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26e8a7169cbffd/Documents/"/>
    </mc:Choice>
  </mc:AlternateContent>
  <xr:revisionPtr revIDLastSave="0" documentId="8_{DC8CD199-64F1-4B7C-8904-FD29F6433E6A}" xr6:coauthVersionLast="47" xr6:coauthVersionMax="47" xr10:uidLastSave="{00000000-0000-0000-0000-000000000000}"/>
  <bookViews>
    <workbookView xWindow="-108" yWindow="-108" windowWidth="23256" windowHeight="12456" xr2:uid="{B1399304-72D0-4866-8FB7-CC4E89548876}"/>
  </bookViews>
  <sheets>
    <sheet name="FINAL" sheetId="1" r:id="rId1"/>
    <sheet name="INDUSTRY" sheetId="2" r:id="rId2"/>
  </sheets>
  <definedNames>
    <definedName name="_xlnm._FilterDatabase" localSheetId="0" hidden="1">FINAL!$A$1:$X$13633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32" i="1" l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3633" i="1"/>
</calcChain>
</file>

<file path=xl/sharedStrings.xml><?xml version="1.0" encoding="utf-8"?>
<sst xmlns="http://schemas.openxmlformats.org/spreadsheetml/2006/main" count="70331" uniqueCount="823">
  <si>
    <t>Security</t>
  </si>
  <si>
    <t>Name</t>
  </si>
  <si>
    <t>Sector</t>
  </si>
  <si>
    <t>Year</t>
  </si>
  <si>
    <t>Quarter</t>
  </si>
  <si>
    <t>Index</t>
  </si>
  <si>
    <t>Closing Stock Price</t>
  </si>
  <si>
    <t>SP Volatility</t>
  </si>
  <si>
    <t>MC RAW</t>
  </si>
  <si>
    <t>Log MCap</t>
  </si>
  <si>
    <t>PB RAW</t>
  </si>
  <si>
    <t>Book to Mkt</t>
  </si>
  <si>
    <t>ROA</t>
  </si>
  <si>
    <t>Total Assets</t>
  </si>
  <si>
    <t>Asset Growth</t>
  </si>
  <si>
    <t>ESGCombinedScore</t>
  </si>
  <si>
    <t>EnvironmentPillarScore</t>
  </si>
  <si>
    <t>GovernancePillarScore</t>
  </si>
  <si>
    <t>SocialPillarScore</t>
  </si>
  <si>
    <t>ESG Momentum</t>
  </si>
  <si>
    <t>ESG Mom-Env</t>
  </si>
  <si>
    <t>ESG Mom - Gov</t>
  </si>
  <si>
    <t>ESG Mom - Social</t>
  </si>
  <si>
    <t>AAV CN EQUITY</t>
  </si>
  <si>
    <t>Advantage Energy Ltd</t>
  </si>
  <si>
    <t>Energy</t>
  </si>
  <si>
    <t>Q1</t>
  </si>
  <si>
    <t>2015-Q1</t>
  </si>
  <si>
    <t>Q2</t>
  </si>
  <si>
    <t>2015-Q2</t>
  </si>
  <si>
    <t>Q3</t>
  </si>
  <si>
    <t>2015-Q3</t>
  </si>
  <si>
    <t>Q4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</si>
  <si>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</si>
  <si>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</si>
  <si>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</si>
  <si>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</si>
  <si>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</si>
  <si>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</si>
  <si>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</si>
  <si>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</si>
  <si>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</si>
  <si>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</si>
  <si>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</si>
  <si>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</si>
  <si>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</si>
  <si>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</si>
  <si>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</si>
  <si>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</si>
  <si>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</si>
  <si>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</si>
  <si>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</si>
  <si>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</si>
  <si>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</si>
  <si>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</si>
  <si>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</si>
  <si>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</si>
  <si>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</si>
  <si>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</si>
  <si>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</si>
  <si>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</si>
  <si>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</si>
  <si>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</si>
  <si>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</si>
  <si>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</si>
  <si>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</si>
  <si>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</si>
  <si>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n/a</t>
  </si>
  <si>
    <t>2024-Q2</t>
  </si>
  <si>
    <t>2024-Q3</t>
  </si>
  <si>
    <t>2024-Q4</t>
  </si>
  <si>
    <t>ACQ CN EQUITY</t>
  </si>
  <si>
    <t>AutoCanada Inc</t>
  </si>
  <si>
    <t>Consumer Discretionary</t>
  </si>
  <si>
    <t>ADEN CN EQUITY</t>
  </si>
  <si>
    <t>ADENTRA Inc</t>
  </si>
  <si>
    <t>Industrials</t>
  </si>
  <si>
    <t>ADN CN EQUITY</t>
  </si>
  <si>
    <t>Acadian Timber Corp</t>
  </si>
  <si>
    <t>Materials</t>
  </si>
  <si>
    <t>ADW/A CN EQUITY</t>
  </si>
  <si>
    <t>Andrew Peller Ltd</t>
  </si>
  <si>
    <t>Consumer Staples</t>
  </si>
  <si>
    <t>AGF/B CN EQUITY</t>
  </si>
  <si>
    <t>AGF Management Ltd</t>
  </si>
  <si>
    <t>Financials</t>
  </si>
  <si>
    <t>AI CN EQUITY</t>
  </si>
  <si>
    <t>Atrium Mortgage Investment Cor</t>
  </si>
  <si>
    <t>--</t>
  </si>
  <si>
    <t>AIF CN EQUITY</t>
  </si>
  <si>
    <t>Altus Group Ltd/Canada</t>
  </si>
  <si>
    <t>Real Estate</t>
  </si>
  <si>
    <t>AIM CN EQUITY</t>
  </si>
  <si>
    <t>Aimia Inc</t>
  </si>
  <si>
    <t>ALS CN EQUITY</t>
  </si>
  <si>
    <t>Altius Minerals Corp</t>
  </si>
  <si>
    <t>AND CN EQUITY</t>
  </si>
  <si>
    <t>Andlauer Healthcare Group Inc</t>
  </si>
  <si>
    <t>Health Care</t>
  </si>
  <si>
    <t>no asset growth</t>
  </si>
  <si>
    <t>APR-U CN EQUITY</t>
  </si>
  <si>
    <t>Automotive Properties Real Est</t>
  </si>
  <si>
    <t>AP-U CN EQUITY</t>
  </si>
  <si>
    <t>Allied Properties Real Estate</t>
  </si>
  <si>
    <t>ARE CN EQUITY</t>
  </si>
  <si>
    <t>Aecon Group Inc</t>
  </si>
  <si>
    <t>ARIS CN EQUITY</t>
  </si>
  <si>
    <t>Aris Mining Corp</t>
  </si>
  <si>
    <t>ATH CN EQUITY</t>
  </si>
  <si>
    <t>Athabasca Oil Corp</t>
  </si>
  <si>
    <t>AX-U CN EQUITY</t>
  </si>
  <si>
    <t>Artis Real Estate Investment T</t>
  </si>
  <si>
    <t>AYA CN EQUITY</t>
  </si>
  <si>
    <t>Aya Gold &amp; Silver Inc</t>
  </si>
  <si>
    <t>BB CN EQUITY</t>
  </si>
  <si>
    <t>BlackBerry Ltd</t>
  </si>
  <si>
    <t>Information Technology</t>
  </si>
  <si>
    <t>BDGI CN EQUITY</t>
  </si>
  <si>
    <t>Badger Infrastructure Solution</t>
  </si>
  <si>
    <t>BDT CN EQUITY</t>
  </si>
  <si>
    <t>Bird Construction Inc</t>
  </si>
  <si>
    <t>BHC CN EQUITY</t>
  </si>
  <si>
    <t>Bausch Health Cos Inc</t>
  </si>
  <si>
    <t>BIR CN EQUITY</t>
  </si>
  <si>
    <t>Birchcliff Energy Ltd</t>
  </si>
  <si>
    <t>BLDP CN EQUITY</t>
  </si>
  <si>
    <t>Ballard Power Systems Inc</t>
  </si>
  <si>
    <t>BNE CN EQUITY</t>
  </si>
  <si>
    <t>Bonterra Energy Corp</t>
  </si>
  <si>
    <t>BRE CN EQUITY</t>
  </si>
  <si>
    <t>Bridgemarq Real Estate Service</t>
  </si>
  <si>
    <t>BTB-U CN EQUITY</t>
  </si>
  <si>
    <t>BTB Real Estate Investment Tru</t>
  </si>
  <si>
    <t>CAS CN EQUITY</t>
  </si>
  <si>
    <t>Cascades Inc</t>
  </si>
  <si>
    <t>CCA CN EQUITY</t>
  </si>
  <si>
    <t>Cogeco Communications Inc</t>
  </si>
  <si>
    <t>Communication Services</t>
  </si>
  <si>
    <t>CF CN EQUITY</t>
  </si>
  <si>
    <t>Canaccord Genuity Group Inc</t>
  </si>
  <si>
    <t>CFP CN EQUITY</t>
  </si>
  <si>
    <t>Canfor Corp</t>
  </si>
  <si>
    <t>CFW CN EQUITY</t>
  </si>
  <si>
    <t>Calfrac Well Services Ltd</t>
  </si>
  <si>
    <t>CG CN EQUITY</t>
  </si>
  <si>
    <t>Centerra Gold Inc</t>
  </si>
  <si>
    <t>CGO CN EQUITY</t>
  </si>
  <si>
    <t>Cogeco Inc</t>
  </si>
  <si>
    <t>CGX CN EQUITY</t>
  </si>
  <si>
    <t>Cineplex Inc</t>
  </si>
  <si>
    <t>CGY CN EQUITY</t>
  </si>
  <si>
    <t>Calian Group Ltd</t>
  </si>
  <si>
    <t>CHE-U CN EQUITY</t>
  </si>
  <si>
    <t>Chemtrade Logistics Income Fun</t>
  </si>
  <si>
    <t>CJ CN EQUITY</t>
  </si>
  <si>
    <t>Cardinal Energy Ltd</t>
  </si>
  <si>
    <t>CJT CN EQUITY</t>
  </si>
  <si>
    <t>Cargojet Inc</t>
  </si>
  <si>
    <t>CMG CN EQUITY</t>
  </si>
  <si>
    <t>Computer Modelling Group Ltd</t>
  </si>
  <si>
    <t>CRDL CN EQUITY</t>
  </si>
  <si>
    <t>Cardiol Therapeutics Inc</t>
  </si>
  <si>
    <t>CRON CN EQUITY</t>
  </si>
  <si>
    <t>Cronos Group Inc</t>
  </si>
  <si>
    <t>CRR-U CN EQUITY</t>
  </si>
  <si>
    <t>Crombie Real Estate Investment</t>
  </si>
  <si>
    <t>CSW/A CN EQUITY</t>
  </si>
  <si>
    <t>Corby Spirit and Wine Ltd</t>
  </si>
  <si>
    <t>CTS CN EQUITY</t>
  </si>
  <si>
    <t>Converge Technology Solutions</t>
  </si>
  <si>
    <t>CXB CN EQUITY</t>
  </si>
  <si>
    <t>Calibre Mining Corp</t>
  </si>
  <si>
    <t>DBM CN EQUITY</t>
  </si>
  <si>
    <t>Doman Building Materials Group</t>
  </si>
  <si>
    <t>DCBO CN EQUITY</t>
  </si>
  <si>
    <t>Docebo Inc</t>
  </si>
  <si>
    <t>DML CN EQUITY</t>
  </si>
  <si>
    <t>Denison Mines Corp</t>
  </si>
  <si>
    <t>DND CN EQUITY</t>
  </si>
  <si>
    <t>Dye &amp; Durham Ltd</t>
  </si>
  <si>
    <t>DRM CN EQUITY</t>
  </si>
  <si>
    <t>DREAM Unlimited Corp</t>
  </si>
  <si>
    <t>D-U CN EQUITY</t>
  </si>
  <si>
    <t>Dream Office Real Estate Inves</t>
  </si>
  <si>
    <t>DXT CN EQUITY</t>
  </si>
  <si>
    <t>Dexterra Group Inc</t>
  </si>
  <si>
    <t>ECN CN EQUITY</t>
  </si>
  <si>
    <t>ECN Capital Corp</t>
  </si>
  <si>
    <t>EDR CN EQUITY</t>
  </si>
  <si>
    <t>Endeavour Silver Corp</t>
  </si>
  <si>
    <t>EFR CN EQUITY</t>
  </si>
  <si>
    <t>Energy Fuels Inc/Canada</t>
  </si>
  <si>
    <t>EFX CN EQUITY</t>
  </si>
  <si>
    <t>Enerflex Ltd</t>
  </si>
  <si>
    <t>EIF CN EQUITY</t>
  </si>
  <si>
    <t>Exchange Income Corp</t>
  </si>
  <si>
    <t>ENGH CN EQUITY</t>
  </si>
  <si>
    <t>Enghouse Systems Ltd</t>
  </si>
  <si>
    <t>EQX CN EQUITY</t>
  </si>
  <si>
    <t>Equinox Gold Corp</t>
  </si>
  <si>
    <t>ERE-U CN EQUITY</t>
  </si>
  <si>
    <t>European Residential Real Esta</t>
  </si>
  <si>
    <t>ERO CN EQUITY</t>
  </si>
  <si>
    <t>ERO Copper Corp</t>
  </si>
  <si>
    <t>ESI CN EQUITY</t>
  </si>
  <si>
    <t>Ensign Energy Services Inc</t>
  </si>
  <si>
    <t>EXE CN EQUITY</t>
  </si>
  <si>
    <t>Extendicare Inc</t>
  </si>
  <si>
    <t>FC CN EQUITY</t>
  </si>
  <si>
    <t>Firm Capital Mortgage Investme</t>
  </si>
  <si>
    <t>FEC CN EQUITY</t>
  </si>
  <si>
    <t>Frontera Energy Corp</t>
  </si>
  <si>
    <t>FOM CN EQUITY</t>
  </si>
  <si>
    <t>Foran Mining Corp</t>
  </si>
  <si>
    <t>FRU CN EQUITY</t>
  </si>
  <si>
    <t>Freehold Royalties Ltd</t>
  </si>
  <si>
    <t>FSZ CN EQUITY</t>
  </si>
  <si>
    <t>Fiera Capital Corp</t>
  </si>
  <si>
    <t>FVI CN EQUITY</t>
  </si>
  <si>
    <t>Fortuna Mining Corp</t>
  </si>
  <si>
    <t>GAU CN EQUITY</t>
  </si>
  <si>
    <t>Galiano Gold Inc</t>
  </si>
  <si>
    <t>GGD CN EQUITY</t>
  </si>
  <si>
    <t>GoGold Resources Inc</t>
  </si>
  <si>
    <t>GLO CN EQUITY</t>
  </si>
  <si>
    <t>Global Atomic Corp</t>
  </si>
  <si>
    <t>GOLD CN EQUITY</t>
  </si>
  <si>
    <t>GoldMining Inc</t>
  </si>
  <si>
    <t>GOOS CN EQUITY</t>
  </si>
  <si>
    <t>Canada Goose Holdings Inc</t>
  </si>
  <si>
    <t>GSY CN EQUITY</t>
  </si>
  <si>
    <t>goeasy Ltd</t>
  </si>
  <si>
    <t>GTE CN EQUITY</t>
  </si>
  <si>
    <t>Gran Tierra Energy Inc</t>
  </si>
  <si>
    <t>GUD CN EQUITY</t>
  </si>
  <si>
    <t>Knight Therapeutics Inc</t>
  </si>
  <si>
    <t>HOM-U CN EQUITY</t>
  </si>
  <si>
    <t>BSR Real Estate Investment Tru</t>
  </si>
  <si>
    <t>HR-U CN EQUITY</t>
  </si>
  <si>
    <t>H&amp;R Real Estate Investment Tru</t>
  </si>
  <si>
    <t>HWX CN EQUITY</t>
  </si>
  <si>
    <t>Headwater Exploration Inc</t>
  </si>
  <si>
    <t>IFP CN EQUITY</t>
  </si>
  <si>
    <t>Interfor Corp</t>
  </si>
  <si>
    <t>IIP-U CN EQUITY</t>
  </si>
  <si>
    <t>InterRent Real Estate Investme</t>
  </si>
  <si>
    <t>INE CN EQUITY</t>
  </si>
  <si>
    <t>Innergex Energie Renouvelable</t>
  </si>
  <si>
    <t>Utilities</t>
  </si>
  <si>
    <t>JAG CN EQUITY</t>
  </si>
  <si>
    <t>Jaguar Mining Inc</t>
  </si>
  <si>
    <t>JWEL CN EQUITY</t>
  </si>
  <si>
    <t>Jamieson Wellness Inc</t>
  </si>
  <si>
    <t>KBL CN EQUITY</t>
  </si>
  <si>
    <t>K-Bro Linen Inc</t>
  </si>
  <si>
    <t>KEL CN EQUITY</t>
  </si>
  <si>
    <t>Kelt Exploration Ltd</t>
  </si>
  <si>
    <t>KMP-U CN EQUITY</t>
  </si>
  <si>
    <t>Killam Apartment Real Estate I</t>
  </si>
  <si>
    <t>KNT CN EQUITY</t>
  </si>
  <si>
    <t>K92 Mining Inc</t>
  </si>
  <si>
    <t>LAS/A CN EQUITY</t>
  </si>
  <si>
    <t>Lassonde Industries Inc</t>
  </si>
  <si>
    <t>LB CN EQUITY</t>
  </si>
  <si>
    <t>Laurentian Bank of Canada</t>
  </si>
  <si>
    <t>LIF CN EQUITY</t>
  </si>
  <si>
    <t>Labrador Iron Ore Royalty Corp</t>
  </si>
  <si>
    <t>LNF CN EQUITY</t>
  </si>
  <si>
    <t>Leon's Furniture Ltd</t>
  </si>
  <si>
    <t>LSPD CN EQUITY</t>
  </si>
  <si>
    <t>Lightspeed Commerce Inc</t>
  </si>
  <si>
    <t>MAG CN EQUITY</t>
  </si>
  <si>
    <t>MAG Silver Corp</t>
  </si>
  <si>
    <t>MDA CN EQUITY</t>
  </si>
  <si>
    <t>MDA Space Ltd</t>
  </si>
  <si>
    <t>MDI CN EQUITY</t>
  </si>
  <si>
    <t>Major Drilling Group Internati</t>
  </si>
  <si>
    <t>MFI CN EQUITY</t>
  </si>
  <si>
    <t>Maple Leaf Foods Inc</t>
  </si>
  <si>
    <t>MI-U CN EQUITY</t>
  </si>
  <si>
    <t>Minto Apartment Real Estate In</t>
  </si>
  <si>
    <t>MRC CN EQUITY</t>
  </si>
  <si>
    <t>Morguard Corp</t>
  </si>
  <si>
    <t>MRE CN EQUITY</t>
  </si>
  <si>
    <t>Martinrea International Inc</t>
  </si>
  <si>
    <t>MTL CN EQUITY</t>
  </si>
  <si>
    <t>Mullen Group Ltd</t>
  </si>
  <si>
    <t>MTY CN EQUITY</t>
  </si>
  <si>
    <t>MTY Food Group Inc</t>
  </si>
  <si>
    <t>NEO CN EQUITY</t>
  </si>
  <si>
    <t>Neo Performance Materials Inc</t>
  </si>
  <si>
    <t>NFI CN EQUITY</t>
  </si>
  <si>
    <t>NFI Group Inc</t>
  </si>
  <si>
    <t>NG CN EQUITY</t>
  </si>
  <si>
    <t>Novagold Resources Inc</t>
  </si>
  <si>
    <t>NVA CN EQUITY</t>
  </si>
  <si>
    <t>NuVista Energy Ltd</t>
  </si>
  <si>
    <t>NWC CN EQUITY</t>
  </si>
  <si>
    <t>North West Co Inc/The</t>
  </si>
  <si>
    <t>NWH-U CN EQUITY</t>
  </si>
  <si>
    <t>Northwest Healthcare Propertie</t>
  </si>
  <si>
    <t>OBE CN EQUITY</t>
  </si>
  <si>
    <t>Obsidian Energy Ltd</t>
  </si>
  <si>
    <t>OLA CN EQUITY</t>
  </si>
  <si>
    <t>Orla Mining Ltd</t>
  </si>
  <si>
    <t>PBL CN EQUITY</t>
  </si>
  <si>
    <t>Pollard Banknote Ltd</t>
  </si>
  <si>
    <t>PD CN EQUITY</t>
  </si>
  <si>
    <t>Precision Drilling Corp</t>
  </si>
  <si>
    <t>PHX CN EQUITY</t>
  </si>
  <si>
    <t>PHX Energy Services Corp</t>
  </si>
  <si>
    <t>PPTA CN EQUITY</t>
  </si>
  <si>
    <t>Perpetua Resources Corp</t>
  </si>
  <si>
    <t>PRN CN EQUITY</t>
  </si>
  <si>
    <t>Profound Medical Corp</t>
  </si>
  <si>
    <t>PRV-U CN EQUITY</t>
  </si>
  <si>
    <t>PRO Real Estate Investment Tru</t>
  </si>
  <si>
    <t>PSI CN EQUITY</t>
  </si>
  <si>
    <t>Pason Systems Inc</t>
  </si>
  <si>
    <t>PZA CN EQUITY</t>
  </si>
  <si>
    <t>Pizza Pizza Royalty Corp</t>
  </si>
  <si>
    <t>QIPT CN EQUITY</t>
  </si>
  <si>
    <t>Quipt Home Medical Corp</t>
  </si>
  <si>
    <t>QTRH CN EQUITY</t>
  </si>
  <si>
    <t>Quarterhill Inc</t>
  </si>
  <si>
    <t>RCH CN EQUITY</t>
  </si>
  <si>
    <t>Richelieu Hardware Ltd</t>
  </si>
  <si>
    <t>REAL CN EQUITY</t>
  </si>
  <si>
    <t>Real Matters Inc</t>
  </si>
  <si>
    <t>RSI CN EQUITY</t>
  </si>
  <si>
    <t>Rogers Sugar Inc</t>
  </si>
  <si>
    <t>RUS CN EQUITY</t>
  </si>
  <si>
    <t>Russel Metals Inc</t>
  </si>
  <si>
    <t>SIA CN EQUITY</t>
  </si>
  <si>
    <t>Sienna Senior Living Inc</t>
  </si>
  <si>
    <t>SII CN EQUITY</t>
  </si>
  <si>
    <t>Sprott Inc</t>
  </si>
  <si>
    <t>SIL CN EQUITY</t>
  </si>
  <si>
    <t>SilverCrest Metals Inc</t>
  </si>
  <si>
    <t>SIS CN EQUITY</t>
  </si>
  <si>
    <t>Savaria Corp</t>
  </si>
  <si>
    <t>SKE CN EQUITY</t>
  </si>
  <si>
    <t>Skeena Resources Ltd</t>
  </si>
  <si>
    <t>SPB CN EQUITY</t>
  </si>
  <si>
    <t>Superior Plus Corp</t>
  </si>
  <si>
    <t>SSRM CN EQUITY</t>
  </si>
  <si>
    <t>SSR Mining Inc</t>
  </si>
  <si>
    <t>SVM CN EQUITY</t>
  </si>
  <si>
    <t>Silvercorp Metals Inc</t>
  </si>
  <si>
    <t>TCL/A CN EQUITY</t>
  </si>
  <si>
    <t>Transcontinental Inc</t>
  </si>
  <si>
    <t>TCW CN EQUITY</t>
  </si>
  <si>
    <t>Trican Well Service Ltd</t>
  </si>
  <si>
    <t>TF CN EQUITY</t>
  </si>
  <si>
    <t>Timbercreek Financial Corp</t>
  </si>
  <si>
    <t>TIXT CN EQUITY</t>
  </si>
  <si>
    <t>TELUS International CDA Inc</t>
  </si>
  <si>
    <t>TKO CN EQUITY</t>
  </si>
  <si>
    <t>Taseko Mines Ltd</t>
  </si>
  <si>
    <t>TNT-U CN EQUITY</t>
  </si>
  <si>
    <t>True North Commercial Real Est</t>
  </si>
  <si>
    <t>TOT CN EQUITY</t>
  </si>
  <si>
    <t>Total Energy Services Inc</t>
  </si>
  <si>
    <t>TSU CN EQUITY</t>
  </si>
  <si>
    <t>Trisura Group Ltd</t>
  </si>
  <si>
    <t>TVE CN EQUITY</t>
  </si>
  <si>
    <t>Tamarack Valley Energy Ltd</t>
  </si>
  <si>
    <t>TVK CN EQUITY</t>
  </si>
  <si>
    <t>TerraVest Industries Inc</t>
  </si>
  <si>
    <t>TXG CN EQUITY</t>
  </si>
  <si>
    <t>Torex Gold Resources Inc</t>
  </si>
  <si>
    <t>URE CN EQUITY</t>
  </si>
  <si>
    <t>Ur-Energy Inc</t>
  </si>
  <si>
    <t>VBNK CN EQUITY</t>
  </si>
  <si>
    <t>VersaBank</t>
  </si>
  <si>
    <t>VNP CN EQUITY</t>
  </si>
  <si>
    <t>5N Plus Inc</t>
  </si>
  <si>
    <t>WEED CN EQUITY</t>
  </si>
  <si>
    <t>Canopy Growth Corp</t>
  </si>
  <si>
    <t>WELL CN EQUITY</t>
  </si>
  <si>
    <t>Well Health Technologies Corp</t>
  </si>
  <si>
    <t>WJX CN EQUITY</t>
  </si>
  <si>
    <t>Wajax Corp</t>
  </si>
  <si>
    <t>WPK CN EQUITY</t>
  </si>
  <si>
    <t>Winpak Ltd</t>
  </si>
  <si>
    <t>WPRT CN EQUITY</t>
  </si>
  <si>
    <t>Westport Fuel Systems Inc</t>
  </si>
  <si>
    <t>WTE CN EQUITY</t>
  </si>
  <si>
    <t>Westshore Terminals Investment</t>
  </si>
  <si>
    <t>XTC CN EQUITY</t>
  </si>
  <si>
    <t>Exco Technologies Ltd</t>
  </si>
  <si>
    <t>AAUC CN EQUITY</t>
  </si>
  <si>
    <t>Allied Gold Corp</t>
  </si>
  <si>
    <t>ACB CN EQUITY</t>
  </si>
  <si>
    <t>Aurora Cannabis Inc</t>
  </si>
  <si>
    <t>N/A</t>
  </si>
  <si>
    <t>AD-U CN EQUITY</t>
  </si>
  <si>
    <t>Alaris Equity Partners Income</t>
  </si>
  <si>
    <t>AFN CN EQUITY</t>
  </si>
  <si>
    <t>Ag Growth International Inc</t>
  </si>
  <si>
    <t>AG CN EQUITY</t>
  </si>
  <si>
    <t>First Majestic Silver Corp</t>
  </si>
  <si>
    <t>AIDX CN EQUITY</t>
  </si>
  <si>
    <t>HealWELL AI Inc</t>
  </si>
  <si>
    <t>AMC CN EQUITY</t>
  </si>
  <si>
    <t>Arizona Metals Corp</t>
  </si>
  <si>
    <t>ARG CN EQUITY</t>
  </si>
  <si>
    <t>Amerigo Resources Ltd</t>
  </si>
  <si>
    <t>ASTL CN EQUITY</t>
  </si>
  <si>
    <t>Algoma Steel Group Inc</t>
  </si>
  <si>
    <t>BDI CN EQUITY</t>
  </si>
  <si>
    <t>Black Diamond Group Ltd</t>
  </si>
  <si>
    <t>BITF CN EQUITY</t>
  </si>
  <si>
    <t>Bitfarms Ltd/Canada</t>
  </si>
  <si>
    <t>BPF-U CN EQUITY</t>
  </si>
  <si>
    <t>Boston Pizza Royalties Income</t>
  </si>
  <si>
    <t>BRAG CN EQUITY</t>
  </si>
  <si>
    <t>Bragg Gaming Group Inc</t>
  </si>
  <si>
    <t>CEU CN EQUITY</t>
  </si>
  <si>
    <t>CES Energy Solutions Corp</t>
  </si>
  <si>
    <t>CHR CN EQUITY</t>
  </si>
  <si>
    <t>Chorus Aviation Inc</t>
  </si>
  <si>
    <t>CIX CN EQUITY</t>
  </si>
  <si>
    <t>CI Financial Corp</t>
  </si>
  <si>
    <t>CPH CN EQUITY</t>
  </si>
  <si>
    <t>Cipher Pharmaceuticals Inc</t>
  </si>
  <si>
    <t>CVO CN EQUITY</t>
  </si>
  <si>
    <t>Coveo Solutions Inc</t>
  </si>
  <si>
    <t>DHT-U CN EQUITY</t>
  </si>
  <si>
    <t>DRI Healthcare Trust</t>
  </si>
  <si>
    <t>DIV CN EQUITY</t>
  </si>
  <si>
    <t>Diversified Royalty Corp</t>
  </si>
  <si>
    <t>DNTL CN EQUITY</t>
  </si>
  <si>
    <t>dentalcorp Holdings Ltd</t>
  </si>
  <si>
    <t>DPM CN EQUITY</t>
  </si>
  <si>
    <t>DPM Metals Inc</t>
  </si>
  <si>
    <t>DR CN EQUITY</t>
  </si>
  <si>
    <t>Medical Facilities Corp</t>
  </si>
  <si>
    <t>DRX CN EQUITY</t>
  </si>
  <si>
    <t>ADF Group Inc</t>
  </si>
  <si>
    <t>DTOL CN EQUITY</t>
  </si>
  <si>
    <t>D2L Inc</t>
  </si>
  <si>
    <t>FN CN EQUITY</t>
  </si>
  <si>
    <t>First National Financial Corp</t>
  </si>
  <si>
    <t>GDI CN EQUITY</t>
  </si>
  <si>
    <t>GDI Integrated Facility Servic</t>
  </si>
  <si>
    <t>GMIN CN EQUITY</t>
  </si>
  <si>
    <t>G Mining Ventures Corp</t>
  </si>
  <si>
    <t>GRA CN EQUITY</t>
  </si>
  <si>
    <t>NanoXplore Inc</t>
  </si>
  <si>
    <t>HPS/A CN EQUITY</t>
  </si>
  <si>
    <t>Hammond Power Solutions Inc</t>
  </si>
  <si>
    <t>HRX CN EQUITY</t>
  </si>
  <si>
    <t>Heroux-Devtek Inc</t>
  </si>
  <si>
    <t>IAU CN EQUITY</t>
  </si>
  <si>
    <t>i-80 Gold Corp</t>
  </si>
  <si>
    <t>IPCO CN EQUITY</t>
  </si>
  <si>
    <t>International Petroleum Corp</t>
  </si>
  <si>
    <t>IPO CN EQUITY</t>
  </si>
  <si>
    <t>InPlay Oil Corp</t>
  </si>
  <si>
    <t>JOY CN EQUITY</t>
  </si>
  <si>
    <t>Journey Energy Inc</t>
  </si>
  <si>
    <t>KEI CN EQUITY</t>
  </si>
  <si>
    <t>Kolibri Global Energy Inc</t>
  </si>
  <si>
    <t>LAC CN EQUITY</t>
  </si>
  <si>
    <t>Lithium Americas Corp</t>
  </si>
  <si>
    <t>LAR CN EQUITY</t>
  </si>
  <si>
    <t>Lithium Argentina AG</t>
  </si>
  <si>
    <t>MAL CN EQUITY</t>
  </si>
  <si>
    <t>Magellan Aerospace Corp</t>
  </si>
  <si>
    <t>MATR CN EQUITY</t>
  </si>
  <si>
    <t>Mattr Corp</t>
  </si>
  <si>
    <t>MER CN EQUITY</t>
  </si>
  <si>
    <t>Meren Energy Inc</t>
  </si>
  <si>
    <t>MRG-U CN EQUITY</t>
  </si>
  <si>
    <t>Morguard North American Reside</t>
  </si>
  <si>
    <t>NGD CN EQUITY</t>
  </si>
  <si>
    <t>New Gold Inc</t>
  </si>
  <si>
    <t>NGEX CN EQUITY</t>
  </si>
  <si>
    <t>NGEx Minerals Ltd</t>
  </si>
  <si>
    <t>NOA CN EQUITY</t>
  </si>
  <si>
    <t>North American Construction Gr</t>
  </si>
  <si>
    <t>NUAG CN EQUITY</t>
  </si>
  <si>
    <t>New Pacific Metals Corp</t>
  </si>
  <si>
    <t>NXR-U CN EQUITY</t>
  </si>
  <si>
    <t>Nexus Industrial REIT</t>
  </si>
  <si>
    <t>OGC CN EQUITY</t>
  </si>
  <si>
    <t>OceanaGold Corp</t>
  </si>
  <si>
    <t>OGI CN EQUITY</t>
  </si>
  <si>
    <t>Organigram Global Inc</t>
  </si>
  <si>
    <t>PAY CN EQUITY</t>
  </si>
  <si>
    <t>Payfare Inc</t>
  </si>
  <si>
    <t>PET CN EQUITY</t>
  </si>
  <si>
    <t>Pet Valu Holdings Ltd</t>
  </si>
  <si>
    <t>PEY CN EQUITY</t>
  </si>
  <si>
    <t>Peyto Exploration &amp; Developmen</t>
  </si>
  <si>
    <t>PIF CN EQUITY</t>
  </si>
  <si>
    <t>Polaris Renewable Energy Inc</t>
  </si>
  <si>
    <t>PLZ-U CN EQUITY</t>
  </si>
  <si>
    <t>Plaza Retail REIT</t>
  </si>
  <si>
    <t>PMZ-U CN EQUITY</t>
  </si>
  <si>
    <t>Primaris Real Estate Investmen</t>
  </si>
  <si>
    <t>PRL CN EQUITY</t>
  </si>
  <si>
    <t>Propel Holdings Inc</t>
  </si>
  <si>
    <t>PRYM CN EQUITY</t>
  </si>
  <si>
    <t>Prime Mining Corp</t>
  </si>
  <si>
    <t>PXT CN EQUITY</t>
  </si>
  <si>
    <t>Parex Resources Inc</t>
  </si>
  <si>
    <t>RAY/A CN EQUITY</t>
  </si>
  <si>
    <t>Stingray Group Inc</t>
  </si>
  <si>
    <t>SEA CN EQUITY</t>
  </si>
  <si>
    <t>Seabridge Gold Inc</t>
  </si>
  <si>
    <t>SES CN EQUITY</t>
  </si>
  <si>
    <t>Secure Waste Infrastructure Co</t>
  </si>
  <si>
    <t>SGR-U CN EQUITY</t>
  </si>
  <si>
    <t>Slate Grocery REIT</t>
  </si>
  <si>
    <t>SGY CN EQUITY</t>
  </si>
  <si>
    <t>Surge Energy Inc</t>
  </si>
  <si>
    <t>SHLE CN EQUITY</t>
  </si>
  <si>
    <t>Source Energy Services Ltd</t>
  </si>
  <si>
    <t>SLS CN EQUITY</t>
  </si>
  <si>
    <t>Solaris Resources Inc</t>
  </si>
  <si>
    <t>SOIL CN EQUITY</t>
  </si>
  <si>
    <t>Saturn Oil &amp; Gas Inc</t>
  </si>
  <si>
    <t>SSL CN EQUITY</t>
  </si>
  <si>
    <t>Sandstorm Gold Ltd</t>
  </si>
  <si>
    <t>STC CN EQUITY</t>
  </si>
  <si>
    <t>Sangoma Technologies Corp</t>
  </si>
  <si>
    <t>STEP CN EQUITY</t>
  </si>
  <si>
    <t>STEP Energy Services Ltd</t>
  </si>
  <si>
    <t>SVI CN EQUITY</t>
  </si>
  <si>
    <t>StorageVault Canada Inc</t>
  </si>
  <si>
    <t>SYZ CN EQUITY</t>
  </si>
  <si>
    <t>Sylogist Ltd</t>
  </si>
  <si>
    <t>TCS CN EQUITY</t>
  </si>
  <si>
    <t>TECSYS Inc</t>
  </si>
  <si>
    <t>TLRY CN EQUITY</t>
  </si>
  <si>
    <t>Tilray Brands Inc</t>
  </si>
  <si>
    <t>TNZ CN EQUITY</t>
  </si>
  <si>
    <t>Tenaz Energy Corp</t>
  </si>
  <si>
    <t>TSND CN EQUITY</t>
  </si>
  <si>
    <t>TerrAscend Corp</t>
  </si>
  <si>
    <t>URC CN EQUITY</t>
  </si>
  <si>
    <t>Uranium Royalty Corp</t>
  </si>
  <si>
    <t>VET CN EQUITY</t>
  </si>
  <si>
    <t>Vermilion Energy Inc</t>
  </si>
  <si>
    <t>VHI CN EQUITY</t>
  </si>
  <si>
    <t>Vitalhub Corp</t>
  </si>
  <si>
    <t>VLE CN EQUITY</t>
  </si>
  <si>
    <t>Valeura Energy Inc</t>
  </si>
  <si>
    <t>WDO CN EQUITY</t>
  </si>
  <si>
    <t>Wesdome Gold Mines Ltd</t>
  </si>
  <si>
    <t>WRN CN EQUITY</t>
  </si>
  <si>
    <t>Western Copper &amp; Gold Corp</t>
  </si>
  <si>
    <t>ABX CN Equity</t>
  </si>
  <si>
    <t>Barrick Mining Corp</t>
  </si>
  <si>
    <t>AC CN Equity</t>
  </si>
  <si>
    <t>Air Canada</t>
  </si>
  <si>
    <t>ACO/X CN Equity</t>
  </si>
  <si>
    <t>Atco Ltd/Canada</t>
  </si>
  <si>
    <t>AEM CN Equity</t>
  </si>
  <si>
    <t>Agnico Eagle Mines Ltd</t>
  </si>
  <si>
    <t>AGI CN Equity</t>
  </si>
  <si>
    <t>Alamos Gold Inc</t>
  </si>
  <si>
    <t>ALA CN Equity</t>
  </si>
  <si>
    <t>AltaGas Ltd</t>
  </si>
  <si>
    <t>AQN CN Equity</t>
  </si>
  <si>
    <t>Algonquin Power &amp; Utilities Co</t>
  </si>
  <si>
    <t>ARX CN Equity</t>
  </si>
  <si>
    <t>ARC Resources Ltd</t>
  </si>
  <si>
    <t>ATD CN Equity</t>
  </si>
  <si>
    <t>Alimentation Couche-Tard Inc</t>
  </si>
  <si>
    <t>ATRL CN Equity</t>
  </si>
  <si>
    <t>AtkinsRealis Group Inc</t>
  </si>
  <si>
    <t>ATS CN Equity</t>
  </si>
  <si>
    <t>ATS Corp</t>
  </si>
  <si>
    <t>BBD/B CN Equity</t>
  </si>
  <si>
    <t>Bombardier Inc</t>
  </si>
  <si>
    <t>BCE CN Equity</t>
  </si>
  <si>
    <t>BCE Inc</t>
  </si>
  <si>
    <t>BEI-U CN Equity</t>
  </si>
  <si>
    <t>Boardwalk Real Estate Investme</t>
  </si>
  <si>
    <t>BEP-U CN Equity</t>
  </si>
  <si>
    <t>Brookfield Renewable Partners</t>
  </si>
  <si>
    <t>BIP-U CN Equity</t>
  </si>
  <si>
    <t>Brookfield Infrastructure Part</t>
  </si>
  <si>
    <t>BLX CN Equity</t>
  </si>
  <si>
    <t>Boralex Inc</t>
  </si>
  <si>
    <t>BMO CN Equity</t>
  </si>
  <si>
    <t>Bank of Montreal</t>
  </si>
  <si>
    <t>BN CN Equity</t>
  </si>
  <si>
    <t>Brookfield Corp</t>
  </si>
  <si>
    <t>BNS CN Equity</t>
  </si>
  <si>
    <t>Bank of Nova Scotia/The</t>
  </si>
  <si>
    <t>BTE CN Equity</t>
  </si>
  <si>
    <t>Baytex Energy Corp</t>
  </si>
  <si>
    <t>BTO CN Equity</t>
  </si>
  <si>
    <t>B2Gold Corp</t>
  </si>
  <si>
    <t>BYD CN Equity</t>
  </si>
  <si>
    <t>BOYD GROUP INC</t>
  </si>
  <si>
    <t>CAE CN Equity</t>
  </si>
  <si>
    <t>CAE Inc</t>
  </si>
  <si>
    <t>CAR-U CN Equity</t>
  </si>
  <si>
    <t>Canadian Apartment Properties</t>
  </si>
  <si>
    <t>CCL/B CN Equity</t>
  </si>
  <si>
    <t>CCL Industries Inc</t>
  </si>
  <si>
    <t>CCO CN Equity</t>
  </si>
  <si>
    <t>Cameco Corp</t>
  </si>
  <si>
    <t>CHP-U CN Equity</t>
  </si>
  <si>
    <t>Choice Properties Real Estate</t>
  </si>
  <si>
    <t>CIGI CN Equity</t>
  </si>
  <si>
    <t>Colliers International Group I</t>
  </si>
  <si>
    <t>CLS CN Equity</t>
  </si>
  <si>
    <t>Celestica Inc</t>
  </si>
  <si>
    <t>CM CN Equity</t>
  </si>
  <si>
    <t>Canadian Imperial Bank of Comm</t>
  </si>
  <si>
    <t>CNQ CN Equity</t>
  </si>
  <si>
    <t>Canadian Natural Resources Ltd</t>
  </si>
  <si>
    <t>CNR CN Equity</t>
  </si>
  <si>
    <t>Canadian National Railway Co</t>
  </si>
  <si>
    <t>CP CN Equity</t>
  </si>
  <si>
    <t>Canadian Pacific Kansas City L</t>
  </si>
  <si>
    <t>CPX CN Equity</t>
  </si>
  <si>
    <t>Capital Power Corp</t>
  </si>
  <si>
    <t>CRT-U CN Equity</t>
  </si>
  <si>
    <t>CT Real Estate Investment Trus</t>
  </si>
  <si>
    <t>CSH-U CN Equity</t>
  </si>
  <si>
    <t>Chartwell Retirement Residence</t>
  </si>
  <si>
    <t>CSU CN Equity</t>
  </si>
  <si>
    <t>Constellation Software Inc/Can</t>
  </si>
  <si>
    <t>CTC/A CN Equity</t>
  </si>
  <si>
    <t>Canadian Tire Corp Ltd</t>
  </si>
  <si>
    <t>CU CN Equity</t>
  </si>
  <si>
    <t>Canadian Utilities Ltd</t>
  </si>
  <si>
    <t>CVE CN Equity</t>
  </si>
  <si>
    <t>Cenovus Energy Inc</t>
  </si>
  <si>
    <t>DIR-U CN Equity</t>
  </si>
  <si>
    <t>Dream Industrial Real Estate I</t>
  </si>
  <si>
    <t>DOL CN Equity</t>
  </si>
  <si>
    <t>Dollarama Inc</t>
  </si>
  <si>
    <t>DOO CN Equity</t>
  </si>
  <si>
    <t>BRP Inc</t>
  </si>
  <si>
    <t>DSG CN Equity</t>
  </si>
  <si>
    <t>Descartes Systems Group Inc/Th</t>
  </si>
  <si>
    <t>EFN CN Equity</t>
  </si>
  <si>
    <t>Element Fleet Management Corp</t>
  </si>
  <si>
    <t>ELD CN Equity</t>
  </si>
  <si>
    <t>Eldorado Gold Corp</t>
  </si>
  <si>
    <t>EMA CN Equity</t>
  </si>
  <si>
    <t>Emera Inc</t>
  </si>
  <si>
    <t>EMP/A CN Equity</t>
  </si>
  <si>
    <t>Empire Co Ltd</t>
  </si>
  <si>
    <t>ENB CN Equity</t>
  </si>
  <si>
    <t>Enbridge Inc</t>
  </si>
  <si>
    <t>EQB CN Equity</t>
  </si>
  <si>
    <t>EQB Inc</t>
  </si>
  <si>
    <t>FCR-U CN Equity</t>
  </si>
  <si>
    <t>First Capital Real Estate Inve</t>
  </si>
  <si>
    <t>FFH CN Equity</t>
  </si>
  <si>
    <t>Fairfax Financial Holdings Ltd</t>
  </si>
  <si>
    <t>FM CN Equity</t>
  </si>
  <si>
    <t>First Quantum Minerals Ltd</t>
  </si>
  <si>
    <t>FNV CN Equity</t>
  </si>
  <si>
    <t>Franco-Nevada Corp</t>
  </si>
  <si>
    <t>FTS CN Equity</t>
  </si>
  <si>
    <t>Fortis Inc/Canada</t>
  </si>
  <si>
    <t>FTT CN Equity</t>
  </si>
  <si>
    <t>Finning International Inc</t>
  </si>
  <si>
    <t>GEI CN Equity</t>
  </si>
  <si>
    <t>Gibson Energy Inc</t>
  </si>
  <si>
    <t>GIB/A CN Equity</t>
  </si>
  <si>
    <t>CGI Inc</t>
  </si>
  <si>
    <t>GIL CN Equity</t>
  </si>
  <si>
    <t>Gildan Activewear Inc</t>
  </si>
  <si>
    <t>GRT-U CN Equity</t>
  </si>
  <si>
    <t>Granite Real Estate Investment</t>
  </si>
  <si>
    <t>GWO CN Equity</t>
  </si>
  <si>
    <t>Great-West Lifeco Inc</t>
  </si>
  <si>
    <t>HBM CN Equity</t>
  </si>
  <si>
    <t>Hudbay Minerals Inc</t>
  </si>
  <si>
    <t>IAG CN Equity</t>
  </si>
  <si>
    <t>iA Financial Corp Inc</t>
  </si>
  <si>
    <t>IFC CN Equity</t>
  </si>
  <si>
    <t>Intact Financial Corp</t>
  </si>
  <si>
    <t>IGM CN Equity</t>
  </si>
  <si>
    <t>IGM Financial Inc</t>
  </si>
  <si>
    <t>IMG CN Equity</t>
  </si>
  <si>
    <t>IAMGOLD Corp</t>
  </si>
  <si>
    <t>IMO CN Equity</t>
  </si>
  <si>
    <t>Imperial Oil Ltd</t>
  </si>
  <si>
    <t>IVN CN Equity</t>
  </si>
  <si>
    <t>Ivanhoe Mines Ltd</t>
  </si>
  <si>
    <t>K CN Equity</t>
  </si>
  <si>
    <t>Kinross Gold Corp</t>
  </si>
  <si>
    <t>KEY CN Equity</t>
  </si>
  <si>
    <t>Keyera Corp</t>
  </si>
  <si>
    <t>KXS CN Equity</t>
  </si>
  <si>
    <t>Kinaxis Inc</t>
  </si>
  <si>
    <t>L CN Equity</t>
  </si>
  <si>
    <t>Loblaw Cos Ltd</t>
  </si>
  <si>
    <t>LNR CN Equity</t>
  </si>
  <si>
    <t>Linamar Corp</t>
  </si>
  <si>
    <t>LUG CN Equity</t>
  </si>
  <si>
    <t>Lundin Gold Inc</t>
  </si>
  <si>
    <t>LUN CN Equity</t>
  </si>
  <si>
    <t>Lundin Mining Corp</t>
  </si>
  <si>
    <t>MFC CN Equity</t>
  </si>
  <si>
    <t>Manulife Financial Corp</t>
  </si>
  <si>
    <t>MG CN Equity</t>
  </si>
  <si>
    <t>Magna International Inc</t>
  </si>
  <si>
    <t>MRU CN Equity</t>
  </si>
  <si>
    <t>Metro Inc/CN</t>
  </si>
  <si>
    <t>MX CN Equity</t>
  </si>
  <si>
    <t>Methanex Corp</t>
  </si>
  <si>
    <t>NA CN Equity</t>
  </si>
  <si>
    <t>National Bank of Canada</t>
  </si>
  <si>
    <t>NPI CN Equity</t>
  </si>
  <si>
    <t>Northland Power Inc</t>
  </si>
  <si>
    <t>NXE CN Equity</t>
  </si>
  <si>
    <t>NexGen Energy Ltd</t>
  </si>
  <si>
    <t>ONEX CN Equity</t>
  </si>
  <si>
    <t>Onex Corp</t>
  </si>
  <si>
    <t>OR CN Equity</t>
  </si>
  <si>
    <t>OR Royalties Inc</t>
  </si>
  <si>
    <t>OTEX CN Equity</t>
  </si>
  <si>
    <t>Open Text Corp</t>
  </si>
  <si>
    <t>PAAS CN Equity</t>
  </si>
  <si>
    <t>Pan American Silver Corp</t>
  </si>
  <si>
    <t>PBH CN Equity</t>
  </si>
  <si>
    <t>Premium Brands Holdings Corp</t>
  </si>
  <si>
    <t>POU CN Equity</t>
  </si>
  <si>
    <t>Paramount Resources Ltd</t>
  </si>
  <si>
    <t>POW CN Equity</t>
  </si>
  <si>
    <t>Power Corp of Canada</t>
  </si>
  <si>
    <t>PPL CN Equity</t>
  </si>
  <si>
    <t>Pembina Pipeline Corp</t>
  </si>
  <si>
    <t>PSK CN Equity</t>
  </si>
  <si>
    <t>PrairieSky Royalty Ltd</t>
  </si>
  <si>
    <t>QBR/B CN Equity</t>
  </si>
  <si>
    <t>Quebecor Inc</t>
  </si>
  <si>
    <t>QSR CN Equity</t>
  </si>
  <si>
    <t>Restaurant Brands Internationa</t>
  </si>
  <si>
    <t>RCI/B CN Equity</t>
  </si>
  <si>
    <t>Rogers Communications Inc</t>
  </si>
  <si>
    <t>REI-U CN Equity</t>
  </si>
  <si>
    <t>RioCan Real Estate Investment</t>
  </si>
  <si>
    <t>RY CN Equity</t>
  </si>
  <si>
    <t>Royal Bank of Canada</t>
  </si>
  <si>
    <t>SAP CN Equity</t>
  </si>
  <si>
    <t>Saputo Inc</t>
  </si>
  <si>
    <t>SJ CN Equity</t>
  </si>
  <si>
    <t>Stella-Jones Inc</t>
  </si>
  <si>
    <t>SLF CN Equity</t>
  </si>
  <si>
    <t>Sun Life Financial Inc</t>
  </si>
  <si>
    <t>SRU-U CN Equity</t>
  </si>
  <si>
    <t>SmartCentres Real Estate Inves</t>
  </si>
  <si>
    <t>STN CN Equity</t>
  </si>
  <si>
    <t>Stantec Inc</t>
  </si>
  <si>
    <t>SU CN Equity</t>
  </si>
  <si>
    <t>Suncor Energy Inc</t>
  </si>
  <si>
    <t>T CN Equity</t>
  </si>
  <si>
    <t>TELUS Corp</t>
  </si>
  <si>
    <t>TA CN Equity</t>
  </si>
  <si>
    <t>TransAlta Corp</t>
  </si>
  <si>
    <t>TD CN Equity</t>
  </si>
  <si>
    <t>Toronto-Dominion Bank/The</t>
  </si>
  <si>
    <t>TECK/B CN Equity</t>
  </si>
  <si>
    <t>Teck Resources Ltd</t>
  </si>
  <si>
    <t>TFII CN Equity</t>
  </si>
  <si>
    <t>TFI International Inc</t>
  </si>
  <si>
    <t>TIH CN Equity</t>
  </si>
  <si>
    <t>Toromont Industries Ltd</t>
  </si>
  <si>
    <t>TOU CN Equity</t>
  </si>
  <si>
    <t>Tourmaline Oil Corp</t>
  </si>
  <si>
    <t>TRI CN Equity</t>
  </si>
  <si>
    <t>Thomson Reuters Corp</t>
  </si>
  <si>
    <t>TRP CN Equity</t>
  </si>
  <si>
    <t>TC Energy Corp</t>
  </si>
  <si>
    <t>WCN CN Equity</t>
  </si>
  <si>
    <t>Waste Connections Inc</t>
  </si>
  <si>
    <t>WCP CN Equity</t>
  </si>
  <si>
    <t>Whitecap Resources Inc</t>
  </si>
  <si>
    <t>WFG CN Equity</t>
  </si>
  <si>
    <t>West Fraser Timber Co Ltd</t>
  </si>
  <si>
    <t>WN CN Equity</t>
  </si>
  <si>
    <t>George Weston Ltd</t>
  </si>
  <si>
    <t>WPM CN Equity</t>
  </si>
  <si>
    <t>Wheaton Precious Metals Corp</t>
  </si>
  <si>
    <t>WSP CN Equity</t>
  </si>
  <si>
    <t>WSP Global Inc</t>
  </si>
  <si>
    <t>X CN Equity</t>
  </si>
  <si>
    <t>TMX Group Ltd</t>
  </si>
  <si>
    <t>ATZ CN Equity</t>
  </si>
  <si>
    <t>Aritzia Inc</t>
  </si>
  <si>
    <t>BAM CN Equity</t>
  </si>
  <si>
    <t>Brookfield Asset Management Lt</t>
  </si>
  <si>
    <t>BBU-U CN Equity</t>
  </si>
  <si>
    <t>Brookfield Business Partners L</t>
  </si>
  <si>
    <t>CS CN Equity</t>
  </si>
  <si>
    <t>Capstone Copper Corp</t>
  </si>
  <si>
    <t>DFY CN Equity</t>
  </si>
  <si>
    <t>Definity Financial Corp</t>
  </si>
  <si>
    <t>FSV CN Equity</t>
  </si>
  <si>
    <t>FirstService Corp</t>
  </si>
  <si>
    <t>GFL CN Equity</t>
  </si>
  <si>
    <t>GFL Environmental Inc</t>
  </si>
  <si>
    <t>H CN Equity</t>
  </si>
  <si>
    <t>Hydro One Ltd</t>
  </si>
  <si>
    <t>NTR CN Equity</t>
  </si>
  <si>
    <t>Nutrien Ltd</t>
  </si>
  <si>
    <t>SHOP CN Equity</t>
  </si>
  <si>
    <t>Shopify Inc</t>
  </si>
  <si>
    <t>SOBO CN Equity</t>
  </si>
  <si>
    <t>South Bow Corp</t>
  </si>
  <si>
    <t>TFPM CN Equity</t>
  </si>
  <si>
    <t>Triple Flag Precious Metals Co</t>
  </si>
  <si>
    <t>TPZ CN Equity</t>
  </si>
  <si>
    <t>Topaz Energy Corp</t>
  </si>
  <si>
    <t>Natural Resources</t>
  </si>
  <si>
    <t>Manufacturing</t>
  </si>
  <si>
    <t>Service</t>
  </si>
  <si>
    <t>Canadian Industry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</si>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</sst>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right"/>
    </xf>
    <xf numFmtId="43" fontId="3" fillId="0" borderId="0" xfId="1" applyFont="1"/>
    <xf numFmtId="164" fontId="3" fillId="0" borderId="0" xfId="1" applyNumberFormat="1" applyFont="1"/>
    <xf numFmtId="165" fontId="3" fillId="0" borderId="0" xfId="2" applyNumberFormat="1" applyFont="1"/>
    <xf numFmtId="14" fontId="0" fillId="0" borderId="0" xfId="0" applyNumberFormat="1"/>
    <xf numFmtId="14" fontId="0" fillId="0" borderId="0" xfId="1" applyNumberFormat="1" applyFont="1"/>
    <xf numFmtId="43" fontId="0" fillId="0" borderId="0" xfId="1" applyFont="1"/>
    <xf numFmtId="165" fontId="0" fillId="0" borderId="0" xfId="2" applyNumberFormat="1" applyFont="1"/>
    <xf numFmtId="165" fontId="2" fillId="0" borderId="0" xfId="2" applyNumberFormat="1" applyFont="1"/>
    <xf numFmtId="164" fontId="0" fillId="0" borderId="0" xfId="1" applyNumberFormat="1" applyFont="1"/>
    <xf numFmtId="14" fontId="0" fillId="3" borderId="0" xfId="0" applyNumberFormat="1" applyFill="1"/>
    <xf numFmtId="0" fontId="0" fillId="3" borderId="0" xfId="0" applyFill="1"/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BA83-7380-467D-ACEE-D71CAE578DC8}">
  <dimension ref="A1:X13633"/>
  <sheetViews>
    <sheetView tabSelected="1" zoomScale="89" workbookViewId="0">
      <pane ySplit="504" topLeftCell="A13613" activePane="bottomLeft"/>
      <selection sqref="A1:A1048576"/>
      <selection pane="bottomLeft" activeCell="Q13633" sqref="Q13633"/>
    </sheetView>
  </sheetViews>
  <sheetFormatPr defaultRowHeight="14.4" x14ac:dyDescent="0.3"/>
  <cols>
    <col min="1" max="1" width="16.6640625" bestFit="1" customWidth="1"/>
    <col min="2" max="2" width="21.33203125" customWidth="1"/>
    <col min="3" max="4" width="12" customWidth="1"/>
    <col min="5" max="6" width="8.88671875" customWidth="1"/>
    <col min="7" max="7" width="10.5546875" customWidth="1"/>
    <col min="8" max="8" width="10.6640625" customWidth="1"/>
    <col min="9" max="9" width="11" customWidth="1"/>
    <col min="10" max="10" width="13.5546875" customWidth="1"/>
    <col min="11" max="14" width="8.88671875" customWidth="1"/>
    <col min="15" max="15" width="14.6640625" style="11" customWidth="1"/>
    <col min="16" max="16" width="13" style="9" customWidth="1"/>
    <col min="17" max="17" width="15.5546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822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5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6" t="s">
        <v>23</v>
      </c>
      <c r="B2" s="6" t="s">
        <v>24</v>
      </c>
      <c r="C2" t="s">
        <v>25</v>
      </c>
      <c r="D2" t="str">
        <f>VLOOKUP(C2,INDUSTRY!A:B,2,FALSE)</f>
        <v>Natural Resources</v>
      </c>
      <c r="E2">
        <v>2015</v>
      </c>
      <c r="F2" t="s">
        <v>26</v>
      </c>
      <c r="G2" s="7" t="s">
        <v>27</v>
      </c>
      <c r="H2" s="8">
        <v>6.82</v>
      </c>
      <c r="I2">
        <v>0.43338781708765206</v>
      </c>
      <c r="J2">
        <v>1161495680</v>
      </c>
      <c r="K2">
        <v>20.872974390839367</v>
      </c>
      <c r="L2">
        <v>0.864072024822235</v>
      </c>
      <c r="M2">
        <v>1.1573109315808823</v>
      </c>
      <c r="N2">
        <v>0.97533798217773404</v>
      </c>
      <c r="O2" s="8">
        <v>1454.7669760000001</v>
      </c>
      <c r="P2" s="9">
        <v>8.8701861940968685E-2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s="6" t="s">
        <v>23</v>
      </c>
      <c r="B3" s="6" t="s">
        <v>24</v>
      </c>
      <c r="C3" t="s">
        <v>25</v>
      </c>
      <c r="D3" t="str">
        <f>VLOOKUP(C3,INDUSTRY!A:B,2,FALSE)</f>
        <v>Natural Resources</v>
      </c>
      <c r="E3">
        <v>2015</v>
      </c>
      <c r="F3" t="s">
        <v>28</v>
      </c>
      <c r="G3" s="6" t="s">
        <v>29</v>
      </c>
      <c r="H3" s="8">
        <v>7.9</v>
      </c>
      <c r="I3">
        <v>0.11026483271348721</v>
      </c>
      <c r="J3">
        <v>1348260224</v>
      </c>
      <c r="K3">
        <v>21.022080875316217</v>
      </c>
      <c r="L3">
        <v>1.0568269491195701</v>
      </c>
      <c r="M3">
        <v>0.94622870928214697</v>
      </c>
      <c r="N3">
        <v>6.8927059173584002</v>
      </c>
      <c r="O3" s="8">
        <v>1508.4380160000001</v>
      </c>
      <c r="P3" s="9">
        <v>3.689322130996734E-2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s="6" t="s">
        <v>23</v>
      </c>
      <c r="B4" s="6" t="s">
        <v>24</v>
      </c>
      <c r="C4" t="s">
        <v>25</v>
      </c>
      <c r="D4" t="str">
        <f>VLOOKUP(C4,INDUSTRY!A:B,2,FALSE)</f>
        <v>Natural Resources</v>
      </c>
      <c r="E4">
        <v>2015</v>
      </c>
      <c r="F4" t="s">
        <v>30</v>
      </c>
      <c r="G4" s="6" t="s">
        <v>31</v>
      </c>
      <c r="H4" s="8">
        <v>6.97</v>
      </c>
      <c r="I4">
        <v>1.0395672176439614</v>
      </c>
      <c r="J4">
        <v>1189886976</v>
      </c>
      <c r="K4">
        <v>20.897124161407877</v>
      </c>
      <c r="L4">
        <v>1.22644603252411</v>
      </c>
      <c r="M4">
        <v>0.81536404658746497</v>
      </c>
      <c r="N4">
        <v>5.0444197654724103</v>
      </c>
      <c r="O4" s="8">
        <v>1493.869056</v>
      </c>
      <c r="P4" s="9">
        <v>-9.6583086911541088E-3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s="6" t="s">
        <v>23</v>
      </c>
      <c r="B5" s="6" t="s">
        <v>24</v>
      </c>
      <c r="C5" t="s">
        <v>25</v>
      </c>
      <c r="D5" t="str">
        <f>VLOOKUP(C5,INDUSTRY!A:B,2,FALSE)</f>
        <v>Natural Resources</v>
      </c>
      <c r="E5">
        <v>2015</v>
      </c>
      <c r="F5" t="s">
        <v>32</v>
      </c>
      <c r="G5" s="6" t="s">
        <v>33</v>
      </c>
      <c r="H5" s="8">
        <v>7.03</v>
      </c>
      <c r="I5">
        <v>1.1470941548103268</v>
      </c>
      <c r="J5">
        <v>1200238592</v>
      </c>
      <c r="K5">
        <v>20.905786200643629</v>
      </c>
      <c r="L5">
        <v>1.0742000341415401</v>
      </c>
      <c r="M5">
        <v>0.93092531019994063</v>
      </c>
      <c r="N5">
        <v>4.3886179924011204</v>
      </c>
      <c r="O5" s="8">
        <v>1518.963968</v>
      </c>
      <c r="P5" s="9">
        <v>1.6798602192881904E-2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s="6" t="s">
        <v>23</v>
      </c>
      <c r="B6" s="6" t="s">
        <v>24</v>
      </c>
      <c r="C6" t="s">
        <v>25</v>
      </c>
      <c r="D6" t="str">
        <f>VLOOKUP(C6,INDUSTRY!A:B,2,FALSE)</f>
        <v>Natural Resources</v>
      </c>
      <c r="E6">
        <v>2016</v>
      </c>
      <c r="F6" t="s">
        <v>26</v>
      </c>
      <c r="G6" s="6" t="s">
        <v>34</v>
      </c>
      <c r="H6" s="8">
        <v>7.13</v>
      </c>
      <c r="I6">
        <v>0.92477024173575106</v>
      </c>
      <c r="J6">
        <v>1314780160</v>
      </c>
      <c r="K6">
        <v>20.996935309892997</v>
      </c>
      <c r="L6">
        <v>1.07038497924805</v>
      </c>
      <c r="M6">
        <v>0.93424330440670444</v>
      </c>
      <c r="N6">
        <v>1.43852603435516</v>
      </c>
      <c r="O6" s="8">
        <v>1517.4429439999999</v>
      </c>
      <c r="P6" s="9">
        <v>-1.001356208602392E-3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 s="6" t="s">
        <v>23</v>
      </c>
      <c r="B7" s="6" t="s">
        <v>24</v>
      </c>
      <c r="C7" t="s">
        <v>25</v>
      </c>
      <c r="D7" t="str">
        <f>VLOOKUP(C7,INDUSTRY!A:B,2,FALSE)</f>
        <v>Natural Resources</v>
      </c>
      <c r="E7">
        <v>2016</v>
      </c>
      <c r="F7" t="s">
        <v>28</v>
      </c>
      <c r="G7" s="6" t="s">
        <v>35</v>
      </c>
      <c r="H7" s="8">
        <v>7.22</v>
      </c>
      <c r="I7">
        <v>0.22470350835415681</v>
      </c>
      <c r="J7">
        <v>1332163456</v>
      </c>
      <c r="K7">
        <v>21.010070116250489</v>
      </c>
      <c r="L7">
        <v>1.06581699848175</v>
      </c>
      <c r="M7">
        <v>0.93824737400932245</v>
      </c>
      <c r="N7">
        <v>2.0896120071411102</v>
      </c>
      <c r="O7" s="8">
        <v>1554.140032</v>
      </c>
      <c r="P7" s="9">
        <v>2.4183504325550526E-2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s="6" t="s">
        <v>23</v>
      </c>
      <c r="B8" s="6" t="s">
        <v>24</v>
      </c>
      <c r="C8" t="s">
        <v>25</v>
      </c>
      <c r="D8" t="str">
        <f>VLOOKUP(C8,INDUSTRY!A:B,2,FALSE)</f>
        <v>Natural Resources</v>
      </c>
      <c r="E8">
        <v>2016</v>
      </c>
      <c r="F8" t="s">
        <v>30</v>
      </c>
      <c r="G8" s="6" t="s">
        <v>36</v>
      </c>
      <c r="H8" s="8">
        <v>9.1999999999999993</v>
      </c>
      <c r="I8">
        <v>0.55918839997505865</v>
      </c>
      <c r="J8">
        <v>1697906560</v>
      </c>
      <c r="K8">
        <v>21.252661893874983</v>
      </c>
      <c r="L8">
        <v>1.10476505756378</v>
      </c>
      <c r="M8">
        <v>0.90516983059293432</v>
      </c>
      <c r="N8">
        <v>0.28628599643707298</v>
      </c>
      <c r="O8" s="8">
        <v>1505.22496</v>
      </c>
      <c r="P8" s="9">
        <v>-3.147404416129216E-2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s="6" t="s">
        <v>23</v>
      </c>
      <c r="B9" s="6" t="s">
        <v>24</v>
      </c>
      <c r="C9" t="s">
        <v>25</v>
      </c>
      <c r="D9" t="str">
        <f>VLOOKUP(C9,INDUSTRY!A:B,2,FALSE)</f>
        <v>Natural Resources</v>
      </c>
      <c r="E9">
        <v>2016</v>
      </c>
      <c r="F9" t="s">
        <v>32</v>
      </c>
      <c r="G9" s="6" t="s">
        <v>37</v>
      </c>
      <c r="H9" s="8">
        <v>9.1199999999999992</v>
      </c>
      <c r="I9">
        <v>1.5932644685257615</v>
      </c>
      <c r="J9">
        <v>1683971072</v>
      </c>
      <c r="K9">
        <v>21.244420574471732</v>
      </c>
      <c r="L9">
        <v>1.3972569704055799</v>
      </c>
      <c r="M9">
        <v>0.7156879666234417</v>
      </c>
      <c r="N9">
        <v>0.36416301131248502</v>
      </c>
      <c r="O9" s="8">
        <v>1512.0930559999999</v>
      </c>
      <c r="P9" s="9">
        <v>4.5628369064514606E-3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s="6" t="s">
        <v>23</v>
      </c>
      <c r="B10" s="6" t="s">
        <v>24</v>
      </c>
      <c r="C10" t="s">
        <v>25</v>
      </c>
      <c r="D10" t="str">
        <f>VLOOKUP(C10,INDUSTRY!A:B,2,FALSE)</f>
        <v>Natural Resources</v>
      </c>
      <c r="E10">
        <v>2017</v>
      </c>
      <c r="F10" t="s">
        <v>26</v>
      </c>
      <c r="G10" s="6" t="s">
        <v>38</v>
      </c>
      <c r="H10" s="8">
        <v>8.7799999999999994</v>
      </c>
      <c r="I10">
        <v>2.260634129324484</v>
      </c>
      <c r="J10">
        <v>1623166720</v>
      </c>
      <c r="K10">
        <v>21.207644843555002</v>
      </c>
      <c r="L10">
        <v>1.3937640190124501</v>
      </c>
      <c r="M10">
        <v>0.71748157246055821</v>
      </c>
      <c r="N10">
        <v>-1.04409503936768</v>
      </c>
      <c r="O10" s="8">
        <v>1496.459008</v>
      </c>
      <c r="P10" s="9">
        <v>-1.0339342501418044E-2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 s="6" t="s">
        <v>23</v>
      </c>
      <c r="B11" s="6" t="s">
        <v>24</v>
      </c>
      <c r="C11" t="s">
        <v>25</v>
      </c>
      <c r="D11" t="str">
        <f>VLOOKUP(C11,INDUSTRY!A:B,2,FALSE)</f>
        <v>Natural Resources</v>
      </c>
      <c r="E11">
        <v>2017</v>
      </c>
      <c r="F11" t="s">
        <v>28</v>
      </c>
      <c r="G11" s="6" t="s">
        <v>39</v>
      </c>
      <c r="H11" s="8">
        <v>8.77</v>
      </c>
      <c r="I11">
        <v>1.8253492816444747</v>
      </c>
      <c r="J11">
        <v>1623263488</v>
      </c>
      <c r="K11">
        <v>21.207704458574472</v>
      </c>
      <c r="L11">
        <v>1.2970830202102701</v>
      </c>
      <c r="M11">
        <v>0.77096067438913052</v>
      </c>
      <c r="N11">
        <v>0.76613801717758201</v>
      </c>
      <c r="O11" s="8">
        <v>1532.5099520000001</v>
      </c>
      <c r="P11" s="9">
        <v>2.4090832964533883E-2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s="6" t="s">
        <v>23</v>
      </c>
      <c r="B12" s="6" t="s">
        <v>24</v>
      </c>
      <c r="C12" t="s">
        <v>25</v>
      </c>
      <c r="D12" t="str">
        <f>VLOOKUP(C12,INDUSTRY!A:B,2,FALSE)</f>
        <v>Natural Resources</v>
      </c>
      <c r="E12">
        <v>2017</v>
      </c>
      <c r="F12" t="s">
        <v>30</v>
      </c>
      <c r="G12" s="6" t="s">
        <v>40</v>
      </c>
      <c r="H12" s="8">
        <v>7.82</v>
      </c>
      <c r="I12">
        <v>0.80758900438279457</v>
      </c>
      <c r="J12">
        <v>1454174720</v>
      </c>
      <c r="K12">
        <v>21.097704373900395</v>
      </c>
      <c r="L12">
        <v>1.2813090085983301</v>
      </c>
      <c r="M12">
        <v>0.78045186078410222</v>
      </c>
      <c r="N12">
        <v>3.9336180686950701</v>
      </c>
      <c r="O12" s="8">
        <v>1541.7410560000001</v>
      </c>
      <c r="P12" s="9">
        <v>6.0235197741802058E-3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 s="6" t="s">
        <v>23</v>
      </c>
      <c r="B13" s="6" t="s">
        <v>24</v>
      </c>
      <c r="C13" t="s">
        <v>25</v>
      </c>
      <c r="D13" t="str">
        <f>VLOOKUP(C13,INDUSTRY!A:B,2,FALSE)</f>
        <v>Natural Resources</v>
      </c>
      <c r="E13">
        <v>2017</v>
      </c>
      <c r="F13" t="s">
        <v>32</v>
      </c>
      <c r="G13" s="6" t="s">
        <v>41</v>
      </c>
      <c r="H13" s="8">
        <v>5.4</v>
      </c>
      <c r="I13">
        <v>0.95325757274726164</v>
      </c>
      <c r="J13">
        <v>1004201216</v>
      </c>
      <c r="K13">
        <v>20.727458252478307</v>
      </c>
      <c r="L13">
        <v>1.1288720369339</v>
      </c>
      <c r="M13">
        <v>0.88583999539582359</v>
      </c>
      <c r="N13">
        <v>4.1560621261596697</v>
      </c>
      <c r="O13" s="8">
        <v>1604.752</v>
      </c>
      <c r="P13" s="9">
        <v>4.0869991594749279E-2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s="6" t="s">
        <v>23</v>
      </c>
      <c r="B14" s="6" t="s">
        <v>24</v>
      </c>
      <c r="C14" t="s">
        <v>25</v>
      </c>
      <c r="D14" t="str">
        <f>VLOOKUP(C14,INDUSTRY!A:B,2,FALSE)</f>
        <v>Natural Resources</v>
      </c>
      <c r="E14">
        <v>2018</v>
      </c>
      <c r="F14" t="s">
        <v>26</v>
      </c>
      <c r="G14" s="6" t="s">
        <v>42</v>
      </c>
      <c r="H14" s="8">
        <v>3.81</v>
      </c>
      <c r="I14">
        <v>1.0439468377269026</v>
      </c>
      <c r="J14">
        <v>708519744</v>
      </c>
      <c r="K14">
        <v>20.378688484032057</v>
      </c>
      <c r="L14">
        <v>0.76558601856231701</v>
      </c>
      <c r="M14">
        <v>1.3061889529773358</v>
      </c>
      <c r="N14">
        <v>5.9629678726196298</v>
      </c>
      <c r="O14" s="8">
        <v>1691.1819519999999</v>
      </c>
      <c r="P14" s="9">
        <v>5.3858759484331512E-2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s="6" t="s">
        <v>23</v>
      </c>
      <c r="B15" s="6" t="s">
        <v>24</v>
      </c>
      <c r="C15" t="s">
        <v>25</v>
      </c>
      <c r="D15" t="str">
        <f>VLOOKUP(C15,INDUSTRY!A:B,2,FALSE)</f>
        <v>Natural Resources</v>
      </c>
      <c r="E15">
        <v>2018</v>
      </c>
      <c r="F15" t="s">
        <v>28</v>
      </c>
      <c r="G15" s="6" t="s">
        <v>43</v>
      </c>
      <c r="H15" s="8">
        <v>4.1100000000000003</v>
      </c>
      <c r="I15">
        <v>0.86415179993640789</v>
      </c>
      <c r="J15">
        <v>765294208</v>
      </c>
      <c r="K15">
        <v>20.455770903477632</v>
      </c>
      <c r="L15">
        <v>0.53550499677658103</v>
      </c>
      <c r="M15">
        <v>1.8673962073545538</v>
      </c>
      <c r="N15">
        <v>3.85898089408875</v>
      </c>
      <c r="O15" s="8">
        <v>1727.0549759999999</v>
      </c>
      <c r="P15" s="9">
        <v>2.1211806309531848E-2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s="6" t="s">
        <v>23</v>
      </c>
      <c r="B16" s="6" t="s">
        <v>24</v>
      </c>
      <c r="C16" t="s">
        <v>25</v>
      </c>
      <c r="D16" t="str">
        <f>VLOOKUP(C16,INDUSTRY!A:B,2,FALSE)</f>
        <v>Natural Resources</v>
      </c>
      <c r="E16">
        <v>2018</v>
      </c>
      <c r="F16" t="s">
        <v>30</v>
      </c>
      <c r="G16" s="6" t="s">
        <v>44</v>
      </c>
      <c r="H16" s="8">
        <v>3.6</v>
      </c>
      <c r="I16">
        <v>0.2578113005022617</v>
      </c>
      <c r="J16">
        <v>669391680</v>
      </c>
      <c r="K16">
        <v>20.321879917623328</v>
      </c>
      <c r="L16">
        <v>0.58455401659011796</v>
      </c>
      <c r="M16">
        <v>1.71070589136194</v>
      </c>
      <c r="N16">
        <v>1.8013509511947601</v>
      </c>
      <c r="O16" s="8">
        <v>1706.930944</v>
      </c>
      <c r="P16" s="9">
        <v>-1.1652224323865382E-2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s="6" t="s">
        <v>23</v>
      </c>
      <c r="B17" s="6" t="s">
        <v>24</v>
      </c>
      <c r="C17" t="s">
        <v>25</v>
      </c>
      <c r="D17" t="str">
        <f>VLOOKUP(C17,INDUSTRY!A:B,2,FALSE)</f>
        <v>Natural Resources</v>
      </c>
      <c r="E17">
        <v>2018</v>
      </c>
      <c r="F17" t="s">
        <v>32</v>
      </c>
      <c r="G17" s="6" t="s">
        <v>45</v>
      </c>
      <c r="H17" s="8">
        <v>1.98</v>
      </c>
      <c r="I17">
        <v>0.4577754180090195</v>
      </c>
      <c r="J17">
        <v>368165440</v>
      </c>
      <c r="K17">
        <v>19.724042960326432</v>
      </c>
      <c r="L17">
        <v>0.513005971908569</v>
      </c>
      <c r="M17">
        <v>1.9492950467606369</v>
      </c>
      <c r="N17">
        <v>0.44399398565292397</v>
      </c>
      <c r="O17" s="8">
        <v>1720.5159679999999</v>
      </c>
      <c r="P17" s="9">
        <v>7.9587425887101236E-3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s="6" t="s">
        <v>23</v>
      </c>
      <c r="B18" s="6" t="s">
        <v>24</v>
      </c>
      <c r="C18" t="s">
        <v>25</v>
      </c>
      <c r="D18" t="str">
        <f>VLOOKUP(C18,INDUSTRY!A:B,2,FALSE)</f>
        <v>Natural Resources</v>
      </c>
      <c r="E18">
        <v>2019</v>
      </c>
      <c r="F18" t="s">
        <v>26</v>
      </c>
      <c r="G18" s="6" t="s">
        <v>46</v>
      </c>
      <c r="H18" s="8">
        <v>2.2000000000000002</v>
      </c>
      <c r="I18">
        <v>0.59059292240933603</v>
      </c>
      <c r="J18">
        <v>409072704</v>
      </c>
      <c r="K18">
        <v>19.829403458600769</v>
      </c>
      <c r="L18">
        <v>0.27636000514030501</v>
      </c>
      <c r="M18">
        <v>3.6184685967577352</v>
      </c>
      <c r="N18">
        <v>0.61385500431060802</v>
      </c>
      <c r="O18" s="8">
        <v>1771.197056</v>
      </c>
      <c r="P18" s="9">
        <v>2.9456912311551443E-2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s="6" t="s">
        <v>23</v>
      </c>
      <c r="B19" s="6" t="s">
        <v>24</v>
      </c>
      <c r="C19" t="s">
        <v>25</v>
      </c>
      <c r="D19" t="str">
        <f>VLOOKUP(C19,INDUSTRY!A:B,2,FALSE)</f>
        <v>Natural Resources</v>
      </c>
      <c r="E19">
        <v>2019</v>
      </c>
      <c r="F19" t="s">
        <v>28</v>
      </c>
      <c r="G19" s="6" t="s">
        <v>47</v>
      </c>
      <c r="H19" s="8">
        <v>1.63</v>
      </c>
      <c r="I19">
        <v>0.58465801970040476</v>
      </c>
      <c r="J19">
        <v>304664672</v>
      </c>
      <c r="K19">
        <v>19.534722293682929</v>
      </c>
      <c r="L19">
        <v>0.30651798844337502</v>
      </c>
      <c r="M19">
        <v>3.2624512677980602</v>
      </c>
      <c r="N19">
        <v>6.8337000906466994E-2</v>
      </c>
      <c r="O19" s="8">
        <v>1799.581952</v>
      </c>
      <c r="P19" s="9">
        <v>1.6025826095320717E-2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s="6" t="s">
        <v>23</v>
      </c>
      <c r="B20" s="6" t="s">
        <v>24</v>
      </c>
      <c r="C20" t="s">
        <v>25</v>
      </c>
      <c r="D20" t="str">
        <f>VLOOKUP(C20,INDUSTRY!A:B,2,FALSE)</f>
        <v>Natural Resources</v>
      </c>
      <c r="E20">
        <v>2019</v>
      </c>
      <c r="F20" t="s">
        <v>30</v>
      </c>
      <c r="G20" s="6" t="s">
        <v>48</v>
      </c>
      <c r="H20" s="8">
        <v>2.15</v>
      </c>
      <c r="I20">
        <v>0.58408760758411338</v>
      </c>
      <c r="J20">
        <v>401858336</v>
      </c>
      <c r="K20">
        <v>19.811610186466574</v>
      </c>
      <c r="L20">
        <v>0.227314993739128</v>
      </c>
      <c r="M20">
        <v>4.3991818733594998</v>
      </c>
      <c r="N20">
        <v>1.14424896240234</v>
      </c>
      <c r="O20" s="8">
        <v>1766.26496</v>
      </c>
      <c r="P20" s="9">
        <v>-1.8513739795496698E-2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 s="6" t="s">
        <v>23</v>
      </c>
      <c r="B21" s="6" t="s">
        <v>24</v>
      </c>
      <c r="C21" t="s">
        <v>25</v>
      </c>
      <c r="D21" t="str">
        <f>VLOOKUP(C21,INDUSTRY!A:B,2,FALSE)</f>
        <v>Natural Resources</v>
      </c>
      <c r="E21">
        <v>2019</v>
      </c>
      <c r="F21" t="s">
        <v>32</v>
      </c>
      <c r="G21" s="6" t="s">
        <v>49</v>
      </c>
      <c r="H21" s="8">
        <v>2.75</v>
      </c>
      <c r="I21">
        <v>0.1431491064123932</v>
      </c>
      <c r="J21">
        <v>514004832</v>
      </c>
      <c r="K21">
        <v>20.057743224153462</v>
      </c>
      <c r="L21">
        <v>0.30547800660133401</v>
      </c>
      <c r="M21">
        <v>3.2735580905667501</v>
      </c>
      <c r="N21">
        <v>0.106650002300739</v>
      </c>
      <c r="O21" s="8">
        <v>1767.540992</v>
      </c>
      <c r="P21" s="9">
        <v>7.224465348618967E-4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 s="6" t="s">
        <v>23</v>
      </c>
      <c r="B22" s="6" t="s">
        <v>24</v>
      </c>
      <c r="C22" t="s">
        <v>25</v>
      </c>
      <c r="D22" t="str">
        <f>VLOOKUP(C22,INDUSTRY!A:B,2,FALSE)</f>
        <v>Natural Resources</v>
      </c>
      <c r="E22">
        <v>2020</v>
      </c>
      <c r="F22" t="s">
        <v>26</v>
      </c>
      <c r="G22" s="6" t="s">
        <v>50</v>
      </c>
      <c r="H22" s="8">
        <v>1.43</v>
      </c>
      <c r="I22">
        <v>0.33370396061978685</v>
      </c>
      <c r="J22">
        <v>267282512</v>
      </c>
      <c r="K22">
        <v>19.403816754352327</v>
      </c>
      <c r="L22">
        <v>0.39055201411247298</v>
      </c>
      <c r="M22">
        <v>2.5604784097004178</v>
      </c>
      <c r="N22">
        <v>-1.3750640153884901</v>
      </c>
      <c r="O22" s="8">
        <v>1818.4540159999999</v>
      </c>
      <c r="P22" s="9">
        <v>2.8804437481470276E-2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s="6" t="s">
        <v>23</v>
      </c>
      <c r="B23" s="6" t="s">
        <v>24</v>
      </c>
      <c r="C23" t="s">
        <v>25</v>
      </c>
      <c r="D23" t="str">
        <f>VLOOKUP(C23,INDUSTRY!A:B,2,FALSE)</f>
        <v>Natural Resources</v>
      </c>
      <c r="E23">
        <v>2020</v>
      </c>
      <c r="F23" t="s">
        <v>28</v>
      </c>
      <c r="G23" s="6" t="s">
        <v>51</v>
      </c>
      <c r="H23" s="8">
        <v>1.66</v>
      </c>
      <c r="I23">
        <v>1.587353667796394</v>
      </c>
      <c r="J23">
        <v>311375072</v>
      </c>
      <c r="K23">
        <v>19.556508762779028</v>
      </c>
      <c r="L23">
        <v>0.25407999753951999</v>
      </c>
      <c r="M23">
        <v>3.93576830007824</v>
      </c>
      <c r="N23">
        <v>-17.428184509277301</v>
      </c>
      <c r="O23" s="8">
        <v>1549.934976</v>
      </c>
      <c r="P23" s="9">
        <v>-0.14766336549474776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 s="6" t="s">
        <v>23</v>
      </c>
      <c r="B24" s="6" t="s">
        <v>24</v>
      </c>
      <c r="C24" t="s">
        <v>25</v>
      </c>
      <c r="D24" t="str">
        <f>VLOOKUP(C24,INDUSTRY!A:B,2,FALSE)</f>
        <v>Natural Resources</v>
      </c>
      <c r="E24">
        <v>2020</v>
      </c>
      <c r="F24" t="s">
        <v>30</v>
      </c>
      <c r="G24" s="6" t="s">
        <v>52</v>
      </c>
      <c r="H24" s="8">
        <v>1.75</v>
      </c>
      <c r="I24">
        <v>2.2159798434703024</v>
      </c>
      <c r="J24">
        <v>328256864</v>
      </c>
      <c r="K24">
        <v>19.609306981819639</v>
      </c>
      <c r="L24">
        <v>0.30203300714492798</v>
      </c>
      <c r="M24">
        <v>3.3108964131200351</v>
      </c>
      <c r="N24">
        <v>-19.060243606567401</v>
      </c>
      <c r="O24" s="8">
        <v>1542.6119679999999</v>
      </c>
      <c r="P24" s="9">
        <v>-4.724719496877831E-3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 s="6" t="s">
        <v>23</v>
      </c>
      <c r="B25" s="6" t="s">
        <v>24</v>
      </c>
      <c r="C25" t="s">
        <v>25</v>
      </c>
      <c r="D25" t="str">
        <f>VLOOKUP(C25,INDUSTRY!A:B,2,FALSE)</f>
        <v>Natural Resources</v>
      </c>
      <c r="E25">
        <v>2020</v>
      </c>
      <c r="F25" t="s">
        <v>32</v>
      </c>
      <c r="G25" s="6" t="s">
        <v>53</v>
      </c>
      <c r="H25" s="8">
        <v>1.71</v>
      </c>
      <c r="I25">
        <v>2.1835903156651582</v>
      </c>
      <c r="J25">
        <v>320753824</v>
      </c>
      <c r="K25">
        <v>19.58618448344663</v>
      </c>
      <c r="L25">
        <v>0.32464599609375</v>
      </c>
      <c r="M25">
        <v>3.0802782477909383</v>
      </c>
      <c r="N25">
        <v>-18.764778137206999</v>
      </c>
      <c r="O25" s="8">
        <v>1537.4059520000001</v>
      </c>
      <c r="P25" s="9">
        <v>-3.3748059187881678E-3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 s="6" t="s">
        <v>23</v>
      </c>
      <c r="B26" s="6" t="s">
        <v>24</v>
      </c>
      <c r="C26" t="s">
        <v>25</v>
      </c>
      <c r="D26" t="str">
        <f>VLOOKUP(C26,INDUSTRY!A:B,2,FALSE)</f>
        <v>Natural Resources</v>
      </c>
      <c r="E26">
        <v>2021</v>
      </c>
      <c r="F26" t="s">
        <v>26</v>
      </c>
      <c r="G26" s="6" t="s">
        <v>54</v>
      </c>
      <c r="H26" s="8">
        <v>2.37</v>
      </c>
      <c r="I26">
        <v>1.5461457456096019</v>
      </c>
      <c r="J26">
        <v>445827328</v>
      </c>
      <c r="K26">
        <v>19.915442278069065</v>
      </c>
      <c r="L26">
        <v>0.30925300717353799</v>
      </c>
      <c r="M26">
        <v>3.2335983056062827</v>
      </c>
      <c r="N26">
        <v>-16.946968078613299</v>
      </c>
      <c r="O26" s="8">
        <v>1533.7090559999999</v>
      </c>
      <c r="P26" s="9">
        <v>-2.4046322932410186E-3</v>
      </c>
      <c r="Q26">
        <v>0.32801626387168459</v>
      </c>
      <c r="R26">
        <v>0.274238387386607</v>
      </c>
      <c r="S26">
        <v>0.5123732251521298</v>
      </c>
      <c r="T26">
        <v>0.26886706250589254</v>
      </c>
      <c r="U26">
        <v>0.32801626387168459</v>
      </c>
      <c r="V26">
        <v>0.274238387386607</v>
      </c>
      <c r="W26">
        <v>0.5123732251521298</v>
      </c>
      <c r="X26">
        <v>0.26886706250589254</v>
      </c>
    </row>
    <row r="27" spans="1:24" x14ac:dyDescent="0.3">
      <c r="A27" s="6" t="s">
        <v>23</v>
      </c>
      <c r="B27" s="6" t="s">
        <v>24</v>
      </c>
      <c r="C27" t="s">
        <v>25</v>
      </c>
      <c r="D27" t="str">
        <f>VLOOKUP(C27,INDUSTRY!A:B,2,FALSE)</f>
        <v>Natural Resources</v>
      </c>
      <c r="E27">
        <v>2021</v>
      </c>
      <c r="F27" t="s">
        <v>28</v>
      </c>
      <c r="G27" s="6" t="s">
        <v>55</v>
      </c>
      <c r="H27" s="8">
        <v>5.0599999999999996</v>
      </c>
      <c r="I27">
        <v>0.9771727926352971</v>
      </c>
      <c r="J27">
        <v>965594624</v>
      </c>
      <c r="K27">
        <v>20.688254660209314</v>
      </c>
      <c r="L27">
        <v>0.42812600731849698</v>
      </c>
      <c r="M27">
        <v>2.3357609276375197</v>
      </c>
      <c r="N27">
        <v>-1.1508250236511199</v>
      </c>
      <c r="O27" s="8">
        <v>1569.739008</v>
      </c>
      <c r="P27" s="9">
        <v>2.3492038375236727E-2</v>
      </c>
      <c r="Q27">
        <v>0.32801626387168459</v>
      </c>
      <c r="R27">
        <v>0.274238387386607</v>
      </c>
      <c r="S27">
        <v>0.5123732251521298</v>
      </c>
      <c r="T27">
        <v>0.26886706250589254</v>
      </c>
      <c r="U27">
        <v>0.32801626387168459</v>
      </c>
      <c r="V27">
        <v>0.274238387386607</v>
      </c>
      <c r="W27">
        <v>0.5123732251521298</v>
      </c>
      <c r="X27">
        <v>0.26886706250589254</v>
      </c>
    </row>
    <row r="28" spans="1:24" x14ac:dyDescent="0.3">
      <c r="A28" s="6" t="s">
        <v>23</v>
      </c>
      <c r="B28" s="6" t="s">
        <v>24</v>
      </c>
      <c r="C28" t="s">
        <v>25</v>
      </c>
      <c r="D28" t="str">
        <f>VLOOKUP(C28,INDUSTRY!A:B,2,FALSE)</f>
        <v>Natural Resources</v>
      </c>
      <c r="E28">
        <v>2021</v>
      </c>
      <c r="F28" t="s">
        <v>30</v>
      </c>
      <c r="G28" s="6" t="s">
        <v>56</v>
      </c>
      <c r="H28" s="8">
        <v>6.4</v>
      </c>
      <c r="I28">
        <v>1.0842009346365125</v>
      </c>
      <c r="J28">
        <v>1221305472</v>
      </c>
      <c r="K28">
        <v>20.923186182602908</v>
      </c>
      <c r="L28">
        <v>0.91868501901626598</v>
      </c>
      <c r="M28">
        <v>1.0885123620180577</v>
      </c>
      <c r="N28">
        <v>0.69435900449752797</v>
      </c>
      <c r="O28" s="8">
        <v>1586.027008</v>
      </c>
      <c r="P28" s="9">
        <v>1.0376247208606039E-2</v>
      </c>
      <c r="Q28">
        <v>0.32801626387168459</v>
      </c>
      <c r="R28">
        <v>0.274238387386607</v>
      </c>
      <c r="S28">
        <v>0.5123732251521298</v>
      </c>
      <c r="T28">
        <v>0.26886706250589254</v>
      </c>
      <c r="U28">
        <v>0.32801626387168459</v>
      </c>
      <c r="V28">
        <v>0.274238387386607</v>
      </c>
      <c r="W28">
        <v>0.5123732251521298</v>
      </c>
      <c r="X28">
        <v>0.26886706250589254</v>
      </c>
    </row>
    <row r="29" spans="1:24" x14ac:dyDescent="0.3">
      <c r="A29" s="6" t="s">
        <v>23</v>
      </c>
      <c r="B29" s="6" t="s">
        <v>24</v>
      </c>
      <c r="C29" t="s">
        <v>25</v>
      </c>
      <c r="D29" t="str">
        <f>VLOOKUP(C29,INDUSTRY!A:B,2,FALSE)</f>
        <v>Natural Resources</v>
      </c>
      <c r="E29">
        <v>2021</v>
      </c>
      <c r="F29" t="s">
        <v>32</v>
      </c>
      <c r="G29" s="6" t="s">
        <v>57</v>
      </c>
      <c r="H29" s="8">
        <v>7.41</v>
      </c>
      <c r="I29">
        <v>0.84987744214484628</v>
      </c>
      <c r="J29">
        <v>1414042752</v>
      </c>
      <c r="K29">
        <v>21.069718638758637</v>
      </c>
      <c r="L29">
        <v>1.1143389940261801</v>
      </c>
      <c r="M29">
        <v>0.89739298845401994</v>
      </c>
      <c r="N29">
        <v>4.8141760826110804</v>
      </c>
      <c r="O29" s="8">
        <v>1605.6450560000001</v>
      </c>
      <c r="P29" s="9">
        <v>1.2369302603956694E-2</v>
      </c>
      <c r="Q29">
        <v>0.32801626387168459</v>
      </c>
      <c r="R29">
        <v>0.274238387386607</v>
      </c>
      <c r="S29">
        <v>0.5123732251521298</v>
      </c>
      <c r="T29">
        <v>0.26886706250589254</v>
      </c>
      <c r="U29">
        <v>0.32801626387168459</v>
      </c>
      <c r="V29">
        <v>0.274238387386607</v>
      </c>
      <c r="W29">
        <v>0.5123732251521298</v>
      </c>
      <c r="X29">
        <v>0.26886706250589254</v>
      </c>
    </row>
    <row r="30" spans="1:24" x14ac:dyDescent="0.3">
      <c r="A30" s="6" t="s">
        <v>23</v>
      </c>
      <c r="B30" s="6" t="s">
        <v>24</v>
      </c>
      <c r="C30" t="s">
        <v>25</v>
      </c>
      <c r="D30" t="str">
        <f>VLOOKUP(C30,INDUSTRY!A:B,2,FALSE)</f>
        <v>Natural Resources</v>
      </c>
      <c r="E30">
        <v>2022</v>
      </c>
      <c r="F30" t="s">
        <v>26</v>
      </c>
      <c r="G30" s="6" t="s">
        <v>58</v>
      </c>
      <c r="H30" s="8">
        <v>8.7100000000000009</v>
      </c>
      <c r="I30">
        <v>1.0560737032360286</v>
      </c>
      <c r="J30">
        <v>1662120320</v>
      </c>
      <c r="K30">
        <v>21.231359925464471</v>
      </c>
      <c r="L30">
        <v>0.969992995262146</v>
      </c>
      <c r="M30">
        <v>1.0309352798261646</v>
      </c>
      <c r="N30">
        <v>23.324346542358398</v>
      </c>
      <c r="O30" s="8">
        <v>1994.9899519999999</v>
      </c>
      <c r="P30" s="9">
        <v>0.24248503400243385</v>
      </c>
      <c r="Q30">
        <v>0.41035628563678495</v>
      </c>
      <c r="R30">
        <v>0.28529917257501403</v>
      </c>
      <c r="S30">
        <v>0.56397362980546195</v>
      </c>
      <c r="T30">
        <v>0.42706642862104105</v>
      </c>
      <c r="U30">
        <v>8.2340021765100357E-2</v>
      </c>
      <c r="V30">
        <v>1.106078518840703E-2</v>
      </c>
      <c r="W30">
        <v>5.1600404653332155E-2</v>
      </c>
      <c r="X30">
        <v>0.15819936611514851</v>
      </c>
    </row>
    <row r="31" spans="1:24" x14ac:dyDescent="0.3">
      <c r="A31" s="6" t="s">
        <v>23</v>
      </c>
      <c r="B31" s="6" t="s">
        <v>24</v>
      </c>
      <c r="C31" t="s">
        <v>25</v>
      </c>
      <c r="D31" t="str">
        <f>VLOOKUP(C31,INDUSTRY!A:B,2,FALSE)</f>
        <v>Natural Resources</v>
      </c>
      <c r="E31">
        <v>2022</v>
      </c>
      <c r="F31" t="s">
        <v>28</v>
      </c>
      <c r="G31" s="6" t="s">
        <v>59</v>
      </c>
      <c r="H31" s="8">
        <v>8</v>
      </c>
      <c r="I31">
        <v>0.93443387495673924</v>
      </c>
      <c r="J31">
        <v>1515478144</v>
      </c>
      <c r="K31">
        <v>21.138996832715115</v>
      </c>
      <c r="L31">
        <v>1.1235489845275899</v>
      </c>
      <c r="M31">
        <v>0.89003685088146145</v>
      </c>
      <c r="N31">
        <v>23.8956623077393</v>
      </c>
      <c r="O31" s="8">
        <v>2042.020992</v>
      </c>
      <c r="P31" s="9">
        <v>2.3574574875853849E-2</v>
      </c>
      <c r="Q31">
        <v>0.41035628563678495</v>
      </c>
      <c r="R31">
        <v>0.28529917257501403</v>
      </c>
      <c r="S31">
        <v>0.56397362980546195</v>
      </c>
      <c r="T31">
        <v>0.42706642862104105</v>
      </c>
      <c r="U31">
        <v>8.2340021765100357E-2</v>
      </c>
      <c r="V31">
        <v>1.106078518840703E-2</v>
      </c>
      <c r="W31">
        <v>5.1600404653332155E-2</v>
      </c>
      <c r="X31">
        <v>0.15819936611514851</v>
      </c>
    </row>
    <row r="32" spans="1:24" x14ac:dyDescent="0.3">
      <c r="A32" s="6" t="s">
        <v>23</v>
      </c>
      <c r="B32" s="6" t="s">
        <v>24</v>
      </c>
      <c r="C32" t="s">
        <v>25</v>
      </c>
      <c r="D32" t="str">
        <f>VLOOKUP(C32,INDUSTRY!A:B,2,FALSE)</f>
        <v>Natural Resources</v>
      </c>
      <c r="E32">
        <v>2022</v>
      </c>
      <c r="F32" t="s">
        <v>30</v>
      </c>
      <c r="G32" s="6" t="s">
        <v>60</v>
      </c>
      <c r="H32" s="8">
        <v>9.93</v>
      </c>
      <c r="I32">
        <v>0.74663690416873119</v>
      </c>
      <c r="J32">
        <v>1853482880</v>
      </c>
      <c r="K32">
        <v>21.34033234393296</v>
      </c>
      <c r="L32">
        <v>0.94794601202011097</v>
      </c>
      <c r="M32">
        <v>1.0549123972460837</v>
      </c>
      <c r="N32">
        <v>31.265628814697301</v>
      </c>
      <c r="O32" s="8">
        <v>2169.76512</v>
      </c>
      <c r="P32" s="9">
        <v>6.2557695782982453E-2</v>
      </c>
      <c r="Q32">
        <v>0.41035628563678495</v>
      </c>
      <c r="R32">
        <v>0.28529917257501403</v>
      </c>
      <c r="S32">
        <v>0.56397362980546195</v>
      </c>
      <c r="T32">
        <v>0.42706642862104105</v>
      </c>
      <c r="U32">
        <v>8.2340021765100357E-2</v>
      </c>
      <c r="V32">
        <v>1.106078518840703E-2</v>
      </c>
      <c r="W32">
        <v>5.1600404653332155E-2</v>
      </c>
      <c r="X32">
        <v>0.15819936611514851</v>
      </c>
    </row>
    <row r="33" spans="1:24" x14ac:dyDescent="0.3">
      <c r="A33" s="6" t="s">
        <v>23</v>
      </c>
      <c r="B33" s="6" t="s">
        <v>24</v>
      </c>
      <c r="C33" t="s">
        <v>25</v>
      </c>
      <c r="D33" t="str">
        <f>VLOOKUP(C33,INDUSTRY!A:B,2,FALSE)</f>
        <v>Natural Resources</v>
      </c>
      <c r="E33">
        <v>2022</v>
      </c>
      <c r="F33" t="s">
        <v>32</v>
      </c>
      <c r="G33" s="6" t="s">
        <v>61</v>
      </c>
      <c r="H33" s="8">
        <v>9.4700000000000006</v>
      </c>
      <c r="I33">
        <v>0.59874869519690821</v>
      </c>
      <c r="J33">
        <v>1630605312</v>
      </c>
      <c r="K33">
        <v>21.212217139884331</v>
      </c>
      <c r="L33">
        <v>1.1570930480957</v>
      </c>
      <c r="M33">
        <v>0.86423473172340126</v>
      </c>
      <c r="N33">
        <v>30.7578525543213</v>
      </c>
      <c r="O33" s="8">
        <v>2196.5708800000002</v>
      </c>
      <c r="P33" s="9">
        <v>1.2354222009062525E-2</v>
      </c>
      <c r="Q33">
        <v>0.41035628563678495</v>
      </c>
      <c r="R33">
        <v>0.28529917257501403</v>
      </c>
      <c r="S33">
        <v>0.56397362980546195</v>
      </c>
      <c r="T33">
        <v>0.42706642862104105</v>
      </c>
      <c r="U33">
        <v>8.2340021765100357E-2</v>
      </c>
      <c r="V33">
        <v>1.106078518840703E-2</v>
      </c>
      <c r="W33">
        <v>5.1600404653332155E-2</v>
      </c>
      <c r="X33">
        <v>0.15819936611514851</v>
      </c>
    </row>
    <row r="34" spans="1:24" x14ac:dyDescent="0.3">
      <c r="A34" s="6" t="s">
        <v>23</v>
      </c>
      <c r="B34" s="6" t="s">
        <v>24</v>
      </c>
      <c r="C34" t="s">
        <v>25</v>
      </c>
      <c r="D34" t="str">
        <f>VLOOKUP(C34,INDUSTRY!A:B,2,FALSE)</f>
        <v>Natural Resources</v>
      </c>
      <c r="E34">
        <v>2023</v>
      </c>
      <c r="F34" t="s">
        <v>26</v>
      </c>
      <c r="G34" s="6" t="s">
        <v>62</v>
      </c>
      <c r="H34" s="8">
        <v>7.81</v>
      </c>
      <c r="I34">
        <v>0.62275597146876116</v>
      </c>
      <c r="J34">
        <v>1298478080</v>
      </c>
      <c r="K34">
        <v>20.984458707908033</v>
      </c>
      <c r="L34">
        <v>1.0398520231246999</v>
      </c>
      <c r="M34">
        <v>0.961675293947165</v>
      </c>
      <c r="N34">
        <v>16.081253051757798</v>
      </c>
      <c r="O34" s="8">
        <v>2216.9579520000002</v>
      </c>
      <c r="P34" s="9">
        <v>9.2813176144809807E-3</v>
      </c>
      <c r="Q34">
        <v>0.3875142899754761</v>
      </c>
      <c r="R34">
        <v>0.27132182599075921</v>
      </c>
      <c r="S34">
        <v>0.52778796163963615</v>
      </c>
      <c r="T34">
        <v>0.40441631362786529</v>
      </c>
      <c r="U34">
        <v>-2.2841995661308845E-2</v>
      </c>
      <c r="V34">
        <v>-1.3977346584254813E-2</v>
      </c>
      <c r="W34">
        <v>-3.6185668165825802E-2</v>
      </c>
      <c r="X34">
        <v>-2.2650114993175763E-2</v>
      </c>
    </row>
    <row r="35" spans="1:24" x14ac:dyDescent="0.3">
      <c r="A35" s="6" t="s">
        <v>23</v>
      </c>
      <c r="B35" s="6" t="s">
        <v>24</v>
      </c>
      <c r="C35" t="s">
        <v>25</v>
      </c>
      <c r="D35" t="str">
        <f>VLOOKUP(C35,INDUSTRY!A:B,2,FALSE)</f>
        <v>Natural Resources</v>
      </c>
      <c r="E35">
        <v>2023</v>
      </c>
      <c r="F35" t="s">
        <v>28</v>
      </c>
      <c r="G35" s="6" t="s">
        <v>63</v>
      </c>
      <c r="H35" s="8">
        <v>8.65</v>
      </c>
      <c r="I35">
        <v>0.79826896052228813</v>
      </c>
      <c r="J35">
        <v>1453393536</v>
      </c>
      <c r="K35">
        <v>21.097167028634512</v>
      </c>
      <c r="L35">
        <v>0.83873599767684903</v>
      </c>
      <c r="M35">
        <v>1.1922702766661069</v>
      </c>
      <c r="N35">
        <v>16.368453979492202</v>
      </c>
      <c r="O35" s="8">
        <v>2219.9208960000001</v>
      </c>
      <c r="P35" s="9">
        <v>1.3364908420238179E-3</v>
      </c>
      <c r="Q35">
        <v>0.3875142899754761</v>
      </c>
      <c r="R35">
        <v>0.27132182599075921</v>
      </c>
      <c r="S35">
        <v>0.52778796163963615</v>
      </c>
      <c r="T35">
        <v>0.40441631362786529</v>
      </c>
      <c r="U35">
        <v>-2.2841995661308845E-2</v>
      </c>
      <c r="V35">
        <v>-1.3977346584254813E-2</v>
      </c>
      <c r="W35">
        <v>-3.6185668165825802E-2</v>
      </c>
      <c r="X35">
        <v>-2.2650114993175763E-2</v>
      </c>
    </row>
    <row r="36" spans="1:24" x14ac:dyDescent="0.3">
      <c r="A36" s="6" t="s">
        <v>23</v>
      </c>
      <c r="B36" s="6" t="s">
        <v>24</v>
      </c>
      <c r="C36" t="s">
        <v>25</v>
      </c>
      <c r="D36" t="str">
        <f>VLOOKUP(C36,INDUSTRY!A:B,2,FALSE)</f>
        <v>Natural Resources</v>
      </c>
      <c r="E36">
        <v>2023</v>
      </c>
      <c r="F36" t="s">
        <v>30</v>
      </c>
      <c r="G36" s="6" t="s">
        <v>64</v>
      </c>
      <c r="H36" s="8">
        <v>9.27</v>
      </c>
      <c r="I36">
        <v>0.78481420306549898</v>
      </c>
      <c r="J36">
        <v>1553945728</v>
      </c>
      <c r="K36">
        <v>21.164063164215083</v>
      </c>
      <c r="L36">
        <v>0.94442701339721702</v>
      </c>
      <c r="M36">
        <v>1.0588430718461561</v>
      </c>
      <c r="N36">
        <v>8.4975633621215803</v>
      </c>
      <c r="O36" s="8">
        <v>2231.7560319999998</v>
      </c>
      <c r="P36" s="9">
        <v>5.3313323106805388E-3</v>
      </c>
      <c r="Q36">
        <v>0.3875142899754761</v>
      </c>
      <c r="R36">
        <v>0.27132182599075921</v>
      </c>
      <c r="S36">
        <v>0.52778796163963615</v>
      </c>
      <c r="T36">
        <v>0.40441631362786529</v>
      </c>
      <c r="U36">
        <v>-2.2841995661308845E-2</v>
      </c>
      <c r="V36">
        <v>-1.3977346584254813E-2</v>
      </c>
      <c r="W36">
        <v>-3.6185668165825802E-2</v>
      </c>
      <c r="X36">
        <v>-2.2650114993175763E-2</v>
      </c>
    </row>
    <row r="37" spans="1:24" x14ac:dyDescent="0.3">
      <c r="A37" s="6" t="s">
        <v>23</v>
      </c>
      <c r="B37" s="6" t="s">
        <v>24</v>
      </c>
      <c r="C37" t="s">
        <v>25</v>
      </c>
      <c r="D37" t="str">
        <f>VLOOKUP(C37,INDUSTRY!A:B,2,FALSE)</f>
        <v>Natural Resources</v>
      </c>
      <c r="E37">
        <v>2023</v>
      </c>
      <c r="F37" t="s">
        <v>32</v>
      </c>
      <c r="G37" s="6" t="s">
        <v>65</v>
      </c>
      <c r="H37" s="8">
        <v>8.5299999999999994</v>
      </c>
      <c r="I37">
        <v>0.38064638007823892</v>
      </c>
      <c r="J37">
        <v>1409015808</v>
      </c>
      <c r="K37">
        <v>21.066157289104488</v>
      </c>
      <c r="L37">
        <v>0.99283200502395597</v>
      </c>
      <c r="M37">
        <v>1.0072197460796715</v>
      </c>
      <c r="N37">
        <v>7.7911472320556596</v>
      </c>
      <c r="O37" s="8">
        <v>2283.7189119999998</v>
      </c>
      <c r="P37" s="9">
        <v>2.32834051997311E-2</v>
      </c>
      <c r="Q37">
        <v>0.3875142899754761</v>
      </c>
      <c r="R37">
        <v>0.27132182599075921</v>
      </c>
      <c r="S37">
        <v>0.52778796163963615</v>
      </c>
      <c r="T37">
        <v>0.40441631362786529</v>
      </c>
      <c r="U37">
        <v>-2.2841995661308845E-2</v>
      </c>
      <c r="V37">
        <v>-1.3977346584254813E-2</v>
      </c>
      <c r="W37">
        <v>-3.6185668165825802E-2</v>
      </c>
      <c r="X37">
        <v>-2.2650114993175763E-2</v>
      </c>
    </row>
    <row r="38" spans="1:24" x14ac:dyDescent="0.3">
      <c r="A38" s="6" t="s">
        <v>23</v>
      </c>
      <c r="B38" s="6" t="s">
        <v>24</v>
      </c>
      <c r="C38" t="s">
        <v>25</v>
      </c>
      <c r="D38" t="str">
        <f>VLOOKUP(C38,INDUSTRY!A:B,2,FALSE)</f>
        <v>Natural Resources</v>
      </c>
      <c r="E38">
        <v>2024</v>
      </c>
      <c r="F38" t="s">
        <v>26</v>
      </c>
      <c r="G38" s="6" t="s">
        <v>66</v>
      </c>
      <c r="H38" s="8">
        <v>9.8800000000000008</v>
      </c>
      <c r="I38" t="s">
        <v>67</v>
      </c>
      <c r="J38">
        <v>1580187264</v>
      </c>
      <c r="K38">
        <v>21.180809198481153</v>
      </c>
      <c r="L38">
        <v>0.88915097713470503</v>
      </c>
      <c r="M38">
        <v>1.1246683923381682</v>
      </c>
      <c r="N38">
        <v>4.4994378089904803</v>
      </c>
      <c r="O38" s="8">
        <v>2299.0279679999999</v>
      </c>
      <c r="P38" s="9">
        <v>6.7035640505306009E-3</v>
      </c>
      <c r="Q38">
        <v>0.37505099982597684</v>
      </c>
      <c r="R38">
        <v>0.26750334224598915</v>
      </c>
      <c r="S38">
        <v>0.45098611111111098</v>
      </c>
      <c r="T38">
        <v>0.42092097356365021</v>
      </c>
      <c r="U38">
        <v>-1.2463290149499262E-2</v>
      </c>
      <c r="V38">
        <v>-3.8184837447700626E-3</v>
      </c>
      <c r="W38">
        <v>-7.6801850528525173E-2</v>
      </c>
      <c r="X38">
        <v>1.6504659935784927E-2</v>
      </c>
    </row>
    <row r="39" spans="1:24" x14ac:dyDescent="0.3">
      <c r="A39" s="6" t="s">
        <v>23</v>
      </c>
      <c r="B39" s="6" t="s">
        <v>24</v>
      </c>
      <c r="C39" t="s">
        <v>25</v>
      </c>
      <c r="D39" t="str">
        <f>VLOOKUP(C39,INDUSTRY!A:B,2,FALSE)</f>
        <v>Natural Resources</v>
      </c>
      <c r="E39">
        <v>2024</v>
      </c>
      <c r="F39" t="s">
        <v>28</v>
      </c>
      <c r="G39" s="6" t="s">
        <v>68</v>
      </c>
      <c r="H39" s="8">
        <v>10.38</v>
      </c>
      <c r="I39" t="s">
        <v>67</v>
      </c>
      <c r="J39">
        <v>1733170560</v>
      </c>
      <c r="K39">
        <v>21.273218261763773</v>
      </c>
      <c r="L39">
        <v>1.01409804821014</v>
      </c>
      <c r="M39">
        <v>0.9860979436504953</v>
      </c>
      <c r="N39">
        <v>4.1665492057800302</v>
      </c>
      <c r="O39" s="8">
        <v>2342.1759999999999</v>
      </c>
      <c r="P39" s="9">
        <v>1.8767945671202928E-2</v>
      </c>
      <c r="Q39">
        <v>0.37505099982597684</v>
      </c>
      <c r="R39">
        <v>0.26750334224598915</v>
      </c>
      <c r="S39">
        <v>0.45098611111111098</v>
      </c>
      <c r="T39">
        <v>0.42092097356365021</v>
      </c>
      <c r="U39">
        <v>-1.2463290149499262E-2</v>
      </c>
      <c r="V39">
        <v>-3.8184837447700626E-3</v>
      </c>
      <c r="W39">
        <v>-7.6801850528525173E-2</v>
      </c>
      <c r="X39">
        <v>1.6504659935784927E-2</v>
      </c>
    </row>
    <row r="40" spans="1:24" x14ac:dyDescent="0.3">
      <c r="A40" s="6" t="s">
        <v>23</v>
      </c>
      <c r="B40" s="6" t="s">
        <v>24</v>
      </c>
      <c r="C40" t="s">
        <v>25</v>
      </c>
      <c r="D40" t="str">
        <f>VLOOKUP(C40,INDUSTRY!A:B,2,FALSE)</f>
        <v>Natural Resources</v>
      </c>
      <c r="E40">
        <v>2024</v>
      </c>
      <c r="F40" t="s">
        <v>30</v>
      </c>
      <c r="G40" s="6" t="s">
        <v>69</v>
      </c>
      <c r="H40" s="8">
        <v>9.4499999999999993</v>
      </c>
      <c r="I40" t="s">
        <v>67</v>
      </c>
      <c r="J40">
        <v>1577886464</v>
      </c>
      <c r="K40">
        <v>21.179352107478703</v>
      </c>
      <c r="L40">
        <v>1.0684549808502199</v>
      </c>
      <c r="M40">
        <v>0.93593087020311605</v>
      </c>
      <c r="N40">
        <v>3.1847610473632799</v>
      </c>
      <c r="O40" s="8">
        <v>2818.4819200000002</v>
      </c>
      <c r="P40" s="9">
        <v>0.20336043064227463</v>
      </c>
      <c r="Q40">
        <v>0.37505099982597684</v>
      </c>
      <c r="R40">
        <v>0.26750334224598915</v>
      </c>
      <c r="S40">
        <v>0.45098611111111098</v>
      </c>
      <c r="T40">
        <v>0.42092097356365021</v>
      </c>
      <c r="U40">
        <v>-1.2463290149499262E-2</v>
      </c>
      <c r="V40">
        <v>-3.8184837447700626E-3</v>
      </c>
      <c r="W40">
        <v>-7.6801850528525173E-2</v>
      </c>
      <c r="X40">
        <v>1.6504659935784927E-2</v>
      </c>
    </row>
    <row r="41" spans="1:24" x14ac:dyDescent="0.3">
      <c r="A41" s="6" t="s">
        <v>23</v>
      </c>
      <c r="B41" s="6" t="s">
        <v>24</v>
      </c>
      <c r="C41" t="s">
        <v>25</v>
      </c>
      <c r="D41" t="str">
        <f>VLOOKUP(C41,INDUSTRY!A:B,2,FALSE)</f>
        <v>Natural Resources</v>
      </c>
      <c r="E41">
        <v>2024</v>
      </c>
      <c r="F41" t="s">
        <v>32</v>
      </c>
      <c r="G41" s="6" t="s">
        <v>70</v>
      </c>
      <c r="H41" s="8">
        <v>9.86</v>
      </c>
      <c r="I41" t="s">
        <v>67</v>
      </c>
      <c r="J41">
        <v>1646387712</v>
      </c>
      <c r="K41">
        <v>21.221849459459357</v>
      </c>
      <c r="L41">
        <v>0.97480702400207497</v>
      </c>
      <c r="M41">
        <v>1.0258440649047595</v>
      </c>
      <c r="N41">
        <v>1.7776299715042101</v>
      </c>
      <c r="O41" s="8">
        <v>2848.3939839999998</v>
      </c>
      <c r="P41" s="9">
        <v>1.0612828057452874E-2</v>
      </c>
      <c r="Q41">
        <v>0.37505099982597684</v>
      </c>
      <c r="R41">
        <v>0.26750334224598915</v>
      </c>
      <c r="S41">
        <v>0.45098611111111098</v>
      </c>
      <c r="T41">
        <v>0.42092097356365021</v>
      </c>
      <c r="U41">
        <v>-1.2463290149499262E-2</v>
      </c>
      <c r="V41">
        <v>-3.8184837447700626E-3</v>
      </c>
      <c r="W41">
        <v>-7.6801850528525173E-2</v>
      </c>
      <c r="X41">
        <v>1.6504659935784927E-2</v>
      </c>
    </row>
    <row r="42" spans="1:24" x14ac:dyDescent="0.3">
      <c r="A42" s="6" t="s">
        <v>71</v>
      </c>
      <c r="B42" s="6" t="s">
        <v>72</v>
      </c>
      <c r="C42" t="s">
        <v>73</v>
      </c>
      <c r="D42" t="str">
        <f>VLOOKUP(C42,INDUSTRY!A:B,2,FALSE)</f>
        <v>Service</v>
      </c>
      <c r="E42">
        <v>2015</v>
      </c>
      <c r="F42" t="s">
        <v>26</v>
      </c>
      <c r="G42" s="7" t="s">
        <v>27</v>
      </c>
      <c r="H42" s="8">
        <v>31.67</v>
      </c>
      <c r="I42">
        <v>9.8389578547052743</v>
      </c>
      <c r="J42">
        <v>776221696</v>
      </c>
      <c r="K42">
        <v>20.469948728067319</v>
      </c>
      <c r="L42">
        <v>2.8477969169616699</v>
      </c>
      <c r="M42">
        <v>0.35114863494792509</v>
      </c>
      <c r="N42">
        <v>5.3748359680175799</v>
      </c>
      <c r="O42" s="8">
        <v>1357.986944</v>
      </c>
      <c r="P42" s="9">
        <v>0.1208886794635636</v>
      </c>
      <c r="Q42">
        <v>0.27490534653990223</v>
      </c>
      <c r="R42">
        <v>0</v>
      </c>
      <c r="S42">
        <v>0.52746400885935796</v>
      </c>
      <c r="T42">
        <v>0.17130995639534885</v>
      </c>
      <c r="U42">
        <v>0.10301147551628115</v>
      </c>
      <c r="V42">
        <v>0</v>
      </c>
      <c r="W42">
        <v>0.23451747871146245</v>
      </c>
      <c r="X42">
        <v>3.101123662294486E-2</v>
      </c>
    </row>
    <row r="43" spans="1:24" x14ac:dyDescent="0.3">
      <c r="A43" s="6" t="s">
        <v>71</v>
      </c>
      <c r="B43" s="6" t="s">
        <v>72</v>
      </c>
      <c r="C43" t="s">
        <v>73</v>
      </c>
      <c r="D43" t="str">
        <f>VLOOKUP(C43,INDUSTRY!A:B,2,FALSE)</f>
        <v>Service</v>
      </c>
      <c r="E43">
        <v>2015</v>
      </c>
      <c r="F43" t="s">
        <v>28</v>
      </c>
      <c r="G43" s="6" t="s">
        <v>29</v>
      </c>
      <c r="H43" s="8">
        <v>41.3</v>
      </c>
      <c r="I43">
        <v>3.2871923176676763</v>
      </c>
      <c r="J43">
        <v>1012249920</v>
      </c>
      <c r="K43">
        <v>20.735441333844683</v>
      </c>
      <c r="L43">
        <v>2.0325410366058301</v>
      </c>
      <c r="M43">
        <v>0.49199498656613327</v>
      </c>
      <c r="N43">
        <v>4.7069578170776403</v>
      </c>
      <c r="O43" s="8">
        <v>1449.2130560000001</v>
      </c>
      <c r="P43" s="9">
        <v>6.7177458813624691E-2</v>
      </c>
      <c r="Q43">
        <v>0.27490534653990223</v>
      </c>
      <c r="R43">
        <v>0</v>
      </c>
      <c r="S43">
        <v>0.52746400885935796</v>
      </c>
      <c r="T43">
        <v>0.17130995639534885</v>
      </c>
      <c r="U43">
        <v>0.10301147551628115</v>
      </c>
      <c r="V43">
        <v>0</v>
      </c>
      <c r="W43">
        <v>0.23451747871146245</v>
      </c>
      <c r="X43">
        <v>3.101123662294486E-2</v>
      </c>
    </row>
    <row r="44" spans="1:24" x14ac:dyDescent="0.3">
      <c r="A44" s="6" t="s">
        <v>71</v>
      </c>
      <c r="B44" s="6" t="s">
        <v>72</v>
      </c>
      <c r="C44" t="s">
        <v>73</v>
      </c>
      <c r="D44" t="str">
        <f>VLOOKUP(C44,INDUSTRY!A:B,2,FALSE)</f>
        <v>Service</v>
      </c>
      <c r="E44">
        <v>2015</v>
      </c>
      <c r="F44" t="s">
        <v>30</v>
      </c>
      <c r="G44" s="6" t="s">
        <v>31</v>
      </c>
      <c r="H44" s="8">
        <v>25.86</v>
      </c>
      <c r="I44">
        <v>2.4841950406520015</v>
      </c>
      <c r="J44">
        <v>633820416</v>
      </c>
      <c r="K44">
        <v>20.267276216756574</v>
      </c>
      <c r="L44">
        <v>2.6015648841857901</v>
      </c>
      <c r="M44">
        <v>0.38438403211802624</v>
      </c>
      <c r="N44">
        <v>4.34505319595337</v>
      </c>
      <c r="O44" s="8">
        <v>1517.9779840000001</v>
      </c>
      <c r="P44" s="9">
        <v>4.7449840253164302E-2</v>
      </c>
      <c r="Q44">
        <v>0.27490534653990223</v>
      </c>
      <c r="R44">
        <v>0</v>
      </c>
      <c r="S44">
        <v>0.52746400885935796</v>
      </c>
      <c r="T44">
        <v>0.17130995639534885</v>
      </c>
      <c r="U44">
        <v>0.10301147551628115</v>
      </c>
      <c r="V44">
        <v>0</v>
      </c>
      <c r="W44">
        <v>0.23451747871146245</v>
      </c>
      <c r="X44">
        <v>3.101123662294486E-2</v>
      </c>
    </row>
    <row r="45" spans="1:24" x14ac:dyDescent="0.3">
      <c r="A45" s="6" t="s">
        <v>71</v>
      </c>
      <c r="B45" s="6" t="s">
        <v>72</v>
      </c>
      <c r="C45" t="s">
        <v>73</v>
      </c>
      <c r="D45" t="str">
        <f>VLOOKUP(C45,INDUSTRY!A:B,2,FALSE)</f>
        <v>Service</v>
      </c>
      <c r="E45">
        <v>2015</v>
      </c>
      <c r="F45" t="s">
        <v>32</v>
      </c>
      <c r="G45" s="6" t="s">
        <v>33</v>
      </c>
      <c r="H45" s="8">
        <v>24.15</v>
      </c>
      <c r="I45">
        <v>2.1752700981717195</v>
      </c>
      <c r="J45">
        <v>663151360</v>
      </c>
      <c r="K45">
        <v>20.3125138177206</v>
      </c>
      <c r="L45">
        <v>1.6052670478820801</v>
      </c>
      <c r="M45">
        <v>0.62294931009725563</v>
      </c>
      <c r="N45">
        <v>3.43357610702515</v>
      </c>
      <c r="O45" s="8">
        <v>1508.0280319999999</v>
      </c>
      <c r="P45" s="9">
        <v>-6.5547406516273726E-3</v>
      </c>
      <c r="Q45">
        <v>0.27490534653990223</v>
      </c>
      <c r="R45">
        <v>0</v>
      </c>
      <c r="S45">
        <v>0.52746400885935796</v>
      </c>
      <c r="T45">
        <v>0.17130995639534885</v>
      </c>
      <c r="U45">
        <v>0.10301147551628115</v>
      </c>
      <c r="V45">
        <v>0</v>
      </c>
      <c r="W45">
        <v>0.23451747871146245</v>
      </c>
      <c r="X45">
        <v>3.101123662294486E-2</v>
      </c>
    </row>
    <row r="46" spans="1:24" x14ac:dyDescent="0.3">
      <c r="A46" s="6" t="s">
        <v>71</v>
      </c>
      <c r="B46" s="6" t="s">
        <v>72</v>
      </c>
      <c r="C46" t="s">
        <v>73</v>
      </c>
      <c r="D46" t="str">
        <f>VLOOKUP(C46,INDUSTRY!A:B,2,FALSE)</f>
        <v>Service</v>
      </c>
      <c r="E46">
        <v>2016</v>
      </c>
      <c r="F46" t="s">
        <v>26</v>
      </c>
      <c r="G46" s="6" t="s">
        <v>34</v>
      </c>
      <c r="H46" s="8">
        <v>18.22</v>
      </c>
      <c r="I46">
        <v>0.45756602437972566</v>
      </c>
      <c r="J46">
        <v>500315424</v>
      </c>
      <c r="K46">
        <v>20.030749305485514</v>
      </c>
      <c r="L46">
        <v>1.4635369777679399</v>
      </c>
      <c r="M46">
        <v>0.68327621043447329</v>
      </c>
      <c r="N46">
        <v>1.7360919713973999</v>
      </c>
      <c r="O46" s="8">
        <v>1532.182016</v>
      </c>
      <c r="P46" s="9">
        <v>1.6016933032714366E-2</v>
      </c>
      <c r="Q46">
        <v>0.22123306788819877</v>
      </c>
      <c r="R46">
        <v>0</v>
      </c>
      <c r="S46">
        <v>0.42600849256900236</v>
      </c>
      <c r="T46">
        <v>0.13649006622516557</v>
      </c>
      <c r="U46">
        <v>-5.3672278651703459E-2</v>
      </c>
      <c r="V46">
        <v>0</v>
      </c>
      <c r="W46">
        <v>-0.1014555162903556</v>
      </c>
      <c r="X46">
        <v>-3.4819890170183276E-2</v>
      </c>
    </row>
    <row r="47" spans="1:24" x14ac:dyDescent="0.3">
      <c r="A47" s="6" t="s">
        <v>71</v>
      </c>
      <c r="B47" s="6" t="s">
        <v>72</v>
      </c>
      <c r="C47" t="s">
        <v>73</v>
      </c>
      <c r="D47" t="str">
        <f>VLOOKUP(C47,INDUSTRY!A:B,2,FALSE)</f>
        <v>Service</v>
      </c>
      <c r="E47">
        <v>2016</v>
      </c>
      <c r="F47" t="s">
        <v>28</v>
      </c>
      <c r="G47" s="6" t="s">
        <v>35</v>
      </c>
      <c r="H47" s="8">
        <v>22.15</v>
      </c>
      <c r="I47">
        <v>1.7917286810973001</v>
      </c>
      <c r="J47">
        <v>608231936</v>
      </c>
      <c r="K47">
        <v>20.226066840872065</v>
      </c>
      <c r="L47">
        <v>1.1086189746856701</v>
      </c>
      <c r="M47">
        <v>0.90202316831491436</v>
      </c>
      <c r="N47">
        <v>1.8095170259475699</v>
      </c>
      <c r="O47" s="8">
        <v>1578.2250240000001</v>
      </c>
      <c r="P47" s="9">
        <v>3.0050612472402299E-2</v>
      </c>
      <c r="Q47">
        <v>0.22123306788819877</v>
      </c>
      <c r="R47">
        <v>0</v>
      </c>
      <c r="S47">
        <v>0.42600849256900236</v>
      </c>
      <c r="T47">
        <v>0.13649006622516557</v>
      </c>
      <c r="U47">
        <v>-5.3672278651703459E-2</v>
      </c>
      <c r="V47">
        <v>0</v>
      </c>
      <c r="W47">
        <v>-0.1014555162903556</v>
      </c>
      <c r="X47">
        <v>-3.4819890170183276E-2</v>
      </c>
    </row>
    <row r="48" spans="1:24" x14ac:dyDescent="0.3">
      <c r="A48" s="6" t="s">
        <v>71</v>
      </c>
      <c r="B48" s="6" t="s">
        <v>72</v>
      </c>
      <c r="C48" t="s">
        <v>73</v>
      </c>
      <c r="D48" t="str">
        <f>VLOOKUP(C48,INDUSTRY!A:B,2,FALSE)</f>
        <v>Service</v>
      </c>
      <c r="E48">
        <v>2016</v>
      </c>
      <c r="F48" t="s">
        <v>30</v>
      </c>
      <c r="G48" s="6" t="s">
        <v>36</v>
      </c>
      <c r="H48" s="8">
        <v>22.15</v>
      </c>
      <c r="I48">
        <v>2.0976077644148194</v>
      </c>
      <c r="J48">
        <v>608231936</v>
      </c>
      <c r="K48">
        <v>20.226066840872065</v>
      </c>
      <c r="L48">
        <v>1.30822205543518</v>
      </c>
      <c r="M48">
        <v>0.76439622451354416</v>
      </c>
      <c r="N48">
        <v>1.67983102798462</v>
      </c>
      <c r="O48" s="8">
        <v>1548.878976</v>
      </c>
      <c r="P48" s="9">
        <v>-1.8594337026555795E-2</v>
      </c>
      <c r="Q48">
        <v>0.22123306788819877</v>
      </c>
      <c r="R48">
        <v>0</v>
      </c>
      <c r="S48">
        <v>0.42600849256900236</v>
      </c>
      <c r="T48">
        <v>0.13649006622516557</v>
      </c>
      <c r="U48">
        <v>-5.3672278651703459E-2</v>
      </c>
      <c r="V48">
        <v>0</v>
      </c>
      <c r="W48">
        <v>-0.1014555162903556</v>
      </c>
      <c r="X48">
        <v>-3.4819890170183276E-2</v>
      </c>
    </row>
    <row r="49" spans="1:24" x14ac:dyDescent="0.3">
      <c r="A49" s="6" t="s">
        <v>71</v>
      </c>
      <c r="B49" s="6" t="s">
        <v>72</v>
      </c>
      <c r="C49" t="s">
        <v>73</v>
      </c>
      <c r="D49" t="str">
        <f>VLOOKUP(C49,INDUSTRY!A:B,2,FALSE)</f>
        <v>Service</v>
      </c>
      <c r="E49">
        <v>2016</v>
      </c>
      <c r="F49" t="s">
        <v>32</v>
      </c>
      <c r="G49" s="6" t="s">
        <v>37</v>
      </c>
      <c r="H49" s="8">
        <v>23.12</v>
      </c>
      <c r="I49">
        <v>2.033508872204234</v>
      </c>
      <c r="J49">
        <v>634867904</v>
      </c>
      <c r="K49">
        <v>20.268927510019871</v>
      </c>
      <c r="L49">
        <v>1.4132889509201001</v>
      </c>
      <c r="M49">
        <v>0.70756938936582314</v>
      </c>
      <c r="N49">
        <v>-1.21425497531891</v>
      </c>
      <c r="O49" s="8">
        <v>1547.3440000000001</v>
      </c>
      <c r="P49" s="9">
        <v>-9.91023846139361E-4</v>
      </c>
      <c r="Q49">
        <v>0.22123306788819877</v>
      </c>
      <c r="R49">
        <v>0</v>
      </c>
      <c r="S49">
        <v>0.42600849256900236</v>
      </c>
      <c r="T49">
        <v>0.13649006622516557</v>
      </c>
      <c r="U49">
        <v>-5.3672278651703459E-2</v>
      </c>
      <c r="V49">
        <v>0</v>
      </c>
      <c r="W49">
        <v>-0.1014555162903556</v>
      </c>
      <c r="X49">
        <v>-3.4819890170183276E-2</v>
      </c>
    </row>
    <row r="50" spans="1:24" x14ac:dyDescent="0.3">
      <c r="A50" s="6" t="s">
        <v>71</v>
      </c>
      <c r="B50" s="6" t="s">
        <v>72</v>
      </c>
      <c r="C50" t="s">
        <v>73</v>
      </c>
      <c r="D50" t="str">
        <f>VLOOKUP(C50,INDUSTRY!A:B,2,FALSE)</f>
        <v>Service</v>
      </c>
      <c r="E50">
        <v>2017</v>
      </c>
      <c r="F50" t="s">
        <v>26</v>
      </c>
      <c r="G50" s="6" t="s">
        <v>38</v>
      </c>
      <c r="H50" s="8">
        <v>22.44</v>
      </c>
      <c r="I50">
        <v>2.021259920610575</v>
      </c>
      <c r="J50">
        <v>616195328</v>
      </c>
      <c r="K50">
        <v>20.239074562144186</v>
      </c>
      <c r="L50">
        <v>1.4371919631957999</v>
      </c>
      <c r="M50">
        <v>0.69580127471375386</v>
      </c>
      <c r="N50">
        <v>0.165729999542236</v>
      </c>
      <c r="O50" s="8">
        <v>1600.6150399999999</v>
      </c>
      <c r="P50" s="9">
        <v>3.4427405929127498E-2</v>
      </c>
      <c r="Q50">
        <v>0.26669986366308396</v>
      </c>
      <c r="R50">
        <v>0</v>
      </c>
      <c r="S50">
        <v>0.55621734587251859</v>
      </c>
      <c r="T50">
        <v>0.12614906832298134</v>
      </c>
      <c r="U50">
        <v>4.5466795774885188E-2</v>
      </c>
      <c r="V50">
        <v>0</v>
      </c>
      <c r="W50">
        <v>0.13020885330351623</v>
      </c>
      <c r="X50">
        <v>-1.0340997902184235E-2</v>
      </c>
    </row>
    <row r="51" spans="1:24" x14ac:dyDescent="0.3">
      <c r="A51" s="6" t="s">
        <v>71</v>
      </c>
      <c r="B51" s="6" t="s">
        <v>72</v>
      </c>
      <c r="C51" t="s">
        <v>73</v>
      </c>
      <c r="D51" t="str">
        <f>VLOOKUP(C51,INDUSTRY!A:B,2,FALSE)</f>
        <v>Service</v>
      </c>
      <c r="E51">
        <v>2017</v>
      </c>
      <c r="F51" t="s">
        <v>28</v>
      </c>
      <c r="G51" s="6" t="s">
        <v>39</v>
      </c>
      <c r="H51" s="8">
        <v>19.079999999999998</v>
      </c>
      <c r="I51">
        <v>3.0177751186373332</v>
      </c>
      <c r="J51">
        <v>523930752</v>
      </c>
      <c r="K51">
        <v>20.076870080880628</v>
      </c>
      <c r="L51">
        <v>0.695528984069824</v>
      </c>
      <c r="M51">
        <v>1.4377546053488552</v>
      </c>
      <c r="N51">
        <v>-6.0756001621484999E-2</v>
      </c>
      <c r="O51" s="8">
        <v>1707.06304</v>
      </c>
      <c r="P51" s="9">
        <v>6.6504435694918929E-2</v>
      </c>
      <c r="Q51">
        <v>0.26669986366308396</v>
      </c>
      <c r="R51">
        <v>0</v>
      </c>
      <c r="S51">
        <v>0.55621734587251859</v>
      </c>
      <c r="T51">
        <v>0.12614906832298134</v>
      </c>
      <c r="U51">
        <v>4.5466795774885188E-2</v>
      </c>
      <c r="V51">
        <v>0</v>
      </c>
      <c r="W51">
        <v>0.13020885330351623</v>
      </c>
      <c r="X51">
        <v>-1.0340997902184235E-2</v>
      </c>
    </row>
    <row r="52" spans="1:24" x14ac:dyDescent="0.3">
      <c r="A52" s="6" t="s">
        <v>71</v>
      </c>
      <c r="B52" s="6" t="s">
        <v>72</v>
      </c>
      <c r="C52" t="s">
        <v>73</v>
      </c>
      <c r="D52" t="str">
        <f>VLOOKUP(C52,INDUSTRY!A:B,2,FALSE)</f>
        <v>Service</v>
      </c>
      <c r="E52">
        <v>2017</v>
      </c>
      <c r="F52" t="s">
        <v>30</v>
      </c>
      <c r="G52" s="6" t="s">
        <v>40</v>
      </c>
      <c r="H52" s="8">
        <v>23.81</v>
      </c>
      <c r="I52">
        <v>4.3392242010141313</v>
      </c>
      <c r="J52">
        <v>653815040</v>
      </c>
      <c r="K52">
        <v>20.298335055966547</v>
      </c>
      <c r="L52">
        <v>1.1265519857406601</v>
      </c>
      <c r="M52">
        <v>0.88766431789878075</v>
      </c>
      <c r="N52">
        <v>0.60495799779892001</v>
      </c>
      <c r="O52" s="8">
        <v>1698.2900480000001</v>
      </c>
      <c r="P52" s="9">
        <v>-5.1392314135041729E-3</v>
      </c>
      <c r="Q52">
        <v>0.26669986366308396</v>
      </c>
      <c r="R52">
        <v>0</v>
      </c>
      <c r="S52">
        <v>0.55621734587251859</v>
      </c>
      <c r="T52">
        <v>0.12614906832298134</v>
      </c>
      <c r="U52">
        <v>4.5466795774885188E-2</v>
      </c>
      <c r="V52">
        <v>0</v>
      </c>
      <c r="W52">
        <v>0.13020885330351623</v>
      </c>
      <c r="X52">
        <v>-1.0340997902184235E-2</v>
      </c>
    </row>
    <row r="53" spans="1:24" x14ac:dyDescent="0.3">
      <c r="A53" s="6" t="s">
        <v>71</v>
      </c>
      <c r="B53" s="6" t="s">
        <v>72</v>
      </c>
      <c r="C53" t="s">
        <v>73</v>
      </c>
      <c r="D53" t="str">
        <f>VLOOKUP(C53,INDUSTRY!A:B,2,FALSE)</f>
        <v>Service</v>
      </c>
      <c r="E53">
        <v>2017</v>
      </c>
      <c r="F53" t="s">
        <v>32</v>
      </c>
      <c r="G53" s="6" t="s">
        <v>41</v>
      </c>
      <c r="H53" s="8">
        <v>22.64</v>
      </c>
      <c r="I53">
        <v>4.732295954396764</v>
      </c>
      <c r="J53">
        <v>621687232</v>
      </c>
      <c r="K53">
        <v>20.247947681792066</v>
      </c>
      <c r="L53">
        <v>1.3751579523086599</v>
      </c>
      <c r="M53">
        <v>0.72718919184604758</v>
      </c>
      <c r="N53">
        <v>3.3658170700073202</v>
      </c>
      <c r="O53" s="8">
        <v>1693.533056</v>
      </c>
      <c r="P53" s="9">
        <v>-2.8010480339340019E-3</v>
      </c>
      <c r="Q53">
        <v>0.26669986366308396</v>
      </c>
      <c r="R53">
        <v>0</v>
      </c>
      <c r="S53">
        <v>0.55621734587251859</v>
      </c>
      <c r="T53">
        <v>0.12614906832298134</v>
      </c>
      <c r="U53">
        <v>4.5466795774885188E-2</v>
      </c>
      <c r="V53">
        <v>0</v>
      </c>
      <c r="W53">
        <v>0.13020885330351623</v>
      </c>
      <c r="X53">
        <v>-1.0340997902184235E-2</v>
      </c>
    </row>
    <row r="54" spans="1:24" x14ac:dyDescent="0.3">
      <c r="A54" s="6" t="s">
        <v>71</v>
      </c>
      <c r="B54" s="6" t="s">
        <v>72</v>
      </c>
      <c r="C54" t="s">
        <v>73</v>
      </c>
      <c r="D54" t="str">
        <f>VLOOKUP(C54,INDUSTRY!A:B,2,FALSE)</f>
        <v>Service</v>
      </c>
      <c r="E54">
        <v>2018</v>
      </c>
      <c r="F54" t="s">
        <v>26</v>
      </c>
      <c r="G54" s="6" t="s">
        <v>42</v>
      </c>
      <c r="H54" s="8">
        <v>22.24</v>
      </c>
      <c r="I54">
        <v>2.8588750701397614</v>
      </c>
      <c r="J54">
        <v>610703360</v>
      </c>
      <c r="K54">
        <v>20.230121900061313</v>
      </c>
      <c r="L54">
        <v>1.26995801925659</v>
      </c>
      <c r="M54">
        <v>0.7874276037765261</v>
      </c>
      <c r="N54">
        <v>3.4413940906524698</v>
      </c>
      <c r="O54" s="8">
        <v>1761.046016</v>
      </c>
      <c r="P54" s="9">
        <v>3.9865156313783831E-2</v>
      </c>
      <c r="Q54">
        <v>0.18552318603382426</v>
      </c>
      <c r="R54">
        <v>0</v>
      </c>
      <c r="S54">
        <v>0.24071794871794885</v>
      </c>
      <c r="T54">
        <v>0.21933333333333332</v>
      </c>
      <c r="U54">
        <v>-8.1176677629259703E-2</v>
      </c>
      <c r="V54">
        <v>0</v>
      </c>
      <c r="W54">
        <v>-0.31549939715456976</v>
      </c>
      <c r="X54">
        <v>9.3184265010351985E-2</v>
      </c>
    </row>
    <row r="55" spans="1:24" x14ac:dyDescent="0.3">
      <c r="A55" s="6" t="s">
        <v>71</v>
      </c>
      <c r="B55" s="6" t="s">
        <v>72</v>
      </c>
      <c r="C55" t="s">
        <v>73</v>
      </c>
      <c r="D55" t="str">
        <f>VLOOKUP(C55,INDUSTRY!A:B,2,FALSE)</f>
        <v>Service</v>
      </c>
      <c r="E55">
        <v>2018</v>
      </c>
      <c r="F55" t="s">
        <v>28</v>
      </c>
      <c r="G55" s="6" t="s">
        <v>43</v>
      </c>
      <c r="H55" s="8">
        <v>17.010000000000002</v>
      </c>
      <c r="I55">
        <v>1.281857376361869</v>
      </c>
      <c r="J55">
        <v>467089216</v>
      </c>
      <c r="K55">
        <v>19.962030838072447</v>
      </c>
      <c r="L55">
        <v>1.18306601047516</v>
      </c>
      <c r="M55">
        <v>0.84526137269243795</v>
      </c>
      <c r="N55">
        <v>3.4938099384307901</v>
      </c>
      <c r="O55" s="8">
        <v>1670.2239999999999</v>
      </c>
      <c r="P55" s="9">
        <v>-5.1572767079812683E-2</v>
      </c>
      <c r="Q55">
        <v>0.18552318603382426</v>
      </c>
      <c r="R55">
        <v>0</v>
      </c>
      <c r="S55">
        <v>0.24071794871794885</v>
      </c>
      <c r="T55">
        <v>0.21933333333333332</v>
      </c>
      <c r="U55">
        <v>-8.1176677629259703E-2</v>
      </c>
      <c r="V55">
        <v>0</v>
      </c>
      <c r="W55">
        <v>-0.31549939715456976</v>
      </c>
      <c r="X55">
        <v>9.3184265010351985E-2</v>
      </c>
    </row>
    <row r="56" spans="1:24" x14ac:dyDescent="0.3">
      <c r="A56" s="6" t="s">
        <v>71</v>
      </c>
      <c r="B56" s="6" t="s">
        <v>72</v>
      </c>
      <c r="C56" t="s">
        <v>73</v>
      </c>
      <c r="D56" t="str">
        <f>VLOOKUP(C56,INDUSTRY!A:B,2,FALSE)</f>
        <v>Service</v>
      </c>
      <c r="E56">
        <v>2018</v>
      </c>
      <c r="F56" t="s">
        <v>30</v>
      </c>
      <c r="G56" s="6" t="s">
        <v>44</v>
      </c>
      <c r="H56" s="8">
        <v>13.63</v>
      </c>
      <c r="I56">
        <v>1.6275620827892636</v>
      </c>
      <c r="J56">
        <v>374275488</v>
      </c>
      <c r="K56">
        <v>19.740502683153441</v>
      </c>
      <c r="L56">
        <v>0.98104697465896595</v>
      </c>
      <c r="M56">
        <v>1.0193191822925936</v>
      </c>
      <c r="N56">
        <v>-0.346017986536026</v>
      </c>
      <c r="O56" s="8">
        <v>1839.094016</v>
      </c>
      <c r="P56" s="9">
        <v>0.10110620850855938</v>
      </c>
      <c r="Q56">
        <v>0.18552318603382426</v>
      </c>
      <c r="R56">
        <v>0</v>
      </c>
      <c r="S56">
        <v>0.24071794871794885</v>
      </c>
      <c r="T56">
        <v>0.21933333333333332</v>
      </c>
      <c r="U56">
        <v>-8.1176677629259703E-2</v>
      </c>
      <c r="V56">
        <v>0</v>
      </c>
      <c r="W56">
        <v>-0.31549939715456976</v>
      </c>
      <c r="X56">
        <v>9.3184265010351985E-2</v>
      </c>
    </row>
    <row r="57" spans="1:24" x14ac:dyDescent="0.3">
      <c r="A57" s="6" t="s">
        <v>71</v>
      </c>
      <c r="B57" s="6" t="s">
        <v>72</v>
      </c>
      <c r="C57" t="s">
        <v>73</v>
      </c>
      <c r="D57" t="str">
        <f>VLOOKUP(C57,INDUSTRY!A:B,2,FALSE)</f>
        <v>Service</v>
      </c>
      <c r="E57">
        <v>2018</v>
      </c>
      <c r="F57" t="s">
        <v>32</v>
      </c>
      <c r="G57" s="6" t="s">
        <v>45</v>
      </c>
      <c r="H57" s="8">
        <v>11.35</v>
      </c>
      <c r="I57">
        <v>1.8966000281204898</v>
      </c>
      <c r="J57">
        <v>311667392</v>
      </c>
      <c r="K57">
        <v>19.557447125854871</v>
      </c>
      <c r="L57">
        <v>0.82366901636123702</v>
      </c>
      <c r="M57">
        <v>1.2140799036216623</v>
      </c>
      <c r="N57">
        <v>-1.93027603626251</v>
      </c>
      <c r="O57" s="8">
        <v>1773.742976</v>
      </c>
      <c r="P57" s="9">
        <v>-3.5534366069080836E-2</v>
      </c>
      <c r="Q57">
        <v>0.18552318603382426</v>
      </c>
      <c r="R57">
        <v>0</v>
      </c>
      <c r="S57">
        <v>0.24071794871794885</v>
      </c>
      <c r="T57">
        <v>0.21933333333333332</v>
      </c>
      <c r="U57">
        <v>-8.1176677629259703E-2</v>
      </c>
      <c r="V57">
        <v>0</v>
      </c>
      <c r="W57">
        <v>-0.31549939715456976</v>
      </c>
      <c r="X57">
        <v>9.3184265010351985E-2</v>
      </c>
    </row>
    <row r="58" spans="1:24" x14ac:dyDescent="0.3">
      <c r="A58" s="6" t="s">
        <v>71</v>
      </c>
      <c r="B58" s="6" t="s">
        <v>72</v>
      </c>
      <c r="C58" t="s">
        <v>73</v>
      </c>
      <c r="D58" t="str">
        <f>VLOOKUP(C58,INDUSTRY!A:B,2,FALSE)</f>
        <v>Service</v>
      </c>
      <c r="E58">
        <v>2019</v>
      </c>
      <c r="F58" t="s">
        <v>26</v>
      </c>
      <c r="G58" s="6" t="s">
        <v>46</v>
      </c>
      <c r="H58" s="8">
        <v>10.67</v>
      </c>
      <c r="I58">
        <v>3.2464891293005542</v>
      </c>
      <c r="J58">
        <v>292994816</v>
      </c>
      <c r="K58">
        <v>19.495665473992055</v>
      </c>
      <c r="L58">
        <v>0.73993700742721602</v>
      </c>
      <c r="M58">
        <v>1.3514663950611567</v>
      </c>
      <c r="N58">
        <v>-4.9458098411560103</v>
      </c>
      <c r="O58" s="8">
        <v>1720.568064</v>
      </c>
      <c r="P58" s="9">
        <v>-2.9978927454255892E-2</v>
      </c>
      <c r="Q58">
        <v>0.30647675748655245</v>
      </c>
      <c r="R58">
        <v>0</v>
      </c>
      <c r="S58">
        <v>0.56800947867298601</v>
      </c>
      <c r="T58">
        <v>0.20901184928771135</v>
      </c>
      <c r="U58">
        <v>0.1209535714527282</v>
      </c>
      <c r="V58">
        <v>0</v>
      </c>
      <c r="W58">
        <v>0.32729152995503719</v>
      </c>
      <c r="X58">
        <v>-1.032148404562197E-2</v>
      </c>
    </row>
    <row r="59" spans="1:24" x14ac:dyDescent="0.3">
      <c r="A59" s="6" t="s">
        <v>71</v>
      </c>
      <c r="B59" s="6" t="s">
        <v>72</v>
      </c>
      <c r="C59" t="s">
        <v>73</v>
      </c>
      <c r="D59" t="str">
        <f>VLOOKUP(C59,INDUSTRY!A:B,2,FALSE)</f>
        <v>Service</v>
      </c>
      <c r="E59">
        <v>2019</v>
      </c>
      <c r="F59" t="s">
        <v>28</v>
      </c>
      <c r="G59" s="6" t="s">
        <v>47</v>
      </c>
      <c r="H59" s="8">
        <v>11.48</v>
      </c>
      <c r="I59">
        <v>3.0918427622805504</v>
      </c>
      <c r="J59">
        <v>315237152</v>
      </c>
      <c r="K59">
        <v>19.568835777022414</v>
      </c>
      <c r="L59">
        <v>0.76108598709106401</v>
      </c>
      <c r="M59">
        <v>1.3139119849283862</v>
      </c>
      <c r="N59">
        <v>-5.0756177902221697</v>
      </c>
      <c r="O59" s="8">
        <v>2023.591936</v>
      </c>
      <c r="P59" s="9">
        <v>0.17611850315036418</v>
      </c>
      <c r="Q59">
        <v>0.30647675748655245</v>
      </c>
      <c r="R59">
        <v>0</v>
      </c>
      <c r="S59">
        <v>0.56800947867298601</v>
      </c>
      <c r="T59">
        <v>0.20901184928771135</v>
      </c>
      <c r="U59">
        <v>0.1209535714527282</v>
      </c>
      <c r="V59">
        <v>0</v>
      </c>
      <c r="W59">
        <v>0.32729152995503719</v>
      </c>
      <c r="X59">
        <v>-1.032148404562197E-2</v>
      </c>
    </row>
    <row r="60" spans="1:24" x14ac:dyDescent="0.3">
      <c r="A60" s="6" t="s">
        <v>71</v>
      </c>
      <c r="B60" s="6" t="s">
        <v>72</v>
      </c>
      <c r="C60" t="s">
        <v>73</v>
      </c>
      <c r="D60" t="str">
        <f>VLOOKUP(C60,INDUSTRY!A:B,2,FALSE)</f>
        <v>Service</v>
      </c>
      <c r="E60">
        <v>2019</v>
      </c>
      <c r="F60" t="s">
        <v>30</v>
      </c>
      <c r="G60" s="6" t="s">
        <v>48</v>
      </c>
      <c r="H60" s="8">
        <v>7.99</v>
      </c>
      <c r="I60">
        <v>5.2640375821860026</v>
      </c>
      <c r="J60">
        <v>219402864</v>
      </c>
      <c r="K60">
        <v>19.206420159503249</v>
      </c>
      <c r="L60">
        <v>0.83690398931503296</v>
      </c>
      <c r="M60">
        <v>1.1948801926711492</v>
      </c>
      <c r="N60">
        <v>-2.9889259338378902</v>
      </c>
      <c r="O60" s="8">
        <v>2029.5860479999999</v>
      </c>
      <c r="P60" s="9">
        <v>2.9621149864079411E-3</v>
      </c>
      <c r="Q60">
        <v>0.30647675748655245</v>
      </c>
      <c r="R60">
        <v>0</v>
      </c>
      <c r="S60">
        <v>0.56800947867298601</v>
      </c>
      <c r="T60">
        <v>0.20901184928771135</v>
      </c>
      <c r="U60">
        <v>0.1209535714527282</v>
      </c>
      <c r="V60">
        <v>0</v>
      </c>
      <c r="W60">
        <v>0.32729152995503719</v>
      </c>
      <c r="X60">
        <v>-1.032148404562197E-2</v>
      </c>
    </row>
    <row r="61" spans="1:24" x14ac:dyDescent="0.3">
      <c r="A61" s="6" t="s">
        <v>71</v>
      </c>
      <c r="B61" s="6" t="s">
        <v>72</v>
      </c>
      <c r="C61" t="s">
        <v>73</v>
      </c>
      <c r="D61" t="str">
        <f>VLOOKUP(C61,INDUSTRY!A:B,2,FALSE)</f>
        <v>Service</v>
      </c>
      <c r="E61">
        <v>2019</v>
      </c>
      <c r="F61" t="s">
        <v>32</v>
      </c>
      <c r="G61" s="6" t="s">
        <v>49</v>
      </c>
      <c r="H61" s="8">
        <v>12.39</v>
      </c>
      <c r="I61">
        <v>8.0481980384845624</v>
      </c>
      <c r="J61">
        <v>340225472</v>
      </c>
      <c r="K61">
        <v>19.645119108726909</v>
      </c>
      <c r="L61">
        <v>0.57899701595306396</v>
      </c>
      <c r="M61">
        <v>1.7271246179981425</v>
      </c>
      <c r="N61">
        <v>-2.4602470397949201</v>
      </c>
      <c r="O61" s="8">
        <v>2024.412032</v>
      </c>
      <c r="P61" s="9">
        <v>-2.5492962001283613E-3</v>
      </c>
      <c r="Q61">
        <v>0.30647675748655245</v>
      </c>
      <c r="R61">
        <v>0</v>
      </c>
      <c r="S61">
        <v>0.56800947867298601</v>
      </c>
      <c r="T61">
        <v>0.20901184928771135</v>
      </c>
      <c r="U61">
        <v>0.1209535714527282</v>
      </c>
      <c r="V61">
        <v>0</v>
      </c>
      <c r="W61">
        <v>0.32729152995503719</v>
      </c>
      <c r="X61">
        <v>-1.032148404562197E-2</v>
      </c>
    </row>
    <row r="62" spans="1:24" x14ac:dyDescent="0.3">
      <c r="A62" s="6" t="s">
        <v>71</v>
      </c>
      <c r="B62" s="6" t="s">
        <v>72</v>
      </c>
      <c r="C62" t="s">
        <v>73</v>
      </c>
      <c r="D62" t="str">
        <f>VLOOKUP(C62,INDUSTRY!A:B,2,FALSE)</f>
        <v>Service</v>
      </c>
      <c r="E62">
        <v>2020</v>
      </c>
      <c r="F62" t="s">
        <v>26</v>
      </c>
      <c r="G62" s="6" t="s">
        <v>50</v>
      </c>
      <c r="H62" s="8">
        <v>5.35</v>
      </c>
      <c r="I62">
        <v>8.4275065509714526</v>
      </c>
      <c r="J62">
        <v>146909312</v>
      </c>
      <c r="K62">
        <v>18.805326029196308</v>
      </c>
      <c r="L62">
        <v>0.96114897727966297</v>
      </c>
      <c r="M62">
        <v>1.0404214368830698</v>
      </c>
      <c r="N62">
        <v>-1.4030510187149099</v>
      </c>
      <c r="O62" s="8">
        <v>1989.917056</v>
      </c>
      <c r="P62" s="9">
        <v>-1.7039503547072354E-2</v>
      </c>
      <c r="Q62">
        <v>0.29410232821354343</v>
      </c>
      <c r="R62">
        <v>0</v>
      </c>
      <c r="S62">
        <v>0.45713291579679904</v>
      </c>
      <c r="T62">
        <v>0.27972084708470846</v>
      </c>
      <c r="U62">
        <v>-1.2374429273009024E-2</v>
      </c>
      <c r="V62">
        <v>0</v>
      </c>
      <c r="W62">
        <v>-0.11087656287618697</v>
      </c>
      <c r="X62">
        <v>7.0708997796997103E-2</v>
      </c>
    </row>
    <row r="63" spans="1:24" x14ac:dyDescent="0.3">
      <c r="A63" s="6" t="s">
        <v>71</v>
      </c>
      <c r="B63" s="6" t="s">
        <v>72</v>
      </c>
      <c r="C63" t="s">
        <v>73</v>
      </c>
      <c r="D63" t="str">
        <f>VLOOKUP(C63,INDUSTRY!A:B,2,FALSE)</f>
        <v>Service</v>
      </c>
      <c r="E63">
        <v>2020</v>
      </c>
      <c r="F63" t="s">
        <v>28</v>
      </c>
      <c r="G63" s="6" t="s">
        <v>51</v>
      </c>
      <c r="H63" s="8">
        <v>10.7</v>
      </c>
      <c r="I63">
        <v>13.885159943863323</v>
      </c>
      <c r="J63">
        <v>293818624</v>
      </c>
      <c r="K63">
        <v>19.498473209756252</v>
      </c>
      <c r="L63">
        <v>0.50151699781417802</v>
      </c>
      <c r="M63">
        <v>1.9939503633145448</v>
      </c>
      <c r="N63">
        <v>-3.4666829109191899</v>
      </c>
      <c r="O63" s="8">
        <v>2009.197056</v>
      </c>
      <c r="P63" s="9">
        <v>9.6888460460534762E-3</v>
      </c>
      <c r="Q63">
        <v>0.29410232821354343</v>
      </c>
      <c r="R63">
        <v>0</v>
      </c>
      <c r="S63">
        <v>0.45713291579679904</v>
      </c>
      <c r="T63">
        <v>0.27972084708470846</v>
      </c>
      <c r="U63">
        <v>-1.2374429273009024E-2</v>
      </c>
      <c r="V63">
        <v>0</v>
      </c>
      <c r="W63">
        <v>-0.11087656287618697</v>
      </c>
      <c r="X63">
        <v>7.0708997796997103E-2</v>
      </c>
    </row>
    <row r="64" spans="1:24" x14ac:dyDescent="0.3">
      <c r="A64" s="6" t="s">
        <v>71</v>
      </c>
      <c r="B64" s="6" t="s">
        <v>72</v>
      </c>
      <c r="C64" t="s">
        <v>73</v>
      </c>
      <c r="D64" t="str">
        <f>VLOOKUP(C64,INDUSTRY!A:B,2,FALSE)</f>
        <v>Service</v>
      </c>
      <c r="E64">
        <v>2020</v>
      </c>
      <c r="F64" t="s">
        <v>30</v>
      </c>
      <c r="G64" s="6" t="s">
        <v>52</v>
      </c>
      <c r="H64" s="8">
        <v>18.13</v>
      </c>
      <c r="I64">
        <v>12.573184428245126</v>
      </c>
      <c r="J64">
        <v>497844064</v>
      </c>
      <c r="K64">
        <v>20.025797461457223</v>
      </c>
      <c r="L64">
        <v>1.0838940143585201</v>
      </c>
      <c r="M64">
        <v>0.92259943015907231</v>
      </c>
      <c r="N64">
        <v>-4.3897438049316397</v>
      </c>
      <c r="O64" s="8">
        <v>1860.253952</v>
      </c>
      <c r="P64" s="9">
        <v>-7.4130660083945463E-2</v>
      </c>
      <c r="Q64">
        <v>0.29410232821354343</v>
      </c>
      <c r="R64">
        <v>0</v>
      </c>
      <c r="S64">
        <v>0.45713291579679904</v>
      </c>
      <c r="T64">
        <v>0.27972084708470846</v>
      </c>
      <c r="U64">
        <v>-1.2374429273009024E-2</v>
      </c>
      <c r="V64">
        <v>0</v>
      </c>
      <c r="W64">
        <v>-0.11087656287618697</v>
      </c>
      <c r="X64">
        <v>7.0708997796997103E-2</v>
      </c>
    </row>
    <row r="65" spans="1:24" x14ac:dyDescent="0.3">
      <c r="A65" s="6" t="s">
        <v>71</v>
      </c>
      <c r="B65" s="6" t="s">
        <v>72</v>
      </c>
      <c r="C65" t="s">
        <v>73</v>
      </c>
      <c r="D65" t="str">
        <f>VLOOKUP(C65,INDUSTRY!A:B,2,FALSE)</f>
        <v>Service</v>
      </c>
      <c r="E65">
        <v>2020</v>
      </c>
      <c r="F65" t="s">
        <v>32</v>
      </c>
      <c r="G65" s="6" t="s">
        <v>53</v>
      </c>
      <c r="H65" s="8">
        <v>23.61</v>
      </c>
      <c r="I65">
        <v>8.4083584406628677</v>
      </c>
      <c r="J65">
        <v>648323136</v>
      </c>
      <c r="K65">
        <v>20.28989979669031</v>
      </c>
      <c r="L65">
        <v>1.5771579742431601</v>
      </c>
      <c r="M65">
        <v>0.6340518935523094</v>
      </c>
      <c r="N65">
        <v>-2.4507250785827601</v>
      </c>
      <c r="O65" s="8">
        <v>1737.169024</v>
      </c>
      <c r="P65" s="9">
        <v>-6.6165658655189891E-2</v>
      </c>
      <c r="Q65">
        <v>0.29410232821354343</v>
      </c>
      <c r="R65">
        <v>0</v>
      </c>
      <c r="S65">
        <v>0.45713291579679904</v>
      </c>
      <c r="T65">
        <v>0.27972084708470846</v>
      </c>
      <c r="U65">
        <v>-1.2374429273009024E-2</v>
      </c>
      <c r="V65">
        <v>0</v>
      </c>
      <c r="W65">
        <v>-0.11087656287618697</v>
      </c>
      <c r="X65">
        <v>7.0708997796997103E-2</v>
      </c>
    </row>
    <row r="66" spans="1:24" x14ac:dyDescent="0.3">
      <c r="A66" s="6" t="s">
        <v>71</v>
      </c>
      <c r="B66" s="6" t="s">
        <v>72</v>
      </c>
      <c r="C66" t="s">
        <v>73</v>
      </c>
      <c r="D66" t="str">
        <f>VLOOKUP(C66,INDUSTRY!A:B,2,FALSE)</f>
        <v>Service</v>
      </c>
      <c r="E66">
        <v>2021</v>
      </c>
      <c r="F66" t="s">
        <v>26</v>
      </c>
      <c r="G66" s="6" t="s">
        <v>54</v>
      </c>
      <c r="H66" s="8">
        <v>30.6</v>
      </c>
      <c r="I66">
        <v>5.8572376879663413</v>
      </c>
      <c r="J66">
        <v>840266304</v>
      </c>
      <c r="K66">
        <v>20.549229428130122</v>
      </c>
      <c r="L66">
        <v>1.89637994766235</v>
      </c>
      <c r="M66">
        <v>0.5273204882980812</v>
      </c>
      <c r="N66">
        <v>-0.38159498572349498</v>
      </c>
      <c r="O66" s="8">
        <v>1917.362944</v>
      </c>
      <c r="P66" s="9">
        <v>0.10372849015295355</v>
      </c>
      <c r="Q66">
        <v>0.25283135135690071</v>
      </c>
      <c r="R66">
        <v>0</v>
      </c>
      <c r="S66">
        <v>0.40547667342799204</v>
      </c>
      <c r="T66">
        <v>0.22922466960352422</v>
      </c>
      <c r="U66">
        <v>-4.1270976856642716E-2</v>
      </c>
      <c r="V66">
        <v>0</v>
      </c>
      <c r="W66">
        <v>-5.1656242368807004E-2</v>
      </c>
      <c r="X66">
        <v>-5.0496177481184235E-2</v>
      </c>
    </row>
    <row r="67" spans="1:24" x14ac:dyDescent="0.3">
      <c r="A67" s="6" t="s">
        <v>71</v>
      </c>
      <c r="B67" s="6" t="s">
        <v>72</v>
      </c>
      <c r="C67" t="s">
        <v>73</v>
      </c>
      <c r="D67" t="str">
        <f>VLOOKUP(C67,INDUSTRY!A:B,2,FALSE)</f>
        <v>Service</v>
      </c>
      <c r="E67">
        <v>2021</v>
      </c>
      <c r="F67" t="s">
        <v>28</v>
      </c>
      <c r="G67" s="6" t="s">
        <v>55</v>
      </c>
      <c r="H67" s="8">
        <v>49.94</v>
      </c>
      <c r="I67">
        <v>9.5764468010496113</v>
      </c>
      <c r="J67">
        <v>1371336576</v>
      </c>
      <c r="K67">
        <v>21.039051704114925</v>
      </c>
      <c r="L67">
        <v>2.3186089992523198</v>
      </c>
      <c r="M67">
        <v>0.43129307283913298</v>
      </c>
      <c r="N67">
        <v>2.96052193641663</v>
      </c>
      <c r="O67" s="8">
        <v>2048.4660479999998</v>
      </c>
      <c r="P67" s="9">
        <v>6.837677989462583E-2</v>
      </c>
      <c r="Q67">
        <v>0.25283135135690071</v>
      </c>
      <c r="R67">
        <v>0</v>
      </c>
      <c r="S67">
        <v>0.40547667342799204</v>
      </c>
      <c r="T67">
        <v>0.22922466960352422</v>
      </c>
      <c r="U67">
        <v>-4.1270976856642716E-2</v>
      </c>
      <c r="V67">
        <v>0</v>
      </c>
      <c r="W67">
        <v>-5.1656242368807004E-2</v>
      </c>
      <c r="X67">
        <v>-5.0496177481184235E-2</v>
      </c>
    </row>
    <row r="68" spans="1:24" x14ac:dyDescent="0.3">
      <c r="A68" s="6" t="s">
        <v>71</v>
      </c>
      <c r="B68" s="6" t="s">
        <v>72</v>
      </c>
      <c r="C68" t="s">
        <v>73</v>
      </c>
      <c r="D68" t="str">
        <f>VLOOKUP(C68,INDUSTRY!A:B,2,FALSE)</f>
        <v>Service</v>
      </c>
      <c r="E68">
        <v>2021</v>
      </c>
      <c r="F68" t="s">
        <v>30</v>
      </c>
      <c r="G68" s="6" t="s">
        <v>56</v>
      </c>
      <c r="H68" s="8">
        <v>46.39</v>
      </c>
      <c r="I68">
        <v>9.5650731832014699</v>
      </c>
      <c r="J68">
        <v>1275400960</v>
      </c>
      <c r="K68">
        <v>20.966526444550198</v>
      </c>
      <c r="L68">
        <v>3.3348979949951199</v>
      </c>
      <c r="M68">
        <v>0.29985924651991142</v>
      </c>
      <c r="N68">
        <v>6.0026412010192898</v>
      </c>
      <c r="O68" s="8">
        <v>1997.9810560000001</v>
      </c>
      <c r="P68" s="9">
        <v>-2.4645266661505193E-2</v>
      </c>
      <c r="Q68">
        <v>0.25283135135690071</v>
      </c>
      <c r="R68">
        <v>0</v>
      </c>
      <c r="S68">
        <v>0.40547667342799204</v>
      </c>
      <c r="T68">
        <v>0.22922466960352422</v>
      </c>
      <c r="U68">
        <v>-4.1270976856642716E-2</v>
      </c>
      <c r="V68">
        <v>0</v>
      </c>
      <c r="W68">
        <v>-5.1656242368807004E-2</v>
      </c>
      <c r="X68">
        <v>-5.0496177481184235E-2</v>
      </c>
    </row>
    <row r="69" spans="1:24" x14ac:dyDescent="0.3">
      <c r="A69" s="6" t="s">
        <v>71</v>
      </c>
      <c r="B69" s="6" t="s">
        <v>72</v>
      </c>
      <c r="C69" t="s">
        <v>73</v>
      </c>
      <c r="D69" t="str">
        <f>VLOOKUP(C69,INDUSTRY!A:B,2,FALSE)</f>
        <v>Service</v>
      </c>
      <c r="E69">
        <v>2021</v>
      </c>
      <c r="F69" t="s">
        <v>32</v>
      </c>
      <c r="G69" s="6" t="s">
        <v>57</v>
      </c>
      <c r="H69" s="8">
        <v>42.7</v>
      </c>
      <c r="I69">
        <v>6.4128854659973378</v>
      </c>
      <c r="J69">
        <v>1173951744</v>
      </c>
      <c r="K69">
        <v>20.883641453589298</v>
      </c>
      <c r="L69">
        <v>3.0212249755859402</v>
      </c>
      <c r="M69">
        <v>0.33099157066449802</v>
      </c>
      <c r="N69">
        <v>6.52170705795288</v>
      </c>
      <c r="O69" s="8">
        <v>1887.1889920000001</v>
      </c>
      <c r="P69" s="9">
        <v>-5.5452009250682291E-2</v>
      </c>
      <c r="Q69">
        <v>0.25283135135690071</v>
      </c>
      <c r="R69">
        <v>0</v>
      </c>
      <c r="S69">
        <v>0.40547667342799204</v>
      </c>
      <c r="T69">
        <v>0.22922466960352422</v>
      </c>
      <c r="U69">
        <v>-4.1270976856642716E-2</v>
      </c>
      <c r="V69">
        <v>0</v>
      </c>
      <c r="W69">
        <v>-5.1656242368807004E-2</v>
      </c>
      <c r="X69">
        <v>-5.0496177481184235E-2</v>
      </c>
    </row>
    <row r="70" spans="1:24" x14ac:dyDescent="0.3">
      <c r="A70" s="6" t="s">
        <v>71</v>
      </c>
      <c r="B70" s="6" t="s">
        <v>72</v>
      </c>
      <c r="C70" t="s">
        <v>73</v>
      </c>
      <c r="D70" t="str">
        <f>VLOOKUP(C70,INDUSTRY!A:B,2,FALSE)</f>
        <v>Service</v>
      </c>
      <c r="E70">
        <v>2022</v>
      </c>
      <c r="F70" t="s">
        <v>26</v>
      </c>
      <c r="G70" s="6" t="s">
        <v>58</v>
      </c>
      <c r="H70" s="8">
        <v>36.229999999999997</v>
      </c>
      <c r="I70">
        <v>1.9786927502773137</v>
      </c>
      <c r="J70">
        <v>976420800</v>
      </c>
      <c r="K70">
        <v>20.699404199000956</v>
      </c>
      <c r="L70">
        <v>2.3792569637298602</v>
      </c>
      <c r="M70">
        <v>0.42029928471128331</v>
      </c>
      <c r="N70">
        <v>7.8642520904540998</v>
      </c>
      <c r="O70" s="8">
        <v>2258.672896</v>
      </c>
      <c r="P70" s="9">
        <v>0.19684509902016212</v>
      </c>
      <c r="Q70">
        <v>0.26721833692343977</v>
      </c>
      <c r="R70">
        <v>9.4650205761316761E-2</v>
      </c>
      <c r="S70">
        <v>0.39339362206805778</v>
      </c>
      <c r="T70">
        <v>0.23131623931623935</v>
      </c>
      <c r="U70">
        <v>1.4386985566539057E-2</v>
      </c>
      <c r="V70">
        <v>9.4650205761316761E-2</v>
      </c>
      <c r="W70">
        <v>-1.208305135993426E-2</v>
      </c>
      <c r="X70">
        <v>2.0915697127151245E-3</v>
      </c>
    </row>
    <row r="71" spans="1:24" x14ac:dyDescent="0.3">
      <c r="A71" s="6" t="s">
        <v>71</v>
      </c>
      <c r="B71" s="6" t="s">
        <v>72</v>
      </c>
      <c r="C71" t="s">
        <v>73</v>
      </c>
      <c r="D71" t="str">
        <f>VLOOKUP(C71,INDUSTRY!A:B,2,FALSE)</f>
        <v>Service</v>
      </c>
      <c r="E71">
        <v>2022</v>
      </c>
      <c r="F71" t="s">
        <v>28</v>
      </c>
      <c r="G71" s="6" t="s">
        <v>59</v>
      </c>
      <c r="H71" s="8">
        <v>24.56</v>
      </c>
      <c r="I71">
        <v>2.0143547353929501</v>
      </c>
      <c r="J71">
        <v>652379776</v>
      </c>
      <c r="K71">
        <v>20.296137428843764</v>
      </c>
      <c r="L71">
        <v>2.0577659606933598</v>
      </c>
      <c r="M71">
        <v>0.48596391382771836</v>
      </c>
      <c r="N71">
        <v>6.2361640930175799</v>
      </c>
      <c r="O71" s="8">
        <v>2647.3049599999999</v>
      </c>
      <c r="P71" s="9">
        <v>0.17206212758308137</v>
      </c>
      <c r="Q71">
        <v>0.26721833692343977</v>
      </c>
      <c r="R71">
        <v>9.4650205761316761E-2</v>
      </c>
      <c r="S71">
        <v>0.39339362206805778</v>
      </c>
      <c r="T71">
        <v>0.23131623931623935</v>
      </c>
      <c r="U71">
        <v>1.4386985566539057E-2</v>
      </c>
      <c r="V71">
        <v>9.4650205761316761E-2</v>
      </c>
      <c r="W71">
        <v>-1.208305135993426E-2</v>
      </c>
      <c r="X71">
        <v>2.0915697127151245E-3</v>
      </c>
    </row>
    <row r="72" spans="1:24" x14ac:dyDescent="0.3">
      <c r="A72" s="6" t="s">
        <v>71</v>
      </c>
      <c r="B72" s="6" t="s">
        <v>72</v>
      </c>
      <c r="C72" t="s">
        <v>73</v>
      </c>
      <c r="D72" t="str">
        <f>VLOOKUP(C72,INDUSTRY!A:B,2,FALSE)</f>
        <v>Service</v>
      </c>
      <c r="E72">
        <v>2022</v>
      </c>
      <c r="F72" t="s">
        <v>30</v>
      </c>
      <c r="G72" s="6" t="s">
        <v>60</v>
      </c>
      <c r="H72" s="8">
        <v>22.64</v>
      </c>
      <c r="I72">
        <v>2.4972167840751571</v>
      </c>
      <c r="J72">
        <v>575123648</v>
      </c>
      <c r="K72">
        <v>20.170095615643838</v>
      </c>
      <c r="L72">
        <v>1.69138300418854</v>
      </c>
      <c r="M72">
        <v>0.59123214406411828</v>
      </c>
      <c r="N72">
        <v>6.2763347625732404</v>
      </c>
      <c r="O72" s="8">
        <v>2701.9909120000002</v>
      </c>
      <c r="P72" s="9">
        <v>2.0657216613230788E-2</v>
      </c>
      <c r="Q72">
        <v>0.26721833692343977</v>
      </c>
      <c r="R72">
        <v>9.4650205761316761E-2</v>
      </c>
      <c r="S72">
        <v>0.39339362206805778</v>
      </c>
      <c r="T72">
        <v>0.23131623931623935</v>
      </c>
      <c r="U72">
        <v>1.4386985566539057E-2</v>
      </c>
      <c r="V72">
        <v>9.4650205761316761E-2</v>
      </c>
      <c r="W72">
        <v>-1.208305135993426E-2</v>
      </c>
      <c r="X72">
        <v>2.0915697127151245E-3</v>
      </c>
    </row>
    <row r="73" spans="1:24" x14ac:dyDescent="0.3">
      <c r="A73" s="6" t="s">
        <v>71</v>
      </c>
      <c r="B73" s="6" t="s">
        <v>72</v>
      </c>
      <c r="C73" t="s">
        <v>73</v>
      </c>
      <c r="D73" t="str">
        <f>VLOOKUP(C73,INDUSTRY!A:B,2,FALSE)</f>
        <v>Service</v>
      </c>
      <c r="E73">
        <v>2022</v>
      </c>
      <c r="F73" t="s">
        <v>32</v>
      </c>
      <c r="G73" s="6" t="s">
        <v>61</v>
      </c>
      <c r="H73" s="8">
        <v>23.31</v>
      </c>
      <c r="I73">
        <v>2.4146497330530856</v>
      </c>
      <c r="J73">
        <v>548977024</v>
      </c>
      <c r="K73">
        <v>20.123567147960518</v>
      </c>
      <c r="L73">
        <v>1.2011200189590401</v>
      </c>
      <c r="M73">
        <v>0.83255626766312474</v>
      </c>
      <c r="N73">
        <v>6.1077079772949201</v>
      </c>
      <c r="O73" s="8">
        <v>2746.3329279999998</v>
      </c>
      <c r="P73" s="9">
        <v>1.6410867928189243E-2</v>
      </c>
      <c r="Q73">
        <v>0.26721833692343977</v>
      </c>
      <c r="R73">
        <v>9.4650205761316761E-2</v>
      </c>
      <c r="S73">
        <v>0.39339362206805778</v>
      </c>
      <c r="T73">
        <v>0.23131623931623935</v>
      </c>
      <c r="U73">
        <v>1.4386985566539057E-2</v>
      </c>
      <c r="V73">
        <v>9.4650205761316761E-2</v>
      </c>
      <c r="W73">
        <v>-1.208305135993426E-2</v>
      </c>
      <c r="X73">
        <v>2.0915697127151245E-3</v>
      </c>
    </row>
    <row r="74" spans="1:24" x14ac:dyDescent="0.3">
      <c r="A74" s="6" t="s">
        <v>71</v>
      </c>
      <c r="B74" s="6" t="s">
        <v>72</v>
      </c>
      <c r="C74" t="s">
        <v>73</v>
      </c>
      <c r="D74" t="str">
        <f>VLOOKUP(C74,INDUSTRY!A:B,2,FALSE)</f>
        <v>Service</v>
      </c>
      <c r="E74">
        <v>2023</v>
      </c>
      <c r="F74" t="s">
        <v>26</v>
      </c>
      <c r="G74" s="6" t="s">
        <v>62</v>
      </c>
      <c r="H74" s="8">
        <v>19.88</v>
      </c>
      <c r="I74">
        <v>3.1927835295658018</v>
      </c>
      <c r="J74">
        <v>468196608</v>
      </c>
      <c r="K74">
        <v>19.964398868227647</v>
      </c>
      <c r="L74">
        <v>1.1989040374755899</v>
      </c>
      <c r="M74">
        <v>0.83409511415575688</v>
      </c>
      <c r="N74">
        <v>3.3392980098724401</v>
      </c>
      <c r="O74" s="8">
        <v>2858.33088</v>
      </c>
      <c r="P74" s="9">
        <v>4.0780908555599626E-2</v>
      </c>
      <c r="Q74">
        <v>0.45576793130044696</v>
      </c>
      <c r="R74">
        <v>8.4677419354838621E-2</v>
      </c>
      <c r="S74">
        <v>0.52546742199852259</v>
      </c>
      <c r="T74">
        <v>0.560029120047703</v>
      </c>
      <c r="U74">
        <v>0.18854959437700719</v>
      </c>
      <c r="V74">
        <v>-9.9727864064781402E-3</v>
      </c>
      <c r="W74">
        <v>0.13207379993046481</v>
      </c>
      <c r="X74">
        <v>0.32871288073146365</v>
      </c>
    </row>
    <row r="75" spans="1:24" x14ac:dyDescent="0.3">
      <c r="A75" s="6" t="s">
        <v>71</v>
      </c>
      <c r="B75" s="6" t="s">
        <v>72</v>
      </c>
      <c r="C75" t="s">
        <v>73</v>
      </c>
      <c r="D75" t="str">
        <f>VLOOKUP(C75,INDUSTRY!A:B,2,FALSE)</f>
        <v>Service</v>
      </c>
      <c r="E75">
        <v>2023</v>
      </c>
      <c r="F75" t="s">
        <v>28</v>
      </c>
      <c r="G75" s="6" t="s">
        <v>63</v>
      </c>
      <c r="H75" s="8">
        <v>19.22</v>
      </c>
      <c r="I75">
        <v>3.1885040902174158</v>
      </c>
      <c r="J75">
        <v>453037984</v>
      </c>
      <c r="K75">
        <v>19.931486529821726</v>
      </c>
      <c r="L75">
        <v>0.998044013977051</v>
      </c>
      <c r="M75">
        <v>1.0019598194023074</v>
      </c>
      <c r="N75">
        <v>3.24909496307373</v>
      </c>
      <c r="O75" s="8">
        <v>2904.8870400000001</v>
      </c>
      <c r="P75" s="9">
        <v>1.6287883367792636E-2</v>
      </c>
      <c r="Q75">
        <v>0.45576793130044696</v>
      </c>
      <c r="R75">
        <v>8.4677419354838621E-2</v>
      </c>
      <c r="S75">
        <v>0.52546742199852259</v>
      </c>
      <c r="T75">
        <v>0.560029120047703</v>
      </c>
      <c r="U75">
        <v>0.18854959437700719</v>
      </c>
      <c r="V75">
        <v>-9.9727864064781402E-3</v>
      </c>
      <c r="W75">
        <v>0.13207379993046481</v>
      </c>
      <c r="X75">
        <v>0.32871288073146365</v>
      </c>
    </row>
    <row r="76" spans="1:24" x14ac:dyDescent="0.3">
      <c r="A76" s="6" t="s">
        <v>71</v>
      </c>
      <c r="B76" s="6" t="s">
        <v>72</v>
      </c>
      <c r="C76" t="s">
        <v>73</v>
      </c>
      <c r="D76" t="str">
        <f>VLOOKUP(C76,INDUSTRY!A:B,2,FALSE)</f>
        <v>Service</v>
      </c>
      <c r="E76">
        <v>2023</v>
      </c>
      <c r="F76" t="s">
        <v>30</v>
      </c>
      <c r="G76" s="6" t="s">
        <v>64</v>
      </c>
      <c r="H76" s="8">
        <v>24.28</v>
      </c>
      <c r="I76">
        <v>4.6591451290266983</v>
      </c>
      <c r="J76">
        <v>573279360</v>
      </c>
      <c r="K76">
        <v>20.166883695137376</v>
      </c>
      <c r="L76">
        <v>0.88386601209640503</v>
      </c>
      <c r="M76">
        <v>1.1313932047552564</v>
      </c>
      <c r="N76">
        <v>3.40981197357178</v>
      </c>
      <c r="O76" s="8">
        <v>2907.7030399999999</v>
      </c>
      <c r="P76" s="9">
        <v>9.6940086179729849E-4</v>
      </c>
      <c r="Q76">
        <v>0.45576793130044696</v>
      </c>
      <c r="R76">
        <v>8.4677419354838621E-2</v>
      </c>
      <c r="S76">
        <v>0.52546742199852259</v>
      </c>
      <c r="T76">
        <v>0.560029120047703</v>
      </c>
      <c r="U76">
        <v>0.18854959437700719</v>
      </c>
      <c r="V76">
        <v>-9.9727864064781402E-3</v>
      </c>
      <c r="W76">
        <v>0.13207379993046481</v>
      </c>
      <c r="X76">
        <v>0.32871288073146365</v>
      </c>
    </row>
    <row r="77" spans="1:24" x14ac:dyDescent="0.3">
      <c r="A77" s="6" t="s">
        <v>71</v>
      </c>
      <c r="B77" s="6" t="s">
        <v>72</v>
      </c>
      <c r="C77" t="s">
        <v>73</v>
      </c>
      <c r="D77" t="str">
        <f>VLOOKUP(C77,INDUSTRY!A:B,2,FALSE)</f>
        <v>Service</v>
      </c>
      <c r="E77">
        <v>2023</v>
      </c>
      <c r="F77" t="s">
        <v>32</v>
      </c>
      <c r="G77" s="6" t="s">
        <v>65</v>
      </c>
      <c r="H77" s="8">
        <v>22.9</v>
      </c>
      <c r="I77">
        <v>4.8404226743815091</v>
      </c>
      <c r="J77">
        <v>540695936</v>
      </c>
      <c r="K77">
        <v>20.10836763814126</v>
      </c>
      <c r="L77">
        <v>1.0612549781799301</v>
      </c>
      <c r="M77">
        <v>0.94228062111427413</v>
      </c>
      <c r="N77">
        <v>2.8910100460052499</v>
      </c>
      <c r="O77" s="8">
        <v>3065.3381119999999</v>
      </c>
      <c r="P77" s="9">
        <v>5.4212919899825823E-2</v>
      </c>
      <c r="Q77">
        <v>0.45576793130044696</v>
      </c>
      <c r="R77">
        <v>8.4677419354838621E-2</v>
      </c>
      <c r="S77">
        <v>0.52546742199852259</v>
      </c>
      <c r="T77">
        <v>0.560029120047703</v>
      </c>
      <c r="U77">
        <v>0.18854959437700719</v>
      </c>
      <c r="V77">
        <v>-9.9727864064781402E-3</v>
      </c>
      <c r="W77">
        <v>0.13207379993046481</v>
      </c>
      <c r="X77">
        <v>0.32871288073146365</v>
      </c>
    </row>
    <row r="78" spans="1:24" x14ac:dyDescent="0.3">
      <c r="A78" s="6" t="s">
        <v>71</v>
      </c>
      <c r="B78" s="6" t="s">
        <v>72</v>
      </c>
      <c r="C78" t="s">
        <v>73</v>
      </c>
      <c r="D78" t="str">
        <f>VLOOKUP(C78,INDUSTRY!A:B,2,FALSE)</f>
        <v>Service</v>
      </c>
      <c r="E78">
        <v>2024</v>
      </c>
      <c r="F78" t="s">
        <v>26</v>
      </c>
      <c r="G78" s="6" t="s">
        <v>66</v>
      </c>
      <c r="H78" s="8">
        <v>26.88</v>
      </c>
      <c r="I78" t="s">
        <v>67</v>
      </c>
      <c r="J78">
        <v>634668416</v>
      </c>
      <c r="K78">
        <v>20.268613240946198</v>
      </c>
      <c r="L78">
        <v>0.58389502763748202</v>
      </c>
      <c r="M78">
        <v>1.712636608751636</v>
      </c>
      <c r="N78">
        <v>1.6780300140380899</v>
      </c>
      <c r="O78" s="8">
        <v>3159.439104</v>
      </c>
      <c r="P78" s="9">
        <v>3.0698405383608181E-2</v>
      </c>
      <c r="Q78">
        <v>0.46061779198577874</v>
      </c>
      <c r="R78">
        <v>7.31225296442687E-2</v>
      </c>
      <c r="S78">
        <v>0.58279166666666682</v>
      </c>
      <c r="T78">
        <v>0.52503417282665943</v>
      </c>
      <c r="U78">
        <v>4.8498606853317749E-3</v>
      </c>
      <c r="V78">
        <v>-1.1554889710569921E-2</v>
      </c>
      <c r="W78">
        <v>5.7324244668144231E-2</v>
      </c>
      <c r="X78">
        <v>-3.4994947221043571E-2</v>
      </c>
    </row>
    <row r="79" spans="1:24" x14ac:dyDescent="0.3">
      <c r="A79" s="6" t="s">
        <v>71</v>
      </c>
      <c r="B79" s="6" t="s">
        <v>72</v>
      </c>
      <c r="C79" t="s">
        <v>73</v>
      </c>
      <c r="D79" t="str">
        <f>VLOOKUP(C79,INDUSTRY!A:B,2,FALSE)</f>
        <v>Service</v>
      </c>
      <c r="E79">
        <v>2024</v>
      </c>
      <c r="F79" t="s">
        <v>28</v>
      </c>
      <c r="G79" s="6" t="s">
        <v>68</v>
      </c>
      <c r="H79" s="8">
        <v>19.23</v>
      </c>
      <c r="I79" t="s">
        <v>67</v>
      </c>
      <c r="J79">
        <v>448930752</v>
      </c>
      <c r="K79">
        <v>19.922379206640802</v>
      </c>
      <c r="L79">
        <v>1.1820110082626301</v>
      </c>
      <c r="M79">
        <v>0.84601580950573585</v>
      </c>
      <c r="N79">
        <v>1.3253090381622299</v>
      </c>
      <c r="O79" s="8">
        <v>3173.0920959999999</v>
      </c>
      <c r="P79" s="9">
        <v>4.3213341199437828E-3</v>
      </c>
      <c r="Q79">
        <v>0.46061779198577874</v>
      </c>
      <c r="R79">
        <v>7.31225296442687E-2</v>
      </c>
      <c r="S79">
        <v>0.58279166666666682</v>
      </c>
      <c r="T79">
        <v>0.52503417282665943</v>
      </c>
      <c r="U79">
        <v>4.8498606853317749E-3</v>
      </c>
      <c r="V79">
        <v>-1.1554889710569921E-2</v>
      </c>
      <c r="W79">
        <v>5.7324244668144231E-2</v>
      </c>
      <c r="X79">
        <v>-3.4994947221043571E-2</v>
      </c>
    </row>
    <row r="80" spans="1:24" x14ac:dyDescent="0.3">
      <c r="A80" s="6" t="s">
        <v>71</v>
      </c>
      <c r="B80" s="6" t="s">
        <v>72</v>
      </c>
      <c r="C80" t="s">
        <v>73</v>
      </c>
      <c r="D80" t="str">
        <f>VLOOKUP(C80,INDUSTRY!A:B,2,FALSE)</f>
        <v>Service</v>
      </c>
      <c r="E80">
        <v>2024</v>
      </c>
      <c r="F80" t="s">
        <v>30</v>
      </c>
      <c r="G80" s="6" t="s">
        <v>69</v>
      </c>
      <c r="H80" s="8">
        <v>16.09</v>
      </c>
      <c r="I80" t="s">
        <v>67</v>
      </c>
      <c r="J80">
        <v>372487264</v>
      </c>
      <c r="K80">
        <v>19.735713404595348</v>
      </c>
      <c r="L80">
        <v>0.90373998880386397</v>
      </c>
      <c r="M80">
        <v>1.1065129488444347</v>
      </c>
      <c r="N80">
        <v>-1.19792604446411</v>
      </c>
      <c r="O80" s="8">
        <v>3197.5150079999999</v>
      </c>
      <c r="P80" s="9">
        <v>7.6968809165001931E-3</v>
      </c>
      <c r="Q80">
        <v>0.46061779198577874</v>
      </c>
      <c r="R80">
        <v>7.31225296442687E-2</v>
      </c>
      <c r="S80">
        <v>0.58279166666666682</v>
      </c>
      <c r="T80">
        <v>0.52503417282665943</v>
      </c>
      <c r="U80">
        <v>4.8498606853317749E-3</v>
      </c>
      <c r="V80">
        <v>-1.1554889710569921E-2</v>
      </c>
      <c r="W80">
        <v>5.7324244668144231E-2</v>
      </c>
      <c r="X80">
        <v>-3.4994947221043571E-2</v>
      </c>
    </row>
    <row r="81" spans="1:24" x14ac:dyDescent="0.3">
      <c r="A81" s="6" t="s">
        <v>71</v>
      </c>
      <c r="B81" s="6" t="s">
        <v>72</v>
      </c>
      <c r="C81" t="s">
        <v>73</v>
      </c>
      <c r="D81" t="str">
        <f>VLOOKUP(C81,INDUSTRY!A:B,2,FALSE)</f>
        <v>Service</v>
      </c>
      <c r="E81">
        <v>2024</v>
      </c>
      <c r="F81" t="s">
        <v>32</v>
      </c>
      <c r="G81" s="6" t="s">
        <v>70</v>
      </c>
      <c r="H81" s="8">
        <v>17.329999999999998</v>
      </c>
      <c r="I81" t="s">
        <v>67</v>
      </c>
      <c r="J81">
        <v>401193536</v>
      </c>
      <c r="K81">
        <v>19.809954502257256</v>
      </c>
      <c r="L81">
        <v>0.763105988502502</v>
      </c>
      <c r="M81">
        <v>1.3104339568378598</v>
      </c>
      <c r="N81">
        <v>-1.6357439756393399</v>
      </c>
      <c r="O81" s="8">
        <v>3105.9220479999999</v>
      </c>
      <c r="P81" s="9">
        <v>-2.8645044595831323E-2</v>
      </c>
      <c r="Q81">
        <v>0.46061779198577874</v>
      </c>
      <c r="R81">
        <v>7.31225296442687E-2</v>
      </c>
      <c r="S81">
        <v>0.58279166666666682</v>
      </c>
      <c r="T81">
        <v>0.52503417282665943</v>
      </c>
      <c r="U81">
        <v>4.8498606853317749E-3</v>
      </c>
      <c r="V81">
        <v>-1.1554889710569921E-2</v>
      </c>
      <c r="W81">
        <v>5.7324244668144231E-2</v>
      </c>
      <c r="X81">
        <v>-3.4994947221043571E-2</v>
      </c>
    </row>
    <row r="82" spans="1:24" x14ac:dyDescent="0.3">
      <c r="A82" s="6" t="s">
        <v>74</v>
      </c>
      <c r="B82" s="6" t="s">
        <v>75</v>
      </c>
      <c r="C82" t="s">
        <v>76</v>
      </c>
      <c r="D82" t="str">
        <f>VLOOKUP(C82,INDUSTRY!A:B,2,FALSE)</f>
        <v>Manufacturing</v>
      </c>
      <c r="E82">
        <v>2015</v>
      </c>
      <c r="F82" t="s">
        <v>26</v>
      </c>
      <c r="G82" s="7" t="s">
        <v>27</v>
      </c>
      <c r="H82" s="8">
        <v>12.88</v>
      </c>
      <c r="I82">
        <v>0.99546890123867449</v>
      </c>
      <c r="J82">
        <v>214470224</v>
      </c>
      <c r="K82">
        <v>19.183681470845716</v>
      </c>
      <c r="L82">
        <v>1.76814496517181</v>
      </c>
      <c r="M82">
        <v>0.56556448690440397</v>
      </c>
      <c r="N82">
        <v>9.6963777542114293</v>
      </c>
      <c r="O82" s="8">
        <v>138.45286400000001</v>
      </c>
      <c r="P82" s="9">
        <v>-4.8764052305256315E-2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3">
      <c r="A83" s="6" t="s">
        <v>74</v>
      </c>
      <c r="B83" s="6" t="s">
        <v>75</v>
      </c>
      <c r="C83" t="s">
        <v>76</v>
      </c>
      <c r="D83" t="str">
        <f>VLOOKUP(C83,INDUSTRY!A:B,2,FALSE)</f>
        <v>Manufacturing</v>
      </c>
      <c r="E83">
        <v>2015</v>
      </c>
      <c r="F83" t="s">
        <v>28</v>
      </c>
      <c r="G83" s="6" t="s">
        <v>29</v>
      </c>
      <c r="H83" s="8">
        <v>16.84</v>
      </c>
      <c r="I83">
        <v>1.2664221255173966</v>
      </c>
      <c r="J83">
        <v>280409824</v>
      </c>
      <c r="K83">
        <v>19.451762748174314</v>
      </c>
      <c r="L83">
        <v>1.79069900512695</v>
      </c>
      <c r="M83">
        <v>0.55844114345118867</v>
      </c>
      <c r="N83">
        <v>9.5147266387939506</v>
      </c>
      <c r="O83" s="8">
        <v>147.035808</v>
      </c>
      <c r="P83" s="9">
        <v>6.1991812607068909E-2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3">
      <c r="A84" s="6" t="s">
        <v>74</v>
      </c>
      <c r="B84" s="6" t="s">
        <v>75</v>
      </c>
      <c r="C84" t="s">
        <v>76</v>
      </c>
      <c r="D84" t="str">
        <f>VLOOKUP(C84,INDUSTRY!A:B,2,FALSE)</f>
        <v>Manufacturing</v>
      </c>
      <c r="E84">
        <v>2015</v>
      </c>
      <c r="F84" t="s">
        <v>30</v>
      </c>
      <c r="G84" s="6" t="s">
        <v>31</v>
      </c>
      <c r="H84" s="8">
        <v>15.95</v>
      </c>
      <c r="I84">
        <v>1.3131641176943574</v>
      </c>
      <c r="J84">
        <v>265590064</v>
      </c>
      <c r="K84">
        <v>19.39746456522824</v>
      </c>
      <c r="L84">
        <v>2.2789409160614</v>
      </c>
      <c r="M84">
        <v>0.43880031858318597</v>
      </c>
      <c r="N84">
        <v>9.6708917617797905</v>
      </c>
      <c r="O84" s="8">
        <v>151.835296</v>
      </c>
      <c r="P84" s="9">
        <v>3.2641626997418183E-2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">
      <c r="A85" s="6" t="s">
        <v>74</v>
      </c>
      <c r="B85" s="6" t="s">
        <v>75</v>
      </c>
      <c r="C85" t="s">
        <v>76</v>
      </c>
      <c r="D85" t="str">
        <f>VLOOKUP(C85,INDUSTRY!A:B,2,FALSE)</f>
        <v>Manufacturing</v>
      </c>
      <c r="E85">
        <v>2015</v>
      </c>
      <c r="F85" t="s">
        <v>32</v>
      </c>
      <c r="G85" s="6" t="s">
        <v>33</v>
      </c>
      <c r="H85" s="8">
        <v>17.98</v>
      </c>
      <c r="I85">
        <v>1.3049999999999999</v>
      </c>
      <c r="J85">
        <v>299392448</v>
      </c>
      <c r="K85">
        <v>19.517265805850784</v>
      </c>
      <c r="L85">
        <v>1.9696630239486701</v>
      </c>
      <c r="M85">
        <v>0.50770105740994009</v>
      </c>
      <c r="N85">
        <v>10.2191314697266</v>
      </c>
      <c r="O85" s="8">
        <v>148.377376</v>
      </c>
      <c r="P85" s="9">
        <v>-2.2774151275076392E-2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3">
      <c r="A86" s="6" t="s">
        <v>74</v>
      </c>
      <c r="B86" s="6" t="s">
        <v>75</v>
      </c>
      <c r="C86" t="s">
        <v>76</v>
      </c>
      <c r="D86" t="str">
        <f>VLOOKUP(C86,INDUSTRY!A:B,2,FALSE)</f>
        <v>Manufacturing</v>
      </c>
      <c r="E86">
        <v>2016</v>
      </c>
      <c r="F86" t="s">
        <v>26</v>
      </c>
      <c r="G86" s="6" t="s">
        <v>34</v>
      </c>
      <c r="H86" s="8">
        <v>18.02</v>
      </c>
      <c r="I86">
        <v>1.3790667133971439</v>
      </c>
      <c r="J86">
        <v>302052544</v>
      </c>
      <c r="K86">
        <v>19.52611154696017</v>
      </c>
      <c r="L86">
        <v>2.1083331108093302</v>
      </c>
      <c r="M86">
        <v>0.47430835045612313</v>
      </c>
      <c r="N86">
        <v>11.485190391540501</v>
      </c>
      <c r="O86" s="8">
        <v>137.40526399999999</v>
      </c>
      <c r="P86" s="9">
        <v>-7.3947338171016105E-2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">
      <c r="A87" s="6" t="s">
        <v>74</v>
      </c>
      <c r="B87" s="6" t="s">
        <v>75</v>
      </c>
      <c r="C87" t="s">
        <v>76</v>
      </c>
      <c r="D87" t="str">
        <f>VLOOKUP(C87,INDUSTRY!A:B,2,FALSE)</f>
        <v>Manufacturing</v>
      </c>
      <c r="E87">
        <v>2016</v>
      </c>
      <c r="F87" t="s">
        <v>28</v>
      </c>
      <c r="G87" s="6" t="s">
        <v>35</v>
      </c>
      <c r="H87" s="8">
        <v>15.68</v>
      </c>
      <c r="I87">
        <v>1.0825433016743486</v>
      </c>
      <c r="J87">
        <v>263091024</v>
      </c>
      <c r="K87">
        <v>19.388010629122959</v>
      </c>
      <c r="L87">
        <v>2.16091704368591</v>
      </c>
      <c r="M87">
        <v>0.4627664920881388</v>
      </c>
      <c r="N87">
        <v>10.5971221923828</v>
      </c>
      <c r="O87" s="8">
        <v>148.03252800000001</v>
      </c>
      <c r="P87" s="9">
        <v>7.734248085284437E-2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">
      <c r="A88" s="6" t="s">
        <v>74</v>
      </c>
      <c r="B88" s="6" t="s">
        <v>75</v>
      </c>
      <c r="C88" t="s">
        <v>76</v>
      </c>
      <c r="D88" t="str">
        <f>VLOOKUP(C88,INDUSTRY!A:B,2,FALSE)</f>
        <v>Manufacturing</v>
      </c>
      <c r="E88">
        <v>2016</v>
      </c>
      <c r="F88" t="s">
        <v>30</v>
      </c>
      <c r="G88" s="6" t="s">
        <v>36</v>
      </c>
      <c r="H88" s="8">
        <v>18.68</v>
      </c>
      <c r="I88">
        <v>1.6016345817112378</v>
      </c>
      <c r="J88">
        <v>398045760</v>
      </c>
      <c r="K88">
        <v>19.80207753151398</v>
      </c>
      <c r="L88">
        <v>1.8251579999923699</v>
      </c>
      <c r="M88">
        <v>0.54789777104457837</v>
      </c>
      <c r="N88">
        <v>9.3335351943969709</v>
      </c>
      <c r="O88" s="8">
        <v>190.98235199999999</v>
      </c>
      <c r="P88" s="9">
        <v>0.29013774594189173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3">
      <c r="A89" s="6" t="s">
        <v>74</v>
      </c>
      <c r="B89" s="6" t="s">
        <v>75</v>
      </c>
      <c r="C89" t="s">
        <v>76</v>
      </c>
      <c r="D89" t="str">
        <f>VLOOKUP(C89,INDUSTRY!A:B,2,FALSE)</f>
        <v>Manufacturing</v>
      </c>
      <c r="E89">
        <v>2016</v>
      </c>
      <c r="F89" t="s">
        <v>32</v>
      </c>
      <c r="G89" s="6" t="s">
        <v>37</v>
      </c>
      <c r="H89" s="8">
        <v>17.89</v>
      </c>
      <c r="I89">
        <v>1.8267890774069491</v>
      </c>
      <c r="J89">
        <v>381244896</v>
      </c>
      <c r="K89">
        <v>19.758952498255297</v>
      </c>
      <c r="L89">
        <v>1.8395680189132699</v>
      </c>
      <c r="M89">
        <v>0.54360588448952973</v>
      </c>
      <c r="N89">
        <v>7.7034120559692401</v>
      </c>
      <c r="O89" s="8">
        <v>278.86329599999999</v>
      </c>
      <c r="P89" s="9">
        <v>0.4601521715472433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 s="6" t="s">
        <v>74</v>
      </c>
      <c r="B90" s="6" t="s">
        <v>75</v>
      </c>
      <c r="C90" t="s">
        <v>76</v>
      </c>
      <c r="D90" t="str">
        <f>VLOOKUP(C90,INDUSTRY!A:B,2,FALSE)</f>
        <v>Manufacturing</v>
      </c>
      <c r="E90">
        <v>2017</v>
      </c>
      <c r="F90" t="s">
        <v>26</v>
      </c>
      <c r="G90" s="6" t="s">
        <v>38</v>
      </c>
      <c r="H90" s="8">
        <v>16.34</v>
      </c>
      <c r="I90">
        <v>0.87313133796315678</v>
      </c>
      <c r="J90">
        <v>348868320</v>
      </c>
      <c r="K90">
        <v>19.670205102378404</v>
      </c>
      <c r="L90">
        <v>1.6901040077209499</v>
      </c>
      <c r="M90">
        <v>0.59167956257820331</v>
      </c>
      <c r="N90">
        <v>8.5057392120361293</v>
      </c>
      <c r="O90" s="8">
        <v>275.89292799999998</v>
      </c>
      <c r="P90" s="9">
        <v>-1.0651699390370856E-2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s="6" t="s">
        <v>74</v>
      </c>
      <c r="B91" s="6" t="s">
        <v>75</v>
      </c>
      <c r="C91" t="s">
        <v>76</v>
      </c>
      <c r="D91" t="str">
        <f>VLOOKUP(C91,INDUSTRY!A:B,2,FALSE)</f>
        <v>Manufacturing</v>
      </c>
      <c r="E91">
        <v>2017</v>
      </c>
      <c r="F91" t="s">
        <v>28</v>
      </c>
      <c r="G91" s="6" t="s">
        <v>39</v>
      </c>
      <c r="H91" s="8">
        <v>18.59</v>
      </c>
      <c r="I91">
        <v>1.4862340551429525</v>
      </c>
      <c r="J91">
        <v>397149440</v>
      </c>
      <c r="K91">
        <v>19.799823190995838</v>
      </c>
      <c r="L91">
        <v>1.5122940540313701</v>
      </c>
      <c r="M91">
        <v>0.66124706192837857</v>
      </c>
      <c r="N91">
        <v>9.3750267028808594</v>
      </c>
      <c r="O91" s="8">
        <v>291.41244799999998</v>
      </c>
      <c r="P91" s="9">
        <v>5.6251967429915423E-2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 s="6" t="s">
        <v>74</v>
      </c>
      <c r="B92" s="6" t="s">
        <v>75</v>
      </c>
      <c r="C92" t="s">
        <v>76</v>
      </c>
      <c r="D92" t="str">
        <f>VLOOKUP(C92,INDUSTRY!A:B,2,FALSE)</f>
        <v>Manufacturing</v>
      </c>
      <c r="E92">
        <v>2017</v>
      </c>
      <c r="F92" t="s">
        <v>30</v>
      </c>
      <c r="G92" s="6" t="s">
        <v>40</v>
      </c>
      <c r="H92" s="8">
        <v>20.2</v>
      </c>
      <c r="I92">
        <v>1.5069477982553556</v>
      </c>
      <c r="J92">
        <v>431544832</v>
      </c>
      <c r="K92">
        <v>19.882881961120859</v>
      </c>
      <c r="L92">
        <v>1.69137299060821</v>
      </c>
      <c r="M92">
        <v>0.59123564438640142</v>
      </c>
      <c r="N92">
        <v>9.9771518707275408</v>
      </c>
      <c r="O92" s="8">
        <v>296.35132800000002</v>
      </c>
      <c r="P92" s="9">
        <v>1.6948074915454678E-2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">
      <c r="A93" s="6" t="s">
        <v>74</v>
      </c>
      <c r="B93" s="6" t="s">
        <v>75</v>
      </c>
      <c r="C93" t="s">
        <v>76</v>
      </c>
      <c r="D93" t="str">
        <f>VLOOKUP(C93,INDUSTRY!A:B,2,FALSE)</f>
        <v>Manufacturing</v>
      </c>
      <c r="E93">
        <v>2017</v>
      </c>
      <c r="F93" t="s">
        <v>32</v>
      </c>
      <c r="G93" s="6" t="s">
        <v>41</v>
      </c>
      <c r="H93" s="8">
        <v>20.2</v>
      </c>
      <c r="I93">
        <v>3.4299951409100582</v>
      </c>
      <c r="J93">
        <v>431544832</v>
      </c>
      <c r="K93">
        <v>19.882881961120859</v>
      </c>
      <c r="L93">
        <v>1.8483870029449501</v>
      </c>
      <c r="M93">
        <v>0.54101224386816504</v>
      </c>
      <c r="N93">
        <v>8.4122076034545898</v>
      </c>
      <c r="O93" s="8">
        <v>308.55094400000002</v>
      </c>
      <c r="P93" s="9">
        <v>4.1166058145688453E-2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">
      <c r="A94" s="6" t="s">
        <v>74</v>
      </c>
      <c r="B94" s="6" t="s">
        <v>75</v>
      </c>
      <c r="C94" t="s">
        <v>76</v>
      </c>
      <c r="D94" t="str">
        <f>VLOOKUP(C94,INDUSTRY!A:B,2,FALSE)</f>
        <v>Manufacturing</v>
      </c>
      <c r="E94">
        <v>2018</v>
      </c>
      <c r="F94" t="s">
        <v>26</v>
      </c>
      <c r="G94" s="6" t="s">
        <v>42</v>
      </c>
      <c r="H94" s="8">
        <v>18.8</v>
      </c>
      <c r="I94">
        <v>3.1048403072192534</v>
      </c>
      <c r="J94">
        <v>402695712</v>
      </c>
      <c r="K94">
        <v>19.813691777639836</v>
      </c>
      <c r="L94">
        <v>1.81171095371246</v>
      </c>
      <c r="M94">
        <v>0.55196442785249722</v>
      </c>
      <c r="N94">
        <v>8.0523777008056605</v>
      </c>
      <c r="O94" s="8">
        <v>297.67942399999998</v>
      </c>
      <c r="P94" s="9">
        <v>-3.5234116801146562E-2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3">
      <c r="A95" s="6" t="s">
        <v>74</v>
      </c>
      <c r="B95" s="6" t="s">
        <v>75</v>
      </c>
      <c r="C95" t="s">
        <v>76</v>
      </c>
      <c r="D95" t="str">
        <f>VLOOKUP(C95,INDUSTRY!A:B,2,FALSE)</f>
        <v>Manufacturing</v>
      </c>
      <c r="E95">
        <v>2018</v>
      </c>
      <c r="F95" t="s">
        <v>28</v>
      </c>
      <c r="G95" s="6" t="s">
        <v>43</v>
      </c>
      <c r="H95" s="8">
        <v>17.07</v>
      </c>
      <c r="I95">
        <v>2.6244110450410192</v>
      </c>
      <c r="J95">
        <v>366415968</v>
      </c>
      <c r="K95">
        <v>19.719279770600661</v>
      </c>
      <c r="L95">
        <v>1.6008280515670801</v>
      </c>
      <c r="M95">
        <v>0.62467670966977473</v>
      </c>
      <c r="N95">
        <v>7.5607838630676296</v>
      </c>
      <c r="O95" s="8">
        <v>317.71276799999998</v>
      </c>
      <c r="P95" s="9">
        <v>6.7298383377683513E-2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">
      <c r="A96" s="6" t="s">
        <v>74</v>
      </c>
      <c r="B96" s="6" t="s">
        <v>75</v>
      </c>
      <c r="C96" t="s">
        <v>76</v>
      </c>
      <c r="D96" t="str">
        <f>VLOOKUP(C96,INDUSTRY!A:B,2,FALSE)</f>
        <v>Manufacturing</v>
      </c>
      <c r="E96">
        <v>2018</v>
      </c>
      <c r="F96" t="s">
        <v>30</v>
      </c>
      <c r="G96" s="6" t="s">
        <v>44</v>
      </c>
      <c r="H96" s="8">
        <v>17.100000000000001</v>
      </c>
      <c r="I96">
        <v>0.83805329981650489</v>
      </c>
      <c r="J96">
        <v>367059936</v>
      </c>
      <c r="K96">
        <v>19.721035706036169</v>
      </c>
      <c r="L96">
        <v>1.38271296024323</v>
      </c>
      <c r="M96">
        <v>0.72321590145802361</v>
      </c>
      <c r="N96">
        <v>7.2842707633972203</v>
      </c>
      <c r="O96" s="8">
        <v>338.10649599999999</v>
      </c>
      <c r="P96" s="9">
        <v>6.4189198716747858E-2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 s="6" t="s">
        <v>74</v>
      </c>
      <c r="B97" s="6" t="s">
        <v>75</v>
      </c>
      <c r="C97" t="s">
        <v>76</v>
      </c>
      <c r="D97" t="str">
        <f>VLOOKUP(C97,INDUSTRY!A:B,2,FALSE)</f>
        <v>Manufacturing</v>
      </c>
      <c r="E97">
        <v>2018</v>
      </c>
      <c r="F97" t="s">
        <v>32</v>
      </c>
      <c r="G97" s="6" t="s">
        <v>45</v>
      </c>
      <c r="H97" s="8">
        <v>10.99</v>
      </c>
      <c r="I97">
        <v>2.1032732426704044</v>
      </c>
      <c r="J97">
        <v>235905776</v>
      </c>
      <c r="K97">
        <v>19.278943029029403</v>
      </c>
      <c r="L97">
        <v>1.3688559532165501</v>
      </c>
      <c r="M97">
        <v>0.73053705735084173</v>
      </c>
      <c r="N97">
        <v>7.4212489128112802</v>
      </c>
      <c r="O97" s="8">
        <v>345.03747199999998</v>
      </c>
      <c r="P97" s="9">
        <v>2.0499387269980129E-2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 s="6" t="s">
        <v>74</v>
      </c>
      <c r="B98" s="6" t="s">
        <v>75</v>
      </c>
      <c r="C98" t="s">
        <v>76</v>
      </c>
      <c r="D98" t="str">
        <f>VLOOKUP(C98,INDUSTRY!A:B,2,FALSE)</f>
        <v>Manufacturing</v>
      </c>
      <c r="E98">
        <v>2019</v>
      </c>
      <c r="F98" t="s">
        <v>26</v>
      </c>
      <c r="G98" s="6" t="s">
        <v>46</v>
      </c>
      <c r="H98" s="8">
        <v>12.7</v>
      </c>
      <c r="I98">
        <v>2.7941904015295744</v>
      </c>
      <c r="J98">
        <v>273546784</v>
      </c>
      <c r="K98">
        <v>19.426983221870547</v>
      </c>
      <c r="L98">
        <v>0.85940998792648304</v>
      </c>
      <c r="M98">
        <v>1.1635889901776932</v>
      </c>
      <c r="N98">
        <v>6.9341001510620099</v>
      </c>
      <c r="O98" s="8">
        <v>397.80313599999999</v>
      </c>
      <c r="P98" s="9">
        <v>0.15292734349734632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">
      <c r="A99" s="6" t="s">
        <v>74</v>
      </c>
      <c r="B99" s="6" t="s">
        <v>75</v>
      </c>
      <c r="C99" t="s">
        <v>76</v>
      </c>
      <c r="D99" t="str">
        <f>VLOOKUP(C99,INDUSTRY!A:B,2,FALSE)</f>
        <v>Manufacturing</v>
      </c>
      <c r="E99">
        <v>2019</v>
      </c>
      <c r="F99" t="s">
        <v>28</v>
      </c>
      <c r="G99" s="6" t="s">
        <v>47</v>
      </c>
      <c r="H99" s="8">
        <v>12.57</v>
      </c>
      <c r="I99">
        <v>3.4175954022284896</v>
      </c>
      <c r="J99">
        <v>269563488</v>
      </c>
      <c r="K99">
        <v>19.412314497563855</v>
      </c>
      <c r="L99">
        <v>0.99445599317550704</v>
      </c>
      <c r="M99">
        <v>1.0055749141867905</v>
      </c>
      <c r="N99">
        <v>6.2477159500122097</v>
      </c>
      <c r="O99" s="8">
        <v>402.06329599999998</v>
      </c>
      <c r="P99" s="9">
        <v>1.0709216731765496E-2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 s="6" t="s">
        <v>74</v>
      </c>
      <c r="B100" s="6" t="s">
        <v>75</v>
      </c>
      <c r="C100" t="s">
        <v>76</v>
      </c>
      <c r="D100" t="str">
        <f>VLOOKUP(C100,INDUSTRY!A:B,2,FALSE)</f>
        <v>Manufacturing</v>
      </c>
      <c r="E100">
        <v>2019</v>
      </c>
      <c r="F100" t="s">
        <v>30</v>
      </c>
      <c r="G100" s="6" t="s">
        <v>48</v>
      </c>
      <c r="H100" s="8">
        <v>11.46</v>
      </c>
      <c r="I100">
        <v>5.9419883035899703</v>
      </c>
      <c r="J100">
        <v>243915632</v>
      </c>
      <c r="K100">
        <v>19.312332952973271</v>
      </c>
      <c r="L100">
        <v>0.97836297750473</v>
      </c>
      <c r="M100">
        <v>1.022115536863889</v>
      </c>
      <c r="N100">
        <v>5.7757267951965297</v>
      </c>
      <c r="O100" s="8">
        <v>398.72604799999999</v>
      </c>
      <c r="P100" s="9">
        <v>-8.3003050345585097E-3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 s="6" t="s">
        <v>74</v>
      </c>
      <c r="B101" s="6" t="s">
        <v>75</v>
      </c>
      <c r="C101" t="s">
        <v>76</v>
      </c>
      <c r="D101" t="str">
        <f>VLOOKUP(C101,INDUSTRY!A:B,2,FALSE)</f>
        <v>Manufacturing</v>
      </c>
      <c r="E101">
        <v>2019</v>
      </c>
      <c r="F101" t="s">
        <v>32</v>
      </c>
      <c r="G101" s="6" t="s">
        <v>49</v>
      </c>
      <c r="H101" s="8">
        <v>16.3</v>
      </c>
      <c r="I101">
        <v>7.314202508362297</v>
      </c>
      <c r="J101">
        <v>346930592</v>
      </c>
      <c r="K101">
        <v>19.664635294849099</v>
      </c>
      <c r="L101">
        <v>0.85921198129653897</v>
      </c>
      <c r="M101">
        <v>1.1638571409246574</v>
      </c>
      <c r="N101">
        <v>5.9541149139404297</v>
      </c>
      <c r="O101" s="8">
        <v>393.51635199999998</v>
      </c>
      <c r="P101" s="9">
        <v>-1.3065853174458289E-2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 s="6" t="s">
        <v>74</v>
      </c>
      <c r="B102" s="6" t="s">
        <v>75</v>
      </c>
      <c r="C102" t="s">
        <v>76</v>
      </c>
      <c r="D102" t="str">
        <f>VLOOKUP(C102,INDUSTRY!A:B,2,FALSE)</f>
        <v>Manufacturing</v>
      </c>
      <c r="E102">
        <v>2020</v>
      </c>
      <c r="F102" t="s">
        <v>26</v>
      </c>
      <c r="G102" s="6" t="s">
        <v>50</v>
      </c>
      <c r="H102" s="8">
        <v>9.69</v>
      </c>
      <c r="I102">
        <v>6.2482444201017771</v>
      </c>
      <c r="J102">
        <v>206411792</v>
      </c>
      <c r="K102">
        <v>19.14538372172267</v>
      </c>
      <c r="L102">
        <v>1.22807598114014</v>
      </c>
      <c r="M102">
        <v>0.81428186476833841</v>
      </c>
      <c r="N102">
        <v>5.3206200599670401</v>
      </c>
      <c r="O102" s="8">
        <v>439.18246399999998</v>
      </c>
      <c r="P102" s="9">
        <v>0.11604628821116943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 s="6" t="s">
        <v>74</v>
      </c>
      <c r="B103" s="6" t="s">
        <v>75</v>
      </c>
      <c r="C103" t="s">
        <v>76</v>
      </c>
      <c r="D103" t="str">
        <f>VLOOKUP(C103,INDUSTRY!A:B,2,FALSE)</f>
        <v>Manufacturing</v>
      </c>
      <c r="E103">
        <v>2020</v>
      </c>
      <c r="F103" t="s">
        <v>28</v>
      </c>
      <c r="G103" s="6" t="s">
        <v>51</v>
      </c>
      <c r="H103" s="8">
        <v>16.420000000000002</v>
      </c>
      <c r="I103">
        <v>5.9168312183690599</v>
      </c>
      <c r="J103">
        <v>347032192</v>
      </c>
      <c r="K103">
        <v>19.664928105942341</v>
      </c>
      <c r="L103">
        <v>0.46189099550247198</v>
      </c>
      <c r="M103">
        <v>2.1650129786837295</v>
      </c>
      <c r="N103">
        <v>4.5665359497070304</v>
      </c>
      <c r="O103" s="8">
        <v>683.329024</v>
      </c>
      <c r="P103" s="9">
        <v>0.55591144914201318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3">
      <c r="A104" s="6" t="s">
        <v>74</v>
      </c>
      <c r="B104" s="6" t="s">
        <v>75</v>
      </c>
      <c r="C104" t="s">
        <v>76</v>
      </c>
      <c r="D104" t="str">
        <f>VLOOKUP(C104,INDUSTRY!A:B,2,FALSE)</f>
        <v>Manufacturing</v>
      </c>
      <c r="E104">
        <v>2020</v>
      </c>
      <c r="F104" t="s">
        <v>30</v>
      </c>
      <c r="G104" s="6" t="s">
        <v>52</v>
      </c>
      <c r="H104" s="8">
        <v>24.22</v>
      </c>
      <c r="I104">
        <v>5.4553734977543309</v>
      </c>
      <c r="J104">
        <v>511883040</v>
      </c>
      <c r="K104">
        <v>20.053606719407963</v>
      </c>
      <c r="L104">
        <v>0.82041698694229104</v>
      </c>
      <c r="M104">
        <v>1.2188923631713406</v>
      </c>
      <c r="N104">
        <v>5.0419669151306197</v>
      </c>
      <c r="O104" s="8">
        <v>635.26700800000003</v>
      </c>
      <c r="P104" s="9">
        <v>-7.0335101118140078E-2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 s="6" t="s">
        <v>74</v>
      </c>
      <c r="B105" s="6" t="s">
        <v>75</v>
      </c>
      <c r="C105" t="s">
        <v>76</v>
      </c>
      <c r="D105" t="str">
        <f>VLOOKUP(C105,INDUSTRY!A:B,2,FALSE)</f>
        <v>Manufacturing</v>
      </c>
      <c r="E105">
        <v>2020</v>
      </c>
      <c r="F105" t="s">
        <v>32</v>
      </c>
      <c r="G105" s="6" t="s">
        <v>53</v>
      </c>
      <c r="H105" s="8">
        <v>25.32</v>
      </c>
      <c r="I105">
        <v>5.4315160560074478</v>
      </c>
      <c r="J105">
        <v>535131232</v>
      </c>
      <c r="K105">
        <v>20.098022568238704</v>
      </c>
      <c r="L105">
        <v>1.2330629825592001</v>
      </c>
      <c r="M105">
        <v>0.81098858220892978</v>
      </c>
      <c r="N105">
        <v>5.6375432014465297</v>
      </c>
      <c r="O105" s="8">
        <v>571.32697599999995</v>
      </c>
      <c r="P105" s="9">
        <v>-0.10065064169049384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 s="6" t="s">
        <v>74</v>
      </c>
      <c r="B106" s="6" t="s">
        <v>75</v>
      </c>
      <c r="C106" t="s">
        <v>76</v>
      </c>
      <c r="D106" t="str">
        <f>VLOOKUP(C106,INDUSTRY!A:B,2,FALSE)</f>
        <v>Manufacturing</v>
      </c>
      <c r="E106">
        <v>2021</v>
      </c>
      <c r="F106" t="s">
        <v>26</v>
      </c>
      <c r="G106" s="6" t="s">
        <v>54</v>
      </c>
      <c r="H106" s="8">
        <v>31.65</v>
      </c>
      <c r="I106">
        <v>4.0519737988623099</v>
      </c>
      <c r="J106">
        <v>672294656</v>
      </c>
      <c r="K106">
        <v>20.326207278575307</v>
      </c>
      <c r="L106">
        <v>1.7564289569854701</v>
      </c>
      <c r="M106">
        <v>0.56933700393796938</v>
      </c>
      <c r="N106">
        <v>6.2340331077575701</v>
      </c>
      <c r="O106" s="8">
        <v>460.22300799999999</v>
      </c>
      <c r="P106" s="9">
        <v>-0.19446651859127331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 s="6" t="s">
        <v>74</v>
      </c>
      <c r="B107" s="6" t="s">
        <v>75</v>
      </c>
      <c r="C107" t="s">
        <v>76</v>
      </c>
      <c r="D107" t="str">
        <f>VLOOKUP(C107,INDUSTRY!A:B,2,FALSE)</f>
        <v>Manufacturing</v>
      </c>
      <c r="E107">
        <v>2021</v>
      </c>
      <c r="F107" t="s">
        <v>28</v>
      </c>
      <c r="G107" s="6" t="s">
        <v>55</v>
      </c>
      <c r="H107" s="8">
        <v>36.92</v>
      </c>
      <c r="I107">
        <v>6.7529765042288084</v>
      </c>
      <c r="J107">
        <v>785962176</v>
      </c>
      <c r="K107">
        <v>20.48241922709817</v>
      </c>
      <c r="L107">
        <v>2.12973809242248</v>
      </c>
      <c r="M107">
        <v>0.46954130348607587</v>
      </c>
      <c r="N107">
        <v>5.7576718330383301</v>
      </c>
      <c r="O107" s="8">
        <v>499.12799999999999</v>
      </c>
      <c r="P107" s="9">
        <v>8.4535086955061567E-2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 s="6" t="s">
        <v>74</v>
      </c>
      <c r="B108" s="6" t="s">
        <v>75</v>
      </c>
      <c r="C108" t="s">
        <v>76</v>
      </c>
      <c r="D108" t="str">
        <f>VLOOKUP(C108,INDUSTRY!A:B,2,FALSE)</f>
        <v>Manufacturing</v>
      </c>
      <c r="E108">
        <v>2021</v>
      </c>
      <c r="F108" t="s">
        <v>30</v>
      </c>
      <c r="G108" s="6" t="s">
        <v>56</v>
      </c>
      <c r="H108" s="8">
        <v>36.69</v>
      </c>
      <c r="I108">
        <v>8.4559781614350573</v>
      </c>
      <c r="J108">
        <v>781065920</v>
      </c>
      <c r="K108">
        <v>20.476170108851566</v>
      </c>
      <c r="L108">
        <v>2.3029448986053498</v>
      </c>
      <c r="M108">
        <v>0.43422662895911851</v>
      </c>
      <c r="N108">
        <v>8.5961866378784197</v>
      </c>
      <c r="O108" s="8">
        <v>550.46796800000004</v>
      </c>
      <c r="P108" s="9">
        <v>0.10285932265871692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3">
      <c r="A109" s="6" t="s">
        <v>74</v>
      </c>
      <c r="B109" s="6" t="s">
        <v>75</v>
      </c>
      <c r="C109" t="s">
        <v>76</v>
      </c>
      <c r="D109" t="str">
        <f>VLOOKUP(C109,INDUSTRY!A:B,2,FALSE)</f>
        <v>Manufacturing</v>
      </c>
      <c r="E109">
        <v>2021</v>
      </c>
      <c r="F109" t="s">
        <v>32</v>
      </c>
      <c r="G109" s="6" t="s">
        <v>57</v>
      </c>
      <c r="H109" s="8">
        <v>44.8</v>
      </c>
      <c r="I109">
        <v>4.5221823640066878</v>
      </c>
      <c r="J109">
        <v>1057948864</v>
      </c>
      <c r="K109">
        <v>20.779597836511243</v>
      </c>
      <c r="L109">
        <v>2.00582098960877</v>
      </c>
      <c r="M109">
        <v>0.49854897579621366</v>
      </c>
      <c r="N109">
        <v>9.3676567077636701</v>
      </c>
      <c r="O109" s="8">
        <v>1068.8910080000001</v>
      </c>
      <c r="P109" s="9">
        <v>0.94178602595818972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 s="6" t="s">
        <v>74</v>
      </c>
      <c r="B110" s="6" t="s">
        <v>75</v>
      </c>
      <c r="C110" t="s">
        <v>76</v>
      </c>
      <c r="D110" t="str">
        <f>VLOOKUP(C110,INDUSTRY!A:B,2,FALSE)</f>
        <v>Manufacturing</v>
      </c>
      <c r="E110">
        <v>2022</v>
      </c>
      <c r="F110" t="s">
        <v>26</v>
      </c>
      <c r="G110" s="6" t="s">
        <v>58</v>
      </c>
      <c r="H110" s="8">
        <v>36.5</v>
      </c>
      <c r="I110">
        <v>1.313722446587051</v>
      </c>
      <c r="J110">
        <v>865010176</v>
      </c>
      <c r="K110">
        <v>20.578251828988805</v>
      </c>
      <c r="L110">
        <v>2.0272679328918501</v>
      </c>
      <c r="M110">
        <v>0.49327470916659916</v>
      </c>
      <c r="N110">
        <v>13.096554756164601</v>
      </c>
      <c r="O110" s="8">
        <v>1114.9240319999999</v>
      </c>
      <c r="P110" s="9">
        <v>4.3066153289222767E-2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">
      <c r="A111" s="6" t="s">
        <v>74</v>
      </c>
      <c r="B111" s="6" t="s">
        <v>75</v>
      </c>
      <c r="C111" t="s">
        <v>76</v>
      </c>
      <c r="D111" t="str">
        <f>VLOOKUP(C111,INDUSTRY!A:B,2,FALSE)</f>
        <v>Manufacturing</v>
      </c>
      <c r="E111">
        <v>2022</v>
      </c>
      <c r="F111" t="s">
        <v>28</v>
      </c>
      <c r="G111" s="6" t="s">
        <v>59</v>
      </c>
      <c r="H111" s="8">
        <v>28.26</v>
      </c>
      <c r="I111">
        <v>3.0451710406259065</v>
      </c>
      <c r="J111">
        <v>671877120</v>
      </c>
      <c r="K111">
        <v>20.325586024624162</v>
      </c>
      <c r="L111">
        <v>1.5291179418563801</v>
      </c>
      <c r="M111">
        <v>0.65397179159769703</v>
      </c>
      <c r="N111">
        <v>13.1454677581787</v>
      </c>
      <c r="O111" s="8">
        <v>1534.1049599999999</v>
      </c>
      <c r="P111" s="9">
        <v>0.37597263667198449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 s="6" t="s">
        <v>74</v>
      </c>
      <c r="B112" s="6" t="s">
        <v>75</v>
      </c>
      <c r="C112" t="s">
        <v>76</v>
      </c>
      <c r="D112" t="str">
        <f>VLOOKUP(C112,INDUSTRY!A:B,2,FALSE)</f>
        <v>Manufacturing</v>
      </c>
      <c r="E112">
        <v>2022</v>
      </c>
      <c r="F112" t="s">
        <v>30</v>
      </c>
      <c r="G112" s="6" t="s">
        <v>60</v>
      </c>
      <c r="H112" s="8">
        <v>26.34</v>
      </c>
      <c r="I112">
        <v>2.9128393936730066</v>
      </c>
      <c r="J112">
        <v>613415424</v>
      </c>
      <c r="K112">
        <v>20.234552954421218</v>
      </c>
      <c r="L112">
        <v>1.0600880384445199</v>
      </c>
      <c r="M112">
        <v>0.94331787902004083</v>
      </c>
      <c r="N112">
        <v>14.411746978759799</v>
      </c>
      <c r="O112" s="8">
        <v>1548.4170240000001</v>
      </c>
      <c r="P112" s="9">
        <v>9.3292599744936571E-3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A113" s="6" t="s">
        <v>74</v>
      </c>
      <c r="B113" s="6" t="s">
        <v>75</v>
      </c>
      <c r="C113" t="s">
        <v>76</v>
      </c>
      <c r="D113" t="str">
        <f>VLOOKUP(C113,INDUSTRY!A:B,2,FALSE)</f>
        <v>Manufacturing</v>
      </c>
      <c r="E113">
        <v>2022</v>
      </c>
      <c r="F113" t="s">
        <v>32</v>
      </c>
      <c r="G113" s="6" t="s">
        <v>61</v>
      </c>
      <c r="H113" s="8">
        <v>28.34</v>
      </c>
      <c r="I113">
        <v>3.0651522528796717</v>
      </c>
      <c r="J113">
        <v>642104256</v>
      </c>
      <c r="K113">
        <v>20.280261240993362</v>
      </c>
      <c r="L113">
        <v>0.87408399581909202</v>
      </c>
      <c r="M113">
        <v>1.1440548102735983</v>
      </c>
      <c r="N113">
        <v>11.426531791686999</v>
      </c>
      <c r="O113" s="8">
        <v>1511.472</v>
      </c>
      <c r="P113" s="9">
        <v>-2.385986683649385E-2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3">
      <c r="A114" s="6" t="s">
        <v>74</v>
      </c>
      <c r="B114" s="6" t="s">
        <v>75</v>
      </c>
      <c r="C114" t="s">
        <v>76</v>
      </c>
      <c r="D114" t="str">
        <f>VLOOKUP(C114,INDUSTRY!A:B,2,FALSE)</f>
        <v>Manufacturing</v>
      </c>
      <c r="E114">
        <v>2023</v>
      </c>
      <c r="F114" t="s">
        <v>26</v>
      </c>
      <c r="G114" s="6" t="s">
        <v>62</v>
      </c>
      <c r="H114" s="8">
        <v>25.78</v>
      </c>
      <c r="I114">
        <v>4.7091046565845911</v>
      </c>
      <c r="J114">
        <v>579072512</v>
      </c>
      <c r="K114">
        <v>20.176938264310671</v>
      </c>
      <c r="L114">
        <v>0.93762797117233299</v>
      </c>
      <c r="M114">
        <v>1.0665210837830299</v>
      </c>
      <c r="N114">
        <v>10.1158142089844</v>
      </c>
      <c r="O114" s="8">
        <v>1428.9739520000001</v>
      </c>
      <c r="P114" s="9">
        <v>-5.4581261181153161E-2</v>
      </c>
      <c r="Q114">
        <v>0.19686676878774537</v>
      </c>
      <c r="R114">
        <v>3.7080216283033277E-2</v>
      </c>
      <c r="S114">
        <v>0.57495374110206665</v>
      </c>
      <c r="T114">
        <v>8.8123500239961641E-2</v>
      </c>
      <c r="U114">
        <v>0.19686676878774537</v>
      </c>
      <c r="V114">
        <v>3.7080216283033277E-2</v>
      </c>
      <c r="W114">
        <v>0.57495374110206665</v>
      </c>
      <c r="X114">
        <v>8.8123500239961641E-2</v>
      </c>
    </row>
    <row r="115" spans="1:24" x14ac:dyDescent="0.3">
      <c r="A115" s="6" t="s">
        <v>74</v>
      </c>
      <c r="B115" s="6" t="s">
        <v>75</v>
      </c>
      <c r="C115" t="s">
        <v>76</v>
      </c>
      <c r="D115" t="str">
        <f>VLOOKUP(C115,INDUSTRY!A:B,2,FALSE)</f>
        <v>Manufacturing</v>
      </c>
      <c r="E115">
        <v>2023</v>
      </c>
      <c r="F115" t="s">
        <v>28</v>
      </c>
      <c r="G115" s="6" t="s">
        <v>63</v>
      </c>
      <c r="H115" s="8">
        <v>32.5</v>
      </c>
      <c r="I115">
        <v>4.7923576313403951</v>
      </c>
      <c r="J115">
        <v>726175552</v>
      </c>
      <c r="K115">
        <v>20.403302350720963</v>
      </c>
      <c r="L115">
        <v>0.84208697080612205</v>
      </c>
      <c r="M115">
        <v>1.1875257956345167</v>
      </c>
      <c r="N115">
        <v>6.5656418800354004</v>
      </c>
      <c r="O115" s="8">
        <v>1352.98496</v>
      </c>
      <c r="P115" s="9">
        <v>-5.3177310820568445E-2</v>
      </c>
      <c r="Q115">
        <v>0.19686676878774537</v>
      </c>
      <c r="R115">
        <v>3.7080216283033277E-2</v>
      </c>
      <c r="S115">
        <v>0.57495374110206665</v>
      </c>
      <c r="T115">
        <v>8.8123500239961641E-2</v>
      </c>
      <c r="U115">
        <v>0.19686676878774537</v>
      </c>
      <c r="V115">
        <v>3.7080216283033277E-2</v>
      </c>
      <c r="W115">
        <v>0.57495374110206665</v>
      </c>
      <c r="X115">
        <v>8.8123500239961641E-2</v>
      </c>
    </row>
    <row r="116" spans="1:24" x14ac:dyDescent="0.3">
      <c r="A116" s="6" t="s">
        <v>74</v>
      </c>
      <c r="B116" s="6" t="s">
        <v>75</v>
      </c>
      <c r="C116" t="s">
        <v>76</v>
      </c>
      <c r="D116" t="str">
        <f>VLOOKUP(C116,INDUSTRY!A:B,2,FALSE)</f>
        <v>Manufacturing</v>
      </c>
      <c r="E116">
        <v>2023</v>
      </c>
      <c r="F116" t="s">
        <v>30</v>
      </c>
      <c r="G116" s="6" t="s">
        <v>64</v>
      </c>
      <c r="H116" s="8">
        <v>30.68</v>
      </c>
      <c r="I116">
        <v>4.6652295406192632</v>
      </c>
      <c r="J116">
        <v>685566336</v>
      </c>
      <c r="K116">
        <v>20.345755822525405</v>
      </c>
      <c r="L116">
        <v>1.0680350065231301</v>
      </c>
      <c r="M116">
        <v>0.93629889834359403</v>
      </c>
      <c r="N116">
        <v>4.3568072319030797</v>
      </c>
      <c r="O116" s="8">
        <v>1308.3079680000001</v>
      </c>
      <c r="P116" s="9">
        <v>-3.3021055902942131E-2</v>
      </c>
      <c r="Q116">
        <v>0.19686676878774537</v>
      </c>
      <c r="R116">
        <v>3.7080216283033277E-2</v>
      </c>
      <c r="S116">
        <v>0.57495374110206665</v>
      </c>
      <c r="T116">
        <v>8.8123500239961641E-2</v>
      </c>
      <c r="U116">
        <v>0.19686676878774537</v>
      </c>
      <c r="V116">
        <v>3.7080216283033277E-2</v>
      </c>
      <c r="W116">
        <v>0.57495374110206665</v>
      </c>
      <c r="X116">
        <v>8.8123500239961641E-2</v>
      </c>
    </row>
    <row r="117" spans="1:24" x14ac:dyDescent="0.3">
      <c r="A117" s="6" t="s">
        <v>74</v>
      </c>
      <c r="B117" s="6" t="s">
        <v>75</v>
      </c>
      <c r="C117" t="s">
        <v>76</v>
      </c>
      <c r="D117" t="str">
        <f>VLOOKUP(C117,INDUSTRY!A:B,2,FALSE)</f>
        <v>Manufacturing</v>
      </c>
      <c r="E117">
        <v>2023</v>
      </c>
      <c r="F117" t="s">
        <v>32</v>
      </c>
      <c r="G117" s="6" t="s">
        <v>65</v>
      </c>
      <c r="H117" s="8">
        <v>31.97</v>
      </c>
      <c r="I117">
        <v>2.6664520746990092</v>
      </c>
      <c r="J117">
        <v>714392256</v>
      </c>
      <c r="K117">
        <v>20.386942747602191</v>
      </c>
      <c r="L117">
        <v>0.96791398525238004</v>
      </c>
      <c r="M117">
        <v>1.0331496550690438</v>
      </c>
      <c r="N117">
        <v>2.8875939846038801</v>
      </c>
      <c r="O117" s="8">
        <v>1289.5449599999999</v>
      </c>
      <c r="P117" s="9">
        <v>-1.4341430656180277E-2</v>
      </c>
      <c r="Q117">
        <v>0.19686676878774537</v>
      </c>
      <c r="R117">
        <v>3.7080216283033277E-2</v>
      </c>
      <c r="S117">
        <v>0.57495374110206665</v>
      </c>
      <c r="T117">
        <v>8.8123500239961641E-2</v>
      </c>
      <c r="U117">
        <v>0.19686676878774537</v>
      </c>
      <c r="V117">
        <v>3.7080216283033277E-2</v>
      </c>
      <c r="W117">
        <v>0.57495374110206665</v>
      </c>
      <c r="X117">
        <v>8.8123500239961641E-2</v>
      </c>
    </row>
    <row r="118" spans="1:24" x14ac:dyDescent="0.3">
      <c r="A118" s="6" t="s">
        <v>74</v>
      </c>
      <c r="B118" s="6" t="s">
        <v>75</v>
      </c>
      <c r="C118" t="s">
        <v>76</v>
      </c>
      <c r="D118" t="str">
        <f>VLOOKUP(C118,INDUSTRY!A:B,2,FALSE)</f>
        <v>Manufacturing</v>
      </c>
      <c r="E118">
        <v>2024</v>
      </c>
      <c r="F118" t="s">
        <v>26</v>
      </c>
      <c r="G118" s="6" t="s">
        <v>66</v>
      </c>
      <c r="H118" s="8">
        <v>41.01</v>
      </c>
      <c r="I118" t="s">
        <v>67</v>
      </c>
      <c r="J118">
        <v>919878272</v>
      </c>
      <c r="K118">
        <v>20.639751906209739</v>
      </c>
      <c r="L118">
        <v>1.0305709838867201</v>
      </c>
      <c r="M118">
        <v>0.97033587752352202</v>
      </c>
      <c r="N118">
        <v>2.7092630863189702</v>
      </c>
      <c r="O118" s="8">
        <v>1232.11904</v>
      </c>
      <c r="P118" s="9">
        <v>-4.4531925432053109E-2</v>
      </c>
      <c r="Q118">
        <v>0.16328352956815592</v>
      </c>
      <c r="R118">
        <v>4.4106245225745348E-2</v>
      </c>
      <c r="S118">
        <v>0.44904166666666678</v>
      </c>
      <c r="T118">
        <v>7.9776507789405052E-2</v>
      </c>
      <c r="U118">
        <v>-3.3583239219589445E-2</v>
      </c>
      <c r="V118">
        <v>7.0260289427120717E-3</v>
      </c>
      <c r="W118">
        <v>-0.12591207443539987</v>
      </c>
      <c r="X118">
        <v>-8.3469924505565896E-3</v>
      </c>
    </row>
    <row r="119" spans="1:24" x14ac:dyDescent="0.3">
      <c r="A119" s="6" t="s">
        <v>74</v>
      </c>
      <c r="B119" s="6" t="s">
        <v>75</v>
      </c>
      <c r="C119" t="s">
        <v>76</v>
      </c>
      <c r="D119" t="str">
        <f>VLOOKUP(C119,INDUSTRY!A:B,2,FALSE)</f>
        <v>Manufacturing</v>
      </c>
      <c r="E119">
        <v>2024</v>
      </c>
      <c r="F119" t="s">
        <v>28</v>
      </c>
      <c r="G119" s="6" t="s">
        <v>68</v>
      </c>
      <c r="H119" s="8">
        <v>37.270000000000003</v>
      </c>
      <c r="I119" t="s">
        <v>67</v>
      </c>
      <c r="J119">
        <v>932443904</v>
      </c>
      <c r="K119">
        <v>20.653319551104403</v>
      </c>
      <c r="L119">
        <v>1.2614500522613501</v>
      </c>
      <c r="M119">
        <v>0.79273848235793465</v>
      </c>
      <c r="N119">
        <v>2.8391540050506601</v>
      </c>
      <c r="O119" s="8">
        <v>1262.0189439999999</v>
      </c>
      <c r="P119" s="9">
        <v>2.4267057832334023E-2</v>
      </c>
      <c r="Q119">
        <v>0.16328352956815592</v>
      </c>
      <c r="R119">
        <v>4.4106245225745348E-2</v>
      </c>
      <c r="S119">
        <v>0.44904166666666678</v>
      </c>
      <c r="T119">
        <v>7.9776507789405052E-2</v>
      </c>
      <c r="U119">
        <v>-3.3583239219589445E-2</v>
      </c>
      <c r="V119">
        <v>7.0260289427120717E-3</v>
      </c>
      <c r="W119">
        <v>-0.12591207443539987</v>
      </c>
      <c r="X119">
        <v>-8.3469924505565896E-3</v>
      </c>
    </row>
    <row r="120" spans="1:24" x14ac:dyDescent="0.3">
      <c r="A120" s="6" t="s">
        <v>74</v>
      </c>
      <c r="B120" s="6" t="s">
        <v>75</v>
      </c>
      <c r="C120" t="s">
        <v>76</v>
      </c>
      <c r="D120" t="str">
        <f>VLOOKUP(C120,INDUSTRY!A:B,2,FALSE)</f>
        <v>Manufacturing</v>
      </c>
      <c r="E120">
        <v>2024</v>
      </c>
      <c r="F120" t="s">
        <v>30</v>
      </c>
      <c r="G120" s="6" t="s">
        <v>69</v>
      </c>
      <c r="H120" s="8">
        <v>42.41</v>
      </c>
      <c r="I120" t="s">
        <v>67</v>
      </c>
      <c r="J120">
        <v>1061051968</v>
      </c>
      <c r="K120">
        <v>20.782526675586119</v>
      </c>
      <c r="L120">
        <v>1.0926480293273899</v>
      </c>
      <c r="M120">
        <v>0.91520780082821185</v>
      </c>
      <c r="N120">
        <v>3.4435551166534402</v>
      </c>
      <c r="O120" s="8">
        <v>1291.911936</v>
      </c>
      <c r="P120" s="9">
        <v>2.3686642852803367E-2</v>
      </c>
      <c r="Q120">
        <v>0.16328352956815592</v>
      </c>
      <c r="R120">
        <v>4.4106245225745348E-2</v>
      </c>
      <c r="S120">
        <v>0.44904166666666678</v>
      </c>
      <c r="T120">
        <v>7.9776507789405052E-2</v>
      </c>
      <c r="U120">
        <v>-3.3583239219589445E-2</v>
      </c>
      <c r="V120">
        <v>7.0260289427120717E-3</v>
      </c>
      <c r="W120">
        <v>-0.12591207443539987</v>
      </c>
      <c r="X120">
        <v>-8.3469924505565896E-3</v>
      </c>
    </row>
    <row r="121" spans="1:24" x14ac:dyDescent="0.3">
      <c r="A121" s="6" t="s">
        <v>74</v>
      </c>
      <c r="B121" s="6" t="s">
        <v>75</v>
      </c>
      <c r="C121" t="s">
        <v>76</v>
      </c>
      <c r="D121" t="str">
        <f>VLOOKUP(C121,INDUSTRY!A:B,2,FALSE)</f>
        <v>Manufacturing</v>
      </c>
      <c r="E121">
        <v>2024</v>
      </c>
      <c r="F121" t="s">
        <v>32</v>
      </c>
      <c r="G121" s="6" t="s">
        <v>70</v>
      </c>
      <c r="H121" s="8">
        <v>37.130000000000003</v>
      </c>
      <c r="I121" t="s">
        <v>67</v>
      </c>
      <c r="J121">
        <v>928952128</v>
      </c>
      <c r="K121">
        <v>20.649567764772215</v>
      </c>
      <c r="L121">
        <v>1.2485870122909599</v>
      </c>
      <c r="M121">
        <v>0.80090533551615117</v>
      </c>
      <c r="N121">
        <v>3.4800829887390101</v>
      </c>
      <c r="O121" s="8">
        <v>1416.5400320000001</v>
      </c>
      <c r="P121" s="9">
        <v>9.6467949964044716E-2</v>
      </c>
      <c r="Q121">
        <v>0.16328352956815592</v>
      </c>
      <c r="R121">
        <v>4.4106245225745348E-2</v>
      </c>
      <c r="S121">
        <v>0.44904166666666678</v>
      </c>
      <c r="T121">
        <v>7.9776507789405052E-2</v>
      </c>
      <c r="U121">
        <v>-3.3583239219589445E-2</v>
      </c>
      <c r="V121">
        <v>7.0260289427120717E-3</v>
      </c>
      <c r="W121">
        <v>-0.12591207443539987</v>
      </c>
      <c r="X121">
        <v>-8.3469924505565896E-3</v>
      </c>
    </row>
    <row r="122" spans="1:24" x14ac:dyDescent="0.3">
      <c r="A122" s="6" t="s">
        <v>77</v>
      </c>
      <c r="B122" s="6" t="s">
        <v>78</v>
      </c>
      <c r="C122" t="s">
        <v>79</v>
      </c>
      <c r="D122" t="str">
        <f>VLOOKUP(C122,INDUSTRY!A:B,2,FALSE)</f>
        <v>Natural Resources</v>
      </c>
      <c r="E122">
        <v>2015</v>
      </c>
      <c r="F122" t="s">
        <v>26</v>
      </c>
      <c r="G122" s="7" t="s">
        <v>27</v>
      </c>
      <c r="H122" s="8">
        <v>18.149999999999999</v>
      </c>
      <c r="I122">
        <v>0.59179810746571415</v>
      </c>
      <c r="J122">
        <v>303671584</v>
      </c>
      <c r="K122">
        <v>19.531457359619306</v>
      </c>
      <c r="L122">
        <v>1.01620697975159</v>
      </c>
      <c r="M122">
        <v>0.98405149730859776</v>
      </c>
      <c r="N122">
        <v>12.308103561401399</v>
      </c>
      <c r="O122" s="8">
        <v>406.42598400000003</v>
      </c>
      <c r="P122" s="9">
        <v>0.31825087803388497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 s="6" t="s">
        <v>77</v>
      </c>
      <c r="B123" s="6" t="s">
        <v>78</v>
      </c>
      <c r="C123" t="s">
        <v>79</v>
      </c>
      <c r="D123" t="str">
        <f>VLOOKUP(C123,INDUSTRY!A:B,2,FALSE)</f>
        <v>Natural Resources</v>
      </c>
      <c r="E123">
        <v>2015</v>
      </c>
      <c r="F123" t="s">
        <v>28</v>
      </c>
      <c r="G123" s="6" t="s">
        <v>29</v>
      </c>
      <c r="H123" s="8">
        <v>18.899999999999999</v>
      </c>
      <c r="I123">
        <v>1.7517110682605934</v>
      </c>
      <c r="J123">
        <v>316220000</v>
      </c>
      <c r="K123">
        <v>19.571948731846273</v>
      </c>
      <c r="L123">
        <v>1.1982840299606301</v>
      </c>
      <c r="M123">
        <v>0.83452668565803656</v>
      </c>
      <c r="N123">
        <v>10.875058174133301</v>
      </c>
      <c r="O123" s="8">
        <v>424.928</v>
      </c>
      <c r="P123" s="9">
        <v>4.5523703523837611E-2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 s="6" t="s">
        <v>77</v>
      </c>
      <c r="B124" s="6" t="s">
        <v>78</v>
      </c>
      <c r="C124" t="s">
        <v>79</v>
      </c>
      <c r="D124" t="str">
        <f>VLOOKUP(C124,INDUSTRY!A:B,2,FALSE)</f>
        <v>Natural Resources</v>
      </c>
      <c r="E124">
        <v>2015</v>
      </c>
      <c r="F124" t="s">
        <v>30</v>
      </c>
      <c r="G124" s="6" t="s">
        <v>31</v>
      </c>
      <c r="H124" s="8">
        <v>20.07</v>
      </c>
      <c r="I124">
        <v>1.7046896100659112</v>
      </c>
      <c r="J124">
        <v>335795520</v>
      </c>
      <c r="K124">
        <v>19.632012961244151</v>
      </c>
      <c r="L124">
        <v>1.2655329704284699</v>
      </c>
      <c r="M124">
        <v>0.79018091457659234</v>
      </c>
      <c r="N124">
        <v>11.362474441528301</v>
      </c>
      <c r="O124" s="8">
        <v>418.22300799999999</v>
      </c>
      <c r="P124" s="9">
        <v>-1.5779124934106496E-2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s="6" t="s">
        <v>77</v>
      </c>
      <c r="B125" s="6" t="s">
        <v>78</v>
      </c>
      <c r="C125" t="s">
        <v>79</v>
      </c>
      <c r="D125" t="str">
        <f>VLOOKUP(C125,INDUSTRY!A:B,2,FALSE)</f>
        <v>Natural Resources</v>
      </c>
      <c r="E125">
        <v>2015</v>
      </c>
      <c r="F125" t="s">
        <v>32</v>
      </c>
      <c r="G125" s="6" t="s">
        <v>33</v>
      </c>
      <c r="H125" s="8">
        <v>20.100000000000001</v>
      </c>
      <c r="I125">
        <v>1.4337915934100511</v>
      </c>
      <c r="J125">
        <v>336297440</v>
      </c>
      <c r="K125">
        <v>19.633506564430558</v>
      </c>
      <c r="L125">
        <v>1.32758796215057</v>
      </c>
      <c r="M125">
        <v>0.75324575735086685</v>
      </c>
      <c r="N125">
        <v>10.242769241333001</v>
      </c>
      <c r="O125" s="8">
        <v>438.28800000000001</v>
      </c>
      <c r="P125" s="9">
        <v>4.7976777021315906E-2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s="6" t="s">
        <v>77</v>
      </c>
      <c r="B126" s="6" t="s">
        <v>78</v>
      </c>
      <c r="C126" t="s">
        <v>79</v>
      </c>
      <c r="D126" t="str">
        <f>VLOOKUP(C126,INDUSTRY!A:B,2,FALSE)</f>
        <v>Natural Resources</v>
      </c>
      <c r="E126">
        <v>2016</v>
      </c>
      <c r="F126" t="s">
        <v>26</v>
      </c>
      <c r="G126" s="6" t="s">
        <v>34</v>
      </c>
      <c r="H126" s="8">
        <v>20.079999999999998</v>
      </c>
      <c r="I126">
        <v>0.85351723278834191</v>
      </c>
      <c r="J126">
        <v>335962816</v>
      </c>
      <c r="K126">
        <v>19.632511045136805</v>
      </c>
      <c r="L126">
        <v>1.2593239545822099</v>
      </c>
      <c r="M126">
        <v>0.7940768508066357</v>
      </c>
      <c r="N126">
        <v>3.1863899230957</v>
      </c>
      <c r="O126" s="8">
        <v>449.777984</v>
      </c>
      <c r="P126" s="9">
        <v>2.6215602526192806E-2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 s="6" t="s">
        <v>77</v>
      </c>
      <c r="B127" s="6" t="s">
        <v>78</v>
      </c>
      <c r="C127" t="s">
        <v>79</v>
      </c>
      <c r="D127" t="str">
        <f>VLOOKUP(C127,INDUSTRY!A:B,2,FALSE)</f>
        <v>Natural Resources</v>
      </c>
      <c r="E127">
        <v>2016</v>
      </c>
      <c r="F127" t="s">
        <v>28</v>
      </c>
      <c r="G127" s="6" t="s">
        <v>35</v>
      </c>
      <c r="H127" s="8">
        <v>16.579999999999998</v>
      </c>
      <c r="I127">
        <v>0.30474032661704925</v>
      </c>
      <c r="J127">
        <v>277403584</v>
      </c>
      <c r="K127">
        <v>19.440983985732704</v>
      </c>
      <c r="L127">
        <v>1.2840600013732899</v>
      </c>
      <c r="M127">
        <v>0.77877980696424587</v>
      </c>
      <c r="N127">
        <v>4.8027811050415004</v>
      </c>
      <c r="O127" s="8">
        <v>445.65100799999999</v>
      </c>
      <c r="P127" s="9">
        <v>-9.1755847258188899E-3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 s="6" t="s">
        <v>77</v>
      </c>
      <c r="B128" s="6" t="s">
        <v>78</v>
      </c>
      <c r="C128" t="s">
        <v>79</v>
      </c>
      <c r="D128" t="str">
        <f>VLOOKUP(C128,INDUSTRY!A:B,2,FALSE)</f>
        <v>Natural Resources</v>
      </c>
      <c r="E128">
        <v>2016</v>
      </c>
      <c r="F128" t="s">
        <v>30</v>
      </c>
      <c r="G128" s="6" t="s">
        <v>36</v>
      </c>
      <c r="H128" s="8">
        <v>18.100000000000001</v>
      </c>
      <c r="I128">
        <v>0.51012253429935783</v>
      </c>
      <c r="J128">
        <v>302835008</v>
      </c>
      <c r="K128">
        <v>19.528698687111596</v>
      </c>
      <c r="L128">
        <v>1.0577019453048699</v>
      </c>
      <c r="M128">
        <v>0.94544593062250815</v>
      </c>
      <c r="N128">
        <v>4.9102869033813503</v>
      </c>
      <c r="O128" s="8">
        <v>440.62700799999999</v>
      </c>
      <c r="P128" s="9">
        <v>-1.1273395347060454E-2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 s="6" t="s">
        <v>77</v>
      </c>
      <c r="B129" s="6" t="s">
        <v>78</v>
      </c>
      <c r="C129" t="s">
        <v>79</v>
      </c>
      <c r="D129" t="str">
        <f>VLOOKUP(C129,INDUSTRY!A:B,2,FALSE)</f>
        <v>Natural Resources</v>
      </c>
      <c r="E129">
        <v>2016</v>
      </c>
      <c r="F129" t="s">
        <v>32</v>
      </c>
      <c r="G129" s="6" t="s">
        <v>37</v>
      </c>
      <c r="H129" s="8">
        <v>18.350000000000001</v>
      </c>
      <c r="I129">
        <v>0.5384545787096009</v>
      </c>
      <c r="J129">
        <v>307017824</v>
      </c>
      <c r="K129">
        <v>19.542416362498056</v>
      </c>
      <c r="L129">
        <v>1.1826770305633501</v>
      </c>
      <c r="M129">
        <v>0.84553937732574835</v>
      </c>
      <c r="N129">
        <v>6.0312170982360804</v>
      </c>
      <c r="O129" s="8">
        <v>447.63600000000002</v>
      </c>
      <c r="P129" s="9">
        <v>1.5906859708427212E-2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 s="6" t="s">
        <v>77</v>
      </c>
      <c r="B130" s="6" t="s">
        <v>78</v>
      </c>
      <c r="C130" t="s">
        <v>79</v>
      </c>
      <c r="D130" t="str">
        <f>VLOOKUP(C130,INDUSTRY!A:B,2,FALSE)</f>
        <v>Natural Resources</v>
      </c>
      <c r="E130">
        <v>2017</v>
      </c>
      <c r="F130" t="s">
        <v>26</v>
      </c>
      <c r="G130" s="6" t="s">
        <v>38</v>
      </c>
      <c r="H130" s="8">
        <v>18.36</v>
      </c>
      <c r="I130">
        <v>0.30116440692751273</v>
      </c>
      <c r="J130">
        <v>307185120</v>
      </c>
      <c r="K130">
        <v>19.542961120564659</v>
      </c>
      <c r="L130">
        <v>1.1462260484695399</v>
      </c>
      <c r="M130">
        <v>0.87242826258853268</v>
      </c>
      <c r="N130">
        <v>3.5543520450592001</v>
      </c>
      <c r="O130" s="8">
        <v>454.57798400000001</v>
      </c>
      <c r="P130" s="9">
        <v>1.5508100331519338E-2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 s="6" t="s">
        <v>77</v>
      </c>
      <c r="B131" s="6" t="s">
        <v>78</v>
      </c>
      <c r="C131" t="s">
        <v>79</v>
      </c>
      <c r="D131" t="str">
        <f>VLOOKUP(C131,INDUSTRY!A:B,2,FALSE)</f>
        <v>Natural Resources</v>
      </c>
      <c r="E131">
        <v>2017</v>
      </c>
      <c r="F131" t="s">
        <v>28</v>
      </c>
      <c r="G131" s="6" t="s">
        <v>39</v>
      </c>
      <c r="H131" s="8">
        <v>18.829999999999998</v>
      </c>
      <c r="I131">
        <v>0.28441460346941844</v>
      </c>
      <c r="J131">
        <v>315048800</v>
      </c>
      <c r="K131">
        <v>19.568238105425866</v>
      </c>
      <c r="L131">
        <v>1.1478199958801301</v>
      </c>
      <c r="M131">
        <v>0.87121674442795882</v>
      </c>
      <c r="N131">
        <v>3.6282100677490199</v>
      </c>
      <c r="O131" s="8">
        <v>463.22700800000001</v>
      </c>
      <c r="P131" s="9">
        <v>1.9026491172964496E-2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 s="6" t="s">
        <v>77</v>
      </c>
      <c r="B132" s="6" t="s">
        <v>78</v>
      </c>
      <c r="C132" t="s">
        <v>79</v>
      </c>
      <c r="D132" t="str">
        <f>VLOOKUP(C132,INDUSTRY!A:B,2,FALSE)</f>
        <v>Natural Resources</v>
      </c>
      <c r="E132">
        <v>2017</v>
      </c>
      <c r="F132" t="s">
        <v>30</v>
      </c>
      <c r="G132" s="6" t="s">
        <v>40</v>
      </c>
      <c r="H132" s="8">
        <v>19.43</v>
      </c>
      <c r="I132">
        <v>0.7165658843865419</v>
      </c>
      <c r="J132">
        <v>325087520</v>
      </c>
      <c r="K132">
        <v>19.59960499634904</v>
      </c>
      <c r="L132">
        <v>1.1911250352859499</v>
      </c>
      <c r="M132">
        <v>0.83954242449444694</v>
      </c>
      <c r="N132">
        <v>3.2770590782165501</v>
      </c>
      <c r="O132" s="8">
        <v>454.62700799999999</v>
      </c>
      <c r="P132" s="9">
        <v>-1.8565411453729447E-2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 s="6" t="s">
        <v>77</v>
      </c>
      <c r="B133" s="6" t="s">
        <v>78</v>
      </c>
      <c r="C133" t="s">
        <v>79</v>
      </c>
      <c r="D133" t="str">
        <f>VLOOKUP(C133,INDUSTRY!A:B,2,FALSE)</f>
        <v>Natural Resources</v>
      </c>
      <c r="E133">
        <v>2017</v>
      </c>
      <c r="F133" t="s">
        <v>32</v>
      </c>
      <c r="G133" s="6" t="s">
        <v>41</v>
      </c>
      <c r="H133" s="8">
        <v>19.5</v>
      </c>
      <c r="I133">
        <v>2.1078009868106458</v>
      </c>
      <c r="J133">
        <v>326258720</v>
      </c>
      <c r="K133">
        <v>19.603201244213341</v>
      </c>
      <c r="L133">
        <v>1.23434698581696</v>
      </c>
      <c r="M133">
        <v>0.81014496854637996</v>
      </c>
      <c r="N133">
        <v>4.8020157814025897</v>
      </c>
      <c r="O133" s="8">
        <v>451.65299199999998</v>
      </c>
      <c r="P133" s="9">
        <v>-6.5416615107917351E-3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 s="6" t="s">
        <v>77</v>
      </c>
      <c r="B134" s="6" t="s">
        <v>78</v>
      </c>
      <c r="C134" t="s">
        <v>79</v>
      </c>
      <c r="D134" t="str">
        <f>VLOOKUP(C134,INDUSTRY!A:B,2,FALSE)</f>
        <v>Natural Resources</v>
      </c>
      <c r="E134">
        <v>2018</v>
      </c>
      <c r="F134" t="s">
        <v>26</v>
      </c>
      <c r="G134" s="6" t="s">
        <v>42</v>
      </c>
      <c r="H134" s="8">
        <v>19.22</v>
      </c>
      <c r="I134">
        <v>2.1095497149866058</v>
      </c>
      <c r="J134">
        <v>321573984</v>
      </c>
      <c r="K134">
        <v>19.588738196474477</v>
      </c>
      <c r="L134">
        <v>1.1903560161590601</v>
      </c>
      <c r="M134">
        <v>0.84008480355878346</v>
      </c>
      <c r="N134">
        <v>6.7232117652893102</v>
      </c>
      <c r="O134" s="8">
        <v>462.21600000000001</v>
      </c>
      <c r="P134" s="9">
        <v>2.3387441657864685E-2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 s="6" t="s">
        <v>77</v>
      </c>
      <c r="B135" s="6" t="s">
        <v>78</v>
      </c>
      <c r="C135" t="s">
        <v>79</v>
      </c>
      <c r="D135" t="str">
        <f>VLOOKUP(C135,INDUSTRY!A:B,2,FALSE)</f>
        <v>Natural Resources</v>
      </c>
      <c r="E135">
        <v>2018</v>
      </c>
      <c r="F135" t="s">
        <v>28</v>
      </c>
      <c r="G135" s="6" t="s">
        <v>43</v>
      </c>
      <c r="H135" s="8">
        <v>19.899999999999999</v>
      </c>
      <c r="I135">
        <v>1.277037587543921</v>
      </c>
      <c r="J135">
        <v>332951200</v>
      </c>
      <c r="K135">
        <v>19.623506490659178</v>
      </c>
      <c r="L135">
        <v>1.16235995292664</v>
      </c>
      <c r="M135">
        <v>0.8603186968736809</v>
      </c>
      <c r="N135">
        <v>6.0626888275146502</v>
      </c>
      <c r="O135" s="8">
        <v>462.00601599999999</v>
      </c>
      <c r="P135" s="9">
        <v>-4.5429842324804838E-4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 s="6" t="s">
        <v>77</v>
      </c>
      <c r="B136" s="6" t="s">
        <v>78</v>
      </c>
      <c r="C136" t="s">
        <v>79</v>
      </c>
      <c r="D136" t="str">
        <f>VLOOKUP(C136,INDUSTRY!A:B,2,FALSE)</f>
        <v>Natural Resources</v>
      </c>
      <c r="E136">
        <v>2018</v>
      </c>
      <c r="F136" t="s">
        <v>30</v>
      </c>
      <c r="G136" s="6" t="s">
        <v>44</v>
      </c>
      <c r="H136" s="8">
        <v>18.22</v>
      </c>
      <c r="I136">
        <v>0.787062047532891</v>
      </c>
      <c r="J136">
        <v>304842752</v>
      </c>
      <c r="K136">
        <v>19.535306634408098</v>
      </c>
      <c r="L136">
        <v>1.2056850194930999</v>
      </c>
      <c r="M136">
        <v>0.82940401832347965</v>
      </c>
      <c r="N136">
        <v>5.6530289649963397</v>
      </c>
      <c r="O136" s="8">
        <v>462.54499199999998</v>
      </c>
      <c r="P136" s="9">
        <v>1.1665995275697688E-3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 s="6" t="s">
        <v>77</v>
      </c>
      <c r="B137" s="6" t="s">
        <v>78</v>
      </c>
      <c r="C137" t="s">
        <v>79</v>
      </c>
      <c r="D137" t="str">
        <f>VLOOKUP(C137,INDUSTRY!A:B,2,FALSE)</f>
        <v>Natural Resources</v>
      </c>
      <c r="E137">
        <v>2018</v>
      </c>
      <c r="F137" t="s">
        <v>32</v>
      </c>
      <c r="G137" s="6" t="s">
        <v>45</v>
      </c>
      <c r="H137" s="8">
        <v>15.13</v>
      </c>
      <c r="I137">
        <v>0.31983068437325901</v>
      </c>
      <c r="J137">
        <v>253067648</v>
      </c>
      <c r="K137">
        <v>19.349167394350435</v>
      </c>
      <c r="L137">
        <v>1.1079310178756701</v>
      </c>
      <c r="M137">
        <v>0.90258326905350539</v>
      </c>
      <c r="N137">
        <v>4.8351178169250497</v>
      </c>
      <c r="O137" s="8">
        <v>465.42899199999999</v>
      </c>
      <c r="P137" s="9">
        <v>6.2350691281509206E-3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 s="6" t="s">
        <v>77</v>
      </c>
      <c r="B138" s="6" t="s">
        <v>78</v>
      </c>
      <c r="C138" t="s">
        <v>79</v>
      </c>
      <c r="D138" t="str">
        <f>VLOOKUP(C138,INDUSTRY!A:B,2,FALSE)</f>
        <v>Natural Resources</v>
      </c>
      <c r="E138">
        <v>2019</v>
      </c>
      <c r="F138" t="s">
        <v>26</v>
      </c>
      <c r="G138" s="6" t="s">
        <v>46</v>
      </c>
      <c r="H138" s="8">
        <v>16.27</v>
      </c>
      <c r="I138">
        <v>1.986191917548094</v>
      </c>
      <c r="J138">
        <v>271496128</v>
      </c>
      <c r="K138">
        <v>19.41945843572644</v>
      </c>
      <c r="L138">
        <v>0.86944001913070701</v>
      </c>
      <c r="M138">
        <v>1.1501655985421868</v>
      </c>
      <c r="N138">
        <v>5.5022377967834499</v>
      </c>
      <c r="O138" s="8">
        <v>492.44998399999997</v>
      </c>
      <c r="P138" s="9">
        <v>5.8056099779877871E-2</v>
      </c>
      <c r="Q138">
        <v>0.12725121059757366</v>
      </c>
      <c r="R138">
        <v>0</v>
      </c>
      <c r="S138">
        <v>0.33824045679356535</v>
      </c>
      <c r="T138">
        <v>0.15155756897078279</v>
      </c>
      <c r="U138">
        <v>0.12725121059757366</v>
      </c>
      <c r="V138">
        <v>0</v>
      </c>
      <c r="W138">
        <v>0.33824045679356535</v>
      </c>
      <c r="X138">
        <v>0.15155756897078279</v>
      </c>
    </row>
    <row r="139" spans="1:24" x14ac:dyDescent="0.3">
      <c r="A139" s="6" t="s">
        <v>77</v>
      </c>
      <c r="B139" s="6" t="s">
        <v>78</v>
      </c>
      <c r="C139" t="s">
        <v>79</v>
      </c>
      <c r="D139" t="str">
        <f>VLOOKUP(C139,INDUSTRY!A:B,2,FALSE)</f>
        <v>Natural Resources</v>
      </c>
      <c r="E139">
        <v>2019</v>
      </c>
      <c r="F139" t="s">
        <v>28</v>
      </c>
      <c r="G139" s="6" t="s">
        <v>47</v>
      </c>
      <c r="H139" s="8">
        <v>16.43</v>
      </c>
      <c r="I139">
        <v>1.9841874911409076</v>
      </c>
      <c r="J139">
        <v>274166016</v>
      </c>
      <c r="K139">
        <v>19.429244378680597</v>
      </c>
      <c r="L139">
        <v>0.940770983695984</v>
      </c>
      <c r="M139">
        <v>1.0629579539871907</v>
      </c>
      <c r="N139">
        <v>6.3933510780334499</v>
      </c>
      <c r="O139" s="8">
        <v>490.85900800000002</v>
      </c>
      <c r="P139" s="9">
        <v>-3.2307362203101526E-3</v>
      </c>
      <c r="Q139">
        <v>0.12725121059757366</v>
      </c>
      <c r="R139">
        <v>0</v>
      </c>
      <c r="S139">
        <v>0.33824045679356535</v>
      </c>
      <c r="T139">
        <v>0.15155756897078279</v>
      </c>
      <c r="U139">
        <v>0.12725121059757366</v>
      </c>
      <c r="V139">
        <v>0</v>
      </c>
      <c r="W139">
        <v>0.33824045679356535</v>
      </c>
      <c r="X139">
        <v>0.15155756897078279</v>
      </c>
    </row>
    <row r="140" spans="1:24" x14ac:dyDescent="0.3">
      <c r="A140" s="6" t="s">
        <v>77</v>
      </c>
      <c r="B140" s="6" t="s">
        <v>78</v>
      </c>
      <c r="C140" t="s">
        <v>79</v>
      </c>
      <c r="D140" t="str">
        <f>VLOOKUP(C140,INDUSTRY!A:B,2,FALSE)</f>
        <v>Natural Resources</v>
      </c>
      <c r="E140">
        <v>2019</v>
      </c>
      <c r="F140" t="s">
        <v>30</v>
      </c>
      <c r="G140" s="6" t="s">
        <v>48</v>
      </c>
      <c r="H140" s="8">
        <v>17.010000000000002</v>
      </c>
      <c r="I140">
        <v>1.7831245983759414</v>
      </c>
      <c r="J140">
        <v>283844448</v>
      </c>
      <c r="K140">
        <v>19.463936927763154</v>
      </c>
      <c r="L140">
        <v>0.95626497268676802</v>
      </c>
      <c r="M140">
        <v>1.0457352601657592</v>
      </c>
      <c r="N140">
        <v>7.2579159736633301</v>
      </c>
      <c r="O140" s="8">
        <v>484.17299200000002</v>
      </c>
      <c r="P140" s="9">
        <v>-1.3621051852021823E-2</v>
      </c>
      <c r="Q140">
        <v>0.12725121059757366</v>
      </c>
      <c r="R140">
        <v>0</v>
      </c>
      <c r="S140">
        <v>0.33824045679356535</v>
      </c>
      <c r="T140">
        <v>0.15155756897078279</v>
      </c>
      <c r="U140">
        <v>0.12725121059757366</v>
      </c>
      <c r="V140">
        <v>0</v>
      </c>
      <c r="W140">
        <v>0.33824045679356535</v>
      </c>
      <c r="X140">
        <v>0.15155756897078279</v>
      </c>
    </row>
    <row r="141" spans="1:24" x14ac:dyDescent="0.3">
      <c r="A141" s="6" t="s">
        <v>77</v>
      </c>
      <c r="B141" s="6" t="s">
        <v>78</v>
      </c>
      <c r="C141" t="s">
        <v>79</v>
      </c>
      <c r="D141" t="str">
        <f>VLOOKUP(C141,INDUSTRY!A:B,2,FALSE)</f>
        <v>Natural Resources</v>
      </c>
      <c r="E141">
        <v>2019</v>
      </c>
      <c r="F141" t="s">
        <v>32</v>
      </c>
      <c r="G141" s="6" t="s">
        <v>49</v>
      </c>
      <c r="H141" s="8">
        <v>16.64</v>
      </c>
      <c r="I141">
        <v>1.6287290546107824</v>
      </c>
      <c r="J141">
        <v>277670272</v>
      </c>
      <c r="K141">
        <v>19.441944895772469</v>
      </c>
      <c r="L141">
        <v>1.03747594356537</v>
      </c>
      <c r="M141">
        <v>0.9638777710482801</v>
      </c>
      <c r="N141">
        <v>3.6945788860321001</v>
      </c>
      <c r="O141" s="8">
        <v>483.96198399999997</v>
      </c>
      <c r="P141" s="9">
        <v>-4.3581117387078331E-4</v>
      </c>
      <c r="Q141">
        <v>0.12725121059757366</v>
      </c>
      <c r="R141">
        <v>0</v>
      </c>
      <c r="S141">
        <v>0.33824045679356535</v>
      </c>
      <c r="T141">
        <v>0.15155756897078279</v>
      </c>
      <c r="U141">
        <v>0.12725121059757366</v>
      </c>
      <c r="V141">
        <v>0</v>
      </c>
      <c r="W141">
        <v>0.33824045679356535</v>
      </c>
      <c r="X141">
        <v>0.15155756897078279</v>
      </c>
    </row>
    <row r="142" spans="1:24" x14ac:dyDescent="0.3">
      <c r="A142" s="6" t="s">
        <v>77</v>
      </c>
      <c r="B142" s="6" t="s">
        <v>78</v>
      </c>
      <c r="C142" t="s">
        <v>79</v>
      </c>
      <c r="D142" t="str">
        <f>VLOOKUP(C142,INDUSTRY!A:B,2,FALSE)</f>
        <v>Natural Resources</v>
      </c>
      <c r="E142">
        <v>2020</v>
      </c>
      <c r="F142" t="s">
        <v>26</v>
      </c>
      <c r="G142" s="6" t="s">
        <v>50</v>
      </c>
      <c r="H142" s="8">
        <v>12.75</v>
      </c>
      <c r="I142">
        <v>2.125298018318055</v>
      </c>
      <c r="J142">
        <v>212758176</v>
      </c>
      <c r="K142">
        <v>19.175666754761597</v>
      </c>
      <c r="L142">
        <v>0.96850097179412797</v>
      </c>
      <c r="M142">
        <v>1.032523486422033</v>
      </c>
      <c r="N142">
        <v>3.4959070682525599</v>
      </c>
      <c r="O142" s="8">
        <v>498.70899200000002</v>
      </c>
      <c r="P142" s="9">
        <v>3.0471418184780504E-2</v>
      </c>
      <c r="Q142">
        <v>0.15641161937486001</v>
      </c>
      <c r="R142">
        <v>3.4722222222222186E-3</v>
      </c>
      <c r="S142">
        <v>0.56043648595734163</v>
      </c>
      <c r="T142">
        <v>6.6853715170278605E-2</v>
      </c>
      <c r="U142">
        <v>2.9160408777286345E-2</v>
      </c>
      <c r="V142">
        <v>3.4722222222222186E-3</v>
      </c>
      <c r="W142">
        <v>0.22219602916377629</v>
      </c>
      <c r="X142">
        <v>-8.4703853800504186E-2</v>
      </c>
    </row>
    <row r="143" spans="1:24" x14ac:dyDescent="0.3">
      <c r="A143" s="6" t="s">
        <v>77</v>
      </c>
      <c r="B143" s="6" t="s">
        <v>78</v>
      </c>
      <c r="C143" t="s">
        <v>79</v>
      </c>
      <c r="D143" t="str">
        <f>VLOOKUP(C143,INDUSTRY!A:B,2,FALSE)</f>
        <v>Natural Resources</v>
      </c>
      <c r="E143">
        <v>2020</v>
      </c>
      <c r="F143" t="s">
        <v>28</v>
      </c>
      <c r="G143" s="6" t="s">
        <v>51</v>
      </c>
      <c r="H143" s="8">
        <v>14.52</v>
      </c>
      <c r="I143">
        <v>1.9305957629705912</v>
      </c>
      <c r="J143">
        <v>242294016</v>
      </c>
      <c r="K143">
        <v>19.305662488824751</v>
      </c>
      <c r="L143">
        <v>0.73249101638793901</v>
      </c>
      <c r="M143">
        <v>1.3652044566105421</v>
      </c>
      <c r="N143">
        <v>1.47606801986694</v>
      </c>
      <c r="O143" s="8">
        <v>516.14099199999998</v>
      </c>
      <c r="P143" s="9">
        <v>3.4954252439065622E-2</v>
      </c>
      <c r="Q143">
        <v>0.15641161937486001</v>
      </c>
      <c r="R143">
        <v>3.4722222222222186E-3</v>
      </c>
      <c r="S143">
        <v>0.56043648595734163</v>
      </c>
      <c r="T143">
        <v>6.6853715170278605E-2</v>
      </c>
      <c r="U143">
        <v>2.9160408777286345E-2</v>
      </c>
      <c r="V143">
        <v>3.4722222222222186E-3</v>
      </c>
      <c r="W143">
        <v>0.22219602916377629</v>
      </c>
      <c r="X143">
        <v>-8.4703853800504186E-2</v>
      </c>
    </row>
    <row r="144" spans="1:24" x14ac:dyDescent="0.3">
      <c r="A144" s="6" t="s">
        <v>77</v>
      </c>
      <c r="B144" s="6" t="s">
        <v>78</v>
      </c>
      <c r="C144" t="s">
        <v>79</v>
      </c>
      <c r="D144" t="str">
        <f>VLOOKUP(C144,INDUSTRY!A:B,2,FALSE)</f>
        <v>Natural Resources</v>
      </c>
      <c r="E144">
        <v>2020</v>
      </c>
      <c r="F144" t="s">
        <v>30</v>
      </c>
      <c r="G144" s="6" t="s">
        <v>52</v>
      </c>
      <c r="H144" s="8">
        <v>16.25</v>
      </c>
      <c r="I144">
        <v>1.629240620657366</v>
      </c>
      <c r="J144">
        <v>271162400</v>
      </c>
      <c r="K144">
        <v>19.418228461350829</v>
      </c>
      <c r="L144">
        <v>0.85886299610137895</v>
      </c>
      <c r="M144">
        <v>1.1643300555959235</v>
      </c>
      <c r="N144">
        <v>1.3897830247878999</v>
      </c>
      <c r="O144" s="8">
        <v>505.47801600000003</v>
      </c>
      <c r="P144" s="9">
        <v>-2.0659037288787863E-2</v>
      </c>
      <c r="Q144">
        <v>0.15641161937486001</v>
      </c>
      <c r="R144">
        <v>3.4722222222222186E-3</v>
      </c>
      <c r="S144">
        <v>0.56043648595734163</v>
      </c>
      <c r="T144">
        <v>6.6853715170278605E-2</v>
      </c>
      <c r="U144">
        <v>2.9160408777286345E-2</v>
      </c>
      <c r="V144">
        <v>3.4722222222222186E-3</v>
      </c>
      <c r="W144">
        <v>0.22219602916377629</v>
      </c>
      <c r="X144">
        <v>-8.4703853800504186E-2</v>
      </c>
    </row>
    <row r="145" spans="1:24" x14ac:dyDescent="0.3">
      <c r="A145" s="6" t="s">
        <v>77</v>
      </c>
      <c r="B145" s="6" t="s">
        <v>78</v>
      </c>
      <c r="C145" t="s">
        <v>79</v>
      </c>
      <c r="D145" t="str">
        <f>VLOOKUP(C145,INDUSTRY!A:B,2,FALSE)</f>
        <v>Natural Resources</v>
      </c>
      <c r="E145">
        <v>2020</v>
      </c>
      <c r="F145" t="s">
        <v>32</v>
      </c>
      <c r="G145" s="6" t="s">
        <v>53</v>
      </c>
      <c r="H145" s="8">
        <v>16.07</v>
      </c>
      <c r="I145">
        <v>0.36669696844488253</v>
      </c>
      <c r="J145">
        <v>268158736</v>
      </c>
      <c r="K145">
        <v>19.407089661643063</v>
      </c>
      <c r="L145">
        <v>0.92878198623657204</v>
      </c>
      <c r="M145">
        <v>1.0766789352278501</v>
      </c>
      <c r="N145">
        <v>4.64355516433716</v>
      </c>
      <c r="O145" s="8">
        <v>506.4</v>
      </c>
      <c r="P145" s="9">
        <v>1.8239843688868799E-3</v>
      </c>
      <c r="Q145">
        <v>0.15641161937486001</v>
      </c>
      <c r="R145">
        <v>3.4722222222222186E-3</v>
      </c>
      <c r="S145">
        <v>0.56043648595734163</v>
      </c>
      <c r="T145">
        <v>6.6853715170278605E-2</v>
      </c>
      <c r="U145">
        <v>2.9160408777286345E-2</v>
      </c>
      <c r="V145">
        <v>3.4722222222222186E-3</v>
      </c>
      <c r="W145">
        <v>0.22219602916377629</v>
      </c>
      <c r="X145">
        <v>-8.4703853800504186E-2</v>
      </c>
    </row>
    <row r="146" spans="1:24" x14ac:dyDescent="0.3">
      <c r="A146" s="6" t="s">
        <v>77</v>
      </c>
      <c r="B146" s="6" t="s">
        <v>78</v>
      </c>
      <c r="C146" t="s">
        <v>79</v>
      </c>
      <c r="D146" t="str">
        <f>VLOOKUP(C146,INDUSTRY!A:B,2,FALSE)</f>
        <v>Natural Resources</v>
      </c>
      <c r="E146">
        <v>2021</v>
      </c>
      <c r="F146" t="s">
        <v>26</v>
      </c>
      <c r="G146" s="6" t="s">
        <v>54</v>
      </c>
      <c r="H146" s="8">
        <v>19.57</v>
      </c>
      <c r="I146">
        <v>0.284136117615015</v>
      </c>
      <c r="J146">
        <v>326562944</v>
      </c>
      <c r="K146">
        <v>19.604133272173804</v>
      </c>
      <c r="L146">
        <v>0.91446501016616799</v>
      </c>
      <c r="M146">
        <v>1.0935355523534895</v>
      </c>
      <c r="N146">
        <v>4.3631749153137198</v>
      </c>
      <c r="O146" s="8">
        <v>513.39801599999998</v>
      </c>
      <c r="P146" s="9">
        <v>1.3819146919431294E-2</v>
      </c>
      <c r="Q146">
        <v>0.25496552594790639</v>
      </c>
      <c r="R146">
        <v>0.18712975620870381</v>
      </c>
      <c r="S146">
        <v>0.52193742700842105</v>
      </c>
      <c r="T146">
        <v>0.14595189024577807</v>
      </c>
      <c r="U146">
        <v>9.8553906573046385E-2</v>
      </c>
      <c r="V146">
        <v>0.1836575339864816</v>
      </c>
      <c r="W146">
        <v>-3.8499058948920584E-2</v>
      </c>
      <c r="X146">
        <v>7.9098175075499461E-2</v>
      </c>
    </row>
    <row r="147" spans="1:24" x14ac:dyDescent="0.3">
      <c r="A147" s="6" t="s">
        <v>77</v>
      </c>
      <c r="B147" s="6" t="s">
        <v>78</v>
      </c>
      <c r="C147" t="s">
        <v>79</v>
      </c>
      <c r="D147" t="str">
        <f>VLOOKUP(C147,INDUSTRY!A:B,2,FALSE)</f>
        <v>Natural Resources</v>
      </c>
      <c r="E147">
        <v>2021</v>
      </c>
      <c r="F147" t="s">
        <v>28</v>
      </c>
      <c r="G147" s="6" t="s">
        <v>55</v>
      </c>
      <c r="H147" s="8">
        <v>19.43</v>
      </c>
      <c r="I147">
        <v>1.1709362350985073</v>
      </c>
      <c r="J147">
        <v>324226784</v>
      </c>
      <c r="K147">
        <v>19.596953779522703</v>
      </c>
      <c r="L147">
        <v>1.10792803764343</v>
      </c>
      <c r="M147">
        <v>0.90258569692577362</v>
      </c>
      <c r="N147">
        <v>6.1421208381652797</v>
      </c>
      <c r="O147" s="8">
        <v>513.30799999999999</v>
      </c>
      <c r="P147" s="9">
        <v>-1.7533375119235255E-4</v>
      </c>
      <c r="Q147">
        <v>0.25496552594790639</v>
      </c>
      <c r="R147">
        <v>0.18712975620870381</v>
      </c>
      <c r="S147">
        <v>0.52193742700842105</v>
      </c>
      <c r="T147">
        <v>0.14595189024577807</v>
      </c>
      <c r="U147">
        <v>9.8553906573046385E-2</v>
      </c>
      <c r="V147">
        <v>0.1836575339864816</v>
      </c>
      <c r="W147">
        <v>-3.8499058948920584E-2</v>
      </c>
      <c r="X147">
        <v>7.9098175075499461E-2</v>
      </c>
    </row>
    <row r="148" spans="1:24" x14ac:dyDescent="0.3">
      <c r="A148" s="6" t="s">
        <v>77</v>
      </c>
      <c r="B148" s="6" t="s">
        <v>78</v>
      </c>
      <c r="C148" t="s">
        <v>79</v>
      </c>
      <c r="D148" t="str">
        <f>VLOOKUP(C148,INDUSTRY!A:B,2,FALSE)</f>
        <v>Natural Resources</v>
      </c>
      <c r="E148">
        <v>2021</v>
      </c>
      <c r="F148" t="s">
        <v>30</v>
      </c>
      <c r="G148" s="6" t="s">
        <v>56</v>
      </c>
      <c r="H148" s="8">
        <v>18.739999999999998</v>
      </c>
      <c r="I148">
        <v>1.6193697333633645</v>
      </c>
      <c r="J148">
        <v>312712800</v>
      </c>
      <c r="K148">
        <v>19.560795755392672</v>
      </c>
      <c r="L148">
        <v>1.12751400470734</v>
      </c>
      <c r="M148">
        <v>0.88690694379407042</v>
      </c>
      <c r="N148">
        <v>6.3986787796020499</v>
      </c>
      <c r="O148" s="8">
        <v>506.012</v>
      </c>
      <c r="P148" s="9">
        <v>-1.421368846774255E-2</v>
      </c>
      <c r="Q148">
        <v>0.25496552594790639</v>
      </c>
      <c r="R148">
        <v>0.18712975620870381</v>
      </c>
      <c r="S148">
        <v>0.52193742700842105</v>
      </c>
      <c r="T148">
        <v>0.14595189024577807</v>
      </c>
      <c r="U148">
        <v>9.8553906573046385E-2</v>
      </c>
      <c r="V148">
        <v>0.1836575339864816</v>
      </c>
      <c r="W148">
        <v>-3.8499058948920584E-2</v>
      </c>
      <c r="X148">
        <v>7.9098175075499461E-2</v>
      </c>
    </row>
    <row r="149" spans="1:24" x14ac:dyDescent="0.3">
      <c r="A149" s="6" t="s">
        <v>77</v>
      </c>
      <c r="B149" s="6" t="s">
        <v>78</v>
      </c>
      <c r="C149" t="s">
        <v>79</v>
      </c>
      <c r="D149" t="str">
        <f>VLOOKUP(C149,INDUSTRY!A:B,2,FALSE)</f>
        <v>Natural Resources</v>
      </c>
      <c r="E149">
        <v>2021</v>
      </c>
      <c r="F149" t="s">
        <v>32</v>
      </c>
      <c r="G149" s="6" t="s">
        <v>57</v>
      </c>
      <c r="H149" s="8">
        <v>19.14</v>
      </c>
      <c r="I149">
        <v>1.7258524463773455</v>
      </c>
      <c r="J149">
        <v>319387584</v>
      </c>
      <c r="K149">
        <v>19.581915920102954</v>
      </c>
      <c r="L149">
        <v>1.09874296188354</v>
      </c>
      <c r="M149">
        <v>0.9101309721117411</v>
      </c>
      <c r="N149">
        <v>5.3773570060729998</v>
      </c>
      <c r="O149" s="8">
        <v>514.80799999999999</v>
      </c>
      <c r="P149" s="9">
        <v>1.7382986964735999E-2</v>
      </c>
      <c r="Q149">
        <v>0.25496552594790639</v>
      </c>
      <c r="R149">
        <v>0.18712975620870381</v>
      </c>
      <c r="S149">
        <v>0.52193742700842105</v>
      </c>
      <c r="T149">
        <v>0.14595189024577807</v>
      </c>
      <c r="U149">
        <v>9.8553906573046385E-2</v>
      </c>
      <c r="V149">
        <v>0.1836575339864816</v>
      </c>
      <c r="W149">
        <v>-3.8499058948920584E-2</v>
      </c>
      <c r="X149">
        <v>7.9098175075499461E-2</v>
      </c>
    </row>
    <row r="150" spans="1:24" x14ac:dyDescent="0.3">
      <c r="A150" s="6" t="s">
        <v>77</v>
      </c>
      <c r="B150" s="6" t="s">
        <v>78</v>
      </c>
      <c r="C150" t="s">
        <v>79</v>
      </c>
      <c r="D150" t="str">
        <f>VLOOKUP(C150,INDUSTRY!A:B,2,FALSE)</f>
        <v>Natural Resources</v>
      </c>
      <c r="E150">
        <v>2022</v>
      </c>
      <c r="F150" t="s">
        <v>26</v>
      </c>
      <c r="G150" s="6" t="s">
        <v>58</v>
      </c>
      <c r="H150" s="8">
        <v>19.05</v>
      </c>
      <c r="I150">
        <v>0.68908151428792019</v>
      </c>
      <c r="J150">
        <v>317885760</v>
      </c>
      <c r="K150">
        <v>19.577202630917387</v>
      </c>
      <c r="L150">
        <v>1.09572601318359</v>
      </c>
      <c r="M150">
        <v>0.91263690737298309</v>
      </c>
      <c r="N150">
        <v>3.6278200149536102</v>
      </c>
      <c r="O150" s="8">
        <v>516.64198399999998</v>
      </c>
      <c r="P150" s="9">
        <v>3.5624621218007233E-3</v>
      </c>
      <c r="Q150">
        <v>0.23723413287046674</v>
      </c>
      <c r="R150">
        <v>0.18275233538391458</v>
      </c>
      <c r="S150">
        <v>0.54303852422140186</v>
      </c>
      <c r="T150">
        <v>7.7532309612715067E-2</v>
      </c>
      <c r="U150">
        <v>-1.773139307743965E-2</v>
      </c>
      <c r="V150">
        <v>-4.3774208247892299E-3</v>
      </c>
      <c r="W150">
        <v>2.1101097212980813E-2</v>
      </c>
      <c r="X150">
        <v>-6.8419580633062999E-2</v>
      </c>
    </row>
    <row r="151" spans="1:24" x14ac:dyDescent="0.3">
      <c r="A151" s="6" t="s">
        <v>77</v>
      </c>
      <c r="B151" s="6" t="s">
        <v>78</v>
      </c>
      <c r="C151" t="s">
        <v>79</v>
      </c>
      <c r="D151" t="str">
        <f>VLOOKUP(C151,INDUSTRY!A:B,2,FALSE)</f>
        <v>Natural Resources</v>
      </c>
      <c r="E151">
        <v>2022</v>
      </c>
      <c r="F151" t="s">
        <v>28</v>
      </c>
      <c r="G151" s="6" t="s">
        <v>59</v>
      </c>
      <c r="H151" s="8">
        <v>16.66</v>
      </c>
      <c r="I151">
        <v>0.75306042254257399</v>
      </c>
      <c r="J151">
        <v>278984448</v>
      </c>
      <c r="K151">
        <v>19.446666596296517</v>
      </c>
      <c r="L151">
        <v>1.12970495223999</v>
      </c>
      <c r="M151">
        <v>0.88518687823505615</v>
      </c>
      <c r="N151">
        <v>3.30893111228943</v>
      </c>
      <c r="O151" s="8">
        <v>515.30201599999998</v>
      </c>
      <c r="P151" s="9">
        <v>-2.5936103559094396E-3</v>
      </c>
      <c r="Q151">
        <v>0.23723413287046674</v>
      </c>
      <c r="R151">
        <v>0.18275233538391458</v>
      </c>
      <c r="S151">
        <v>0.54303852422140186</v>
      </c>
      <c r="T151">
        <v>7.7532309612715067E-2</v>
      </c>
      <c r="U151">
        <v>-1.773139307743965E-2</v>
      </c>
      <c r="V151">
        <v>-4.3774208247892299E-3</v>
      </c>
      <c r="W151">
        <v>2.1101097212980813E-2</v>
      </c>
      <c r="X151">
        <v>-6.8419580633062999E-2</v>
      </c>
    </row>
    <row r="152" spans="1:24" x14ac:dyDescent="0.3">
      <c r="A152" s="6" t="s">
        <v>77</v>
      </c>
      <c r="B152" s="6" t="s">
        <v>78</v>
      </c>
      <c r="C152" t="s">
        <v>79</v>
      </c>
      <c r="D152" t="str">
        <f>VLOOKUP(C152,INDUSTRY!A:B,2,FALSE)</f>
        <v>Natural Resources</v>
      </c>
      <c r="E152">
        <v>2022</v>
      </c>
      <c r="F152" t="s">
        <v>30</v>
      </c>
      <c r="G152" s="6" t="s">
        <v>60</v>
      </c>
      <c r="H152" s="8">
        <v>16</v>
      </c>
      <c r="I152">
        <v>1.0499642851068787</v>
      </c>
      <c r="J152">
        <v>268997696</v>
      </c>
      <c r="K152">
        <v>19.41021337247367</v>
      </c>
      <c r="L152">
        <v>0.95454698801040605</v>
      </c>
      <c r="M152">
        <v>1.047617364635274</v>
      </c>
      <c r="N152">
        <v>3.0317440032959002</v>
      </c>
      <c r="O152" s="8">
        <v>520.39398400000005</v>
      </c>
      <c r="P152" s="9">
        <v>9.8815215968416966E-3</v>
      </c>
      <c r="Q152">
        <v>0.23723413287046674</v>
      </c>
      <c r="R152">
        <v>0.18275233538391458</v>
      </c>
      <c r="S152">
        <v>0.54303852422140186</v>
      </c>
      <c r="T152">
        <v>7.7532309612715067E-2</v>
      </c>
      <c r="U152">
        <v>-1.773139307743965E-2</v>
      </c>
      <c r="V152">
        <v>-4.3774208247892299E-3</v>
      </c>
      <c r="W152">
        <v>2.1101097212980813E-2</v>
      </c>
      <c r="X152">
        <v>-6.8419580633062999E-2</v>
      </c>
    </row>
    <row r="153" spans="1:24" x14ac:dyDescent="0.3">
      <c r="A153" s="6" t="s">
        <v>77</v>
      </c>
      <c r="B153" s="6" t="s">
        <v>78</v>
      </c>
      <c r="C153" t="s">
        <v>79</v>
      </c>
      <c r="D153" t="str">
        <f>VLOOKUP(C153,INDUSTRY!A:B,2,FALSE)</f>
        <v>Natural Resources</v>
      </c>
      <c r="E153">
        <v>2022</v>
      </c>
      <c r="F153" t="s">
        <v>32</v>
      </c>
      <c r="G153" s="6" t="s">
        <v>61</v>
      </c>
      <c r="H153" s="8">
        <v>14.99</v>
      </c>
      <c r="I153">
        <v>0.67529623129408911</v>
      </c>
      <c r="J153">
        <v>253112512</v>
      </c>
      <c r="K153">
        <v>19.349344659299408</v>
      </c>
      <c r="L153">
        <v>0.93717902898788497</v>
      </c>
      <c r="M153">
        <v>1.0670319854254091</v>
      </c>
      <c r="N153">
        <v>3.8112978935241699</v>
      </c>
      <c r="O153" s="8">
        <v>537.11699199999998</v>
      </c>
      <c r="P153" s="9">
        <v>3.2135283101197294E-2</v>
      </c>
      <c r="Q153">
        <v>0.23723413287046674</v>
      </c>
      <c r="R153">
        <v>0.18275233538391458</v>
      </c>
      <c r="S153">
        <v>0.54303852422140186</v>
      </c>
      <c r="T153">
        <v>7.7532309612715067E-2</v>
      </c>
      <c r="U153">
        <v>-1.773139307743965E-2</v>
      </c>
      <c r="V153">
        <v>-4.3774208247892299E-3</v>
      </c>
      <c r="W153">
        <v>2.1101097212980813E-2</v>
      </c>
      <c r="X153">
        <v>-6.8419580633062999E-2</v>
      </c>
    </row>
    <row r="154" spans="1:24" x14ac:dyDescent="0.3">
      <c r="A154" s="6" t="s">
        <v>77</v>
      </c>
      <c r="B154" s="6" t="s">
        <v>78</v>
      </c>
      <c r="C154" t="s">
        <v>79</v>
      </c>
      <c r="D154" t="str">
        <f>VLOOKUP(C154,INDUSTRY!A:B,2,FALSE)</f>
        <v>Natural Resources</v>
      </c>
      <c r="E154">
        <v>2023</v>
      </c>
      <c r="F154" t="s">
        <v>26</v>
      </c>
      <c r="G154" s="6" t="s">
        <v>62</v>
      </c>
      <c r="H154" s="8">
        <v>15.77</v>
      </c>
      <c r="I154">
        <v>0.26639569566092108</v>
      </c>
      <c r="J154">
        <v>267441552</v>
      </c>
      <c r="K154">
        <v>19.404411603230084</v>
      </c>
      <c r="L154">
        <v>0.83336597681045499</v>
      </c>
      <c r="M154">
        <v>1.1999529952342236</v>
      </c>
      <c r="N154">
        <v>6.6712508201599103</v>
      </c>
      <c r="O154" s="8">
        <v>547.83603200000005</v>
      </c>
      <c r="P154" s="9">
        <v>1.9956620549439003E-2</v>
      </c>
      <c r="Q154">
        <v>0.24682879541483577</v>
      </c>
      <c r="R154">
        <v>0.21679021497405507</v>
      </c>
      <c r="S154">
        <v>0.49948476563309113</v>
      </c>
      <c r="T154">
        <v>9.242142643001619E-2</v>
      </c>
      <c r="U154">
        <v>9.5946625443690259E-3</v>
      </c>
      <c r="V154">
        <v>3.4037879590140485E-2</v>
      </c>
      <c r="W154">
        <v>-4.3553758588310731E-2</v>
      </c>
      <c r="X154">
        <v>1.4889116817301123E-2</v>
      </c>
    </row>
    <row r="155" spans="1:24" x14ac:dyDescent="0.3">
      <c r="A155" s="6" t="s">
        <v>77</v>
      </c>
      <c r="B155" s="6" t="s">
        <v>78</v>
      </c>
      <c r="C155" t="s">
        <v>79</v>
      </c>
      <c r="D155" t="str">
        <f>VLOOKUP(C155,INDUSTRY!A:B,2,FALSE)</f>
        <v>Natural Resources</v>
      </c>
      <c r="E155">
        <v>2023</v>
      </c>
      <c r="F155" t="s">
        <v>28</v>
      </c>
      <c r="G155" s="6" t="s">
        <v>63</v>
      </c>
      <c r="H155" s="8">
        <v>16.82</v>
      </c>
      <c r="I155">
        <v>0.17289206652321057</v>
      </c>
      <c r="J155">
        <v>286512576</v>
      </c>
      <c r="K155">
        <v>19.473292988443657</v>
      </c>
      <c r="L155">
        <v>0.88423800468444802</v>
      </c>
      <c r="M155">
        <v>1.1309172357467978</v>
      </c>
      <c r="N155">
        <v>6.9099321365356499</v>
      </c>
      <c r="O155" s="8">
        <v>554.75199999999995</v>
      </c>
      <c r="P155" s="9">
        <v>1.2624156857210711E-2</v>
      </c>
      <c r="Q155">
        <v>0.24682879541483577</v>
      </c>
      <c r="R155">
        <v>0.21679021497405507</v>
      </c>
      <c r="S155">
        <v>0.49948476563309113</v>
      </c>
      <c r="T155">
        <v>9.242142643001619E-2</v>
      </c>
      <c r="U155">
        <v>9.5946625443690259E-3</v>
      </c>
      <c r="V155">
        <v>3.4037879590140485E-2</v>
      </c>
      <c r="W155">
        <v>-4.3553758588310731E-2</v>
      </c>
      <c r="X155">
        <v>1.4889116817301123E-2</v>
      </c>
    </row>
    <row r="156" spans="1:24" x14ac:dyDescent="0.3">
      <c r="A156" s="6" t="s">
        <v>77</v>
      </c>
      <c r="B156" s="6" t="s">
        <v>78</v>
      </c>
      <c r="C156" t="s">
        <v>79</v>
      </c>
      <c r="D156" t="str">
        <f>VLOOKUP(C156,INDUSTRY!A:B,2,FALSE)</f>
        <v>Natural Resources</v>
      </c>
      <c r="E156">
        <v>2023</v>
      </c>
      <c r="F156" t="s">
        <v>30</v>
      </c>
      <c r="G156" s="6" t="s">
        <v>64</v>
      </c>
      <c r="H156" s="8">
        <v>17.329999999999998</v>
      </c>
      <c r="I156">
        <v>0.2037972849017701</v>
      </c>
      <c r="J156">
        <v>296485824</v>
      </c>
      <c r="K156">
        <v>19.507509964129216</v>
      </c>
      <c r="L156">
        <v>0.951426982879639</v>
      </c>
      <c r="M156">
        <v>1.0510528059371906</v>
      </c>
      <c r="N156">
        <v>7.1805939674377397</v>
      </c>
      <c r="O156" s="8">
        <v>545.451008</v>
      </c>
      <c r="P156" s="9">
        <v>-1.6766035994462303E-2</v>
      </c>
      <c r="Q156">
        <v>0.24682879541483577</v>
      </c>
      <c r="R156">
        <v>0.21679021497405507</v>
      </c>
      <c r="S156">
        <v>0.49948476563309113</v>
      </c>
      <c r="T156">
        <v>9.242142643001619E-2</v>
      </c>
      <c r="U156">
        <v>9.5946625443690259E-3</v>
      </c>
      <c r="V156">
        <v>3.4037879590140485E-2</v>
      </c>
      <c r="W156">
        <v>-4.3553758588310731E-2</v>
      </c>
      <c r="X156">
        <v>1.4889116817301123E-2</v>
      </c>
    </row>
    <row r="157" spans="1:24" x14ac:dyDescent="0.3">
      <c r="A157" s="6" t="s">
        <v>77</v>
      </c>
      <c r="B157" s="6" t="s">
        <v>78</v>
      </c>
      <c r="C157" t="s">
        <v>79</v>
      </c>
      <c r="D157" t="str">
        <f>VLOOKUP(C157,INDUSTRY!A:B,2,FALSE)</f>
        <v>Natural Resources</v>
      </c>
      <c r="E157">
        <v>2023</v>
      </c>
      <c r="F157" t="s">
        <v>32</v>
      </c>
      <c r="G157" s="6" t="s">
        <v>65</v>
      </c>
      <c r="H157" s="8">
        <v>17.010000000000002</v>
      </c>
      <c r="I157">
        <v>0.14384598244882249</v>
      </c>
      <c r="J157">
        <v>292275296</v>
      </c>
      <c r="K157">
        <v>19.493206710601491</v>
      </c>
      <c r="L157">
        <v>0.95504397153854403</v>
      </c>
      <c r="M157">
        <v>1.0470722079832966</v>
      </c>
      <c r="N157">
        <v>7.26312208175659</v>
      </c>
      <c r="O157" s="8">
        <v>560.04198399999996</v>
      </c>
      <c r="P157" s="9">
        <v>2.6750296151253891E-2</v>
      </c>
      <c r="Q157">
        <v>0.24682879541483577</v>
      </c>
      <c r="R157">
        <v>0.21679021497405507</v>
      </c>
      <c r="S157">
        <v>0.49948476563309113</v>
      </c>
      <c r="T157">
        <v>9.242142643001619E-2</v>
      </c>
      <c r="U157">
        <v>9.5946625443690259E-3</v>
      </c>
      <c r="V157">
        <v>3.4037879590140485E-2</v>
      </c>
      <c r="W157">
        <v>-4.3553758588310731E-2</v>
      </c>
      <c r="X157">
        <v>1.4889116817301123E-2</v>
      </c>
    </row>
    <row r="158" spans="1:24" x14ac:dyDescent="0.3">
      <c r="A158" s="6" t="s">
        <v>77</v>
      </c>
      <c r="B158" s="6" t="s">
        <v>78</v>
      </c>
      <c r="C158" t="s">
        <v>79</v>
      </c>
      <c r="D158" t="str">
        <f>VLOOKUP(C158,INDUSTRY!A:B,2,FALSE)</f>
        <v>Natural Resources</v>
      </c>
      <c r="E158">
        <v>2024</v>
      </c>
      <c r="F158" t="s">
        <v>26</v>
      </c>
      <c r="G158" s="6" t="s">
        <v>66</v>
      </c>
      <c r="H158" s="8">
        <v>17.38</v>
      </c>
      <c r="I158" t="s">
        <v>67</v>
      </c>
      <c r="J158">
        <v>299888384</v>
      </c>
      <c r="K158">
        <v>19.518920910058128</v>
      </c>
      <c r="L158">
        <v>0.91627502441406306</v>
      </c>
      <c r="M158">
        <v>1.0913753767756327</v>
      </c>
      <c r="N158">
        <v>5.2760868072509801</v>
      </c>
      <c r="O158" s="8">
        <v>567.95302400000003</v>
      </c>
      <c r="P158" s="9">
        <v>1.4125798111593132E-2</v>
      </c>
      <c r="Q158">
        <v>0.22124696727629456</v>
      </c>
      <c r="R158">
        <v>0.18272417153996121</v>
      </c>
      <c r="S158">
        <v>0.47834722222222237</v>
      </c>
      <c r="T158">
        <v>7.6057275397167848E-2</v>
      </c>
      <c r="U158">
        <v>-2.5581828138541207E-2</v>
      </c>
      <c r="V158">
        <v>-3.4066043434093862E-2</v>
      </c>
      <c r="W158">
        <v>-2.1137543410868764E-2</v>
      </c>
      <c r="X158">
        <v>-1.6364151032848342E-2</v>
      </c>
    </row>
    <row r="159" spans="1:24" x14ac:dyDescent="0.3">
      <c r="A159" s="6" t="s">
        <v>77</v>
      </c>
      <c r="B159" s="6" t="s">
        <v>78</v>
      </c>
      <c r="C159" t="s">
        <v>79</v>
      </c>
      <c r="D159" t="str">
        <f>VLOOKUP(C159,INDUSTRY!A:B,2,FALSE)</f>
        <v>Natural Resources</v>
      </c>
      <c r="E159">
        <v>2024</v>
      </c>
      <c r="F159" t="s">
        <v>28</v>
      </c>
      <c r="G159" s="6" t="s">
        <v>68</v>
      </c>
      <c r="H159" s="8">
        <v>17.13</v>
      </c>
      <c r="I159" t="s">
        <v>67</v>
      </c>
      <c r="J159">
        <v>297935808</v>
      </c>
      <c r="K159">
        <v>19.51238861186977</v>
      </c>
      <c r="L159">
        <v>0.92826902866363503</v>
      </c>
      <c r="M159">
        <v>1.0772739034928605</v>
      </c>
      <c r="N159">
        <v>5.2337970733642596</v>
      </c>
      <c r="O159" s="8">
        <v>585.49100799999997</v>
      </c>
      <c r="P159" s="9">
        <v>3.087928624181414E-2</v>
      </c>
      <c r="Q159">
        <v>0.22124696727629456</v>
      </c>
      <c r="R159">
        <v>0.18272417153996121</v>
      </c>
      <c r="S159">
        <v>0.47834722222222237</v>
      </c>
      <c r="T159">
        <v>7.6057275397167848E-2</v>
      </c>
      <c r="U159">
        <v>-2.5581828138541207E-2</v>
      </c>
      <c r="V159">
        <v>-3.4066043434093862E-2</v>
      </c>
      <c r="W159">
        <v>-2.1137543410868764E-2</v>
      </c>
      <c r="X159">
        <v>-1.6364151032848342E-2</v>
      </c>
    </row>
    <row r="160" spans="1:24" x14ac:dyDescent="0.3">
      <c r="A160" s="6" t="s">
        <v>77</v>
      </c>
      <c r="B160" s="6" t="s">
        <v>78</v>
      </c>
      <c r="C160" t="s">
        <v>79</v>
      </c>
      <c r="D160" t="str">
        <f>VLOOKUP(C160,INDUSTRY!A:B,2,FALSE)</f>
        <v>Natural Resources</v>
      </c>
      <c r="E160">
        <v>2024</v>
      </c>
      <c r="F160" t="s">
        <v>30</v>
      </c>
      <c r="G160" s="6" t="s">
        <v>69</v>
      </c>
      <c r="H160" s="8">
        <v>17.440000000000001</v>
      </c>
      <c r="I160" t="s">
        <v>67</v>
      </c>
      <c r="J160">
        <v>305842048</v>
      </c>
      <c r="K160">
        <v>19.538579343641807</v>
      </c>
      <c r="L160">
        <v>0.90584701299667403</v>
      </c>
      <c r="M160">
        <v>1.1039391703593018</v>
      </c>
      <c r="N160">
        <v>5.6606898307800302</v>
      </c>
      <c r="O160" s="8">
        <v>582.99801600000001</v>
      </c>
      <c r="P160" s="9">
        <v>-4.2579509607087911E-3</v>
      </c>
      <c r="Q160">
        <v>0.22124696727629456</v>
      </c>
      <c r="R160">
        <v>0.18272417153996121</v>
      </c>
      <c r="S160">
        <v>0.47834722222222237</v>
      </c>
      <c r="T160">
        <v>7.6057275397167848E-2</v>
      </c>
      <c r="U160">
        <v>-2.5581828138541207E-2</v>
      </c>
      <c r="V160">
        <v>-3.4066043434093862E-2</v>
      </c>
      <c r="W160">
        <v>-2.1137543410868764E-2</v>
      </c>
      <c r="X160">
        <v>-1.6364151032848342E-2</v>
      </c>
    </row>
    <row r="161" spans="1:24" x14ac:dyDescent="0.3">
      <c r="A161" s="6" t="s">
        <v>77</v>
      </c>
      <c r="B161" s="6" t="s">
        <v>78</v>
      </c>
      <c r="C161" t="s">
        <v>79</v>
      </c>
      <c r="D161" t="str">
        <f>VLOOKUP(C161,INDUSTRY!A:B,2,FALSE)</f>
        <v>Natural Resources</v>
      </c>
      <c r="E161">
        <v>2024</v>
      </c>
      <c r="F161" t="s">
        <v>32</v>
      </c>
      <c r="G161" s="6" t="s">
        <v>70</v>
      </c>
      <c r="H161" s="8">
        <v>17.420000000000002</v>
      </c>
      <c r="I161" t="s">
        <v>67</v>
      </c>
      <c r="J161">
        <v>307910464</v>
      </c>
      <c r="K161">
        <v>19.545319597377333</v>
      </c>
      <c r="L161">
        <v>0.92724299430847201</v>
      </c>
      <c r="M161">
        <v>1.0784659535182461</v>
      </c>
      <c r="N161">
        <v>4.8444619178771999</v>
      </c>
      <c r="O161" s="8">
        <v>585.43097599999999</v>
      </c>
      <c r="P161" s="9">
        <v>4.1731874435743874E-3</v>
      </c>
      <c r="Q161">
        <v>0.22124696727629456</v>
      </c>
      <c r="R161">
        <v>0.18272417153996121</v>
      </c>
      <c r="S161">
        <v>0.47834722222222237</v>
      </c>
      <c r="T161">
        <v>7.6057275397167848E-2</v>
      </c>
      <c r="U161">
        <v>-2.5581828138541207E-2</v>
      </c>
      <c r="V161">
        <v>-3.4066043434093862E-2</v>
      </c>
      <c r="W161">
        <v>-2.1137543410868764E-2</v>
      </c>
      <c r="X161">
        <v>-1.6364151032848342E-2</v>
      </c>
    </row>
    <row r="162" spans="1:24" x14ac:dyDescent="0.3">
      <c r="A162" s="6" t="s">
        <v>80</v>
      </c>
      <c r="B162" s="6" t="s">
        <v>81</v>
      </c>
      <c r="C162" t="s">
        <v>82</v>
      </c>
      <c r="D162" t="str">
        <f>VLOOKUP(C162,INDUSTRY!A:B,2,FALSE)</f>
        <v>Manufacturing</v>
      </c>
      <c r="E162">
        <v>2015</v>
      </c>
      <c r="F162" t="s">
        <v>26</v>
      </c>
      <c r="G162" s="7" t="s">
        <v>27</v>
      </c>
      <c r="H162" s="8">
        <v>5.3333000000000004</v>
      </c>
      <c r="I162">
        <v>1.81663450552572</v>
      </c>
      <c r="J162">
        <v>245137936</v>
      </c>
      <c r="K162">
        <v>19.317331614163297</v>
      </c>
      <c r="L162">
        <v>1.4568450450897199</v>
      </c>
      <c r="M162">
        <v>0.68641479982410547</v>
      </c>
      <c r="N162">
        <v>4.7202301025390598</v>
      </c>
      <c r="O162" s="8">
        <v>301.45500800000002</v>
      </c>
      <c r="P162" s="9">
        <v>8.163470169906685E-3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 s="6" t="s">
        <v>80</v>
      </c>
      <c r="B163" s="6" t="s">
        <v>81</v>
      </c>
      <c r="C163" t="s">
        <v>82</v>
      </c>
      <c r="D163" t="str">
        <f>VLOOKUP(C163,INDUSTRY!A:B,2,FALSE)</f>
        <v>Manufacturing</v>
      </c>
      <c r="E163">
        <v>2015</v>
      </c>
      <c r="F163" t="s">
        <v>28</v>
      </c>
      <c r="G163" s="6" t="s">
        <v>29</v>
      </c>
      <c r="H163" s="8">
        <v>5.95</v>
      </c>
      <c r="I163">
        <v>1.8432333409437571</v>
      </c>
      <c r="J163">
        <v>265881328</v>
      </c>
      <c r="K163">
        <v>19.398560631859649</v>
      </c>
      <c r="L163">
        <v>1.5522710084915201</v>
      </c>
      <c r="M163">
        <v>0.64421740438983588</v>
      </c>
      <c r="N163">
        <v>5.0533251762390101</v>
      </c>
      <c r="O163" s="8">
        <v>301.51900799999999</v>
      </c>
      <c r="P163" s="9">
        <v>2.1230365494529958E-4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3">
      <c r="A164" s="6" t="s">
        <v>80</v>
      </c>
      <c r="B164" s="6" t="s">
        <v>81</v>
      </c>
      <c r="C164" t="s">
        <v>82</v>
      </c>
      <c r="D164" t="str">
        <f>VLOOKUP(C164,INDUSTRY!A:B,2,FALSE)</f>
        <v>Manufacturing</v>
      </c>
      <c r="E164">
        <v>2015</v>
      </c>
      <c r="F164" t="s">
        <v>30</v>
      </c>
      <c r="G164" s="6" t="s">
        <v>31</v>
      </c>
      <c r="H164" s="8">
        <v>6.0332999999999997</v>
      </c>
      <c r="I164">
        <v>1.8649850015035856</v>
      </c>
      <c r="J164">
        <v>268464448</v>
      </c>
      <c r="K164">
        <v>19.408229053462833</v>
      </c>
      <c r="L164">
        <v>1.66329097747803</v>
      </c>
      <c r="M164">
        <v>0.60121771448327888</v>
      </c>
      <c r="N164">
        <v>6.0107369422912598</v>
      </c>
      <c r="O164" s="8">
        <v>298.23599999999999</v>
      </c>
      <c r="P164" s="9">
        <v>-1.088822897692737E-2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 s="6" t="s">
        <v>80</v>
      </c>
      <c r="B165" s="6" t="s">
        <v>81</v>
      </c>
      <c r="C165" t="s">
        <v>82</v>
      </c>
      <c r="D165" t="str">
        <f>VLOOKUP(C165,INDUSTRY!A:B,2,FALSE)</f>
        <v>Manufacturing</v>
      </c>
      <c r="E165">
        <v>2015</v>
      </c>
      <c r="F165" t="s">
        <v>32</v>
      </c>
      <c r="G165" s="6" t="s">
        <v>33</v>
      </c>
      <c r="H165" s="8">
        <v>6.83</v>
      </c>
      <c r="I165">
        <v>1.1608026917468215</v>
      </c>
      <c r="J165">
        <v>307412800</v>
      </c>
      <c r="K165">
        <v>19.543702027759448</v>
      </c>
      <c r="L165">
        <v>1.6330209970474201</v>
      </c>
      <c r="M165">
        <v>0.61236199767672783</v>
      </c>
      <c r="N165">
        <v>6.5155920982360804</v>
      </c>
      <c r="O165" s="8">
        <v>308.54399999999998</v>
      </c>
      <c r="P165" s="9">
        <v>3.4563231803001623E-2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">
      <c r="A166" s="6" t="s">
        <v>80</v>
      </c>
      <c r="B166" s="6" t="s">
        <v>81</v>
      </c>
      <c r="C166" t="s">
        <v>82</v>
      </c>
      <c r="D166" t="str">
        <f>VLOOKUP(C166,INDUSTRY!A:B,2,FALSE)</f>
        <v>Manufacturing</v>
      </c>
      <c r="E166">
        <v>2016</v>
      </c>
      <c r="F166" t="s">
        <v>26</v>
      </c>
      <c r="G166" s="6" t="s">
        <v>34</v>
      </c>
      <c r="H166" s="8">
        <v>9.8167000000000009</v>
      </c>
      <c r="I166">
        <v>1.0882859443485737</v>
      </c>
      <c r="J166">
        <v>425758560</v>
      </c>
      <c r="K166">
        <v>19.869382983000786</v>
      </c>
      <c r="L166">
        <v>1.78936195373535</v>
      </c>
      <c r="M166">
        <v>0.55885842320077739</v>
      </c>
      <c r="N166">
        <v>6.9637889862060502</v>
      </c>
      <c r="O166" s="8">
        <v>309.04601600000001</v>
      </c>
      <c r="P166" s="9">
        <v>1.6270483302220299E-3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 s="6" t="s">
        <v>80</v>
      </c>
      <c r="B167" s="6" t="s">
        <v>81</v>
      </c>
      <c r="C167" t="s">
        <v>82</v>
      </c>
      <c r="D167" t="str">
        <f>VLOOKUP(C167,INDUSTRY!A:B,2,FALSE)</f>
        <v>Manufacturing</v>
      </c>
      <c r="E167">
        <v>2016</v>
      </c>
      <c r="F167" t="s">
        <v>28</v>
      </c>
      <c r="G167" s="6" t="s">
        <v>35</v>
      </c>
      <c r="H167" s="8">
        <v>9.2866999999999997</v>
      </c>
      <c r="I167">
        <v>0.30732293953863365</v>
      </c>
      <c r="J167">
        <v>398646816</v>
      </c>
      <c r="K167">
        <v>19.803586409924907</v>
      </c>
      <c r="L167">
        <v>2.6508040428161599</v>
      </c>
      <c r="M167">
        <v>0.37724403005573376</v>
      </c>
      <c r="N167">
        <v>6.29652976989746</v>
      </c>
      <c r="O167" s="8">
        <v>308.30899199999999</v>
      </c>
      <c r="P167" s="9">
        <v>-2.3848357909264212E-3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 s="6" t="s">
        <v>80</v>
      </c>
      <c r="B168" s="6" t="s">
        <v>81</v>
      </c>
      <c r="C168" t="s">
        <v>82</v>
      </c>
      <c r="D168" t="str">
        <f>VLOOKUP(C168,INDUSTRY!A:B,2,FALSE)</f>
        <v>Manufacturing</v>
      </c>
      <c r="E168">
        <v>2016</v>
      </c>
      <c r="F168" t="s">
        <v>30</v>
      </c>
      <c r="G168" s="6" t="s">
        <v>36</v>
      </c>
      <c r="H168" s="8">
        <v>11.316700000000001</v>
      </c>
      <c r="I168">
        <v>0.46700285509477008</v>
      </c>
      <c r="J168">
        <v>485171936</v>
      </c>
      <c r="K168">
        <v>20.000013893295417</v>
      </c>
      <c r="L168">
        <v>2.4183208942413299</v>
      </c>
      <c r="M168">
        <v>0.41351005252498457</v>
      </c>
      <c r="N168">
        <v>6.9326767921447798</v>
      </c>
      <c r="O168" s="8">
        <v>309.98499199999998</v>
      </c>
      <c r="P168" s="9">
        <v>5.4361048282366925E-3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 s="6" t="s">
        <v>80</v>
      </c>
      <c r="B169" s="6" t="s">
        <v>81</v>
      </c>
      <c r="C169" t="s">
        <v>82</v>
      </c>
      <c r="D169" t="str">
        <f>VLOOKUP(C169,INDUSTRY!A:B,2,FALSE)</f>
        <v>Manufacturing</v>
      </c>
      <c r="E169">
        <v>2016</v>
      </c>
      <c r="F169" t="s">
        <v>32</v>
      </c>
      <c r="G169" s="6" t="s">
        <v>37</v>
      </c>
      <c r="H169" s="8">
        <v>11.7</v>
      </c>
      <c r="I169">
        <v>2.1170655792078446</v>
      </c>
      <c r="J169">
        <v>498525472</v>
      </c>
      <c r="K169">
        <v>20.02716524335262</v>
      </c>
      <c r="L169">
        <v>2.8505558967590301</v>
      </c>
      <c r="M169">
        <v>0.35080876720816478</v>
      </c>
      <c r="N169">
        <v>6.90600490570068</v>
      </c>
      <c r="O169" s="8">
        <v>319.60499199999998</v>
      </c>
      <c r="P169" s="9">
        <v>3.1033760498959916E-2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">
      <c r="A170" s="6" t="s">
        <v>80</v>
      </c>
      <c r="B170" s="6" t="s">
        <v>81</v>
      </c>
      <c r="C170" t="s">
        <v>82</v>
      </c>
      <c r="D170" t="str">
        <f>VLOOKUP(C170,INDUSTRY!A:B,2,FALSE)</f>
        <v>Manufacturing</v>
      </c>
      <c r="E170">
        <v>2017</v>
      </c>
      <c r="F170" t="s">
        <v>26</v>
      </c>
      <c r="G170" s="6" t="s">
        <v>38</v>
      </c>
      <c r="H170" s="8">
        <v>11.27</v>
      </c>
      <c r="I170">
        <v>3.3014681077766888</v>
      </c>
      <c r="J170">
        <v>479939872</v>
      </c>
      <c r="K170">
        <v>19.989171387353021</v>
      </c>
      <c r="L170">
        <v>2.8141109943389901</v>
      </c>
      <c r="M170">
        <v>0.35535201063911526</v>
      </c>
      <c r="N170">
        <v>7.0750107765197798</v>
      </c>
      <c r="O170" s="8">
        <v>332.11200000000002</v>
      </c>
      <c r="P170" s="9">
        <v>3.9132705411560165E-2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">
      <c r="A171" s="6" t="s">
        <v>80</v>
      </c>
      <c r="B171" s="6" t="s">
        <v>81</v>
      </c>
      <c r="C171" t="s">
        <v>82</v>
      </c>
      <c r="D171" t="str">
        <f>VLOOKUP(C171,INDUSTRY!A:B,2,FALSE)</f>
        <v>Manufacturing</v>
      </c>
      <c r="E171">
        <v>2017</v>
      </c>
      <c r="F171" t="s">
        <v>28</v>
      </c>
      <c r="G171" s="6" t="s">
        <v>39</v>
      </c>
      <c r="H171" s="8">
        <v>10.95</v>
      </c>
      <c r="I171">
        <v>2.6717082550308606</v>
      </c>
      <c r="J171">
        <v>470725856</v>
      </c>
      <c r="K171">
        <v>19.969786435816619</v>
      </c>
      <c r="L171">
        <v>2.7071850299835201</v>
      </c>
      <c r="M171">
        <v>0.36938738539274779</v>
      </c>
      <c r="N171">
        <v>8.2889404296875</v>
      </c>
      <c r="O171" s="8">
        <v>327.47801600000003</v>
      </c>
      <c r="P171" s="9">
        <v>-1.3953076070723124E-2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 s="6" t="s">
        <v>80</v>
      </c>
      <c r="B172" s="6" t="s">
        <v>81</v>
      </c>
      <c r="C172" t="s">
        <v>82</v>
      </c>
      <c r="D172" t="str">
        <f>VLOOKUP(C172,INDUSTRY!A:B,2,FALSE)</f>
        <v>Manufacturing</v>
      </c>
      <c r="E172">
        <v>2017</v>
      </c>
      <c r="F172" t="s">
        <v>30</v>
      </c>
      <c r="G172" s="6" t="s">
        <v>40</v>
      </c>
      <c r="H172" s="8">
        <v>12.01</v>
      </c>
      <c r="I172">
        <v>1.0889253111822379</v>
      </c>
      <c r="J172">
        <v>520020640</v>
      </c>
      <c r="K172">
        <v>20.06937906105972</v>
      </c>
      <c r="L172">
        <v>2.5540909767150901</v>
      </c>
      <c r="M172">
        <v>0.391528731402566</v>
      </c>
      <c r="N172">
        <v>8.1345605850219709</v>
      </c>
      <c r="O172" s="8">
        <v>328.476</v>
      </c>
      <c r="P172" s="9">
        <v>3.0474839569077329E-3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 s="6" t="s">
        <v>80</v>
      </c>
      <c r="B173" s="6" t="s">
        <v>81</v>
      </c>
      <c r="C173" t="s">
        <v>82</v>
      </c>
      <c r="D173" t="str">
        <f>VLOOKUP(C173,INDUSTRY!A:B,2,FALSE)</f>
        <v>Manufacturing</v>
      </c>
      <c r="E173">
        <v>2017</v>
      </c>
      <c r="F173" t="s">
        <v>32</v>
      </c>
      <c r="G173" s="6" t="s">
        <v>41</v>
      </c>
      <c r="H173" s="8">
        <v>15.55</v>
      </c>
      <c r="I173">
        <v>1.8950879487066943</v>
      </c>
      <c r="J173">
        <v>695365888</v>
      </c>
      <c r="K173">
        <v>20.359948722552865</v>
      </c>
      <c r="L173">
        <v>2.6793630123138401</v>
      </c>
      <c r="M173">
        <v>0.37322303674574558</v>
      </c>
      <c r="N173">
        <v>7.8809227943420401</v>
      </c>
      <c r="O173" s="8">
        <v>379.90700800000002</v>
      </c>
      <c r="P173" s="9">
        <v>0.15657462950108994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">
      <c r="A174" s="6" t="s">
        <v>80</v>
      </c>
      <c r="B174" s="6" t="s">
        <v>81</v>
      </c>
      <c r="C174" t="s">
        <v>82</v>
      </c>
      <c r="D174" t="str">
        <f>VLOOKUP(C174,INDUSTRY!A:B,2,FALSE)</f>
        <v>Manufacturing</v>
      </c>
      <c r="E174">
        <v>2018</v>
      </c>
      <c r="F174" t="s">
        <v>26</v>
      </c>
      <c r="G174" s="6" t="s">
        <v>42</v>
      </c>
      <c r="H174" s="8">
        <v>18.14</v>
      </c>
      <c r="I174">
        <v>1.9197569290581156</v>
      </c>
      <c r="J174">
        <v>800311936</v>
      </c>
      <c r="K174">
        <v>20.500512129633155</v>
      </c>
      <c r="L174">
        <v>3.09366011619568</v>
      </c>
      <c r="M174">
        <v>0.32324171448727695</v>
      </c>
      <c r="N174">
        <v>8.57263088226318</v>
      </c>
      <c r="O174" s="8">
        <v>456.86399999999998</v>
      </c>
      <c r="P174" s="9">
        <v>0.20256797158108741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">
      <c r="A175" s="6" t="s">
        <v>80</v>
      </c>
      <c r="B175" s="6" t="s">
        <v>81</v>
      </c>
      <c r="C175" t="s">
        <v>82</v>
      </c>
      <c r="D175" t="str">
        <f>VLOOKUP(C175,INDUSTRY!A:B,2,FALSE)</f>
        <v>Manufacturing</v>
      </c>
      <c r="E175">
        <v>2018</v>
      </c>
      <c r="F175" t="s">
        <v>28</v>
      </c>
      <c r="G175" s="6" t="s">
        <v>43</v>
      </c>
      <c r="H175" s="8">
        <v>17.05</v>
      </c>
      <c r="I175">
        <v>1.4553235608161734</v>
      </c>
      <c r="J175">
        <v>752744256</v>
      </c>
      <c r="K175">
        <v>20.439236094609523</v>
      </c>
      <c r="L175">
        <v>3.6382200717925999</v>
      </c>
      <c r="M175">
        <v>0.27485967870747485</v>
      </c>
      <c r="N175">
        <v>7.6705999374389604</v>
      </c>
      <c r="O175" s="8">
        <v>457.78</v>
      </c>
      <c r="P175" s="9">
        <v>2.004973033550459E-3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 s="6" t="s">
        <v>80</v>
      </c>
      <c r="B176" s="6" t="s">
        <v>81</v>
      </c>
      <c r="C176" t="s">
        <v>82</v>
      </c>
      <c r="D176" t="str">
        <f>VLOOKUP(C176,INDUSTRY!A:B,2,FALSE)</f>
        <v>Manufacturing</v>
      </c>
      <c r="E176">
        <v>2018</v>
      </c>
      <c r="F176" t="s">
        <v>30</v>
      </c>
      <c r="G176" s="6" t="s">
        <v>44</v>
      </c>
      <c r="H176" s="8">
        <v>16.43</v>
      </c>
      <c r="I176">
        <v>0.37286056375004323</v>
      </c>
      <c r="J176">
        <v>728720000</v>
      </c>
      <c r="K176">
        <v>20.406800128400828</v>
      </c>
      <c r="L176">
        <v>3.3293299674987802</v>
      </c>
      <c r="M176">
        <v>0.30036073617277059</v>
      </c>
      <c r="N176">
        <v>7.5269708633422896</v>
      </c>
      <c r="O176" s="8">
        <v>454.680992</v>
      </c>
      <c r="P176" s="9">
        <v>-6.769644807549411E-3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">
      <c r="A177" s="6" t="s">
        <v>80</v>
      </c>
      <c r="B177" s="6" t="s">
        <v>81</v>
      </c>
      <c r="C177" t="s">
        <v>82</v>
      </c>
      <c r="D177" t="str">
        <f>VLOOKUP(C177,INDUSTRY!A:B,2,FALSE)</f>
        <v>Manufacturing</v>
      </c>
      <c r="E177">
        <v>2018</v>
      </c>
      <c r="F177" t="s">
        <v>32</v>
      </c>
      <c r="G177" s="6" t="s">
        <v>45</v>
      </c>
      <c r="H177" s="8">
        <v>13.69</v>
      </c>
      <c r="I177">
        <v>1.0189659791507597</v>
      </c>
      <c r="J177">
        <v>603246720</v>
      </c>
      <c r="K177">
        <v>20.217836825239548</v>
      </c>
      <c r="L177">
        <v>3.1104459762573202</v>
      </c>
      <c r="M177">
        <v>0.32149730541318111</v>
      </c>
      <c r="N177">
        <v>6.8859429359436</v>
      </c>
      <c r="O177" s="8">
        <v>466.512992</v>
      </c>
      <c r="P177" s="9">
        <v>2.6022640506599391E-2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3">
      <c r="A178" s="6" t="s">
        <v>80</v>
      </c>
      <c r="B178" s="6" t="s">
        <v>81</v>
      </c>
      <c r="C178" t="s">
        <v>82</v>
      </c>
      <c r="D178" t="str">
        <f>VLOOKUP(C178,INDUSTRY!A:B,2,FALSE)</f>
        <v>Manufacturing</v>
      </c>
      <c r="E178">
        <v>2019</v>
      </c>
      <c r="F178" t="s">
        <v>26</v>
      </c>
      <c r="G178" s="6" t="s">
        <v>46</v>
      </c>
      <c r="H178" s="8">
        <v>13.23</v>
      </c>
      <c r="I178">
        <v>2.6549874450425075</v>
      </c>
      <c r="J178">
        <v>585690624</v>
      </c>
      <c r="K178">
        <v>20.188302262736556</v>
      </c>
      <c r="L178">
        <v>2.5550279617309601</v>
      </c>
      <c r="M178">
        <v>0.391385149195208</v>
      </c>
      <c r="N178">
        <v>4.4044461250305202</v>
      </c>
      <c r="O178" s="8">
        <v>459.61900800000001</v>
      </c>
      <c r="P178" s="9">
        <v>-1.4777689192415865E-2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">
      <c r="A179" s="6" t="s">
        <v>80</v>
      </c>
      <c r="B179" s="6" t="s">
        <v>81</v>
      </c>
      <c r="C179" t="s">
        <v>82</v>
      </c>
      <c r="D179" t="str">
        <f>VLOOKUP(C179,INDUSTRY!A:B,2,FALSE)</f>
        <v>Manufacturing</v>
      </c>
      <c r="E179">
        <v>2019</v>
      </c>
      <c r="F179" t="s">
        <v>28</v>
      </c>
      <c r="G179" s="6" t="s">
        <v>47</v>
      </c>
      <c r="H179" s="8">
        <v>13.75</v>
      </c>
      <c r="I179">
        <v>2.7247629866345</v>
      </c>
      <c r="J179">
        <v>607245248</v>
      </c>
      <c r="K179">
        <v>20.22444330037337</v>
      </c>
      <c r="L179">
        <v>2.4902811050414999</v>
      </c>
      <c r="M179">
        <v>0.4015610920291407</v>
      </c>
      <c r="N179">
        <v>4.7487077713012704</v>
      </c>
      <c r="O179" s="8">
        <v>467.01900799999999</v>
      </c>
      <c r="P179" s="9">
        <v>1.6100291483158106E-2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 s="6" t="s">
        <v>80</v>
      </c>
      <c r="B180" s="6" t="s">
        <v>81</v>
      </c>
      <c r="C180" t="s">
        <v>82</v>
      </c>
      <c r="D180" t="str">
        <f>VLOOKUP(C180,INDUSTRY!A:B,2,FALSE)</f>
        <v>Manufacturing</v>
      </c>
      <c r="E180">
        <v>2019</v>
      </c>
      <c r="F180" t="s">
        <v>30</v>
      </c>
      <c r="G180" s="6" t="s">
        <v>48</v>
      </c>
      <c r="H180" s="8">
        <v>14.14</v>
      </c>
      <c r="I180">
        <v>1.5582682695864676</v>
      </c>
      <c r="J180">
        <v>623535360</v>
      </c>
      <c r="K180">
        <v>20.250916033585355</v>
      </c>
      <c r="L180">
        <v>2.5205268859863299</v>
      </c>
      <c r="M180">
        <v>0.39674244522437657</v>
      </c>
      <c r="N180">
        <v>4.9253740310668999</v>
      </c>
      <c r="O180" s="8">
        <v>487.42</v>
      </c>
      <c r="P180" s="9">
        <v>4.3683429690296524E-2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 s="6" t="s">
        <v>80</v>
      </c>
      <c r="B181" s="6" t="s">
        <v>81</v>
      </c>
      <c r="C181" t="s">
        <v>82</v>
      </c>
      <c r="D181" t="str">
        <f>VLOOKUP(C181,INDUSTRY!A:B,2,FALSE)</f>
        <v>Manufacturing</v>
      </c>
      <c r="E181">
        <v>2019</v>
      </c>
      <c r="F181" t="s">
        <v>32</v>
      </c>
      <c r="G181" s="6" t="s">
        <v>49</v>
      </c>
      <c r="H181" s="8">
        <v>11.81</v>
      </c>
      <c r="I181">
        <v>1.0467847597922566</v>
      </c>
      <c r="J181">
        <v>523483616</v>
      </c>
      <c r="K181">
        <v>20.076016290745944</v>
      </c>
      <c r="L181">
        <v>2.53657007217407</v>
      </c>
      <c r="M181">
        <v>0.39423314615665617</v>
      </c>
      <c r="N181">
        <v>4.58630323410034</v>
      </c>
      <c r="O181" s="8">
        <v>490.68499200000002</v>
      </c>
      <c r="P181" s="9">
        <v>6.6985187312789927E-3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 s="6" t="s">
        <v>80</v>
      </c>
      <c r="B182" s="6" t="s">
        <v>81</v>
      </c>
      <c r="C182" t="s">
        <v>82</v>
      </c>
      <c r="D182" t="str">
        <f>VLOOKUP(C182,INDUSTRY!A:B,2,FALSE)</f>
        <v>Manufacturing</v>
      </c>
      <c r="E182">
        <v>2020</v>
      </c>
      <c r="F182" t="s">
        <v>26</v>
      </c>
      <c r="G182" s="6" t="s">
        <v>50</v>
      </c>
      <c r="H182" s="8">
        <v>8.33</v>
      </c>
      <c r="I182">
        <v>0.89671158499634984</v>
      </c>
      <c r="J182">
        <v>361429504</v>
      </c>
      <c r="K182">
        <v>19.705577570864353</v>
      </c>
      <c r="L182">
        <v>2.0695540904998802</v>
      </c>
      <c r="M182">
        <v>0.48319587518413687</v>
      </c>
      <c r="N182">
        <v>5.1265420913696298</v>
      </c>
      <c r="O182" s="8">
        <v>499.07801599999999</v>
      </c>
      <c r="P182" s="9">
        <v>1.7104709002389803E-2</v>
      </c>
      <c r="Q182">
        <v>5.2925759251403796E-2</v>
      </c>
      <c r="R182">
        <v>0</v>
      </c>
      <c r="S182">
        <v>0.15511482254697292</v>
      </c>
      <c r="T182">
        <v>3.1892323013037883E-2</v>
      </c>
      <c r="U182">
        <v>5.2925759251403796E-2</v>
      </c>
      <c r="V182">
        <v>0</v>
      </c>
      <c r="W182">
        <v>0.15511482254697292</v>
      </c>
      <c r="X182">
        <v>3.1892323013037883E-2</v>
      </c>
    </row>
    <row r="183" spans="1:24" x14ac:dyDescent="0.3">
      <c r="A183" s="6" t="s">
        <v>80</v>
      </c>
      <c r="B183" s="6" t="s">
        <v>81</v>
      </c>
      <c r="C183" t="s">
        <v>82</v>
      </c>
      <c r="D183" t="str">
        <f>VLOOKUP(C183,INDUSTRY!A:B,2,FALSE)</f>
        <v>Manufacturing</v>
      </c>
      <c r="E183">
        <v>2020</v>
      </c>
      <c r="F183" t="s">
        <v>28</v>
      </c>
      <c r="G183" s="6" t="s">
        <v>51</v>
      </c>
      <c r="H183" s="8">
        <v>8.8000000000000007</v>
      </c>
      <c r="I183">
        <v>0.5831523528775876</v>
      </c>
      <c r="J183">
        <v>409036544</v>
      </c>
      <c r="K183">
        <v>19.829315059648888</v>
      </c>
      <c r="L183">
        <v>1.4790949821472199</v>
      </c>
      <c r="M183">
        <v>0.6760891031813846</v>
      </c>
      <c r="N183">
        <v>4.7901091575622603</v>
      </c>
      <c r="O183" s="8">
        <v>513.91900799999996</v>
      </c>
      <c r="P183" s="9">
        <v>2.9736817740334955E-2</v>
      </c>
      <c r="Q183">
        <v>5.2925759251403796E-2</v>
      </c>
      <c r="R183">
        <v>0</v>
      </c>
      <c r="S183">
        <v>0.15511482254697292</v>
      </c>
      <c r="T183">
        <v>3.1892323013037883E-2</v>
      </c>
      <c r="U183">
        <v>5.2925759251403796E-2</v>
      </c>
      <c r="V183">
        <v>0</v>
      </c>
      <c r="W183">
        <v>0.15511482254697292</v>
      </c>
      <c r="X183">
        <v>3.1892323013037883E-2</v>
      </c>
    </row>
    <row r="184" spans="1:24" x14ac:dyDescent="0.3">
      <c r="A184" s="6" t="s">
        <v>80</v>
      </c>
      <c r="B184" s="6" t="s">
        <v>81</v>
      </c>
      <c r="C184" t="s">
        <v>82</v>
      </c>
      <c r="D184" t="str">
        <f>VLOOKUP(C184,INDUSTRY!A:B,2,FALSE)</f>
        <v>Manufacturing</v>
      </c>
      <c r="E184">
        <v>2020</v>
      </c>
      <c r="F184" t="s">
        <v>30</v>
      </c>
      <c r="G184" s="6" t="s">
        <v>52</v>
      </c>
      <c r="H184" s="8">
        <v>10.1</v>
      </c>
      <c r="I184">
        <v>1.0501547505010869</v>
      </c>
      <c r="J184">
        <v>448033024</v>
      </c>
      <c r="K184">
        <v>19.920377501948209</v>
      </c>
      <c r="L184">
        <v>1.5129679441452</v>
      </c>
      <c r="M184">
        <v>0.66095253628455575</v>
      </c>
      <c r="N184">
        <v>5.2088770866393999</v>
      </c>
      <c r="O184" s="8">
        <v>507.30499200000003</v>
      </c>
      <c r="P184" s="9">
        <v>-1.2869763322706165E-2</v>
      </c>
      <c r="Q184">
        <v>5.2925759251403796E-2</v>
      </c>
      <c r="R184">
        <v>0</v>
      </c>
      <c r="S184">
        <v>0.15511482254697292</v>
      </c>
      <c r="T184">
        <v>3.1892323013037883E-2</v>
      </c>
      <c r="U184">
        <v>5.2925759251403796E-2</v>
      </c>
      <c r="V184">
        <v>0</v>
      </c>
      <c r="W184">
        <v>0.15511482254697292</v>
      </c>
      <c r="X184">
        <v>3.1892323013037883E-2</v>
      </c>
    </row>
    <row r="185" spans="1:24" x14ac:dyDescent="0.3">
      <c r="A185" s="6" t="s">
        <v>80</v>
      </c>
      <c r="B185" s="6" t="s">
        <v>81</v>
      </c>
      <c r="C185" t="s">
        <v>82</v>
      </c>
      <c r="D185" t="str">
        <f>VLOOKUP(C185,INDUSTRY!A:B,2,FALSE)</f>
        <v>Manufacturing</v>
      </c>
      <c r="E185">
        <v>2020</v>
      </c>
      <c r="F185" t="s">
        <v>32</v>
      </c>
      <c r="G185" s="6" t="s">
        <v>53</v>
      </c>
      <c r="H185" s="8">
        <v>10.54</v>
      </c>
      <c r="I185">
        <v>1.1917039621203289</v>
      </c>
      <c r="J185">
        <v>474206112</v>
      </c>
      <c r="K185">
        <v>19.977152620588853</v>
      </c>
      <c r="L185">
        <v>1.66706395149231</v>
      </c>
      <c r="M185">
        <v>0.59985701154705395</v>
      </c>
      <c r="N185">
        <v>6.1743187904357901</v>
      </c>
      <c r="O185" s="8">
        <v>511.46598399999999</v>
      </c>
      <c r="P185" s="9">
        <v>8.2021507093704375E-3</v>
      </c>
      <c r="Q185">
        <v>5.2925759251403796E-2</v>
      </c>
      <c r="R185">
        <v>0</v>
      </c>
      <c r="S185">
        <v>0.15511482254697292</v>
      </c>
      <c r="T185">
        <v>3.1892323013037883E-2</v>
      </c>
      <c r="U185">
        <v>5.2925759251403796E-2</v>
      </c>
      <c r="V185">
        <v>0</v>
      </c>
      <c r="W185">
        <v>0.15511482254697292</v>
      </c>
      <c r="X185">
        <v>3.1892323013037883E-2</v>
      </c>
    </row>
    <row r="186" spans="1:24" x14ac:dyDescent="0.3">
      <c r="A186" s="6" t="s">
        <v>80</v>
      </c>
      <c r="B186" s="6" t="s">
        <v>81</v>
      </c>
      <c r="C186" t="s">
        <v>82</v>
      </c>
      <c r="D186" t="str">
        <f>VLOOKUP(C186,INDUSTRY!A:B,2,FALSE)</f>
        <v>Manufacturing</v>
      </c>
      <c r="E186">
        <v>2021</v>
      </c>
      <c r="F186" t="s">
        <v>26</v>
      </c>
      <c r="G186" s="6" t="s">
        <v>54</v>
      </c>
      <c r="H186" s="8">
        <v>10.83</v>
      </c>
      <c r="I186">
        <v>0.91507741020455013</v>
      </c>
      <c r="J186">
        <v>496700640</v>
      </c>
      <c r="K186">
        <v>20.023498068580874</v>
      </c>
      <c r="L186">
        <v>1.6899009943008401</v>
      </c>
      <c r="M186">
        <v>0.59175064300955005</v>
      </c>
      <c r="N186">
        <v>6.5255861282348597</v>
      </c>
      <c r="O186" s="8">
        <v>515.94201599999997</v>
      </c>
      <c r="P186" s="9">
        <v>8.7513776869274171E-3</v>
      </c>
      <c r="Q186">
        <v>4.8484148042685485E-2</v>
      </c>
      <c r="R186">
        <v>0</v>
      </c>
      <c r="S186">
        <v>0.14746450304259642</v>
      </c>
      <c r="T186">
        <v>2.6297175466359769E-2</v>
      </c>
      <c r="U186">
        <v>-4.4416112087183116E-3</v>
      </c>
      <c r="V186">
        <v>0</v>
      </c>
      <c r="W186">
        <v>-7.6503195043765015E-3</v>
      </c>
      <c r="X186">
        <v>-5.5951475466781142E-3</v>
      </c>
    </row>
    <row r="187" spans="1:24" x14ac:dyDescent="0.3">
      <c r="A187" s="6" t="s">
        <v>80</v>
      </c>
      <c r="B187" s="6" t="s">
        <v>81</v>
      </c>
      <c r="C187" t="s">
        <v>82</v>
      </c>
      <c r="D187" t="str">
        <f>VLOOKUP(C187,INDUSTRY!A:B,2,FALSE)</f>
        <v>Manufacturing</v>
      </c>
      <c r="E187">
        <v>2021</v>
      </c>
      <c r="F187" t="s">
        <v>28</v>
      </c>
      <c r="G187" s="6" t="s">
        <v>55</v>
      </c>
      <c r="H187" s="8">
        <v>9.49</v>
      </c>
      <c r="I187">
        <v>1.1915396202672681</v>
      </c>
      <c r="J187">
        <v>442849824</v>
      </c>
      <c r="K187">
        <v>19.908741272794021</v>
      </c>
      <c r="L187">
        <v>1.7808380126953101</v>
      </c>
      <c r="M187">
        <v>0.56153338645691497</v>
      </c>
      <c r="N187">
        <v>5.2603077888488796</v>
      </c>
      <c r="O187" s="8">
        <v>542.52102400000001</v>
      </c>
      <c r="P187" s="9">
        <v>5.1515494330277696E-2</v>
      </c>
      <c r="Q187">
        <v>4.8484148042685485E-2</v>
      </c>
      <c r="R187">
        <v>0</v>
      </c>
      <c r="S187">
        <v>0.14746450304259642</v>
      </c>
      <c r="T187">
        <v>2.6297175466359769E-2</v>
      </c>
      <c r="U187">
        <v>-4.4416112087183116E-3</v>
      </c>
      <c r="V187">
        <v>0</v>
      </c>
      <c r="W187">
        <v>-7.6503195043765015E-3</v>
      </c>
      <c r="X187">
        <v>-5.5951475466781142E-3</v>
      </c>
    </row>
    <row r="188" spans="1:24" x14ac:dyDescent="0.3">
      <c r="A188" s="6" t="s">
        <v>80</v>
      </c>
      <c r="B188" s="6" t="s">
        <v>81</v>
      </c>
      <c r="C188" t="s">
        <v>82</v>
      </c>
      <c r="D188" t="str">
        <f>VLOOKUP(C188,INDUSTRY!A:B,2,FALSE)</f>
        <v>Manufacturing</v>
      </c>
      <c r="E188">
        <v>2021</v>
      </c>
      <c r="F188" t="s">
        <v>30</v>
      </c>
      <c r="G188" s="6" t="s">
        <v>56</v>
      </c>
      <c r="H188" s="8">
        <v>8.5299999999999994</v>
      </c>
      <c r="I188">
        <v>1.2077665337307588</v>
      </c>
      <c r="J188">
        <v>388292288</v>
      </c>
      <c r="K188">
        <v>19.777268933572397</v>
      </c>
      <c r="L188">
        <v>1.5578739643096899</v>
      </c>
      <c r="M188">
        <v>0.64190045081285529</v>
      </c>
      <c r="N188">
        <v>3.8114600181579599</v>
      </c>
      <c r="O188" s="8">
        <v>535.44499199999996</v>
      </c>
      <c r="P188" s="9">
        <v>-1.3042871496165381E-2</v>
      </c>
      <c r="Q188">
        <v>4.8484148042685485E-2</v>
      </c>
      <c r="R188">
        <v>0</v>
      </c>
      <c r="S188">
        <v>0.14746450304259642</v>
      </c>
      <c r="T188">
        <v>2.6297175466359769E-2</v>
      </c>
      <c r="U188">
        <v>-4.4416112087183116E-3</v>
      </c>
      <c r="V188">
        <v>0</v>
      </c>
      <c r="W188">
        <v>-7.6503195043765015E-3</v>
      </c>
      <c r="X188">
        <v>-5.5951475466781142E-3</v>
      </c>
    </row>
    <row r="189" spans="1:24" x14ac:dyDescent="0.3">
      <c r="A189" s="6" t="s">
        <v>80</v>
      </c>
      <c r="B189" s="6" t="s">
        <v>81</v>
      </c>
      <c r="C189" t="s">
        <v>82</v>
      </c>
      <c r="D189" t="str">
        <f>VLOOKUP(C189,INDUSTRY!A:B,2,FALSE)</f>
        <v>Manufacturing</v>
      </c>
      <c r="E189">
        <v>2021</v>
      </c>
      <c r="F189" t="s">
        <v>32</v>
      </c>
      <c r="G189" s="6" t="s">
        <v>57</v>
      </c>
      <c r="H189" s="8">
        <v>8.16</v>
      </c>
      <c r="I189">
        <v>0.96541873471221873</v>
      </c>
      <c r="J189">
        <v>374599360</v>
      </c>
      <c r="K189">
        <v>19.741367639483748</v>
      </c>
      <c r="L189">
        <v>1.3485020399093599</v>
      </c>
      <c r="M189">
        <v>0.74156357973860787</v>
      </c>
      <c r="N189">
        <v>3.78805303573608</v>
      </c>
      <c r="O189" s="8">
        <v>559.69100800000001</v>
      </c>
      <c r="P189" s="9">
        <v>4.5281992291002798E-2</v>
      </c>
      <c r="Q189">
        <v>4.8484148042685485E-2</v>
      </c>
      <c r="R189">
        <v>0</v>
      </c>
      <c r="S189">
        <v>0.14746450304259642</v>
      </c>
      <c r="T189">
        <v>2.6297175466359769E-2</v>
      </c>
      <c r="U189">
        <v>-4.4416112087183116E-3</v>
      </c>
      <c r="V189">
        <v>0</v>
      </c>
      <c r="W189">
        <v>-7.6503195043765015E-3</v>
      </c>
      <c r="X189">
        <v>-5.5951475466781142E-3</v>
      </c>
    </row>
    <row r="190" spans="1:24" x14ac:dyDescent="0.3">
      <c r="A190" s="6" t="s">
        <v>80</v>
      </c>
      <c r="B190" s="6" t="s">
        <v>81</v>
      </c>
      <c r="C190" t="s">
        <v>82</v>
      </c>
      <c r="D190" t="str">
        <f>VLOOKUP(C190,INDUSTRY!A:B,2,FALSE)</f>
        <v>Manufacturing</v>
      </c>
      <c r="E190">
        <v>2022</v>
      </c>
      <c r="F190" t="s">
        <v>26</v>
      </c>
      <c r="G190" s="6" t="s">
        <v>58</v>
      </c>
      <c r="H190" s="8">
        <v>7.28</v>
      </c>
      <c r="I190">
        <v>0.53543595944488676</v>
      </c>
      <c r="J190">
        <v>334045696</v>
      </c>
      <c r="K190">
        <v>19.626788355953998</v>
      </c>
      <c r="L190">
        <v>1.2844899892807</v>
      </c>
      <c r="M190">
        <v>0.77851910746302411</v>
      </c>
      <c r="N190">
        <v>2.47761106491089</v>
      </c>
      <c r="O190" s="8">
        <v>546.29100800000003</v>
      </c>
      <c r="P190" s="9">
        <v>-2.3941781819728603E-2</v>
      </c>
      <c r="Q190">
        <v>2.8086543476141396E-2</v>
      </c>
      <c r="R190">
        <v>0</v>
      </c>
      <c r="S190">
        <v>7.5359342915811131E-2</v>
      </c>
      <c r="T190">
        <v>2.070765976528351E-2</v>
      </c>
      <c r="U190">
        <v>-2.0397604566544089E-2</v>
      </c>
      <c r="V190">
        <v>0</v>
      </c>
      <c r="W190">
        <v>-7.2105160126785292E-2</v>
      </c>
      <c r="X190">
        <v>-5.5895157010762593E-3</v>
      </c>
    </row>
    <row r="191" spans="1:24" x14ac:dyDescent="0.3">
      <c r="A191" s="6" t="s">
        <v>80</v>
      </c>
      <c r="B191" s="6" t="s">
        <v>81</v>
      </c>
      <c r="C191" t="s">
        <v>82</v>
      </c>
      <c r="D191" t="str">
        <f>VLOOKUP(C191,INDUSTRY!A:B,2,FALSE)</f>
        <v>Manufacturing</v>
      </c>
      <c r="E191">
        <v>2022</v>
      </c>
      <c r="F191" t="s">
        <v>28</v>
      </c>
      <c r="G191" s="6" t="s">
        <v>59</v>
      </c>
      <c r="H191" s="8">
        <v>5.85</v>
      </c>
      <c r="I191">
        <v>0.62933827681674848</v>
      </c>
      <c r="J191">
        <v>261149248</v>
      </c>
      <c r="K191">
        <v>19.380602633271309</v>
      </c>
      <c r="L191">
        <v>1.18285000324249</v>
      </c>
      <c r="M191">
        <v>0.845415730869297</v>
      </c>
      <c r="N191">
        <v>2.2656900882721001</v>
      </c>
      <c r="O191" s="8">
        <v>558.07097599999997</v>
      </c>
      <c r="P191" s="9">
        <v>2.1563539995152068E-2</v>
      </c>
      <c r="Q191">
        <v>2.8086543476141396E-2</v>
      </c>
      <c r="R191">
        <v>0</v>
      </c>
      <c r="S191">
        <v>7.5359342915811131E-2</v>
      </c>
      <c r="T191">
        <v>2.070765976528351E-2</v>
      </c>
      <c r="U191">
        <v>-2.0397604566544089E-2</v>
      </c>
      <c r="V191">
        <v>0</v>
      </c>
      <c r="W191">
        <v>-7.2105160126785292E-2</v>
      </c>
      <c r="X191">
        <v>-5.5895157010762593E-3</v>
      </c>
    </row>
    <row r="192" spans="1:24" x14ac:dyDescent="0.3">
      <c r="A192" s="6" t="s">
        <v>80</v>
      </c>
      <c r="B192" s="6" t="s">
        <v>81</v>
      </c>
      <c r="C192" t="s">
        <v>82</v>
      </c>
      <c r="D192" t="str">
        <f>VLOOKUP(C192,INDUSTRY!A:B,2,FALSE)</f>
        <v>Manufacturing</v>
      </c>
      <c r="E192">
        <v>2022</v>
      </c>
      <c r="F192" t="s">
        <v>30</v>
      </c>
      <c r="G192" s="6" t="s">
        <v>60</v>
      </c>
      <c r="H192" s="8">
        <v>5.61</v>
      </c>
      <c r="I192">
        <v>0.42039663810898092</v>
      </c>
      <c r="J192">
        <v>249366080</v>
      </c>
      <c r="K192">
        <v>19.334432575545101</v>
      </c>
      <c r="L192">
        <v>0.94730699062347401</v>
      </c>
      <c r="M192">
        <v>1.0556240056265667</v>
      </c>
      <c r="N192">
        <v>2.22742700576782</v>
      </c>
      <c r="O192" s="8">
        <v>545.71302400000002</v>
      </c>
      <c r="P192" s="9">
        <v>-2.214405072375589E-2</v>
      </c>
      <c r="Q192">
        <v>2.8086543476141396E-2</v>
      </c>
      <c r="R192">
        <v>0</v>
      </c>
      <c r="S192">
        <v>7.5359342915811131E-2</v>
      </c>
      <c r="T192">
        <v>2.070765976528351E-2</v>
      </c>
      <c r="U192">
        <v>-2.0397604566544089E-2</v>
      </c>
      <c r="V192">
        <v>0</v>
      </c>
      <c r="W192">
        <v>-7.2105160126785292E-2</v>
      </c>
      <c r="X192">
        <v>-5.5895157010762593E-3</v>
      </c>
    </row>
    <row r="193" spans="1:24" x14ac:dyDescent="0.3">
      <c r="A193" s="6" t="s">
        <v>80</v>
      </c>
      <c r="B193" s="6" t="s">
        <v>81</v>
      </c>
      <c r="C193" t="s">
        <v>82</v>
      </c>
      <c r="D193" t="str">
        <f>VLOOKUP(C193,INDUSTRY!A:B,2,FALSE)</f>
        <v>Manufacturing</v>
      </c>
      <c r="E193">
        <v>2022</v>
      </c>
      <c r="F193" t="s">
        <v>32</v>
      </c>
      <c r="G193" s="6" t="s">
        <v>61</v>
      </c>
      <c r="H193" s="8">
        <v>5</v>
      </c>
      <c r="I193">
        <v>0.2843120351538666</v>
      </c>
      <c r="J193">
        <v>231210368</v>
      </c>
      <c r="K193">
        <v>19.25883853804768</v>
      </c>
      <c r="L193">
        <v>0.91805899143219005</v>
      </c>
      <c r="M193">
        <v>1.0892546223418393</v>
      </c>
      <c r="N193">
        <v>-0.20724600553512601</v>
      </c>
      <c r="O193" s="8">
        <v>547.20499199999995</v>
      </c>
      <c r="P193" s="9">
        <v>2.7339790959431615E-3</v>
      </c>
      <c r="Q193">
        <v>2.8086543476141396E-2</v>
      </c>
      <c r="R193">
        <v>0</v>
      </c>
      <c r="S193">
        <v>7.5359342915811131E-2</v>
      </c>
      <c r="T193">
        <v>2.070765976528351E-2</v>
      </c>
      <c r="U193">
        <v>-2.0397604566544089E-2</v>
      </c>
      <c r="V193">
        <v>0</v>
      </c>
      <c r="W193">
        <v>-7.2105160126785292E-2</v>
      </c>
      <c r="X193">
        <v>-5.5895157010762593E-3</v>
      </c>
    </row>
    <row r="194" spans="1:24" x14ac:dyDescent="0.3">
      <c r="A194" s="6" t="s">
        <v>80</v>
      </c>
      <c r="B194" s="6" t="s">
        <v>81</v>
      </c>
      <c r="C194" t="s">
        <v>82</v>
      </c>
      <c r="D194" t="str">
        <f>VLOOKUP(C194,INDUSTRY!A:B,2,FALSE)</f>
        <v>Manufacturing</v>
      </c>
      <c r="E194">
        <v>2023</v>
      </c>
      <c r="F194" t="s">
        <v>26</v>
      </c>
      <c r="G194" s="6" t="s">
        <v>62</v>
      </c>
      <c r="H194" s="8">
        <v>4.6900000000000004</v>
      </c>
      <c r="I194">
        <v>0.25625508125043428</v>
      </c>
      <c r="J194">
        <v>213996848</v>
      </c>
      <c r="K194">
        <v>19.18147184390569</v>
      </c>
      <c r="L194">
        <v>0.81228297948837302</v>
      </c>
      <c r="M194">
        <v>1.2310980597301977</v>
      </c>
      <c r="N194">
        <v>-6.5338000655174006E-2</v>
      </c>
      <c r="O194" s="8">
        <v>561.78803200000004</v>
      </c>
      <c r="P194" s="9">
        <v>2.665004927440446E-2</v>
      </c>
      <c r="Q194">
        <v>9.5857112621555801E-2</v>
      </c>
      <c r="R194">
        <v>0</v>
      </c>
      <c r="S194">
        <v>0.12279614325068876</v>
      </c>
      <c r="T194">
        <v>0.14376077066691031</v>
      </c>
      <c r="U194">
        <v>6.7770569145414405E-2</v>
      </c>
      <c r="V194">
        <v>0</v>
      </c>
      <c r="W194">
        <v>4.7436800334877627E-2</v>
      </c>
      <c r="X194">
        <v>0.12305311090162681</v>
      </c>
    </row>
    <row r="195" spans="1:24" x14ac:dyDescent="0.3">
      <c r="A195" s="6" t="s">
        <v>80</v>
      </c>
      <c r="B195" s="6" t="s">
        <v>81</v>
      </c>
      <c r="C195" t="s">
        <v>82</v>
      </c>
      <c r="D195" t="str">
        <f>VLOOKUP(C195,INDUSTRY!A:B,2,FALSE)</f>
        <v>Manufacturing</v>
      </c>
      <c r="E195">
        <v>2023</v>
      </c>
      <c r="F195" t="s">
        <v>28</v>
      </c>
      <c r="G195" s="6" t="s">
        <v>63</v>
      </c>
      <c r="H195" s="8">
        <v>4.0999999999999996</v>
      </c>
      <c r="I195">
        <v>0.32812599206199239</v>
      </c>
      <c r="J195">
        <v>186810448</v>
      </c>
      <c r="K195">
        <v>19.045605013672425</v>
      </c>
      <c r="L195">
        <v>0.79852700233459495</v>
      </c>
      <c r="M195">
        <v>1.2523058044078323</v>
      </c>
      <c r="N195">
        <v>-0.59600698947906505</v>
      </c>
      <c r="O195" s="8">
        <v>566.74803199999997</v>
      </c>
      <c r="P195" s="9">
        <v>8.8289527677227597E-3</v>
      </c>
      <c r="Q195">
        <v>9.5857112621555801E-2</v>
      </c>
      <c r="R195">
        <v>0</v>
      </c>
      <c r="S195">
        <v>0.12279614325068876</v>
      </c>
      <c r="T195">
        <v>0.14376077066691031</v>
      </c>
      <c r="U195">
        <v>6.7770569145414405E-2</v>
      </c>
      <c r="V195">
        <v>0</v>
      </c>
      <c r="W195">
        <v>4.7436800334877627E-2</v>
      </c>
      <c r="X195">
        <v>0.12305311090162681</v>
      </c>
    </row>
    <row r="196" spans="1:24" x14ac:dyDescent="0.3">
      <c r="A196" s="6" t="s">
        <v>80</v>
      </c>
      <c r="B196" s="6" t="s">
        <v>81</v>
      </c>
      <c r="C196" t="s">
        <v>82</v>
      </c>
      <c r="D196" t="str">
        <f>VLOOKUP(C196,INDUSTRY!A:B,2,FALSE)</f>
        <v>Manufacturing</v>
      </c>
      <c r="E196">
        <v>2023</v>
      </c>
      <c r="F196" t="s">
        <v>30</v>
      </c>
      <c r="G196" s="6" t="s">
        <v>64</v>
      </c>
      <c r="H196" s="8">
        <v>4.21</v>
      </c>
      <c r="I196">
        <v>0.34068558329736626</v>
      </c>
      <c r="J196">
        <v>188575632</v>
      </c>
      <c r="K196">
        <v>19.055009715150028</v>
      </c>
      <c r="L196">
        <v>0.70727998018264804</v>
      </c>
      <c r="M196">
        <v>1.4138672492069688</v>
      </c>
      <c r="N196">
        <v>-1.30047595500946</v>
      </c>
      <c r="O196" s="8">
        <v>553.26899200000003</v>
      </c>
      <c r="P196" s="9">
        <v>-2.3783126255302007E-2</v>
      </c>
      <c r="Q196">
        <v>9.5857112621555801E-2</v>
      </c>
      <c r="R196">
        <v>0</v>
      </c>
      <c r="S196">
        <v>0.12279614325068876</v>
      </c>
      <c r="T196">
        <v>0.14376077066691031</v>
      </c>
      <c r="U196">
        <v>6.7770569145414405E-2</v>
      </c>
      <c r="V196">
        <v>0</v>
      </c>
      <c r="W196">
        <v>4.7436800334877627E-2</v>
      </c>
      <c r="X196">
        <v>0.12305311090162681</v>
      </c>
    </row>
    <row r="197" spans="1:24" x14ac:dyDescent="0.3">
      <c r="A197" s="6" t="s">
        <v>80</v>
      </c>
      <c r="B197" s="6" t="s">
        <v>81</v>
      </c>
      <c r="C197" t="s">
        <v>82</v>
      </c>
      <c r="D197" t="str">
        <f>VLOOKUP(C197,INDUSTRY!A:B,2,FALSE)</f>
        <v>Manufacturing</v>
      </c>
      <c r="E197">
        <v>2023</v>
      </c>
      <c r="F197" t="s">
        <v>32</v>
      </c>
      <c r="G197" s="6" t="s">
        <v>65</v>
      </c>
      <c r="H197" s="8">
        <v>4.58</v>
      </c>
      <c r="I197">
        <v>0.1291962331752233</v>
      </c>
      <c r="J197">
        <v>208241056</v>
      </c>
      <c r="K197">
        <v>19.154206889709567</v>
      </c>
      <c r="L197">
        <v>0.71633297204971302</v>
      </c>
      <c r="M197">
        <v>1.3959988427429257</v>
      </c>
      <c r="N197">
        <v>-0.29785001277923601</v>
      </c>
      <c r="O197" s="8">
        <v>565.43398400000001</v>
      </c>
      <c r="P197" s="9">
        <v>2.1987481995014792E-2</v>
      </c>
      <c r="Q197">
        <v>9.5857112621555801E-2</v>
      </c>
      <c r="R197">
        <v>0</v>
      </c>
      <c r="S197">
        <v>0.12279614325068876</v>
      </c>
      <c r="T197">
        <v>0.14376077066691031</v>
      </c>
      <c r="U197">
        <v>6.7770569145414405E-2</v>
      </c>
      <c r="V197">
        <v>0</v>
      </c>
      <c r="W197">
        <v>4.7436800334877627E-2</v>
      </c>
      <c r="X197">
        <v>0.12305311090162681</v>
      </c>
    </row>
    <row r="198" spans="1:24" x14ac:dyDescent="0.3">
      <c r="A198" s="6" t="s">
        <v>80</v>
      </c>
      <c r="B198" s="6" t="s">
        <v>81</v>
      </c>
      <c r="C198" t="s">
        <v>82</v>
      </c>
      <c r="D198" t="str">
        <f>VLOOKUP(C198,INDUSTRY!A:B,2,FALSE)</f>
        <v>Manufacturing</v>
      </c>
      <c r="E198">
        <v>2024</v>
      </c>
      <c r="F198" t="s">
        <v>26</v>
      </c>
      <c r="G198" s="6" t="s">
        <v>66</v>
      </c>
      <c r="H198" s="8">
        <v>3.99</v>
      </c>
      <c r="I198" t="s">
        <v>67</v>
      </c>
      <c r="J198">
        <v>180446304</v>
      </c>
      <c r="K198">
        <v>19.010943806715296</v>
      </c>
      <c r="L198">
        <v>0.79181200265884399</v>
      </c>
      <c r="M198">
        <v>1.2629260438615184</v>
      </c>
      <c r="N198">
        <v>-1.0693290233612101</v>
      </c>
      <c r="O198" s="8">
        <v>545.073984</v>
      </c>
      <c r="P198" s="9">
        <v>-3.6007740206856778E-2</v>
      </c>
      <c r="Q198">
        <v>0.13720767201159878</v>
      </c>
      <c r="R198">
        <v>9.6618357487922597E-3</v>
      </c>
      <c r="S198">
        <v>0.25548611111111125</v>
      </c>
      <c r="T198">
        <v>0.15611939888427029</v>
      </c>
      <c r="U198">
        <v>4.1350559390042979E-2</v>
      </c>
      <c r="V198">
        <v>9.6618357487922597E-3</v>
      </c>
      <c r="W198">
        <v>0.13268996786042248</v>
      </c>
      <c r="X198">
        <v>1.2358628217359974E-2</v>
      </c>
    </row>
    <row r="199" spans="1:24" x14ac:dyDescent="0.3">
      <c r="A199" s="6" t="s">
        <v>80</v>
      </c>
      <c r="B199" s="6" t="s">
        <v>81</v>
      </c>
      <c r="C199" t="s">
        <v>82</v>
      </c>
      <c r="D199" t="str">
        <f>VLOOKUP(C199,INDUSTRY!A:B,2,FALSE)</f>
        <v>Manufacturing</v>
      </c>
      <c r="E199">
        <v>2024</v>
      </c>
      <c r="F199" t="s">
        <v>28</v>
      </c>
      <c r="G199" s="6" t="s">
        <v>68</v>
      </c>
      <c r="H199" s="8">
        <v>3.82</v>
      </c>
      <c r="I199" t="s">
        <v>67</v>
      </c>
      <c r="J199">
        <v>175130752</v>
      </c>
      <c r="K199">
        <v>18.98104340719269</v>
      </c>
      <c r="L199">
        <v>0.71702897548675504</v>
      </c>
      <c r="M199">
        <v>1.3946437789646509</v>
      </c>
      <c r="N199">
        <v>-0.50931000709533703</v>
      </c>
      <c r="O199" s="8">
        <v>553.19897600000002</v>
      </c>
      <c r="P199" s="9">
        <v>1.4906218675811943E-2</v>
      </c>
      <c r="Q199">
        <v>0.13720767201159878</v>
      </c>
      <c r="R199">
        <v>9.6618357487922597E-3</v>
      </c>
      <c r="S199">
        <v>0.25548611111111125</v>
      </c>
      <c r="T199">
        <v>0.15611939888427029</v>
      </c>
      <c r="U199">
        <v>4.1350559390042979E-2</v>
      </c>
      <c r="V199">
        <v>9.6618357487922597E-3</v>
      </c>
      <c r="W199">
        <v>0.13268996786042248</v>
      </c>
      <c r="X199">
        <v>1.2358628217359974E-2</v>
      </c>
    </row>
    <row r="200" spans="1:24" x14ac:dyDescent="0.3">
      <c r="A200" s="6" t="s">
        <v>80</v>
      </c>
      <c r="B200" s="6" t="s">
        <v>81</v>
      </c>
      <c r="C200" t="s">
        <v>82</v>
      </c>
      <c r="D200" t="str">
        <f>VLOOKUP(C200,INDUSTRY!A:B,2,FALSE)</f>
        <v>Manufacturing</v>
      </c>
      <c r="E200">
        <v>2024</v>
      </c>
      <c r="F200" t="s">
        <v>30</v>
      </c>
      <c r="G200" s="6" t="s">
        <v>69</v>
      </c>
      <c r="H200" s="8">
        <v>3.93</v>
      </c>
      <c r="I200" t="s">
        <v>67</v>
      </c>
      <c r="J200">
        <v>178364608</v>
      </c>
      <c r="K200">
        <v>18.999340372778924</v>
      </c>
      <c r="L200">
        <v>0.69393497705459595</v>
      </c>
      <c r="M200">
        <v>1.44105720718171</v>
      </c>
      <c r="N200">
        <v>-0.417246013879776</v>
      </c>
      <c r="O200" s="8">
        <v>547.281024</v>
      </c>
      <c r="P200" s="9">
        <v>-1.0697691530072561E-2</v>
      </c>
      <c r="Q200">
        <v>0.13720767201159878</v>
      </c>
      <c r="R200">
        <v>9.6618357487922597E-3</v>
      </c>
      <c r="S200">
        <v>0.25548611111111125</v>
      </c>
      <c r="T200">
        <v>0.15611939888427029</v>
      </c>
      <c r="U200">
        <v>4.1350559390042979E-2</v>
      </c>
      <c r="V200">
        <v>9.6618357487922597E-3</v>
      </c>
      <c r="W200">
        <v>0.13268996786042248</v>
      </c>
      <c r="X200">
        <v>1.2358628217359974E-2</v>
      </c>
    </row>
    <row r="201" spans="1:24" x14ac:dyDescent="0.3">
      <c r="A201" s="6" t="s">
        <v>80</v>
      </c>
      <c r="B201" s="6" t="s">
        <v>81</v>
      </c>
      <c r="C201" t="s">
        <v>82</v>
      </c>
      <c r="D201" t="str">
        <f>VLOOKUP(C201,INDUSTRY!A:B,2,FALSE)</f>
        <v>Manufacturing</v>
      </c>
      <c r="E201">
        <v>2024</v>
      </c>
      <c r="F201" t="s">
        <v>32</v>
      </c>
      <c r="G201" s="6" t="s">
        <v>70</v>
      </c>
      <c r="H201" s="8">
        <v>4.13</v>
      </c>
      <c r="I201" t="s">
        <v>67</v>
      </c>
      <c r="J201">
        <v>187899376</v>
      </c>
      <c r="K201">
        <v>19.0514171434628</v>
      </c>
      <c r="L201">
        <v>0.70566397905349698</v>
      </c>
      <c r="M201">
        <v>1.4171050665520637</v>
      </c>
      <c r="N201">
        <v>-0.56376200914382901</v>
      </c>
      <c r="O201" s="8">
        <v>543.90003200000001</v>
      </c>
      <c r="P201" s="9">
        <v>-6.1777987025546715E-3</v>
      </c>
      <c r="Q201">
        <v>0.13720767201159878</v>
      </c>
      <c r="R201">
        <v>9.6618357487922597E-3</v>
      </c>
      <c r="S201">
        <v>0.25548611111111125</v>
      </c>
      <c r="T201">
        <v>0.15611939888427029</v>
      </c>
      <c r="U201">
        <v>4.1350559390042979E-2</v>
      </c>
      <c r="V201">
        <v>9.6618357487922597E-3</v>
      </c>
      <c r="W201">
        <v>0.13268996786042248</v>
      </c>
      <c r="X201">
        <v>1.2358628217359974E-2</v>
      </c>
    </row>
    <row r="202" spans="1:24" x14ac:dyDescent="0.3">
      <c r="A202" s="6" t="s">
        <v>83</v>
      </c>
      <c r="B202" s="6" t="s">
        <v>84</v>
      </c>
      <c r="C202" t="s">
        <v>85</v>
      </c>
      <c r="D202" t="str">
        <f>VLOOKUP(C202,INDUSTRY!A:B,2,FALSE)</f>
        <v>Service</v>
      </c>
      <c r="E202">
        <v>2015</v>
      </c>
      <c r="F202" t="s">
        <v>26</v>
      </c>
      <c r="G202" s="7" t="s">
        <v>27</v>
      </c>
      <c r="H202" s="8">
        <v>8.34</v>
      </c>
      <c r="I202">
        <v>0.33079449814046202</v>
      </c>
      <c r="J202">
        <v>716926400</v>
      </c>
      <c r="K202">
        <v>20.390483743364765</v>
      </c>
      <c r="L202">
        <v>0.91869902610778797</v>
      </c>
      <c r="M202">
        <v>1.0884957658403713</v>
      </c>
      <c r="N202">
        <v>3.9091858863830602</v>
      </c>
      <c r="O202" s="8">
        <v>1511.4229760000001</v>
      </c>
      <c r="P202" s="9">
        <v>2.1682256950912989E-3</v>
      </c>
      <c r="Q202">
        <v>0.36096696477768725</v>
      </c>
      <c r="R202">
        <v>0.29107154346007852</v>
      </c>
      <c r="S202">
        <v>0.44418604651162813</v>
      </c>
      <c r="T202">
        <v>0.35073406719679234</v>
      </c>
      <c r="U202">
        <v>3.4418880886004644E-3</v>
      </c>
      <c r="V202">
        <v>-2.2267526183948116E-2</v>
      </c>
      <c r="W202">
        <v>1.4948276318226317E-2</v>
      </c>
      <c r="X202">
        <v>-8.4416844192336526E-4</v>
      </c>
    </row>
    <row r="203" spans="1:24" x14ac:dyDescent="0.3">
      <c r="A203" s="6" t="s">
        <v>83</v>
      </c>
      <c r="B203" s="6" t="s">
        <v>84</v>
      </c>
      <c r="C203" t="s">
        <v>85</v>
      </c>
      <c r="D203" t="str">
        <f>VLOOKUP(C203,INDUSTRY!A:B,2,FALSE)</f>
        <v>Service</v>
      </c>
      <c r="E203">
        <v>2015</v>
      </c>
      <c r="F203" t="s">
        <v>28</v>
      </c>
      <c r="G203" s="6" t="s">
        <v>29</v>
      </c>
      <c r="H203" s="8">
        <v>5.86</v>
      </c>
      <c r="I203">
        <v>0.12175795661885926</v>
      </c>
      <c r="J203">
        <v>503739680</v>
      </c>
      <c r="K203">
        <v>20.037570184662961</v>
      </c>
      <c r="L203">
        <v>0.76349002122878995</v>
      </c>
      <c r="M203">
        <v>1.3097748132851321</v>
      </c>
      <c r="N203">
        <v>3.7509779930114799</v>
      </c>
      <c r="O203" s="8">
        <v>1406.64</v>
      </c>
      <c r="P203" s="9">
        <v>-6.9327367430465706E-2</v>
      </c>
      <c r="Q203">
        <v>0.36096696477768725</v>
      </c>
      <c r="R203">
        <v>0.29107154346007852</v>
      </c>
      <c r="S203">
        <v>0.44418604651162813</v>
      </c>
      <c r="T203">
        <v>0.35073406719679234</v>
      </c>
      <c r="U203">
        <v>3.4418880886004644E-3</v>
      </c>
      <c r="V203">
        <v>-2.2267526183948116E-2</v>
      </c>
      <c r="W203">
        <v>1.4948276318226317E-2</v>
      </c>
      <c r="X203">
        <v>-8.4416844192336526E-4</v>
      </c>
    </row>
    <row r="204" spans="1:24" x14ac:dyDescent="0.3">
      <c r="A204" s="6" t="s">
        <v>83</v>
      </c>
      <c r="B204" s="6" t="s">
        <v>84</v>
      </c>
      <c r="C204" t="s">
        <v>85</v>
      </c>
      <c r="D204" t="str">
        <f>VLOOKUP(C204,INDUSTRY!A:B,2,FALSE)</f>
        <v>Service</v>
      </c>
      <c r="E204">
        <v>2015</v>
      </c>
      <c r="F204" t="s">
        <v>30</v>
      </c>
      <c r="G204" s="6" t="s">
        <v>31</v>
      </c>
      <c r="H204" s="8">
        <v>5.29</v>
      </c>
      <c r="I204">
        <v>9.3585967609109685E-2</v>
      </c>
      <c r="J204">
        <v>454741088</v>
      </c>
      <c r="K204">
        <v>19.935238777589383</v>
      </c>
      <c r="L204">
        <v>0.63351798057556197</v>
      </c>
      <c r="M204">
        <v>1.5784871632080322</v>
      </c>
      <c r="N204">
        <v>3.74493408203125</v>
      </c>
      <c r="O204" s="8">
        <v>1424.35904</v>
      </c>
      <c r="P204" s="9">
        <v>1.2596712733890653E-2</v>
      </c>
      <c r="Q204">
        <v>0.36096696477768725</v>
      </c>
      <c r="R204">
        <v>0.29107154346007852</v>
      </c>
      <c r="S204">
        <v>0.44418604651162813</v>
      </c>
      <c r="T204">
        <v>0.35073406719679234</v>
      </c>
      <c r="U204">
        <v>3.4418880886004644E-3</v>
      </c>
      <c r="V204">
        <v>-2.2267526183948116E-2</v>
      </c>
      <c r="W204">
        <v>1.4948276318226317E-2</v>
      </c>
      <c r="X204">
        <v>-8.4416844192336526E-4</v>
      </c>
    </row>
    <row r="205" spans="1:24" x14ac:dyDescent="0.3">
      <c r="A205" s="6" t="s">
        <v>83</v>
      </c>
      <c r="B205" s="6" t="s">
        <v>84</v>
      </c>
      <c r="C205" t="s">
        <v>85</v>
      </c>
      <c r="D205" t="str">
        <f>VLOOKUP(C205,INDUSTRY!A:B,2,FALSE)</f>
        <v>Service</v>
      </c>
      <c r="E205">
        <v>2015</v>
      </c>
      <c r="F205" t="s">
        <v>32</v>
      </c>
      <c r="G205" s="6" t="s">
        <v>33</v>
      </c>
      <c r="H205" s="8">
        <v>5.2</v>
      </c>
      <c r="I205">
        <v>0.60964470527239589</v>
      </c>
      <c r="J205">
        <v>419721728</v>
      </c>
      <c r="K205">
        <v>19.855102497275912</v>
      </c>
      <c r="L205">
        <v>0.55089002847671498</v>
      </c>
      <c r="M205">
        <v>1.8152443288275419</v>
      </c>
      <c r="N205">
        <v>3.5452790260314901</v>
      </c>
      <c r="O205" s="8">
        <v>1425.550976</v>
      </c>
      <c r="P205" s="9">
        <v>8.3682271571073924E-4</v>
      </c>
      <c r="Q205">
        <v>0.36096696477768725</v>
      </c>
      <c r="R205">
        <v>0.29107154346007852</v>
      </c>
      <c r="S205">
        <v>0.44418604651162813</v>
      </c>
      <c r="T205">
        <v>0.35073406719679234</v>
      </c>
      <c r="U205">
        <v>3.4418880886004644E-3</v>
      </c>
      <c r="V205">
        <v>-2.2267526183948116E-2</v>
      </c>
      <c r="W205">
        <v>1.4948276318226317E-2</v>
      </c>
      <c r="X205">
        <v>-8.4416844192336526E-4</v>
      </c>
    </row>
    <row r="206" spans="1:24" x14ac:dyDescent="0.3">
      <c r="A206" s="6" t="s">
        <v>83</v>
      </c>
      <c r="B206" s="6" t="s">
        <v>84</v>
      </c>
      <c r="C206" t="s">
        <v>85</v>
      </c>
      <c r="D206" t="str">
        <f>VLOOKUP(C206,INDUSTRY!A:B,2,FALSE)</f>
        <v>Service</v>
      </c>
      <c r="E206">
        <v>2016</v>
      </c>
      <c r="F206" t="s">
        <v>26</v>
      </c>
      <c r="G206" s="6" t="s">
        <v>34</v>
      </c>
      <c r="H206" s="8">
        <v>5.14</v>
      </c>
      <c r="I206">
        <v>0.69438221943441358</v>
      </c>
      <c r="J206">
        <v>414878784</v>
      </c>
      <c r="K206">
        <v>19.843496948782342</v>
      </c>
      <c r="L206">
        <v>0.44709199666976901</v>
      </c>
      <c r="M206">
        <v>2.2366761370112824</v>
      </c>
      <c r="N206">
        <v>3.2495489120483398</v>
      </c>
      <c r="O206" s="8">
        <v>1436.925056</v>
      </c>
      <c r="P206" s="9">
        <v>7.9787255534803474E-3</v>
      </c>
      <c r="Q206">
        <v>0.43603344339985795</v>
      </c>
      <c r="R206">
        <v>0.30464413290701897</v>
      </c>
      <c r="S206">
        <v>0.581422505307856</v>
      </c>
      <c r="T206">
        <v>0.37283782080900574</v>
      </c>
      <c r="U206">
        <v>7.5066478622170696E-2</v>
      </c>
      <c r="V206">
        <v>1.3572589446940453E-2</v>
      </c>
      <c r="W206">
        <v>0.13723645879622787</v>
      </c>
      <c r="X206">
        <v>2.2103753612213395E-2</v>
      </c>
    </row>
    <row r="207" spans="1:24" x14ac:dyDescent="0.3">
      <c r="A207" s="6" t="s">
        <v>83</v>
      </c>
      <c r="B207" s="6" t="s">
        <v>84</v>
      </c>
      <c r="C207" t="s">
        <v>85</v>
      </c>
      <c r="D207" t="str">
        <f>VLOOKUP(C207,INDUSTRY!A:B,2,FALSE)</f>
        <v>Service</v>
      </c>
      <c r="E207">
        <v>2016</v>
      </c>
      <c r="F207" t="s">
        <v>28</v>
      </c>
      <c r="G207" s="6" t="s">
        <v>35</v>
      </c>
      <c r="H207" s="8">
        <v>5</v>
      </c>
      <c r="I207">
        <v>0.72502873506272603</v>
      </c>
      <c r="J207">
        <v>403578592</v>
      </c>
      <c r="K207">
        <v>19.815881802420467</v>
      </c>
      <c r="L207">
        <v>0.42197400331497198</v>
      </c>
      <c r="M207">
        <v>2.3698142353418272</v>
      </c>
      <c r="N207">
        <v>3.1590130329132098</v>
      </c>
      <c r="O207" s="8">
        <v>1412.848</v>
      </c>
      <c r="P207" s="9">
        <v>-1.6755958078303622E-2</v>
      </c>
      <c r="Q207">
        <v>0.43603344339985795</v>
      </c>
      <c r="R207">
        <v>0.30464413290701897</v>
      </c>
      <c r="S207">
        <v>0.581422505307856</v>
      </c>
      <c r="T207">
        <v>0.37283782080900574</v>
      </c>
      <c r="U207">
        <v>7.5066478622170696E-2</v>
      </c>
      <c r="V207">
        <v>1.3572589446940453E-2</v>
      </c>
      <c r="W207">
        <v>0.13723645879622787</v>
      </c>
      <c r="X207">
        <v>2.2103753612213395E-2</v>
      </c>
    </row>
    <row r="208" spans="1:24" x14ac:dyDescent="0.3">
      <c r="A208" s="6" t="s">
        <v>83</v>
      </c>
      <c r="B208" s="6" t="s">
        <v>84</v>
      </c>
      <c r="C208" t="s">
        <v>85</v>
      </c>
      <c r="D208" t="str">
        <f>VLOOKUP(C208,INDUSTRY!A:B,2,FALSE)</f>
        <v>Service</v>
      </c>
      <c r="E208">
        <v>2016</v>
      </c>
      <c r="F208" t="s">
        <v>30</v>
      </c>
      <c r="G208" s="6" t="s">
        <v>36</v>
      </c>
      <c r="H208" s="8">
        <v>5.03</v>
      </c>
      <c r="I208">
        <v>0.88643480677750341</v>
      </c>
      <c r="J208">
        <v>406000064</v>
      </c>
      <c r="K208">
        <v>19.821863875201462</v>
      </c>
      <c r="L208">
        <v>0.45903000235557601</v>
      </c>
      <c r="M208">
        <v>2.1785068402247383</v>
      </c>
      <c r="N208">
        <v>2.8033890724182098</v>
      </c>
      <c r="O208" s="8">
        <v>1386.881024</v>
      </c>
      <c r="P208" s="9">
        <v>-1.8379171715570203E-2</v>
      </c>
      <c r="Q208">
        <v>0.43603344339985795</v>
      </c>
      <c r="R208">
        <v>0.30464413290701897</v>
      </c>
      <c r="S208">
        <v>0.581422505307856</v>
      </c>
      <c r="T208">
        <v>0.37283782080900574</v>
      </c>
      <c r="U208">
        <v>7.5066478622170696E-2</v>
      </c>
      <c r="V208">
        <v>1.3572589446940453E-2</v>
      </c>
      <c r="W208">
        <v>0.13723645879622787</v>
      </c>
      <c r="X208">
        <v>2.2103753612213395E-2</v>
      </c>
    </row>
    <row r="209" spans="1:24" x14ac:dyDescent="0.3">
      <c r="A209" s="6" t="s">
        <v>83</v>
      </c>
      <c r="B209" s="6" t="s">
        <v>84</v>
      </c>
      <c r="C209" t="s">
        <v>85</v>
      </c>
      <c r="D209" t="str">
        <f>VLOOKUP(C209,INDUSTRY!A:B,2,FALSE)</f>
        <v>Service</v>
      </c>
      <c r="E209">
        <v>2016</v>
      </c>
      <c r="F209" t="s">
        <v>32</v>
      </c>
      <c r="G209" s="6" t="s">
        <v>37</v>
      </c>
      <c r="H209" s="8">
        <v>6.27</v>
      </c>
      <c r="I209">
        <v>1.0019106746611632</v>
      </c>
      <c r="J209">
        <v>506087552</v>
      </c>
      <c r="K209">
        <v>20.042220239952165</v>
      </c>
      <c r="L209">
        <v>0.43629801273345897</v>
      </c>
      <c r="M209">
        <v>2.2920113564920479</v>
      </c>
      <c r="N209">
        <v>2.5325660705566402</v>
      </c>
      <c r="O209" s="8">
        <v>1388.5119999999999</v>
      </c>
      <c r="P209" s="9">
        <v>1.176002823440404E-3</v>
      </c>
      <c r="Q209">
        <v>0.43603344339985795</v>
      </c>
      <c r="R209">
        <v>0.30464413290701897</v>
      </c>
      <c r="S209">
        <v>0.581422505307856</v>
      </c>
      <c r="T209">
        <v>0.37283782080900574</v>
      </c>
      <c r="U209">
        <v>7.5066478622170696E-2</v>
      </c>
      <c r="V209">
        <v>1.3572589446940453E-2</v>
      </c>
      <c r="W209">
        <v>0.13723645879622787</v>
      </c>
      <c r="X209">
        <v>2.2103753612213395E-2</v>
      </c>
    </row>
    <row r="210" spans="1:24" x14ac:dyDescent="0.3">
      <c r="A210" s="6" t="s">
        <v>83</v>
      </c>
      <c r="B210" s="6" t="s">
        <v>84</v>
      </c>
      <c r="C210" t="s">
        <v>85</v>
      </c>
      <c r="D210" t="str">
        <f>VLOOKUP(C210,INDUSTRY!A:B,2,FALSE)</f>
        <v>Service</v>
      </c>
      <c r="E210">
        <v>2017</v>
      </c>
      <c r="F210" t="s">
        <v>26</v>
      </c>
      <c r="G210" s="6" t="s">
        <v>38</v>
      </c>
      <c r="H210" s="8">
        <v>6.16</v>
      </c>
      <c r="I210">
        <v>0.86129263319733884</v>
      </c>
      <c r="J210">
        <v>497208800</v>
      </c>
      <c r="K210">
        <v>20.024520616559247</v>
      </c>
      <c r="L210">
        <v>0.466944009065628</v>
      </c>
      <c r="M210">
        <v>2.1415843882461121</v>
      </c>
      <c r="N210">
        <v>3.03120994567871</v>
      </c>
      <c r="O210" s="8">
        <v>1362.881024</v>
      </c>
      <c r="P210" s="9">
        <v>-1.8459311838860536E-2</v>
      </c>
      <c r="Q210">
        <v>0.48186808213196747</v>
      </c>
      <c r="R210">
        <v>0.48937192457770895</v>
      </c>
      <c r="S210">
        <v>0.56018808777429496</v>
      </c>
      <c r="T210">
        <v>0.48325358851674621</v>
      </c>
      <c r="U210">
        <v>4.5834638732109523E-2</v>
      </c>
      <c r="V210">
        <v>0.18472779167068998</v>
      </c>
      <c r="W210">
        <v>-2.1234417533561034E-2</v>
      </c>
      <c r="X210">
        <v>0.11041576770774048</v>
      </c>
    </row>
    <row r="211" spans="1:24" x14ac:dyDescent="0.3">
      <c r="A211" s="6" t="s">
        <v>83</v>
      </c>
      <c r="B211" s="6" t="s">
        <v>84</v>
      </c>
      <c r="C211" t="s">
        <v>85</v>
      </c>
      <c r="D211" t="str">
        <f>VLOOKUP(C211,INDUSTRY!A:B,2,FALSE)</f>
        <v>Service</v>
      </c>
      <c r="E211">
        <v>2017</v>
      </c>
      <c r="F211" t="s">
        <v>28</v>
      </c>
      <c r="G211" s="6" t="s">
        <v>39</v>
      </c>
      <c r="H211" s="8">
        <v>6.74</v>
      </c>
      <c r="I211">
        <v>0.81131066799346352</v>
      </c>
      <c r="J211">
        <v>536507328</v>
      </c>
      <c r="K211">
        <v>20.100590778842026</v>
      </c>
      <c r="L211">
        <v>0.52792501449585005</v>
      </c>
      <c r="M211">
        <v>1.8942084056292825</v>
      </c>
      <c r="N211">
        <v>3.02216696739197</v>
      </c>
      <c r="O211" s="8">
        <v>1333.2610560000001</v>
      </c>
      <c r="P211" s="9">
        <v>-2.1733348310233696E-2</v>
      </c>
      <c r="Q211">
        <v>0.48186808213196747</v>
      </c>
      <c r="R211">
        <v>0.48937192457770895</v>
      </c>
      <c r="S211">
        <v>0.56018808777429496</v>
      </c>
      <c r="T211">
        <v>0.48325358851674621</v>
      </c>
      <c r="U211">
        <v>4.5834638732109523E-2</v>
      </c>
      <c r="V211">
        <v>0.18472779167068998</v>
      </c>
      <c r="W211">
        <v>-2.1234417533561034E-2</v>
      </c>
      <c r="X211">
        <v>0.11041576770774048</v>
      </c>
    </row>
    <row r="212" spans="1:24" x14ac:dyDescent="0.3">
      <c r="A212" s="6" t="s">
        <v>83</v>
      </c>
      <c r="B212" s="6" t="s">
        <v>84</v>
      </c>
      <c r="C212" t="s">
        <v>85</v>
      </c>
      <c r="D212" t="str">
        <f>VLOOKUP(C212,INDUSTRY!A:B,2,FALSE)</f>
        <v>Service</v>
      </c>
      <c r="E212">
        <v>2017</v>
      </c>
      <c r="F212" t="s">
        <v>30</v>
      </c>
      <c r="G212" s="6" t="s">
        <v>40</v>
      </c>
      <c r="H212" s="8">
        <v>8.09</v>
      </c>
      <c r="I212">
        <v>0.88894600510942279</v>
      </c>
      <c r="J212">
        <v>643968000</v>
      </c>
      <c r="K212">
        <v>20.283159593393073</v>
      </c>
      <c r="L212">
        <v>0.55813902616500899</v>
      </c>
      <c r="M212">
        <v>1.7916682996905482</v>
      </c>
      <c r="N212">
        <v>3.3186280727386501</v>
      </c>
      <c r="O212" s="8">
        <v>1331.4709760000001</v>
      </c>
      <c r="P212" s="9">
        <v>-1.342632781437808E-3</v>
      </c>
      <c r="Q212">
        <v>0.48186808213196747</v>
      </c>
      <c r="R212">
        <v>0.48937192457770895</v>
      </c>
      <c r="S212">
        <v>0.56018808777429496</v>
      </c>
      <c r="T212">
        <v>0.48325358851674621</v>
      </c>
      <c r="U212">
        <v>4.5834638732109523E-2</v>
      </c>
      <c r="V212">
        <v>0.18472779167068998</v>
      </c>
      <c r="W212">
        <v>-2.1234417533561034E-2</v>
      </c>
      <c r="X212">
        <v>0.11041576770774048</v>
      </c>
    </row>
    <row r="213" spans="1:24" x14ac:dyDescent="0.3">
      <c r="A213" s="6" t="s">
        <v>83</v>
      </c>
      <c r="B213" s="6" t="s">
        <v>84</v>
      </c>
      <c r="C213" t="s">
        <v>85</v>
      </c>
      <c r="D213" t="str">
        <f>VLOOKUP(C213,INDUSTRY!A:B,2,FALSE)</f>
        <v>Service</v>
      </c>
      <c r="E213">
        <v>2017</v>
      </c>
      <c r="F213" t="s">
        <v>32</v>
      </c>
      <c r="G213" s="6" t="s">
        <v>41</v>
      </c>
      <c r="H213" s="8">
        <v>8.18</v>
      </c>
      <c r="I213">
        <v>0.92899138854997076</v>
      </c>
      <c r="J213">
        <v>651602752</v>
      </c>
      <c r="K213">
        <v>20.294945658133216</v>
      </c>
      <c r="L213">
        <v>0.67073100805282604</v>
      </c>
      <c r="M213">
        <v>1.4909106452422147</v>
      </c>
      <c r="N213">
        <v>3.65241599082947</v>
      </c>
      <c r="O213" s="8">
        <v>1312.604032</v>
      </c>
      <c r="P213" s="9">
        <v>-1.4170000202843402E-2</v>
      </c>
      <c r="Q213">
        <v>0.48186808213196747</v>
      </c>
      <c r="R213">
        <v>0.48937192457770895</v>
      </c>
      <c r="S213">
        <v>0.56018808777429496</v>
      </c>
      <c r="T213">
        <v>0.48325358851674621</v>
      </c>
      <c r="U213">
        <v>4.5834638732109523E-2</v>
      </c>
      <c r="V213">
        <v>0.18472779167068998</v>
      </c>
      <c r="W213">
        <v>-2.1234417533561034E-2</v>
      </c>
      <c r="X213">
        <v>0.11041576770774048</v>
      </c>
    </row>
    <row r="214" spans="1:24" x14ac:dyDescent="0.3">
      <c r="A214" s="6" t="s">
        <v>83</v>
      </c>
      <c r="B214" s="6" t="s">
        <v>84</v>
      </c>
      <c r="C214" t="s">
        <v>85</v>
      </c>
      <c r="D214" t="str">
        <f>VLOOKUP(C214,INDUSTRY!A:B,2,FALSE)</f>
        <v>Service</v>
      </c>
      <c r="E214">
        <v>2018</v>
      </c>
      <c r="F214" t="s">
        <v>26</v>
      </c>
      <c r="G214" s="6" t="s">
        <v>42</v>
      </c>
      <c r="H214" s="8">
        <v>6.56</v>
      </c>
      <c r="I214">
        <v>0.92226171267524182</v>
      </c>
      <c r="J214">
        <v>522556704</v>
      </c>
      <c r="K214">
        <v>20.074244060316808</v>
      </c>
      <c r="L214">
        <v>0.69388300180435203</v>
      </c>
      <c r="M214">
        <v>1.4411651494555</v>
      </c>
      <c r="N214">
        <v>3.8442978858947701</v>
      </c>
      <c r="O214" s="8">
        <v>1333.475968</v>
      </c>
      <c r="P214" s="9">
        <v>1.5901167062695724E-2</v>
      </c>
      <c r="Q214">
        <v>0.42768775327591801</v>
      </c>
      <c r="R214">
        <v>0.41898460538811444</v>
      </c>
      <c r="S214">
        <v>0.468573521716379</v>
      </c>
      <c r="T214">
        <v>0.46553641087526587</v>
      </c>
      <c r="U214">
        <v>-5.4180328856049453E-2</v>
      </c>
      <c r="V214">
        <v>-7.0387319189594511E-2</v>
      </c>
      <c r="W214">
        <v>-9.1614566057915958E-2</v>
      </c>
      <c r="X214">
        <v>-1.7717177641480342E-2</v>
      </c>
    </row>
    <row r="215" spans="1:24" x14ac:dyDescent="0.3">
      <c r="A215" s="6" t="s">
        <v>83</v>
      </c>
      <c r="B215" s="6" t="s">
        <v>84</v>
      </c>
      <c r="C215" t="s">
        <v>85</v>
      </c>
      <c r="D215" t="str">
        <f>VLOOKUP(C215,INDUSTRY!A:B,2,FALSE)</f>
        <v>Service</v>
      </c>
      <c r="E215">
        <v>2018</v>
      </c>
      <c r="F215" t="s">
        <v>28</v>
      </c>
      <c r="G215" s="6" t="s">
        <v>43</v>
      </c>
      <c r="H215" s="8">
        <v>6.96</v>
      </c>
      <c r="I215">
        <v>0.54151023382142405</v>
      </c>
      <c r="J215">
        <v>554419904</v>
      </c>
      <c r="K215">
        <v>20.133432907071413</v>
      </c>
      <c r="L215">
        <v>0.57390898466110196</v>
      </c>
      <c r="M215">
        <v>1.7424365652517331</v>
      </c>
      <c r="N215">
        <v>4.7783889770507804</v>
      </c>
      <c r="O215" s="8">
        <v>1349.8609919999999</v>
      </c>
      <c r="P215" s="9">
        <v>1.2287453537370334E-2</v>
      </c>
      <c r="Q215">
        <v>0.42768775327591801</v>
      </c>
      <c r="R215">
        <v>0.41898460538811444</v>
      </c>
      <c r="S215">
        <v>0.468573521716379</v>
      </c>
      <c r="T215">
        <v>0.46553641087526587</v>
      </c>
      <c r="U215">
        <v>-5.4180328856049453E-2</v>
      </c>
      <c r="V215">
        <v>-7.0387319189594511E-2</v>
      </c>
      <c r="W215">
        <v>-9.1614566057915958E-2</v>
      </c>
      <c r="X215">
        <v>-1.7717177641480342E-2</v>
      </c>
    </row>
    <row r="216" spans="1:24" x14ac:dyDescent="0.3">
      <c r="A216" s="6" t="s">
        <v>83</v>
      </c>
      <c r="B216" s="6" t="s">
        <v>84</v>
      </c>
      <c r="C216" t="s">
        <v>85</v>
      </c>
      <c r="D216" t="str">
        <f>VLOOKUP(C216,INDUSTRY!A:B,2,FALSE)</f>
        <v>Service</v>
      </c>
      <c r="E216">
        <v>2018</v>
      </c>
      <c r="F216" t="s">
        <v>30</v>
      </c>
      <c r="G216" s="6" t="s">
        <v>44</v>
      </c>
      <c r="H216" s="8">
        <v>6.11</v>
      </c>
      <c r="I216">
        <v>0.58202949524343972</v>
      </c>
      <c r="J216">
        <v>486710592</v>
      </c>
      <c r="K216">
        <v>20.003180237459826</v>
      </c>
      <c r="L216">
        <v>0.56432998180389404</v>
      </c>
      <c r="M216">
        <v>1.7720128865091953</v>
      </c>
      <c r="N216">
        <v>5.0237450599670401</v>
      </c>
      <c r="O216" s="8">
        <v>1372.9259520000001</v>
      </c>
      <c r="P216" s="9">
        <v>1.7086914976205309E-2</v>
      </c>
      <c r="Q216">
        <v>0.42768775327591801</v>
      </c>
      <c r="R216">
        <v>0.41898460538811444</v>
      </c>
      <c r="S216">
        <v>0.468573521716379</v>
      </c>
      <c r="T216">
        <v>0.46553641087526587</v>
      </c>
      <c r="U216">
        <v>-5.4180328856049453E-2</v>
      </c>
      <c r="V216">
        <v>-7.0387319189594511E-2</v>
      </c>
      <c r="W216">
        <v>-9.1614566057915958E-2</v>
      </c>
      <c r="X216">
        <v>-1.7717177641480342E-2</v>
      </c>
    </row>
    <row r="217" spans="1:24" x14ac:dyDescent="0.3">
      <c r="A217" s="6" t="s">
        <v>83</v>
      </c>
      <c r="B217" s="6" t="s">
        <v>84</v>
      </c>
      <c r="C217" t="s">
        <v>85</v>
      </c>
      <c r="D217" t="str">
        <f>VLOOKUP(C217,INDUSTRY!A:B,2,FALSE)</f>
        <v>Service</v>
      </c>
      <c r="E217">
        <v>2018</v>
      </c>
      <c r="F217" t="s">
        <v>32</v>
      </c>
      <c r="G217" s="6" t="s">
        <v>45</v>
      </c>
      <c r="H217" s="8">
        <v>4.82</v>
      </c>
      <c r="I217">
        <v>0.60029853684090673</v>
      </c>
      <c r="J217">
        <v>383951744</v>
      </c>
      <c r="K217">
        <v>19.766027435988619</v>
      </c>
      <c r="L217">
        <v>0.50276201963424705</v>
      </c>
      <c r="M217">
        <v>1.9890126162025668</v>
      </c>
      <c r="N217">
        <v>5.6488738059997603</v>
      </c>
      <c r="O217" s="8">
        <v>1387.8990080000001</v>
      </c>
      <c r="P217" s="9">
        <v>1.0905945785486938E-2</v>
      </c>
      <c r="Q217">
        <v>0.42768775327591801</v>
      </c>
      <c r="R217">
        <v>0.41898460538811444</v>
      </c>
      <c r="S217">
        <v>0.468573521716379</v>
      </c>
      <c r="T217">
        <v>0.46553641087526587</v>
      </c>
      <c r="U217">
        <v>-5.4180328856049453E-2</v>
      </c>
      <c r="V217">
        <v>-7.0387319189594511E-2</v>
      </c>
      <c r="W217">
        <v>-9.1614566057915958E-2</v>
      </c>
      <c r="X217">
        <v>-1.7717177641480342E-2</v>
      </c>
    </row>
    <row r="218" spans="1:24" x14ac:dyDescent="0.3">
      <c r="A218" s="6" t="s">
        <v>83</v>
      </c>
      <c r="B218" s="6" t="s">
        <v>84</v>
      </c>
      <c r="C218" t="s">
        <v>85</v>
      </c>
      <c r="D218" t="str">
        <f>VLOOKUP(C218,INDUSTRY!A:B,2,FALSE)</f>
        <v>Service</v>
      </c>
      <c r="E218">
        <v>2019</v>
      </c>
      <c r="F218" t="s">
        <v>26</v>
      </c>
      <c r="G218" s="6" t="s">
        <v>46</v>
      </c>
      <c r="H218" s="8">
        <v>5.41</v>
      </c>
      <c r="I218">
        <v>1.5681411501094766</v>
      </c>
      <c r="J218">
        <v>430949984</v>
      </c>
      <c r="K218">
        <v>19.881502594930403</v>
      </c>
      <c r="L218">
        <v>0.40269699692726102</v>
      </c>
      <c r="M218">
        <v>2.4832566610389439</v>
      </c>
      <c r="N218">
        <v>5.39947414398193</v>
      </c>
      <c r="O218" s="8">
        <v>1417.681024</v>
      </c>
      <c r="P218" s="9">
        <v>2.1458345188182369E-2</v>
      </c>
      <c r="Q218">
        <v>0.44915187760530845</v>
      </c>
      <c r="R218">
        <v>0.392579253923792</v>
      </c>
      <c r="S218">
        <v>0.47753461574203149</v>
      </c>
      <c r="T218">
        <v>0.50980610319195818</v>
      </c>
      <c r="U218">
        <v>2.1464124329390433E-2</v>
      </c>
      <c r="V218">
        <v>-2.6405351464322435E-2</v>
      </c>
      <c r="W218">
        <v>8.9610940256524829E-3</v>
      </c>
      <c r="X218">
        <v>4.4269692316692311E-2</v>
      </c>
    </row>
    <row r="219" spans="1:24" x14ac:dyDescent="0.3">
      <c r="A219" s="6" t="s">
        <v>83</v>
      </c>
      <c r="B219" s="6" t="s">
        <v>84</v>
      </c>
      <c r="C219" t="s">
        <v>85</v>
      </c>
      <c r="D219" t="str">
        <f>VLOOKUP(C219,INDUSTRY!A:B,2,FALSE)</f>
        <v>Service</v>
      </c>
      <c r="E219">
        <v>2019</v>
      </c>
      <c r="F219" t="s">
        <v>28</v>
      </c>
      <c r="G219" s="6" t="s">
        <v>47</v>
      </c>
      <c r="H219" s="8">
        <v>5.2</v>
      </c>
      <c r="I219">
        <v>1.5711036460611592</v>
      </c>
      <c r="J219">
        <v>414221792</v>
      </c>
      <c r="K219">
        <v>19.841912117806388</v>
      </c>
      <c r="L219">
        <v>0.45524799823760997</v>
      </c>
      <c r="M219">
        <v>2.1966049359278341</v>
      </c>
      <c r="N219">
        <v>3.9794011116027801</v>
      </c>
      <c r="O219" s="8">
        <v>1290.8380159999999</v>
      </c>
      <c r="P219" s="9">
        <v>-8.9472177346432522E-2</v>
      </c>
      <c r="Q219">
        <v>0.44915187760530845</v>
      </c>
      <c r="R219">
        <v>0.392579253923792</v>
      </c>
      <c r="S219">
        <v>0.47753461574203149</v>
      </c>
      <c r="T219">
        <v>0.50980610319195818</v>
      </c>
      <c r="U219">
        <v>2.1464124329390433E-2</v>
      </c>
      <c r="V219">
        <v>-2.6405351464322435E-2</v>
      </c>
      <c r="W219">
        <v>8.9610940256524829E-3</v>
      </c>
      <c r="X219">
        <v>4.4269692316692311E-2</v>
      </c>
    </row>
    <row r="220" spans="1:24" x14ac:dyDescent="0.3">
      <c r="A220" s="6" t="s">
        <v>83</v>
      </c>
      <c r="B220" s="6" t="s">
        <v>84</v>
      </c>
      <c r="C220" t="s">
        <v>85</v>
      </c>
      <c r="D220" t="str">
        <f>VLOOKUP(C220,INDUSTRY!A:B,2,FALSE)</f>
        <v>Service</v>
      </c>
      <c r="E220">
        <v>2019</v>
      </c>
      <c r="F220" t="s">
        <v>30</v>
      </c>
      <c r="G220" s="6" t="s">
        <v>48</v>
      </c>
      <c r="H220" s="8">
        <v>6.2</v>
      </c>
      <c r="I220">
        <v>1.5166712454143323</v>
      </c>
      <c r="J220">
        <v>493879808</v>
      </c>
      <c r="K220">
        <v>20.017802741905339</v>
      </c>
      <c r="L220">
        <v>0.44420799612999001</v>
      </c>
      <c r="M220">
        <v>2.2511976567557483</v>
      </c>
      <c r="N220">
        <v>3.52078008651733</v>
      </c>
      <c r="O220" s="8">
        <v>1299.3230080000001</v>
      </c>
      <c r="P220" s="9">
        <v>6.5732430365609464E-3</v>
      </c>
      <c r="Q220">
        <v>0.44915187760530845</v>
      </c>
      <c r="R220">
        <v>0.392579253923792</v>
      </c>
      <c r="S220">
        <v>0.47753461574203149</v>
      </c>
      <c r="T220">
        <v>0.50980610319195818</v>
      </c>
      <c r="U220">
        <v>2.1464124329390433E-2</v>
      </c>
      <c r="V220">
        <v>-2.6405351464322435E-2</v>
      </c>
      <c r="W220">
        <v>8.9610940256524829E-3</v>
      </c>
      <c r="X220">
        <v>4.4269692316692311E-2</v>
      </c>
    </row>
    <row r="221" spans="1:24" x14ac:dyDescent="0.3">
      <c r="A221" s="6" t="s">
        <v>83</v>
      </c>
      <c r="B221" s="6" t="s">
        <v>84</v>
      </c>
      <c r="C221" t="s">
        <v>85</v>
      </c>
      <c r="D221" t="str">
        <f>VLOOKUP(C221,INDUSTRY!A:B,2,FALSE)</f>
        <v>Service</v>
      </c>
      <c r="E221">
        <v>2019</v>
      </c>
      <c r="F221" t="s">
        <v>32</v>
      </c>
      <c r="G221" s="6" t="s">
        <v>49</v>
      </c>
      <c r="H221" s="8">
        <v>6.44</v>
      </c>
      <c r="I221">
        <v>1.4179180747372739</v>
      </c>
      <c r="J221">
        <v>512997760</v>
      </c>
      <c r="K221">
        <v>20.055782036653774</v>
      </c>
      <c r="L221">
        <v>0.48863101005554199</v>
      </c>
      <c r="M221">
        <v>2.0465340500725309</v>
      </c>
      <c r="N221">
        <v>3.0330650806427002</v>
      </c>
      <c r="O221" s="8">
        <v>1302.11904</v>
      </c>
      <c r="P221" s="9">
        <v>2.1519144837616609E-3</v>
      </c>
      <c r="Q221">
        <v>0.44915187760530845</v>
      </c>
      <c r="R221">
        <v>0.392579253923792</v>
      </c>
      <c r="S221">
        <v>0.47753461574203149</v>
      </c>
      <c r="T221">
        <v>0.50980610319195818</v>
      </c>
      <c r="U221">
        <v>2.1464124329390433E-2</v>
      </c>
      <c r="V221">
        <v>-2.6405351464322435E-2</v>
      </c>
      <c r="W221">
        <v>8.9610940256524829E-3</v>
      </c>
      <c r="X221">
        <v>4.4269692316692311E-2</v>
      </c>
    </row>
    <row r="222" spans="1:24" x14ac:dyDescent="0.3">
      <c r="A222" s="6" t="s">
        <v>83</v>
      </c>
      <c r="B222" s="6" t="s">
        <v>84</v>
      </c>
      <c r="C222" t="s">
        <v>85</v>
      </c>
      <c r="D222" t="str">
        <f>VLOOKUP(C222,INDUSTRY!A:B,2,FALSE)</f>
        <v>Service</v>
      </c>
      <c r="E222">
        <v>2020</v>
      </c>
      <c r="F222" t="s">
        <v>26</v>
      </c>
      <c r="G222" s="6" t="s">
        <v>50</v>
      </c>
      <c r="H222" s="8">
        <v>3</v>
      </c>
      <c r="I222">
        <v>1.0204900783447048</v>
      </c>
      <c r="J222">
        <v>238974112</v>
      </c>
      <c r="K222">
        <v>19.291865786037334</v>
      </c>
      <c r="L222">
        <v>0.52820497751235995</v>
      </c>
      <c r="M222">
        <v>1.8932044236114758</v>
      </c>
      <c r="N222">
        <v>3.4235410690307599</v>
      </c>
      <c r="O222" s="8">
        <v>1380.299008</v>
      </c>
      <c r="P222" s="9">
        <v>6.0040568948289026E-2</v>
      </c>
      <c r="Q222">
        <v>0.47279237101158783</v>
      </c>
      <c r="R222">
        <v>0.20618035767176318</v>
      </c>
      <c r="S222">
        <v>0.53786719578973863</v>
      </c>
      <c r="T222">
        <v>0.49044750430292616</v>
      </c>
      <c r="U222">
        <v>2.3640493406279384E-2</v>
      </c>
      <c r="V222">
        <v>-0.18639889625202882</v>
      </c>
      <c r="W222">
        <v>6.0332580047707141E-2</v>
      </c>
      <c r="X222">
        <v>-1.9358598889032019E-2</v>
      </c>
    </row>
    <row r="223" spans="1:24" x14ac:dyDescent="0.3">
      <c r="A223" s="6" t="s">
        <v>83</v>
      </c>
      <c r="B223" s="6" t="s">
        <v>84</v>
      </c>
      <c r="C223" t="s">
        <v>85</v>
      </c>
      <c r="D223" t="str">
        <f>VLOOKUP(C223,INDUSTRY!A:B,2,FALSE)</f>
        <v>Service</v>
      </c>
      <c r="E223">
        <v>2020</v>
      </c>
      <c r="F223" t="s">
        <v>28</v>
      </c>
      <c r="G223" s="6" t="s">
        <v>51</v>
      </c>
      <c r="H223" s="8">
        <v>5.0199999999999996</v>
      </c>
      <c r="I223">
        <v>1.006081507632457</v>
      </c>
      <c r="J223">
        <v>399883328</v>
      </c>
      <c r="K223">
        <v>19.806683382525371</v>
      </c>
      <c r="L223">
        <v>0.51849997043609597</v>
      </c>
      <c r="M223">
        <v>1.9286404185499331</v>
      </c>
      <c r="N223">
        <v>4.4209132194518999</v>
      </c>
      <c r="O223" s="8">
        <v>1373.725056</v>
      </c>
      <c r="P223" s="9">
        <v>-4.7627013870895742E-3</v>
      </c>
      <c r="Q223">
        <v>0.47279237101158783</v>
      </c>
      <c r="R223">
        <v>0.20618035767176318</v>
      </c>
      <c r="S223">
        <v>0.53786719578973863</v>
      </c>
      <c r="T223">
        <v>0.49044750430292616</v>
      </c>
      <c r="U223">
        <v>2.3640493406279384E-2</v>
      </c>
      <c r="V223">
        <v>-0.18639889625202882</v>
      </c>
      <c r="W223">
        <v>6.0332580047707141E-2</v>
      </c>
      <c r="X223">
        <v>-1.9358598889032019E-2</v>
      </c>
    </row>
    <row r="224" spans="1:24" x14ac:dyDescent="0.3">
      <c r="A224" s="6" t="s">
        <v>83</v>
      </c>
      <c r="B224" s="6" t="s">
        <v>84</v>
      </c>
      <c r="C224" t="s">
        <v>85</v>
      </c>
      <c r="D224" t="str">
        <f>VLOOKUP(C224,INDUSTRY!A:B,2,FALSE)</f>
        <v>Service</v>
      </c>
      <c r="E224">
        <v>2020</v>
      </c>
      <c r="F224" t="s">
        <v>30</v>
      </c>
      <c r="G224" s="6" t="s">
        <v>52</v>
      </c>
      <c r="H224" s="8">
        <v>5.93</v>
      </c>
      <c r="I224">
        <v>0.84547324026251724</v>
      </c>
      <c r="J224">
        <v>472372160</v>
      </c>
      <c r="K224">
        <v>19.973277707443323</v>
      </c>
      <c r="L224">
        <v>0.31852701306343101</v>
      </c>
      <c r="M224">
        <v>3.1394511579489222</v>
      </c>
      <c r="N224">
        <v>3.9534029960632302</v>
      </c>
      <c r="O224" s="8">
        <v>1369.364992</v>
      </c>
      <c r="P224" s="9">
        <v>-3.1738985766886717E-3</v>
      </c>
      <c r="Q224">
        <v>0.47279237101158783</v>
      </c>
      <c r="R224">
        <v>0.20618035767176318</v>
      </c>
      <c r="S224">
        <v>0.53786719578973863</v>
      </c>
      <c r="T224">
        <v>0.49044750430292616</v>
      </c>
      <c r="U224">
        <v>2.3640493406279384E-2</v>
      </c>
      <c r="V224">
        <v>-0.18639889625202882</v>
      </c>
      <c r="W224">
        <v>6.0332580047707141E-2</v>
      </c>
      <c r="X224">
        <v>-1.9358598889032019E-2</v>
      </c>
    </row>
    <row r="225" spans="1:24" x14ac:dyDescent="0.3">
      <c r="A225" s="6" t="s">
        <v>83</v>
      </c>
      <c r="B225" s="6" t="s">
        <v>84</v>
      </c>
      <c r="C225" t="s">
        <v>85</v>
      </c>
      <c r="D225" t="str">
        <f>VLOOKUP(C225,INDUSTRY!A:B,2,FALSE)</f>
        <v>Service</v>
      </c>
      <c r="E225">
        <v>2020</v>
      </c>
      <c r="F225" t="s">
        <v>32</v>
      </c>
      <c r="G225" s="6" t="s">
        <v>53</v>
      </c>
      <c r="H225" s="8">
        <v>6.08</v>
      </c>
      <c r="I225">
        <v>0.36097091295560069</v>
      </c>
      <c r="J225">
        <v>425135904</v>
      </c>
      <c r="K225">
        <v>19.867919449889492</v>
      </c>
      <c r="L225">
        <v>0.405640989542007</v>
      </c>
      <c r="M225">
        <v>2.465234100550489</v>
      </c>
      <c r="N225">
        <v>6.3571939468383798</v>
      </c>
      <c r="O225" s="8">
        <v>1393.220992</v>
      </c>
      <c r="P225" s="9">
        <v>1.7421213583938323E-2</v>
      </c>
      <c r="Q225">
        <v>0.47279237101158783</v>
      </c>
      <c r="R225">
        <v>0.20618035767176318</v>
      </c>
      <c r="S225">
        <v>0.53786719578973863</v>
      </c>
      <c r="T225">
        <v>0.49044750430292616</v>
      </c>
      <c r="U225">
        <v>2.3640493406279384E-2</v>
      </c>
      <c r="V225">
        <v>-0.18639889625202882</v>
      </c>
      <c r="W225">
        <v>6.0332580047707141E-2</v>
      </c>
      <c r="X225">
        <v>-1.9358598889032019E-2</v>
      </c>
    </row>
    <row r="226" spans="1:24" x14ac:dyDescent="0.3">
      <c r="A226" s="6" t="s">
        <v>83</v>
      </c>
      <c r="B226" s="6" t="s">
        <v>84</v>
      </c>
      <c r="C226" t="s">
        <v>85</v>
      </c>
      <c r="D226" t="str">
        <f>VLOOKUP(C226,INDUSTRY!A:B,2,FALSE)</f>
        <v>Service</v>
      </c>
      <c r="E226">
        <v>2021</v>
      </c>
      <c r="F226" t="s">
        <v>26</v>
      </c>
      <c r="G226" s="6" t="s">
        <v>54</v>
      </c>
      <c r="H226" s="8">
        <v>7.49</v>
      </c>
      <c r="I226">
        <v>0.27378519560657993</v>
      </c>
      <c r="J226">
        <v>523728256</v>
      </c>
      <c r="K226">
        <v>20.076483512348357</v>
      </c>
      <c r="L226">
        <v>0.38397601246833801</v>
      </c>
      <c r="M226">
        <v>2.6043293526895988</v>
      </c>
      <c r="N226">
        <v>12.7506113052368</v>
      </c>
      <c r="O226" s="8">
        <v>1347.5389439999999</v>
      </c>
      <c r="P226" s="9">
        <v>-3.278880253908787E-2</v>
      </c>
      <c r="Q226">
        <v>0.49436841180918545</v>
      </c>
      <c r="R226">
        <v>0.2502664065394879</v>
      </c>
      <c r="S226">
        <v>0.52855737906447853</v>
      </c>
      <c r="T226">
        <v>0.54060192614215208</v>
      </c>
      <c r="U226">
        <v>2.1576040797597618E-2</v>
      </c>
      <c r="V226">
        <v>4.4086048867724714E-2</v>
      </c>
      <c r="W226">
        <v>-9.3098167252601005E-3</v>
      </c>
      <c r="X226">
        <v>5.0154421839225916E-2</v>
      </c>
    </row>
    <row r="227" spans="1:24" x14ac:dyDescent="0.3">
      <c r="A227" s="6" t="s">
        <v>83</v>
      </c>
      <c r="B227" s="6" t="s">
        <v>84</v>
      </c>
      <c r="C227" t="s">
        <v>85</v>
      </c>
      <c r="D227" t="str">
        <f>VLOOKUP(C227,INDUSTRY!A:B,2,FALSE)</f>
        <v>Service</v>
      </c>
      <c r="E227">
        <v>2021</v>
      </c>
      <c r="F227" t="s">
        <v>28</v>
      </c>
      <c r="G227" s="6" t="s">
        <v>55</v>
      </c>
      <c r="H227" s="8">
        <v>7.94</v>
      </c>
      <c r="I227">
        <v>0.82342779485109263</v>
      </c>
      <c r="J227">
        <v>555193920</v>
      </c>
      <c r="K227">
        <v>20.13482801608826</v>
      </c>
      <c r="L227">
        <v>0.47723498940467801</v>
      </c>
      <c r="M227">
        <v>2.0954037784351058</v>
      </c>
      <c r="N227">
        <v>12.58753490448</v>
      </c>
      <c r="O227" s="8">
        <v>1307.0699520000001</v>
      </c>
      <c r="P227" s="9">
        <v>-3.0031779178027115E-2</v>
      </c>
      <c r="Q227">
        <v>0.49436841180918545</v>
      </c>
      <c r="R227">
        <v>0.2502664065394879</v>
      </c>
      <c r="S227">
        <v>0.52855737906447853</v>
      </c>
      <c r="T227">
        <v>0.54060192614215208</v>
      </c>
      <c r="U227">
        <v>2.1576040797597618E-2</v>
      </c>
      <c r="V227">
        <v>4.4086048867724714E-2</v>
      </c>
      <c r="W227">
        <v>-9.3098167252601005E-3</v>
      </c>
      <c r="X227">
        <v>5.0154421839225916E-2</v>
      </c>
    </row>
    <row r="228" spans="1:24" x14ac:dyDescent="0.3">
      <c r="A228" s="6" t="s">
        <v>83</v>
      </c>
      <c r="B228" s="6" t="s">
        <v>84</v>
      </c>
      <c r="C228" t="s">
        <v>85</v>
      </c>
      <c r="D228" t="str">
        <f>VLOOKUP(C228,INDUSTRY!A:B,2,FALSE)</f>
        <v>Service</v>
      </c>
      <c r="E228">
        <v>2021</v>
      </c>
      <c r="F228" t="s">
        <v>30</v>
      </c>
      <c r="G228" s="6" t="s">
        <v>56</v>
      </c>
      <c r="H228" s="8">
        <v>7.76</v>
      </c>
      <c r="I228">
        <v>1.0912683751793939</v>
      </c>
      <c r="J228">
        <v>542607680</v>
      </c>
      <c r="K228">
        <v>20.11189711216192</v>
      </c>
      <c r="L228">
        <v>0.52569401264190696</v>
      </c>
      <c r="M228">
        <v>1.9022472692326087</v>
      </c>
      <c r="N228">
        <v>12.5496320724487</v>
      </c>
      <c r="O228" s="8">
        <v>1314.6499839999999</v>
      </c>
      <c r="P228" s="9">
        <v>5.7992550348214614E-3</v>
      </c>
      <c r="Q228">
        <v>0.49436841180918545</v>
      </c>
      <c r="R228">
        <v>0.2502664065394879</v>
      </c>
      <c r="S228">
        <v>0.52855737906447853</v>
      </c>
      <c r="T228">
        <v>0.54060192614215208</v>
      </c>
      <c r="U228">
        <v>2.1576040797597618E-2</v>
      </c>
      <c r="V228">
        <v>4.4086048867724714E-2</v>
      </c>
      <c r="W228">
        <v>-9.3098167252601005E-3</v>
      </c>
      <c r="X228">
        <v>5.0154421839225916E-2</v>
      </c>
    </row>
    <row r="229" spans="1:24" x14ac:dyDescent="0.3">
      <c r="A229" s="6" t="s">
        <v>83</v>
      </c>
      <c r="B229" s="6" t="s">
        <v>84</v>
      </c>
      <c r="C229" t="s">
        <v>85</v>
      </c>
      <c r="D229" t="str">
        <f>VLOOKUP(C229,INDUSTRY!A:B,2,FALSE)</f>
        <v>Service</v>
      </c>
      <c r="E229">
        <v>2021</v>
      </c>
      <c r="F229" t="s">
        <v>32</v>
      </c>
      <c r="G229" s="6" t="s">
        <v>57</v>
      </c>
      <c r="H229" s="8">
        <v>8.35</v>
      </c>
      <c r="I229">
        <v>0.7592540198554546</v>
      </c>
      <c r="J229">
        <v>583862592</v>
      </c>
      <c r="K229">
        <v>20.185176225436781</v>
      </c>
      <c r="L229">
        <v>0.51426100730895996</v>
      </c>
      <c r="M229">
        <v>1.9445378626562204</v>
      </c>
      <c r="N229">
        <v>9.9593667984008807</v>
      </c>
      <c r="O229" s="8">
        <v>1336.329984</v>
      </c>
      <c r="P229" s="9">
        <v>1.649108147709076E-2</v>
      </c>
      <c r="Q229">
        <v>0.49436841180918545</v>
      </c>
      <c r="R229">
        <v>0.2502664065394879</v>
      </c>
      <c r="S229">
        <v>0.52855737906447853</v>
      </c>
      <c r="T229">
        <v>0.54060192614215208</v>
      </c>
      <c r="U229">
        <v>2.1576040797597618E-2</v>
      </c>
      <c r="V229">
        <v>4.4086048867724714E-2</v>
      </c>
      <c r="W229">
        <v>-9.3098167252601005E-3</v>
      </c>
      <c r="X229">
        <v>5.0154421839225916E-2</v>
      </c>
    </row>
    <row r="230" spans="1:24" x14ac:dyDescent="0.3">
      <c r="A230" s="6" t="s">
        <v>83</v>
      </c>
      <c r="B230" s="6" t="s">
        <v>84</v>
      </c>
      <c r="C230" t="s">
        <v>85</v>
      </c>
      <c r="D230" t="str">
        <f>VLOOKUP(C230,INDUSTRY!A:B,2,FALSE)</f>
        <v>Service</v>
      </c>
      <c r="E230">
        <v>2022</v>
      </c>
      <c r="F230" t="s">
        <v>26</v>
      </c>
      <c r="G230" s="6" t="s">
        <v>58</v>
      </c>
      <c r="H230" s="8">
        <v>7.78</v>
      </c>
      <c r="I230">
        <v>0.83147960488116646</v>
      </c>
      <c r="J230">
        <v>544006144</v>
      </c>
      <c r="K230">
        <v>20.114471098874084</v>
      </c>
      <c r="L230">
        <v>0.52691298723220803</v>
      </c>
      <c r="M230">
        <v>1.8978465595483696</v>
      </c>
      <c r="N230">
        <v>2.90346503257752</v>
      </c>
      <c r="O230" s="8">
        <v>1359.364992</v>
      </c>
      <c r="P230" s="9">
        <v>1.7237514892130164E-2</v>
      </c>
      <c r="Q230">
        <v>0.41215409552924187</v>
      </c>
      <c r="R230">
        <v>0.24658846605947357</v>
      </c>
      <c r="S230">
        <v>0.40513487066105802</v>
      </c>
      <c r="T230">
        <v>0.47928570386898273</v>
      </c>
      <c r="U230">
        <v>-8.2214316279943578E-2</v>
      </c>
      <c r="V230">
        <v>-3.6779404800143245E-3</v>
      </c>
      <c r="W230">
        <v>-0.12342250840342051</v>
      </c>
      <c r="X230">
        <v>-6.1316222273169352E-2</v>
      </c>
    </row>
    <row r="231" spans="1:24" x14ac:dyDescent="0.3">
      <c r="A231" s="6" t="s">
        <v>83</v>
      </c>
      <c r="B231" s="6" t="s">
        <v>84</v>
      </c>
      <c r="C231" t="s">
        <v>85</v>
      </c>
      <c r="D231" t="str">
        <f>VLOOKUP(C231,INDUSTRY!A:B,2,FALSE)</f>
        <v>Service</v>
      </c>
      <c r="E231">
        <v>2022</v>
      </c>
      <c r="F231" t="s">
        <v>28</v>
      </c>
      <c r="G231" s="6" t="s">
        <v>59</v>
      </c>
      <c r="H231" s="8">
        <v>6.41</v>
      </c>
      <c r="I231">
        <v>0.8774394566008622</v>
      </c>
      <c r="J231">
        <v>448210688</v>
      </c>
      <c r="K231">
        <v>19.920773965543876</v>
      </c>
      <c r="L231">
        <v>0.48201999068260198</v>
      </c>
      <c r="M231">
        <v>2.0746027536822114</v>
      </c>
      <c r="N231">
        <v>3.54532694816589</v>
      </c>
      <c r="O231" s="8">
        <v>1319.203968</v>
      </c>
      <c r="P231" s="9">
        <v>-2.9543959301844371E-2</v>
      </c>
      <c r="Q231">
        <v>0.41215409552924187</v>
      </c>
      <c r="R231">
        <v>0.24658846605947357</v>
      </c>
      <c r="S231">
        <v>0.40513487066105802</v>
      </c>
      <c r="T231">
        <v>0.47928570386898273</v>
      </c>
      <c r="U231">
        <v>-8.2214316279943578E-2</v>
      </c>
      <c r="V231">
        <v>-3.6779404800143245E-3</v>
      </c>
      <c r="W231">
        <v>-0.12342250840342051</v>
      </c>
      <c r="X231">
        <v>-6.1316222273169352E-2</v>
      </c>
    </row>
    <row r="232" spans="1:24" x14ac:dyDescent="0.3">
      <c r="A232" s="6" t="s">
        <v>83</v>
      </c>
      <c r="B232" s="6" t="s">
        <v>84</v>
      </c>
      <c r="C232" t="s">
        <v>85</v>
      </c>
      <c r="D232" t="str">
        <f>VLOOKUP(C232,INDUSTRY!A:B,2,FALSE)</f>
        <v>Service</v>
      </c>
      <c r="E232">
        <v>2022</v>
      </c>
      <c r="F232" t="s">
        <v>30</v>
      </c>
      <c r="G232" s="6" t="s">
        <v>60</v>
      </c>
      <c r="H232" s="8">
        <v>6.06</v>
      </c>
      <c r="I232">
        <v>0.46161852937968878</v>
      </c>
      <c r="J232">
        <v>423737408</v>
      </c>
      <c r="K232">
        <v>19.864624500583197</v>
      </c>
      <c r="L232">
        <v>0.45941001176834101</v>
      </c>
      <c r="M232">
        <v>2.1767048483572302</v>
      </c>
      <c r="N232">
        <v>3.9111130237579399</v>
      </c>
      <c r="O232" s="8">
        <v>1324.752</v>
      </c>
      <c r="P232" s="9">
        <v>4.2055907460702251E-3</v>
      </c>
      <c r="Q232">
        <v>0.41215409552924187</v>
      </c>
      <c r="R232">
        <v>0.24658846605947357</v>
      </c>
      <c r="S232">
        <v>0.40513487066105802</v>
      </c>
      <c r="T232">
        <v>0.47928570386898273</v>
      </c>
      <c r="U232">
        <v>-8.2214316279943578E-2</v>
      </c>
      <c r="V232">
        <v>-3.6779404800143245E-3</v>
      </c>
      <c r="W232">
        <v>-0.12342250840342051</v>
      </c>
      <c r="X232">
        <v>-6.1316222273169352E-2</v>
      </c>
    </row>
    <row r="233" spans="1:24" x14ac:dyDescent="0.3">
      <c r="A233" s="6" t="s">
        <v>83</v>
      </c>
      <c r="B233" s="6" t="s">
        <v>84</v>
      </c>
      <c r="C233" t="s">
        <v>85</v>
      </c>
      <c r="D233" t="str">
        <f>VLOOKUP(C233,INDUSTRY!A:B,2,FALSE)</f>
        <v>Service</v>
      </c>
      <c r="E233">
        <v>2022</v>
      </c>
      <c r="F233" t="s">
        <v>32</v>
      </c>
      <c r="G233" s="6" t="s">
        <v>61</v>
      </c>
      <c r="H233" s="8">
        <v>7.07</v>
      </c>
      <c r="I233">
        <v>0.35892199709686218</v>
      </c>
      <c r="J233">
        <v>476161056</v>
      </c>
      <c r="K233">
        <v>19.981266707908421</v>
      </c>
      <c r="L233">
        <v>0.40149301290512102</v>
      </c>
      <c r="M233">
        <v>2.4907033693169534</v>
      </c>
      <c r="N233">
        <v>4.3955039978027299</v>
      </c>
      <c r="O233" s="8">
        <v>1343.362944</v>
      </c>
      <c r="P233" s="9">
        <v>1.4048624950179368E-2</v>
      </c>
      <c r="Q233">
        <v>0.41215409552924187</v>
      </c>
      <c r="R233">
        <v>0.24658846605947357</v>
      </c>
      <c r="S233">
        <v>0.40513487066105802</v>
      </c>
      <c r="T233">
        <v>0.47928570386898273</v>
      </c>
      <c r="U233">
        <v>-8.2214316279943578E-2</v>
      </c>
      <c r="V233">
        <v>-3.6779404800143245E-3</v>
      </c>
      <c r="W233">
        <v>-0.12342250840342051</v>
      </c>
      <c r="X233">
        <v>-6.1316222273169352E-2</v>
      </c>
    </row>
    <row r="234" spans="1:24" x14ac:dyDescent="0.3">
      <c r="A234" s="6" t="s">
        <v>83</v>
      </c>
      <c r="B234" s="6" t="s">
        <v>84</v>
      </c>
      <c r="C234" t="s">
        <v>85</v>
      </c>
      <c r="D234" t="str">
        <f>VLOOKUP(C234,INDUSTRY!A:B,2,FALSE)</f>
        <v>Service</v>
      </c>
      <c r="E234">
        <v>2023</v>
      </c>
      <c r="F234" t="s">
        <v>26</v>
      </c>
      <c r="G234" s="6" t="s">
        <v>62</v>
      </c>
      <c r="H234" s="8">
        <v>7.95</v>
      </c>
      <c r="I234">
        <v>0.43764521399568967</v>
      </c>
      <c r="J234">
        <v>535428640</v>
      </c>
      <c r="K234">
        <v>20.098578180335569</v>
      </c>
      <c r="L234">
        <v>0.42286899685859702</v>
      </c>
      <c r="M234">
        <v>2.3647985722027043</v>
      </c>
      <c r="N234">
        <v>4.8855099678039604</v>
      </c>
      <c r="O234" s="8">
        <v>1368.9890559999999</v>
      </c>
      <c r="P234" s="9">
        <v>1.9076089685558514E-2</v>
      </c>
      <c r="Q234">
        <v>0.37507708452214472</v>
      </c>
      <c r="R234">
        <v>0.20156129443355303</v>
      </c>
      <c r="S234">
        <v>0.36409291134171523</v>
      </c>
      <c r="T234">
        <v>0.44972842555675829</v>
      </c>
      <c r="U234">
        <v>-3.7077011007097149E-2</v>
      </c>
      <c r="V234">
        <v>-4.5027171625920542E-2</v>
      </c>
      <c r="W234">
        <v>-4.1041959319342791E-2</v>
      </c>
      <c r="X234">
        <v>-2.9557278312224433E-2</v>
      </c>
    </row>
    <row r="235" spans="1:24" x14ac:dyDescent="0.3">
      <c r="A235" s="6" t="s">
        <v>83</v>
      </c>
      <c r="B235" s="6" t="s">
        <v>84</v>
      </c>
      <c r="C235" t="s">
        <v>85</v>
      </c>
      <c r="D235" t="str">
        <f>VLOOKUP(C235,INDUSTRY!A:B,2,FALSE)</f>
        <v>Service</v>
      </c>
      <c r="E235">
        <v>2023</v>
      </c>
      <c r="F235" t="s">
        <v>28</v>
      </c>
      <c r="G235" s="6" t="s">
        <v>63</v>
      </c>
      <c r="H235" s="8">
        <v>7.86</v>
      </c>
      <c r="I235">
        <v>0.57418783221752978</v>
      </c>
      <c r="J235">
        <v>529367168</v>
      </c>
      <c r="K235">
        <v>20.087192828455954</v>
      </c>
      <c r="L235">
        <v>0.59034997224807695</v>
      </c>
      <c r="M235">
        <v>1.693910471769752</v>
      </c>
      <c r="N235">
        <v>5.32260990142822</v>
      </c>
      <c r="O235" s="8">
        <v>1361.698944</v>
      </c>
      <c r="P235" s="9">
        <v>-5.3251791663701279E-3</v>
      </c>
      <c r="Q235">
        <v>0.37507708452214472</v>
      </c>
      <c r="R235">
        <v>0.20156129443355303</v>
      </c>
      <c r="S235">
        <v>0.36409291134171523</v>
      </c>
      <c r="T235">
        <v>0.44972842555675829</v>
      </c>
      <c r="U235">
        <v>-3.7077011007097149E-2</v>
      </c>
      <c r="V235">
        <v>-4.5027171625920542E-2</v>
      </c>
      <c r="W235">
        <v>-4.1041959319342791E-2</v>
      </c>
      <c r="X235">
        <v>-2.9557278312224433E-2</v>
      </c>
    </row>
    <row r="236" spans="1:24" x14ac:dyDescent="0.3">
      <c r="A236" s="6" t="s">
        <v>83</v>
      </c>
      <c r="B236" s="6" t="s">
        <v>84</v>
      </c>
      <c r="C236" t="s">
        <v>85</v>
      </c>
      <c r="D236" t="str">
        <f>VLOOKUP(C236,INDUSTRY!A:B,2,FALSE)</f>
        <v>Service</v>
      </c>
      <c r="E236">
        <v>2023</v>
      </c>
      <c r="F236" t="s">
        <v>30</v>
      </c>
      <c r="G236" s="6" t="s">
        <v>64</v>
      </c>
      <c r="H236" s="8">
        <v>7.15</v>
      </c>
      <c r="I236">
        <v>0.599743000514943</v>
      </c>
      <c r="J236">
        <v>481549024</v>
      </c>
      <c r="K236">
        <v>19.992518599180599</v>
      </c>
      <c r="L236">
        <v>0.43066099286079401</v>
      </c>
      <c r="M236">
        <v>2.3220120154305173</v>
      </c>
      <c r="N236">
        <v>6.7511248588562003</v>
      </c>
      <c r="O236" s="8">
        <v>1387.4179839999999</v>
      </c>
      <c r="P236" s="9">
        <v>1.8887464158891167E-2</v>
      </c>
      <c r="Q236">
        <v>0.37507708452214472</v>
      </c>
      <c r="R236">
        <v>0.20156129443355303</v>
      </c>
      <c r="S236">
        <v>0.36409291134171523</v>
      </c>
      <c r="T236">
        <v>0.44972842555675829</v>
      </c>
      <c r="U236">
        <v>-3.7077011007097149E-2</v>
      </c>
      <c r="V236">
        <v>-4.5027171625920542E-2</v>
      </c>
      <c r="W236">
        <v>-4.1041959319342791E-2</v>
      </c>
      <c r="X236">
        <v>-2.9557278312224433E-2</v>
      </c>
    </row>
    <row r="237" spans="1:24" x14ac:dyDescent="0.3">
      <c r="A237" s="6" t="s">
        <v>83</v>
      </c>
      <c r="B237" s="6" t="s">
        <v>84</v>
      </c>
      <c r="C237" t="s">
        <v>85</v>
      </c>
      <c r="D237" t="str">
        <f>VLOOKUP(C237,INDUSTRY!A:B,2,FALSE)</f>
        <v>Service</v>
      </c>
      <c r="E237">
        <v>2023</v>
      </c>
      <c r="F237" t="s">
        <v>32</v>
      </c>
      <c r="G237" s="6" t="s">
        <v>65</v>
      </c>
      <c r="H237" s="8">
        <v>7.71</v>
      </c>
      <c r="I237">
        <v>1.1103565493420025</v>
      </c>
      <c r="J237">
        <v>519264768</v>
      </c>
      <c r="K237">
        <v>20.067924461336762</v>
      </c>
      <c r="L237">
        <v>0.471964001655579</v>
      </c>
      <c r="M237">
        <v>2.1188056641865689</v>
      </c>
      <c r="N237">
        <v>6.7347841262817401</v>
      </c>
      <c r="O237" s="8">
        <v>1401.5210239999999</v>
      </c>
      <c r="P237" s="9">
        <v>1.016495400999499E-2</v>
      </c>
      <c r="Q237">
        <v>0.37507708452214472</v>
      </c>
      <c r="R237">
        <v>0.20156129443355303</v>
      </c>
      <c r="S237">
        <v>0.36409291134171523</v>
      </c>
      <c r="T237">
        <v>0.44972842555675829</v>
      </c>
      <c r="U237">
        <v>-3.7077011007097149E-2</v>
      </c>
      <c r="V237">
        <v>-4.5027171625920542E-2</v>
      </c>
      <c r="W237">
        <v>-4.1041959319342791E-2</v>
      </c>
      <c r="X237">
        <v>-2.9557278312224433E-2</v>
      </c>
    </row>
    <row r="238" spans="1:24" x14ac:dyDescent="0.3">
      <c r="A238" s="6" t="s">
        <v>83</v>
      </c>
      <c r="B238" s="6" t="s">
        <v>84</v>
      </c>
      <c r="C238" t="s">
        <v>85</v>
      </c>
      <c r="D238" t="str">
        <f>VLOOKUP(C238,INDUSTRY!A:B,2,FALSE)</f>
        <v>Service</v>
      </c>
      <c r="E238">
        <v>2024</v>
      </c>
      <c r="F238" t="s">
        <v>26</v>
      </c>
      <c r="G238" s="6" t="s">
        <v>66</v>
      </c>
      <c r="H238" s="8">
        <v>8.1999999999999993</v>
      </c>
      <c r="I238" t="s">
        <v>67</v>
      </c>
      <c r="J238">
        <v>552265984</v>
      </c>
      <c r="K238">
        <v>20.129540343258956</v>
      </c>
      <c r="L238">
        <v>0.428900986909866</v>
      </c>
      <c r="M238">
        <v>2.3315404499410746</v>
      </c>
      <c r="N238">
        <v>6.28839015960693</v>
      </c>
      <c r="O238" s="8">
        <v>1420.278016</v>
      </c>
      <c r="P238" s="9">
        <v>1.3383311187488889E-2</v>
      </c>
      <c r="Q238">
        <v>0.36625020558802568</v>
      </c>
      <c r="R238">
        <v>0.1975813749071928</v>
      </c>
      <c r="S238">
        <v>0.35545833333333332</v>
      </c>
      <c r="T238">
        <v>0.43895187573677297</v>
      </c>
      <c r="U238">
        <v>-8.8268789341190423E-3</v>
      </c>
      <c r="V238">
        <v>-3.9799195263602316E-3</v>
      </c>
      <c r="W238">
        <v>-8.6345780083819101E-3</v>
      </c>
      <c r="X238">
        <v>-1.0776549819985326E-2</v>
      </c>
    </row>
    <row r="239" spans="1:24" x14ac:dyDescent="0.3">
      <c r="A239" s="6" t="s">
        <v>83</v>
      </c>
      <c r="B239" s="6" t="s">
        <v>84</v>
      </c>
      <c r="C239" t="s">
        <v>85</v>
      </c>
      <c r="D239" t="str">
        <f>VLOOKUP(C239,INDUSTRY!A:B,2,FALSE)</f>
        <v>Service</v>
      </c>
      <c r="E239">
        <v>2024</v>
      </c>
      <c r="F239" t="s">
        <v>28</v>
      </c>
      <c r="G239" s="6" t="s">
        <v>68</v>
      </c>
      <c r="H239" s="8">
        <v>8.4499999999999993</v>
      </c>
      <c r="I239" t="s">
        <v>67</v>
      </c>
      <c r="J239">
        <v>569103424</v>
      </c>
      <c r="K239">
        <v>20.159572740072562</v>
      </c>
      <c r="L239">
        <v>0.47443300485611001</v>
      </c>
      <c r="M239">
        <v>2.1077791590475212</v>
      </c>
      <c r="N239">
        <v>7.1586070060729998</v>
      </c>
      <c r="O239" s="8">
        <v>1451.11104</v>
      </c>
      <c r="P239" s="9">
        <v>2.1709146837910375E-2</v>
      </c>
      <c r="Q239">
        <v>0.36625020558802568</v>
      </c>
      <c r="R239">
        <v>0.1975813749071928</v>
      </c>
      <c r="S239">
        <v>0.35545833333333332</v>
      </c>
      <c r="T239">
        <v>0.43895187573677297</v>
      </c>
      <c r="U239">
        <v>-8.8268789341190423E-3</v>
      </c>
      <c r="V239">
        <v>-3.9799195263602316E-3</v>
      </c>
      <c r="W239">
        <v>-8.6345780083819101E-3</v>
      </c>
      <c r="X239">
        <v>-1.0776549819985326E-2</v>
      </c>
    </row>
    <row r="240" spans="1:24" x14ac:dyDescent="0.3">
      <c r="A240" s="6" t="s">
        <v>83</v>
      </c>
      <c r="B240" s="6" t="s">
        <v>84</v>
      </c>
      <c r="C240" t="s">
        <v>85</v>
      </c>
      <c r="D240" t="str">
        <f>VLOOKUP(C240,INDUSTRY!A:B,2,FALSE)</f>
        <v>Service</v>
      </c>
      <c r="E240">
        <v>2024</v>
      </c>
      <c r="F240" t="s">
        <v>30</v>
      </c>
      <c r="G240" s="6" t="s">
        <v>69</v>
      </c>
      <c r="H240" s="8">
        <v>9.15</v>
      </c>
      <c r="I240" t="s">
        <v>67</v>
      </c>
      <c r="J240">
        <v>592384768</v>
      </c>
      <c r="K240">
        <v>20.199666927670833</v>
      </c>
      <c r="L240">
        <v>0.49437600374221802</v>
      </c>
      <c r="M240">
        <v>2.0227518982119306</v>
      </c>
      <c r="N240">
        <v>5.8725857734680202</v>
      </c>
      <c r="O240" s="8">
        <v>1626.3480320000001</v>
      </c>
      <c r="P240" s="9">
        <v>0.12076056702042602</v>
      </c>
      <c r="Q240">
        <v>0.36625020558802568</v>
      </c>
      <c r="R240">
        <v>0.1975813749071928</v>
      </c>
      <c r="S240">
        <v>0.35545833333333332</v>
      </c>
      <c r="T240">
        <v>0.43895187573677297</v>
      </c>
      <c r="U240">
        <v>-8.8268789341190423E-3</v>
      </c>
      <c r="V240">
        <v>-3.9799195263602316E-3</v>
      </c>
      <c r="W240">
        <v>-8.6345780083819101E-3</v>
      </c>
      <c r="X240">
        <v>-1.0776549819985326E-2</v>
      </c>
    </row>
    <row r="241" spans="1:24" x14ac:dyDescent="0.3">
      <c r="A241" s="6" t="s">
        <v>83</v>
      </c>
      <c r="B241" s="6" t="s">
        <v>84</v>
      </c>
      <c r="C241" t="s">
        <v>85</v>
      </c>
      <c r="D241" t="str">
        <f>VLOOKUP(C241,INDUSTRY!A:B,2,FALSE)</f>
        <v>Service</v>
      </c>
      <c r="E241">
        <v>2024</v>
      </c>
      <c r="F241" t="s">
        <v>32</v>
      </c>
      <c r="G241" s="6" t="s">
        <v>70</v>
      </c>
      <c r="H241" s="8">
        <v>10.67</v>
      </c>
      <c r="I241" t="s">
        <v>67</v>
      </c>
      <c r="J241">
        <v>696096064</v>
      </c>
      <c r="K241">
        <v>20.360998231762903</v>
      </c>
      <c r="L241">
        <v>0.46695598959922802</v>
      </c>
      <c r="M241">
        <v>2.1415294423319531</v>
      </c>
      <c r="N241">
        <v>5.6691398620605504</v>
      </c>
      <c r="O241" s="8">
        <v>1622.994048</v>
      </c>
      <c r="P241" s="9">
        <v>-2.0622793731766768E-3</v>
      </c>
      <c r="Q241">
        <v>0.36625020558802568</v>
      </c>
      <c r="R241">
        <v>0.1975813749071928</v>
      </c>
      <c r="S241">
        <v>0.35545833333333332</v>
      </c>
      <c r="T241">
        <v>0.43895187573677297</v>
      </c>
      <c r="U241">
        <v>-8.8268789341190423E-3</v>
      </c>
      <c r="V241">
        <v>-3.9799195263602316E-3</v>
      </c>
      <c r="W241">
        <v>-8.6345780083819101E-3</v>
      </c>
      <c r="X241">
        <v>-1.0776549819985326E-2</v>
      </c>
    </row>
    <row r="242" spans="1:24" x14ac:dyDescent="0.3">
      <c r="A242" s="6" t="s">
        <v>86</v>
      </c>
      <c r="B242" s="6" t="s">
        <v>87</v>
      </c>
      <c r="C242" t="s">
        <v>85</v>
      </c>
      <c r="D242" t="str">
        <f>VLOOKUP(C242,INDUSTRY!A:B,2,FALSE)</f>
        <v>Service</v>
      </c>
      <c r="E242">
        <v>2015</v>
      </c>
      <c r="F242" t="s">
        <v>26</v>
      </c>
      <c r="G242" s="7" t="s">
        <v>27</v>
      </c>
      <c r="H242" s="8">
        <v>12.5</v>
      </c>
      <c r="I242">
        <v>0.12175795661885909</v>
      </c>
      <c r="J242">
        <v>265491504</v>
      </c>
      <c r="K242">
        <v>19.397093398134256</v>
      </c>
      <c r="L242">
        <v>1.0993839502334599</v>
      </c>
      <c r="M242">
        <v>0.90960032642612687</v>
      </c>
      <c r="N242">
        <v>5.8863201141357404</v>
      </c>
      <c r="O242" s="8">
        <v>432.795008</v>
      </c>
      <c r="P242" s="9">
        <v>5.0103765424377646E-2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3">
      <c r="A243" s="6" t="s">
        <v>86</v>
      </c>
      <c r="B243" s="6" t="s">
        <v>87</v>
      </c>
      <c r="C243" t="s">
        <v>85</v>
      </c>
      <c r="D243" t="str">
        <f>VLOOKUP(C243,INDUSTRY!A:B,2,FALSE)</f>
        <v>Service</v>
      </c>
      <c r="E243">
        <v>2015</v>
      </c>
      <c r="F243" t="s">
        <v>28</v>
      </c>
      <c r="G243" s="6" t="s">
        <v>29</v>
      </c>
      <c r="H243" s="8">
        <v>11.64</v>
      </c>
      <c r="I243">
        <v>0.20629671188202042</v>
      </c>
      <c r="J243">
        <v>247225696</v>
      </c>
      <c r="K243">
        <v>19.325812226365631</v>
      </c>
      <c r="L243">
        <v>1.22696197032929</v>
      </c>
      <c r="M243">
        <v>0.81502118580873506</v>
      </c>
      <c r="N243">
        <v>5.9315237998962402</v>
      </c>
      <c r="O243" s="8">
        <v>390.49100800000002</v>
      </c>
      <c r="P243" s="9">
        <v>-9.7746044242728355E-2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3">
      <c r="A244" s="6" t="s">
        <v>86</v>
      </c>
      <c r="B244" s="6" t="s">
        <v>87</v>
      </c>
      <c r="C244" t="s">
        <v>85</v>
      </c>
      <c r="D244" t="str">
        <f>VLOOKUP(C244,INDUSTRY!A:B,2,FALSE)</f>
        <v>Service</v>
      </c>
      <c r="E244">
        <v>2015</v>
      </c>
      <c r="F244" t="s">
        <v>30</v>
      </c>
      <c r="G244" s="6" t="s">
        <v>31</v>
      </c>
      <c r="H244" s="8">
        <v>11.67</v>
      </c>
      <c r="I244">
        <v>0.33008837200563945</v>
      </c>
      <c r="J244">
        <v>247862880</v>
      </c>
      <c r="K244">
        <v>19.328386247996097</v>
      </c>
      <c r="L244">
        <v>1.13873195648193</v>
      </c>
      <c r="M244">
        <v>0.8781697872864328</v>
      </c>
      <c r="N244">
        <v>5.41906785964966</v>
      </c>
      <c r="O244" s="8">
        <v>442.92</v>
      </c>
      <c r="P244" s="9">
        <v>0.1342642747870906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3">
      <c r="A245" s="6" t="s">
        <v>86</v>
      </c>
      <c r="B245" s="6" t="s">
        <v>87</v>
      </c>
      <c r="C245" t="s">
        <v>85</v>
      </c>
      <c r="D245" t="str">
        <f>VLOOKUP(C245,INDUSTRY!A:B,2,FALSE)</f>
        <v>Service</v>
      </c>
      <c r="E245">
        <v>2015</v>
      </c>
      <c r="F245" t="s">
        <v>32</v>
      </c>
      <c r="G245" s="6" t="s">
        <v>33</v>
      </c>
      <c r="H245" s="8">
        <v>11.4</v>
      </c>
      <c r="I245">
        <v>0.26140645235596899</v>
      </c>
      <c r="J245">
        <v>304850336</v>
      </c>
      <c r="K245">
        <v>19.535331512498892</v>
      </c>
      <c r="L245">
        <v>1.1368579864502</v>
      </c>
      <c r="M245">
        <v>0.87961734176004314</v>
      </c>
      <c r="N245">
        <v>5.2517671585082999</v>
      </c>
      <c r="O245" s="8">
        <v>459.60300799999999</v>
      </c>
      <c r="P245" s="9">
        <v>3.7665962250519221E-2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3">
      <c r="A246" s="6" t="s">
        <v>86</v>
      </c>
      <c r="B246" s="6" t="s">
        <v>87</v>
      </c>
      <c r="C246" t="s">
        <v>85</v>
      </c>
      <c r="D246" t="str">
        <f>VLOOKUP(C246,INDUSTRY!A:B,2,FALSE)</f>
        <v>Service</v>
      </c>
      <c r="E246">
        <v>2016</v>
      </c>
      <c r="F246" t="s">
        <v>26</v>
      </c>
      <c r="G246" s="6" t="s">
        <v>34</v>
      </c>
      <c r="H246" s="8">
        <v>11.6</v>
      </c>
      <c r="I246">
        <v>0.1730125236314797</v>
      </c>
      <c r="J246">
        <v>310198592</v>
      </c>
      <c r="K246">
        <v>19.55272326968932</v>
      </c>
      <c r="L246">
        <v>1.1124800443649301</v>
      </c>
      <c r="M246">
        <v>0.89889252851349766</v>
      </c>
      <c r="N246">
        <v>5.29815578460693</v>
      </c>
      <c r="O246" s="8">
        <v>448.15299199999998</v>
      </c>
      <c r="P246" s="9">
        <v>-2.4912839560875994E-2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3">
      <c r="A247" s="6" t="s">
        <v>86</v>
      </c>
      <c r="B247" s="6" t="s">
        <v>87</v>
      </c>
      <c r="C247" t="s">
        <v>85</v>
      </c>
      <c r="D247" t="str">
        <f>VLOOKUP(C247,INDUSTRY!A:B,2,FALSE)</f>
        <v>Service</v>
      </c>
      <c r="E247">
        <v>2016</v>
      </c>
      <c r="F247" t="s">
        <v>28</v>
      </c>
      <c r="G247" s="6" t="s">
        <v>35</v>
      </c>
      <c r="H247" s="8">
        <v>11.9</v>
      </c>
      <c r="I247">
        <v>9.1104335791443225E-2</v>
      </c>
      <c r="J247">
        <v>318220992</v>
      </c>
      <c r="K247">
        <v>19.57825664277933</v>
      </c>
      <c r="L247">
        <v>1.1300410032272299</v>
      </c>
      <c r="M247">
        <v>0.88492364183613514</v>
      </c>
      <c r="N247">
        <v>5.60787010192871</v>
      </c>
      <c r="O247" s="8">
        <v>460.34899200000001</v>
      </c>
      <c r="P247" s="9">
        <v>2.7213920731784441E-2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3">
      <c r="A248" s="6" t="s">
        <v>86</v>
      </c>
      <c r="B248" s="6" t="s">
        <v>87</v>
      </c>
      <c r="C248" t="s">
        <v>85</v>
      </c>
      <c r="D248" t="str">
        <f>VLOOKUP(C248,INDUSTRY!A:B,2,FALSE)</f>
        <v>Service</v>
      </c>
      <c r="E248">
        <v>2016</v>
      </c>
      <c r="F248" t="s">
        <v>30</v>
      </c>
      <c r="G248" s="6" t="s">
        <v>36</v>
      </c>
      <c r="H248" s="8">
        <v>12.15</v>
      </c>
      <c r="I248">
        <v>0.11786291472158145</v>
      </c>
      <c r="J248">
        <v>324906272</v>
      </c>
      <c r="K248">
        <v>19.599047304854356</v>
      </c>
      <c r="L248">
        <v>1.1559489965438801</v>
      </c>
      <c r="M248">
        <v>0.86509007143901251</v>
      </c>
      <c r="N248">
        <v>5.1845140457153303</v>
      </c>
      <c r="O248" s="8">
        <v>501.04499199999998</v>
      </c>
      <c r="P248" s="9">
        <v>8.8402496165343986E-2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3">
      <c r="A249" s="6" t="s">
        <v>86</v>
      </c>
      <c r="B249" s="6" t="s">
        <v>87</v>
      </c>
      <c r="C249" t="s">
        <v>85</v>
      </c>
      <c r="D249" t="str">
        <f>VLOOKUP(C249,INDUSTRY!A:B,2,FALSE)</f>
        <v>Service</v>
      </c>
      <c r="E249">
        <v>2016</v>
      </c>
      <c r="F249" t="s">
        <v>32</v>
      </c>
      <c r="G249" s="6" t="s">
        <v>37</v>
      </c>
      <c r="H249" s="8">
        <v>12.15</v>
      </c>
      <c r="I249">
        <v>0.21929812280698335</v>
      </c>
      <c r="J249">
        <v>324906272</v>
      </c>
      <c r="K249">
        <v>19.599047304854356</v>
      </c>
      <c r="L249">
        <v>1.17557001113892</v>
      </c>
      <c r="M249">
        <v>0.85065116541308872</v>
      </c>
      <c r="N249">
        <v>5.12992286682129</v>
      </c>
      <c r="O249" s="8">
        <v>522.63398400000005</v>
      </c>
      <c r="P249" s="9">
        <v>4.3087930913797215E-2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3">
      <c r="A250" s="6" t="s">
        <v>86</v>
      </c>
      <c r="B250" s="6" t="s">
        <v>87</v>
      </c>
      <c r="C250" t="s">
        <v>85</v>
      </c>
      <c r="D250" t="str">
        <f>VLOOKUP(C250,INDUSTRY!A:B,2,FALSE)</f>
        <v>Service</v>
      </c>
      <c r="E250">
        <v>2017</v>
      </c>
      <c r="F250" t="s">
        <v>26</v>
      </c>
      <c r="G250" s="6" t="s">
        <v>38</v>
      </c>
      <c r="H250" s="8">
        <v>12.32</v>
      </c>
      <c r="I250">
        <v>0.21671794265050298</v>
      </c>
      <c r="J250">
        <v>365411872</v>
      </c>
      <c r="K250">
        <v>19.716535691801834</v>
      </c>
      <c r="L250">
        <v>1.1823589801788299</v>
      </c>
      <c r="M250">
        <v>0.84576682442818818</v>
      </c>
      <c r="N250">
        <v>5.3305630683898899</v>
      </c>
      <c r="O250" s="8">
        <v>531.85599999999999</v>
      </c>
      <c r="P250" s="9">
        <v>1.7645266634631892E-2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3">
      <c r="A251" s="6" t="s">
        <v>86</v>
      </c>
      <c r="B251" s="6" t="s">
        <v>87</v>
      </c>
      <c r="C251" t="s">
        <v>85</v>
      </c>
      <c r="D251" t="str">
        <f>VLOOKUP(C251,INDUSTRY!A:B,2,FALSE)</f>
        <v>Service</v>
      </c>
      <c r="E251">
        <v>2017</v>
      </c>
      <c r="F251" t="s">
        <v>28</v>
      </c>
      <c r="G251" s="6" t="s">
        <v>39</v>
      </c>
      <c r="H251" s="8">
        <v>12.12</v>
      </c>
      <c r="I251">
        <v>0.34548275403170775</v>
      </c>
      <c r="J251">
        <v>359479872</v>
      </c>
      <c r="K251">
        <v>19.700168744684504</v>
      </c>
      <c r="L251">
        <v>1.1839059591293299</v>
      </c>
      <c r="M251">
        <v>0.84466168304062061</v>
      </c>
      <c r="N251">
        <v>5.29504299163818</v>
      </c>
      <c r="O251" s="8">
        <v>565.36499200000003</v>
      </c>
      <c r="P251" s="9">
        <v>6.3003880749676666E-2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3">
      <c r="A252" s="6" t="s">
        <v>86</v>
      </c>
      <c r="B252" s="6" t="s">
        <v>87</v>
      </c>
      <c r="C252" t="s">
        <v>85</v>
      </c>
      <c r="D252" t="str">
        <f>VLOOKUP(C252,INDUSTRY!A:B,2,FALSE)</f>
        <v>Service</v>
      </c>
      <c r="E252">
        <v>2017</v>
      </c>
      <c r="F252" t="s">
        <v>30</v>
      </c>
      <c r="G252" s="6" t="s">
        <v>40</v>
      </c>
      <c r="H252" s="8">
        <v>12.04</v>
      </c>
      <c r="I252">
        <v>0.62526660980203808</v>
      </c>
      <c r="J252">
        <v>394857792</v>
      </c>
      <c r="K252">
        <v>19.794036237789381</v>
      </c>
      <c r="L252">
        <v>1.1626900434494001</v>
      </c>
      <c r="M252">
        <v>0.86007445030943852</v>
      </c>
      <c r="N252">
        <v>5.1462640762329102</v>
      </c>
      <c r="O252" s="8">
        <v>568.66297599999996</v>
      </c>
      <c r="P252" s="9">
        <v>5.8333714444065337E-3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3">
      <c r="A253" s="6" t="s">
        <v>86</v>
      </c>
      <c r="B253" s="6" t="s">
        <v>87</v>
      </c>
      <c r="C253" t="s">
        <v>85</v>
      </c>
      <c r="D253" t="str">
        <f>VLOOKUP(C253,INDUSTRY!A:B,2,FALSE)</f>
        <v>Service</v>
      </c>
      <c r="E253">
        <v>2017</v>
      </c>
      <c r="F253" t="s">
        <v>32</v>
      </c>
      <c r="G253" s="6" t="s">
        <v>41</v>
      </c>
      <c r="H253" s="8">
        <v>12.53</v>
      </c>
      <c r="I253">
        <v>0.61575834004366847</v>
      </c>
      <c r="J253">
        <v>416313696</v>
      </c>
      <c r="K253">
        <v>19.846949610975461</v>
      </c>
      <c r="L253">
        <v>1.14513599872589</v>
      </c>
      <c r="M253">
        <v>0.87325872307972818</v>
      </c>
      <c r="N253">
        <v>4.8698759078979501</v>
      </c>
      <c r="O253" s="8">
        <v>624.49996799999997</v>
      </c>
      <c r="P253" s="9">
        <v>9.8189954958488479E-2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3">
      <c r="A254" s="6" t="s">
        <v>86</v>
      </c>
      <c r="B254" s="6" t="s">
        <v>87</v>
      </c>
      <c r="C254" t="s">
        <v>85</v>
      </c>
      <c r="D254" t="str">
        <f>VLOOKUP(C254,INDUSTRY!A:B,2,FALSE)</f>
        <v>Service</v>
      </c>
      <c r="E254">
        <v>2018</v>
      </c>
      <c r="F254" t="s">
        <v>26</v>
      </c>
      <c r="G254" s="6" t="s">
        <v>42</v>
      </c>
      <c r="H254" s="8">
        <v>12.29</v>
      </c>
      <c r="I254">
        <v>0.49121448132833689</v>
      </c>
      <c r="J254">
        <v>438164800</v>
      </c>
      <c r="K254">
        <v>19.898105653282055</v>
      </c>
      <c r="L254">
        <v>1.19361901283264</v>
      </c>
      <c r="M254">
        <v>0.83778826346511304</v>
      </c>
      <c r="N254">
        <v>5.0114040374755904</v>
      </c>
      <c r="O254" s="8">
        <v>627.85900800000002</v>
      </c>
      <c r="P254" s="9">
        <v>5.3787672892243446E-3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3">
      <c r="A255" s="6" t="s">
        <v>86</v>
      </c>
      <c r="B255" s="6" t="s">
        <v>87</v>
      </c>
      <c r="C255" t="s">
        <v>85</v>
      </c>
      <c r="D255" t="str">
        <f>VLOOKUP(C255,INDUSTRY!A:B,2,FALSE)</f>
        <v>Service</v>
      </c>
      <c r="E255">
        <v>2018</v>
      </c>
      <c r="F255" t="s">
        <v>28</v>
      </c>
      <c r="G255" s="6" t="s">
        <v>43</v>
      </c>
      <c r="H255" s="8">
        <v>12.85</v>
      </c>
      <c r="I255">
        <v>0.47041648213754894</v>
      </c>
      <c r="J255">
        <v>462756000</v>
      </c>
      <c r="K255">
        <v>19.952710475298169</v>
      </c>
      <c r="L255">
        <v>1.1654249429702801</v>
      </c>
      <c r="M255">
        <v>0.85805611595315012</v>
      </c>
      <c r="N255">
        <v>4.9124450683593803</v>
      </c>
      <c r="O255" s="8">
        <v>649.02003200000001</v>
      </c>
      <c r="P255" s="9">
        <v>3.3703464839035961E-2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3">
      <c r="A256" s="6" t="s">
        <v>86</v>
      </c>
      <c r="B256" s="6" t="s">
        <v>87</v>
      </c>
      <c r="C256" t="s">
        <v>85</v>
      </c>
      <c r="D256" t="str">
        <f>VLOOKUP(C256,INDUSTRY!A:B,2,FALSE)</f>
        <v>Service</v>
      </c>
      <c r="E256">
        <v>2018</v>
      </c>
      <c r="F256" t="s">
        <v>30</v>
      </c>
      <c r="G256" s="6" t="s">
        <v>44</v>
      </c>
      <c r="H256" s="8">
        <v>13.72</v>
      </c>
      <c r="I256">
        <v>0.52213504000402022</v>
      </c>
      <c r="J256">
        <v>496325760</v>
      </c>
      <c r="K256">
        <v>20.022743043300967</v>
      </c>
      <c r="L256">
        <v>1.2149230241775499</v>
      </c>
      <c r="M256">
        <v>0.82309741448595608</v>
      </c>
      <c r="N256">
        <v>4.9758839607238796</v>
      </c>
      <c r="O256" s="8">
        <v>702.70899199999997</v>
      </c>
      <c r="P256" s="9">
        <v>8.27231169345478E-2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3">
      <c r="A257" s="6" t="s">
        <v>86</v>
      </c>
      <c r="B257" s="6" t="s">
        <v>87</v>
      </c>
      <c r="C257" t="s">
        <v>85</v>
      </c>
      <c r="D257" t="str">
        <f>VLOOKUP(C257,INDUSTRY!A:B,2,FALSE)</f>
        <v>Service</v>
      </c>
      <c r="E257">
        <v>2018</v>
      </c>
      <c r="F257" t="s">
        <v>32</v>
      </c>
      <c r="G257" s="6" t="s">
        <v>45</v>
      </c>
      <c r="H257" s="8">
        <v>12.59</v>
      </c>
      <c r="I257">
        <v>0.57853262656482907</v>
      </c>
      <c r="J257">
        <v>455447616</v>
      </c>
      <c r="K257">
        <v>19.936791264757815</v>
      </c>
      <c r="L257">
        <v>1.2932480573654199</v>
      </c>
      <c r="M257">
        <v>0.77324686034107082</v>
      </c>
      <c r="N257">
        <v>5.1745729446411097</v>
      </c>
      <c r="O257" s="8">
        <v>655.56697599999995</v>
      </c>
      <c r="P257" s="9">
        <v>-6.7086114645876077E-2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3">
      <c r="A258" s="6" t="s">
        <v>86</v>
      </c>
      <c r="B258" s="6" t="s">
        <v>87</v>
      </c>
      <c r="C258" t="s">
        <v>85</v>
      </c>
      <c r="D258" t="str">
        <f>VLOOKUP(C258,INDUSTRY!A:B,2,FALSE)</f>
        <v>Service</v>
      </c>
      <c r="E258">
        <v>2019</v>
      </c>
      <c r="F258" t="s">
        <v>26</v>
      </c>
      <c r="G258" s="6" t="s">
        <v>46</v>
      </c>
      <c r="H258" s="8">
        <v>13.23</v>
      </c>
      <c r="I258">
        <v>2.3835617606151285</v>
      </c>
      <c r="J258">
        <v>517193600</v>
      </c>
      <c r="K258">
        <v>20.063927830462134</v>
      </c>
      <c r="L258">
        <v>1.1884800195694001</v>
      </c>
      <c r="M258">
        <v>0.84141086390523545</v>
      </c>
      <c r="N258">
        <v>5.0871911048889196</v>
      </c>
      <c r="O258" s="8">
        <v>699.75001599999996</v>
      </c>
      <c r="P258" s="9">
        <v>6.7396683508352942E-2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3">
      <c r="A259" s="6" t="s">
        <v>86</v>
      </c>
      <c r="B259" s="6" t="s">
        <v>87</v>
      </c>
      <c r="C259" t="s">
        <v>85</v>
      </c>
      <c r="D259" t="str">
        <f>VLOOKUP(C259,INDUSTRY!A:B,2,FALSE)</f>
        <v>Service</v>
      </c>
      <c r="E259">
        <v>2019</v>
      </c>
      <c r="F259" t="s">
        <v>28</v>
      </c>
      <c r="G259" s="6" t="s">
        <v>47</v>
      </c>
      <c r="H259" s="8">
        <v>13.35</v>
      </c>
      <c r="I259">
        <v>2.4417548334479964</v>
      </c>
      <c r="J259">
        <v>521884704</v>
      </c>
      <c r="K259">
        <v>20.072957247887537</v>
      </c>
      <c r="L259">
        <v>1.2304270267486599</v>
      </c>
      <c r="M259">
        <v>0.81272597095209176</v>
      </c>
      <c r="N259">
        <v>5.1123518943786603</v>
      </c>
      <c r="O259" s="8">
        <v>723.22502399999996</v>
      </c>
      <c r="P259" s="9">
        <v>3.3547706271149273E-2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3">
      <c r="A260" s="6" t="s">
        <v>86</v>
      </c>
      <c r="B260" s="6" t="s">
        <v>87</v>
      </c>
      <c r="C260" t="s">
        <v>85</v>
      </c>
      <c r="D260" t="str">
        <f>VLOOKUP(C260,INDUSTRY!A:B,2,FALSE)</f>
        <v>Service</v>
      </c>
      <c r="E260">
        <v>2019</v>
      </c>
      <c r="F260" t="s">
        <v>30</v>
      </c>
      <c r="G260" s="6" t="s">
        <v>48</v>
      </c>
      <c r="H260" s="8">
        <v>13.86</v>
      </c>
      <c r="I260">
        <v>2.2141119363452737</v>
      </c>
      <c r="J260">
        <v>541821888</v>
      </c>
      <c r="K260">
        <v>20.110447885470361</v>
      </c>
      <c r="L260">
        <v>1.23830902576447</v>
      </c>
      <c r="M260">
        <v>0.80755286377941893</v>
      </c>
      <c r="N260">
        <v>4.9717659950256303</v>
      </c>
      <c r="O260" s="8">
        <v>751.05996800000003</v>
      </c>
      <c r="P260" s="9">
        <v>3.8487252343746427E-2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3">
      <c r="A261" s="6" t="s">
        <v>86</v>
      </c>
      <c r="B261" s="6" t="s">
        <v>87</v>
      </c>
      <c r="C261" t="s">
        <v>85</v>
      </c>
      <c r="D261" t="str">
        <f>VLOOKUP(C261,INDUSTRY!A:B,2,FALSE)</f>
        <v>Service</v>
      </c>
      <c r="E261">
        <v>2019</v>
      </c>
      <c r="F261" t="s">
        <v>32</v>
      </c>
      <c r="G261" s="6" t="s">
        <v>49</v>
      </c>
      <c r="H261" s="8">
        <v>14.5</v>
      </c>
      <c r="I261">
        <v>1.4052283325732655</v>
      </c>
      <c r="J261">
        <v>601924544</v>
      </c>
      <c r="K261">
        <v>20.215642653224414</v>
      </c>
      <c r="L261">
        <v>1.2821559906005899</v>
      </c>
      <c r="M261">
        <v>0.77993630052110752</v>
      </c>
      <c r="N261">
        <v>5.3017730712890598</v>
      </c>
      <c r="O261" s="8">
        <v>754.30099199999995</v>
      </c>
      <c r="P261" s="9">
        <v>4.3152666073129394E-3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3">
      <c r="A262" s="6" t="s">
        <v>86</v>
      </c>
      <c r="B262" s="6" t="s">
        <v>87</v>
      </c>
      <c r="C262" t="s">
        <v>85</v>
      </c>
      <c r="D262" t="str">
        <f>VLOOKUP(C262,INDUSTRY!A:B,2,FALSE)</f>
        <v>Service</v>
      </c>
      <c r="E262">
        <v>2020</v>
      </c>
      <c r="F262" t="s">
        <v>26</v>
      </c>
      <c r="G262" s="6" t="s">
        <v>50</v>
      </c>
      <c r="H262" s="8">
        <v>9.23</v>
      </c>
      <c r="I262">
        <v>1.0984838035522722</v>
      </c>
      <c r="J262">
        <v>383156096</v>
      </c>
      <c r="K262">
        <v>19.763953025472052</v>
      </c>
      <c r="L262">
        <v>1.33259701728821</v>
      </c>
      <c r="M262">
        <v>0.75041440662606784</v>
      </c>
      <c r="N262">
        <v>5.3441190719604501</v>
      </c>
      <c r="O262" s="8">
        <v>743.63097600000003</v>
      </c>
      <c r="P262" s="9">
        <v>-1.4145568033403725E-2</v>
      </c>
      <c r="Q262">
        <v>0.30237557539292909</v>
      </c>
      <c r="R262">
        <v>0</v>
      </c>
      <c r="S262">
        <v>0.58559498956158684</v>
      </c>
      <c r="T262">
        <v>0.18459955473943129</v>
      </c>
      <c r="U262">
        <v>0.30237557539292909</v>
      </c>
      <c r="V262">
        <v>0</v>
      </c>
      <c r="W262">
        <v>0.58559498956158684</v>
      </c>
      <c r="X262">
        <v>0.18459955473943129</v>
      </c>
    </row>
    <row r="263" spans="1:24" x14ac:dyDescent="0.3">
      <c r="A263" s="6" t="s">
        <v>86</v>
      </c>
      <c r="B263" s="6" t="s">
        <v>87</v>
      </c>
      <c r="C263" t="s">
        <v>85</v>
      </c>
      <c r="D263" t="str">
        <f>VLOOKUP(C263,INDUSTRY!A:B,2,FALSE)</f>
        <v>Service</v>
      </c>
      <c r="E263">
        <v>2020</v>
      </c>
      <c r="F263" t="s">
        <v>28</v>
      </c>
      <c r="G263" s="6" t="s">
        <v>51</v>
      </c>
      <c r="H263" s="8">
        <v>11.19</v>
      </c>
      <c r="I263">
        <v>1.5361070926208156</v>
      </c>
      <c r="J263">
        <v>464519712</v>
      </c>
      <c r="K263">
        <v>19.956514552346807</v>
      </c>
      <c r="L263">
        <v>0.84538298845291104</v>
      </c>
      <c r="M263">
        <v>1.1828958160490608</v>
      </c>
      <c r="N263">
        <v>5.2871780395507804</v>
      </c>
      <c r="O263" s="8">
        <v>759.49401599999999</v>
      </c>
      <c r="P263" s="9">
        <v>2.1331870930562144E-2</v>
      </c>
      <c r="Q263">
        <v>0.30237557539292909</v>
      </c>
      <c r="R263">
        <v>0</v>
      </c>
      <c r="S263">
        <v>0.58559498956158684</v>
      </c>
      <c r="T263">
        <v>0.18459955473943129</v>
      </c>
      <c r="U263">
        <v>0.30237557539292909</v>
      </c>
      <c r="V263">
        <v>0</v>
      </c>
      <c r="W263">
        <v>0.58559498956158684</v>
      </c>
      <c r="X263">
        <v>0.18459955473943129</v>
      </c>
    </row>
    <row r="264" spans="1:24" x14ac:dyDescent="0.3">
      <c r="A264" s="6" t="s">
        <v>86</v>
      </c>
      <c r="B264" s="6" t="s">
        <v>87</v>
      </c>
      <c r="C264" t="s">
        <v>85</v>
      </c>
      <c r="D264" t="str">
        <f>VLOOKUP(C264,INDUSTRY!A:B,2,FALSE)</f>
        <v>Service</v>
      </c>
      <c r="E264">
        <v>2020</v>
      </c>
      <c r="F264" t="s">
        <v>30</v>
      </c>
      <c r="G264" s="6" t="s">
        <v>52</v>
      </c>
      <c r="H264" s="8">
        <v>10.81</v>
      </c>
      <c r="I264">
        <v>0.91968744690791482</v>
      </c>
      <c r="J264">
        <v>448745120</v>
      </c>
      <c r="K264">
        <v>19.921965623055822</v>
      </c>
      <c r="L264">
        <v>1.0242780447006199</v>
      </c>
      <c r="M264">
        <v>0.97629740789014374</v>
      </c>
      <c r="N264">
        <v>5.4549422264099103</v>
      </c>
      <c r="O264" s="8">
        <v>691.70502399999998</v>
      </c>
      <c r="P264" s="9">
        <v>-8.9255465575649784E-2</v>
      </c>
      <c r="Q264">
        <v>0.30237557539292909</v>
      </c>
      <c r="R264">
        <v>0</v>
      </c>
      <c r="S264">
        <v>0.58559498956158684</v>
      </c>
      <c r="T264">
        <v>0.18459955473943129</v>
      </c>
      <c r="U264">
        <v>0.30237557539292909</v>
      </c>
      <c r="V264">
        <v>0</v>
      </c>
      <c r="W264">
        <v>0.58559498956158684</v>
      </c>
      <c r="X264">
        <v>0.18459955473943129</v>
      </c>
    </row>
    <row r="265" spans="1:24" x14ac:dyDescent="0.3">
      <c r="A265" s="6" t="s">
        <v>86</v>
      </c>
      <c r="B265" s="6" t="s">
        <v>87</v>
      </c>
      <c r="C265" t="s">
        <v>85</v>
      </c>
      <c r="D265" t="str">
        <f>VLOOKUP(C265,INDUSTRY!A:B,2,FALSE)</f>
        <v>Service</v>
      </c>
      <c r="E265">
        <v>2020</v>
      </c>
      <c r="F265" t="s">
        <v>32</v>
      </c>
      <c r="G265" s="6" t="s">
        <v>53</v>
      </c>
      <c r="H265" s="8">
        <v>12.65</v>
      </c>
      <c r="I265">
        <v>0.64355134475295184</v>
      </c>
      <c r="J265">
        <v>525127296</v>
      </c>
      <c r="K265">
        <v>20.079151259736573</v>
      </c>
      <c r="L265">
        <v>0.98985302448272705</v>
      </c>
      <c r="M265">
        <v>1.0102509920829665</v>
      </c>
      <c r="N265">
        <v>5.3090281486511204</v>
      </c>
      <c r="O265" s="8">
        <v>710.82598399999995</v>
      </c>
      <c r="P265" s="9">
        <v>2.7643228452248408E-2</v>
      </c>
      <c r="Q265">
        <v>0.30237557539292909</v>
      </c>
      <c r="R265">
        <v>0</v>
      </c>
      <c r="S265">
        <v>0.58559498956158684</v>
      </c>
      <c r="T265">
        <v>0.18459955473943129</v>
      </c>
      <c r="U265">
        <v>0.30237557539292909</v>
      </c>
      <c r="V265">
        <v>0</v>
      </c>
      <c r="W265">
        <v>0.58559498956158684</v>
      </c>
      <c r="X265">
        <v>0.18459955473943129</v>
      </c>
    </row>
    <row r="266" spans="1:24" x14ac:dyDescent="0.3">
      <c r="A266" s="6" t="s">
        <v>86</v>
      </c>
      <c r="B266" s="6" t="s">
        <v>87</v>
      </c>
      <c r="C266" t="s">
        <v>85</v>
      </c>
      <c r="D266" t="str">
        <f>VLOOKUP(C266,INDUSTRY!A:B,2,FALSE)</f>
        <v>Service</v>
      </c>
      <c r="E266">
        <v>2021</v>
      </c>
      <c r="F266" t="s">
        <v>26</v>
      </c>
      <c r="G266" s="6" t="s">
        <v>54</v>
      </c>
      <c r="H266" s="8">
        <v>13.07</v>
      </c>
      <c r="I266">
        <v>0.20254629100529026</v>
      </c>
      <c r="J266">
        <v>542562368</v>
      </c>
      <c r="K266">
        <v>20.111813600826327</v>
      </c>
      <c r="L266">
        <v>1.15905201435089</v>
      </c>
      <c r="M266">
        <v>0.86277404949771408</v>
      </c>
      <c r="N266">
        <v>5.2287411689758301</v>
      </c>
      <c r="O266" s="8">
        <v>755.31500800000003</v>
      </c>
      <c r="P266" s="9">
        <v>6.2587785198353257E-2</v>
      </c>
      <c r="Q266">
        <v>0.27948302483503834</v>
      </c>
      <c r="R266">
        <v>0</v>
      </c>
      <c r="S266">
        <v>0.5385395537525357</v>
      </c>
      <c r="T266">
        <v>0.17259835783089852</v>
      </c>
      <c r="U266">
        <v>-2.2892550557890745E-2</v>
      </c>
      <c r="V266">
        <v>0</v>
      </c>
      <c r="W266">
        <v>-4.7055435809051138E-2</v>
      </c>
      <c r="X266">
        <v>-1.2001196908532769E-2</v>
      </c>
    </row>
    <row r="267" spans="1:24" x14ac:dyDescent="0.3">
      <c r="A267" s="6" t="s">
        <v>86</v>
      </c>
      <c r="B267" s="6" t="s">
        <v>87</v>
      </c>
      <c r="C267" t="s">
        <v>85</v>
      </c>
      <c r="D267" t="str">
        <f>VLOOKUP(C267,INDUSTRY!A:B,2,FALSE)</f>
        <v>Service</v>
      </c>
      <c r="E267">
        <v>2021</v>
      </c>
      <c r="F267" t="s">
        <v>28</v>
      </c>
      <c r="G267" s="6" t="s">
        <v>55</v>
      </c>
      <c r="H267" s="8">
        <v>14.54</v>
      </c>
      <c r="I267">
        <v>1.4535817830449038</v>
      </c>
      <c r="J267">
        <v>603585024</v>
      </c>
      <c r="K267">
        <v>20.218397473416967</v>
      </c>
      <c r="L267">
        <v>1.1961970329284699</v>
      </c>
      <c r="M267">
        <v>0.83598267883331046</v>
      </c>
      <c r="N267">
        <v>5.1100578308105504</v>
      </c>
      <c r="O267" s="8">
        <v>774.65702399999998</v>
      </c>
      <c r="P267" s="9">
        <v>2.5607879884732732E-2</v>
      </c>
      <c r="Q267">
        <v>0.27948302483503834</v>
      </c>
      <c r="R267">
        <v>0</v>
      </c>
      <c r="S267">
        <v>0.5385395537525357</v>
      </c>
      <c r="T267">
        <v>0.17259835783089852</v>
      </c>
      <c r="U267">
        <v>-2.2892550557890745E-2</v>
      </c>
      <c r="V267">
        <v>0</v>
      </c>
      <c r="W267">
        <v>-4.7055435809051138E-2</v>
      </c>
      <c r="X267">
        <v>-1.2001196908532769E-2</v>
      </c>
    </row>
    <row r="268" spans="1:24" x14ac:dyDescent="0.3">
      <c r="A268" s="6" t="s">
        <v>86</v>
      </c>
      <c r="B268" s="6" t="s">
        <v>87</v>
      </c>
      <c r="C268" t="s">
        <v>85</v>
      </c>
      <c r="D268" t="str">
        <f>VLOOKUP(C268,INDUSTRY!A:B,2,FALSE)</f>
        <v>Service</v>
      </c>
      <c r="E268">
        <v>2021</v>
      </c>
      <c r="F268" t="s">
        <v>30</v>
      </c>
      <c r="G268" s="6" t="s">
        <v>56</v>
      </c>
      <c r="H268" s="8">
        <v>14.29</v>
      </c>
      <c r="I268">
        <v>1.8674648591071246</v>
      </c>
      <c r="J268">
        <v>593207040</v>
      </c>
      <c r="K268">
        <v>20.201054035993099</v>
      </c>
      <c r="L268">
        <v>1.32648897171021</v>
      </c>
      <c r="M268">
        <v>0.75386981823959254</v>
      </c>
      <c r="N268">
        <v>5.6698770523071298</v>
      </c>
      <c r="O268" s="8">
        <v>719.331008</v>
      </c>
      <c r="P268" s="9">
        <v>-7.1420014646378496E-2</v>
      </c>
      <c r="Q268">
        <v>0.27948302483503834</v>
      </c>
      <c r="R268">
        <v>0</v>
      </c>
      <c r="S268">
        <v>0.5385395537525357</v>
      </c>
      <c r="T268">
        <v>0.17259835783089852</v>
      </c>
      <c r="U268">
        <v>-2.2892550557890745E-2</v>
      </c>
      <c r="V268">
        <v>0</v>
      </c>
      <c r="W268">
        <v>-4.7055435809051138E-2</v>
      </c>
      <c r="X268">
        <v>-1.2001196908532769E-2</v>
      </c>
    </row>
    <row r="269" spans="1:24" x14ac:dyDescent="0.3">
      <c r="A269" s="6" t="s">
        <v>86</v>
      </c>
      <c r="B269" s="6" t="s">
        <v>87</v>
      </c>
      <c r="C269" t="s">
        <v>85</v>
      </c>
      <c r="D269" t="str">
        <f>VLOOKUP(C269,INDUSTRY!A:B,2,FALSE)</f>
        <v>Service</v>
      </c>
      <c r="E269">
        <v>2021</v>
      </c>
      <c r="F269" t="s">
        <v>32</v>
      </c>
      <c r="G269" s="6" t="s">
        <v>57</v>
      </c>
      <c r="H269" s="8">
        <v>14.05</v>
      </c>
      <c r="I269">
        <v>1.7029092753285597</v>
      </c>
      <c r="J269">
        <v>583244160</v>
      </c>
      <c r="K269">
        <v>20.184116455956705</v>
      </c>
      <c r="L269">
        <v>1.30036401748657</v>
      </c>
      <c r="M269">
        <v>0.76901543456490473</v>
      </c>
      <c r="N269">
        <v>5.5321278572082502</v>
      </c>
      <c r="O269" s="8">
        <v>774.353024</v>
      </c>
      <c r="P269" s="9">
        <v>7.6490538275252568E-2</v>
      </c>
      <c r="Q269">
        <v>0.27948302483503834</v>
      </c>
      <c r="R269">
        <v>0</v>
      </c>
      <c r="S269">
        <v>0.5385395537525357</v>
      </c>
      <c r="T269">
        <v>0.17259835783089852</v>
      </c>
      <c r="U269">
        <v>-2.2892550557890745E-2</v>
      </c>
      <c r="V269">
        <v>0</v>
      </c>
      <c r="W269">
        <v>-4.7055435809051138E-2</v>
      </c>
      <c r="X269">
        <v>-1.2001196908532769E-2</v>
      </c>
    </row>
    <row r="270" spans="1:24" x14ac:dyDescent="0.3">
      <c r="A270" s="6" t="s">
        <v>86</v>
      </c>
      <c r="B270" s="6" t="s">
        <v>87</v>
      </c>
      <c r="C270" t="s">
        <v>85</v>
      </c>
      <c r="D270" t="str">
        <f>VLOOKUP(C270,INDUSTRY!A:B,2,FALSE)</f>
        <v>Service</v>
      </c>
      <c r="E270">
        <v>2022</v>
      </c>
      <c r="F270" t="s">
        <v>26</v>
      </c>
      <c r="G270" s="6" t="s">
        <v>58</v>
      </c>
      <c r="H270" s="8">
        <v>14.23</v>
      </c>
      <c r="I270">
        <v>0.62691705990505653</v>
      </c>
      <c r="J270">
        <v>590716288</v>
      </c>
      <c r="K270">
        <v>20.196846405961974</v>
      </c>
      <c r="L270">
        <v>1.27920198440552</v>
      </c>
      <c r="M270">
        <v>0.78173737391810505</v>
      </c>
      <c r="N270">
        <v>5.4602751731872603</v>
      </c>
      <c r="O270" s="8">
        <v>775.48697600000003</v>
      </c>
      <c r="P270" s="9">
        <v>1.4643863520316311E-3</v>
      </c>
      <c r="Q270">
        <v>0.20070410412443829</v>
      </c>
      <c r="R270">
        <v>1.0745614035087741E-2</v>
      </c>
      <c r="S270">
        <v>0.33545516769336081</v>
      </c>
      <c r="T270">
        <v>0.15805015188261268</v>
      </c>
      <c r="U270">
        <v>-7.8778920710600053E-2</v>
      </c>
      <c r="V270">
        <v>1.0745614035087741E-2</v>
      </c>
      <c r="W270">
        <v>-0.20308438605917489</v>
      </c>
      <c r="X270">
        <v>-1.4548205948285847E-2</v>
      </c>
    </row>
    <row r="271" spans="1:24" x14ac:dyDescent="0.3">
      <c r="A271" s="6" t="s">
        <v>86</v>
      </c>
      <c r="B271" s="6" t="s">
        <v>87</v>
      </c>
      <c r="C271" t="s">
        <v>85</v>
      </c>
      <c r="D271" t="str">
        <f>VLOOKUP(C271,INDUSTRY!A:B,2,FALSE)</f>
        <v>Service</v>
      </c>
      <c r="E271">
        <v>2022</v>
      </c>
      <c r="F271" t="s">
        <v>28</v>
      </c>
      <c r="G271" s="6" t="s">
        <v>59</v>
      </c>
      <c r="H271" s="8">
        <v>11.29</v>
      </c>
      <c r="I271">
        <v>0.62430628167057045</v>
      </c>
      <c r="J271">
        <v>468670912</v>
      </c>
      <c r="K271">
        <v>19.965411399947229</v>
      </c>
      <c r="L271">
        <v>1.2875950336456301</v>
      </c>
      <c r="M271">
        <v>0.77664170322919901</v>
      </c>
      <c r="N271">
        <v>5.3161430358886701</v>
      </c>
      <c r="O271" s="8">
        <v>824.88601600000004</v>
      </c>
      <c r="P271" s="9">
        <v>6.3700670067733042E-2</v>
      </c>
      <c r="Q271">
        <v>0.20070410412443829</v>
      </c>
      <c r="R271">
        <v>1.0745614035087741E-2</v>
      </c>
      <c r="S271">
        <v>0.33545516769336081</v>
      </c>
      <c r="T271">
        <v>0.15805015188261268</v>
      </c>
      <c r="U271">
        <v>-7.8778920710600053E-2</v>
      </c>
      <c r="V271">
        <v>1.0745614035087741E-2</v>
      </c>
      <c r="W271">
        <v>-0.20308438605917489</v>
      </c>
      <c r="X271">
        <v>-1.4548205948285847E-2</v>
      </c>
    </row>
    <row r="272" spans="1:24" x14ac:dyDescent="0.3">
      <c r="A272" s="6" t="s">
        <v>86</v>
      </c>
      <c r="B272" s="6" t="s">
        <v>87</v>
      </c>
      <c r="C272" t="s">
        <v>85</v>
      </c>
      <c r="D272" t="str">
        <f>VLOOKUP(C272,INDUSTRY!A:B,2,FALSE)</f>
        <v>Service</v>
      </c>
      <c r="E272">
        <v>2022</v>
      </c>
      <c r="F272" t="s">
        <v>30</v>
      </c>
      <c r="G272" s="6" t="s">
        <v>60</v>
      </c>
      <c r="H272" s="8">
        <v>10.6</v>
      </c>
      <c r="I272">
        <v>0.64215133211209163</v>
      </c>
      <c r="J272">
        <v>440027616</v>
      </c>
      <c r="K272">
        <v>19.902348046543391</v>
      </c>
      <c r="L272">
        <v>1.0192459821701001</v>
      </c>
      <c r="M272">
        <v>0.98111743140834062</v>
      </c>
      <c r="N272">
        <v>5.4936218261718803</v>
      </c>
      <c r="O272" s="8">
        <v>830.35699199999999</v>
      </c>
      <c r="P272" s="9">
        <v>6.6324024094014345E-3</v>
      </c>
      <c r="Q272">
        <v>0.20070410412443829</v>
      </c>
      <c r="R272">
        <v>1.0745614035087741E-2</v>
      </c>
      <c r="S272">
        <v>0.33545516769336081</v>
      </c>
      <c r="T272">
        <v>0.15805015188261268</v>
      </c>
      <c r="U272">
        <v>-7.8778920710600053E-2</v>
      </c>
      <c r="V272">
        <v>1.0745614035087741E-2</v>
      </c>
      <c r="W272">
        <v>-0.20308438605917489</v>
      </c>
      <c r="X272">
        <v>-1.4548205948285847E-2</v>
      </c>
    </row>
    <row r="273" spans="1:24" x14ac:dyDescent="0.3">
      <c r="A273" s="6" t="s">
        <v>86</v>
      </c>
      <c r="B273" s="6" t="s">
        <v>87</v>
      </c>
      <c r="C273" t="s">
        <v>85</v>
      </c>
      <c r="D273" t="str">
        <f>VLOOKUP(C273,INDUSTRY!A:B,2,FALSE)</f>
        <v>Service</v>
      </c>
      <c r="E273">
        <v>2022</v>
      </c>
      <c r="F273" t="s">
        <v>32</v>
      </c>
      <c r="G273" s="6" t="s">
        <v>61</v>
      </c>
      <c r="H273" s="8">
        <v>10.74</v>
      </c>
      <c r="I273">
        <v>0.69375187687433859</v>
      </c>
      <c r="J273">
        <v>445839296</v>
      </c>
      <c r="K273">
        <v>19.9154691221825</v>
      </c>
      <c r="L273">
        <v>0.91584300994873002</v>
      </c>
      <c r="M273">
        <v>1.091890192027541</v>
      </c>
      <c r="N273">
        <v>5.3277268409729004</v>
      </c>
      <c r="O273" s="8">
        <v>871.30201599999998</v>
      </c>
      <c r="P273" s="9">
        <v>4.9310145388647475E-2</v>
      </c>
      <c r="Q273">
        <v>0.20070410412443829</v>
      </c>
      <c r="R273">
        <v>1.0745614035087741E-2</v>
      </c>
      <c r="S273">
        <v>0.33545516769336081</v>
      </c>
      <c r="T273">
        <v>0.15805015188261268</v>
      </c>
      <c r="U273">
        <v>-7.8778920710600053E-2</v>
      </c>
      <c r="V273">
        <v>1.0745614035087741E-2</v>
      </c>
      <c r="W273">
        <v>-0.20308438605917489</v>
      </c>
      <c r="X273">
        <v>-1.4548205948285847E-2</v>
      </c>
    </row>
    <row r="274" spans="1:24" x14ac:dyDescent="0.3">
      <c r="A274" s="6" t="s">
        <v>86</v>
      </c>
      <c r="B274" s="6" t="s">
        <v>87</v>
      </c>
      <c r="C274" t="s">
        <v>85</v>
      </c>
      <c r="D274" t="str">
        <f>VLOOKUP(C274,INDUSTRY!A:B,2,FALSE)</f>
        <v>Service</v>
      </c>
      <c r="E274">
        <v>2023</v>
      </c>
      <c r="F274" t="s">
        <v>26</v>
      </c>
      <c r="G274" s="6" t="s">
        <v>62</v>
      </c>
      <c r="H274" s="8">
        <v>11.98</v>
      </c>
      <c r="I274">
        <v>0.49484004149489269</v>
      </c>
      <c r="J274">
        <v>497314208</v>
      </c>
      <c r="K274">
        <v>20.024732593556354</v>
      </c>
      <c r="L274" t="s">
        <v>88</v>
      </c>
      <c r="M274">
        <v>0</v>
      </c>
      <c r="N274" t="s">
        <v>88</v>
      </c>
      <c r="O274" s="8" t="e">
        <v>#VALUE!</v>
      </c>
      <c r="P274" s="9" t="e">
        <v>#VALUE!</v>
      </c>
      <c r="Q274">
        <v>0.24125040713311968</v>
      </c>
      <c r="R274">
        <v>9.388185654008457E-3</v>
      </c>
      <c r="S274">
        <v>0.47486225895316814</v>
      </c>
      <c r="T274">
        <v>0.13900825640282671</v>
      </c>
      <c r="U274">
        <v>4.0546303008681395E-2</v>
      </c>
      <c r="V274">
        <v>-1.3574283810792835E-3</v>
      </c>
      <c r="W274">
        <v>0.13940709125980733</v>
      </c>
      <c r="X274">
        <v>-1.9041895479785964E-2</v>
      </c>
    </row>
    <row r="275" spans="1:24" x14ac:dyDescent="0.3">
      <c r="A275" s="6" t="s">
        <v>86</v>
      </c>
      <c r="B275" s="6" t="s">
        <v>87</v>
      </c>
      <c r="C275" t="s">
        <v>85</v>
      </c>
      <c r="D275" t="str">
        <f>VLOOKUP(C275,INDUSTRY!A:B,2,FALSE)</f>
        <v>Service</v>
      </c>
      <c r="E275">
        <v>2023</v>
      </c>
      <c r="F275" t="s">
        <v>28</v>
      </c>
      <c r="G275" s="6" t="s">
        <v>63</v>
      </c>
      <c r="H275" s="8">
        <v>11.25</v>
      </c>
      <c r="I275">
        <v>0.46464143881779091</v>
      </c>
      <c r="J275">
        <v>467010432</v>
      </c>
      <c r="K275">
        <v>19.96186215371344</v>
      </c>
      <c r="L275">
        <v>1.0811179876327499</v>
      </c>
      <c r="M275">
        <v>0.92496842290972481</v>
      </c>
      <c r="N275">
        <v>5.9480872154235804</v>
      </c>
      <c r="O275" s="8">
        <v>854.51097600000003</v>
      </c>
      <c r="P275" s="9" t="e">
        <v>#VALUE!</v>
      </c>
      <c r="Q275">
        <v>0.24125040713311968</v>
      </c>
      <c r="R275">
        <v>9.388185654008457E-3</v>
      </c>
      <c r="S275">
        <v>0.47486225895316814</v>
      </c>
      <c r="T275">
        <v>0.13900825640282671</v>
      </c>
      <c r="U275">
        <v>4.0546303008681395E-2</v>
      </c>
      <c r="V275">
        <v>-1.3574283810792835E-3</v>
      </c>
      <c r="W275">
        <v>0.13940709125980733</v>
      </c>
      <c r="X275">
        <v>-1.9041895479785964E-2</v>
      </c>
    </row>
    <row r="276" spans="1:24" x14ac:dyDescent="0.3">
      <c r="A276" s="6" t="s">
        <v>86</v>
      </c>
      <c r="B276" s="6" t="s">
        <v>87</v>
      </c>
      <c r="C276" t="s">
        <v>85</v>
      </c>
      <c r="D276" t="str">
        <f>VLOOKUP(C276,INDUSTRY!A:B,2,FALSE)</f>
        <v>Service</v>
      </c>
      <c r="E276">
        <v>2023</v>
      </c>
      <c r="F276" t="s">
        <v>30</v>
      </c>
      <c r="G276" s="6" t="s">
        <v>64</v>
      </c>
      <c r="H276" s="8">
        <v>10.54</v>
      </c>
      <c r="I276">
        <v>0.51101206769834051</v>
      </c>
      <c r="J276">
        <v>437536896</v>
      </c>
      <c r="K276">
        <v>19.896671593920342</v>
      </c>
      <c r="L276">
        <v>1.00531494617462</v>
      </c>
      <c r="M276">
        <v>0.99471315313191733</v>
      </c>
      <c r="N276">
        <v>6.4610290527343803</v>
      </c>
      <c r="O276" s="8">
        <v>831.91699200000005</v>
      </c>
      <c r="P276" s="9">
        <v>-2.6440835325209418E-2</v>
      </c>
      <c r="Q276">
        <v>0.24125040713311968</v>
      </c>
      <c r="R276">
        <v>9.388185654008457E-3</v>
      </c>
      <c r="S276">
        <v>0.47486225895316814</v>
      </c>
      <c r="T276">
        <v>0.13900825640282671</v>
      </c>
      <c r="U276">
        <v>4.0546303008681395E-2</v>
      </c>
      <c r="V276">
        <v>-1.3574283810792835E-3</v>
      </c>
      <c r="W276">
        <v>0.13940709125980733</v>
      </c>
      <c r="X276">
        <v>-1.9041895479785964E-2</v>
      </c>
    </row>
    <row r="277" spans="1:24" x14ac:dyDescent="0.3">
      <c r="A277" s="6" t="s">
        <v>86</v>
      </c>
      <c r="B277" s="6" t="s">
        <v>87</v>
      </c>
      <c r="C277" t="s">
        <v>85</v>
      </c>
      <c r="D277" t="str">
        <f>VLOOKUP(C277,INDUSTRY!A:B,2,FALSE)</f>
        <v>Service</v>
      </c>
      <c r="E277">
        <v>2023</v>
      </c>
      <c r="F277" t="s">
        <v>32</v>
      </c>
      <c r="G277" s="6" t="s">
        <v>65</v>
      </c>
      <c r="H277" s="8">
        <v>10.52</v>
      </c>
      <c r="I277">
        <v>0.41128862533910793</v>
      </c>
      <c r="J277">
        <v>436706624</v>
      </c>
      <c r="K277">
        <v>19.894772186648513</v>
      </c>
      <c r="L277">
        <v>0.93997299671173096</v>
      </c>
      <c r="M277">
        <v>1.0638603486464602</v>
      </c>
      <c r="N277">
        <v>6.08986520767212</v>
      </c>
      <c r="O277" s="8">
        <v>864.89401599999997</v>
      </c>
      <c r="P277" s="9">
        <v>3.9639800986298296E-2</v>
      </c>
      <c r="Q277">
        <v>0.24125040713311968</v>
      </c>
      <c r="R277">
        <v>9.388185654008457E-3</v>
      </c>
      <c r="S277">
        <v>0.47486225895316814</v>
      </c>
      <c r="T277">
        <v>0.13900825640282671</v>
      </c>
      <c r="U277">
        <v>4.0546303008681395E-2</v>
      </c>
      <c r="V277">
        <v>-1.3574283810792835E-3</v>
      </c>
      <c r="W277">
        <v>0.13940709125980733</v>
      </c>
      <c r="X277">
        <v>-1.9041895479785964E-2</v>
      </c>
    </row>
    <row r="278" spans="1:24" x14ac:dyDescent="0.3">
      <c r="A278" s="6" t="s">
        <v>86</v>
      </c>
      <c r="B278" s="6" t="s">
        <v>87</v>
      </c>
      <c r="C278" t="s">
        <v>85</v>
      </c>
      <c r="D278" t="str">
        <f>VLOOKUP(C278,INDUSTRY!A:B,2,FALSE)</f>
        <v>Service</v>
      </c>
      <c r="E278">
        <v>2024</v>
      </c>
      <c r="F278" t="s">
        <v>26</v>
      </c>
      <c r="G278" s="6" t="s">
        <v>66</v>
      </c>
      <c r="H278" s="8">
        <v>11.49</v>
      </c>
      <c r="I278" t="s">
        <v>67</v>
      </c>
      <c r="J278">
        <v>476973312</v>
      </c>
      <c r="K278">
        <v>19.98297109760184</v>
      </c>
      <c r="L278">
        <v>0.95916897058486905</v>
      </c>
      <c r="M278">
        <v>1.0425691725517701</v>
      </c>
      <c r="N278" t="s">
        <v>88</v>
      </c>
      <c r="O278" s="8">
        <v>877.87699199999997</v>
      </c>
      <c r="P278" s="9">
        <v>1.5011060037210396E-2</v>
      </c>
      <c r="Q278">
        <v>0.21896393436307285</v>
      </c>
      <c r="R278">
        <v>8.9807852965747871E-3</v>
      </c>
      <c r="S278">
        <v>0.42187500000000017</v>
      </c>
      <c r="T278">
        <v>0.13265262354912533</v>
      </c>
      <c r="U278">
        <v>-2.2286472770046833E-2</v>
      </c>
      <c r="V278">
        <v>-4.0740035743366994E-4</v>
      </c>
      <c r="W278">
        <v>-5.2987258953167971E-2</v>
      </c>
      <c r="X278">
        <v>-6.3556328537013873E-3</v>
      </c>
    </row>
    <row r="279" spans="1:24" x14ac:dyDescent="0.3">
      <c r="A279" s="6" t="s">
        <v>86</v>
      </c>
      <c r="B279" s="6" t="s">
        <v>87</v>
      </c>
      <c r="C279" t="s">
        <v>85</v>
      </c>
      <c r="D279" t="str">
        <f>VLOOKUP(C279,INDUSTRY!A:B,2,FALSE)</f>
        <v>Service</v>
      </c>
      <c r="E279">
        <v>2024</v>
      </c>
      <c r="F279" t="s">
        <v>28</v>
      </c>
      <c r="G279" s="6" t="s">
        <v>68</v>
      </c>
      <c r="H279" s="8">
        <v>10.64</v>
      </c>
      <c r="I279" t="s">
        <v>67</v>
      </c>
      <c r="J279">
        <v>441688096</v>
      </c>
      <c r="K279">
        <v>19.906114525784748</v>
      </c>
      <c r="L279">
        <v>1.0428600311279299</v>
      </c>
      <c r="M279">
        <v>0.95890145383980852</v>
      </c>
      <c r="N279">
        <v>5.7248997688293501</v>
      </c>
      <c r="O279" s="8">
        <v>868.27897599999994</v>
      </c>
      <c r="P279" s="9">
        <v>-1.0933212839003337E-2</v>
      </c>
      <c r="Q279">
        <v>0.21896393436307285</v>
      </c>
      <c r="R279">
        <v>8.9807852965747871E-3</v>
      </c>
      <c r="S279">
        <v>0.42187500000000017</v>
      </c>
      <c r="T279">
        <v>0.13265262354912533</v>
      </c>
      <c r="U279">
        <v>-2.2286472770046833E-2</v>
      </c>
      <c r="V279">
        <v>-4.0740035743366994E-4</v>
      </c>
      <c r="W279">
        <v>-5.2987258953167971E-2</v>
      </c>
      <c r="X279">
        <v>-6.3556328537013873E-3</v>
      </c>
    </row>
    <row r="280" spans="1:24" x14ac:dyDescent="0.3">
      <c r="A280" s="6" t="s">
        <v>86</v>
      </c>
      <c r="B280" s="6" t="s">
        <v>87</v>
      </c>
      <c r="C280" t="s">
        <v>85</v>
      </c>
      <c r="D280" t="str">
        <f>VLOOKUP(C280,INDUSTRY!A:B,2,FALSE)</f>
        <v>Service</v>
      </c>
      <c r="E280">
        <v>2024</v>
      </c>
      <c r="F280" t="s">
        <v>30</v>
      </c>
      <c r="G280" s="6" t="s">
        <v>69</v>
      </c>
      <c r="H280" s="8">
        <v>11.43</v>
      </c>
      <c r="I280" t="s">
        <v>67</v>
      </c>
      <c r="J280">
        <v>508093184</v>
      </c>
      <c r="K280">
        <v>20.046175421791833</v>
      </c>
      <c r="L280">
        <v>0.96244001388549805</v>
      </c>
      <c r="M280">
        <v>1.0390257944106742</v>
      </c>
      <c r="N280">
        <v>5.4048771858215297</v>
      </c>
      <c r="O280" s="8">
        <v>885.56902400000001</v>
      </c>
      <c r="P280" s="9">
        <v>1.9913010078456708E-2</v>
      </c>
      <c r="Q280">
        <v>0.21896393436307285</v>
      </c>
      <c r="R280">
        <v>8.9807852965747871E-3</v>
      </c>
      <c r="S280">
        <v>0.42187500000000017</v>
      </c>
      <c r="T280">
        <v>0.13265262354912533</v>
      </c>
      <c r="U280">
        <v>-2.2286472770046833E-2</v>
      </c>
      <c r="V280">
        <v>-4.0740035743366994E-4</v>
      </c>
      <c r="W280">
        <v>-5.2987258953167971E-2</v>
      </c>
      <c r="X280">
        <v>-6.3556328537013873E-3</v>
      </c>
    </row>
    <row r="281" spans="1:24" x14ac:dyDescent="0.3">
      <c r="A281" s="6" t="s">
        <v>86</v>
      </c>
      <c r="B281" s="6" t="s">
        <v>87</v>
      </c>
      <c r="C281" t="s">
        <v>85</v>
      </c>
      <c r="D281" t="str">
        <f>VLOOKUP(C281,INDUSTRY!A:B,2,FALSE)</f>
        <v>Service</v>
      </c>
      <c r="E281">
        <v>2024</v>
      </c>
      <c r="F281" t="s">
        <v>32</v>
      </c>
      <c r="G281" s="6" t="s">
        <v>70</v>
      </c>
      <c r="H281" s="8">
        <v>10.91</v>
      </c>
      <c r="I281" t="s">
        <v>67</v>
      </c>
      <c r="J281">
        <v>514043456</v>
      </c>
      <c r="K281">
        <v>20.057818364592816</v>
      </c>
      <c r="L281">
        <v>1.0308029651641899</v>
      </c>
      <c r="M281">
        <v>0.9701175043095811</v>
      </c>
      <c r="N281">
        <v>5.3184251785278303</v>
      </c>
      <c r="O281" s="8">
        <v>903.56198400000005</v>
      </c>
      <c r="P281" s="9">
        <v>2.031796450911097E-2</v>
      </c>
      <c r="Q281">
        <v>0.21896393436307285</v>
      </c>
      <c r="R281">
        <v>8.9807852965747871E-3</v>
      </c>
      <c r="S281">
        <v>0.42187500000000017</v>
      </c>
      <c r="T281">
        <v>0.13265262354912533</v>
      </c>
      <c r="U281">
        <v>-2.2286472770046833E-2</v>
      </c>
      <c r="V281">
        <v>-4.0740035743366994E-4</v>
      </c>
      <c r="W281">
        <v>-5.2987258953167971E-2</v>
      </c>
      <c r="X281">
        <v>-6.3556328537013873E-3</v>
      </c>
    </row>
    <row r="282" spans="1:24" x14ac:dyDescent="0.3">
      <c r="A282" s="6" t="s">
        <v>89</v>
      </c>
      <c r="B282" s="6" t="s">
        <v>90</v>
      </c>
      <c r="C282" t="s">
        <v>91</v>
      </c>
      <c r="D282" t="str">
        <f>VLOOKUP(C282,INDUSTRY!A:B,2,FALSE)</f>
        <v>Service</v>
      </c>
      <c r="E282">
        <v>2015</v>
      </c>
      <c r="F282" t="s">
        <v>26</v>
      </c>
      <c r="G282" s="7" t="s">
        <v>27</v>
      </c>
      <c r="H282" s="8">
        <v>19.559999999999999</v>
      </c>
      <c r="I282">
        <v>1.3449907062875932</v>
      </c>
      <c r="J282">
        <v>632991104</v>
      </c>
      <c r="K282">
        <v>20.265966926297217</v>
      </c>
      <c r="L282">
        <v>2.43615794181824</v>
      </c>
      <c r="M282">
        <v>0.41048241693789544</v>
      </c>
      <c r="N282">
        <v>2.6550049781799299</v>
      </c>
      <c r="O282" s="8">
        <v>549.72601599999996</v>
      </c>
      <c r="P282" s="9">
        <v>0.12712750266643152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3">
      <c r="A283" s="6" t="s">
        <v>89</v>
      </c>
      <c r="B283" s="6" t="s">
        <v>90</v>
      </c>
      <c r="C283" t="s">
        <v>91</v>
      </c>
      <c r="D283" t="str">
        <f>VLOOKUP(C283,INDUSTRY!A:B,2,FALSE)</f>
        <v>Service</v>
      </c>
      <c r="E283">
        <v>2015</v>
      </c>
      <c r="F283" t="s">
        <v>28</v>
      </c>
      <c r="G283" s="6" t="s">
        <v>29</v>
      </c>
      <c r="H283" s="8">
        <v>17.8</v>
      </c>
      <c r="I283">
        <v>1.1876131525037936</v>
      </c>
      <c r="J283">
        <v>578221632</v>
      </c>
      <c r="K283">
        <v>20.175467799506663</v>
      </c>
      <c r="L283">
        <v>2.1715850830078098</v>
      </c>
      <c r="M283">
        <v>0.46049312450374924</v>
      </c>
      <c r="N283">
        <v>1.78121197223663</v>
      </c>
      <c r="O283" s="8">
        <v>559.72697600000004</v>
      </c>
      <c r="P283" s="9">
        <v>1.8192626342792693E-2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 x14ac:dyDescent="0.3">
      <c r="A284" s="6" t="s">
        <v>89</v>
      </c>
      <c r="B284" s="6" t="s">
        <v>90</v>
      </c>
      <c r="C284" t="s">
        <v>91</v>
      </c>
      <c r="D284" t="str">
        <f>VLOOKUP(C284,INDUSTRY!A:B,2,FALSE)</f>
        <v>Service</v>
      </c>
      <c r="E284">
        <v>2015</v>
      </c>
      <c r="F284" t="s">
        <v>30</v>
      </c>
      <c r="G284" s="6" t="s">
        <v>31</v>
      </c>
      <c r="H284" s="8">
        <v>20.48</v>
      </c>
      <c r="I284">
        <v>4.3808218407052468</v>
      </c>
      <c r="J284">
        <v>682053312</v>
      </c>
      <c r="K284">
        <v>20.340618382840592</v>
      </c>
      <c r="L284">
        <v>1.9972770214080799</v>
      </c>
      <c r="M284">
        <v>0.50068167273811626</v>
      </c>
      <c r="N284">
        <v>2.4249749183654798</v>
      </c>
      <c r="O284" s="8">
        <v>565.72998399999994</v>
      </c>
      <c r="P284" s="9">
        <v>1.0724885984412352E-2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3">
      <c r="A285" s="6" t="s">
        <v>89</v>
      </c>
      <c r="B285" s="6" t="s">
        <v>90</v>
      </c>
      <c r="C285" t="s">
        <v>91</v>
      </c>
      <c r="D285" t="str">
        <f>VLOOKUP(C285,INDUSTRY!A:B,2,FALSE)</f>
        <v>Service</v>
      </c>
      <c r="E285">
        <v>2015</v>
      </c>
      <c r="F285" t="s">
        <v>32</v>
      </c>
      <c r="G285" s="6" t="s">
        <v>33</v>
      </c>
      <c r="H285" s="8">
        <v>19.39</v>
      </c>
      <c r="I285">
        <v>5.0427927117157374</v>
      </c>
      <c r="J285">
        <v>708210112</v>
      </c>
      <c r="K285">
        <v>20.378251375992555</v>
      </c>
      <c r="L285">
        <v>2.20306491851807</v>
      </c>
      <c r="M285">
        <v>0.45391308789605139</v>
      </c>
      <c r="N285">
        <v>1.4625829458236701</v>
      </c>
      <c r="O285" s="8">
        <v>577.241984</v>
      </c>
      <c r="P285" s="9">
        <v>2.0348930276957104E-2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3">
      <c r="A286" s="6" t="s">
        <v>89</v>
      </c>
      <c r="B286" s="6" t="s">
        <v>90</v>
      </c>
      <c r="C286" t="s">
        <v>91</v>
      </c>
      <c r="D286" t="str">
        <f>VLOOKUP(C286,INDUSTRY!A:B,2,FALSE)</f>
        <v>Service</v>
      </c>
      <c r="E286">
        <v>2016</v>
      </c>
      <c r="F286" t="s">
        <v>26</v>
      </c>
      <c r="G286" s="6" t="s">
        <v>34</v>
      </c>
      <c r="H286" s="8">
        <v>20.77</v>
      </c>
      <c r="I286">
        <v>3.8437351625730334</v>
      </c>
      <c r="J286">
        <v>766711360</v>
      </c>
      <c r="K286">
        <v>20.457620965166456</v>
      </c>
      <c r="L286">
        <v>2.0168011188507098</v>
      </c>
      <c r="M286">
        <v>0.49583471104471522</v>
      </c>
      <c r="N286">
        <v>1.6120959520339999</v>
      </c>
      <c r="O286" s="8">
        <v>597.72403199999997</v>
      </c>
      <c r="P286" s="9">
        <v>3.5482602734592437E-2</v>
      </c>
      <c r="Q286">
        <v>0.29627306736852738</v>
      </c>
      <c r="R286">
        <v>0</v>
      </c>
      <c r="S286">
        <v>0.38542765464833662</v>
      </c>
      <c r="T286">
        <v>0.4755846229834671</v>
      </c>
      <c r="U286">
        <v>0.29627306736852738</v>
      </c>
      <c r="V286">
        <v>0</v>
      </c>
      <c r="W286">
        <v>0.38542765464833662</v>
      </c>
      <c r="X286">
        <v>0.4755846229834671</v>
      </c>
    </row>
    <row r="287" spans="1:24" x14ac:dyDescent="0.3">
      <c r="A287" s="6" t="s">
        <v>89</v>
      </c>
      <c r="B287" s="6" t="s">
        <v>90</v>
      </c>
      <c r="C287" t="s">
        <v>91</v>
      </c>
      <c r="D287" t="str">
        <f>VLOOKUP(C287,INDUSTRY!A:B,2,FALSE)</f>
        <v>Service</v>
      </c>
      <c r="E287">
        <v>2016</v>
      </c>
      <c r="F287" t="s">
        <v>28</v>
      </c>
      <c r="G287" s="6" t="s">
        <v>35</v>
      </c>
      <c r="H287" s="8">
        <v>22.27</v>
      </c>
      <c r="I287">
        <v>1.2118993357535928</v>
      </c>
      <c r="J287">
        <v>826008064</v>
      </c>
      <c r="K287">
        <v>20.532115094149461</v>
      </c>
      <c r="L287">
        <v>2.3053278923034699</v>
      </c>
      <c r="M287">
        <v>0.43377777336516149</v>
      </c>
      <c r="N287">
        <v>1.1212069988250699</v>
      </c>
      <c r="O287" s="8">
        <v>567.80799999999999</v>
      </c>
      <c r="P287" s="9">
        <v>-5.0049906643204828E-2</v>
      </c>
      <c r="Q287">
        <v>0.29627306736852738</v>
      </c>
      <c r="R287">
        <v>0</v>
      </c>
      <c r="S287">
        <v>0.38542765464833662</v>
      </c>
      <c r="T287">
        <v>0.4755846229834671</v>
      </c>
      <c r="U287">
        <v>0.29627306736852738</v>
      </c>
      <c r="V287">
        <v>0</v>
      </c>
      <c r="W287">
        <v>0.38542765464833662</v>
      </c>
      <c r="X287">
        <v>0.4755846229834671</v>
      </c>
    </row>
    <row r="288" spans="1:24" x14ac:dyDescent="0.3">
      <c r="A288" s="6" t="s">
        <v>89</v>
      </c>
      <c r="B288" s="6" t="s">
        <v>90</v>
      </c>
      <c r="C288" t="s">
        <v>91</v>
      </c>
      <c r="D288" t="str">
        <f>VLOOKUP(C288,INDUSTRY!A:B,2,FALSE)</f>
        <v>Service</v>
      </c>
      <c r="E288">
        <v>2016</v>
      </c>
      <c r="F288" t="s">
        <v>30</v>
      </c>
      <c r="G288" s="6" t="s">
        <v>36</v>
      </c>
      <c r="H288" s="8">
        <v>29.25</v>
      </c>
      <c r="I288">
        <v>1.7068977708111279</v>
      </c>
      <c r="J288">
        <v>1089304064</v>
      </c>
      <c r="K288">
        <v>20.80880485588203</v>
      </c>
      <c r="L288">
        <v>2.4501609802246098</v>
      </c>
      <c r="M288">
        <v>0.40813644820526385</v>
      </c>
      <c r="N288">
        <v>2.8583040237426798</v>
      </c>
      <c r="O288" s="8">
        <v>573.82700799999998</v>
      </c>
      <c r="P288" s="9">
        <v>1.0600428313796187E-2</v>
      </c>
      <c r="Q288">
        <v>0.29627306736852738</v>
      </c>
      <c r="R288">
        <v>0</v>
      </c>
      <c r="S288">
        <v>0.38542765464833662</v>
      </c>
      <c r="T288">
        <v>0.4755846229834671</v>
      </c>
      <c r="U288">
        <v>0.29627306736852738</v>
      </c>
      <c r="V288">
        <v>0</v>
      </c>
      <c r="W288">
        <v>0.38542765464833662</v>
      </c>
      <c r="X288">
        <v>0.4755846229834671</v>
      </c>
    </row>
    <row r="289" spans="1:24" x14ac:dyDescent="0.3">
      <c r="A289" s="6" t="s">
        <v>89</v>
      </c>
      <c r="B289" s="6" t="s">
        <v>90</v>
      </c>
      <c r="C289" t="s">
        <v>91</v>
      </c>
      <c r="D289" t="str">
        <f>VLOOKUP(C289,INDUSTRY!A:B,2,FALSE)</f>
        <v>Service</v>
      </c>
      <c r="E289">
        <v>2016</v>
      </c>
      <c r="F289" t="s">
        <v>32</v>
      </c>
      <c r="G289" s="6" t="s">
        <v>37</v>
      </c>
      <c r="H289" s="8">
        <v>30.96</v>
      </c>
      <c r="I289">
        <v>3.9728862304374926</v>
      </c>
      <c r="J289">
        <v>1158704128</v>
      </c>
      <c r="K289">
        <v>20.870568086574217</v>
      </c>
      <c r="L289">
        <v>3.2720100879669198</v>
      </c>
      <c r="M289">
        <v>0.30562252961186775</v>
      </c>
      <c r="N289">
        <v>2.0662829875946001</v>
      </c>
      <c r="O289" s="8">
        <v>575.84300800000005</v>
      </c>
      <c r="P289" s="9">
        <v>3.5132539456910268E-3</v>
      </c>
      <c r="Q289">
        <v>0.29627306736852738</v>
      </c>
      <c r="R289">
        <v>0</v>
      </c>
      <c r="S289">
        <v>0.38542765464833662</v>
      </c>
      <c r="T289">
        <v>0.4755846229834671</v>
      </c>
      <c r="U289">
        <v>0.29627306736852738</v>
      </c>
      <c r="V289">
        <v>0</v>
      </c>
      <c r="W289">
        <v>0.38542765464833662</v>
      </c>
      <c r="X289">
        <v>0.4755846229834671</v>
      </c>
    </row>
    <row r="290" spans="1:24" x14ac:dyDescent="0.3">
      <c r="A290" s="6" t="s">
        <v>89</v>
      </c>
      <c r="B290" s="6" t="s">
        <v>90</v>
      </c>
      <c r="C290" t="s">
        <v>91</v>
      </c>
      <c r="D290" t="str">
        <f>VLOOKUP(C290,INDUSTRY!A:B,2,FALSE)</f>
        <v>Service</v>
      </c>
      <c r="E290">
        <v>2017</v>
      </c>
      <c r="F290" t="s">
        <v>26</v>
      </c>
      <c r="G290" s="6" t="s">
        <v>38</v>
      </c>
      <c r="H290" s="8">
        <v>29.1</v>
      </c>
      <c r="I290">
        <v>3.6536500014825348</v>
      </c>
      <c r="J290">
        <v>1101388928</v>
      </c>
      <c r="K290">
        <v>20.819837882081877</v>
      </c>
      <c r="L290">
        <v>3.3772819042205802</v>
      </c>
      <c r="M290">
        <v>0.29609609986963265</v>
      </c>
      <c r="N290">
        <v>2.40085792541504</v>
      </c>
      <c r="O290" s="8">
        <v>590.85100799999998</v>
      </c>
      <c r="P290" s="9">
        <v>2.6062659078079704E-2</v>
      </c>
      <c r="Q290">
        <v>0.33944996746378564</v>
      </c>
      <c r="R290">
        <v>0</v>
      </c>
      <c r="S290">
        <v>0.47340647857889256</v>
      </c>
      <c r="T290">
        <v>0.51597583785762136</v>
      </c>
      <c r="U290">
        <v>4.3176900095258264E-2</v>
      </c>
      <c r="V290">
        <v>0</v>
      </c>
      <c r="W290">
        <v>8.7978823930555949E-2</v>
      </c>
      <c r="X290">
        <v>4.0391214874154258E-2</v>
      </c>
    </row>
    <row r="291" spans="1:24" x14ac:dyDescent="0.3">
      <c r="A291" s="6" t="s">
        <v>89</v>
      </c>
      <c r="B291" s="6" t="s">
        <v>90</v>
      </c>
      <c r="C291" t="s">
        <v>91</v>
      </c>
      <c r="D291" t="str">
        <f>VLOOKUP(C291,INDUSTRY!A:B,2,FALSE)</f>
        <v>Service</v>
      </c>
      <c r="E291">
        <v>2017</v>
      </c>
      <c r="F291" t="s">
        <v>28</v>
      </c>
      <c r="G291" s="6" t="s">
        <v>39</v>
      </c>
      <c r="H291" s="8">
        <v>28.03</v>
      </c>
      <c r="I291">
        <v>3.17537793026279</v>
      </c>
      <c r="J291">
        <v>1081707136</v>
      </c>
      <c r="K291">
        <v>20.801806311601961</v>
      </c>
      <c r="L291">
        <v>3.2555301189422599</v>
      </c>
      <c r="M291">
        <v>0.30716963550160786</v>
      </c>
      <c r="N291">
        <v>2.92441701889038</v>
      </c>
      <c r="O291" s="8">
        <v>596.93702399999995</v>
      </c>
      <c r="P291" s="9">
        <v>1.0300424163785082E-2</v>
      </c>
      <c r="Q291">
        <v>0.33944996746378564</v>
      </c>
      <c r="R291">
        <v>0</v>
      </c>
      <c r="S291">
        <v>0.47340647857889256</v>
      </c>
      <c r="T291">
        <v>0.51597583785762136</v>
      </c>
      <c r="U291">
        <v>4.3176900095258264E-2</v>
      </c>
      <c r="V291">
        <v>0</v>
      </c>
      <c r="W291">
        <v>8.7978823930555949E-2</v>
      </c>
      <c r="X291">
        <v>4.0391214874154258E-2</v>
      </c>
    </row>
    <row r="292" spans="1:24" x14ac:dyDescent="0.3">
      <c r="A292" s="6" t="s">
        <v>89</v>
      </c>
      <c r="B292" s="6" t="s">
        <v>90</v>
      </c>
      <c r="C292" t="s">
        <v>91</v>
      </c>
      <c r="D292" t="str">
        <f>VLOOKUP(C292,INDUSTRY!A:B,2,FALSE)</f>
        <v>Service</v>
      </c>
      <c r="E292">
        <v>2017</v>
      </c>
      <c r="F292" t="s">
        <v>30</v>
      </c>
      <c r="G292" s="6" t="s">
        <v>40</v>
      </c>
      <c r="H292" s="8">
        <v>31.77</v>
      </c>
      <c r="I292">
        <v>3.3325303199420913</v>
      </c>
      <c r="J292">
        <v>1227808256</v>
      </c>
      <c r="K292">
        <v>20.928496511157249</v>
      </c>
      <c r="L292">
        <v>2.5615069866180402</v>
      </c>
      <c r="M292">
        <v>0.39039518737378143</v>
      </c>
      <c r="N292">
        <v>17.187700271606399</v>
      </c>
      <c r="O292" s="8">
        <v>698.00102400000003</v>
      </c>
      <c r="P292" s="9">
        <v>0.16930429163663349</v>
      </c>
      <c r="Q292">
        <v>0.33944996746378564</v>
      </c>
      <c r="R292">
        <v>0</v>
      </c>
      <c r="S292">
        <v>0.47340647857889256</v>
      </c>
      <c r="T292">
        <v>0.51597583785762136</v>
      </c>
      <c r="U292">
        <v>4.3176900095258264E-2</v>
      </c>
      <c r="V292">
        <v>0</v>
      </c>
      <c r="W292">
        <v>8.7978823930555949E-2</v>
      </c>
      <c r="X292">
        <v>4.0391214874154258E-2</v>
      </c>
    </row>
    <row r="293" spans="1:24" x14ac:dyDescent="0.3">
      <c r="A293" s="6" t="s">
        <v>89</v>
      </c>
      <c r="B293" s="6" t="s">
        <v>90</v>
      </c>
      <c r="C293" t="s">
        <v>91</v>
      </c>
      <c r="D293" t="str">
        <f>VLOOKUP(C293,INDUSTRY!A:B,2,FALSE)</f>
        <v>Service</v>
      </c>
      <c r="E293">
        <v>2017</v>
      </c>
      <c r="F293" t="s">
        <v>32</v>
      </c>
      <c r="G293" s="6" t="s">
        <v>41</v>
      </c>
      <c r="H293" s="8">
        <v>36.93</v>
      </c>
      <c r="I293">
        <v>3.8379888396572093</v>
      </c>
      <c r="J293">
        <v>1429149184</v>
      </c>
      <c r="K293">
        <v>21.08034512792586</v>
      </c>
      <c r="L293">
        <v>2.9359660148620601</v>
      </c>
      <c r="M293">
        <v>0.34060339763400932</v>
      </c>
      <c r="N293">
        <v>19.215007781982401</v>
      </c>
      <c r="O293" s="8">
        <v>690.84403199999997</v>
      </c>
      <c r="P293" s="9">
        <v>-1.0253555158108277E-2</v>
      </c>
      <c r="Q293">
        <v>0.33944996746378564</v>
      </c>
      <c r="R293">
        <v>0</v>
      </c>
      <c r="S293">
        <v>0.47340647857889256</v>
      </c>
      <c r="T293">
        <v>0.51597583785762136</v>
      </c>
      <c r="U293">
        <v>4.3176900095258264E-2</v>
      </c>
      <c r="V293">
        <v>0</v>
      </c>
      <c r="W293">
        <v>8.7978823930555949E-2</v>
      </c>
      <c r="X293">
        <v>4.0391214874154258E-2</v>
      </c>
    </row>
    <row r="294" spans="1:24" x14ac:dyDescent="0.3">
      <c r="A294" s="6" t="s">
        <v>89</v>
      </c>
      <c r="B294" s="6" t="s">
        <v>90</v>
      </c>
      <c r="C294" t="s">
        <v>91</v>
      </c>
      <c r="D294" t="str">
        <f>VLOOKUP(C294,INDUSTRY!A:B,2,FALSE)</f>
        <v>Service</v>
      </c>
      <c r="E294">
        <v>2018</v>
      </c>
      <c r="F294" t="s">
        <v>26</v>
      </c>
      <c r="G294" s="6" t="s">
        <v>42</v>
      </c>
      <c r="H294" s="8">
        <v>32.619999999999997</v>
      </c>
      <c r="I294">
        <v>3.1428808440664739</v>
      </c>
      <c r="J294">
        <v>1266111616</v>
      </c>
      <c r="K294">
        <v>20.95921632107915</v>
      </c>
      <c r="L294">
        <v>3.4458959102630602</v>
      </c>
      <c r="M294">
        <v>0.29020029218574389</v>
      </c>
      <c r="N294">
        <v>16.6165256500244</v>
      </c>
      <c r="O294" s="8">
        <v>726.11500799999999</v>
      </c>
      <c r="P294" s="9">
        <v>5.1054904386870381E-2</v>
      </c>
      <c r="Q294">
        <v>0.32864002070287096</v>
      </c>
      <c r="R294">
        <v>0</v>
      </c>
      <c r="S294">
        <v>0.51517530088958685</v>
      </c>
      <c r="T294">
        <v>0.44786735993868282</v>
      </c>
      <c r="U294">
        <v>-1.0809946760914679E-2</v>
      </c>
      <c r="V294">
        <v>0</v>
      </c>
      <c r="W294">
        <v>4.1768822310694287E-2</v>
      </c>
      <c r="X294">
        <v>-6.8108477918938537E-2</v>
      </c>
    </row>
    <row r="295" spans="1:24" x14ac:dyDescent="0.3">
      <c r="A295" s="6" t="s">
        <v>89</v>
      </c>
      <c r="B295" s="6" t="s">
        <v>90</v>
      </c>
      <c r="C295" t="s">
        <v>91</v>
      </c>
      <c r="D295" t="str">
        <f>VLOOKUP(C295,INDUSTRY!A:B,2,FALSE)</f>
        <v>Service</v>
      </c>
      <c r="E295">
        <v>2018</v>
      </c>
      <c r="F295" t="s">
        <v>28</v>
      </c>
      <c r="G295" s="6" t="s">
        <v>43</v>
      </c>
      <c r="H295" s="8">
        <v>29.31</v>
      </c>
      <c r="I295">
        <v>3.9075439856769796</v>
      </c>
      <c r="J295">
        <v>1144430976</v>
      </c>
      <c r="K295">
        <v>20.858173386232842</v>
      </c>
      <c r="L295">
        <v>3.2596189975738499</v>
      </c>
      <c r="M295">
        <v>0.30678432072714779</v>
      </c>
      <c r="N295">
        <v>16.3507194519043</v>
      </c>
      <c r="O295" s="8">
        <v>706.23500799999999</v>
      </c>
      <c r="P295" s="9">
        <v>-2.7378582980617853E-2</v>
      </c>
      <c r="Q295">
        <v>0.32864002070287096</v>
      </c>
      <c r="R295">
        <v>0</v>
      </c>
      <c r="S295">
        <v>0.51517530088958685</v>
      </c>
      <c r="T295">
        <v>0.44786735993868282</v>
      </c>
      <c r="U295">
        <v>-1.0809946760914679E-2</v>
      </c>
      <c r="V295">
        <v>0</v>
      </c>
      <c r="W295">
        <v>4.1768822310694287E-2</v>
      </c>
      <c r="X295">
        <v>-6.8108477918938537E-2</v>
      </c>
    </row>
    <row r="296" spans="1:24" x14ac:dyDescent="0.3">
      <c r="A296" s="6" t="s">
        <v>89</v>
      </c>
      <c r="B296" s="6" t="s">
        <v>90</v>
      </c>
      <c r="C296" t="s">
        <v>91</v>
      </c>
      <c r="D296" t="str">
        <f>VLOOKUP(C296,INDUSTRY!A:B,2,FALSE)</f>
        <v>Service</v>
      </c>
      <c r="E296">
        <v>2018</v>
      </c>
      <c r="F296" t="s">
        <v>30</v>
      </c>
      <c r="G296" s="6" t="s">
        <v>44</v>
      </c>
      <c r="H296" s="8">
        <v>30.61</v>
      </c>
      <c r="I296">
        <v>7.2577958086460406</v>
      </c>
      <c r="J296">
        <v>1200637440</v>
      </c>
      <c r="K296">
        <v>20.906118452703588</v>
      </c>
      <c r="L296">
        <v>3.0540709495544398</v>
      </c>
      <c r="M296">
        <v>0.3274318169150231</v>
      </c>
      <c r="N296">
        <v>0.27513900399208102</v>
      </c>
      <c r="O296" s="8">
        <v>713.64800000000002</v>
      </c>
      <c r="P296" s="9">
        <v>1.0496494673908931E-2</v>
      </c>
      <c r="Q296">
        <v>0.32864002070287096</v>
      </c>
      <c r="R296">
        <v>0</v>
      </c>
      <c r="S296">
        <v>0.51517530088958685</v>
      </c>
      <c r="T296">
        <v>0.44786735993868282</v>
      </c>
      <c r="U296">
        <v>-1.0809946760914679E-2</v>
      </c>
      <c r="V296">
        <v>0</v>
      </c>
      <c r="W296">
        <v>4.1768822310694287E-2</v>
      </c>
      <c r="X296">
        <v>-6.8108477918938537E-2</v>
      </c>
    </row>
    <row r="297" spans="1:24" x14ac:dyDescent="0.3">
      <c r="A297" s="6" t="s">
        <v>89</v>
      </c>
      <c r="B297" s="6" t="s">
        <v>90</v>
      </c>
      <c r="C297" t="s">
        <v>91</v>
      </c>
      <c r="D297" t="str">
        <f>VLOOKUP(C297,INDUSTRY!A:B,2,FALSE)</f>
        <v>Service</v>
      </c>
      <c r="E297">
        <v>2018</v>
      </c>
      <c r="F297" t="s">
        <v>32</v>
      </c>
      <c r="G297" s="6" t="s">
        <v>45</v>
      </c>
      <c r="H297" s="8">
        <v>23.67</v>
      </c>
      <c r="I297">
        <v>6.2634728120002432</v>
      </c>
      <c r="J297">
        <v>930303872</v>
      </c>
      <c r="K297">
        <v>20.651021834828374</v>
      </c>
      <c r="L297">
        <v>3.30397295951843</v>
      </c>
      <c r="M297">
        <v>0.30266591532448706</v>
      </c>
      <c r="N297">
        <v>-1.02361404895782</v>
      </c>
      <c r="O297" s="8">
        <v>697.96102399999995</v>
      </c>
      <c r="P297" s="9">
        <v>-2.1981391386229728E-2</v>
      </c>
      <c r="Q297">
        <v>0.32864002070287096</v>
      </c>
      <c r="R297">
        <v>0</v>
      </c>
      <c r="S297">
        <v>0.51517530088958685</v>
      </c>
      <c r="T297">
        <v>0.44786735993868282</v>
      </c>
      <c r="U297">
        <v>-1.0809946760914679E-2</v>
      </c>
      <c r="V297">
        <v>0</v>
      </c>
      <c r="W297">
        <v>4.1768822310694287E-2</v>
      </c>
      <c r="X297">
        <v>-6.8108477918938537E-2</v>
      </c>
    </row>
    <row r="298" spans="1:24" x14ac:dyDescent="0.3">
      <c r="A298" s="6" t="s">
        <v>89</v>
      </c>
      <c r="B298" s="6" t="s">
        <v>90</v>
      </c>
      <c r="C298" t="s">
        <v>91</v>
      </c>
      <c r="D298" t="str">
        <f>VLOOKUP(C298,INDUSTRY!A:B,2,FALSE)</f>
        <v>Service</v>
      </c>
      <c r="E298">
        <v>2019</v>
      </c>
      <c r="F298" t="s">
        <v>26</v>
      </c>
      <c r="G298" s="6" t="s">
        <v>46</v>
      </c>
      <c r="H298" s="8">
        <v>26.07</v>
      </c>
      <c r="I298">
        <v>3.3467098270789286</v>
      </c>
      <c r="J298">
        <v>1026608960</v>
      </c>
      <c r="K298">
        <v>20.749526935891861</v>
      </c>
      <c r="L298">
        <v>2.5763499736785902</v>
      </c>
      <c r="M298">
        <v>0.38814602449843794</v>
      </c>
      <c r="N298">
        <v>-2.66402411460877</v>
      </c>
      <c r="O298" s="8">
        <v>658.18201599999998</v>
      </c>
      <c r="P298" s="9">
        <v>-5.6993165280243473E-2</v>
      </c>
      <c r="Q298">
        <v>0.31390093425297771</v>
      </c>
      <c r="R298">
        <v>9.7925116243551408E-2</v>
      </c>
      <c r="S298">
        <v>0.42702402709372334</v>
      </c>
      <c r="T298">
        <v>0.40085868992118995</v>
      </c>
      <c r="U298">
        <v>-1.4739086449893246E-2</v>
      </c>
      <c r="V298">
        <v>9.7925116243551408E-2</v>
      </c>
      <c r="W298">
        <v>-8.8151273795863516E-2</v>
      </c>
      <c r="X298">
        <v>-4.7008670017492871E-2</v>
      </c>
    </row>
    <row r="299" spans="1:24" x14ac:dyDescent="0.3">
      <c r="A299" s="6" t="s">
        <v>89</v>
      </c>
      <c r="B299" s="6" t="s">
        <v>90</v>
      </c>
      <c r="C299" t="s">
        <v>91</v>
      </c>
      <c r="D299" t="str">
        <f>VLOOKUP(C299,INDUSTRY!A:B,2,FALSE)</f>
        <v>Service</v>
      </c>
      <c r="E299">
        <v>2019</v>
      </c>
      <c r="F299" t="s">
        <v>28</v>
      </c>
      <c r="G299" s="6" t="s">
        <v>47</v>
      </c>
      <c r="H299" s="8">
        <v>32.07</v>
      </c>
      <c r="I299">
        <v>1.9389172236070318</v>
      </c>
      <c r="J299">
        <v>1270935168</v>
      </c>
      <c r="K299">
        <v>20.96301881919814</v>
      </c>
      <c r="L299">
        <v>2.9428360462188698</v>
      </c>
      <c r="M299">
        <v>0.33980826124678581</v>
      </c>
      <c r="N299">
        <v>-2.35267901420593</v>
      </c>
      <c r="O299" s="8">
        <v>700.41702399999997</v>
      </c>
      <c r="P299" s="9">
        <v>6.4169191763513628E-2</v>
      </c>
      <c r="Q299">
        <v>0.31390093425297771</v>
      </c>
      <c r="R299">
        <v>9.7925116243551408E-2</v>
      </c>
      <c r="S299">
        <v>0.42702402709372334</v>
      </c>
      <c r="T299">
        <v>0.40085868992118995</v>
      </c>
      <c r="U299">
        <v>-1.4739086449893246E-2</v>
      </c>
      <c r="V299">
        <v>9.7925116243551408E-2</v>
      </c>
      <c r="W299">
        <v>-8.8151273795863516E-2</v>
      </c>
      <c r="X299">
        <v>-4.7008670017492871E-2</v>
      </c>
    </row>
    <row r="300" spans="1:24" x14ac:dyDescent="0.3">
      <c r="A300" s="6" t="s">
        <v>89</v>
      </c>
      <c r="B300" s="6" t="s">
        <v>90</v>
      </c>
      <c r="C300" t="s">
        <v>91</v>
      </c>
      <c r="D300" t="str">
        <f>VLOOKUP(C300,INDUSTRY!A:B,2,FALSE)</f>
        <v>Service</v>
      </c>
      <c r="E300">
        <v>2019</v>
      </c>
      <c r="F300" t="s">
        <v>30</v>
      </c>
      <c r="G300" s="6" t="s">
        <v>48</v>
      </c>
      <c r="H300" s="8">
        <v>39.950000000000003</v>
      </c>
      <c r="I300">
        <v>8.6421544381788333</v>
      </c>
      <c r="J300">
        <v>1602520320</v>
      </c>
      <c r="K300">
        <v>21.194843426865912</v>
      </c>
      <c r="L300">
        <v>3.5803120136261</v>
      </c>
      <c r="M300">
        <v>0.27930526618746032</v>
      </c>
      <c r="N300">
        <v>-0.49411600828170799</v>
      </c>
      <c r="O300" s="8">
        <v>725.68998399999998</v>
      </c>
      <c r="P300" s="9">
        <v>3.6082732335186662E-2</v>
      </c>
      <c r="Q300">
        <v>0.31390093425297771</v>
      </c>
      <c r="R300">
        <v>9.7925116243551408E-2</v>
      </c>
      <c r="S300">
        <v>0.42702402709372334</v>
      </c>
      <c r="T300">
        <v>0.40085868992118995</v>
      </c>
      <c r="U300">
        <v>-1.4739086449893246E-2</v>
      </c>
      <c r="V300">
        <v>9.7925116243551408E-2</v>
      </c>
      <c r="W300">
        <v>-8.8151273795863516E-2</v>
      </c>
      <c r="X300">
        <v>-4.7008670017492871E-2</v>
      </c>
    </row>
    <row r="301" spans="1:24" x14ac:dyDescent="0.3">
      <c r="A301" s="6" t="s">
        <v>89</v>
      </c>
      <c r="B301" s="6" t="s">
        <v>90</v>
      </c>
      <c r="C301" t="s">
        <v>91</v>
      </c>
      <c r="D301" t="str">
        <f>VLOOKUP(C301,INDUSTRY!A:B,2,FALSE)</f>
        <v>Service</v>
      </c>
      <c r="E301">
        <v>2019</v>
      </c>
      <c r="F301" t="s">
        <v>32</v>
      </c>
      <c r="G301" s="6" t="s">
        <v>49</v>
      </c>
      <c r="H301" s="8">
        <v>37.96</v>
      </c>
      <c r="I301">
        <v>8.427103100512479</v>
      </c>
      <c r="J301">
        <v>1524445952</v>
      </c>
      <c r="K301">
        <v>21.144896870828724</v>
      </c>
      <c r="L301">
        <v>4.3906922340393102</v>
      </c>
      <c r="M301">
        <v>0.22775451949179978</v>
      </c>
      <c r="N301">
        <v>0.44741800427436801</v>
      </c>
      <c r="O301" s="8">
        <v>733.80998399999999</v>
      </c>
      <c r="P301" s="9">
        <v>1.118935107143494E-2</v>
      </c>
      <c r="Q301">
        <v>0.31390093425297771</v>
      </c>
      <c r="R301">
        <v>9.7925116243551408E-2</v>
      </c>
      <c r="S301">
        <v>0.42702402709372334</v>
      </c>
      <c r="T301">
        <v>0.40085868992118995</v>
      </c>
      <c r="U301">
        <v>-1.4739086449893246E-2</v>
      </c>
      <c r="V301">
        <v>9.7925116243551408E-2</v>
      </c>
      <c r="W301">
        <v>-8.8151273795863516E-2</v>
      </c>
      <c r="X301">
        <v>-4.7008670017492871E-2</v>
      </c>
    </row>
    <row r="302" spans="1:24" x14ac:dyDescent="0.3">
      <c r="A302" s="6" t="s">
        <v>89</v>
      </c>
      <c r="B302" s="6" t="s">
        <v>90</v>
      </c>
      <c r="C302" t="s">
        <v>91</v>
      </c>
      <c r="D302" t="str">
        <f>VLOOKUP(C302,INDUSTRY!A:B,2,FALSE)</f>
        <v>Service</v>
      </c>
      <c r="E302">
        <v>2020</v>
      </c>
      <c r="F302" t="s">
        <v>26</v>
      </c>
      <c r="G302" s="6" t="s">
        <v>50</v>
      </c>
      <c r="H302" s="8">
        <v>36.5</v>
      </c>
      <c r="I302">
        <v>8.4625390200971289</v>
      </c>
      <c r="J302">
        <v>1470111360</v>
      </c>
      <c r="K302">
        <v>21.108603989969826</v>
      </c>
      <c r="L302">
        <v>4.2035570144653303</v>
      </c>
      <c r="M302">
        <v>0.23789376391441538</v>
      </c>
      <c r="N302">
        <v>2.6116280555725102</v>
      </c>
      <c r="O302" s="8">
        <v>735.12499200000002</v>
      </c>
      <c r="P302" s="9">
        <v>1.7920279482052323E-3</v>
      </c>
      <c r="Q302">
        <v>0.44905941792641413</v>
      </c>
      <c r="R302">
        <v>0.30061380823239242</v>
      </c>
      <c r="S302">
        <v>0.57676910310798946</v>
      </c>
      <c r="T302">
        <v>0.46341190658336534</v>
      </c>
      <c r="U302">
        <v>0.13515848367343641</v>
      </c>
      <c r="V302">
        <v>0.20268869198884101</v>
      </c>
      <c r="W302">
        <v>0.14974507601426612</v>
      </c>
      <c r="X302">
        <v>6.2553216662175393E-2</v>
      </c>
    </row>
    <row r="303" spans="1:24" x14ac:dyDescent="0.3">
      <c r="A303" s="6" t="s">
        <v>89</v>
      </c>
      <c r="B303" s="6" t="s">
        <v>90</v>
      </c>
      <c r="C303" t="s">
        <v>91</v>
      </c>
      <c r="D303" t="str">
        <f>VLOOKUP(C303,INDUSTRY!A:B,2,FALSE)</f>
        <v>Service</v>
      </c>
      <c r="E303">
        <v>2020</v>
      </c>
      <c r="F303" t="s">
        <v>28</v>
      </c>
      <c r="G303" s="6" t="s">
        <v>51</v>
      </c>
      <c r="H303" s="8">
        <v>40.79</v>
      </c>
      <c r="I303">
        <v>4.7837293680419108</v>
      </c>
      <c r="J303">
        <v>1652837120</v>
      </c>
      <c r="K303">
        <v>21.225759114935148</v>
      </c>
      <c r="L303">
        <v>3.9034299850463898</v>
      </c>
      <c r="M303">
        <v>0.25618494601693637</v>
      </c>
      <c r="N303">
        <v>2.0489261150360099</v>
      </c>
      <c r="O303" s="8">
        <v>758.88396799999998</v>
      </c>
      <c r="P303" s="9">
        <v>3.2319641229120344E-2</v>
      </c>
      <c r="Q303">
        <v>0.44905941792641413</v>
      </c>
      <c r="R303">
        <v>0.30061380823239242</v>
      </c>
      <c r="S303">
        <v>0.57676910310798946</v>
      </c>
      <c r="T303">
        <v>0.46341190658336534</v>
      </c>
      <c r="U303">
        <v>0.13515848367343641</v>
      </c>
      <c r="V303">
        <v>0.20268869198884101</v>
      </c>
      <c r="W303">
        <v>0.14974507601426612</v>
      </c>
      <c r="X303">
        <v>6.2553216662175393E-2</v>
      </c>
    </row>
    <row r="304" spans="1:24" x14ac:dyDescent="0.3">
      <c r="A304" s="6" t="s">
        <v>89</v>
      </c>
      <c r="B304" s="6" t="s">
        <v>90</v>
      </c>
      <c r="C304" t="s">
        <v>91</v>
      </c>
      <c r="D304" t="str">
        <f>VLOOKUP(C304,INDUSTRY!A:B,2,FALSE)</f>
        <v>Service</v>
      </c>
      <c r="E304">
        <v>2020</v>
      </c>
      <c r="F304" t="s">
        <v>30</v>
      </c>
      <c r="G304" s="6" t="s">
        <v>52</v>
      </c>
      <c r="H304" s="8">
        <v>55.33</v>
      </c>
      <c r="I304">
        <v>5.6769556101840344</v>
      </c>
      <c r="J304">
        <v>2244134912</v>
      </c>
      <c r="K304">
        <v>21.531585944011773</v>
      </c>
      <c r="L304">
        <v>4.3898768424987802</v>
      </c>
      <c r="M304">
        <v>0.22779682343680188</v>
      </c>
      <c r="N304">
        <v>1.7852540016174301</v>
      </c>
      <c r="O304" s="8">
        <v>756.22796800000003</v>
      </c>
      <c r="P304" s="9">
        <v>-3.4998762814817418E-3</v>
      </c>
      <c r="Q304">
        <v>0.44905941792641413</v>
      </c>
      <c r="R304">
        <v>0.30061380823239242</v>
      </c>
      <c r="S304">
        <v>0.57676910310798946</v>
      </c>
      <c r="T304">
        <v>0.46341190658336534</v>
      </c>
      <c r="U304">
        <v>0.13515848367343641</v>
      </c>
      <c r="V304">
        <v>0.20268869198884101</v>
      </c>
      <c r="W304">
        <v>0.14974507601426612</v>
      </c>
      <c r="X304">
        <v>6.2553216662175393E-2</v>
      </c>
    </row>
    <row r="305" spans="1:24" x14ac:dyDescent="0.3">
      <c r="A305" s="6" t="s">
        <v>89</v>
      </c>
      <c r="B305" s="6" t="s">
        <v>90</v>
      </c>
      <c r="C305" t="s">
        <v>91</v>
      </c>
      <c r="D305" t="str">
        <f>VLOOKUP(C305,INDUSTRY!A:B,2,FALSE)</f>
        <v>Service</v>
      </c>
      <c r="E305">
        <v>2020</v>
      </c>
      <c r="F305" t="s">
        <v>32</v>
      </c>
      <c r="G305" s="6" t="s">
        <v>53</v>
      </c>
      <c r="H305" s="8">
        <v>49.14</v>
      </c>
      <c r="I305">
        <v>5.8271805646756238</v>
      </c>
      <c r="J305">
        <v>2004295040</v>
      </c>
      <c r="K305">
        <v>21.418558234881313</v>
      </c>
      <c r="L305">
        <v>5.7719321250915501</v>
      </c>
      <c r="M305">
        <v>0.17325221058176229</v>
      </c>
      <c r="N305">
        <v>2.3241629600524898</v>
      </c>
      <c r="O305" s="8">
        <v>759.97497599999997</v>
      </c>
      <c r="P305" s="9">
        <v>4.9548656735212641E-3</v>
      </c>
      <c r="Q305">
        <v>0.44905941792641413</v>
      </c>
      <c r="R305">
        <v>0.30061380823239242</v>
      </c>
      <c r="S305">
        <v>0.57676910310798946</v>
      </c>
      <c r="T305">
        <v>0.46341190658336534</v>
      </c>
      <c r="U305">
        <v>0.13515848367343641</v>
      </c>
      <c r="V305">
        <v>0.20268869198884101</v>
      </c>
      <c r="W305">
        <v>0.14974507601426612</v>
      </c>
      <c r="X305">
        <v>6.2553216662175393E-2</v>
      </c>
    </row>
    <row r="306" spans="1:24" x14ac:dyDescent="0.3">
      <c r="A306" s="6" t="s">
        <v>89</v>
      </c>
      <c r="B306" s="6" t="s">
        <v>90</v>
      </c>
      <c r="C306" t="s">
        <v>91</v>
      </c>
      <c r="D306" t="str">
        <f>VLOOKUP(C306,INDUSTRY!A:B,2,FALSE)</f>
        <v>Service</v>
      </c>
      <c r="E306">
        <v>2021</v>
      </c>
      <c r="F306" t="s">
        <v>26</v>
      </c>
      <c r="G306" s="6" t="s">
        <v>54</v>
      </c>
      <c r="H306" s="8">
        <v>60.44</v>
      </c>
      <c r="I306">
        <v>8.5674539197282549</v>
      </c>
      <c r="J306">
        <v>2473533184</v>
      </c>
      <c r="K306">
        <v>21.628913404349607</v>
      </c>
      <c r="L306">
        <v>5.1810979843139604</v>
      </c>
      <c r="M306">
        <v>0.19300928162863379</v>
      </c>
      <c r="N306">
        <v>2.9150130748748802</v>
      </c>
      <c r="O306" s="8">
        <v>735.4</v>
      </c>
      <c r="P306" s="9">
        <v>-3.233655946061044E-2</v>
      </c>
      <c r="Q306">
        <v>0.49411533915226469</v>
      </c>
      <c r="R306">
        <v>0.25672985628587447</v>
      </c>
      <c r="S306">
        <v>0.75327309607228488</v>
      </c>
      <c r="T306">
        <v>0.46712886325907466</v>
      </c>
      <c r="U306">
        <v>4.5055921225850559E-2</v>
      </c>
      <c r="V306">
        <v>-4.3883951946517952E-2</v>
      </c>
      <c r="W306">
        <v>0.17650399296429542</v>
      </c>
      <c r="X306">
        <v>3.7169566757093153E-3</v>
      </c>
    </row>
    <row r="307" spans="1:24" x14ac:dyDescent="0.3">
      <c r="A307" s="6" t="s">
        <v>89</v>
      </c>
      <c r="B307" s="6" t="s">
        <v>90</v>
      </c>
      <c r="C307" t="s">
        <v>91</v>
      </c>
      <c r="D307" t="str">
        <f>VLOOKUP(C307,INDUSTRY!A:B,2,FALSE)</f>
        <v>Service</v>
      </c>
      <c r="E307">
        <v>2021</v>
      </c>
      <c r="F307" t="s">
        <v>28</v>
      </c>
      <c r="G307" s="6" t="s">
        <v>55</v>
      </c>
      <c r="H307" s="8">
        <v>57.45</v>
      </c>
      <c r="I307">
        <v>11.753780951960392</v>
      </c>
      <c r="J307">
        <v>2395868160</v>
      </c>
      <c r="K307">
        <v>21.597011490643943</v>
      </c>
      <c r="L307">
        <v>6.4854898452758798</v>
      </c>
      <c r="M307">
        <v>0.15419035783833873</v>
      </c>
      <c r="N307">
        <v>3.7477810382843</v>
      </c>
      <c r="O307" s="8">
        <v>721.93900799999994</v>
      </c>
      <c r="P307" s="9">
        <v>-1.8304313298885006E-2</v>
      </c>
      <c r="Q307">
        <v>0.49411533915226469</v>
      </c>
      <c r="R307">
        <v>0.25672985628587447</v>
      </c>
      <c r="S307">
        <v>0.75327309607228488</v>
      </c>
      <c r="T307">
        <v>0.46712886325907466</v>
      </c>
      <c r="U307">
        <v>4.5055921225850559E-2</v>
      </c>
      <c r="V307">
        <v>-4.3883951946517952E-2</v>
      </c>
      <c r="W307">
        <v>0.17650399296429542</v>
      </c>
      <c r="X307">
        <v>3.7169566757093153E-3</v>
      </c>
    </row>
    <row r="308" spans="1:24" x14ac:dyDescent="0.3">
      <c r="A308" s="6" t="s">
        <v>89</v>
      </c>
      <c r="B308" s="6" t="s">
        <v>90</v>
      </c>
      <c r="C308" t="s">
        <v>91</v>
      </c>
      <c r="D308" t="str">
        <f>VLOOKUP(C308,INDUSTRY!A:B,2,FALSE)</f>
        <v>Service</v>
      </c>
      <c r="E308">
        <v>2021</v>
      </c>
      <c r="F308" t="s">
        <v>30</v>
      </c>
      <c r="G308" s="6" t="s">
        <v>56</v>
      </c>
      <c r="H308" s="8">
        <v>61.8</v>
      </c>
      <c r="I308">
        <v>12.478394661707616</v>
      </c>
      <c r="J308">
        <v>2585094400</v>
      </c>
      <c r="K308">
        <v>21.673027862615267</v>
      </c>
      <c r="L308">
        <v>5.8064951896667498</v>
      </c>
      <c r="M308">
        <v>0.17222092972359676</v>
      </c>
      <c r="N308">
        <v>3.8208999633789098</v>
      </c>
      <c r="O308" s="8">
        <v>944.47097599999995</v>
      </c>
      <c r="P308" s="9">
        <v>0.30824206135707244</v>
      </c>
      <c r="Q308">
        <v>0.49411533915226469</v>
      </c>
      <c r="R308">
        <v>0.25672985628587447</v>
      </c>
      <c r="S308">
        <v>0.75327309607228488</v>
      </c>
      <c r="T308">
        <v>0.46712886325907466</v>
      </c>
      <c r="U308">
        <v>4.5055921225850559E-2</v>
      </c>
      <c r="V308">
        <v>-4.3883951946517952E-2</v>
      </c>
      <c r="W308">
        <v>0.17650399296429542</v>
      </c>
      <c r="X308">
        <v>3.7169566757093153E-3</v>
      </c>
    </row>
    <row r="309" spans="1:24" x14ac:dyDescent="0.3">
      <c r="A309" s="6" t="s">
        <v>89</v>
      </c>
      <c r="B309" s="6" t="s">
        <v>90</v>
      </c>
      <c r="C309" t="s">
        <v>91</v>
      </c>
      <c r="D309" t="str">
        <f>VLOOKUP(C309,INDUSTRY!A:B,2,FALSE)</f>
        <v>Service</v>
      </c>
      <c r="E309">
        <v>2021</v>
      </c>
      <c r="F309" t="s">
        <v>32</v>
      </c>
      <c r="G309" s="6" t="s">
        <v>57</v>
      </c>
      <c r="H309" s="8">
        <v>70.97</v>
      </c>
      <c r="I309">
        <v>4.6121605566155202</v>
      </c>
      <c r="J309">
        <v>3172848128</v>
      </c>
      <c r="K309">
        <v>21.877895484550713</v>
      </c>
      <c r="L309">
        <v>6.1276330947876003</v>
      </c>
      <c r="M309">
        <v>0.16319514966564141</v>
      </c>
      <c r="N309">
        <v>2.6793749332428001</v>
      </c>
      <c r="O309" s="8">
        <v>959.00800000000004</v>
      </c>
      <c r="P309" s="9">
        <v>1.5391710671265867E-2</v>
      </c>
      <c r="Q309">
        <v>0.49411533915226469</v>
      </c>
      <c r="R309">
        <v>0.25672985628587447</v>
      </c>
      <c r="S309">
        <v>0.75327309607228488</v>
      </c>
      <c r="T309">
        <v>0.46712886325907466</v>
      </c>
      <c r="U309">
        <v>4.5055921225850559E-2</v>
      </c>
      <c r="V309">
        <v>-4.3883951946517952E-2</v>
      </c>
      <c r="W309">
        <v>0.17650399296429542</v>
      </c>
      <c r="X309">
        <v>3.7169566757093153E-3</v>
      </c>
    </row>
    <row r="310" spans="1:24" x14ac:dyDescent="0.3">
      <c r="A310" s="6" t="s">
        <v>89</v>
      </c>
      <c r="B310" s="6" t="s">
        <v>90</v>
      </c>
      <c r="C310" t="s">
        <v>91</v>
      </c>
      <c r="D310" t="str">
        <f>VLOOKUP(C310,INDUSTRY!A:B,2,FALSE)</f>
        <v>Service</v>
      </c>
      <c r="E310">
        <v>2022</v>
      </c>
      <c r="F310" t="s">
        <v>26</v>
      </c>
      <c r="G310" s="6" t="s">
        <v>58</v>
      </c>
      <c r="H310" s="8">
        <v>50.5</v>
      </c>
      <c r="I310">
        <v>6.5138365551084014</v>
      </c>
      <c r="J310">
        <v>2264322560</v>
      </c>
      <c r="K310">
        <v>21.540541460637197</v>
      </c>
      <c r="L310">
        <v>5.3117041587829599</v>
      </c>
      <c r="M310">
        <v>0.18826349700716846</v>
      </c>
      <c r="N310">
        <v>2.65563893318176</v>
      </c>
      <c r="O310" s="8">
        <v>1199.2</v>
      </c>
      <c r="P310" s="9">
        <v>0.25045880743434884</v>
      </c>
      <c r="Q310">
        <v>0.50010358041508263</v>
      </c>
      <c r="R310">
        <v>0.28829379636422908</v>
      </c>
      <c r="S310">
        <v>0.73438593542943487</v>
      </c>
      <c r="T310">
        <v>0.47325549214369478</v>
      </c>
      <c r="U310">
        <v>5.9882412628179393E-3</v>
      </c>
      <c r="V310">
        <v>3.1563940078354613E-2</v>
      </c>
      <c r="W310">
        <v>-1.8887160642850009E-2</v>
      </c>
      <c r="X310">
        <v>6.1266288846201222E-3</v>
      </c>
    </row>
    <row r="311" spans="1:24" x14ac:dyDescent="0.3">
      <c r="A311" s="6" t="s">
        <v>89</v>
      </c>
      <c r="B311" s="6" t="s">
        <v>90</v>
      </c>
      <c r="C311" t="s">
        <v>91</v>
      </c>
      <c r="D311" t="str">
        <f>VLOOKUP(C311,INDUSTRY!A:B,2,FALSE)</f>
        <v>Service</v>
      </c>
      <c r="E311">
        <v>2022</v>
      </c>
      <c r="F311" t="s">
        <v>28</v>
      </c>
      <c r="G311" s="6" t="s">
        <v>59</v>
      </c>
      <c r="H311" s="8">
        <v>44.59</v>
      </c>
      <c r="I311">
        <v>6.7087529889441688</v>
      </c>
      <c r="J311">
        <v>2017189120</v>
      </c>
      <c r="K311">
        <v>21.424970854537388</v>
      </c>
      <c r="L311">
        <v>4.0273499488830602</v>
      </c>
      <c r="M311">
        <v>0.24830223663015394</v>
      </c>
      <c r="N311">
        <v>1.23615002632141</v>
      </c>
      <c r="O311" s="8">
        <v>1144.0160000000001</v>
      </c>
      <c r="P311" s="9">
        <v>-4.6017344896597707E-2</v>
      </c>
      <c r="Q311">
        <v>0.50010358041508263</v>
      </c>
      <c r="R311">
        <v>0.28829379636422908</v>
      </c>
      <c r="S311">
        <v>0.73438593542943487</v>
      </c>
      <c r="T311">
        <v>0.47325549214369478</v>
      </c>
      <c r="U311">
        <v>5.9882412628179393E-3</v>
      </c>
      <c r="V311">
        <v>3.1563940078354613E-2</v>
      </c>
      <c r="W311">
        <v>-1.8887160642850009E-2</v>
      </c>
      <c r="X311">
        <v>6.1266288846201222E-3</v>
      </c>
    </row>
    <row r="312" spans="1:24" x14ac:dyDescent="0.3">
      <c r="A312" s="6" t="s">
        <v>89</v>
      </c>
      <c r="B312" s="6" t="s">
        <v>90</v>
      </c>
      <c r="C312" t="s">
        <v>91</v>
      </c>
      <c r="D312" t="str">
        <f>VLOOKUP(C312,INDUSTRY!A:B,2,FALSE)</f>
        <v>Service</v>
      </c>
      <c r="E312">
        <v>2022</v>
      </c>
      <c r="F312" t="s">
        <v>30</v>
      </c>
      <c r="G312" s="6" t="s">
        <v>60</v>
      </c>
      <c r="H312" s="8">
        <v>44.78</v>
      </c>
      <c r="I312">
        <v>6.1979270728203275</v>
      </c>
      <c r="J312">
        <v>2028156160</v>
      </c>
      <c r="K312">
        <v>21.430392921683236</v>
      </c>
      <c r="L312">
        <v>3.6007559299468999</v>
      </c>
      <c r="M312">
        <v>0.27771946209493487</v>
      </c>
      <c r="N312">
        <v>0.71641200780868497</v>
      </c>
      <c r="O312" s="8">
        <v>1220.7630079999999</v>
      </c>
      <c r="P312" s="9">
        <v>6.7085607194304814E-2</v>
      </c>
      <c r="Q312">
        <v>0.50010358041508263</v>
      </c>
      <c r="R312">
        <v>0.28829379636422908</v>
      </c>
      <c r="S312">
        <v>0.73438593542943487</v>
      </c>
      <c r="T312">
        <v>0.47325549214369478</v>
      </c>
      <c r="U312">
        <v>5.9882412628179393E-3</v>
      </c>
      <c r="V312">
        <v>3.1563940078354613E-2</v>
      </c>
      <c r="W312">
        <v>-1.8887160642850009E-2</v>
      </c>
      <c r="X312">
        <v>6.1266288846201222E-3</v>
      </c>
    </row>
    <row r="313" spans="1:24" x14ac:dyDescent="0.3">
      <c r="A313" s="6" t="s">
        <v>89</v>
      </c>
      <c r="B313" s="6" t="s">
        <v>90</v>
      </c>
      <c r="C313" t="s">
        <v>91</v>
      </c>
      <c r="D313" t="str">
        <f>VLOOKUP(C313,INDUSTRY!A:B,2,FALSE)</f>
        <v>Service</v>
      </c>
      <c r="E313">
        <v>2022</v>
      </c>
      <c r="F313" t="s">
        <v>32</v>
      </c>
      <c r="G313" s="6" t="s">
        <v>61</v>
      </c>
      <c r="H313" s="8">
        <v>54.04</v>
      </c>
      <c r="I313">
        <v>6.8180984641369013</v>
      </c>
      <c r="J313">
        <v>2451339776</v>
      </c>
      <c r="K313">
        <v>21.619900559383463</v>
      </c>
      <c r="L313">
        <v>3.4586141109466602</v>
      </c>
      <c r="M313">
        <v>0.28913315215911417</v>
      </c>
      <c r="N313">
        <v>1.3609189987182599</v>
      </c>
      <c r="O313" s="8">
        <v>1227.4559999999999</v>
      </c>
      <c r="P313" s="9">
        <v>5.4826300896561935E-3</v>
      </c>
      <c r="Q313">
        <v>0.50010358041508263</v>
      </c>
      <c r="R313">
        <v>0.28829379636422908</v>
      </c>
      <c r="S313">
        <v>0.73438593542943487</v>
      </c>
      <c r="T313">
        <v>0.47325549214369478</v>
      </c>
      <c r="U313">
        <v>5.9882412628179393E-3</v>
      </c>
      <c r="V313">
        <v>3.1563940078354613E-2</v>
      </c>
      <c r="W313">
        <v>-1.8887160642850009E-2</v>
      </c>
      <c r="X313">
        <v>6.1266288846201222E-3</v>
      </c>
    </row>
    <row r="314" spans="1:24" x14ac:dyDescent="0.3">
      <c r="A314" s="6" t="s">
        <v>89</v>
      </c>
      <c r="B314" s="6" t="s">
        <v>90</v>
      </c>
      <c r="C314" t="s">
        <v>91</v>
      </c>
      <c r="D314" t="str">
        <f>VLOOKUP(C314,INDUSTRY!A:B,2,FALSE)</f>
        <v>Service</v>
      </c>
      <c r="E314">
        <v>2023</v>
      </c>
      <c r="F314" t="s">
        <v>26</v>
      </c>
      <c r="G314" s="6" t="s">
        <v>62</v>
      </c>
      <c r="H314" s="8">
        <v>57.39</v>
      </c>
      <c r="I314">
        <v>4.2647420789538977</v>
      </c>
      <c r="J314">
        <v>2613003520</v>
      </c>
      <c r="K314">
        <v>21.683766170594581</v>
      </c>
      <c r="L314">
        <v>4.0421380996704102</v>
      </c>
      <c r="M314">
        <v>0.24739382360081624</v>
      </c>
      <c r="N314">
        <v>-7.1942001581192003E-2</v>
      </c>
      <c r="O314" s="8">
        <v>1263.8859520000001</v>
      </c>
      <c r="P314" s="9">
        <v>2.9679232493873661E-2</v>
      </c>
      <c r="Q314">
        <v>0.53531791726897915</v>
      </c>
      <c r="R314">
        <v>0.22426670398040205</v>
      </c>
      <c r="S314">
        <v>0.74732820342868189</v>
      </c>
      <c r="T314">
        <v>0.61592932940769618</v>
      </c>
      <c r="U314">
        <v>3.5214336853896522E-2</v>
      </c>
      <c r="V314">
        <v>-6.4027092383827033E-2</v>
      </c>
      <c r="W314">
        <v>1.2942267999247026E-2</v>
      </c>
      <c r="X314">
        <v>0.1426738372640014</v>
      </c>
    </row>
    <row r="315" spans="1:24" x14ac:dyDescent="0.3">
      <c r="A315" s="6" t="s">
        <v>89</v>
      </c>
      <c r="B315" s="6" t="s">
        <v>90</v>
      </c>
      <c r="C315" t="s">
        <v>91</v>
      </c>
      <c r="D315" t="str">
        <f>VLOOKUP(C315,INDUSTRY!A:B,2,FALSE)</f>
        <v>Service</v>
      </c>
      <c r="E315">
        <v>2023</v>
      </c>
      <c r="F315" t="s">
        <v>28</v>
      </c>
      <c r="G315" s="6" t="s">
        <v>63</v>
      </c>
      <c r="H315" s="8">
        <v>43.93</v>
      </c>
      <c r="I315">
        <v>4.3457412102731876</v>
      </c>
      <c r="J315">
        <v>2015424000</v>
      </c>
      <c r="K315">
        <v>21.424095432045718</v>
      </c>
      <c r="L315">
        <v>4.3002519607543999</v>
      </c>
      <c r="M315">
        <v>0.2325445134671989</v>
      </c>
      <c r="N315">
        <v>0.68254101276397705</v>
      </c>
      <c r="O315" s="8">
        <v>1264.3389440000001</v>
      </c>
      <c r="P315" s="9">
        <v>3.584120855866548E-4</v>
      </c>
      <c r="Q315">
        <v>0.53531791726897915</v>
      </c>
      <c r="R315">
        <v>0.22426670398040205</v>
      </c>
      <c r="S315">
        <v>0.74732820342868189</v>
      </c>
      <c r="T315">
        <v>0.61592932940769618</v>
      </c>
      <c r="U315">
        <v>3.5214336853896522E-2</v>
      </c>
      <c r="V315">
        <v>-6.4027092383827033E-2</v>
      </c>
      <c r="W315">
        <v>1.2942267999247026E-2</v>
      </c>
      <c r="X315">
        <v>0.1426738372640014</v>
      </c>
    </row>
    <row r="316" spans="1:24" x14ac:dyDescent="0.3">
      <c r="A316" s="6" t="s">
        <v>89</v>
      </c>
      <c r="B316" s="6" t="s">
        <v>90</v>
      </c>
      <c r="C316" t="s">
        <v>91</v>
      </c>
      <c r="D316" t="str">
        <f>VLOOKUP(C316,INDUSTRY!A:B,2,FALSE)</f>
        <v>Service</v>
      </c>
      <c r="E316">
        <v>2023</v>
      </c>
      <c r="F316" t="s">
        <v>30</v>
      </c>
      <c r="G316" s="6" t="s">
        <v>64</v>
      </c>
      <c r="H316" s="8">
        <v>47.02</v>
      </c>
      <c r="I316">
        <v>5.4594039662463771</v>
      </c>
      <c r="J316">
        <v>2158483456</v>
      </c>
      <c r="K316">
        <v>21.492671708348549</v>
      </c>
      <c r="L316">
        <v>3.27924609184265</v>
      </c>
      <c r="M316">
        <v>0.30494814112535462</v>
      </c>
      <c r="N316">
        <v>0.60542899370193504</v>
      </c>
      <c r="O316" s="8">
        <v>1260.4519680000001</v>
      </c>
      <c r="P316" s="9">
        <v>-3.0743148571400836E-3</v>
      </c>
      <c r="Q316">
        <v>0.53531791726897915</v>
      </c>
      <c r="R316">
        <v>0.22426670398040205</v>
      </c>
      <c r="S316">
        <v>0.74732820342868189</v>
      </c>
      <c r="T316">
        <v>0.61592932940769618</v>
      </c>
      <c r="U316">
        <v>3.5214336853896522E-2</v>
      </c>
      <c r="V316">
        <v>-6.4027092383827033E-2</v>
      </c>
      <c r="W316">
        <v>1.2942267999247026E-2</v>
      </c>
      <c r="X316">
        <v>0.1426738372640014</v>
      </c>
    </row>
    <row r="317" spans="1:24" x14ac:dyDescent="0.3">
      <c r="A317" s="6" t="s">
        <v>89</v>
      </c>
      <c r="B317" s="6" t="s">
        <v>90</v>
      </c>
      <c r="C317" t="s">
        <v>91</v>
      </c>
      <c r="D317" t="str">
        <f>VLOOKUP(C317,INDUSTRY!A:B,2,FALSE)</f>
        <v>Service</v>
      </c>
      <c r="E317">
        <v>2023</v>
      </c>
      <c r="F317" t="s">
        <v>32</v>
      </c>
      <c r="G317" s="6" t="s">
        <v>65</v>
      </c>
      <c r="H317" s="8">
        <v>42.14</v>
      </c>
      <c r="I317">
        <v>2.5534861790631762</v>
      </c>
      <c r="J317">
        <v>1932735104</v>
      </c>
      <c r="K317">
        <v>21.382201988982139</v>
      </c>
      <c r="L317">
        <v>3.5670850276946999</v>
      </c>
      <c r="M317">
        <v>0.28034094848764229</v>
      </c>
      <c r="N317">
        <v>0.13136799633502999</v>
      </c>
      <c r="O317" s="8">
        <v>1228.2319359999999</v>
      </c>
      <c r="P317" s="9">
        <v>-2.5562284655023183E-2</v>
      </c>
      <c r="Q317">
        <v>0.53531791726897915</v>
      </c>
      <c r="R317">
        <v>0.22426670398040205</v>
      </c>
      <c r="S317">
        <v>0.74732820342868189</v>
      </c>
      <c r="T317">
        <v>0.61592932940769618</v>
      </c>
      <c r="U317">
        <v>3.5214336853896522E-2</v>
      </c>
      <c r="V317">
        <v>-6.4027092383827033E-2</v>
      </c>
      <c r="W317">
        <v>1.2942267999247026E-2</v>
      </c>
      <c r="X317">
        <v>0.1426738372640014</v>
      </c>
    </row>
    <row r="318" spans="1:24" x14ac:dyDescent="0.3">
      <c r="A318" s="6" t="s">
        <v>89</v>
      </c>
      <c r="B318" s="6" t="s">
        <v>90</v>
      </c>
      <c r="C318" t="s">
        <v>91</v>
      </c>
      <c r="D318" t="str">
        <f>VLOOKUP(C318,INDUSTRY!A:B,2,FALSE)</f>
        <v>Service</v>
      </c>
      <c r="E318">
        <v>2024</v>
      </c>
      <c r="F318" t="s">
        <v>26</v>
      </c>
      <c r="G318" s="6" t="s">
        <v>66</v>
      </c>
      <c r="H318" s="8">
        <v>51.88</v>
      </c>
      <c r="I318" t="s">
        <v>67</v>
      </c>
      <c r="J318">
        <v>2386389760</v>
      </c>
      <c r="K318">
        <v>21.593047500173373</v>
      </c>
      <c r="L318">
        <v>3.17870998382568</v>
      </c>
      <c r="M318">
        <v>0.31459302833172209</v>
      </c>
      <c r="N318">
        <v>0.82563400268554699</v>
      </c>
      <c r="O318" s="8">
        <v>1214.692992</v>
      </c>
      <c r="P318" s="9">
        <v>-1.1023116728337458E-2</v>
      </c>
      <c r="Q318">
        <v>0.43966566495675757</v>
      </c>
      <c r="R318">
        <v>0.19006106683374943</v>
      </c>
      <c r="S318">
        <v>0.59381944444444434</v>
      </c>
      <c r="T318">
        <v>0.51887536074271634</v>
      </c>
      <c r="U318">
        <v>-9.5652252312221575E-2</v>
      </c>
      <c r="V318">
        <v>-3.4205637146652618E-2</v>
      </c>
      <c r="W318">
        <v>-0.15350875898423755</v>
      </c>
      <c r="X318">
        <v>-9.7053968664979839E-2</v>
      </c>
    </row>
    <row r="319" spans="1:24" x14ac:dyDescent="0.3">
      <c r="A319" s="6" t="s">
        <v>89</v>
      </c>
      <c r="B319" s="6" t="s">
        <v>90</v>
      </c>
      <c r="C319" t="s">
        <v>91</v>
      </c>
      <c r="D319" t="str">
        <f>VLOOKUP(C319,INDUSTRY!A:B,2,FALSE)</f>
        <v>Service</v>
      </c>
      <c r="E319">
        <v>2024</v>
      </c>
      <c r="F319" t="s">
        <v>28</v>
      </c>
      <c r="G319" s="6" t="s">
        <v>68</v>
      </c>
      <c r="H319" s="8">
        <v>50.52</v>
      </c>
      <c r="I319" t="s">
        <v>67</v>
      </c>
      <c r="J319">
        <v>2331340288</v>
      </c>
      <c r="K319">
        <v>21.569709170043431</v>
      </c>
      <c r="L319">
        <v>3.8903279304504399</v>
      </c>
      <c r="M319">
        <v>0.25704773938792752</v>
      </c>
      <c r="N319">
        <v>1.00012803077698</v>
      </c>
      <c r="O319" s="8">
        <v>1233.7419520000001</v>
      </c>
      <c r="P319" s="9">
        <v>1.568211895965238E-2</v>
      </c>
      <c r="Q319">
        <v>0.43966566495675757</v>
      </c>
      <c r="R319">
        <v>0.19006106683374943</v>
      </c>
      <c r="S319">
        <v>0.59381944444444434</v>
      </c>
      <c r="T319">
        <v>0.51887536074271634</v>
      </c>
      <c r="U319">
        <v>-9.5652252312221575E-2</v>
      </c>
      <c r="V319">
        <v>-3.4205637146652618E-2</v>
      </c>
      <c r="W319">
        <v>-0.15350875898423755</v>
      </c>
      <c r="X319">
        <v>-9.7053968664979839E-2</v>
      </c>
    </row>
    <row r="320" spans="1:24" x14ac:dyDescent="0.3">
      <c r="A320" s="6" t="s">
        <v>89</v>
      </c>
      <c r="B320" s="6" t="s">
        <v>90</v>
      </c>
      <c r="C320" t="s">
        <v>91</v>
      </c>
      <c r="D320" t="str">
        <f>VLOOKUP(C320,INDUSTRY!A:B,2,FALSE)</f>
        <v>Service</v>
      </c>
      <c r="E320">
        <v>2024</v>
      </c>
      <c r="F320" t="s">
        <v>30</v>
      </c>
      <c r="G320" s="6" t="s">
        <v>69</v>
      </c>
      <c r="H320" s="8">
        <v>54.89</v>
      </c>
      <c r="I320" t="s">
        <v>67</v>
      </c>
      <c r="J320">
        <v>2534984448</v>
      </c>
      <c r="K320">
        <v>21.653453339059496</v>
      </c>
      <c r="L320">
        <v>3.7632350921630899</v>
      </c>
      <c r="M320">
        <v>0.26572881457299674</v>
      </c>
      <c r="N320">
        <v>0.23494599759578699</v>
      </c>
      <c r="O320" s="8">
        <v>1225.228032</v>
      </c>
      <c r="P320" s="9">
        <v>-6.9008920270550202E-3</v>
      </c>
      <c r="Q320">
        <v>0.43966566495675757</v>
      </c>
      <c r="R320">
        <v>0.19006106683374943</v>
      </c>
      <c r="S320">
        <v>0.59381944444444434</v>
      </c>
      <c r="T320">
        <v>0.51887536074271634</v>
      </c>
      <c r="U320">
        <v>-9.5652252312221575E-2</v>
      </c>
      <c r="V320">
        <v>-3.4205637146652618E-2</v>
      </c>
      <c r="W320">
        <v>-0.15350875898423755</v>
      </c>
      <c r="X320">
        <v>-9.7053968664979839E-2</v>
      </c>
    </row>
    <row r="321" spans="1:24" x14ac:dyDescent="0.3">
      <c r="A321" s="6" t="s">
        <v>89</v>
      </c>
      <c r="B321" s="6" t="s">
        <v>90</v>
      </c>
      <c r="C321" t="s">
        <v>91</v>
      </c>
      <c r="D321" t="str">
        <f>VLOOKUP(C321,INDUSTRY!A:B,2,FALSE)</f>
        <v>Service</v>
      </c>
      <c r="E321">
        <v>2024</v>
      </c>
      <c r="F321" t="s">
        <v>32</v>
      </c>
      <c r="G321" s="6" t="s">
        <v>70</v>
      </c>
      <c r="H321" s="8">
        <v>56</v>
      </c>
      <c r="I321" t="s">
        <v>67</v>
      </c>
      <c r="J321">
        <v>2586639872</v>
      </c>
      <c r="K321">
        <v>21.673625523656892</v>
      </c>
      <c r="L321">
        <v>4.0829701423645002</v>
      </c>
      <c r="M321">
        <v>0.24491974350341128</v>
      </c>
      <c r="N321">
        <v>0.216296002268791</v>
      </c>
      <c r="O321" s="8">
        <v>1218.4159999999999</v>
      </c>
      <c r="P321" s="9">
        <v>-5.5598074987563174E-3</v>
      </c>
      <c r="Q321">
        <v>0.43966566495675757</v>
      </c>
      <c r="R321">
        <v>0.19006106683374943</v>
      </c>
      <c r="S321">
        <v>0.59381944444444434</v>
      </c>
      <c r="T321">
        <v>0.51887536074271634</v>
      </c>
      <c r="U321">
        <v>-9.5652252312221575E-2</v>
      </c>
      <c r="V321">
        <v>-3.4205637146652618E-2</v>
      </c>
      <c r="W321">
        <v>-0.15350875898423755</v>
      </c>
      <c r="X321">
        <v>-9.7053968664979839E-2</v>
      </c>
    </row>
    <row r="322" spans="1:24" x14ac:dyDescent="0.3">
      <c r="A322" s="6" t="s">
        <v>92</v>
      </c>
      <c r="B322" s="6" t="s">
        <v>93</v>
      </c>
      <c r="C322" t="s">
        <v>79</v>
      </c>
      <c r="D322" t="str">
        <f>VLOOKUP(C322,INDUSTRY!A:B,2,FALSE)</f>
        <v>Natural Resources</v>
      </c>
      <c r="E322">
        <v>2015</v>
      </c>
      <c r="F322" t="s">
        <v>26</v>
      </c>
      <c r="G322" s="7" t="s">
        <v>27</v>
      </c>
      <c r="H322" s="8">
        <v>12.91</v>
      </c>
      <c r="I322">
        <v>2.3143105524828123</v>
      </c>
      <c r="J322">
        <v>2205180416</v>
      </c>
      <c r="K322">
        <v>21.514075163813231</v>
      </c>
      <c r="L322">
        <v>3.2547810077667201</v>
      </c>
      <c r="M322">
        <v>0.30724033279466434</v>
      </c>
      <c r="N322">
        <v>-0.75022798776626598</v>
      </c>
      <c r="O322" s="8">
        <v>5404.8</v>
      </c>
      <c r="P322" s="9">
        <v>-6.5983981166846577E-3</v>
      </c>
      <c r="Q322">
        <v>0.59757837897239274</v>
      </c>
      <c r="R322">
        <v>0.46174352773044558</v>
      </c>
      <c r="S322">
        <v>0.69478363526191533</v>
      </c>
      <c r="T322">
        <v>0.59591857516531199</v>
      </c>
      <c r="U322">
        <v>6.2340592421325058E-2</v>
      </c>
      <c r="V322">
        <v>0.20222241159168258</v>
      </c>
      <c r="W322">
        <v>-7.7388632174857364E-2</v>
      </c>
      <c r="X322">
        <v>9.5062988994576325E-2</v>
      </c>
    </row>
    <row r="323" spans="1:24" x14ac:dyDescent="0.3">
      <c r="A323" s="6" t="s">
        <v>92</v>
      </c>
      <c r="B323" s="6" t="s">
        <v>93</v>
      </c>
      <c r="C323" t="s">
        <v>79</v>
      </c>
      <c r="D323" t="str">
        <f>VLOOKUP(C323,INDUSTRY!A:B,2,FALSE)</f>
        <v>Natural Resources</v>
      </c>
      <c r="E323">
        <v>2015</v>
      </c>
      <c r="F323" t="s">
        <v>28</v>
      </c>
      <c r="G323" s="6" t="s">
        <v>29</v>
      </c>
      <c r="H323" s="8">
        <v>13.6</v>
      </c>
      <c r="I323">
        <v>1.6677929527772195</v>
      </c>
      <c r="J323">
        <v>2240241408</v>
      </c>
      <c r="K323">
        <v>21.529849468435007</v>
      </c>
      <c r="L323">
        <v>2.89513111114502</v>
      </c>
      <c r="M323">
        <v>0.34540750025117223</v>
      </c>
      <c r="N323">
        <v>-2.7584999799728002E-2</v>
      </c>
      <c r="O323" s="8">
        <v>5331.800064</v>
      </c>
      <c r="P323" s="9">
        <v>-1.3506500888099496E-2</v>
      </c>
      <c r="Q323">
        <v>0.59757837897239274</v>
      </c>
      <c r="R323">
        <v>0.46174352773044558</v>
      </c>
      <c r="S323">
        <v>0.69478363526191533</v>
      </c>
      <c r="T323">
        <v>0.59591857516531199</v>
      </c>
      <c r="U323">
        <v>6.2340592421325058E-2</v>
      </c>
      <c r="V323">
        <v>0.20222241159168258</v>
      </c>
      <c r="W323">
        <v>-7.7388632174857364E-2</v>
      </c>
      <c r="X323">
        <v>9.5062988994576325E-2</v>
      </c>
    </row>
    <row r="324" spans="1:24" x14ac:dyDescent="0.3">
      <c r="A324" s="6" t="s">
        <v>92</v>
      </c>
      <c r="B324" s="6" t="s">
        <v>93</v>
      </c>
      <c r="C324" t="s">
        <v>79</v>
      </c>
      <c r="D324" t="str">
        <f>VLOOKUP(C324,INDUSTRY!A:B,2,FALSE)</f>
        <v>Natural Resources</v>
      </c>
      <c r="E324">
        <v>2015</v>
      </c>
      <c r="F324" t="s">
        <v>30</v>
      </c>
      <c r="G324" s="6" t="s">
        <v>31</v>
      </c>
      <c r="H324" s="8">
        <v>11.68</v>
      </c>
      <c r="I324">
        <v>0.64500645991597116</v>
      </c>
      <c r="J324">
        <v>1860723840</v>
      </c>
      <c r="K324">
        <v>21.344231410258228</v>
      </c>
      <c r="L324">
        <v>3.52685594558716</v>
      </c>
      <c r="M324">
        <v>0.28353865749782342</v>
      </c>
      <c r="N324">
        <v>0.914165019989014</v>
      </c>
      <c r="O324" s="8">
        <v>5212.0002560000003</v>
      </c>
      <c r="P324" s="9">
        <v>-2.2468923545892316E-2</v>
      </c>
      <c r="Q324">
        <v>0.59757837897239274</v>
      </c>
      <c r="R324">
        <v>0.46174352773044558</v>
      </c>
      <c r="S324">
        <v>0.69478363526191533</v>
      </c>
      <c r="T324">
        <v>0.59591857516531199</v>
      </c>
      <c r="U324">
        <v>6.2340592421325058E-2</v>
      </c>
      <c r="V324">
        <v>0.20222241159168258</v>
      </c>
      <c r="W324">
        <v>-7.7388632174857364E-2</v>
      </c>
      <c r="X324">
        <v>9.5062988994576325E-2</v>
      </c>
    </row>
    <row r="325" spans="1:24" x14ac:dyDescent="0.3">
      <c r="A325" s="6" t="s">
        <v>92</v>
      </c>
      <c r="B325" s="6" t="s">
        <v>93</v>
      </c>
      <c r="C325" t="s">
        <v>79</v>
      </c>
      <c r="D325" t="str">
        <f>VLOOKUP(C325,INDUSTRY!A:B,2,FALSE)</f>
        <v>Natural Resources</v>
      </c>
      <c r="E325">
        <v>2015</v>
      </c>
      <c r="F325" t="s">
        <v>32</v>
      </c>
      <c r="G325" s="6" t="s">
        <v>33</v>
      </c>
      <c r="H325" s="8">
        <v>9.41</v>
      </c>
      <c r="I325">
        <v>0.4080339038200953</v>
      </c>
      <c r="J325">
        <v>1475239168</v>
      </c>
      <c r="K325">
        <v>21.112085961390271</v>
      </c>
      <c r="L325">
        <v>3.2228651046752899</v>
      </c>
      <c r="M325">
        <v>0.31028292141341485</v>
      </c>
      <c r="N325">
        <v>0.868557989597321</v>
      </c>
      <c r="O325" s="8">
        <v>5289.5001599999996</v>
      </c>
      <c r="P325" s="9">
        <v>1.4869512700192647E-2</v>
      </c>
      <c r="Q325">
        <v>0.59757837897239274</v>
      </c>
      <c r="R325">
        <v>0.46174352773044558</v>
      </c>
      <c r="S325">
        <v>0.69478363526191533</v>
      </c>
      <c r="T325">
        <v>0.59591857516531199</v>
      </c>
      <c r="U325">
        <v>6.2340592421325058E-2</v>
      </c>
      <c r="V325">
        <v>0.20222241159168258</v>
      </c>
      <c r="W325">
        <v>-7.7388632174857364E-2</v>
      </c>
      <c r="X325">
        <v>9.5062988994576325E-2</v>
      </c>
    </row>
    <row r="326" spans="1:24" x14ac:dyDescent="0.3">
      <c r="A326" s="6" t="s">
        <v>92</v>
      </c>
      <c r="B326" s="6" t="s">
        <v>93</v>
      </c>
      <c r="C326" t="s">
        <v>79</v>
      </c>
      <c r="D326" t="str">
        <f>VLOOKUP(C326,INDUSTRY!A:B,2,FALSE)</f>
        <v>Natural Resources</v>
      </c>
      <c r="E326">
        <v>2016</v>
      </c>
      <c r="F326" t="s">
        <v>26</v>
      </c>
      <c r="G326" s="6" t="s">
        <v>34</v>
      </c>
      <c r="H326" s="8">
        <v>8.4499999999999993</v>
      </c>
      <c r="I326">
        <v>0.52012818932772087</v>
      </c>
      <c r="J326">
        <v>1286412416</v>
      </c>
      <c r="K326">
        <v>20.975123108083693</v>
      </c>
      <c r="L326">
        <v>2.9413480758667001</v>
      </c>
      <c r="M326">
        <v>0.33998016358718075</v>
      </c>
      <c r="N326">
        <v>1.882000011392E-3</v>
      </c>
      <c r="O326" s="8">
        <v>5224.6999040000001</v>
      </c>
      <c r="P326" s="9">
        <v>-1.2250733347175007E-2</v>
      </c>
      <c r="Q326">
        <v>0.57294094443021704</v>
      </c>
      <c r="R326">
        <v>0.4922680126154938</v>
      </c>
      <c r="S326">
        <v>0.61348195329087063</v>
      </c>
      <c r="T326">
        <v>0.58540793492472842</v>
      </c>
      <c r="U326">
        <v>-2.4637434542175707E-2</v>
      </c>
      <c r="V326">
        <v>3.052448488504822E-2</v>
      </c>
      <c r="W326">
        <v>-8.1301681971044704E-2</v>
      </c>
      <c r="X326">
        <v>-1.0510640240583569E-2</v>
      </c>
    </row>
    <row r="327" spans="1:24" x14ac:dyDescent="0.3">
      <c r="A327" s="6" t="s">
        <v>92</v>
      </c>
      <c r="B327" s="6" t="s">
        <v>93</v>
      </c>
      <c r="C327" t="s">
        <v>79</v>
      </c>
      <c r="D327" t="str">
        <f>VLOOKUP(C327,INDUSTRY!A:B,2,FALSE)</f>
        <v>Natural Resources</v>
      </c>
      <c r="E327">
        <v>2016</v>
      </c>
      <c r="F327" t="s">
        <v>28</v>
      </c>
      <c r="G327" s="6" t="s">
        <v>35</v>
      </c>
      <c r="H327" s="8">
        <v>7.9</v>
      </c>
      <c r="I327">
        <v>3.5066924111855964</v>
      </c>
      <c r="J327">
        <v>1203127424</v>
      </c>
      <c r="K327">
        <v>20.90819019019164</v>
      </c>
      <c r="L327">
        <v>3.6768269538879399</v>
      </c>
      <c r="M327">
        <v>0.27197363719893941</v>
      </c>
      <c r="N327">
        <v>-0.70319902896881104</v>
      </c>
      <c r="O327" s="8">
        <v>4963.9997439999997</v>
      </c>
      <c r="P327" s="9">
        <v>-4.9897633316778593E-2</v>
      </c>
      <c r="Q327">
        <v>0.57294094443021704</v>
      </c>
      <c r="R327">
        <v>0.4922680126154938</v>
      </c>
      <c r="S327">
        <v>0.61348195329087063</v>
      </c>
      <c r="T327">
        <v>0.58540793492472842</v>
      </c>
      <c r="U327">
        <v>-2.4637434542175707E-2</v>
      </c>
      <c r="V327">
        <v>3.052448488504822E-2</v>
      </c>
      <c r="W327">
        <v>-8.1301681971044704E-2</v>
      </c>
      <c r="X327">
        <v>-1.0510640240583569E-2</v>
      </c>
    </row>
    <row r="328" spans="1:24" x14ac:dyDescent="0.3">
      <c r="A328" s="6" t="s">
        <v>92</v>
      </c>
      <c r="B328" s="6" t="s">
        <v>93</v>
      </c>
      <c r="C328" t="s">
        <v>79</v>
      </c>
      <c r="D328" t="str">
        <f>VLOOKUP(C328,INDUSTRY!A:B,2,FALSE)</f>
        <v>Natural Resources</v>
      </c>
      <c r="E328">
        <v>2016</v>
      </c>
      <c r="F328" t="s">
        <v>30</v>
      </c>
      <c r="G328" s="6" t="s">
        <v>36</v>
      </c>
      <c r="H328" s="8">
        <v>8.26</v>
      </c>
      <c r="I328">
        <v>3.9609174021515083</v>
      </c>
      <c r="J328">
        <v>1257953536</v>
      </c>
      <c r="K328">
        <v>20.952752059725384</v>
      </c>
      <c r="L328">
        <v>4.51285600662231</v>
      </c>
      <c r="M328">
        <v>0.22158916626911379</v>
      </c>
      <c r="N328">
        <v>-1.20573198795319</v>
      </c>
      <c r="O328" s="8">
        <v>4823.3999359999998</v>
      </c>
      <c r="P328" s="9">
        <v>-2.8323895094866457E-2</v>
      </c>
      <c r="Q328">
        <v>0.57294094443021704</v>
      </c>
      <c r="R328">
        <v>0.4922680126154938</v>
      </c>
      <c r="S328">
        <v>0.61348195329087063</v>
      </c>
      <c r="T328">
        <v>0.58540793492472842</v>
      </c>
      <c r="U328">
        <v>-2.4637434542175707E-2</v>
      </c>
      <c r="V328">
        <v>3.052448488504822E-2</v>
      </c>
      <c r="W328">
        <v>-8.1301681971044704E-2</v>
      </c>
      <c r="X328">
        <v>-1.0510640240583569E-2</v>
      </c>
    </row>
    <row r="329" spans="1:24" x14ac:dyDescent="0.3">
      <c r="A329" s="6" t="s">
        <v>92</v>
      </c>
      <c r="B329" s="6" t="s">
        <v>93</v>
      </c>
      <c r="C329" t="s">
        <v>79</v>
      </c>
      <c r="D329" t="str">
        <f>VLOOKUP(C329,INDUSTRY!A:B,2,FALSE)</f>
        <v>Natural Resources</v>
      </c>
      <c r="E329">
        <v>2016</v>
      </c>
      <c r="F329" t="s">
        <v>32</v>
      </c>
      <c r="G329" s="6" t="s">
        <v>37</v>
      </c>
      <c r="H329" s="8">
        <v>8.8800000000000008</v>
      </c>
      <c r="I329">
        <v>3.2833164128159602</v>
      </c>
      <c r="J329">
        <v>1352376192</v>
      </c>
      <c r="K329">
        <v>21.025129024383954</v>
      </c>
      <c r="L329">
        <v>5.79435014724731</v>
      </c>
      <c r="M329">
        <v>0.17258190730414599</v>
      </c>
      <c r="N329">
        <v>-0.69211697578430198</v>
      </c>
      <c r="O329" s="8">
        <v>4853.3002239999996</v>
      </c>
      <c r="P329" s="9">
        <v>6.1990065921831575E-3</v>
      </c>
      <c r="Q329">
        <v>0.57294094443021704</v>
      </c>
      <c r="R329">
        <v>0.4922680126154938</v>
      </c>
      <c r="S329">
        <v>0.61348195329087063</v>
      </c>
      <c r="T329">
        <v>0.58540793492472842</v>
      </c>
      <c r="U329">
        <v>-2.4637434542175707E-2</v>
      </c>
      <c r="V329">
        <v>3.052448488504822E-2</v>
      </c>
      <c r="W329">
        <v>-8.1301681971044704E-2</v>
      </c>
      <c r="X329">
        <v>-1.0510640240583569E-2</v>
      </c>
    </row>
    <row r="330" spans="1:24" x14ac:dyDescent="0.3">
      <c r="A330" s="6" t="s">
        <v>92</v>
      </c>
      <c r="B330" s="6" t="s">
        <v>93</v>
      </c>
      <c r="C330" t="s">
        <v>79</v>
      </c>
      <c r="D330" t="str">
        <f>VLOOKUP(C330,INDUSTRY!A:B,2,FALSE)</f>
        <v>Natural Resources</v>
      </c>
      <c r="E330">
        <v>2017</v>
      </c>
      <c r="F330" t="s">
        <v>26</v>
      </c>
      <c r="G330" s="6" t="s">
        <v>38</v>
      </c>
      <c r="H330" s="8">
        <v>9</v>
      </c>
      <c r="I330">
        <v>0.94816928868214279</v>
      </c>
      <c r="J330">
        <v>1370651520</v>
      </c>
      <c r="K330">
        <v>21.038552025786451</v>
      </c>
      <c r="L330">
        <v>11.7088842391968</v>
      </c>
      <c r="M330">
        <v>8.5405234142839001E-2</v>
      </c>
      <c r="N330">
        <v>-1.3624169826507599</v>
      </c>
      <c r="O330" s="8">
        <v>4508.0002560000003</v>
      </c>
      <c r="P330" s="9">
        <v>-7.1147456794957875E-2</v>
      </c>
      <c r="Q330">
        <v>0.36431200537034603</v>
      </c>
      <c r="R330">
        <v>0.2192322220419281</v>
      </c>
      <c r="S330">
        <v>0.53748693834900763</v>
      </c>
      <c r="T330">
        <v>0.41337391737781504</v>
      </c>
      <c r="U330">
        <v>-0.20862893905987101</v>
      </c>
      <c r="V330">
        <v>-0.2730357905735657</v>
      </c>
      <c r="W330">
        <v>-7.5995014941863004E-2</v>
      </c>
      <c r="X330">
        <v>-0.17203401754691339</v>
      </c>
    </row>
    <row r="331" spans="1:24" x14ac:dyDescent="0.3">
      <c r="A331" s="6" t="s">
        <v>92</v>
      </c>
      <c r="B331" s="6" t="s">
        <v>93</v>
      </c>
      <c r="C331" t="s">
        <v>79</v>
      </c>
      <c r="D331" t="str">
        <f>VLOOKUP(C331,INDUSTRY!A:B,2,FALSE)</f>
        <v>Natural Resources</v>
      </c>
      <c r="E331">
        <v>2017</v>
      </c>
      <c r="F331" t="s">
        <v>28</v>
      </c>
      <c r="G331" s="6" t="s">
        <v>39</v>
      </c>
      <c r="H331" s="8">
        <v>1.73</v>
      </c>
      <c r="I331">
        <v>0.84595114122112969</v>
      </c>
      <c r="J331">
        <v>263491456</v>
      </c>
      <c r="K331">
        <v>19.389531500372549</v>
      </c>
      <c r="L331" t="s">
        <v>88</v>
      </c>
      <c r="M331">
        <v>0</v>
      </c>
      <c r="N331">
        <v>-0.89555698633194003</v>
      </c>
      <c r="O331" s="8">
        <v>4393.2999680000003</v>
      </c>
      <c r="P331" s="9">
        <v>-2.544371816468681E-2</v>
      </c>
      <c r="Q331">
        <v>0.36431200537034603</v>
      </c>
      <c r="R331">
        <v>0.2192322220419281</v>
      </c>
      <c r="S331">
        <v>0.53748693834900763</v>
      </c>
      <c r="T331">
        <v>0.41337391737781504</v>
      </c>
      <c r="U331">
        <v>-0.20862893905987101</v>
      </c>
      <c r="V331">
        <v>-0.2730357905735657</v>
      </c>
      <c r="W331">
        <v>-7.5995014941863004E-2</v>
      </c>
      <c r="X331">
        <v>-0.17203401754691339</v>
      </c>
    </row>
    <row r="332" spans="1:24" x14ac:dyDescent="0.3">
      <c r="A332" s="6" t="s">
        <v>92</v>
      </c>
      <c r="B332" s="6" t="s">
        <v>93</v>
      </c>
      <c r="C332" t="s">
        <v>79</v>
      </c>
      <c r="D332" t="str">
        <f>VLOOKUP(C332,INDUSTRY!A:B,2,FALSE)</f>
        <v>Natural Resources</v>
      </c>
      <c r="E332">
        <v>2017</v>
      </c>
      <c r="F332" t="s">
        <v>30</v>
      </c>
      <c r="G332" s="6" t="s">
        <v>40</v>
      </c>
      <c r="H332" s="8">
        <v>2.4700000000000002</v>
      </c>
      <c r="I332">
        <v>1.2829912964111134</v>
      </c>
      <c r="J332">
        <v>376198784</v>
      </c>
      <c r="K332">
        <v>19.745628242502747</v>
      </c>
      <c r="L332">
        <v>9.6871862411499006</v>
      </c>
      <c r="M332">
        <v>0.10322914983838452</v>
      </c>
      <c r="N332">
        <v>-1.6274789571762101</v>
      </c>
      <c r="O332" s="8">
        <v>4295.0000639999998</v>
      </c>
      <c r="P332" s="9">
        <v>-2.2374958394828282E-2</v>
      </c>
      <c r="Q332">
        <v>0.36431200537034603</v>
      </c>
      <c r="R332">
        <v>0.2192322220419281</v>
      </c>
      <c r="S332">
        <v>0.53748693834900763</v>
      </c>
      <c r="T332">
        <v>0.41337391737781504</v>
      </c>
      <c r="U332">
        <v>-0.20862893905987101</v>
      </c>
      <c r="V332">
        <v>-0.2730357905735657</v>
      </c>
      <c r="W332">
        <v>-7.5995014941863004E-2</v>
      </c>
      <c r="X332">
        <v>-0.17203401754691339</v>
      </c>
    </row>
    <row r="333" spans="1:24" x14ac:dyDescent="0.3">
      <c r="A333" s="6" t="s">
        <v>92</v>
      </c>
      <c r="B333" s="6" t="s">
        <v>93</v>
      </c>
      <c r="C333" t="s">
        <v>79</v>
      </c>
      <c r="D333" t="str">
        <f>VLOOKUP(C333,INDUSTRY!A:B,2,FALSE)</f>
        <v>Natural Resources</v>
      </c>
      <c r="E333">
        <v>2017</v>
      </c>
      <c r="F333" t="s">
        <v>32</v>
      </c>
      <c r="G333" s="6" t="s">
        <v>41</v>
      </c>
      <c r="H333" s="8">
        <v>3.74</v>
      </c>
      <c r="I333">
        <v>1.2746339343775004</v>
      </c>
      <c r="J333">
        <v>569628928</v>
      </c>
      <c r="K333">
        <v>20.160495703289303</v>
      </c>
      <c r="L333" t="s">
        <v>88</v>
      </c>
      <c r="M333">
        <v>0</v>
      </c>
      <c r="N333">
        <v>-2.4798920154571502</v>
      </c>
      <c r="O333" s="8">
        <v>4260</v>
      </c>
      <c r="P333" s="9">
        <v>-8.1490252569178627E-3</v>
      </c>
      <c r="Q333">
        <v>0.36431200537034603</v>
      </c>
      <c r="R333">
        <v>0.2192322220419281</v>
      </c>
      <c r="S333">
        <v>0.53748693834900763</v>
      </c>
      <c r="T333">
        <v>0.41337391737781504</v>
      </c>
      <c r="U333">
        <v>-0.20862893905987101</v>
      </c>
      <c r="V333">
        <v>-0.2730357905735657</v>
      </c>
      <c r="W333">
        <v>-7.5995014941863004E-2</v>
      </c>
      <c r="X333">
        <v>-0.17203401754691339</v>
      </c>
    </row>
    <row r="334" spans="1:24" x14ac:dyDescent="0.3">
      <c r="A334" s="6" t="s">
        <v>92</v>
      </c>
      <c r="B334" s="6" t="s">
        <v>93</v>
      </c>
      <c r="C334" t="s">
        <v>79</v>
      </c>
      <c r="D334" t="str">
        <f>VLOOKUP(C334,INDUSTRY!A:B,2,FALSE)</f>
        <v>Natural Resources</v>
      </c>
      <c r="E334">
        <v>2018</v>
      </c>
      <c r="F334" t="s">
        <v>26</v>
      </c>
      <c r="G334" s="6" t="s">
        <v>42</v>
      </c>
      <c r="H334" s="8">
        <v>1.73</v>
      </c>
      <c r="I334">
        <v>0.93325594917293198</v>
      </c>
      <c r="J334">
        <v>263491456</v>
      </c>
      <c r="K334">
        <v>19.389531500372549</v>
      </c>
      <c r="L334" t="s">
        <v>88</v>
      </c>
      <c r="M334">
        <v>0</v>
      </c>
      <c r="N334">
        <v>-6.3070521354675302</v>
      </c>
      <c r="O334" s="8">
        <v>4069.700096</v>
      </c>
      <c r="P334" s="9">
        <v>-4.467133896713614E-2</v>
      </c>
      <c r="Q334">
        <v>0.13350071833884586</v>
      </c>
      <c r="R334">
        <v>0.19440635465997486</v>
      </c>
      <c r="S334">
        <v>0.1187462061747776</v>
      </c>
      <c r="T334">
        <v>0.37955510841490797</v>
      </c>
      <c r="U334">
        <v>-0.23081128703150017</v>
      </c>
      <c r="V334">
        <v>-2.4825867381953248E-2</v>
      </c>
      <c r="W334">
        <v>-0.41874073217423002</v>
      </c>
      <c r="X334">
        <v>-3.3818808962907065E-2</v>
      </c>
    </row>
    <row r="335" spans="1:24" x14ac:dyDescent="0.3">
      <c r="A335" s="6" t="s">
        <v>92</v>
      </c>
      <c r="B335" s="6" t="s">
        <v>93</v>
      </c>
      <c r="C335" t="s">
        <v>79</v>
      </c>
      <c r="D335" t="str">
        <f>VLOOKUP(C335,INDUSTRY!A:B,2,FALSE)</f>
        <v>Natural Resources</v>
      </c>
      <c r="E335">
        <v>2018</v>
      </c>
      <c r="F335" t="s">
        <v>28</v>
      </c>
      <c r="G335" s="6" t="s">
        <v>43</v>
      </c>
      <c r="H335" s="8">
        <v>2.3199999999999998</v>
      </c>
      <c r="I335">
        <v>0.37211109452241109</v>
      </c>
      <c r="J335">
        <v>353352704</v>
      </c>
      <c r="K335">
        <v>19.682977277541081</v>
      </c>
      <c r="L335" t="s">
        <v>88</v>
      </c>
      <c r="M335">
        <v>0</v>
      </c>
      <c r="N335">
        <v>-6.4978780746459996</v>
      </c>
      <c r="O335" s="8">
        <v>3569.2999679999998</v>
      </c>
      <c r="P335" s="9">
        <v>-0.12295749470380636</v>
      </c>
      <c r="Q335">
        <v>0.13350071833884586</v>
      </c>
      <c r="R335">
        <v>0.19440635465997486</v>
      </c>
      <c r="S335">
        <v>0.1187462061747776</v>
      </c>
      <c r="T335">
        <v>0.37955510841490797</v>
      </c>
      <c r="U335">
        <v>-0.23081128703150017</v>
      </c>
      <c r="V335">
        <v>-2.4825867381953248E-2</v>
      </c>
      <c r="W335">
        <v>-0.41874073217423002</v>
      </c>
      <c r="X335">
        <v>-3.3818808962907065E-2</v>
      </c>
    </row>
    <row r="336" spans="1:24" x14ac:dyDescent="0.3">
      <c r="A336" s="6" t="s">
        <v>92</v>
      </c>
      <c r="B336" s="6" t="s">
        <v>93</v>
      </c>
      <c r="C336" t="s">
        <v>79</v>
      </c>
      <c r="D336" t="str">
        <f>VLOOKUP(C336,INDUSTRY!A:B,2,FALSE)</f>
        <v>Natural Resources</v>
      </c>
      <c r="E336">
        <v>2018</v>
      </c>
      <c r="F336" t="s">
        <v>30</v>
      </c>
      <c r="G336" s="6" t="s">
        <v>44</v>
      </c>
      <c r="H336" s="8">
        <v>4.53</v>
      </c>
      <c r="I336">
        <v>0.23471614061812338</v>
      </c>
      <c r="J336">
        <v>689951616</v>
      </c>
      <c r="K336">
        <v>20.352132031357804</v>
      </c>
      <c r="L336" t="s">
        <v>88</v>
      </c>
      <c r="M336">
        <v>0</v>
      </c>
      <c r="N336">
        <v>-5.6930851936340297</v>
      </c>
      <c r="O336" s="8">
        <v>3521.4999039999998</v>
      </c>
      <c r="P336" s="9">
        <v>-1.3391999671796714E-2</v>
      </c>
      <c r="Q336">
        <v>0.13350071833884586</v>
      </c>
      <c r="R336">
        <v>0.19440635465997486</v>
      </c>
      <c r="S336">
        <v>0.1187462061747776</v>
      </c>
      <c r="T336">
        <v>0.37955510841490797</v>
      </c>
      <c r="U336">
        <v>-0.23081128703150017</v>
      </c>
      <c r="V336">
        <v>-2.4825867381953248E-2</v>
      </c>
      <c r="W336">
        <v>-0.41874073217423002</v>
      </c>
      <c r="X336">
        <v>-3.3818808962907065E-2</v>
      </c>
    </row>
    <row r="337" spans="1:24" x14ac:dyDescent="0.3">
      <c r="A337" s="6" t="s">
        <v>92</v>
      </c>
      <c r="B337" s="6" t="s">
        <v>93</v>
      </c>
      <c r="C337" t="s">
        <v>79</v>
      </c>
      <c r="D337" t="str">
        <f>VLOOKUP(C337,INDUSTRY!A:B,2,FALSE)</f>
        <v>Natural Resources</v>
      </c>
      <c r="E337">
        <v>2018</v>
      </c>
      <c r="F337" t="s">
        <v>32</v>
      </c>
      <c r="G337" s="6" t="s">
        <v>45</v>
      </c>
      <c r="H337" s="8">
        <v>3.69</v>
      </c>
      <c r="I337">
        <v>0.24055491403558285</v>
      </c>
      <c r="J337">
        <v>562013568</v>
      </c>
      <c r="K337">
        <v>20.147036549915299</v>
      </c>
      <c r="L337" t="s">
        <v>88</v>
      </c>
      <c r="M337">
        <v>0</v>
      </c>
      <c r="N337">
        <v>-4.1328701972961399</v>
      </c>
      <c r="O337" s="8">
        <v>3507.0000639999998</v>
      </c>
      <c r="P337" s="9">
        <v>-4.1175182153291778E-3</v>
      </c>
      <c r="Q337">
        <v>0.13350071833884586</v>
      </c>
      <c r="R337">
        <v>0.19440635465997486</v>
      </c>
      <c r="S337">
        <v>0.1187462061747776</v>
      </c>
      <c r="T337">
        <v>0.37955510841490797</v>
      </c>
      <c r="U337">
        <v>-0.23081128703150017</v>
      </c>
      <c r="V337">
        <v>-2.4825867381953248E-2</v>
      </c>
      <c r="W337">
        <v>-0.41874073217423002</v>
      </c>
      <c r="X337">
        <v>-3.3818808962907065E-2</v>
      </c>
    </row>
    <row r="338" spans="1:24" x14ac:dyDescent="0.3">
      <c r="A338" s="6" t="s">
        <v>92</v>
      </c>
      <c r="B338" s="6" t="s">
        <v>93</v>
      </c>
      <c r="C338" t="s">
        <v>79</v>
      </c>
      <c r="D338" t="str">
        <f>VLOOKUP(C338,INDUSTRY!A:B,2,FALSE)</f>
        <v>Natural Resources</v>
      </c>
      <c r="E338">
        <v>2019</v>
      </c>
      <c r="F338" t="s">
        <v>26</v>
      </c>
      <c r="G338" s="6" t="s">
        <v>46</v>
      </c>
      <c r="H338" s="8">
        <v>3.92</v>
      </c>
      <c r="I338">
        <v>0.76634957210575272</v>
      </c>
      <c r="J338">
        <v>597044224</v>
      </c>
      <c r="K338">
        <v>20.207501745665233</v>
      </c>
      <c r="L338" t="s">
        <v>88</v>
      </c>
      <c r="M338">
        <v>0</v>
      </c>
      <c r="N338">
        <v>-1.9284850358962999</v>
      </c>
      <c r="O338" s="8">
        <v>3397.2999679999998</v>
      </c>
      <c r="P338" s="9">
        <v>-3.1280323352740044E-2</v>
      </c>
      <c r="Q338">
        <v>0.15178044285219949</v>
      </c>
      <c r="R338">
        <v>0.16971057075507873</v>
      </c>
      <c r="S338">
        <v>0.12731520201550872</v>
      </c>
      <c r="T338">
        <v>0.38258096182860957</v>
      </c>
      <c r="U338">
        <v>1.8279724513353635E-2</v>
      </c>
      <c r="V338">
        <v>-2.4695783904896129E-2</v>
      </c>
      <c r="W338">
        <v>8.5689958407311195E-3</v>
      </c>
      <c r="X338">
        <v>3.0258534137015958E-3</v>
      </c>
    </row>
    <row r="339" spans="1:24" x14ac:dyDescent="0.3">
      <c r="A339" s="6" t="s">
        <v>92</v>
      </c>
      <c r="B339" s="6" t="s">
        <v>93</v>
      </c>
      <c r="C339" t="s">
        <v>79</v>
      </c>
      <c r="D339" t="str">
        <f>VLOOKUP(C339,INDUSTRY!A:B,2,FALSE)</f>
        <v>Natural Resources</v>
      </c>
      <c r="E339">
        <v>2019</v>
      </c>
      <c r="F339" t="s">
        <v>28</v>
      </c>
      <c r="G339" s="6" t="s">
        <v>47</v>
      </c>
      <c r="H339" s="8">
        <v>3.82</v>
      </c>
      <c r="I339">
        <v>0.65739384440886517</v>
      </c>
      <c r="J339">
        <v>448557760</v>
      </c>
      <c r="K339">
        <v>19.921548016009421</v>
      </c>
      <c r="L339">
        <v>0.84268802404403698</v>
      </c>
      <c r="M339">
        <v>1.1866787843987947</v>
      </c>
      <c r="N339">
        <v>42.954620361328097</v>
      </c>
      <c r="O339" s="8">
        <v>871.2</v>
      </c>
      <c r="P339" s="9">
        <v>-0.74356106078178363</v>
      </c>
      <c r="Q339">
        <v>0.15178044285219949</v>
      </c>
      <c r="R339">
        <v>0.16971057075507873</v>
      </c>
      <c r="S339">
        <v>0.12731520201550872</v>
      </c>
      <c r="T339">
        <v>0.38258096182860957</v>
      </c>
      <c r="U339">
        <v>1.8279724513353635E-2</v>
      </c>
      <c r="V339">
        <v>-2.4695783904896129E-2</v>
      </c>
      <c r="W339">
        <v>8.5689958407311195E-3</v>
      </c>
      <c r="X339">
        <v>3.0258534137015958E-3</v>
      </c>
    </row>
    <row r="340" spans="1:24" x14ac:dyDescent="0.3">
      <c r="A340" s="6" t="s">
        <v>92</v>
      </c>
      <c r="B340" s="6" t="s">
        <v>93</v>
      </c>
      <c r="C340" t="s">
        <v>79</v>
      </c>
      <c r="D340" t="str">
        <f>VLOOKUP(C340,INDUSTRY!A:B,2,FALSE)</f>
        <v>Natural Resources</v>
      </c>
      <c r="E340">
        <v>2019</v>
      </c>
      <c r="F340" t="s">
        <v>30</v>
      </c>
      <c r="G340" s="6" t="s">
        <v>48</v>
      </c>
      <c r="H340" s="8">
        <v>3.38</v>
      </c>
      <c r="I340">
        <v>0.78506899909074035</v>
      </c>
      <c r="J340">
        <v>366879360</v>
      </c>
      <c r="K340">
        <v>19.720543632632747</v>
      </c>
      <c r="L340">
        <v>0.75133299827575695</v>
      </c>
      <c r="M340">
        <v>1.3309677630224042</v>
      </c>
      <c r="N340">
        <v>46.549282073974602</v>
      </c>
      <c r="O340" s="8">
        <v>715.29996800000004</v>
      </c>
      <c r="P340" s="9">
        <v>-0.17894861340679521</v>
      </c>
      <c r="Q340">
        <v>0.15178044285219949</v>
      </c>
      <c r="R340">
        <v>0.16971057075507873</v>
      </c>
      <c r="S340">
        <v>0.12731520201550872</v>
      </c>
      <c r="T340">
        <v>0.38258096182860957</v>
      </c>
      <c r="U340">
        <v>1.8279724513353635E-2</v>
      </c>
      <c r="V340">
        <v>-2.4695783904896129E-2</v>
      </c>
      <c r="W340">
        <v>8.5689958407311195E-3</v>
      </c>
      <c r="X340">
        <v>3.0258534137015958E-3</v>
      </c>
    </row>
    <row r="341" spans="1:24" x14ac:dyDescent="0.3">
      <c r="A341" s="6" t="s">
        <v>92</v>
      </c>
      <c r="B341" s="6" t="s">
        <v>93</v>
      </c>
      <c r="C341" t="s">
        <v>79</v>
      </c>
      <c r="D341" t="str">
        <f>VLOOKUP(C341,INDUSTRY!A:B,2,FALSE)</f>
        <v>Natural Resources</v>
      </c>
      <c r="E341">
        <v>2019</v>
      </c>
      <c r="F341" t="s">
        <v>32</v>
      </c>
      <c r="G341" s="6" t="s">
        <v>49</v>
      </c>
      <c r="H341" s="8">
        <v>3.6</v>
      </c>
      <c r="I341">
        <v>0.92146170113937254</v>
      </c>
      <c r="J341">
        <v>390759104</v>
      </c>
      <c r="K341">
        <v>19.783601825778838</v>
      </c>
      <c r="L341">
        <v>0.64117300510406505</v>
      </c>
      <c r="M341">
        <v>1.5596414572034203</v>
      </c>
      <c r="N341">
        <v>46.547920227050803</v>
      </c>
      <c r="O341" s="8">
        <v>709.29996800000004</v>
      </c>
      <c r="P341" s="9">
        <v>-8.3880892889960246E-3</v>
      </c>
      <c r="Q341">
        <v>0.15178044285219949</v>
      </c>
      <c r="R341">
        <v>0.16971057075507873</v>
      </c>
      <c r="S341">
        <v>0.12731520201550872</v>
      </c>
      <c r="T341">
        <v>0.38258096182860957</v>
      </c>
      <c r="U341">
        <v>1.8279724513353635E-2</v>
      </c>
      <c r="V341">
        <v>-2.4695783904896129E-2</v>
      </c>
      <c r="W341">
        <v>8.5689958407311195E-3</v>
      </c>
      <c r="X341">
        <v>3.0258534137015958E-3</v>
      </c>
    </row>
    <row r="342" spans="1:24" x14ac:dyDescent="0.3">
      <c r="A342" s="6" t="s">
        <v>92</v>
      </c>
      <c r="B342" s="6" t="s">
        <v>93</v>
      </c>
      <c r="C342" t="s">
        <v>79</v>
      </c>
      <c r="D342" t="str">
        <f>VLOOKUP(C342,INDUSTRY!A:B,2,FALSE)</f>
        <v>Natural Resources</v>
      </c>
      <c r="E342">
        <v>2020</v>
      </c>
      <c r="F342" t="s">
        <v>26</v>
      </c>
      <c r="G342" s="6" t="s">
        <v>50</v>
      </c>
      <c r="H342" s="8">
        <v>2.11</v>
      </c>
      <c r="I342">
        <v>0.90470529271507727</v>
      </c>
      <c r="J342">
        <v>197998880</v>
      </c>
      <c r="K342">
        <v>19.103771932077155</v>
      </c>
      <c r="L342">
        <v>1.6520960330963099</v>
      </c>
      <c r="M342">
        <v>0.60529169005135208</v>
      </c>
      <c r="N342">
        <v>56.053009033203097</v>
      </c>
      <c r="O342" s="8">
        <v>571.79999999999995</v>
      </c>
      <c r="P342" s="9">
        <v>-0.19385305823106999</v>
      </c>
      <c r="Q342">
        <v>0.25255070463239587</v>
      </c>
      <c r="R342">
        <v>0.16522176833526986</v>
      </c>
      <c r="S342">
        <v>0.1857435010986202</v>
      </c>
      <c r="T342">
        <v>0.3830290599719563</v>
      </c>
      <c r="U342">
        <v>0.10077026178019638</v>
      </c>
      <c r="V342">
        <v>-4.4888024198088683E-3</v>
      </c>
      <c r="W342">
        <v>5.8428299083111479E-2</v>
      </c>
      <c r="X342">
        <v>4.4809814334673126E-4</v>
      </c>
    </row>
    <row r="343" spans="1:24" x14ac:dyDescent="0.3">
      <c r="A343" s="6" t="s">
        <v>92</v>
      </c>
      <c r="B343" s="6" t="s">
        <v>93</v>
      </c>
      <c r="C343" t="s">
        <v>79</v>
      </c>
      <c r="D343" t="str">
        <f>VLOOKUP(C343,INDUSTRY!A:B,2,FALSE)</f>
        <v>Natural Resources</v>
      </c>
      <c r="E343">
        <v>2020</v>
      </c>
      <c r="F343" t="s">
        <v>28</v>
      </c>
      <c r="G343" s="6" t="s">
        <v>51</v>
      </c>
      <c r="H343" s="8">
        <v>2.97</v>
      </c>
      <c r="I343">
        <v>0.60928920336186121</v>
      </c>
      <c r="J343">
        <v>287825536</v>
      </c>
      <c r="K343">
        <v>19.477865076764949</v>
      </c>
      <c r="L343">
        <v>0.45982098579406699</v>
      </c>
      <c r="M343">
        <v>2.1747593757016013</v>
      </c>
      <c r="N343">
        <v>7.9548702239990199</v>
      </c>
      <c r="O343" s="8">
        <v>529.20000000000005</v>
      </c>
      <c r="P343" s="9">
        <v>-7.4501573976914856E-2</v>
      </c>
      <c r="Q343">
        <v>0.25255070463239587</v>
      </c>
      <c r="R343">
        <v>0.16522176833526986</v>
      </c>
      <c r="S343">
        <v>0.1857435010986202</v>
      </c>
      <c r="T343">
        <v>0.3830290599719563</v>
      </c>
      <c r="U343">
        <v>0.10077026178019638</v>
      </c>
      <c r="V343">
        <v>-4.4888024198088683E-3</v>
      </c>
      <c r="W343">
        <v>5.8428299083111479E-2</v>
      </c>
      <c r="X343">
        <v>4.4809814334673126E-4</v>
      </c>
    </row>
    <row r="344" spans="1:24" x14ac:dyDescent="0.3">
      <c r="A344" s="6" t="s">
        <v>92</v>
      </c>
      <c r="B344" s="6" t="s">
        <v>93</v>
      </c>
      <c r="C344" t="s">
        <v>79</v>
      </c>
      <c r="D344" t="str">
        <f>VLOOKUP(C344,INDUSTRY!A:B,2,FALSE)</f>
        <v>Natural Resources</v>
      </c>
      <c r="E344">
        <v>2020</v>
      </c>
      <c r="F344" t="s">
        <v>30</v>
      </c>
      <c r="G344" s="6" t="s">
        <v>52</v>
      </c>
      <c r="H344" s="8">
        <v>3.88</v>
      </c>
      <c r="I344">
        <v>0.48099722798924038</v>
      </c>
      <c r="J344">
        <v>364423968</v>
      </c>
      <c r="K344">
        <v>19.713828495061932</v>
      </c>
      <c r="L344">
        <v>0.61396801471710205</v>
      </c>
      <c r="M344">
        <v>1.6287493420333465</v>
      </c>
      <c r="N344">
        <v>4.4751009941101101</v>
      </c>
      <c r="O344" s="8">
        <v>473.5</v>
      </c>
      <c r="P344" s="9">
        <v>-0.10525321239606962</v>
      </c>
      <c r="Q344">
        <v>0.25255070463239587</v>
      </c>
      <c r="R344">
        <v>0.16522176833526986</v>
      </c>
      <c r="S344">
        <v>0.1857435010986202</v>
      </c>
      <c r="T344">
        <v>0.3830290599719563</v>
      </c>
      <c r="U344">
        <v>0.10077026178019638</v>
      </c>
      <c r="V344">
        <v>-4.4888024198088683E-3</v>
      </c>
      <c r="W344">
        <v>5.8428299083111479E-2</v>
      </c>
      <c r="X344">
        <v>4.4809814334673126E-4</v>
      </c>
    </row>
    <row r="345" spans="1:24" x14ac:dyDescent="0.3">
      <c r="A345" s="6" t="s">
        <v>92</v>
      </c>
      <c r="B345" s="6" t="s">
        <v>93</v>
      </c>
      <c r="C345" t="s">
        <v>79</v>
      </c>
      <c r="D345" t="str">
        <f>VLOOKUP(C345,INDUSTRY!A:B,2,FALSE)</f>
        <v>Natural Resources</v>
      </c>
      <c r="E345">
        <v>2020</v>
      </c>
      <c r="F345" t="s">
        <v>32</v>
      </c>
      <c r="G345" s="6" t="s">
        <v>53</v>
      </c>
      <c r="H345" s="8">
        <v>4.13</v>
      </c>
      <c r="I345">
        <v>0.35705975223576608</v>
      </c>
      <c r="J345">
        <v>386759040</v>
      </c>
      <c r="K345">
        <v>19.77331242141706</v>
      </c>
      <c r="L345">
        <v>0.82355701923370395</v>
      </c>
      <c r="M345">
        <v>1.2142450087189727</v>
      </c>
      <c r="N345">
        <v>-0.187681004405022</v>
      </c>
      <c r="O345" s="8">
        <v>462.9</v>
      </c>
      <c r="P345" s="9">
        <v>-2.2386483632523806E-2</v>
      </c>
      <c r="Q345">
        <v>0.25255070463239587</v>
      </c>
      <c r="R345">
        <v>0.16522176833526986</v>
      </c>
      <c r="S345">
        <v>0.1857435010986202</v>
      </c>
      <c r="T345">
        <v>0.3830290599719563</v>
      </c>
      <c r="U345">
        <v>0.10077026178019638</v>
      </c>
      <c r="V345">
        <v>-4.4888024198088683E-3</v>
      </c>
      <c r="W345">
        <v>5.8428299083111479E-2</v>
      </c>
      <c r="X345">
        <v>4.4809814334673126E-4</v>
      </c>
    </row>
    <row r="346" spans="1:24" x14ac:dyDescent="0.3">
      <c r="A346" s="6" t="s">
        <v>92</v>
      </c>
      <c r="B346" s="6" t="s">
        <v>93</v>
      </c>
      <c r="C346" t="s">
        <v>79</v>
      </c>
      <c r="D346" t="str">
        <f>VLOOKUP(C346,INDUSTRY!A:B,2,FALSE)</f>
        <v>Natural Resources</v>
      </c>
      <c r="E346">
        <v>2021</v>
      </c>
      <c r="F346" t="s">
        <v>26</v>
      </c>
      <c r="G346" s="6" t="s">
        <v>54</v>
      </c>
      <c r="H346" s="8">
        <v>5.17</v>
      </c>
      <c r="I346">
        <v>0.3201041497179733</v>
      </c>
      <c r="J346">
        <v>478164064</v>
      </c>
      <c r="K346">
        <v>19.985464461691269</v>
      </c>
      <c r="L346">
        <v>1.9079740047454801</v>
      </c>
      <c r="M346">
        <v>0.52411615541554402</v>
      </c>
      <c r="N346">
        <v>-0.80708700418472301</v>
      </c>
      <c r="O346" s="8">
        <v>444.2</v>
      </c>
      <c r="P346" s="9">
        <v>-4.0397494059192025E-2</v>
      </c>
      <c r="Q346">
        <v>0.24091159187280425</v>
      </c>
      <c r="R346">
        <v>0.17252508748341602</v>
      </c>
      <c r="S346">
        <v>0.15787694388100071</v>
      </c>
      <c r="T346">
        <v>0.36121698542805114</v>
      </c>
      <c r="U346">
        <v>-1.1639112759591619E-2</v>
      </c>
      <c r="V346">
        <v>7.3033191481461646E-3</v>
      </c>
      <c r="W346">
        <v>-2.7866557217619492E-2</v>
      </c>
      <c r="X346">
        <v>-2.1812074543905158E-2</v>
      </c>
    </row>
    <row r="347" spans="1:24" x14ac:dyDescent="0.3">
      <c r="A347" s="6" t="s">
        <v>92</v>
      </c>
      <c r="B347" s="6" t="s">
        <v>93</v>
      </c>
      <c r="C347" t="s">
        <v>79</v>
      </c>
      <c r="D347" t="str">
        <f>VLOOKUP(C347,INDUSTRY!A:B,2,FALSE)</f>
        <v>Natural Resources</v>
      </c>
      <c r="E347">
        <v>2021</v>
      </c>
      <c r="F347" t="s">
        <v>28</v>
      </c>
      <c r="G347" s="6" t="s">
        <v>55</v>
      </c>
      <c r="H347" s="8">
        <v>4.88</v>
      </c>
      <c r="I347">
        <v>0.32731228717133942</v>
      </c>
      <c r="J347">
        <v>451342464</v>
      </c>
      <c r="K347">
        <v>19.927736952992113</v>
      </c>
      <c r="L347">
        <v>1.14530301094055</v>
      </c>
      <c r="M347">
        <v>0.87313138134403079</v>
      </c>
      <c r="N347">
        <v>-0.60297298431396495</v>
      </c>
      <c r="O347" s="8">
        <v>432.7</v>
      </c>
      <c r="P347" s="9">
        <v>-2.5889239081494823E-2</v>
      </c>
      <c r="Q347">
        <v>0.24091159187280425</v>
      </c>
      <c r="R347">
        <v>0.17252508748341602</v>
      </c>
      <c r="S347">
        <v>0.15787694388100071</v>
      </c>
      <c r="T347">
        <v>0.36121698542805114</v>
      </c>
      <c r="U347">
        <v>-1.1639112759591619E-2</v>
      </c>
      <c r="V347">
        <v>7.3033191481461646E-3</v>
      </c>
      <c r="W347">
        <v>-2.7866557217619492E-2</v>
      </c>
      <c r="X347">
        <v>-2.1812074543905158E-2</v>
      </c>
    </row>
    <row r="348" spans="1:24" x14ac:dyDescent="0.3">
      <c r="A348" s="6" t="s">
        <v>92</v>
      </c>
      <c r="B348" s="6" t="s">
        <v>93</v>
      </c>
      <c r="C348" t="s">
        <v>79</v>
      </c>
      <c r="D348" t="str">
        <f>VLOOKUP(C348,INDUSTRY!A:B,2,FALSE)</f>
        <v>Natural Resources</v>
      </c>
      <c r="E348">
        <v>2021</v>
      </c>
      <c r="F348" t="s">
        <v>30</v>
      </c>
      <c r="G348" s="6" t="s">
        <v>56</v>
      </c>
      <c r="H348" s="8">
        <v>4.33</v>
      </c>
      <c r="I348">
        <v>0.73171032519706902</v>
      </c>
      <c r="J348">
        <v>400473952</v>
      </c>
      <c r="K348">
        <v>19.808159283655957</v>
      </c>
      <c r="L348">
        <v>1.08106005191803</v>
      </c>
      <c r="M348">
        <v>0.92501799342764335</v>
      </c>
      <c r="N348">
        <v>-3.1079010963439901</v>
      </c>
      <c r="O348" s="8">
        <v>440.3</v>
      </c>
      <c r="P348" s="9">
        <v>1.7564132193205507E-2</v>
      </c>
      <c r="Q348">
        <v>0.24091159187280425</v>
      </c>
      <c r="R348">
        <v>0.17252508748341602</v>
      </c>
      <c r="S348">
        <v>0.15787694388100071</v>
      </c>
      <c r="T348">
        <v>0.36121698542805114</v>
      </c>
      <c r="U348">
        <v>-1.1639112759591619E-2</v>
      </c>
      <c r="V348">
        <v>7.3033191481461646E-3</v>
      </c>
      <c r="W348">
        <v>-2.7866557217619492E-2</v>
      </c>
      <c r="X348">
        <v>-2.1812074543905158E-2</v>
      </c>
    </row>
    <row r="349" spans="1:24" x14ac:dyDescent="0.3">
      <c r="A349" s="6" t="s">
        <v>92</v>
      </c>
      <c r="B349" s="6" t="s">
        <v>93</v>
      </c>
      <c r="C349" t="s">
        <v>79</v>
      </c>
      <c r="D349" t="str">
        <f>VLOOKUP(C349,INDUSTRY!A:B,2,FALSE)</f>
        <v>Natural Resources</v>
      </c>
      <c r="E349">
        <v>2021</v>
      </c>
      <c r="F349" t="s">
        <v>32</v>
      </c>
      <c r="G349" s="6" t="s">
        <v>57</v>
      </c>
      <c r="H349" s="8">
        <v>4.95</v>
      </c>
      <c r="I349">
        <v>0.75698414778646539</v>
      </c>
      <c r="J349">
        <v>457816640</v>
      </c>
      <c r="K349">
        <v>19.941979312572286</v>
      </c>
      <c r="L349">
        <v>0.95282900333404497</v>
      </c>
      <c r="M349">
        <v>1.0495062561077579</v>
      </c>
      <c r="N349">
        <v>2.2102000191808E-2</v>
      </c>
      <c r="O349" s="8">
        <v>442</v>
      </c>
      <c r="P349" s="9">
        <v>3.8610038610038351E-3</v>
      </c>
      <c r="Q349">
        <v>0.24091159187280425</v>
      </c>
      <c r="R349">
        <v>0.17252508748341602</v>
      </c>
      <c r="S349">
        <v>0.15787694388100071</v>
      </c>
      <c r="T349">
        <v>0.36121698542805114</v>
      </c>
      <c r="U349">
        <v>-1.1639112759591619E-2</v>
      </c>
      <c r="V349">
        <v>7.3033191481461646E-3</v>
      </c>
      <c r="W349">
        <v>-2.7866557217619492E-2</v>
      </c>
      <c r="X349">
        <v>-2.1812074543905158E-2</v>
      </c>
    </row>
    <row r="350" spans="1:24" x14ac:dyDescent="0.3">
      <c r="A350" s="6" t="s">
        <v>92</v>
      </c>
      <c r="B350" s="6" t="s">
        <v>93</v>
      </c>
      <c r="C350" t="s">
        <v>79</v>
      </c>
      <c r="D350" t="str">
        <f>VLOOKUP(C350,INDUSTRY!A:B,2,FALSE)</f>
        <v>Natural Resources</v>
      </c>
      <c r="E350">
        <v>2022</v>
      </c>
      <c r="F350" t="s">
        <v>26</v>
      </c>
      <c r="G350" s="6" t="s">
        <v>58</v>
      </c>
      <c r="H350" s="8">
        <v>5.04</v>
      </c>
      <c r="I350">
        <v>0.51581650484126851</v>
      </c>
      <c r="J350">
        <v>466140576</v>
      </c>
      <c r="K350">
        <v>19.959997811834164</v>
      </c>
      <c r="L350">
        <v>2.6478700637817401</v>
      </c>
      <c r="M350">
        <v>0.37766203624500377</v>
      </c>
      <c r="N350">
        <v>-3.7477149963378902</v>
      </c>
      <c r="O350" s="8">
        <v>431</v>
      </c>
      <c r="P350" s="9">
        <v>-2.4886877828054297E-2</v>
      </c>
      <c r="Q350">
        <v>0.25950037868017978</v>
      </c>
      <c r="R350">
        <v>0.18445647812006127</v>
      </c>
      <c r="S350">
        <v>0.16940451745379881</v>
      </c>
      <c r="T350">
        <v>0.39091419966006996</v>
      </c>
      <c r="U350">
        <v>1.8588786807375524E-2</v>
      </c>
      <c r="V350">
        <v>1.193139063664525E-2</v>
      </c>
      <c r="W350">
        <v>1.15275735727981E-2</v>
      </c>
      <c r="X350">
        <v>2.969721423201882E-2</v>
      </c>
    </row>
    <row r="351" spans="1:24" x14ac:dyDescent="0.3">
      <c r="A351" s="6" t="s">
        <v>92</v>
      </c>
      <c r="B351" s="6" t="s">
        <v>93</v>
      </c>
      <c r="C351" t="s">
        <v>79</v>
      </c>
      <c r="D351" t="str">
        <f>VLOOKUP(C351,INDUSTRY!A:B,2,FALSE)</f>
        <v>Natural Resources</v>
      </c>
      <c r="E351">
        <v>2022</v>
      </c>
      <c r="F351" t="s">
        <v>28</v>
      </c>
      <c r="G351" s="6" t="s">
        <v>59</v>
      </c>
      <c r="H351" s="8">
        <v>4.5999999999999996</v>
      </c>
      <c r="I351">
        <v>0.17291616465790591</v>
      </c>
      <c r="J351">
        <v>422946720</v>
      </c>
      <c r="K351">
        <v>19.862756771630437</v>
      </c>
      <c r="L351">
        <v>1.22636294364929</v>
      </c>
      <c r="M351">
        <v>0.81541928935352415</v>
      </c>
      <c r="N351">
        <v>-6.3956251144409197</v>
      </c>
      <c r="O351" s="8">
        <v>408.5</v>
      </c>
      <c r="P351" s="9">
        <v>-5.2204176334106726E-2</v>
      </c>
      <c r="Q351">
        <v>0.25950037868017978</v>
      </c>
      <c r="R351">
        <v>0.18445647812006127</v>
      </c>
      <c r="S351">
        <v>0.16940451745379881</v>
      </c>
      <c r="T351">
        <v>0.39091419966006996</v>
      </c>
      <c r="U351">
        <v>1.8588786807375524E-2</v>
      </c>
      <c r="V351">
        <v>1.193139063664525E-2</v>
      </c>
      <c r="W351">
        <v>1.15275735727981E-2</v>
      </c>
      <c r="X351">
        <v>2.969721423201882E-2</v>
      </c>
    </row>
    <row r="352" spans="1:24" x14ac:dyDescent="0.3">
      <c r="A352" s="6" t="s">
        <v>92</v>
      </c>
      <c r="B352" s="6" t="s">
        <v>93</v>
      </c>
      <c r="C352" t="s">
        <v>79</v>
      </c>
      <c r="D352" t="str">
        <f>VLOOKUP(C352,INDUSTRY!A:B,2,FALSE)</f>
        <v>Natural Resources</v>
      </c>
      <c r="E352">
        <v>2022</v>
      </c>
      <c r="F352" t="s">
        <v>30</v>
      </c>
      <c r="G352" s="6" t="s">
        <v>60</v>
      </c>
      <c r="H352" s="8">
        <v>3.45</v>
      </c>
      <c r="I352">
        <v>0.28312247055529405</v>
      </c>
      <c r="J352">
        <v>292624544</v>
      </c>
      <c r="K352">
        <v>19.494400925465719</v>
      </c>
      <c r="L352">
        <v>1.23596298694611</v>
      </c>
      <c r="M352">
        <v>0.80908571742173185</v>
      </c>
      <c r="N352">
        <v>-16.228998184204102</v>
      </c>
      <c r="O352" s="8">
        <v>363.2</v>
      </c>
      <c r="P352" s="9">
        <v>-0.11089351285189722</v>
      </c>
      <c r="Q352">
        <v>0.25950037868017978</v>
      </c>
      <c r="R352">
        <v>0.18445647812006127</v>
      </c>
      <c r="S352">
        <v>0.16940451745379881</v>
      </c>
      <c r="T352">
        <v>0.39091419966006996</v>
      </c>
      <c r="U352">
        <v>1.8588786807375524E-2</v>
      </c>
      <c r="V352">
        <v>1.193139063664525E-2</v>
      </c>
      <c r="W352">
        <v>1.15275735727981E-2</v>
      </c>
      <c r="X352">
        <v>2.969721423201882E-2</v>
      </c>
    </row>
    <row r="353" spans="1:24" x14ac:dyDescent="0.3">
      <c r="A353" s="6" t="s">
        <v>92</v>
      </c>
      <c r="B353" s="6" t="s">
        <v>93</v>
      </c>
      <c r="C353" t="s">
        <v>79</v>
      </c>
      <c r="D353" t="str">
        <f>VLOOKUP(C353,INDUSTRY!A:B,2,FALSE)</f>
        <v>Natural Resources</v>
      </c>
      <c r="E353">
        <v>2022</v>
      </c>
      <c r="F353" t="s">
        <v>32</v>
      </c>
      <c r="G353" s="6" t="s">
        <v>61</v>
      </c>
      <c r="H353" s="8">
        <v>3.66</v>
      </c>
      <c r="I353">
        <v>0.25781130050226009</v>
      </c>
      <c r="J353">
        <v>308042496</v>
      </c>
      <c r="K353">
        <v>19.545748305446281</v>
      </c>
      <c r="L353">
        <v>0.36072000861167902</v>
      </c>
      <c r="M353">
        <v>2.772233244972325</v>
      </c>
      <c r="N353">
        <v>70.438674926757798</v>
      </c>
      <c r="O353" s="8">
        <v>832.30003199999999</v>
      </c>
      <c r="P353" s="9">
        <v>1.2915749779735684</v>
      </c>
      <c r="Q353">
        <v>0.25950037868017978</v>
      </c>
      <c r="R353">
        <v>0.18445647812006127</v>
      </c>
      <c r="S353">
        <v>0.16940451745379881</v>
      </c>
      <c r="T353">
        <v>0.39091419966006996</v>
      </c>
      <c r="U353">
        <v>1.8588786807375524E-2</v>
      </c>
      <c r="V353">
        <v>1.193139063664525E-2</v>
      </c>
      <c r="W353">
        <v>1.15275735727981E-2</v>
      </c>
      <c r="X353">
        <v>2.969721423201882E-2</v>
      </c>
    </row>
    <row r="354" spans="1:24" x14ac:dyDescent="0.3">
      <c r="A354" s="6" t="s">
        <v>92</v>
      </c>
      <c r="B354" s="6" t="s">
        <v>93</v>
      </c>
      <c r="C354" t="s">
        <v>79</v>
      </c>
      <c r="D354" t="str">
        <f>VLOOKUP(C354,INDUSTRY!A:B,2,FALSE)</f>
        <v>Natural Resources</v>
      </c>
      <c r="E354">
        <v>2023</v>
      </c>
      <c r="F354" t="s">
        <v>26</v>
      </c>
      <c r="G354" s="6" t="s">
        <v>62</v>
      </c>
      <c r="H354" s="8">
        <v>3.65</v>
      </c>
      <c r="I354">
        <v>0.31920474098400636</v>
      </c>
      <c r="J354">
        <v>307200832</v>
      </c>
      <c r="K354">
        <v>19.543012267567455</v>
      </c>
      <c r="L354">
        <v>0.56438702344894398</v>
      </c>
      <c r="M354">
        <v>1.7718337921539098</v>
      </c>
      <c r="N354">
        <v>71.271255493164105</v>
      </c>
      <c r="O354" s="8">
        <v>804</v>
      </c>
      <c r="P354" s="9">
        <v>-3.400219982209491E-2</v>
      </c>
      <c r="Q354">
        <v>0.24281008385762737</v>
      </c>
      <c r="R354">
        <v>0.14395706797455532</v>
      </c>
      <c r="S354">
        <v>0.27417355371900831</v>
      </c>
      <c r="T354">
        <v>0.3273669182044095</v>
      </c>
      <c r="U354">
        <v>-1.6690294822552409E-2</v>
      </c>
      <c r="V354">
        <v>-4.0499410145505954E-2</v>
      </c>
      <c r="W354">
        <v>0.1047690362652095</v>
      </c>
      <c r="X354">
        <v>-6.3547281455660465E-2</v>
      </c>
    </row>
    <row r="355" spans="1:24" x14ac:dyDescent="0.3">
      <c r="A355" s="6" t="s">
        <v>92</v>
      </c>
      <c r="B355" s="6" t="s">
        <v>93</v>
      </c>
      <c r="C355" t="s">
        <v>79</v>
      </c>
      <c r="D355" t="str">
        <f>VLOOKUP(C355,INDUSTRY!A:B,2,FALSE)</f>
        <v>Natural Resources</v>
      </c>
      <c r="E355">
        <v>2023</v>
      </c>
      <c r="F355" t="s">
        <v>28</v>
      </c>
      <c r="G355" s="6" t="s">
        <v>63</v>
      </c>
      <c r="H355" s="8">
        <v>3.3</v>
      </c>
      <c r="I355">
        <v>0.28087660398592584</v>
      </c>
      <c r="J355">
        <v>277743232</v>
      </c>
      <c r="K355">
        <v>19.442207618950405</v>
      </c>
      <c r="L355">
        <v>0.40715798735618602</v>
      </c>
      <c r="M355">
        <v>2.4560490793594321</v>
      </c>
      <c r="N355">
        <v>72.740852355957003</v>
      </c>
      <c r="O355" s="8">
        <v>796.6</v>
      </c>
      <c r="P355" s="9">
        <v>-9.2039800995024589E-3</v>
      </c>
      <c r="Q355">
        <v>0.24281008385762737</v>
      </c>
      <c r="R355">
        <v>0.14395706797455532</v>
      </c>
      <c r="S355">
        <v>0.27417355371900831</v>
      </c>
      <c r="T355">
        <v>0.3273669182044095</v>
      </c>
      <c r="U355">
        <v>-1.6690294822552409E-2</v>
      </c>
      <c r="V355">
        <v>-4.0499410145505954E-2</v>
      </c>
      <c r="W355">
        <v>0.1047690362652095</v>
      </c>
      <c r="X355">
        <v>-6.3547281455660465E-2</v>
      </c>
    </row>
    <row r="356" spans="1:24" x14ac:dyDescent="0.3">
      <c r="A356" s="6" t="s">
        <v>92</v>
      </c>
      <c r="B356" s="6" t="s">
        <v>93</v>
      </c>
      <c r="C356" t="s">
        <v>79</v>
      </c>
      <c r="D356" t="str">
        <f>VLOOKUP(C356,INDUSTRY!A:B,2,FALSE)</f>
        <v>Natural Resources</v>
      </c>
      <c r="E356">
        <v>2023</v>
      </c>
      <c r="F356" t="s">
        <v>30</v>
      </c>
      <c r="G356" s="6" t="s">
        <v>64</v>
      </c>
      <c r="H356" s="8">
        <v>3.08</v>
      </c>
      <c r="I356">
        <v>0.25645012510557808</v>
      </c>
      <c r="J356">
        <v>259227008</v>
      </c>
      <c r="K356">
        <v>19.373214714545071</v>
      </c>
      <c r="L356">
        <v>0.42520400881767301</v>
      </c>
      <c r="M356">
        <v>2.351812257792703</v>
      </c>
      <c r="N356">
        <v>61.095493316650398</v>
      </c>
      <c r="O356" s="8">
        <v>953.10003200000006</v>
      </c>
      <c r="P356" s="9">
        <v>0.19645999497865935</v>
      </c>
      <c r="Q356">
        <v>0.24281008385762737</v>
      </c>
      <c r="R356">
        <v>0.14395706797455532</v>
      </c>
      <c r="S356">
        <v>0.27417355371900831</v>
      </c>
      <c r="T356">
        <v>0.3273669182044095</v>
      </c>
      <c r="U356">
        <v>-1.6690294822552409E-2</v>
      </c>
      <c r="V356">
        <v>-4.0499410145505954E-2</v>
      </c>
      <c r="W356">
        <v>0.1047690362652095</v>
      </c>
      <c r="X356">
        <v>-6.3547281455660465E-2</v>
      </c>
    </row>
    <row r="357" spans="1:24" x14ac:dyDescent="0.3">
      <c r="A357" s="6" t="s">
        <v>92</v>
      </c>
      <c r="B357" s="6" t="s">
        <v>93</v>
      </c>
      <c r="C357" t="s">
        <v>79</v>
      </c>
      <c r="D357" t="str">
        <f>VLOOKUP(C357,INDUSTRY!A:B,2,FALSE)</f>
        <v>Natural Resources</v>
      </c>
      <c r="E357">
        <v>2023</v>
      </c>
      <c r="F357" t="s">
        <v>32</v>
      </c>
      <c r="G357" s="6" t="s">
        <v>65</v>
      </c>
      <c r="H357" s="8">
        <v>3.13</v>
      </c>
      <c r="I357">
        <v>5.7373048260195077E-2</v>
      </c>
      <c r="J357">
        <v>296221984</v>
      </c>
      <c r="K357">
        <v>19.506619677165336</v>
      </c>
      <c r="L357">
        <v>0.418918997049332</v>
      </c>
      <c r="M357">
        <v>2.387096328988489</v>
      </c>
      <c r="N357">
        <v>-17.0280570983887</v>
      </c>
      <c r="O357" s="8">
        <v>924.8</v>
      </c>
      <c r="P357" s="9">
        <v>-2.9692614678246177E-2</v>
      </c>
      <c r="Q357">
        <v>0.24281008385762737</v>
      </c>
      <c r="R357">
        <v>0.14395706797455532</v>
      </c>
      <c r="S357">
        <v>0.27417355371900831</v>
      </c>
      <c r="T357">
        <v>0.3273669182044095</v>
      </c>
      <c r="U357">
        <v>-1.6690294822552409E-2</v>
      </c>
      <c r="V357">
        <v>-4.0499410145505954E-2</v>
      </c>
      <c r="W357">
        <v>0.1047690362652095</v>
      </c>
      <c r="X357">
        <v>-6.3547281455660465E-2</v>
      </c>
    </row>
    <row r="358" spans="1:24" x14ac:dyDescent="0.3">
      <c r="A358" s="6" t="s">
        <v>92</v>
      </c>
      <c r="B358" s="6" t="s">
        <v>93</v>
      </c>
      <c r="C358" t="s">
        <v>79</v>
      </c>
      <c r="D358" t="str">
        <f>VLOOKUP(C358,INDUSTRY!A:B,2,FALSE)</f>
        <v>Natural Resources</v>
      </c>
      <c r="E358">
        <v>2024</v>
      </c>
      <c r="F358" t="s">
        <v>26</v>
      </c>
      <c r="G358" s="6" t="s">
        <v>66</v>
      </c>
      <c r="H358" s="8">
        <v>2.56</v>
      </c>
      <c r="I358" t="s">
        <v>67</v>
      </c>
      <c r="J358">
        <v>242277408</v>
      </c>
      <c r="K358">
        <v>19.305593941654266</v>
      </c>
      <c r="L358">
        <v>0.87769502401351895</v>
      </c>
      <c r="M358">
        <v>1.1393479199952685</v>
      </c>
      <c r="N358">
        <v>-22.018556594848601</v>
      </c>
      <c r="O358" s="8">
        <v>963.6</v>
      </c>
      <c r="P358" s="9">
        <v>4.1955017301038136E-2</v>
      </c>
      <c r="Q358">
        <v>0.21773775974671059</v>
      </c>
      <c r="R358">
        <v>0.11897215397325422</v>
      </c>
      <c r="S358">
        <v>0.27673611111111118</v>
      </c>
      <c r="T358">
        <v>0.28589434791184909</v>
      </c>
      <c r="U358">
        <v>-2.5072324110916783E-2</v>
      </c>
      <c r="V358">
        <v>-2.4984914001301095E-2</v>
      </c>
      <c r="W358">
        <v>2.562557392102871E-3</v>
      </c>
      <c r="X358">
        <v>-4.1472570292560407E-2</v>
      </c>
    </row>
    <row r="359" spans="1:24" x14ac:dyDescent="0.3">
      <c r="A359" s="6" t="s">
        <v>92</v>
      </c>
      <c r="B359" s="6" t="s">
        <v>93</v>
      </c>
      <c r="C359" t="s">
        <v>79</v>
      </c>
      <c r="D359" t="str">
        <f>VLOOKUP(C359,INDUSTRY!A:B,2,FALSE)</f>
        <v>Natural Resources</v>
      </c>
      <c r="E359">
        <v>2024</v>
      </c>
      <c r="F359" t="s">
        <v>28</v>
      </c>
      <c r="G359" s="6" t="s">
        <v>68</v>
      </c>
      <c r="H359" s="8">
        <v>2.7</v>
      </c>
      <c r="I359" t="s">
        <v>67</v>
      </c>
      <c r="J359">
        <v>269134944</v>
      </c>
      <c r="K359">
        <v>19.410723462339156</v>
      </c>
      <c r="L359">
        <v>0.44413799047470098</v>
      </c>
      <c r="M359">
        <v>2.2515524936995051</v>
      </c>
      <c r="N359">
        <v>-19.927555084228501</v>
      </c>
      <c r="O359" s="8">
        <v>997.90003200000001</v>
      </c>
      <c r="P359" s="9">
        <v>3.5595716064757144E-2</v>
      </c>
      <c r="Q359">
        <v>0.21773775974671059</v>
      </c>
      <c r="R359">
        <v>0.11897215397325422</v>
      </c>
      <c r="S359">
        <v>0.27673611111111118</v>
      </c>
      <c r="T359">
        <v>0.28589434791184909</v>
      </c>
      <c r="U359">
        <v>-2.5072324110916783E-2</v>
      </c>
      <c r="V359">
        <v>-2.4984914001301095E-2</v>
      </c>
      <c r="W359">
        <v>2.562557392102871E-3</v>
      </c>
      <c r="X359">
        <v>-4.1472570292560407E-2</v>
      </c>
    </row>
    <row r="360" spans="1:24" x14ac:dyDescent="0.3">
      <c r="A360" s="6" t="s">
        <v>92</v>
      </c>
      <c r="B360" s="6" t="s">
        <v>93</v>
      </c>
      <c r="C360" t="s">
        <v>79</v>
      </c>
      <c r="D360" t="str">
        <f>VLOOKUP(C360,INDUSTRY!A:B,2,FALSE)</f>
        <v>Natural Resources</v>
      </c>
      <c r="E360">
        <v>2024</v>
      </c>
      <c r="F360" t="s">
        <v>30</v>
      </c>
      <c r="G360" s="6" t="s">
        <v>69</v>
      </c>
      <c r="H360" s="8">
        <v>2.63</v>
      </c>
      <c r="I360" t="s">
        <v>67</v>
      </c>
      <c r="J360">
        <v>253797408</v>
      </c>
      <c r="K360">
        <v>19.352046900426455</v>
      </c>
      <c r="L360">
        <v>0.48004201054573098</v>
      </c>
      <c r="M360">
        <v>2.0831510118523999</v>
      </c>
      <c r="N360">
        <v>-11.7855844497681</v>
      </c>
      <c r="O360" s="8">
        <v>962.8</v>
      </c>
      <c r="P360" s="9">
        <v>-3.51738960561533E-2</v>
      </c>
      <c r="Q360">
        <v>0.21773775974671059</v>
      </c>
      <c r="R360">
        <v>0.11897215397325422</v>
      </c>
      <c r="S360">
        <v>0.27673611111111118</v>
      </c>
      <c r="T360">
        <v>0.28589434791184909</v>
      </c>
      <c r="U360">
        <v>-2.5072324110916783E-2</v>
      </c>
      <c r="V360">
        <v>-2.4984914001301095E-2</v>
      </c>
      <c r="W360">
        <v>2.562557392102871E-3</v>
      </c>
      <c r="X360">
        <v>-4.1472570292560407E-2</v>
      </c>
    </row>
    <row r="361" spans="1:24" x14ac:dyDescent="0.3">
      <c r="A361" s="6" t="s">
        <v>92</v>
      </c>
      <c r="B361" s="6" t="s">
        <v>93</v>
      </c>
      <c r="C361" t="s">
        <v>79</v>
      </c>
      <c r="D361" t="str">
        <f>VLOOKUP(C361,INDUSTRY!A:B,2,FALSE)</f>
        <v>Natural Resources</v>
      </c>
      <c r="E361">
        <v>2024</v>
      </c>
      <c r="F361" t="s">
        <v>32</v>
      </c>
      <c r="G361" s="6" t="s">
        <v>70</v>
      </c>
      <c r="H361" s="8">
        <v>2.64</v>
      </c>
      <c r="I361" t="s">
        <v>67</v>
      </c>
      <c r="J361">
        <v>252787968</v>
      </c>
      <c r="K361">
        <v>19.348061624167592</v>
      </c>
      <c r="L361">
        <v>0.46751698851585399</v>
      </c>
      <c r="M361">
        <v>2.1389597053457425</v>
      </c>
      <c r="N361">
        <v>-8.6549091339111293</v>
      </c>
      <c r="O361" s="8">
        <v>974.70003199999996</v>
      </c>
      <c r="P361" s="9">
        <v>1.2359817199833829E-2</v>
      </c>
      <c r="Q361">
        <v>0.21773775974671059</v>
      </c>
      <c r="R361">
        <v>0.11897215397325422</v>
      </c>
      <c r="S361">
        <v>0.27673611111111118</v>
      </c>
      <c r="T361">
        <v>0.28589434791184909</v>
      </c>
      <c r="U361">
        <v>-2.5072324110916783E-2</v>
      </c>
      <c r="V361">
        <v>-2.4984914001301095E-2</v>
      </c>
      <c r="W361">
        <v>2.562557392102871E-3</v>
      </c>
      <c r="X361">
        <v>-4.1472570292560407E-2</v>
      </c>
    </row>
    <row r="362" spans="1:24" x14ac:dyDescent="0.3">
      <c r="A362" s="6" t="s">
        <v>94</v>
      </c>
      <c r="B362" s="6" t="s">
        <v>95</v>
      </c>
      <c r="C362" t="s">
        <v>79</v>
      </c>
      <c r="D362" t="str">
        <f>VLOOKUP(C362,INDUSTRY!A:B,2,FALSE)</f>
        <v>Natural Resources</v>
      </c>
      <c r="E362">
        <v>2015</v>
      </c>
      <c r="F362" t="s">
        <v>26</v>
      </c>
      <c r="G362" s="7" t="s">
        <v>27</v>
      </c>
      <c r="H362" s="8">
        <v>12.66</v>
      </c>
      <c r="I362">
        <v>1.795389929792417</v>
      </c>
      <c r="J362">
        <v>409637440</v>
      </c>
      <c r="K362">
        <v>19.830783033762277</v>
      </c>
      <c r="L362">
        <v>1.66286504268646</v>
      </c>
      <c r="M362">
        <v>0.60137171347618146</v>
      </c>
      <c r="N362">
        <v>-6.6342477798461896</v>
      </c>
      <c r="O362" s="8">
        <v>407.41798399999999</v>
      </c>
      <c r="P362" s="9">
        <v>0.44905586333967695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3">
      <c r="A363" s="6" t="s">
        <v>94</v>
      </c>
      <c r="B363" s="6" t="s">
        <v>95</v>
      </c>
      <c r="C363" t="s">
        <v>79</v>
      </c>
      <c r="D363" t="str">
        <f>VLOOKUP(C363,INDUSTRY!A:B,2,FALSE)</f>
        <v>Natural Resources</v>
      </c>
      <c r="E363">
        <v>2015</v>
      </c>
      <c r="F363" t="s">
        <v>28</v>
      </c>
      <c r="G363" s="6" t="s">
        <v>29</v>
      </c>
      <c r="H363" s="8">
        <v>14.45</v>
      </c>
      <c r="I363">
        <v>0.82682122211112419</v>
      </c>
      <c r="J363">
        <v>576990272</v>
      </c>
      <c r="K363">
        <v>20.17333596471153</v>
      </c>
      <c r="L363">
        <v>1.60393702983856</v>
      </c>
      <c r="M363">
        <v>0.62346587266000852</v>
      </c>
      <c r="N363">
        <v>-8.2853956222534197</v>
      </c>
      <c r="O363" s="8">
        <v>439.59001599999999</v>
      </c>
      <c r="P363" s="9">
        <v>7.8965664903000457E-2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3">
      <c r="A364" s="6" t="s">
        <v>94</v>
      </c>
      <c r="B364" s="6" t="s">
        <v>95</v>
      </c>
      <c r="C364" t="s">
        <v>79</v>
      </c>
      <c r="D364" t="str">
        <f>VLOOKUP(C364,INDUSTRY!A:B,2,FALSE)</f>
        <v>Natural Resources</v>
      </c>
      <c r="E364">
        <v>2015</v>
      </c>
      <c r="F364" t="s">
        <v>30</v>
      </c>
      <c r="G364" s="6" t="s">
        <v>31</v>
      </c>
      <c r="H364" s="8">
        <v>11.99</v>
      </c>
      <c r="I364">
        <v>0.61288933204399387</v>
      </c>
      <c r="J364">
        <v>478785920</v>
      </c>
      <c r="K364">
        <v>19.986764124365244</v>
      </c>
      <c r="L364">
        <v>1.3081020116805999</v>
      </c>
      <c r="M364">
        <v>0.7644663727068487</v>
      </c>
      <c r="N364">
        <v>-16.2670593261719</v>
      </c>
      <c r="O364" s="8">
        <v>394.26700799999998</v>
      </c>
      <c r="P364" s="9">
        <v>-0.10310290577664079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3">
      <c r="A365" s="6" t="s">
        <v>94</v>
      </c>
      <c r="B365" s="6" t="s">
        <v>95</v>
      </c>
      <c r="C365" t="s">
        <v>79</v>
      </c>
      <c r="D365" t="str">
        <f>VLOOKUP(C365,INDUSTRY!A:B,2,FALSE)</f>
        <v>Natural Resources</v>
      </c>
      <c r="E365">
        <v>2015</v>
      </c>
      <c r="F365" t="s">
        <v>32</v>
      </c>
      <c r="G365" s="6" t="s">
        <v>33</v>
      </c>
      <c r="H365" s="8">
        <v>10.130000000000001</v>
      </c>
      <c r="I365">
        <v>0.73454634525898566</v>
      </c>
      <c r="J365">
        <v>404512192</v>
      </c>
      <c r="K365">
        <v>19.818192434923301</v>
      </c>
      <c r="L365">
        <v>1.6819000244140601</v>
      </c>
      <c r="M365">
        <v>0.59456566114765341</v>
      </c>
      <c r="N365">
        <v>-16.916053771972699</v>
      </c>
      <c r="O365" s="8">
        <v>424.57100800000001</v>
      </c>
      <c r="P365" s="9">
        <v>7.6861617596976392E-2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3">
      <c r="A366" s="6" t="s">
        <v>94</v>
      </c>
      <c r="B366" s="6" t="s">
        <v>95</v>
      </c>
      <c r="C366" t="s">
        <v>79</v>
      </c>
      <c r="D366" t="str">
        <f>VLOOKUP(C366,INDUSTRY!A:B,2,FALSE)</f>
        <v>Natural Resources</v>
      </c>
      <c r="E366">
        <v>2016</v>
      </c>
      <c r="F366" t="s">
        <v>26</v>
      </c>
      <c r="G366" s="6" t="s">
        <v>34</v>
      </c>
      <c r="H366" s="8">
        <v>11.58</v>
      </c>
      <c r="I366">
        <v>0.84393423914425914</v>
      </c>
      <c r="J366">
        <v>461255776</v>
      </c>
      <c r="K366">
        <v>19.94946327573383</v>
      </c>
      <c r="L366">
        <v>1.57829701900482</v>
      </c>
      <c r="M366">
        <v>0.63359430320063603</v>
      </c>
      <c r="N366">
        <v>-7.9157981872558603</v>
      </c>
      <c r="O366" s="8">
        <v>355.891008</v>
      </c>
      <c r="P366" s="9">
        <v>-0.1617632827157148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3">
      <c r="A367" s="6" t="s">
        <v>94</v>
      </c>
      <c r="B367" s="6" t="s">
        <v>95</v>
      </c>
      <c r="C367" t="s">
        <v>79</v>
      </c>
      <c r="D367" t="str">
        <f>VLOOKUP(C367,INDUSTRY!A:B,2,FALSE)</f>
        <v>Natural Resources</v>
      </c>
      <c r="E367">
        <v>2016</v>
      </c>
      <c r="F367" t="s">
        <v>28</v>
      </c>
      <c r="G367" s="6" t="s">
        <v>35</v>
      </c>
      <c r="H367" s="8">
        <v>10.8</v>
      </c>
      <c r="I367">
        <v>0.84746681350953235</v>
      </c>
      <c r="J367">
        <v>473157728</v>
      </c>
      <c r="K367">
        <v>19.974939353871893</v>
      </c>
      <c r="L367">
        <v>1.5582590103149401</v>
      </c>
      <c r="M367">
        <v>0.64174183712750665</v>
      </c>
      <c r="N367">
        <v>-5.3174128532409703</v>
      </c>
      <c r="O367" s="8">
        <v>453.36300799999998</v>
      </c>
      <c r="P367" s="9">
        <v>0.27388160366220882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3">
      <c r="A368" s="6" t="s">
        <v>94</v>
      </c>
      <c r="B368" s="6" t="s">
        <v>95</v>
      </c>
      <c r="C368" t="s">
        <v>79</v>
      </c>
      <c r="D368" t="str">
        <f>VLOOKUP(C368,INDUSTRY!A:B,2,FALSE)</f>
        <v>Natural Resources</v>
      </c>
      <c r="E368">
        <v>2016</v>
      </c>
      <c r="F368" t="s">
        <v>30</v>
      </c>
      <c r="G368" s="6" t="s">
        <v>36</v>
      </c>
      <c r="H368" s="8">
        <v>11.15</v>
      </c>
      <c r="I368">
        <v>0.76746335417399625</v>
      </c>
      <c r="J368">
        <v>484196032</v>
      </c>
      <c r="K368">
        <v>19.998000407473892</v>
      </c>
      <c r="L368">
        <v>1.4271240234375</v>
      </c>
      <c r="M368">
        <v>0.7007099478231118</v>
      </c>
      <c r="N368">
        <v>0.11081899702549</v>
      </c>
      <c r="O368" s="8">
        <v>448.54598399999998</v>
      </c>
      <c r="P368" s="9">
        <v>-1.062509272922418E-2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x14ac:dyDescent="0.3">
      <c r="A369" s="6" t="s">
        <v>94</v>
      </c>
      <c r="B369" s="6" t="s">
        <v>95</v>
      </c>
      <c r="C369" t="s">
        <v>79</v>
      </c>
      <c r="D369" t="str">
        <f>VLOOKUP(C369,INDUSTRY!A:B,2,FALSE)</f>
        <v>Natural Resources</v>
      </c>
      <c r="E369">
        <v>2016</v>
      </c>
      <c r="F369" t="s">
        <v>32</v>
      </c>
      <c r="G369" s="6" t="s">
        <v>37</v>
      </c>
      <c r="H369" s="8">
        <v>12.5</v>
      </c>
      <c r="I369">
        <v>1.761332355538461</v>
      </c>
      <c r="J369">
        <v>541695680</v>
      </c>
      <c r="K369">
        <v>20.110214925702476</v>
      </c>
      <c r="L369">
        <v>0.99952799081802401</v>
      </c>
      <c r="M369">
        <v>1.0004722320798538</v>
      </c>
      <c r="N369">
        <v>-2.50961494445801</v>
      </c>
      <c r="O369" s="8">
        <v>422.25200000000001</v>
      </c>
      <c r="P369" s="9">
        <v>-5.8620486946551212E-2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 x14ac:dyDescent="0.3">
      <c r="A370" s="6" t="s">
        <v>94</v>
      </c>
      <c r="B370" s="6" t="s">
        <v>95</v>
      </c>
      <c r="C370" t="s">
        <v>79</v>
      </c>
      <c r="D370" t="str">
        <f>VLOOKUP(C370,INDUSTRY!A:B,2,FALSE)</f>
        <v>Natural Resources</v>
      </c>
      <c r="E370">
        <v>2017</v>
      </c>
      <c r="F370" t="s">
        <v>26</v>
      </c>
      <c r="G370" s="6" t="s">
        <v>38</v>
      </c>
      <c r="H370" s="8">
        <v>12.32</v>
      </c>
      <c r="I370">
        <v>1.9128752355202507</v>
      </c>
      <c r="J370">
        <v>533895232</v>
      </c>
      <c r="K370">
        <v>20.095710182919206</v>
      </c>
      <c r="L370">
        <v>1.39660000801086</v>
      </c>
      <c r="M370">
        <v>0.71602462714021686</v>
      </c>
      <c r="N370">
        <v>-10.0247201919556</v>
      </c>
      <c r="O370" s="8">
        <v>411.49200000000002</v>
      </c>
      <c r="P370" s="9">
        <v>-2.548241334558508E-2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x14ac:dyDescent="0.3">
      <c r="A371" s="6" t="s">
        <v>94</v>
      </c>
      <c r="B371" s="6" t="s">
        <v>95</v>
      </c>
      <c r="C371" t="s">
        <v>79</v>
      </c>
      <c r="D371" t="str">
        <f>VLOOKUP(C371,INDUSTRY!A:B,2,FALSE)</f>
        <v>Natural Resources</v>
      </c>
      <c r="E371">
        <v>2017</v>
      </c>
      <c r="F371" t="s">
        <v>28</v>
      </c>
      <c r="G371" s="6" t="s">
        <v>39</v>
      </c>
      <c r="H371" s="8">
        <v>10.79</v>
      </c>
      <c r="I371">
        <v>1.2994197422952545</v>
      </c>
      <c r="J371">
        <v>467591712</v>
      </c>
      <c r="K371">
        <v>19.963106062854209</v>
      </c>
      <c r="L371">
        <v>1.28296494483948</v>
      </c>
      <c r="M371">
        <v>0.77944452342391668</v>
      </c>
      <c r="N371">
        <v>-7.28145503997803</v>
      </c>
      <c r="O371" s="8">
        <v>474.55599999999998</v>
      </c>
      <c r="P371" s="9">
        <v>0.15325692844575342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 x14ac:dyDescent="0.3">
      <c r="A372" s="6" t="s">
        <v>94</v>
      </c>
      <c r="B372" s="6" t="s">
        <v>95</v>
      </c>
      <c r="C372" t="s">
        <v>79</v>
      </c>
      <c r="D372" t="str">
        <f>VLOOKUP(C372,INDUSTRY!A:B,2,FALSE)</f>
        <v>Natural Resources</v>
      </c>
      <c r="E372">
        <v>2017</v>
      </c>
      <c r="F372" t="s">
        <v>30</v>
      </c>
      <c r="G372" s="6" t="s">
        <v>40</v>
      </c>
      <c r="H372" s="8">
        <v>11.91</v>
      </c>
      <c r="I372">
        <v>1.026466430689934</v>
      </c>
      <c r="J372">
        <v>514360640</v>
      </c>
      <c r="K372">
        <v>20.058435211630457</v>
      </c>
      <c r="L372">
        <v>1.35050797462463</v>
      </c>
      <c r="M372">
        <v>0.74046212150501911</v>
      </c>
      <c r="N372">
        <v>-7.0635571479797399</v>
      </c>
      <c r="O372" s="8">
        <v>466.06400000000002</v>
      </c>
      <c r="P372" s="9">
        <v>-1.7894621498832513E-2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x14ac:dyDescent="0.3">
      <c r="A373" s="6" t="s">
        <v>94</v>
      </c>
      <c r="B373" s="6" t="s">
        <v>95</v>
      </c>
      <c r="C373" t="s">
        <v>79</v>
      </c>
      <c r="D373" t="str">
        <f>VLOOKUP(C373,INDUSTRY!A:B,2,FALSE)</f>
        <v>Natural Resources</v>
      </c>
      <c r="E373">
        <v>2017</v>
      </c>
      <c r="F373" t="s">
        <v>32</v>
      </c>
      <c r="G373" s="6" t="s">
        <v>41</v>
      </c>
      <c r="H373" s="8">
        <v>14.95</v>
      </c>
      <c r="I373">
        <v>1.3692090174014095</v>
      </c>
      <c r="J373">
        <v>645649984</v>
      </c>
      <c r="K373">
        <v>20.285768094475706</v>
      </c>
      <c r="L373">
        <v>1.73468494415283</v>
      </c>
      <c r="M373">
        <v>0.57647355698263181</v>
      </c>
      <c r="N373">
        <v>-20.044883728027301</v>
      </c>
      <c r="O373" s="8">
        <v>403.904</v>
      </c>
      <c r="P373" s="9">
        <v>-0.13337224072230427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 x14ac:dyDescent="0.3">
      <c r="A374" s="6" t="s">
        <v>94</v>
      </c>
      <c r="B374" s="6" t="s">
        <v>95</v>
      </c>
      <c r="C374" t="s">
        <v>79</v>
      </c>
      <c r="D374" t="str">
        <f>VLOOKUP(C374,INDUSTRY!A:B,2,FALSE)</f>
        <v>Natural Resources</v>
      </c>
      <c r="E374">
        <v>2018</v>
      </c>
      <c r="F374" t="s">
        <v>26</v>
      </c>
      <c r="G374" s="6" t="s">
        <v>42</v>
      </c>
      <c r="H374" s="8">
        <v>14.06</v>
      </c>
      <c r="I374">
        <v>1.0467250514501567</v>
      </c>
      <c r="J374">
        <v>607213312</v>
      </c>
      <c r="K374">
        <v>20.224390707389038</v>
      </c>
      <c r="L374">
        <v>1.7786660194396999</v>
      </c>
      <c r="M374">
        <v>0.56221909513682133</v>
      </c>
      <c r="N374">
        <v>-15.5939693450928</v>
      </c>
      <c r="O374" s="8">
        <v>420.44499200000001</v>
      </c>
      <c r="P374" s="9">
        <v>4.0952780858817976E-2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3">
      <c r="A375" s="6" t="s">
        <v>94</v>
      </c>
      <c r="B375" s="6" t="s">
        <v>95</v>
      </c>
      <c r="C375" t="s">
        <v>79</v>
      </c>
      <c r="D375" t="str">
        <f>VLOOKUP(C375,INDUSTRY!A:B,2,FALSE)</f>
        <v>Natural Resources</v>
      </c>
      <c r="E375">
        <v>2018</v>
      </c>
      <c r="F375" t="s">
        <v>28</v>
      </c>
      <c r="G375" s="6" t="s">
        <v>43</v>
      </c>
      <c r="H375" s="8">
        <v>13.15</v>
      </c>
      <c r="I375">
        <v>0.95451121872226652</v>
      </c>
      <c r="J375">
        <v>568277568</v>
      </c>
      <c r="K375">
        <v>20.158120533378504</v>
      </c>
      <c r="L375">
        <v>1.8558210134506199</v>
      </c>
      <c r="M375">
        <v>0.53884506789835862</v>
      </c>
      <c r="N375">
        <v>-12.356306076049799</v>
      </c>
      <c r="O375" s="8">
        <v>583.76998400000002</v>
      </c>
      <c r="P375" s="9">
        <v>0.38845745604694942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3">
      <c r="A376" s="6" t="s">
        <v>94</v>
      </c>
      <c r="B376" s="6" t="s">
        <v>95</v>
      </c>
      <c r="C376" t="s">
        <v>79</v>
      </c>
      <c r="D376" t="str">
        <f>VLOOKUP(C376,INDUSTRY!A:B,2,FALSE)</f>
        <v>Natural Resources</v>
      </c>
      <c r="E376">
        <v>2018</v>
      </c>
      <c r="F376" t="s">
        <v>30</v>
      </c>
      <c r="G376" s="6" t="s">
        <v>44</v>
      </c>
      <c r="H376" s="8">
        <v>12.62</v>
      </c>
      <c r="I376">
        <v>1.0640919446488954</v>
      </c>
      <c r="J376">
        <v>543916032</v>
      </c>
      <c r="K376">
        <v>20.114305439965399</v>
      </c>
      <c r="L376">
        <v>1.6686509847641</v>
      </c>
      <c r="M376">
        <v>0.59928649497748132</v>
      </c>
      <c r="N376">
        <v>-11.3710126876831</v>
      </c>
      <c r="O376" s="8">
        <v>596.902016</v>
      </c>
      <c r="P376" s="9">
        <v>2.2495216198029085E-2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 x14ac:dyDescent="0.3">
      <c r="A377" s="6" t="s">
        <v>94</v>
      </c>
      <c r="B377" s="6" t="s">
        <v>95</v>
      </c>
      <c r="C377" t="s">
        <v>79</v>
      </c>
      <c r="D377" t="str">
        <f>VLOOKUP(C377,INDUSTRY!A:B,2,FALSE)</f>
        <v>Natural Resources</v>
      </c>
      <c r="E377">
        <v>2018</v>
      </c>
      <c r="F377" t="s">
        <v>32</v>
      </c>
      <c r="G377" s="6" t="s">
        <v>45</v>
      </c>
      <c r="H377" s="8">
        <v>10.81</v>
      </c>
      <c r="I377">
        <v>0.81934933534685583</v>
      </c>
      <c r="J377">
        <v>464351392</v>
      </c>
      <c r="K377">
        <v>19.956152133920572</v>
      </c>
      <c r="L377">
        <v>1.52206194400787</v>
      </c>
      <c r="M377">
        <v>0.65700348394942154</v>
      </c>
      <c r="N377">
        <v>2.5435791015625</v>
      </c>
      <c r="O377" s="8">
        <v>609.07801600000005</v>
      </c>
      <c r="P377" s="9">
        <v>2.0398657859450157E-2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3">
      <c r="A378" s="6" t="s">
        <v>94</v>
      </c>
      <c r="B378" s="6" t="s">
        <v>95</v>
      </c>
      <c r="C378" t="s">
        <v>79</v>
      </c>
      <c r="D378" t="str">
        <f>VLOOKUP(C378,INDUSTRY!A:B,2,FALSE)</f>
        <v>Natural Resources</v>
      </c>
      <c r="E378">
        <v>2019</v>
      </c>
      <c r="F378" t="s">
        <v>26</v>
      </c>
      <c r="G378" s="6" t="s">
        <v>46</v>
      </c>
      <c r="H378" s="8">
        <v>12.8</v>
      </c>
      <c r="I378">
        <v>2.5043745060726574</v>
      </c>
      <c r="J378">
        <v>548630976</v>
      </c>
      <c r="K378">
        <v>20.122936598599608</v>
      </c>
      <c r="L378">
        <v>1.4715340137481701</v>
      </c>
      <c r="M378">
        <v>0.67956295312052117</v>
      </c>
      <c r="N378">
        <v>0.25892698764800998</v>
      </c>
      <c r="O378" s="8">
        <v>558.98099200000001</v>
      </c>
      <c r="P378" s="9">
        <v>-8.2250586433906078E-2</v>
      </c>
      <c r="Q378">
        <v>0.41641858025515061</v>
      </c>
      <c r="R378">
        <v>0.25714639146108714</v>
      </c>
      <c r="S378">
        <v>0.75701194643207481</v>
      </c>
      <c r="T378">
        <v>0.34789457617725938</v>
      </c>
      <c r="U378">
        <v>0.41641858025515061</v>
      </c>
      <c r="V378">
        <v>0.25714639146108714</v>
      </c>
      <c r="W378">
        <v>0.75701194643207481</v>
      </c>
      <c r="X378">
        <v>0.34789457617725938</v>
      </c>
    </row>
    <row r="379" spans="1:24" x14ac:dyDescent="0.3">
      <c r="A379" s="6" t="s">
        <v>94</v>
      </c>
      <c r="B379" s="6" t="s">
        <v>95</v>
      </c>
      <c r="C379" t="s">
        <v>79</v>
      </c>
      <c r="D379" t="str">
        <f>VLOOKUP(C379,INDUSTRY!A:B,2,FALSE)</f>
        <v>Natural Resources</v>
      </c>
      <c r="E379">
        <v>2019</v>
      </c>
      <c r="F379" t="s">
        <v>28</v>
      </c>
      <c r="G379" s="6" t="s">
        <v>47</v>
      </c>
      <c r="H379" s="8">
        <v>12.72</v>
      </c>
      <c r="I379">
        <v>2.1175201691286611</v>
      </c>
      <c r="J379">
        <v>545202048</v>
      </c>
      <c r="K379">
        <v>20.116667014199258</v>
      </c>
      <c r="L379">
        <v>1.5952800512313801</v>
      </c>
      <c r="M379">
        <v>0.62684918502435383</v>
      </c>
      <c r="N379">
        <v>0.83316802978515603</v>
      </c>
      <c r="O379" s="8">
        <v>613.10796800000003</v>
      </c>
      <c r="P379" s="9">
        <v>9.6831514442623501E-2</v>
      </c>
      <c r="Q379">
        <v>0.41641858025515061</v>
      </c>
      <c r="R379">
        <v>0.25714639146108714</v>
      </c>
      <c r="S379">
        <v>0.75701194643207481</v>
      </c>
      <c r="T379">
        <v>0.34789457617725938</v>
      </c>
      <c r="U379">
        <v>0.41641858025515061</v>
      </c>
      <c r="V379">
        <v>0.25714639146108714</v>
      </c>
      <c r="W379">
        <v>0.75701194643207481</v>
      </c>
      <c r="X379">
        <v>0.34789457617725938</v>
      </c>
    </row>
    <row r="380" spans="1:24" x14ac:dyDescent="0.3">
      <c r="A380" s="6" t="s">
        <v>94</v>
      </c>
      <c r="B380" s="6" t="s">
        <v>95</v>
      </c>
      <c r="C380" t="s">
        <v>79</v>
      </c>
      <c r="D380" t="str">
        <f>VLOOKUP(C380,INDUSTRY!A:B,2,FALSE)</f>
        <v>Natural Resources</v>
      </c>
      <c r="E380">
        <v>2019</v>
      </c>
      <c r="F380" t="s">
        <v>30</v>
      </c>
      <c r="G380" s="6" t="s">
        <v>48</v>
      </c>
      <c r="H380" s="8">
        <v>11.04</v>
      </c>
      <c r="I380">
        <v>1.9912977343096405</v>
      </c>
      <c r="J380">
        <v>471844032</v>
      </c>
      <c r="K380">
        <v>19.972159048264313</v>
      </c>
      <c r="L380">
        <v>1.5153889656066899</v>
      </c>
      <c r="M380">
        <v>0.65989658278899199</v>
      </c>
      <c r="N380">
        <v>-0.39195999503135698</v>
      </c>
      <c r="O380" s="8">
        <v>613.93702399999995</v>
      </c>
      <c r="P380" s="9">
        <v>1.3522186030371784E-3</v>
      </c>
      <c r="Q380">
        <v>0.41641858025515061</v>
      </c>
      <c r="R380">
        <v>0.25714639146108714</v>
      </c>
      <c r="S380">
        <v>0.75701194643207481</v>
      </c>
      <c r="T380">
        <v>0.34789457617725938</v>
      </c>
      <c r="U380">
        <v>0.41641858025515061</v>
      </c>
      <c r="V380">
        <v>0.25714639146108714</v>
      </c>
      <c r="W380">
        <v>0.75701194643207481</v>
      </c>
      <c r="X380">
        <v>0.34789457617725938</v>
      </c>
    </row>
    <row r="381" spans="1:24" x14ac:dyDescent="0.3">
      <c r="A381" s="6" t="s">
        <v>94</v>
      </c>
      <c r="B381" s="6" t="s">
        <v>95</v>
      </c>
      <c r="C381" t="s">
        <v>79</v>
      </c>
      <c r="D381" t="str">
        <f>VLOOKUP(C381,INDUSTRY!A:B,2,FALSE)</f>
        <v>Natural Resources</v>
      </c>
      <c r="E381">
        <v>2019</v>
      </c>
      <c r="F381" t="s">
        <v>32</v>
      </c>
      <c r="G381" s="6" t="s">
        <v>49</v>
      </c>
      <c r="H381" s="8">
        <v>11.96</v>
      </c>
      <c r="I381">
        <v>2.7225524176159959</v>
      </c>
      <c r="J381">
        <v>507687616</v>
      </c>
      <c r="K381">
        <v>20.045376887262432</v>
      </c>
      <c r="L381">
        <v>1.43465399742127</v>
      </c>
      <c r="M381">
        <v>0.69703217765221293</v>
      </c>
      <c r="N381">
        <v>-0.66815799474716198</v>
      </c>
      <c r="O381" s="8">
        <v>572.67897600000003</v>
      </c>
      <c r="P381" s="9">
        <v>-6.720241064985831E-2</v>
      </c>
      <c r="Q381">
        <v>0.41641858025515061</v>
      </c>
      <c r="R381">
        <v>0.25714639146108714</v>
      </c>
      <c r="S381">
        <v>0.75701194643207481</v>
      </c>
      <c r="T381">
        <v>0.34789457617725938</v>
      </c>
      <c r="U381">
        <v>0.41641858025515061</v>
      </c>
      <c r="V381">
        <v>0.25714639146108714</v>
      </c>
      <c r="W381">
        <v>0.75701194643207481</v>
      </c>
      <c r="X381">
        <v>0.34789457617725938</v>
      </c>
    </row>
    <row r="382" spans="1:24" x14ac:dyDescent="0.3">
      <c r="A382" s="6" t="s">
        <v>94</v>
      </c>
      <c r="B382" s="6" t="s">
        <v>95</v>
      </c>
      <c r="C382" t="s">
        <v>79</v>
      </c>
      <c r="D382" t="str">
        <f>VLOOKUP(C382,INDUSTRY!A:B,2,FALSE)</f>
        <v>Natural Resources</v>
      </c>
      <c r="E382">
        <v>2020</v>
      </c>
      <c r="F382" t="s">
        <v>26</v>
      </c>
      <c r="G382" s="6" t="s">
        <v>50</v>
      </c>
      <c r="H382" s="8">
        <v>7.09</v>
      </c>
      <c r="I382">
        <v>2.7298153173185016</v>
      </c>
      <c r="J382">
        <v>296860384</v>
      </c>
      <c r="K382">
        <v>19.508772498699098</v>
      </c>
      <c r="L382">
        <v>1.53297102451325</v>
      </c>
      <c r="M382">
        <v>0.65232805056933196</v>
      </c>
      <c r="N382">
        <v>3.1037740707397501</v>
      </c>
      <c r="O382" s="8">
        <v>566.87398399999995</v>
      </c>
      <c r="P382" s="9">
        <v>-1.0136555109018152E-2</v>
      </c>
      <c r="Q382">
        <v>0.37752809920735358</v>
      </c>
      <c r="R382">
        <v>0.23418008510854182</v>
      </c>
      <c r="S382">
        <v>0.69182740200165971</v>
      </c>
      <c r="T382">
        <v>0.31112102508707695</v>
      </c>
      <c r="U382">
        <v>-3.8890481047797021E-2</v>
      </c>
      <c r="V382">
        <v>-2.2966306352545318E-2</v>
      </c>
      <c r="W382">
        <v>-6.5184544430415103E-2</v>
      </c>
      <c r="X382">
        <v>-3.6773551090182433E-2</v>
      </c>
    </row>
    <row r="383" spans="1:24" x14ac:dyDescent="0.3">
      <c r="A383" s="6" t="s">
        <v>94</v>
      </c>
      <c r="B383" s="6" t="s">
        <v>95</v>
      </c>
      <c r="C383" t="s">
        <v>79</v>
      </c>
      <c r="D383" t="str">
        <f>VLOOKUP(C383,INDUSTRY!A:B,2,FALSE)</f>
        <v>Natural Resources</v>
      </c>
      <c r="E383">
        <v>2020</v>
      </c>
      <c r="F383" t="s">
        <v>28</v>
      </c>
      <c r="G383" s="6" t="s">
        <v>51</v>
      </c>
      <c r="H383" s="8">
        <v>9.74</v>
      </c>
      <c r="I383">
        <v>3.0978002948328762</v>
      </c>
      <c r="J383">
        <v>404049248</v>
      </c>
      <c r="K383">
        <v>19.817047329486201</v>
      </c>
      <c r="L383">
        <v>1.04018998146057</v>
      </c>
      <c r="M383">
        <v>0.96136284507937897</v>
      </c>
      <c r="N383">
        <v>1.30171394348145</v>
      </c>
      <c r="O383" s="8">
        <v>566.56697599999995</v>
      </c>
      <c r="P383" s="9">
        <v>-5.4158068400612328E-4</v>
      </c>
      <c r="Q383">
        <v>0.37752809920735358</v>
      </c>
      <c r="R383">
        <v>0.23418008510854182</v>
      </c>
      <c r="S383">
        <v>0.69182740200165971</v>
      </c>
      <c r="T383">
        <v>0.31112102508707695</v>
      </c>
      <c r="U383">
        <v>-3.8890481047797021E-2</v>
      </c>
      <c r="V383">
        <v>-2.2966306352545318E-2</v>
      </c>
      <c r="W383">
        <v>-6.5184544430415103E-2</v>
      </c>
      <c r="X383">
        <v>-3.6773551090182433E-2</v>
      </c>
    </row>
    <row r="384" spans="1:24" x14ac:dyDescent="0.3">
      <c r="A384" s="6" t="s">
        <v>94</v>
      </c>
      <c r="B384" s="6" t="s">
        <v>95</v>
      </c>
      <c r="C384" t="s">
        <v>79</v>
      </c>
      <c r="D384" t="str">
        <f>VLOOKUP(C384,INDUSTRY!A:B,2,FALSE)</f>
        <v>Natural Resources</v>
      </c>
      <c r="E384">
        <v>2020</v>
      </c>
      <c r="F384" t="s">
        <v>30</v>
      </c>
      <c r="G384" s="6" t="s">
        <v>52</v>
      </c>
      <c r="H384" s="8">
        <v>9.69</v>
      </c>
      <c r="I384">
        <v>1.3831726814344869</v>
      </c>
      <c r="J384">
        <v>401651712</v>
      </c>
      <c r="K384">
        <v>19.811095882992539</v>
      </c>
      <c r="L384">
        <v>1.2906700372695901</v>
      </c>
      <c r="M384">
        <v>0.77479136504594004</v>
      </c>
      <c r="N384">
        <v>2.2974739074707</v>
      </c>
      <c r="O384" s="8">
        <v>598.87302399999999</v>
      </c>
      <c r="P384" s="9">
        <v>5.702070429180827E-2</v>
      </c>
      <c r="Q384">
        <v>0.37752809920735358</v>
      </c>
      <c r="R384">
        <v>0.23418008510854182</v>
      </c>
      <c r="S384">
        <v>0.69182740200165971</v>
      </c>
      <c r="T384">
        <v>0.31112102508707695</v>
      </c>
      <c r="U384">
        <v>-3.8890481047797021E-2</v>
      </c>
      <c r="V384">
        <v>-2.2966306352545318E-2</v>
      </c>
      <c r="W384">
        <v>-6.5184544430415103E-2</v>
      </c>
      <c r="X384">
        <v>-3.6773551090182433E-2</v>
      </c>
    </row>
    <row r="385" spans="1:24" x14ac:dyDescent="0.3">
      <c r="A385" s="6" t="s">
        <v>94</v>
      </c>
      <c r="B385" s="6" t="s">
        <v>95</v>
      </c>
      <c r="C385" t="s">
        <v>79</v>
      </c>
      <c r="D385" t="str">
        <f>VLOOKUP(C385,INDUSTRY!A:B,2,FALSE)</f>
        <v>Natural Resources</v>
      </c>
      <c r="E385">
        <v>2020</v>
      </c>
      <c r="F385" t="s">
        <v>32</v>
      </c>
      <c r="G385" s="6" t="s">
        <v>53</v>
      </c>
      <c r="H385" s="8">
        <v>13.69</v>
      </c>
      <c r="I385">
        <v>1.1480272935199178</v>
      </c>
      <c r="J385">
        <v>567648512</v>
      </c>
      <c r="K385">
        <v>20.157012968237812</v>
      </c>
      <c r="L385">
        <v>1.4649239778518699</v>
      </c>
      <c r="M385">
        <v>0.68262927982541222</v>
      </c>
      <c r="N385">
        <v>-5.3934822082519496</v>
      </c>
      <c r="O385" s="8">
        <v>556.12800000000004</v>
      </c>
      <c r="P385" s="9">
        <v>-7.1375771302064767E-2</v>
      </c>
      <c r="Q385">
        <v>0.37752809920735358</v>
      </c>
      <c r="R385">
        <v>0.23418008510854182</v>
      </c>
      <c r="S385">
        <v>0.69182740200165971</v>
      </c>
      <c r="T385">
        <v>0.31112102508707695</v>
      </c>
      <c r="U385">
        <v>-3.8890481047797021E-2</v>
      </c>
      <c r="V385">
        <v>-2.2966306352545318E-2</v>
      </c>
      <c r="W385">
        <v>-6.5184544430415103E-2</v>
      </c>
      <c r="X385">
        <v>-3.6773551090182433E-2</v>
      </c>
    </row>
    <row r="386" spans="1:24" x14ac:dyDescent="0.3">
      <c r="A386" s="6" t="s">
        <v>94</v>
      </c>
      <c r="B386" s="6" t="s">
        <v>95</v>
      </c>
      <c r="C386" t="s">
        <v>79</v>
      </c>
      <c r="D386" t="str">
        <f>VLOOKUP(C386,INDUSTRY!A:B,2,FALSE)</f>
        <v>Natural Resources</v>
      </c>
      <c r="E386">
        <v>2021</v>
      </c>
      <c r="F386" t="s">
        <v>26</v>
      </c>
      <c r="G386" s="6" t="s">
        <v>54</v>
      </c>
      <c r="H386" s="8">
        <v>15.01</v>
      </c>
      <c r="I386">
        <v>3.7987223729389021</v>
      </c>
      <c r="J386">
        <v>622579584</v>
      </c>
      <c r="K386">
        <v>20.249382023914695</v>
      </c>
      <c r="L386">
        <v>1.8567670583725</v>
      </c>
      <c r="M386">
        <v>0.53857051992107374</v>
      </c>
      <c r="N386">
        <v>-4.6452870368957502</v>
      </c>
      <c r="O386" s="8">
        <v>589.60998400000005</v>
      </c>
      <c r="P386" s="9">
        <v>6.0205535416307056E-2</v>
      </c>
      <c r="Q386">
        <v>0.67361784806585623</v>
      </c>
      <c r="R386">
        <v>0.65437847293681806</v>
      </c>
      <c r="S386">
        <v>0.7313049357674104</v>
      </c>
      <c r="T386">
        <v>0.65524524805572726</v>
      </c>
      <c r="U386">
        <v>0.29608974885850264</v>
      </c>
      <c r="V386">
        <v>0.42019838782827623</v>
      </c>
      <c r="W386">
        <v>3.9477533765750694E-2</v>
      </c>
      <c r="X386">
        <v>0.34412422296865031</v>
      </c>
    </row>
    <row r="387" spans="1:24" x14ac:dyDescent="0.3">
      <c r="A387" s="6" t="s">
        <v>94</v>
      </c>
      <c r="B387" s="6" t="s">
        <v>95</v>
      </c>
      <c r="C387" t="s">
        <v>79</v>
      </c>
      <c r="D387" t="str">
        <f>VLOOKUP(C387,INDUSTRY!A:B,2,FALSE)</f>
        <v>Natural Resources</v>
      </c>
      <c r="E387">
        <v>2021</v>
      </c>
      <c r="F387" t="s">
        <v>28</v>
      </c>
      <c r="G387" s="6" t="s">
        <v>55</v>
      </c>
      <c r="H387" s="8">
        <v>17.03</v>
      </c>
      <c r="I387">
        <v>3.6919055603667239</v>
      </c>
      <c r="J387">
        <v>706024704</v>
      </c>
      <c r="K387">
        <v>20.375160786346743</v>
      </c>
      <c r="L387">
        <v>1.7597420215606701</v>
      </c>
      <c r="M387">
        <v>0.56826511371997901</v>
      </c>
      <c r="N387">
        <v>-1.8369779586792001</v>
      </c>
      <c r="O387" s="8">
        <v>702.03801599999997</v>
      </c>
      <c r="P387" s="9">
        <v>0.19068203566919231</v>
      </c>
      <c r="Q387">
        <v>0.67361784806585623</v>
      </c>
      <c r="R387">
        <v>0.65437847293681806</v>
      </c>
      <c r="S387">
        <v>0.7313049357674104</v>
      </c>
      <c r="T387">
        <v>0.65524524805572726</v>
      </c>
      <c r="U387">
        <v>0.29608974885850264</v>
      </c>
      <c r="V387">
        <v>0.42019838782827623</v>
      </c>
      <c r="W387">
        <v>3.9477533765750694E-2</v>
      </c>
      <c r="X387">
        <v>0.34412422296865031</v>
      </c>
    </row>
    <row r="388" spans="1:24" x14ac:dyDescent="0.3">
      <c r="A388" s="6" t="s">
        <v>94</v>
      </c>
      <c r="B388" s="6" t="s">
        <v>95</v>
      </c>
      <c r="C388" t="s">
        <v>79</v>
      </c>
      <c r="D388" t="str">
        <f>VLOOKUP(C388,INDUSTRY!A:B,2,FALSE)</f>
        <v>Natural Resources</v>
      </c>
      <c r="E388">
        <v>2021</v>
      </c>
      <c r="F388" t="s">
        <v>30</v>
      </c>
      <c r="G388" s="6" t="s">
        <v>56</v>
      </c>
      <c r="H388" s="8">
        <v>15.57</v>
      </c>
      <c r="I388">
        <v>3.0078937813692783</v>
      </c>
      <c r="J388">
        <v>645868480</v>
      </c>
      <c r="K388">
        <v>20.286106449688077</v>
      </c>
      <c r="L388">
        <v>1.7799930572509799</v>
      </c>
      <c r="M388">
        <v>0.56179994406517486</v>
      </c>
      <c r="N388">
        <v>-3.3753998577595E-2</v>
      </c>
      <c r="O388" s="8">
        <v>746.15097600000001</v>
      </c>
      <c r="P388" s="9">
        <v>6.2835571571098578E-2</v>
      </c>
      <c r="Q388">
        <v>0.67361784806585623</v>
      </c>
      <c r="R388">
        <v>0.65437847293681806</v>
      </c>
      <c r="S388">
        <v>0.7313049357674104</v>
      </c>
      <c r="T388">
        <v>0.65524524805572726</v>
      </c>
      <c r="U388">
        <v>0.29608974885850264</v>
      </c>
      <c r="V388">
        <v>0.42019838782827623</v>
      </c>
      <c r="W388">
        <v>3.9477533765750694E-2</v>
      </c>
      <c r="X388">
        <v>0.34412422296865031</v>
      </c>
    </row>
    <row r="389" spans="1:24" x14ac:dyDescent="0.3">
      <c r="A389" s="6" t="s">
        <v>94</v>
      </c>
      <c r="B389" s="6" t="s">
        <v>95</v>
      </c>
      <c r="C389" t="s">
        <v>79</v>
      </c>
      <c r="D389" t="str">
        <f>VLOOKUP(C389,INDUSTRY!A:B,2,FALSE)</f>
        <v>Natural Resources</v>
      </c>
      <c r="E389">
        <v>2021</v>
      </c>
      <c r="F389" t="s">
        <v>32</v>
      </c>
      <c r="G389" s="6" t="s">
        <v>57</v>
      </c>
      <c r="H389" s="8">
        <v>17.41</v>
      </c>
      <c r="I389">
        <v>2.7039646817220122</v>
      </c>
      <c r="J389">
        <v>718658240</v>
      </c>
      <c r="K389">
        <v>20.392896475838871</v>
      </c>
      <c r="L389">
        <v>1.7589910030364999</v>
      </c>
      <c r="M389">
        <v>0.56850774010425653</v>
      </c>
      <c r="N389">
        <v>7.8427071571350098</v>
      </c>
      <c r="O389" s="8">
        <v>709.83801600000004</v>
      </c>
      <c r="P389" s="9">
        <v>-4.8667040810786225E-2</v>
      </c>
      <c r="Q389">
        <v>0.67361784806585623</v>
      </c>
      <c r="R389">
        <v>0.65437847293681806</v>
      </c>
      <c r="S389">
        <v>0.7313049357674104</v>
      </c>
      <c r="T389">
        <v>0.65524524805572726</v>
      </c>
      <c r="U389">
        <v>0.29608974885850264</v>
      </c>
      <c r="V389">
        <v>0.42019838782827623</v>
      </c>
      <c r="W389">
        <v>3.9477533765750694E-2</v>
      </c>
      <c r="X389">
        <v>0.34412422296865031</v>
      </c>
    </row>
    <row r="390" spans="1:24" x14ac:dyDescent="0.3">
      <c r="A390" s="6" t="s">
        <v>94</v>
      </c>
      <c r="B390" s="6" t="s">
        <v>95</v>
      </c>
      <c r="C390" t="s">
        <v>79</v>
      </c>
      <c r="D390" t="str">
        <f>VLOOKUP(C390,INDUSTRY!A:B,2,FALSE)</f>
        <v>Natural Resources</v>
      </c>
      <c r="E390">
        <v>2022</v>
      </c>
      <c r="F390" t="s">
        <v>26</v>
      </c>
      <c r="G390" s="6" t="s">
        <v>58</v>
      </c>
      <c r="H390" s="8">
        <v>24.1</v>
      </c>
      <c r="I390">
        <v>2.3000652164666979</v>
      </c>
      <c r="J390">
        <v>992409856</v>
      </c>
      <c r="K390">
        <v>20.715646741211845</v>
      </c>
      <c r="L390">
        <v>1.9048709869384799</v>
      </c>
      <c r="M390">
        <v>0.52496993594679398</v>
      </c>
      <c r="N390">
        <v>6.1055169105529803</v>
      </c>
      <c r="O390" s="8">
        <v>721.40102400000001</v>
      </c>
      <c r="P390" s="9">
        <v>1.6289643185298162E-2</v>
      </c>
      <c r="Q390">
        <v>0.66214884490508308</v>
      </c>
      <c r="R390">
        <v>0.57855932964328682</v>
      </c>
      <c r="S390">
        <v>0.80914361637878973</v>
      </c>
      <c r="T390">
        <v>0.64556252650601875</v>
      </c>
      <c r="U390">
        <v>-1.146900316077315E-2</v>
      </c>
      <c r="V390">
        <v>-7.5819143293531233E-2</v>
      </c>
      <c r="W390">
        <v>7.7838680611379329E-2</v>
      </c>
      <c r="X390">
        <v>-9.6827215497085062E-3</v>
      </c>
    </row>
    <row r="391" spans="1:24" x14ac:dyDescent="0.3">
      <c r="A391" s="6" t="s">
        <v>94</v>
      </c>
      <c r="B391" s="6" t="s">
        <v>95</v>
      </c>
      <c r="C391" t="s">
        <v>79</v>
      </c>
      <c r="D391" t="str">
        <f>VLOOKUP(C391,INDUSTRY!A:B,2,FALSE)</f>
        <v>Natural Resources</v>
      </c>
      <c r="E391">
        <v>2022</v>
      </c>
      <c r="F391" t="s">
        <v>28</v>
      </c>
      <c r="G391" s="6" t="s">
        <v>59</v>
      </c>
      <c r="H391" s="8">
        <v>18.14</v>
      </c>
      <c r="I391">
        <v>1.5717188043667352</v>
      </c>
      <c r="J391">
        <v>867587904</v>
      </c>
      <c r="K391">
        <v>20.581227394911089</v>
      </c>
      <c r="L391">
        <v>2.4588069915771502</v>
      </c>
      <c r="M391">
        <v>0.40670130003110611</v>
      </c>
      <c r="N391">
        <v>5.5788850784301802</v>
      </c>
      <c r="O391" s="8">
        <v>747.96499200000005</v>
      </c>
      <c r="P391" s="9">
        <v>3.6822747842398466E-2</v>
      </c>
      <c r="Q391">
        <v>0.66214884490508308</v>
      </c>
      <c r="R391">
        <v>0.57855932964328682</v>
      </c>
      <c r="S391">
        <v>0.80914361637878973</v>
      </c>
      <c r="T391">
        <v>0.64556252650601875</v>
      </c>
      <c r="U391">
        <v>-1.146900316077315E-2</v>
      </c>
      <c r="V391">
        <v>-7.5819143293531233E-2</v>
      </c>
      <c r="W391">
        <v>7.7838680611379329E-2</v>
      </c>
      <c r="X391">
        <v>-9.6827215497085062E-3</v>
      </c>
    </row>
    <row r="392" spans="1:24" x14ac:dyDescent="0.3">
      <c r="A392" s="6" t="s">
        <v>94</v>
      </c>
      <c r="B392" s="6" t="s">
        <v>95</v>
      </c>
      <c r="C392" t="s">
        <v>79</v>
      </c>
      <c r="D392" t="str">
        <f>VLOOKUP(C392,INDUSTRY!A:B,2,FALSE)</f>
        <v>Natural Resources</v>
      </c>
      <c r="E392">
        <v>2022</v>
      </c>
      <c r="F392" t="s">
        <v>30</v>
      </c>
      <c r="G392" s="6" t="s">
        <v>60</v>
      </c>
      <c r="H392" s="8">
        <v>19.36</v>
      </c>
      <c r="I392">
        <v>0.5016306742348724</v>
      </c>
      <c r="J392">
        <v>923096192</v>
      </c>
      <c r="K392">
        <v>20.643244003721669</v>
      </c>
      <c r="L392">
        <v>1.9129290580749501</v>
      </c>
      <c r="M392">
        <v>0.52275853920392445</v>
      </c>
      <c r="N392">
        <v>4.5098791122436497</v>
      </c>
      <c r="O392" s="8">
        <v>719.47596799999997</v>
      </c>
      <c r="P392" s="9">
        <v>-3.8088713114530479E-2</v>
      </c>
      <c r="Q392">
        <v>0.66214884490508308</v>
      </c>
      <c r="R392">
        <v>0.57855932964328682</v>
      </c>
      <c r="S392">
        <v>0.80914361637878973</v>
      </c>
      <c r="T392">
        <v>0.64556252650601875</v>
      </c>
      <c r="U392">
        <v>-1.146900316077315E-2</v>
      </c>
      <c r="V392">
        <v>-7.5819143293531233E-2</v>
      </c>
      <c r="W392">
        <v>7.7838680611379329E-2</v>
      </c>
      <c r="X392">
        <v>-9.6827215497085062E-3</v>
      </c>
    </row>
    <row r="393" spans="1:24" x14ac:dyDescent="0.3">
      <c r="A393" s="6" t="s">
        <v>94</v>
      </c>
      <c r="B393" s="6" t="s">
        <v>95</v>
      </c>
      <c r="C393" t="s">
        <v>79</v>
      </c>
      <c r="D393" t="str">
        <f>VLOOKUP(C393,INDUSTRY!A:B,2,FALSE)</f>
        <v>Natural Resources</v>
      </c>
      <c r="E393">
        <v>2022</v>
      </c>
      <c r="F393" t="s">
        <v>32</v>
      </c>
      <c r="G393" s="6" t="s">
        <v>61</v>
      </c>
      <c r="H393" s="8">
        <v>22.21</v>
      </c>
      <c r="I393">
        <v>1.9857219509958239</v>
      </c>
      <c r="J393">
        <v>1057557952</v>
      </c>
      <c r="K393">
        <v>20.779228268328815</v>
      </c>
      <c r="L393">
        <v>1.9851059913635201</v>
      </c>
      <c r="M393">
        <v>0.50375143914261467</v>
      </c>
      <c r="N393">
        <v>4.6621670722961399</v>
      </c>
      <c r="O393" s="8">
        <v>740.732032</v>
      </c>
      <c r="P393" s="9">
        <v>2.954381375529146E-2</v>
      </c>
      <c r="Q393">
        <v>0.66214884490508308</v>
      </c>
      <c r="R393">
        <v>0.57855932964328682</v>
      </c>
      <c r="S393">
        <v>0.80914361637878973</v>
      </c>
      <c r="T393">
        <v>0.64556252650601875</v>
      </c>
      <c r="U393">
        <v>-1.146900316077315E-2</v>
      </c>
      <c r="V393">
        <v>-7.5819143293531233E-2</v>
      </c>
      <c r="W393">
        <v>7.7838680611379329E-2</v>
      </c>
      <c r="X393">
        <v>-9.6827215497085062E-3</v>
      </c>
    </row>
    <row r="394" spans="1:24" x14ac:dyDescent="0.3">
      <c r="A394" s="6" t="s">
        <v>94</v>
      </c>
      <c r="B394" s="6" t="s">
        <v>95</v>
      </c>
      <c r="C394" t="s">
        <v>79</v>
      </c>
      <c r="D394" t="str">
        <f>VLOOKUP(C394,INDUSTRY!A:B,2,FALSE)</f>
        <v>Natural Resources</v>
      </c>
      <c r="E394">
        <v>2023</v>
      </c>
      <c r="F394" t="s">
        <v>26</v>
      </c>
      <c r="G394" s="6" t="s">
        <v>62</v>
      </c>
      <c r="H394" s="8">
        <v>22.99</v>
      </c>
      <c r="I394">
        <v>1.648946633460282</v>
      </c>
      <c r="J394">
        <v>1094897792</v>
      </c>
      <c r="K394">
        <v>20.813926855219098</v>
      </c>
      <c r="L394">
        <v>2.17557692527771</v>
      </c>
      <c r="M394">
        <v>0.45964819188011524</v>
      </c>
      <c r="N394">
        <v>4.9919271469116202</v>
      </c>
      <c r="O394" s="8">
        <v>780.58399999999995</v>
      </c>
      <c r="P394" s="9">
        <v>5.3800789325119856E-2</v>
      </c>
      <c r="Q394">
        <v>0.69712135804262809</v>
      </c>
      <c r="R394">
        <v>0.67662913956027437</v>
      </c>
      <c r="S394">
        <v>0.8368975123759812</v>
      </c>
      <c r="T394">
        <v>0.62975622105430062</v>
      </c>
      <c r="U394">
        <v>3.4972513137545014E-2</v>
      </c>
      <c r="V394">
        <v>9.8069809916987549E-2</v>
      </c>
      <c r="W394">
        <v>2.7753895997191469E-2</v>
      </c>
      <c r="X394">
        <v>-1.5806305451718128E-2</v>
      </c>
    </row>
    <row r="395" spans="1:24" x14ac:dyDescent="0.3">
      <c r="A395" s="6" t="s">
        <v>94</v>
      </c>
      <c r="B395" s="6" t="s">
        <v>95</v>
      </c>
      <c r="C395" t="s">
        <v>79</v>
      </c>
      <c r="D395" t="str">
        <f>VLOOKUP(C395,INDUSTRY!A:B,2,FALSE)</f>
        <v>Natural Resources</v>
      </c>
      <c r="E395">
        <v>2023</v>
      </c>
      <c r="F395" t="s">
        <v>28</v>
      </c>
      <c r="G395" s="6" t="s">
        <v>63</v>
      </c>
      <c r="H395" s="8">
        <v>21.9</v>
      </c>
      <c r="I395">
        <v>1.5109489292053078</v>
      </c>
      <c r="J395">
        <v>1042480960</v>
      </c>
      <c r="K395">
        <v>20.764869247681478</v>
      </c>
      <c r="L395">
        <v>2.0625419616699201</v>
      </c>
      <c r="M395">
        <v>0.48483862078149348</v>
      </c>
      <c r="N395">
        <v>3.8777799606323202</v>
      </c>
      <c r="O395" s="8">
        <v>823.13996799999995</v>
      </c>
      <c r="P395" s="9">
        <v>5.4518114642370344E-2</v>
      </c>
      <c r="Q395">
        <v>0.69712135804262809</v>
      </c>
      <c r="R395">
        <v>0.67662913956027437</v>
      </c>
      <c r="S395">
        <v>0.8368975123759812</v>
      </c>
      <c r="T395">
        <v>0.62975622105430062</v>
      </c>
      <c r="U395">
        <v>3.4972513137545014E-2</v>
      </c>
      <c r="V395">
        <v>9.8069809916987549E-2</v>
      </c>
      <c r="W395">
        <v>2.7753895997191469E-2</v>
      </c>
      <c r="X395">
        <v>-1.5806305451718128E-2</v>
      </c>
    </row>
    <row r="396" spans="1:24" x14ac:dyDescent="0.3">
      <c r="A396" s="6" t="s">
        <v>94</v>
      </c>
      <c r="B396" s="6" t="s">
        <v>95</v>
      </c>
      <c r="C396" t="s">
        <v>79</v>
      </c>
      <c r="D396" t="str">
        <f>VLOOKUP(C396,INDUSTRY!A:B,2,FALSE)</f>
        <v>Natural Resources</v>
      </c>
      <c r="E396">
        <v>2023</v>
      </c>
      <c r="F396" t="s">
        <v>30</v>
      </c>
      <c r="G396" s="6" t="s">
        <v>64</v>
      </c>
      <c r="H396" s="8">
        <v>21.96</v>
      </c>
      <c r="I396">
        <v>3.2125638774453478</v>
      </c>
      <c r="J396">
        <v>1040017792</v>
      </c>
      <c r="K396">
        <v>20.762503657645667</v>
      </c>
      <c r="L396">
        <v>2.0595409870147701</v>
      </c>
      <c r="M396">
        <v>0.48554508325151796</v>
      </c>
      <c r="N396">
        <v>3.35824799537659</v>
      </c>
      <c r="O396" s="8">
        <v>788.87001599999996</v>
      </c>
      <c r="P396" s="9">
        <v>-4.1633201317227246E-2</v>
      </c>
      <c r="Q396">
        <v>0.69712135804262809</v>
      </c>
      <c r="R396">
        <v>0.67662913956027437</v>
      </c>
      <c r="S396">
        <v>0.8368975123759812</v>
      </c>
      <c r="T396">
        <v>0.62975622105430062</v>
      </c>
      <c r="U396">
        <v>3.4972513137545014E-2</v>
      </c>
      <c r="V396">
        <v>9.8069809916987549E-2</v>
      </c>
      <c r="W396">
        <v>2.7753895997191469E-2</v>
      </c>
      <c r="X396">
        <v>-1.5806305451718128E-2</v>
      </c>
    </row>
    <row r="397" spans="1:24" x14ac:dyDescent="0.3">
      <c r="A397" s="6" t="s">
        <v>94</v>
      </c>
      <c r="B397" s="6" t="s">
        <v>95</v>
      </c>
      <c r="C397" t="s">
        <v>79</v>
      </c>
      <c r="D397" t="str">
        <f>VLOOKUP(C397,INDUSTRY!A:B,2,FALSE)</f>
        <v>Natural Resources</v>
      </c>
      <c r="E397">
        <v>2023</v>
      </c>
      <c r="F397" t="s">
        <v>32</v>
      </c>
      <c r="G397" s="6" t="s">
        <v>65</v>
      </c>
      <c r="H397" s="8">
        <v>18.440000000000001</v>
      </c>
      <c r="I397">
        <v>3.171992013440978</v>
      </c>
      <c r="J397">
        <v>869425792</v>
      </c>
      <c r="K397">
        <v>20.58334354251555</v>
      </c>
      <c r="L397">
        <v>2.0609560012817401</v>
      </c>
      <c r="M397">
        <v>0.48521171697895771</v>
      </c>
      <c r="N397">
        <v>2.3916759490966801</v>
      </c>
      <c r="O397" s="8">
        <v>791.08102399999996</v>
      </c>
      <c r="P397" s="9">
        <v>2.8027532485148891E-3</v>
      </c>
      <c r="Q397">
        <v>0.69712135804262809</v>
      </c>
      <c r="R397">
        <v>0.67662913956027437</v>
      </c>
      <c r="S397">
        <v>0.8368975123759812</v>
      </c>
      <c r="T397">
        <v>0.62975622105430062</v>
      </c>
      <c r="U397">
        <v>3.4972513137545014E-2</v>
      </c>
      <c r="V397">
        <v>9.8069809916987549E-2</v>
      </c>
      <c r="W397">
        <v>2.7753895997191469E-2</v>
      </c>
      <c r="X397">
        <v>-1.5806305451718128E-2</v>
      </c>
    </row>
    <row r="398" spans="1:24" x14ac:dyDescent="0.3">
      <c r="A398" s="6" t="s">
        <v>94</v>
      </c>
      <c r="B398" s="6" t="s">
        <v>95</v>
      </c>
      <c r="C398" t="s">
        <v>79</v>
      </c>
      <c r="D398" t="str">
        <f>VLOOKUP(C398,INDUSTRY!A:B,2,FALSE)</f>
        <v>Natural Resources</v>
      </c>
      <c r="E398">
        <v>2024</v>
      </c>
      <c r="F398" t="s">
        <v>26</v>
      </c>
      <c r="G398" s="6" t="s">
        <v>66</v>
      </c>
      <c r="H398" s="8">
        <v>20.55</v>
      </c>
      <c r="I398" t="s">
        <v>67</v>
      </c>
      <c r="J398">
        <v>961957504</v>
      </c>
      <c r="K398">
        <v>20.684480833018078</v>
      </c>
      <c r="L398">
        <v>1.7763880491256701</v>
      </c>
      <c r="M398">
        <v>0.56294006283829445</v>
      </c>
      <c r="N398">
        <v>1.22731697559357</v>
      </c>
      <c r="O398" s="8">
        <v>773.53798400000005</v>
      </c>
      <c r="P398" s="9">
        <v>-2.2176034398215961E-2</v>
      </c>
      <c r="Q398">
        <v>0.66311316240725882</v>
      </c>
      <c r="R398">
        <v>0.66394958859724595</v>
      </c>
      <c r="S398">
        <v>0.76684722222222224</v>
      </c>
      <c r="T398">
        <v>0.59908628537773234</v>
      </c>
      <c r="U398">
        <v>-3.4008195635369276E-2</v>
      </c>
      <c r="V398">
        <v>-1.2679550963028419E-2</v>
      </c>
      <c r="W398">
        <v>-7.0050290153758965E-2</v>
      </c>
      <c r="X398">
        <v>-3.0669935676568283E-2</v>
      </c>
    </row>
    <row r="399" spans="1:24" x14ac:dyDescent="0.3">
      <c r="A399" s="6" t="s">
        <v>94</v>
      </c>
      <c r="B399" s="6" t="s">
        <v>95</v>
      </c>
      <c r="C399" t="s">
        <v>79</v>
      </c>
      <c r="D399" t="str">
        <f>VLOOKUP(C399,INDUSTRY!A:B,2,FALSE)</f>
        <v>Natural Resources</v>
      </c>
      <c r="E399">
        <v>2024</v>
      </c>
      <c r="F399" t="s">
        <v>28</v>
      </c>
      <c r="G399" s="6" t="s">
        <v>68</v>
      </c>
      <c r="H399" s="8">
        <v>21.19</v>
      </c>
      <c r="I399" t="s">
        <v>67</v>
      </c>
      <c r="J399">
        <v>984323200</v>
      </c>
      <c r="K399">
        <v>20.707464856371452</v>
      </c>
      <c r="L399">
        <v>1.99471700191498</v>
      </c>
      <c r="M399">
        <v>0.50132424751981064</v>
      </c>
      <c r="N399">
        <v>1.15645003318787</v>
      </c>
      <c r="O399" s="8">
        <v>767.072</v>
      </c>
      <c r="P399" s="9">
        <v>-8.358974134100243E-3</v>
      </c>
      <c r="Q399">
        <v>0.66311316240725882</v>
      </c>
      <c r="R399">
        <v>0.66394958859724595</v>
      </c>
      <c r="S399">
        <v>0.76684722222222224</v>
      </c>
      <c r="T399">
        <v>0.59908628537773234</v>
      </c>
      <c r="U399">
        <v>-3.4008195635369276E-2</v>
      </c>
      <c r="V399">
        <v>-1.2679550963028419E-2</v>
      </c>
      <c r="W399">
        <v>-7.0050290153758965E-2</v>
      </c>
      <c r="X399">
        <v>-3.0669935676568283E-2</v>
      </c>
    </row>
    <row r="400" spans="1:24" x14ac:dyDescent="0.3">
      <c r="A400" s="6" t="s">
        <v>94</v>
      </c>
      <c r="B400" s="6" t="s">
        <v>95</v>
      </c>
      <c r="C400" t="s">
        <v>79</v>
      </c>
      <c r="D400" t="str">
        <f>VLOOKUP(C400,INDUSTRY!A:B,2,FALSE)</f>
        <v>Natural Resources</v>
      </c>
      <c r="E400">
        <v>2024</v>
      </c>
      <c r="F400" t="s">
        <v>30</v>
      </c>
      <c r="G400" s="6" t="s">
        <v>69</v>
      </c>
      <c r="H400" s="8">
        <v>26.04</v>
      </c>
      <c r="I400" t="s">
        <v>67</v>
      </c>
      <c r="J400">
        <v>1210013056</v>
      </c>
      <c r="K400">
        <v>20.913896986579491</v>
      </c>
      <c r="L400">
        <v>2.0101420879364</v>
      </c>
      <c r="M400">
        <v>0.49747727088615618</v>
      </c>
      <c r="N400">
        <v>1.8595169782638501</v>
      </c>
      <c r="O400" s="8">
        <v>777.12800000000004</v>
      </c>
      <c r="P400" s="9">
        <v>1.3109590755496277E-2</v>
      </c>
      <c r="Q400">
        <v>0.66311316240725882</v>
      </c>
      <c r="R400">
        <v>0.66394958859724595</v>
      </c>
      <c r="S400">
        <v>0.76684722222222224</v>
      </c>
      <c r="T400">
        <v>0.59908628537773234</v>
      </c>
      <c r="U400">
        <v>-3.4008195635369276E-2</v>
      </c>
      <c r="V400">
        <v>-1.2679550963028419E-2</v>
      </c>
      <c r="W400">
        <v>-7.0050290153758965E-2</v>
      </c>
      <c r="X400">
        <v>-3.0669935676568283E-2</v>
      </c>
    </row>
    <row r="401" spans="1:24" x14ac:dyDescent="0.3">
      <c r="A401" s="6" t="s">
        <v>94</v>
      </c>
      <c r="B401" s="6" t="s">
        <v>95</v>
      </c>
      <c r="C401" t="s">
        <v>79</v>
      </c>
      <c r="D401" t="str">
        <f>VLOOKUP(C401,INDUSTRY!A:B,2,FALSE)</f>
        <v>Natural Resources</v>
      </c>
      <c r="E401">
        <v>2024</v>
      </c>
      <c r="F401" t="s">
        <v>32</v>
      </c>
      <c r="G401" s="6" t="s">
        <v>70</v>
      </c>
      <c r="H401" s="8">
        <v>26.62</v>
      </c>
      <c r="I401" t="s">
        <v>67</v>
      </c>
      <c r="J401">
        <v>1234871552</v>
      </c>
      <c r="K401">
        <v>20.934232795139572</v>
      </c>
      <c r="L401">
        <v>2.4036200046539302</v>
      </c>
      <c r="M401">
        <v>0.41603914015683963</v>
      </c>
      <c r="N401">
        <v>1.7323800325393699</v>
      </c>
      <c r="O401" s="8">
        <v>791.596992</v>
      </c>
      <c r="P401" s="9">
        <v>1.8618544178050409E-2</v>
      </c>
      <c r="Q401">
        <v>0.66311316240725882</v>
      </c>
      <c r="R401">
        <v>0.66394958859724595</v>
      </c>
      <c r="S401">
        <v>0.76684722222222224</v>
      </c>
      <c r="T401">
        <v>0.59908628537773234</v>
      </c>
      <c r="U401">
        <v>-3.4008195635369276E-2</v>
      </c>
      <c r="V401">
        <v>-1.2679550963028419E-2</v>
      </c>
      <c r="W401">
        <v>-7.0050290153758965E-2</v>
      </c>
      <c r="X401">
        <v>-3.0669935676568283E-2</v>
      </c>
    </row>
    <row r="402" spans="1:24" x14ac:dyDescent="0.3">
      <c r="A402" s="6" t="s">
        <v>96</v>
      </c>
      <c r="B402" s="6" t="s">
        <v>97</v>
      </c>
      <c r="C402" t="s">
        <v>98</v>
      </c>
      <c r="D402" t="str">
        <f>VLOOKUP(C402,INDUSTRY!A:B,2,FALSE)</f>
        <v>Service</v>
      </c>
      <c r="E402">
        <v>2019</v>
      </c>
      <c r="F402" t="s">
        <v>32</v>
      </c>
      <c r="G402" s="7" t="s">
        <v>49</v>
      </c>
      <c r="H402" s="8">
        <v>20.05</v>
      </c>
      <c r="I402">
        <v>9.2294347967070269</v>
      </c>
      <c r="J402">
        <v>753880000</v>
      </c>
      <c r="K402">
        <v>20.440743762112699</v>
      </c>
      <c r="L402" t="s">
        <v>88</v>
      </c>
      <c r="M402">
        <v>0</v>
      </c>
      <c r="N402" t="s">
        <v>88</v>
      </c>
      <c r="O402" s="8">
        <v>263.17299200000002</v>
      </c>
      <c r="P402" s="10" t="s">
        <v>99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3">
      <c r="A403" s="6" t="s">
        <v>96</v>
      </c>
      <c r="B403" s="6" t="s">
        <v>97</v>
      </c>
      <c r="C403" t="s">
        <v>98</v>
      </c>
      <c r="D403" t="str">
        <f>VLOOKUP(C403,INDUSTRY!A:B,2,FALSE)</f>
        <v>Service</v>
      </c>
      <c r="E403">
        <v>2020</v>
      </c>
      <c r="F403" t="s">
        <v>26</v>
      </c>
      <c r="G403" s="6" t="s">
        <v>50</v>
      </c>
      <c r="H403" s="8">
        <v>22.8</v>
      </c>
      <c r="I403">
        <v>3.8021167350130978</v>
      </c>
      <c r="J403">
        <v>857280000</v>
      </c>
      <c r="K403">
        <v>20.569275144320518</v>
      </c>
      <c r="L403">
        <v>12.257214546203601</v>
      </c>
      <c r="M403">
        <v>8.1584604416484477E-2</v>
      </c>
      <c r="N403" t="s">
        <v>88</v>
      </c>
      <c r="O403" s="8">
        <v>212.99500800000001</v>
      </c>
      <c r="P403" s="9">
        <v>-0.19066540080222216</v>
      </c>
      <c r="Q403">
        <v>0.38425605916794975</v>
      </c>
      <c r="R403">
        <v>6.2121212121212133E-2</v>
      </c>
      <c r="S403">
        <v>0.53817395732525053</v>
      </c>
      <c r="T403">
        <v>0.39021399697300585</v>
      </c>
      <c r="U403">
        <v>0.38425605916794975</v>
      </c>
      <c r="V403">
        <v>6.2121212121212133E-2</v>
      </c>
      <c r="W403">
        <v>0.53817395732525053</v>
      </c>
      <c r="X403">
        <v>0.39021399697300585</v>
      </c>
    </row>
    <row r="404" spans="1:24" x14ac:dyDescent="0.3">
      <c r="A404" s="6" t="s">
        <v>96</v>
      </c>
      <c r="B404" s="6" t="s">
        <v>97</v>
      </c>
      <c r="C404" t="s">
        <v>98</v>
      </c>
      <c r="D404" t="str">
        <f>VLOOKUP(C404,INDUSTRY!A:B,2,FALSE)</f>
        <v>Service</v>
      </c>
      <c r="E404">
        <v>2020</v>
      </c>
      <c r="F404" t="s">
        <v>28</v>
      </c>
      <c r="G404" s="6" t="s">
        <v>51</v>
      </c>
      <c r="H404" s="8">
        <v>36.71</v>
      </c>
      <c r="I404">
        <v>3.8084336237706253</v>
      </c>
      <c r="J404">
        <v>1380295936</v>
      </c>
      <c r="K404">
        <v>21.045563759501999</v>
      </c>
      <c r="L404">
        <v>12.4280700683594</v>
      </c>
      <c r="M404">
        <v>8.0463015938886454E-2</v>
      </c>
      <c r="N404" t="s">
        <v>88</v>
      </c>
      <c r="O404" s="8">
        <v>217.13900799999999</v>
      </c>
      <c r="P404" s="9">
        <v>1.9455855040508632E-2</v>
      </c>
      <c r="Q404">
        <v>0.38425605916794975</v>
      </c>
      <c r="R404">
        <v>6.2121212121212133E-2</v>
      </c>
      <c r="S404">
        <v>0.53817395732525053</v>
      </c>
      <c r="T404">
        <v>0.39021399697300585</v>
      </c>
      <c r="U404">
        <v>0.38425605916794975</v>
      </c>
      <c r="V404">
        <v>6.2121212121212133E-2</v>
      </c>
      <c r="W404">
        <v>0.53817395732525053</v>
      </c>
      <c r="X404">
        <v>0.39021399697300585</v>
      </c>
    </row>
    <row r="405" spans="1:24" x14ac:dyDescent="0.3">
      <c r="A405" s="6" t="s">
        <v>96</v>
      </c>
      <c r="B405" s="6" t="s">
        <v>97</v>
      </c>
      <c r="C405" t="s">
        <v>98</v>
      </c>
      <c r="D405" t="str">
        <f>VLOOKUP(C405,INDUSTRY!A:B,2,FALSE)</f>
        <v>Service</v>
      </c>
      <c r="E405">
        <v>2020</v>
      </c>
      <c r="F405" t="s">
        <v>30</v>
      </c>
      <c r="G405" s="6" t="s">
        <v>52</v>
      </c>
      <c r="H405" s="8">
        <v>43.51</v>
      </c>
      <c r="I405">
        <v>6.3418950900604987</v>
      </c>
      <c r="J405">
        <v>1635975936</v>
      </c>
      <c r="K405">
        <v>21.215505365972334</v>
      </c>
      <c r="L405">
        <v>18.611402511596701</v>
      </c>
      <c r="M405">
        <v>5.3730502006869359E-2</v>
      </c>
      <c r="N405" t="s">
        <v>88</v>
      </c>
      <c r="O405" s="8">
        <v>227.83500799999999</v>
      </c>
      <c r="P405" s="9">
        <v>4.9258767913317528E-2</v>
      </c>
      <c r="Q405">
        <v>0.38425605916794975</v>
      </c>
      <c r="R405">
        <v>6.2121212121212133E-2</v>
      </c>
      <c r="S405">
        <v>0.53817395732525053</v>
      </c>
      <c r="T405">
        <v>0.39021399697300585</v>
      </c>
      <c r="U405">
        <v>0.38425605916794975</v>
      </c>
      <c r="V405">
        <v>6.2121212121212133E-2</v>
      </c>
      <c r="W405">
        <v>0.53817395732525053</v>
      </c>
      <c r="X405">
        <v>0.39021399697300585</v>
      </c>
    </row>
    <row r="406" spans="1:24" x14ac:dyDescent="0.3">
      <c r="A406" s="6" t="s">
        <v>96</v>
      </c>
      <c r="B406" s="6" t="s">
        <v>97</v>
      </c>
      <c r="C406" t="s">
        <v>98</v>
      </c>
      <c r="D406" t="str">
        <f>VLOOKUP(C406,INDUSTRY!A:B,2,FALSE)</f>
        <v>Service</v>
      </c>
      <c r="E406">
        <v>2020</v>
      </c>
      <c r="F406" t="s">
        <v>32</v>
      </c>
      <c r="G406" s="6" t="s">
        <v>53</v>
      </c>
      <c r="H406" s="8">
        <v>40.94</v>
      </c>
      <c r="I406">
        <v>9.2960435132372332</v>
      </c>
      <c r="J406">
        <v>1539344000</v>
      </c>
      <c r="K406">
        <v>21.154622188593265</v>
      </c>
      <c r="L406">
        <v>20.0420932769775</v>
      </c>
      <c r="M406">
        <v>4.9894987822889106E-2</v>
      </c>
      <c r="N406">
        <v>12.2763471603394</v>
      </c>
      <c r="O406" s="8">
        <v>240.78800000000001</v>
      </c>
      <c r="P406" s="9">
        <v>5.6852509689819149E-2</v>
      </c>
      <c r="Q406">
        <v>0.38425605916794975</v>
      </c>
      <c r="R406">
        <v>6.2121212121212133E-2</v>
      </c>
      <c r="S406">
        <v>0.53817395732525053</v>
      </c>
      <c r="T406">
        <v>0.39021399697300585</v>
      </c>
      <c r="U406">
        <v>0.38425605916794975</v>
      </c>
      <c r="V406">
        <v>6.2121212121212133E-2</v>
      </c>
      <c r="W406">
        <v>0.53817395732525053</v>
      </c>
      <c r="X406">
        <v>0.39021399697300585</v>
      </c>
    </row>
    <row r="407" spans="1:24" x14ac:dyDescent="0.3">
      <c r="A407" s="6" t="s">
        <v>96</v>
      </c>
      <c r="B407" s="6" t="s">
        <v>97</v>
      </c>
      <c r="C407" t="s">
        <v>98</v>
      </c>
      <c r="D407" t="str">
        <f>VLOOKUP(C407,INDUSTRY!A:B,2,FALSE)</f>
        <v>Service</v>
      </c>
      <c r="E407">
        <v>2021</v>
      </c>
      <c r="F407" t="s">
        <v>26</v>
      </c>
      <c r="G407" s="6" t="s">
        <v>54</v>
      </c>
      <c r="H407" s="8">
        <v>35.25</v>
      </c>
      <c r="I407">
        <v>7.4895810964298883</v>
      </c>
      <c r="J407">
        <v>1352203392</v>
      </c>
      <c r="K407">
        <v>21.025001241122364</v>
      </c>
      <c r="L407">
        <v>16.320531845092798</v>
      </c>
      <c r="M407">
        <v>6.1272513021729536E-2</v>
      </c>
      <c r="N407">
        <v>16.193494796752901</v>
      </c>
      <c r="O407" s="8">
        <v>252.79699199999999</v>
      </c>
      <c r="P407" s="9">
        <v>4.9873714636941943E-2</v>
      </c>
      <c r="Q407">
        <v>0.36450554876618396</v>
      </c>
      <c r="R407">
        <v>5.6142172984824892E-2</v>
      </c>
      <c r="S407">
        <v>0.53845350052246621</v>
      </c>
      <c r="T407">
        <v>0.34803366221151433</v>
      </c>
      <c r="U407">
        <v>-1.9750510401765786E-2</v>
      </c>
      <c r="V407">
        <v>-5.9790391363872403E-3</v>
      </c>
      <c r="W407">
        <v>2.7954319721568144E-4</v>
      </c>
      <c r="X407">
        <v>-4.2180334761491522E-2</v>
      </c>
    </row>
    <row r="408" spans="1:24" x14ac:dyDescent="0.3">
      <c r="A408" s="6" t="s">
        <v>96</v>
      </c>
      <c r="B408" s="6" t="s">
        <v>97</v>
      </c>
      <c r="C408" t="s">
        <v>98</v>
      </c>
      <c r="D408" t="str">
        <f>VLOOKUP(C408,INDUSTRY!A:B,2,FALSE)</f>
        <v>Service</v>
      </c>
      <c r="E408">
        <v>2021</v>
      </c>
      <c r="F408" t="s">
        <v>28</v>
      </c>
      <c r="G408" s="6" t="s">
        <v>55</v>
      </c>
      <c r="H408" s="8">
        <v>36.68</v>
      </c>
      <c r="I408">
        <v>4.2223956470231441</v>
      </c>
      <c r="J408">
        <v>1411276928</v>
      </c>
      <c r="K408">
        <v>21.067760754202705</v>
      </c>
      <c r="L408">
        <v>10.472017288208001</v>
      </c>
      <c r="M408">
        <v>9.5492584903010852E-2</v>
      </c>
      <c r="N408">
        <v>13.1386423110962</v>
      </c>
      <c r="O408" s="8">
        <v>409.15100799999999</v>
      </c>
      <c r="P408" s="9">
        <v>0.61849634666539077</v>
      </c>
      <c r="Q408">
        <v>0.36450554876618396</v>
      </c>
      <c r="R408">
        <v>5.6142172984824892E-2</v>
      </c>
      <c r="S408">
        <v>0.53845350052246621</v>
      </c>
      <c r="T408">
        <v>0.34803366221151433</v>
      </c>
      <c r="U408">
        <v>-1.9750510401765786E-2</v>
      </c>
      <c r="V408">
        <v>-5.9790391363872403E-3</v>
      </c>
      <c r="W408">
        <v>2.7954319721568144E-4</v>
      </c>
      <c r="X408">
        <v>-4.2180334761491522E-2</v>
      </c>
    </row>
    <row r="409" spans="1:24" x14ac:dyDescent="0.3">
      <c r="A409" s="6" t="s">
        <v>96</v>
      </c>
      <c r="B409" s="6" t="s">
        <v>97</v>
      </c>
      <c r="C409" t="s">
        <v>98</v>
      </c>
      <c r="D409" t="str">
        <f>VLOOKUP(C409,INDUSTRY!A:B,2,FALSE)</f>
        <v>Service</v>
      </c>
      <c r="E409">
        <v>2021</v>
      </c>
      <c r="F409" t="s">
        <v>30</v>
      </c>
      <c r="G409" s="6" t="s">
        <v>56</v>
      </c>
      <c r="H409" s="8">
        <v>49.35</v>
      </c>
      <c r="I409">
        <v>4.299491248973534</v>
      </c>
      <c r="J409">
        <v>1898966784</v>
      </c>
      <c r="K409">
        <v>21.364575777312368</v>
      </c>
      <c r="L409">
        <v>9.9796333312988299</v>
      </c>
      <c r="M409">
        <v>0.10020408233474165</v>
      </c>
      <c r="N409">
        <v>15.1232757568359</v>
      </c>
      <c r="O409" s="8">
        <v>395.403008</v>
      </c>
      <c r="P409" s="9">
        <v>-3.3601285909577894E-2</v>
      </c>
      <c r="Q409">
        <v>0.36450554876618396</v>
      </c>
      <c r="R409">
        <v>5.6142172984824892E-2</v>
      </c>
      <c r="S409">
        <v>0.53845350052246621</v>
      </c>
      <c r="T409">
        <v>0.34803366221151433</v>
      </c>
      <c r="U409">
        <v>-1.9750510401765786E-2</v>
      </c>
      <c r="V409">
        <v>-5.9790391363872403E-3</v>
      </c>
      <c r="W409">
        <v>2.7954319721568144E-4</v>
      </c>
      <c r="X409">
        <v>-4.2180334761491522E-2</v>
      </c>
    </row>
    <row r="410" spans="1:24" x14ac:dyDescent="0.3">
      <c r="A410" s="6" t="s">
        <v>96</v>
      </c>
      <c r="B410" s="6" t="s">
        <v>97</v>
      </c>
      <c r="C410" t="s">
        <v>98</v>
      </c>
      <c r="D410" t="str">
        <f>VLOOKUP(C410,INDUSTRY!A:B,2,FALSE)</f>
        <v>Service</v>
      </c>
      <c r="E410">
        <v>2021</v>
      </c>
      <c r="F410" t="s">
        <v>32</v>
      </c>
      <c r="G410" s="6" t="s">
        <v>57</v>
      </c>
      <c r="H410" s="8">
        <v>54.03</v>
      </c>
      <c r="I410">
        <v>2.4955610591608455</v>
      </c>
      <c r="J410">
        <v>2324843776</v>
      </c>
      <c r="K410">
        <v>21.566918680609891</v>
      </c>
      <c r="L410">
        <v>12.4813528060913</v>
      </c>
      <c r="M410">
        <v>8.0119520338529968E-2</v>
      </c>
      <c r="N410">
        <v>15.929658889770501</v>
      </c>
      <c r="O410" s="8">
        <v>395.999008</v>
      </c>
      <c r="P410" s="9">
        <v>1.5073228780293033E-3</v>
      </c>
      <c r="Q410">
        <v>0.36450554876618396</v>
      </c>
      <c r="R410">
        <v>5.6142172984824892E-2</v>
      </c>
      <c r="S410">
        <v>0.53845350052246621</v>
      </c>
      <c r="T410">
        <v>0.34803366221151433</v>
      </c>
      <c r="U410">
        <v>-1.9750510401765786E-2</v>
      </c>
      <c r="V410">
        <v>-5.9790391363872403E-3</v>
      </c>
      <c r="W410">
        <v>2.7954319721568144E-4</v>
      </c>
      <c r="X410">
        <v>-4.2180334761491522E-2</v>
      </c>
    </row>
    <row r="411" spans="1:24" x14ac:dyDescent="0.3">
      <c r="A411" s="6" t="s">
        <v>96</v>
      </c>
      <c r="B411" s="6" t="s">
        <v>97</v>
      </c>
      <c r="C411" t="s">
        <v>98</v>
      </c>
      <c r="D411" t="str">
        <f>VLOOKUP(C411,INDUSTRY!A:B,2,FALSE)</f>
        <v>Service</v>
      </c>
      <c r="E411">
        <v>2022</v>
      </c>
      <c r="F411" t="s">
        <v>26</v>
      </c>
      <c r="G411" s="6" t="s">
        <v>58</v>
      </c>
      <c r="H411" s="8">
        <v>49.77</v>
      </c>
      <c r="I411">
        <v>2.9653667564063633</v>
      </c>
      <c r="J411">
        <v>2156207104</v>
      </c>
      <c r="K411">
        <v>21.491616544748958</v>
      </c>
      <c r="L411">
        <v>6.3937931060790998</v>
      </c>
      <c r="M411">
        <v>0.15640168260202517</v>
      </c>
      <c r="N411">
        <v>20.0573921203613</v>
      </c>
      <c r="O411" s="8">
        <v>644.16902400000004</v>
      </c>
      <c r="P411" s="9">
        <v>0.6266935294949022</v>
      </c>
      <c r="Q411">
        <v>0.39572356570274014</v>
      </c>
      <c r="R411">
        <v>0.18543678665496052</v>
      </c>
      <c r="S411">
        <v>0.55366327586297448</v>
      </c>
      <c r="T411">
        <v>0.35172663183911895</v>
      </c>
      <c r="U411">
        <v>3.1218016936556181E-2</v>
      </c>
      <c r="V411">
        <v>0.12929461367013562</v>
      </c>
      <c r="W411">
        <v>1.5209775340508269E-2</v>
      </c>
      <c r="X411">
        <v>3.6929696276046253E-3</v>
      </c>
    </row>
    <row r="412" spans="1:24" x14ac:dyDescent="0.3">
      <c r="A412" s="6" t="s">
        <v>96</v>
      </c>
      <c r="B412" s="6" t="s">
        <v>97</v>
      </c>
      <c r="C412" t="s">
        <v>98</v>
      </c>
      <c r="D412" t="str">
        <f>VLOOKUP(C412,INDUSTRY!A:B,2,FALSE)</f>
        <v>Service</v>
      </c>
      <c r="E412">
        <v>2022</v>
      </c>
      <c r="F412" t="s">
        <v>28</v>
      </c>
      <c r="G412" s="6" t="s">
        <v>59</v>
      </c>
      <c r="H412" s="8">
        <v>43.74</v>
      </c>
      <c r="I412">
        <v>2.6605137348514729</v>
      </c>
      <c r="J412">
        <v>1895152512</v>
      </c>
      <c r="K412">
        <v>21.362565153508847</v>
      </c>
      <c r="L412">
        <v>5.6126351356506303</v>
      </c>
      <c r="M412">
        <v>0.17816942948030731</v>
      </c>
      <c r="N412">
        <v>17.554035186767599</v>
      </c>
      <c r="O412" s="8">
        <v>671.10201600000005</v>
      </c>
      <c r="P412" s="9">
        <v>4.1810442595886156E-2</v>
      </c>
      <c r="Q412">
        <v>0.39572356570274014</v>
      </c>
      <c r="R412">
        <v>0.18543678665496052</v>
      </c>
      <c r="S412">
        <v>0.55366327586297448</v>
      </c>
      <c r="T412">
        <v>0.35172663183911895</v>
      </c>
      <c r="U412">
        <v>3.1218016936556181E-2</v>
      </c>
      <c r="V412">
        <v>0.12929461367013562</v>
      </c>
      <c r="W412">
        <v>1.5209775340508269E-2</v>
      </c>
      <c r="X412">
        <v>3.6929696276046253E-3</v>
      </c>
    </row>
    <row r="413" spans="1:24" x14ac:dyDescent="0.3">
      <c r="A413" s="6" t="s">
        <v>96</v>
      </c>
      <c r="B413" s="6" t="s">
        <v>97</v>
      </c>
      <c r="C413" t="s">
        <v>98</v>
      </c>
      <c r="D413" t="str">
        <f>VLOOKUP(C413,INDUSTRY!A:B,2,FALSE)</f>
        <v>Service</v>
      </c>
      <c r="E413">
        <v>2022</v>
      </c>
      <c r="F413" t="s">
        <v>30</v>
      </c>
      <c r="G413" s="6" t="s">
        <v>60</v>
      </c>
      <c r="H413" s="8">
        <v>47.55</v>
      </c>
      <c r="I413">
        <v>4.1179808968311971</v>
      </c>
      <c r="J413">
        <v>2060542080</v>
      </c>
      <c r="K413">
        <v>21.44623493076223</v>
      </c>
      <c r="L413">
        <v>4.6172242164611799</v>
      </c>
      <c r="M413">
        <v>0.21658034202342438</v>
      </c>
      <c r="N413">
        <v>19.1237697601318</v>
      </c>
      <c r="O413" s="8">
        <v>679.15500799999995</v>
      </c>
      <c r="P413" s="9">
        <v>1.1999654013853988E-2</v>
      </c>
      <c r="Q413">
        <v>0.39572356570274014</v>
      </c>
      <c r="R413">
        <v>0.18543678665496052</v>
      </c>
      <c r="S413">
        <v>0.55366327586297448</v>
      </c>
      <c r="T413">
        <v>0.35172663183911895</v>
      </c>
      <c r="U413">
        <v>3.1218016936556181E-2</v>
      </c>
      <c r="V413">
        <v>0.12929461367013562</v>
      </c>
      <c r="W413">
        <v>1.5209775340508269E-2</v>
      </c>
      <c r="X413">
        <v>3.6929696276046253E-3</v>
      </c>
    </row>
    <row r="414" spans="1:24" x14ac:dyDescent="0.3">
      <c r="A414" s="6" t="s">
        <v>96</v>
      </c>
      <c r="B414" s="6" t="s">
        <v>97</v>
      </c>
      <c r="C414" t="s">
        <v>98</v>
      </c>
      <c r="D414" t="str">
        <f>VLOOKUP(C414,INDUSTRY!A:B,2,FALSE)</f>
        <v>Service</v>
      </c>
      <c r="E414">
        <v>2022</v>
      </c>
      <c r="F414" t="s">
        <v>32</v>
      </c>
      <c r="G414" s="6" t="s">
        <v>61</v>
      </c>
      <c r="H414" s="8">
        <v>47.35</v>
      </c>
      <c r="I414">
        <v>4.6432845773941835</v>
      </c>
      <c r="J414">
        <v>2052967296</v>
      </c>
      <c r="K414">
        <v>21.442552044997583</v>
      </c>
      <c r="L414">
        <v>4.6661520004272496</v>
      </c>
      <c r="M414">
        <v>0.21430934952578407</v>
      </c>
      <c r="N414">
        <v>19.8303413391113</v>
      </c>
      <c r="O414" s="8">
        <v>708.92403200000001</v>
      </c>
      <c r="P414" s="9">
        <v>4.3832444212794586E-2</v>
      </c>
      <c r="Q414">
        <v>0.39572356570274014</v>
      </c>
      <c r="R414">
        <v>0.18543678665496052</v>
      </c>
      <c r="S414">
        <v>0.55366327586297448</v>
      </c>
      <c r="T414">
        <v>0.35172663183911895</v>
      </c>
      <c r="U414">
        <v>3.1218016936556181E-2</v>
      </c>
      <c r="V414">
        <v>0.12929461367013562</v>
      </c>
      <c r="W414">
        <v>1.5209775340508269E-2</v>
      </c>
      <c r="X414">
        <v>3.6929696276046253E-3</v>
      </c>
    </row>
    <row r="415" spans="1:24" x14ac:dyDescent="0.3">
      <c r="A415" s="6" t="s">
        <v>96</v>
      </c>
      <c r="B415" s="6" t="s">
        <v>97</v>
      </c>
      <c r="C415" t="s">
        <v>98</v>
      </c>
      <c r="D415" t="str">
        <f>VLOOKUP(C415,INDUSTRY!A:B,2,FALSE)</f>
        <v>Service</v>
      </c>
      <c r="E415">
        <v>2023</v>
      </c>
      <c r="F415" t="s">
        <v>26</v>
      </c>
      <c r="G415" s="6" t="s">
        <v>62</v>
      </c>
      <c r="H415" s="8">
        <v>51</v>
      </c>
      <c r="I415">
        <v>1.5864635724360867</v>
      </c>
      <c r="J415">
        <v>2303886848</v>
      </c>
      <c r="K415">
        <v>21.557863467462955</v>
      </c>
      <c r="L415">
        <v>4.5003719329834002</v>
      </c>
      <c r="M415">
        <v>0.22220385667925827</v>
      </c>
      <c r="N415">
        <v>11.244784355163601</v>
      </c>
      <c r="O415" s="8">
        <v>712.46003199999996</v>
      </c>
      <c r="P415" s="9">
        <v>4.9878405024925783E-3</v>
      </c>
      <c r="Q415">
        <v>0.49639178600241352</v>
      </c>
      <c r="R415">
        <v>0.3464635854341736</v>
      </c>
      <c r="S415">
        <v>0.50806130339623157</v>
      </c>
      <c r="T415">
        <v>0.5491372717443308</v>
      </c>
      <c r="U415">
        <v>0.10066822029967337</v>
      </c>
      <c r="V415">
        <v>0.16102679877921308</v>
      </c>
      <c r="W415">
        <v>-4.5601972466742913E-2</v>
      </c>
      <c r="X415">
        <v>0.19741063990521185</v>
      </c>
    </row>
    <row r="416" spans="1:24" x14ac:dyDescent="0.3">
      <c r="A416" s="6" t="s">
        <v>96</v>
      </c>
      <c r="B416" s="6" t="s">
        <v>97</v>
      </c>
      <c r="C416" t="s">
        <v>98</v>
      </c>
      <c r="D416" t="str">
        <f>VLOOKUP(C416,INDUSTRY!A:B,2,FALSE)</f>
        <v>Service</v>
      </c>
      <c r="E416">
        <v>2023</v>
      </c>
      <c r="F416" t="s">
        <v>28</v>
      </c>
      <c r="G416" s="6" t="s">
        <v>63</v>
      </c>
      <c r="H416" s="8">
        <v>44.5</v>
      </c>
      <c r="I416">
        <v>1.5256255547588768</v>
      </c>
      <c r="J416">
        <v>2010254208</v>
      </c>
      <c r="K416">
        <v>21.421527022662321</v>
      </c>
      <c r="L416">
        <v>4.7064108848571804</v>
      </c>
      <c r="M416">
        <v>0.21247613616088809</v>
      </c>
      <c r="N416">
        <v>10.988847732543899</v>
      </c>
      <c r="O416" s="8">
        <v>718.161024</v>
      </c>
      <c r="P416" s="9">
        <v>8.0018411474905623E-3</v>
      </c>
      <c r="Q416">
        <v>0.49639178600241352</v>
      </c>
      <c r="R416">
        <v>0.3464635854341736</v>
      </c>
      <c r="S416">
        <v>0.50806130339623157</v>
      </c>
      <c r="T416">
        <v>0.5491372717443308</v>
      </c>
      <c r="U416">
        <v>0.10066822029967337</v>
      </c>
      <c r="V416">
        <v>0.16102679877921308</v>
      </c>
      <c r="W416">
        <v>-4.5601972466742913E-2</v>
      </c>
      <c r="X416">
        <v>0.19741063990521185</v>
      </c>
    </row>
    <row r="417" spans="1:24" x14ac:dyDescent="0.3">
      <c r="A417" s="6" t="s">
        <v>96</v>
      </c>
      <c r="B417" s="6" t="s">
        <v>97</v>
      </c>
      <c r="C417" t="s">
        <v>98</v>
      </c>
      <c r="D417" t="str">
        <f>VLOOKUP(C417,INDUSTRY!A:B,2,FALSE)</f>
        <v>Service</v>
      </c>
      <c r="E417">
        <v>2023</v>
      </c>
      <c r="F417" t="s">
        <v>30</v>
      </c>
      <c r="G417" s="6" t="s">
        <v>64</v>
      </c>
      <c r="H417" s="8">
        <v>41.33</v>
      </c>
      <c r="I417">
        <v>1.7369009758762868</v>
      </c>
      <c r="J417">
        <v>1864673536</v>
      </c>
      <c r="K417">
        <v>21.346351826998369</v>
      </c>
      <c r="L417">
        <v>4.0403199195861799</v>
      </c>
      <c r="M417">
        <v>0.24750515303313472</v>
      </c>
      <c r="N417">
        <v>10.237117767334</v>
      </c>
      <c r="O417" s="8">
        <v>709.185024</v>
      </c>
      <c r="P417" s="9">
        <v>-1.2498589731319086E-2</v>
      </c>
      <c r="Q417">
        <v>0.49639178600241352</v>
      </c>
      <c r="R417">
        <v>0.3464635854341736</v>
      </c>
      <c r="S417">
        <v>0.50806130339623157</v>
      </c>
      <c r="T417">
        <v>0.5491372717443308</v>
      </c>
      <c r="U417">
        <v>0.10066822029967337</v>
      </c>
      <c r="V417">
        <v>0.16102679877921308</v>
      </c>
      <c r="W417">
        <v>-4.5601972466742913E-2</v>
      </c>
      <c r="X417">
        <v>0.19741063990521185</v>
      </c>
    </row>
    <row r="418" spans="1:24" x14ac:dyDescent="0.3">
      <c r="A418" s="6" t="s">
        <v>96</v>
      </c>
      <c r="B418" s="6" t="s">
        <v>97</v>
      </c>
      <c r="C418" t="s">
        <v>98</v>
      </c>
      <c r="D418" t="str">
        <f>VLOOKUP(C418,INDUSTRY!A:B,2,FALSE)</f>
        <v>Service</v>
      </c>
      <c r="E418">
        <v>2023</v>
      </c>
      <c r="F418" t="s">
        <v>32</v>
      </c>
      <c r="G418" s="6" t="s">
        <v>65</v>
      </c>
      <c r="H418" s="8">
        <v>40.98</v>
      </c>
      <c r="I418">
        <v>1.9818572938870587</v>
      </c>
      <c r="J418">
        <v>1836404224</v>
      </c>
      <c r="K418">
        <v>21.331075270489169</v>
      </c>
      <c r="L418">
        <v>3.6465260982513401</v>
      </c>
      <c r="M418">
        <v>0.2742336056444355</v>
      </c>
      <c r="N418">
        <v>9.5810470581054705</v>
      </c>
      <c r="O418" s="8">
        <v>698.08300799999995</v>
      </c>
      <c r="P418" s="9">
        <v>-1.5654611454401002E-2</v>
      </c>
      <c r="Q418">
        <v>0.49639178600241352</v>
      </c>
      <c r="R418">
        <v>0.3464635854341736</v>
      </c>
      <c r="S418">
        <v>0.50806130339623157</v>
      </c>
      <c r="T418">
        <v>0.5491372717443308</v>
      </c>
      <c r="U418">
        <v>0.10066822029967337</v>
      </c>
      <c r="V418">
        <v>0.16102679877921308</v>
      </c>
      <c r="W418">
        <v>-4.5601972466742913E-2</v>
      </c>
      <c r="X418">
        <v>0.19741063990521185</v>
      </c>
    </row>
    <row r="419" spans="1:24" x14ac:dyDescent="0.3">
      <c r="A419" s="6" t="s">
        <v>96</v>
      </c>
      <c r="B419" s="6" t="s">
        <v>97</v>
      </c>
      <c r="C419" t="s">
        <v>98</v>
      </c>
      <c r="D419" t="str">
        <f>VLOOKUP(C419,INDUSTRY!A:B,2,FALSE)</f>
        <v>Service</v>
      </c>
      <c r="E419">
        <v>2024</v>
      </c>
      <c r="F419" t="s">
        <v>26</v>
      </c>
      <c r="G419" s="6" t="s">
        <v>66</v>
      </c>
      <c r="H419" s="8">
        <v>42.47</v>
      </c>
      <c r="I419" t="s">
        <v>67</v>
      </c>
      <c r="J419">
        <v>1754987520</v>
      </c>
      <c r="K419">
        <v>21.285727582727844</v>
      </c>
      <c r="L419">
        <v>3.6188800334930402</v>
      </c>
      <c r="M419">
        <v>0.27632858529294024</v>
      </c>
      <c r="N419">
        <v>9.4832124710083008</v>
      </c>
      <c r="O419" s="8">
        <v>682.42598399999997</v>
      </c>
      <c r="P419" s="9">
        <v>-2.2428599207502814E-2</v>
      </c>
      <c r="Q419">
        <v>0.48844006973920051</v>
      </c>
      <c r="R419">
        <v>0.33206641811654231</v>
      </c>
      <c r="S419">
        <v>0.52734722222222219</v>
      </c>
      <c r="T419">
        <v>0.52117313084612238</v>
      </c>
      <c r="U419">
        <v>-7.9517162632130045E-3</v>
      </c>
      <c r="V419">
        <v>-1.4397167317631299E-2</v>
      </c>
      <c r="W419">
        <v>1.9285918825990622E-2</v>
      </c>
      <c r="X419">
        <v>-2.7964140898208423E-2</v>
      </c>
    </row>
    <row r="420" spans="1:24" x14ac:dyDescent="0.3">
      <c r="A420" s="6" t="s">
        <v>96</v>
      </c>
      <c r="B420" s="6" t="s">
        <v>97</v>
      </c>
      <c r="C420" t="s">
        <v>98</v>
      </c>
      <c r="D420" t="str">
        <f>VLOOKUP(C420,INDUSTRY!A:B,2,FALSE)</f>
        <v>Service</v>
      </c>
      <c r="E420">
        <v>2024</v>
      </c>
      <c r="F420" t="s">
        <v>28</v>
      </c>
      <c r="G420" s="6" t="s">
        <v>68</v>
      </c>
      <c r="H420" s="8">
        <v>38.82</v>
      </c>
      <c r="I420" t="s">
        <v>67</v>
      </c>
      <c r="J420">
        <v>1532916352</v>
      </c>
      <c r="K420">
        <v>21.150437870441955</v>
      </c>
      <c r="L420">
        <v>3.6561229228973402</v>
      </c>
      <c r="M420">
        <v>0.27351377978493607</v>
      </c>
      <c r="N420">
        <v>9.1842937469482404</v>
      </c>
      <c r="O420" s="8">
        <v>687.17299200000002</v>
      </c>
      <c r="P420" s="9">
        <v>6.956077452056765E-3</v>
      </c>
      <c r="Q420">
        <v>0.48844006973920051</v>
      </c>
      <c r="R420">
        <v>0.33206641811654231</v>
      </c>
      <c r="S420">
        <v>0.52734722222222219</v>
      </c>
      <c r="T420">
        <v>0.52117313084612238</v>
      </c>
      <c r="U420">
        <v>-7.9517162632130045E-3</v>
      </c>
      <c r="V420">
        <v>-1.4397167317631299E-2</v>
      </c>
      <c r="W420">
        <v>1.9285918825990622E-2</v>
      </c>
      <c r="X420">
        <v>-2.7964140898208423E-2</v>
      </c>
    </row>
    <row r="421" spans="1:24" x14ac:dyDescent="0.3">
      <c r="A421" s="6" t="s">
        <v>96</v>
      </c>
      <c r="B421" s="6" t="s">
        <v>97</v>
      </c>
      <c r="C421" t="s">
        <v>98</v>
      </c>
      <c r="D421" t="str">
        <f>VLOOKUP(C421,INDUSTRY!A:B,2,FALSE)</f>
        <v>Service</v>
      </c>
      <c r="E421">
        <v>2024</v>
      </c>
      <c r="F421" t="s">
        <v>30</v>
      </c>
      <c r="G421" s="6" t="s">
        <v>69</v>
      </c>
      <c r="H421" s="8">
        <v>39</v>
      </c>
      <c r="I421" t="s">
        <v>67</v>
      </c>
      <c r="J421">
        <v>1538845824</v>
      </c>
      <c r="K421">
        <v>21.154298507447635</v>
      </c>
      <c r="L421">
        <v>3.7968070507049601</v>
      </c>
      <c r="M421">
        <v>0.26337919905999124</v>
      </c>
      <c r="N421">
        <v>9.4442586898803693</v>
      </c>
      <c r="O421" s="8">
        <v>657.78297599999996</v>
      </c>
      <c r="P421" s="9">
        <v>-4.2769457388686281E-2</v>
      </c>
      <c r="Q421">
        <v>0.48844006973920051</v>
      </c>
      <c r="R421">
        <v>0.33206641811654231</v>
      </c>
      <c r="S421">
        <v>0.52734722222222219</v>
      </c>
      <c r="T421">
        <v>0.52117313084612238</v>
      </c>
      <c r="U421">
        <v>-7.9517162632130045E-3</v>
      </c>
      <c r="V421">
        <v>-1.4397167317631299E-2</v>
      </c>
      <c r="W421">
        <v>1.9285918825990622E-2</v>
      </c>
      <c r="X421">
        <v>-2.7964140898208423E-2</v>
      </c>
    </row>
    <row r="422" spans="1:24" x14ac:dyDescent="0.3">
      <c r="A422" s="6" t="s">
        <v>96</v>
      </c>
      <c r="B422" s="6" t="s">
        <v>97</v>
      </c>
      <c r="C422" t="s">
        <v>98</v>
      </c>
      <c r="D422" t="str">
        <f>VLOOKUP(C422,INDUSTRY!A:B,2,FALSE)</f>
        <v>Service</v>
      </c>
      <c r="E422">
        <v>2024</v>
      </c>
      <c r="F422" t="s">
        <v>32</v>
      </c>
      <c r="G422" s="6" t="s">
        <v>70</v>
      </c>
      <c r="H422" s="8">
        <v>42.2</v>
      </c>
      <c r="I422" t="s">
        <v>67</v>
      </c>
      <c r="J422">
        <v>1556347904</v>
      </c>
      <c r="K422">
        <v>21.165607826399331</v>
      </c>
      <c r="L422">
        <v>3.78906297683716</v>
      </c>
      <c r="M422">
        <v>0.26391749256031866</v>
      </c>
      <c r="N422">
        <v>9.7182350158691406</v>
      </c>
      <c r="O422" s="8">
        <v>649.91897600000004</v>
      </c>
      <c r="P422" s="9">
        <v>-1.1955310926137315E-2</v>
      </c>
      <c r="Q422">
        <v>0.48844006973920051</v>
      </c>
      <c r="R422">
        <v>0.33206641811654231</v>
      </c>
      <c r="S422">
        <v>0.52734722222222219</v>
      </c>
      <c r="T422">
        <v>0.52117313084612238</v>
      </c>
      <c r="U422">
        <v>-7.9517162632130045E-3</v>
      </c>
      <c r="V422">
        <v>-1.4397167317631299E-2</v>
      </c>
      <c r="W422">
        <v>1.9285918825990622E-2</v>
      </c>
      <c r="X422">
        <v>-2.7964140898208423E-2</v>
      </c>
    </row>
    <row r="423" spans="1:24" x14ac:dyDescent="0.3">
      <c r="A423" s="6" t="s">
        <v>100</v>
      </c>
      <c r="B423" s="6" t="s">
        <v>101</v>
      </c>
      <c r="C423" t="s">
        <v>91</v>
      </c>
      <c r="D423" t="str">
        <f>VLOOKUP(C423,INDUSTRY!A:B,2,FALSE)</f>
        <v>Service</v>
      </c>
      <c r="E423">
        <v>2015</v>
      </c>
      <c r="F423" t="s">
        <v>30</v>
      </c>
      <c r="G423" s="7" t="s">
        <v>31</v>
      </c>
      <c r="H423" s="8">
        <v>9.74</v>
      </c>
      <c r="I423">
        <v>0.86660256173173145</v>
      </c>
      <c r="J423">
        <v>169799888</v>
      </c>
      <c r="K423">
        <v>18.950131172241775</v>
      </c>
      <c r="L423" t="s">
        <v>88</v>
      </c>
      <c r="M423">
        <v>0</v>
      </c>
      <c r="N423" t="s">
        <v>88</v>
      </c>
      <c r="O423" s="8" t="e">
        <v>#VALUE!</v>
      </c>
      <c r="P423" s="10" t="s">
        <v>99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3">
      <c r="A424" s="6" t="s">
        <v>100</v>
      </c>
      <c r="B424" s="6" t="s">
        <v>101</v>
      </c>
      <c r="C424" t="s">
        <v>91</v>
      </c>
      <c r="D424" t="str">
        <f>VLOOKUP(C424,INDUSTRY!A:B,2,FALSE)</f>
        <v>Service</v>
      </c>
      <c r="E424">
        <v>2015</v>
      </c>
      <c r="F424" t="s">
        <v>32</v>
      </c>
      <c r="G424" s="6" t="s">
        <v>33</v>
      </c>
      <c r="H424" s="8">
        <v>8.49</v>
      </c>
      <c r="I424">
        <v>0.53443895816079856</v>
      </c>
      <c r="J424">
        <v>148008320</v>
      </c>
      <c r="K424">
        <v>18.812779046364533</v>
      </c>
      <c r="L424">
        <v>1.07602298259735</v>
      </c>
      <c r="M424">
        <v>0.92934817952136817</v>
      </c>
      <c r="N424" t="s">
        <v>88</v>
      </c>
      <c r="O424" s="8">
        <v>370.414016</v>
      </c>
      <c r="P424" s="9" t="e">
        <v>#VALUE!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3">
      <c r="A425" s="6" t="s">
        <v>100</v>
      </c>
      <c r="B425" s="6" t="s">
        <v>101</v>
      </c>
      <c r="C425" t="s">
        <v>91</v>
      </c>
      <c r="D425" t="str">
        <f>VLOOKUP(C425,INDUSTRY!A:B,2,FALSE)</f>
        <v>Service</v>
      </c>
      <c r="E425">
        <v>2016</v>
      </c>
      <c r="F425" t="s">
        <v>26</v>
      </c>
      <c r="G425" s="6" t="s">
        <v>34</v>
      </c>
      <c r="H425" s="8">
        <v>9.5</v>
      </c>
      <c r="I425">
        <v>0.42034707881305255</v>
      </c>
      <c r="J425">
        <v>165615904</v>
      </c>
      <c r="K425">
        <v>18.92518183395136</v>
      </c>
      <c r="L425">
        <v>1.75128102302551</v>
      </c>
      <c r="M425">
        <v>0.57101058416792627</v>
      </c>
      <c r="N425" t="s">
        <v>88</v>
      </c>
      <c r="O425" s="8">
        <v>393.83900799999998</v>
      </c>
      <c r="P425" s="9">
        <v>6.3240025992968837E-2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 x14ac:dyDescent="0.3">
      <c r="A426" s="6" t="s">
        <v>100</v>
      </c>
      <c r="B426" s="6" t="s">
        <v>101</v>
      </c>
      <c r="C426" t="s">
        <v>91</v>
      </c>
      <c r="D426" t="str">
        <f>VLOOKUP(C426,INDUSTRY!A:B,2,FALSE)</f>
        <v>Service</v>
      </c>
      <c r="E426">
        <v>2016</v>
      </c>
      <c r="F426" t="s">
        <v>28</v>
      </c>
      <c r="G426" s="6" t="s">
        <v>35</v>
      </c>
      <c r="H426" s="8">
        <v>10.01</v>
      </c>
      <c r="I426">
        <v>0.28546745290254527</v>
      </c>
      <c r="J426">
        <v>174506864</v>
      </c>
      <c r="K426">
        <v>18.9774746340767</v>
      </c>
      <c r="L426">
        <v>2.2502911090850799</v>
      </c>
      <c r="M426">
        <v>0.44438694885417673</v>
      </c>
      <c r="N426" t="s">
        <v>88</v>
      </c>
      <c r="O426" s="8">
        <v>407.20099199999999</v>
      </c>
      <c r="P426" s="9">
        <v>3.3927528072587483E-2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3">
      <c r="A427" s="6" t="s">
        <v>100</v>
      </c>
      <c r="B427" s="6" t="s">
        <v>101</v>
      </c>
      <c r="C427" t="s">
        <v>91</v>
      </c>
      <c r="D427" t="str">
        <f>VLOOKUP(C427,INDUSTRY!A:B,2,FALSE)</f>
        <v>Service</v>
      </c>
      <c r="E427">
        <v>2016</v>
      </c>
      <c r="F427" t="s">
        <v>30</v>
      </c>
      <c r="G427" s="6" t="s">
        <v>36</v>
      </c>
      <c r="H427" s="8">
        <v>10.52</v>
      </c>
      <c r="I427">
        <v>0.1944222209522361</v>
      </c>
      <c r="J427">
        <v>189920224</v>
      </c>
      <c r="K427">
        <v>19.062114668268912</v>
      </c>
      <c r="L427">
        <v>2.5080230236053498</v>
      </c>
      <c r="M427">
        <v>0.39872042265484209</v>
      </c>
      <c r="N427" t="s">
        <v>88</v>
      </c>
      <c r="O427" s="8">
        <v>407.366016</v>
      </c>
      <c r="P427" s="9">
        <v>4.052642386490471E-4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 x14ac:dyDescent="0.3">
      <c r="A428" s="6" t="s">
        <v>100</v>
      </c>
      <c r="B428" s="6" t="s">
        <v>101</v>
      </c>
      <c r="C428" t="s">
        <v>91</v>
      </c>
      <c r="D428" t="str">
        <f>VLOOKUP(C428,INDUSTRY!A:B,2,FALSE)</f>
        <v>Service</v>
      </c>
      <c r="E428">
        <v>2016</v>
      </c>
      <c r="F428" t="s">
        <v>32</v>
      </c>
      <c r="G428" s="6" t="s">
        <v>37</v>
      </c>
      <c r="H428" s="8">
        <v>10.68</v>
      </c>
      <c r="I428">
        <v>8.9953691790091175E-2</v>
      </c>
      <c r="J428">
        <v>192808752</v>
      </c>
      <c r="K428">
        <v>19.077209333301305</v>
      </c>
      <c r="L428">
        <v>2.1026411056518599</v>
      </c>
      <c r="M428">
        <v>0.47559233827970865</v>
      </c>
      <c r="N428">
        <v>1.15422904491425</v>
      </c>
      <c r="O428" s="8">
        <v>430.294016</v>
      </c>
      <c r="P428" s="9">
        <v>5.628353642538507E-2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3">
      <c r="A429" s="6" t="s">
        <v>100</v>
      </c>
      <c r="B429" s="6" t="s">
        <v>101</v>
      </c>
      <c r="C429" t="s">
        <v>91</v>
      </c>
      <c r="D429" t="str">
        <f>VLOOKUP(C429,INDUSTRY!A:B,2,FALSE)</f>
        <v>Service</v>
      </c>
      <c r="E429">
        <v>2017</v>
      </c>
      <c r="F429" t="s">
        <v>26</v>
      </c>
      <c r="G429" s="6" t="s">
        <v>38</v>
      </c>
      <c r="H429" s="8">
        <v>11.02</v>
      </c>
      <c r="I429">
        <v>0.47198163806091747</v>
      </c>
      <c r="J429">
        <v>288164768</v>
      </c>
      <c r="K429">
        <v>19.479042985618161</v>
      </c>
      <c r="L429">
        <v>2.0733160972595202</v>
      </c>
      <c r="M429">
        <v>0.48231912216462597</v>
      </c>
      <c r="N429">
        <v>-1.2559180259704601</v>
      </c>
      <c r="O429" s="8">
        <v>464.33798400000001</v>
      </c>
      <c r="P429" s="9">
        <v>7.9117921082128201E-2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x14ac:dyDescent="0.3">
      <c r="A430" s="6" t="s">
        <v>100</v>
      </c>
      <c r="B430" s="6" t="s">
        <v>101</v>
      </c>
      <c r="C430" t="s">
        <v>91</v>
      </c>
      <c r="D430" t="str">
        <f>VLOOKUP(C430,INDUSTRY!A:B,2,FALSE)</f>
        <v>Service</v>
      </c>
      <c r="E430">
        <v>2017</v>
      </c>
      <c r="F430" t="s">
        <v>28</v>
      </c>
      <c r="G430" s="6" t="s">
        <v>39</v>
      </c>
      <c r="H430" s="8">
        <v>11.13</v>
      </c>
      <c r="I430">
        <v>0.42789212036057256</v>
      </c>
      <c r="J430">
        <v>291041184</v>
      </c>
      <c r="K430">
        <v>19.488975340895134</v>
      </c>
      <c r="L430">
        <v>1.8606640100479099</v>
      </c>
      <c r="M430">
        <v>0.53744254448940043</v>
      </c>
      <c r="N430">
        <v>1.2173169851303101</v>
      </c>
      <c r="O430" s="8">
        <v>482.62499200000002</v>
      </c>
      <c r="P430" s="9">
        <v>3.9382968075254453E-2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3">
      <c r="A431" s="6" t="s">
        <v>100</v>
      </c>
      <c r="B431" s="6" t="s">
        <v>101</v>
      </c>
      <c r="C431" t="s">
        <v>91</v>
      </c>
      <c r="D431" t="str">
        <f>VLOOKUP(C431,INDUSTRY!A:B,2,FALSE)</f>
        <v>Service</v>
      </c>
      <c r="E431">
        <v>2017</v>
      </c>
      <c r="F431" t="s">
        <v>30</v>
      </c>
      <c r="G431" s="6" t="s">
        <v>40</v>
      </c>
      <c r="H431" s="8">
        <v>11.01</v>
      </c>
      <c r="I431">
        <v>0.35052341814302046</v>
      </c>
      <c r="J431">
        <v>287903264</v>
      </c>
      <c r="K431">
        <v>19.478135092788023</v>
      </c>
      <c r="L431">
        <v>1.84897196292877</v>
      </c>
      <c r="M431">
        <v>0.54084108361275574</v>
      </c>
      <c r="N431">
        <v>3.0024690628051798</v>
      </c>
      <c r="O431" s="8">
        <v>507.81401599999998</v>
      </c>
      <c r="P431" s="9">
        <v>5.21917107848405E-2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3">
      <c r="A432" s="6" t="s">
        <v>100</v>
      </c>
      <c r="B432" s="6" t="s">
        <v>101</v>
      </c>
      <c r="C432" t="s">
        <v>91</v>
      </c>
      <c r="D432" t="str">
        <f>VLOOKUP(C432,INDUSTRY!A:B,2,FALSE)</f>
        <v>Service</v>
      </c>
      <c r="E432">
        <v>2017</v>
      </c>
      <c r="F432" t="s">
        <v>32</v>
      </c>
      <c r="G432" s="6" t="s">
        <v>41</v>
      </c>
      <c r="H432" s="8">
        <v>10.91</v>
      </c>
      <c r="I432">
        <v>0.75650512225628674</v>
      </c>
      <c r="J432">
        <v>285288352</v>
      </c>
      <c r="K432">
        <v>19.469010988150835</v>
      </c>
      <c r="L432">
        <v>1.72525298595429</v>
      </c>
      <c r="M432">
        <v>0.57962513796019866</v>
      </c>
      <c r="N432">
        <v>5.3543610572814897</v>
      </c>
      <c r="O432" s="8">
        <v>514.61798399999998</v>
      </c>
      <c r="P432" s="9">
        <v>1.3398543139069241E-2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3">
      <c r="A433" s="6" t="s">
        <v>100</v>
      </c>
      <c r="B433" s="6" t="s">
        <v>101</v>
      </c>
      <c r="C433" t="s">
        <v>91</v>
      </c>
      <c r="D433" t="str">
        <f>VLOOKUP(C433,INDUSTRY!A:B,2,FALSE)</f>
        <v>Service</v>
      </c>
      <c r="E433">
        <v>2018</v>
      </c>
      <c r="F433" t="s">
        <v>26</v>
      </c>
      <c r="G433" s="6" t="s">
        <v>42</v>
      </c>
      <c r="H433" s="8">
        <v>10.09</v>
      </c>
      <c r="I433">
        <v>0.84381573817984645</v>
      </c>
      <c r="J433">
        <v>263845968</v>
      </c>
      <c r="K433">
        <v>19.390876036289296</v>
      </c>
      <c r="L433">
        <v>1.67608594894409</v>
      </c>
      <c r="M433">
        <v>0.59662811482310052</v>
      </c>
      <c r="N433">
        <v>5.1876392364501998</v>
      </c>
      <c r="O433" s="8">
        <v>547.60601599999995</v>
      </c>
      <c r="P433" s="9">
        <v>6.4101980547963081E-2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x14ac:dyDescent="0.3">
      <c r="A434" s="6" t="s">
        <v>100</v>
      </c>
      <c r="B434" s="6" t="s">
        <v>101</v>
      </c>
      <c r="C434" t="s">
        <v>91</v>
      </c>
      <c r="D434" t="str">
        <f>VLOOKUP(C434,INDUSTRY!A:B,2,FALSE)</f>
        <v>Service</v>
      </c>
      <c r="E434">
        <v>2018</v>
      </c>
      <c r="F434" t="s">
        <v>28</v>
      </c>
      <c r="G434" s="6" t="s">
        <v>43</v>
      </c>
      <c r="H434" s="8">
        <v>10.44</v>
      </c>
      <c r="I434">
        <v>0.83590270566216762</v>
      </c>
      <c r="J434">
        <v>278015168</v>
      </c>
      <c r="K434">
        <v>19.443186231317586</v>
      </c>
      <c r="L434">
        <v>1.4541449546814</v>
      </c>
      <c r="M434">
        <v>0.68768935090043881</v>
      </c>
      <c r="N434">
        <v>7.6321430206298801</v>
      </c>
      <c r="O434" s="8">
        <v>555.30099199999995</v>
      </c>
      <c r="P434" s="9">
        <v>1.4052029698665687E-2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3">
      <c r="A435" s="6" t="s">
        <v>100</v>
      </c>
      <c r="B435" s="6" t="s">
        <v>101</v>
      </c>
      <c r="C435" t="s">
        <v>91</v>
      </c>
      <c r="D435" t="str">
        <f>VLOOKUP(C435,INDUSTRY!A:B,2,FALSE)</f>
        <v>Service</v>
      </c>
      <c r="E435">
        <v>2018</v>
      </c>
      <c r="F435" t="s">
        <v>30</v>
      </c>
      <c r="G435" s="6" t="s">
        <v>44</v>
      </c>
      <c r="H435" s="8">
        <v>10.68</v>
      </c>
      <c r="I435">
        <v>0.9352495210726739</v>
      </c>
      <c r="J435">
        <v>284406304</v>
      </c>
      <c r="K435">
        <v>19.465914421611132</v>
      </c>
      <c r="L435">
        <v>1.47524201869965</v>
      </c>
      <c r="M435">
        <v>0.67785487894484497</v>
      </c>
      <c r="N435">
        <v>7.1888961791992196</v>
      </c>
      <c r="O435" s="8">
        <v>580.86502399999995</v>
      </c>
      <c r="P435" s="9">
        <v>4.6036352119464607E-2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3">
      <c r="A436" s="6" t="s">
        <v>100</v>
      </c>
      <c r="B436" s="6" t="s">
        <v>101</v>
      </c>
      <c r="C436" t="s">
        <v>91</v>
      </c>
      <c r="D436" t="str">
        <f>VLOOKUP(C436,INDUSTRY!A:B,2,FALSE)</f>
        <v>Service</v>
      </c>
      <c r="E436">
        <v>2018</v>
      </c>
      <c r="F436" t="s">
        <v>32</v>
      </c>
      <c r="G436" s="6" t="s">
        <v>45</v>
      </c>
      <c r="H436" s="8">
        <v>8.9700000000000006</v>
      </c>
      <c r="I436">
        <v>0.77401012051953622</v>
      </c>
      <c r="J436">
        <v>284616352</v>
      </c>
      <c r="K436">
        <v>19.466652698048197</v>
      </c>
      <c r="L436">
        <v>1.4908100366592401</v>
      </c>
      <c r="M436">
        <v>0.67077627290523378</v>
      </c>
      <c r="N436">
        <v>5.5486369132995597</v>
      </c>
      <c r="O436" s="8">
        <v>641.63001599999996</v>
      </c>
      <c r="P436" s="9">
        <v>0.10461120826582944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3">
      <c r="A437" s="6" t="s">
        <v>100</v>
      </c>
      <c r="B437" s="6" t="s">
        <v>101</v>
      </c>
      <c r="C437" t="s">
        <v>91</v>
      </c>
      <c r="D437" t="str">
        <f>VLOOKUP(C437,INDUSTRY!A:B,2,FALSE)</f>
        <v>Service</v>
      </c>
      <c r="E437">
        <v>2019</v>
      </c>
      <c r="F437" t="s">
        <v>26</v>
      </c>
      <c r="G437" s="6" t="s">
        <v>46</v>
      </c>
      <c r="H437" s="8">
        <v>10.78</v>
      </c>
      <c r="I437">
        <v>2.0459940534289585</v>
      </c>
      <c r="J437">
        <v>342047296</v>
      </c>
      <c r="K437">
        <v>19.650459577863028</v>
      </c>
      <c r="L437">
        <v>1.1273100376129199</v>
      </c>
      <c r="M437">
        <v>0.88706741414056856</v>
      </c>
      <c r="N437">
        <v>5.9596071243286097</v>
      </c>
      <c r="O437" s="8">
        <v>766.23897599999998</v>
      </c>
      <c r="P437" s="9">
        <v>0.19420687451130719</v>
      </c>
      <c r="Q437">
        <v>0.22865837045344348</v>
      </c>
      <c r="R437">
        <v>0</v>
      </c>
      <c r="S437">
        <v>0.3495260663507111</v>
      </c>
      <c r="T437">
        <v>0.38405524935116581</v>
      </c>
      <c r="U437">
        <v>0.22865837045344348</v>
      </c>
      <c r="V437">
        <v>0</v>
      </c>
      <c r="W437">
        <v>0.3495260663507111</v>
      </c>
      <c r="X437">
        <v>0.38405524935116581</v>
      </c>
    </row>
    <row r="438" spans="1:24" x14ac:dyDescent="0.3">
      <c r="A438" s="6" t="s">
        <v>100</v>
      </c>
      <c r="B438" s="6" t="s">
        <v>101</v>
      </c>
      <c r="C438" t="s">
        <v>91</v>
      </c>
      <c r="D438" t="str">
        <f>VLOOKUP(C438,INDUSTRY!A:B,2,FALSE)</f>
        <v>Service</v>
      </c>
      <c r="E438">
        <v>2019</v>
      </c>
      <c r="F438" t="s">
        <v>28</v>
      </c>
      <c r="G438" s="6" t="s">
        <v>47</v>
      </c>
      <c r="H438" s="8">
        <v>10.33</v>
      </c>
      <c r="I438">
        <v>2.0991268025856162</v>
      </c>
      <c r="J438">
        <v>327768896</v>
      </c>
      <c r="K438">
        <v>19.60781933264564</v>
      </c>
      <c r="L438">
        <v>1.4857989549636801</v>
      </c>
      <c r="M438">
        <v>0.67303856733729139</v>
      </c>
      <c r="N438">
        <v>0.99991500377654996</v>
      </c>
      <c r="O438" s="8">
        <v>800.01401599999997</v>
      </c>
      <c r="P438" s="9">
        <v>4.4078989790255714E-2</v>
      </c>
      <c r="Q438">
        <v>0.22865837045344348</v>
      </c>
      <c r="R438">
        <v>0</v>
      </c>
      <c r="S438">
        <v>0.3495260663507111</v>
      </c>
      <c r="T438">
        <v>0.38405524935116581</v>
      </c>
      <c r="U438">
        <v>0.22865837045344348</v>
      </c>
      <c r="V438">
        <v>0</v>
      </c>
      <c r="W438">
        <v>0.3495260663507111</v>
      </c>
      <c r="X438">
        <v>0.38405524935116581</v>
      </c>
    </row>
    <row r="439" spans="1:24" x14ac:dyDescent="0.3">
      <c r="A439" s="6" t="s">
        <v>100</v>
      </c>
      <c r="B439" s="6" t="s">
        <v>101</v>
      </c>
      <c r="C439" t="s">
        <v>91</v>
      </c>
      <c r="D439" t="str">
        <f>VLOOKUP(C439,INDUSTRY!A:B,2,FALSE)</f>
        <v>Service</v>
      </c>
      <c r="E439">
        <v>2019</v>
      </c>
      <c r="F439" t="s">
        <v>30</v>
      </c>
      <c r="G439" s="6" t="s">
        <v>48</v>
      </c>
      <c r="H439" s="8">
        <v>11.09</v>
      </c>
      <c r="I439">
        <v>1.9707020745578692</v>
      </c>
      <c r="J439">
        <v>440603552</v>
      </c>
      <c r="K439">
        <v>19.90365605403402</v>
      </c>
      <c r="L439">
        <v>1.3091189861297601</v>
      </c>
      <c r="M439">
        <v>0.76387250555151587</v>
      </c>
      <c r="N439">
        <v>1.37102603912354</v>
      </c>
      <c r="O439" s="8">
        <v>862.57996800000001</v>
      </c>
      <c r="P439" s="9">
        <v>7.8206069829656638E-2</v>
      </c>
      <c r="Q439">
        <v>0.22865837045344348</v>
      </c>
      <c r="R439">
        <v>0</v>
      </c>
      <c r="S439">
        <v>0.3495260663507111</v>
      </c>
      <c r="T439">
        <v>0.38405524935116581</v>
      </c>
      <c r="U439">
        <v>0.22865837045344348</v>
      </c>
      <c r="V439">
        <v>0</v>
      </c>
      <c r="W439">
        <v>0.3495260663507111</v>
      </c>
      <c r="X439">
        <v>0.38405524935116581</v>
      </c>
    </row>
    <row r="440" spans="1:24" x14ac:dyDescent="0.3">
      <c r="A440" s="6" t="s">
        <v>100</v>
      </c>
      <c r="B440" s="6" t="s">
        <v>101</v>
      </c>
      <c r="C440" t="s">
        <v>91</v>
      </c>
      <c r="D440" t="str">
        <f>VLOOKUP(C440,INDUSTRY!A:B,2,FALSE)</f>
        <v>Service</v>
      </c>
      <c r="E440">
        <v>2019</v>
      </c>
      <c r="F440" t="s">
        <v>32</v>
      </c>
      <c r="G440" s="6" t="s">
        <v>49</v>
      </c>
      <c r="H440" s="8">
        <v>12.15</v>
      </c>
      <c r="I440">
        <v>1.4284490423766139</v>
      </c>
      <c r="J440">
        <v>578708224</v>
      </c>
      <c r="K440">
        <v>20.176308977606041</v>
      </c>
      <c r="L440">
        <v>1.4279160499572701</v>
      </c>
      <c r="M440">
        <v>0.70032128291430351</v>
      </c>
      <c r="N440">
        <v>0.696977019309998</v>
      </c>
      <c r="O440" s="8">
        <v>871.76198399999998</v>
      </c>
      <c r="P440" s="9">
        <v>1.0644828700682249E-2</v>
      </c>
      <c r="Q440">
        <v>0.22865837045344348</v>
      </c>
      <c r="R440">
        <v>0</v>
      </c>
      <c r="S440">
        <v>0.3495260663507111</v>
      </c>
      <c r="T440">
        <v>0.38405524935116581</v>
      </c>
      <c r="U440">
        <v>0.22865837045344348</v>
      </c>
      <c r="V440">
        <v>0</v>
      </c>
      <c r="W440">
        <v>0.3495260663507111</v>
      </c>
      <c r="X440">
        <v>0.38405524935116581</v>
      </c>
    </row>
    <row r="441" spans="1:24" x14ac:dyDescent="0.3">
      <c r="A441" s="6" t="s">
        <v>100</v>
      </c>
      <c r="B441" s="6" t="s">
        <v>101</v>
      </c>
      <c r="C441" t="s">
        <v>91</v>
      </c>
      <c r="D441" t="str">
        <f>VLOOKUP(C441,INDUSTRY!A:B,2,FALSE)</f>
        <v>Service</v>
      </c>
      <c r="E441">
        <v>2020</v>
      </c>
      <c r="F441" t="s">
        <v>26</v>
      </c>
      <c r="G441" s="6" t="s">
        <v>50</v>
      </c>
      <c r="H441" s="8">
        <v>7.38</v>
      </c>
      <c r="I441">
        <v>0.93987587833004116</v>
      </c>
      <c r="J441">
        <v>351511648</v>
      </c>
      <c r="K441">
        <v>19.67775340664603</v>
      </c>
      <c r="L441">
        <v>1.1607409715652499</v>
      </c>
      <c r="M441">
        <v>0.86151865446044174</v>
      </c>
      <c r="N441">
        <v>-0.528680980205536</v>
      </c>
      <c r="O441" s="8">
        <v>935.73299199999997</v>
      </c>
      <c r="P441" s="9">
        <v>7.3381277429046488E-2</v>
      </c>
      <c r="Q441">
        <v>0.21321461486457421</v>
      </c>
      <c r="R441">
        <v>0</v>
      </c>
      <c r="S441">
        <v>0.35511482254697296</v>
      </c>
      <c r="T441">
        <v>0.32701953639551468</v>
      </c>
      <c r="U441">
        <v>-1.5443755588869262E-2</v>
      </c>
      <c r="V441">
        <v>0</v>
      </c>
      <c r="W441">
        <v>5.5887561962618681E-3</v>
      </c>
      <c r="X441">
        <v>-5.703571295565113E-2</v>
      </c>
    </row>
    <row r="442" spans="1:24" x14ac:dyDescent="0.3">
      <c r="A442" s="6" t="s">
        <v>100</v>
      </c>
      <c r="B442" s="6" t="s">
        <v>101</v>
      </c>
      <c r="C442" t="s">
        <v>91</v>
      </c>
      <c r="D442" t="str">
        <f>VLOOKUP(C442,INDUSTRY!A:B,2,FALSE)</f>
        <v>Service</v>
      </c>
      <c r="E442">
        <v>2020</v>
      </c>
      <c r="F442" t="s">
        <v>28</v>
      </c>
      <c r="G442" s="6" t="s">
        <v>51</v>
      </c>
      <c r="H442" s="8">
        <v>9.26</v>
      </c>
      <c r="I442">
        <v>1.050059522122436</v>
      </c>
      <c r="J442">
        <v>441056640</v>
      </c>
      <c r="K442">
        <v>19.904683860538153</v>
      </c>
      <c r="L442">
        <v>0.87275099754333496</v>
      </c>
      <c r="M442">
        <v>1.1458021850617783</v>
      </c>
      <c r="N442">
        <v>3.3885750770568901</v>
      </c>
      <c r="O442" s="8">
        <v>919.35199999999998</v>
      </c>
      <c r="P442" s="9">
        <v>-1.7506053692718352E-2</v>
      </c>
      <c r="Q442">
        <v>0.21321461486457421</v>
      </c>
      <c r="R442">
        <v>0</v>
      </c>
      <c r="S442">
        <v>0.35511482254697296</v>
      </c>
      <c r="T442">
        <v>0.32701953639551468</v>
      </c>
      <c r="U442">
        <v>-1.5443755588869262E-2</v>
      </c>
      <c r="V442">
        <v>0</v>
      </c>
      <c r="W442">
        <v>5.5887561962618681E-3</v>
      </c>
      <c r="X442">
        <v>-5.703571295565113E-2</v>
      </c>
    </row>
    <row r="443" spans="1:24" x14ac:dyDescent="0.3">
      <c r="A443" s="6" t="s">
        <v>100</v>
      </c>
      <c r="B443" s="6" t="s">
        <v>101</v>
      </c>
      <c r="C443" t="s">
        <v>91</v>
      </c>
      <c r="D443" t="str">
        <f>VLOOKUP(C443,INDUSTRY!A:B,2,FALSE)</f>
        <v>Service</v>
      </c>
      <c r="E443">
        <v>2020</v>
      </c>
      <c r="F443" t="s">
        <v>30</v>
      </c>
      <c r="G443" s="6" t="s">
        <v>52</v>
      </c>
      <c r="H443" s="8">
        <v>9.9700000000000006</v>
      </c>
      <c r="I443">
        <v>0.92672811546860923</v>
      </c>
      <c r="J443">
        <v>474874144</v>
      </c>
      <c r="K443">
        <v>19.978560366890814</v>
      </c>
      <c r="L443">
        <v>1.1861809492111199</v>
      </c>
      <c r="M443">
        <v>0.84304169668637718</v>
      </c>
      <c r="N443">
        <v>-0.30243501067161599</v>
      </c>
      <c r="O443" s="8">
        <v>897.13900799999999</v>
      </c>
      <c r="P443" s="9">
        <v>-2.4161574674335821E-2</v>
      </c>
      <c r="Q443">
        <v>0.21321461486457421</v>
      </c>
      <c r="R443">
        <v>0</v>
      </c>
      <c r="S443">
        <v>0.35511482254697296</v>
      </c>
      <c r="T443">
        <v>0.32701953639551468</v>
      </c>
      <c r="U443">
        <v>-1.5443755588869262E-2</v>
      </c>
      <c r="V443">
        <v>0</v>
      </c>
      <c r="W443">
        <v>5.5887561962618681E-3</v>
      </c>
      <c r="X443">
        <v>-5.703571295565113E-2</v>
      </c>
    </row>
    <row r="444" spans="1:24" x14ac:dyDescent="0.3">
      <c r="A444" s="6" t="s">
        <v>100</v>
      </c>
      <c r="B444" s="6" t="s">
        <v>101</v>
      </c>
      <c r="C444" t="s">
        <v>91</v>
      </c>
      <c r="D444" t="str">
        <f>VLOOKUP(C444,INDUSTRY!A:B,2,FALSE)</f>
        <v>Service</v>
      </c>
      <c r="E444">
        <v>2020</v>
      </c>
      <c r="F444" t="s">
        <v>32</v>
      </c>
      <c r="G444" s="6" t="s">
        <v>53</v>
      </c>
      <c r="H444" s="8">
        <v>10.71</v>
      </c>
      <c r="I444">
        <v>1.4813591731919709</v>
      </c>
      <c r="J444">
        <v>510120576</v>
      </c>
      <c r="K444">
        <v>20.05015767926842</v>
      </c>
      <c r="L444">
        <v>1.2881540060043299</v>
      </c>
      <c r="M444">
        <v>0.77630469286964954</v>
      </c>
      <c r="N444">
        <v>7.6300002634524994E-2</v>
      </c>
      <c r="O444" s="8">
        <v>910.670976</v>
      </c>
      <c r="P444" s="9">
        <v>1.5083468536461192E-2</v>
      </c>
      <c r="Q444">
        <v>0.21321461486457421</v>
      </c>
      <c r="R444">
        <v>0</v>
      </c>
      <c r="S444">
        <v>0.35511482254697296</v>
      </c>
      <c r="T444">
        <v>0.32701953639551468</v>
      </c>
      <c r="U444">
        <v>-1.5443755588869262E-2</v>
      </c>
      <c r="V444">
        <v>0</v>
      </c>
      <c r="W444">
        <v>5.5887561962618681E-3</v>
      </c>
      <c r="X444">
        <v>-5.703571295565113E-2</v>
      </c>
    </row>
    <row r="445" spans="1:24" x14ac:dyDescent="0.3">
      <c r="A445" s="6" t="s">
        <v>100</v>
      </c>
      <c r="B445" s="6" t="s">
        <v>101</v>
      </c>
      <c r="C445" t="s">
        <v>91</v>
      </c>
      <c r="D445" t="str">
        <f>VLOOKUP(C445,INDUSTRY!A:B,2,FALSE)</f>
        <v>Service</v>
      </c>
      <c r="E445">
        <v>2021</v>
      </c>
      <c r="F445" t="s">
        <v>26</v>
      </c>
      <c r="G445" s="6" t="s">
        <v>54</v>
      </c>
      <c r="H445" s="8">
        <v>11.44</v>
      </c>
      <c r="I445">
        <v>1.2740486646906386</v>
      </c>
      <c r="J445">
        <v>544890688</v>
      </c>
      <c r="K445">
        <v>20.116095760033105</v>
      </c>
      <c r="L445">
        <v>1.0319139957428001</v>
      </c>
      <c r="M445">
        <v>0.96907300814364139</v>
      </c>
      <c r="N445">
        <v>2.88095903396606</v>
      </c>
      <c r="O445" s="8">
        <v>936.35199999999998</v>
      </c>
      <c r="P445" s="9">
        <v>2.8200112528896475E-2</v>
      </c>
      <c r="Q445">
        <v>0.25923494535818653</v>
      </c>
      <c r="R445">
        <v>0</v>
      </c>
      <c r="S445">
        <v>0.52028397565922946</v>
      </c>
      <c r="T445">
        <v>0.30332082151813672</v>
      </c>
      <c r="U445">
        <v>4.6020330493612316E-2</v>
      </c>
      <c r="V445">
        <v>0</v>
      </c>
      <c r="W445">
        <v>0.16516915311225649</v>
      </c>
      <c r="X445">
        <v>-2.3698714877377958E-2</v>
      </c>
    </row>
    <row r="446" spans="1:24" x14ac:dyDescent="0.3">
      <c r="A446" s="6" t="s">
        <v>100</v>
      </c>
      <c r="B446" s="6" t="s">
        <v>101</v>
      </c>
      <c r="C446" t="s">
        <v>91</v>
      </c>
      <c r="D446" t="str">
        <f>VLOOKUP(C446,INDUSTRY!A:B,2,FALSE)</f>
        <v>Service</v>
      </c>
      <c r="E446">
        <v>2021</v>
      </c>
      <c r="F446" t="s">
        <v>28</v>
      </c>
      <c r="G446" s="6" t="s">
        <v>55</v>
      </c>
      <c r="H446" s="8">
        <v>12.43</v>
      </c>
      <c r="I446">
        <v>1.0138211545106626</v>
      </c>
      <c r="J446">
        <v>592044672</v>
      </c>
      <c r="K446">
        <v>20.199092649460816</v>
      </c>
      <c r="L446">
        <v>1.3199670314788801</v>
      </c>
      <c r="M446">
        <v>0.75759467937589953</v>
      </c>
      <c r="N446">
        <v>3.9841639995575</v>
      </c>
      <c r="O446" s="8">
        <v>965.51001599999995</v>
      </c>
      <c r="P446" s="9">
        <v>3.1140015720583687E-2</v>
      </c>
      <c r="Q446">
        <v>0.25923494535818653</v>
      </c>
      <c r="R446">
        <v>0</v>
      </c>
      <c r="S446">
        <v>0.52028397565922946</v>
      </c>
      <c r="T446">
        <v>0.30332082151813672</v>
      </c>
      <c r="U446">
        <v>4.6020330493612316E-2</v>
      </c>
      <c r="V446">
        <v>0</v>
      </c>
      <c r="W446">
        <v>0.16516915311225649</v>
      </c>
      <c r="X446">
        <v>-2.3698714877377958E-2</v>
      </c>
    </row>
    <row r="447" spans="1:24" x14ac:dyDescent="0.3">
      <c r="A447" s="6" t="s">
        <v>100</v>
      </c>
      <c r="B447" s="6" t="s">
        <v>101</v>
      </c>
      <c r="C447" t="s">
        <v>91</v>
      </c>
      <c r="D447" t="str">
        <f>VLOOKUP(C447,INDUSTRY!A:B,2,FALSE)</f>
        <v>Service</v>
      </c>
      <c r="E447">
        <v>2021</v>
      </c>
      <c r="F447" t="s">
        <v>30</v>
      </c>
      <c r="G447" s="6" t="s">
        <v>56</v>
      </c>
      <c r="H447" s="8">
        <v>12.73</v>
      </c>
      <c r="I447">
        <v>0.82322536404073432</v>
      </c>
      <c r="J447">
        <v>606333760</v>
      </c>
      <c r="K447">
        <v>20.22294115149738</v>
      </c>
      <c r="L447">
        <v>1.4006270170211801</v>
      </c>
      <c r="M447">
        <v>0.71396595085447945</v>
      </c>
      <c r="N447">
        <v>8.3364200592040998</v>
      </c>
      <c r="O447" s="8">
        <v>992.44902400000001</v>
      </c>
      <c r="P447" s="9">
        <v>2.7901324226138384E-2</v>
      </c>
      <c r="Q447">
        <v>0.25923494535818653</v>
      </c>
      <c r="R447">
        <v>0</v>
      </c>
      <c r="S447">
        <v>0.52028397565922946</v>
      </c>
      <c r="T447">
        <v>0.30332082151813672</v>
      </c>
      <c r="U447">
        <v>4.6020330493612316E-2</v>
      </c>
      <c r="V447">
        <v>0</v>
      </c>
      <c r="W447">
        <v>0.16516915311225649</v>
      </c>
      <c r="X447">
        <v>-2.3698714877377958E-2</v>
      </c>
    </row>
    <row r="448" spans="1:24" x14ac:dyDescent="0.3">
      <c r="A448" s="6" t="s">
        <v>100</v>
      </c>
      <c r="B448" s="6" t="s">
        <v>101</v>
      </c>
      <c r="C448" t="s">
        <v>91</v>
      </c>
      <c r="D448" t="str">
        <f>VLOOKUP(C448,INDUSTRY!A:B,2,FALSE)</f>
        <v>Service</v>
      </c>
      <c r="E448">
        <v>2021</v>
      </c>
      <c r="F448" t="s">
        <v>32</v>
      </c>
      <c r="G448" s="6" t="s">
        <v>57</v>
      </c>
      <c r="H448" s="8">
        <v>14.95</v>
      </c>
      <c r="I448">
        <v>0.69971422738143607</v>
      </c>
      <c r="J448">
        <v>712073088</v>
      </c>
      <c r="K448">
        <v>20.383691115793319</v>
      </c>
      <c r="L448">
        <v>1.08664798736572</v>
      </c>
      <c r="M448">
        <v>0.92026121764070601</v>
      </c>
      <c r="N448">
        <v>10.9478216171265</v>
      </c>
      <c r="O448" s="8">
        <v>1011.008</v>
      </c>
      <c r="P448" s="9">
        <v>1.8700180615019709E-2</v>
      </c>
      <c r="Q448">
        <v>0.25923494535818653</v>
      </c>
      <c r="R448">
        <v>0</v>
      </c>
      <c r="S448">
        <v>0.52028397565922946</v>
      </c>
      <c r="T448">
        <v>0.30332082151813672</v>
      </c>
      <c r="U448">
        <v>4.6020330493612316E-2</v>
      </c>
      <c r="V448">
        <v>0</v>
      </c>
      <c r="W448">
        <v>0.16516915311225649</v>
      </c>
      <c r="X448">
        <v>-2.3698714877377958E-2</v>
      </c>
    </row>
    <row r="449" spans="1:24" x14ac:dyDescent="0.3">
      <c r="A449" s="6" t="s">
        <v>100</v>
      </c>
      <c r="B449" s="6" t="s">
        <v>101</v>
      </c>
      <c r="C449" t="s">
        <v>91</v>
      </c>
      <c r="D449" t="str">
        <f>VLOOKUP(C449,INDUSTRY!A:B,2,FALSE)</f>
        <v>Service</v>
      </c>
      <c r="E449">
        <v>2022</v>
      </c>
      <c r="F449" t="s">
        <v>26</v>
      </c>
      <c r="G449" s="6" t="s">
        <v>58</v>
      </c>
      <c r="H449" s="8">
        <v>14.57</v>
      </c>
      <c r="I449">
        <v>0.87454273766351798</v>
      </c>
      <c r="J449">
        <v>693973568</v>
      </c>
      <c r="K449">
        <v>20.357944431290441</v>
      </c>
      <c r="L449">
        <v>1.26908099651337</v>
      </c>
      <c r="M449">
        <v>0.78797177071232327</v>
      </c>
      <c r="N449">
        <v>8.5935525894165004</v>
      </c>
      <c r="O449" s="8">
        <v>1051.6499839999999</v>
      </c>
      <c r="P449" s="9">
        <v>4.0199468253465716E-2</v>
      </c>
      <c r="Q449">
        <v>0.23866897322600583</v>
      </c>
      <c r="R449">
        <v>0</v>
      </c>
      <c r="S449">
        <v>0.44182067077344306</v>
      </c>
      <c r="T449">
        <v>0.31886529759832938</v>
      </c>
      <c r="U449">
        <v>-2.0565972132180699E-2</v>
      </c>
      <c r="V449">
        <v>0</v>
      </c>
      <c r="W449">
        <v>-7.84633048857864E-2</v>
      </c>
      <c r="X449">
        <v>1.554447608019266E-2</v>
      </c>
    </row>
    <row r="450" spans="1:24" x14ac:dyDescent="0.3">
      <c r="A450" s="6" t="s">
        <v>100</v>
      </c>
      <c r="B450" s="6" t="s">
        <v>101</v>
      </c>
      <c r="C450" t="s">
        <v>91</v>
      </c>
      <c r="D450" t="str">
        <f>VLOOKUP(C450,INDUSTRY!A:B,2,FALSE)</f>
        <v>Service</v>
      </c>
      <c r="E450">
        <v>2022</v>
      </c>
      <c r="F450" t="s">
        <v>28</v>
      </c>
      <c r="G450" s="6" t="s">
        <v>59</v>
      </c>
      <c r="H450" s="8">
        <v>13.49</v>
      </c>
      <c r="I450">
        <v>0.92816575387517242</v>
      </c>
      <c r="J450">
        <v>642532800</v>
      </c>
      <c r="K450">
        <v>20.28092842401427</v>
      </c>
      <c r="L450">
        <v>1.4806480407714799</v>
      </c>
      <c r="M450">
        <v>0.67537995017300523</v>
      </c>
      <c r="N450">
        <v>8.5897645950317401</v>
      </c>
      <c r="O450" s="8">
        <v>1101.9970559999999</v>
      </c>
      <c r="P450" s="9">
        <v>4.7874361970227569E-2</v>
      </c>
      <c r="Q450">
        <v>0.23866897322600583</v>
      </c>
      <c r="R450">
        <v>0</v>
      </c>
      <c r="S450">
        <v>0.44182067077344306</v>
      </c>
      <c r="T450">
        <v>0.31886529759832938</v>
      </c>
      <c r="U450">
        <v>-2.0565972132180699E-2</v>
      </c>
      <c r="V450">
        <v>0</v>
      </c>
      <c r="W450">
        <v>-7.84633048857864E-2</v>
      </c>
      <c r="X450">
        <v>1.554447608019266E-2</v>
      </c>
    </row>
    <row r="451" spans="1:24" x14ac:dyDescent="0.3">
      <c r="A451" s="6" t="s">
        <v>100</v>
      </c>
      <c r="B451" s="6" t="s">
        <v>101</v>
      </c>
      <c r="C451" t="s">
        <v>91</v>
      </c>
      <c r="D451" t="str">
        <f>VLOOKUP(C451,INDUSTRY!A:B,2,FALSE)</f>
        <v>Service</v>
      </c>
      <c r="E451">
        <v>2022</v>
      </c>
      <c r="F451" t="s">
        <v>30</v>
      </c>
      <c r="G451" s="6" t="s">
        <v>60</v>
      </c>
      <c r="H451" s="8">
        <v>13.25</v>
      </c>
      <c r="I451">
        <v>1.0351288164603805</v>
      </c>
      <c r="J451">
        <v>631101568</v>
      </c>
      <c r="K451">
        <v>20.262977371102167</v>
      </c>
      <c r="L451">
        <v>1.28652095794678</v>
      </c>
      <c r="M451">
        <v>0.77729009684843964</v>
      </c>
      <c r="N451">
        <v>9.7037086486816406</v>
      </c>
      <c r="O451" s="8">
        <v>1112.16896</v>
      </c>
      <c r="P451" s="9">
        <v>9.230427562957156E-3</v>
      </c>
      <c r="Q451">
        <v>0.23866897322600583</v>
      </c>
      <c r="R451">
        <v>0</v>
      </c>
      <c r="S451">
        <v>0.44182067077344306</v>
      </c>
      <c r="T451">
        <v>0.31886529759832938</v>
      </c>
      <c r="U451">
        <v>-2.0565972132180699E-2</v>
      </c>
      <c r="V451">
        <v>0</v>
      </c>
      <c r="W451">
        <v>-7.84633048857864E-2</v>
      </c>
      <c r="X451">
        <v>1.554447608019266E-2</v>
      </c>
    </row>
    <row r="452" spans="1:24" x14ac:dyDescent="0.3">
      <c r="A452" s="6" t="s">
        <v>100</v>
      </c>
      <c r="B452" s="6" t="s">
        <v>101</v>
      </c>
      <c r="C452" t="s">
        <v>91</v>
      </c>
      <c r="D452" t="str">
        <f>VLOOKUP(C452,INDUSTRY!A:B,2,FALSE)</f>
        <v>Service</v>
      </c>
      <c r="E452">
        <v>2022</v>
      </c>
      <c r="F452" t="s">
        <v>32</v>
      </c>
      <c r="G452" s="6" t="s">
        <v>61</v>
      </c>
      <c r="H452" s="8">
        <v>12.97</v>
      </c>
      <c r="I452">
        <v>0.53718401564702845</v>
      </c>
      <c r="J452">
        <v>617765056</v>
      </c>
      <c r="K452">
        <v>20.241618774854892</v>
      </c>
      <c r="L452">
        <v>1.0214329957962001</v>
      </c>
      <c r="M452">
        <v>0.97901673836227188</v>
      </c>
      <c r="N452">
        <v>7.5631289482116699</v>
      </c>
      <c r="O452" s="8">
        <v>1109.437056</v>
      </c>
      <c r="P452" s="9">
        <v>-2.4563749738169154E-3</v>
      </c>
      <c r="Q452">
        <v>0.23866897322600583</v>
      </c>
      <c r="R452">
        <v>0</v>
      </c>
      <c r="S452">
        <v>0.44182067077344306</v>
      </c>
      <c r="T452">
        <v>0.31886529759832938</v>
      </c>
      <c r="U452">
        <v>-2.0565972132180699E-2</v>
      </c>
      <c r="V452">
        <v>0</v>
      </c>
      <c r="W452">
        <v>-7.84633048857864E-2</v>
      </c>
      <c r="X452">
        <v>1.554447608019266E-2</v>
      </c>
    </row>
    <row r="453" spans="1:24" x14ac:dyDescent="0.3">
      <c r="A453" s="6" t="s">
        <v>100</v>
      </c>
      <c r="B453" s="6" t="s">
        <v>101</v>
      </c>
      <c r="C453" t="s">
        <v>91</v>
      </c>
      <c r="D453" t="str">
        <f>VLOOKUP(C453,INDUSTRY!A:B,2,FALSE)</f>
        <v>Service</v>
      </c>
      <c r="E453">
        <v>2023</v>
      </c>
      <c r="F453" t="s">
        <v>26</v>
      </c>
      <c r="G453" s="6" t="s">
        <v>62</v>
      </c>
      <c r="H453" s="8">
        <v>11.54</v>
      </c>
      <c r="I453">
        <v>0.52943365967796197</v>
      </c>
      <c r="J453">
        <v>549653696</v>
      </c>
      <c r="K453">
        <v>20.124798994245626</v>
      </c>
      <c r="L453">
        <v>0.98909598588943504</v>
      </c>
      <c r="M453">
        <v>1.0110242223870312</v>
      </c>
      <c r="N453">
        <v>7.7712650299072301</v>
      </c>
      <c r="O453" s="8">
        <v>1093.817984</v>
      </c>
      <c r="P453" s="9">
        <v>-1.4078375979538186E-2</v>
      </c>
      <c r="Q453">
        <v>0.2916250511675415</v>
      </c>
      <c r="R453">
        <v>6.4161304001130792E-2</v>
      </c>
      <c r="S453">
        <v>0.51797520661157037</v>
      </c>
      <c r="T453">
        <v>0.33318930516174994</v>
      </c>
      <c r="U453">
        <v>5.2956077941535673E-2</v>
      </c>
      <c r="V453">
        <v>6.4161304001130792E-2</v>
      </c>
      <c r="W453">
        <v>7.6154535838127313E-2</v>
      </c>
      <c r="X453">
        <v>1.432400756342056E-2</v>
      </c>
    </row>
    <row r="454" spans="1:24" x14ac:dyDescent="0.3">
      <c r="A454" s="6" t="s">
        <v>100</v>
      </c>
      <c r="B454" s="6" t="s">
        <v>101</v>
      </c>
      <c r="C454" t="s">
        <v>91</v>
      </c>
      <c r="D454" t="str">
        <f>VLOOKUP(C454,INDUSTRY!A:B,2,FALSE)</f>
        <v>Service</v>
      </c>
      <c r="E454">
        <v>2023</v>
      </c>
      <c r="F454" t="s">
        <v>28</v>
      </c>
      <c r="G454" s="6" t="s">
        <v>63</v>
      </c>
      <c r="H454" s="8">
        <v>11.49</v>
      </c>
      <c r="I454">
        <v>0.42523522902036209</v>
      </c>
      <c r="J454">
        <v>547272192</v>
      </c>
      <c r="K454">
        <v>20.120456845395204</v>
      </c>
      <c r="L454">
        <v>1.06824898719788</v>
      </c>
      <c r="M454">
        <v>0.9361113485565723</v>
      </c>
      <c r="N454">
        <v>6.1642899513244602</v>
      </c>
      <c r="O454" s="8">
        <v>1189.458944</v>
      </c>
      <c r="P454" s="9">
        <v>8.7437728579163626E-2</v>
      </c>
      <c r="Q454">
        <v>0.2916250511675415</v>
      </c>
      <c r="R454">
        <v>6.4161304001130792E-2</v>
      </c>
      <c r="S454">
        <v>0.51797520661157037</v>
      </c>
      <c r="T454">
        <v>0.33318930516174994</v>
      </c>
      <c r="U454">
        <v>5.2956077941535673E-2</v>
      </c>
      <c r="V454">
        <v>6.4161304001130792E-2</v>
      </c>
      <c r="W454">
        <v>7.6154535838127313E-2</v>
      </c>
      <c r="X454">
        <v>1.432400756342056E-2</v>
      </c>
    </row>
    <row r="455" spans="1:24" x14ac:dyDescent="0.3">
      <c r="A455" s="6" t="s">
        <v>100</v>
      </c>
      <c r="B455" s="6" t="s">
        <v>101</v>
      </c>
      <c r="C455" t="s">
        <v>91</v>
      </c>
      <c r="D455" t="str">
        <f>VLOOKUP(C455,INDUSTRY!A:B,2,FALSE)</f>
        <v>Service</v>
      </c>
      <c r="E455">
        <v>2023</v>
      </c>
      <c r="F455" t="s">
        <v>30</v>
      </c>
      <c r="G455" s="6" t="s">
        <v>64</v>
      </c>
      <c r="H455" s="8">
        <v>10.45</v>
      </c>
      <c r="I455">
        <v>1.1296459622377273</v>
      </c>
      <c r="J455">
        <v>497736672</v>
      </c>
      <c r="K455">
        <v>20.025581724055858</v>
      </c>
      <c r="L455">
        <v>1.00817799568176</v>
      </c>
      <c r="M455">
        <v>0.99188834142702165</v>
      </c>
      <c r="N455">
        <v>5.1973538398742702</v>
      </c>
      <c r="O455" s="8">
        <v>1209.89696</v>
      </c>
      <c r="P455" s="9">
        <v>1.7182615762482392E-2</v>
      </c>
      <c r="Q455">
        <v>0.2916250511675415</v>
      </c>
      <c r="R455">
        <v>6.4161304001130792E-2</v>
      </c>
      <c r="S455">
        <v>0.51797520661157037</v>
      </c>
      <c r="T455">
        <v>0.33318930516174994</v>
      </c>
      <c r="U455">
        <v>5.2956077941535673E-2</v>
      </c>
      <c r="V455">
        <v>6.4161304001130792E-2</v>
      </c>
      <c r="W455">
        <v>7.6154535838127313E-2</v>
      </c>
      <c r="X455">
        <v>1.432400756342056E-2</v>
      </c>
    </row>
    <row r="456" spans="1:24" x14ac:dyDescent="0.3">
      <c r="A456" s="6" t="s">
        <v>100</v>
      </c>
      <c r="B456" s="6" t="s">
        <v>101</v>
      </c>
      <c r="C456" t="s">
        <v>91</v>
      </c>
      <c r="D456" t="str">
        <f>VLOOKUP(C456,INDUSTRY!A:B,2,FALSE)</f>
        <v>Service</v>
      </c>
      <c r="E456">
        <v>2023</v>
      </c>
      <c r="F456" t="s">
        <v>32</v>
      </c>
      <c r="G456" s="6" t="s">
        <v>65</v>
      </c>
      <c r="H456" s="8">
        <v>10.78</v>
      </c>
      <c r="I456">
        <v>1.1301732905473689</v>
      </c>
      <c r="J456">
        <v>513454688</v>
      </c>
      <c r="K456">
        <v>20.056672341959338</v>
      </c>
      <c r="L456">
        <v>0.73715597391128496</v>
      </c>
      <c r="M456">
        <v>1.356565008479939</v>
      </c>
      <c r="N456">
        <v>6.8635711669921902</v>
      </c>
      <c r="O456" s="8">
        <v>1215.241984</v>
      </c>
      <c r="P456" s="9">
        <v>4.4177514091778246E-3</v>
      </c>
      <c r="Q456">
        <v>0.2916250511675415</v>
      </c>
      <c r="R456">
        <v>6.4161304001130792E-2</v>
      </c>
      <c r="S456">
        <v>0.51797520661157037</v>
      </c>
      <c r="T456">
        <v>0.33318930516174994</v>
      </c>
      <c r="U456">
        <v>5.2956077941535673E-2</v>
      </c>
      <c r="V456">
        <v>6.4161304001130792E-2</v>
      </c>
      <c r="W456">
        <v>7.6154535838127313E-2</v>
      </c>
      <c r="X456">
        <v>1.432400756342056E-2</v>
      </c>
    </row>
    <row r="457" spans="1:24" x14ac:dyDescent="0.3">
      <c r="A457" s="6" t="s">
        <v>100</v>
      </c>
      <c r="B457" s="6" t="s">
        <v>101</v>
      </c>
      <c r="C457" t="s">
        <v>91</v>
      </c>
      <c r="D457" t="str">
        <f>VLOOKUP(C457,INDUSTRY!A:B,2,FALSE)</f>
        <v>Service</v>
      </c>
      <c r="E457">
        <v>2024</v>
      </c>
      <c r="F457" t="s">
        <v>26</v>
      </c>
      <c r="G457" s="6" t="s">
        <v>66</v>
      </c>
      <c r="H457" s="8">
        <v>10.3</v>
      </c>
      <c r="I457" t="s">
        <v>67</v>
      </c>
      <c r="J457">
        <v>490592128</v>
      </c>
      <c r="K457">
        <v>20.011123644001554</v>
      </c>
      <c r="L457">
        <v>0.97929102182388295</v>
      </c>
      <c r="M457">
        <v>1.0211469090542131</v>
      </c>
      <c r="N457">
        <v>4.4577908515930202</v>
      </c>
      <c r="O457" s="8">
        <v>1193.9069440000001</v>
      </c>
      <c r="P457" s="9">
        <v>-1.7556207143021103E-2</v>
      </c>
      <c r="Q457">
        <v>0.29320918284400199</v>
      </c>
      <c r="R457">
        <v>0.10469614849179967</v>
      </c>
      <c r="S457">
        <v>0.4867916666666669</v>
      </c>
      <c r="T457">
        <v>0.3212736214586942</v>
      </c>
      <c r="U457">
        <v>1.5841316764604874E-3</v>
      </c>
      <c r="V457">
        <v>4.0534844490668881E-2</v>
      </c>
      <c r="W457">
        <v>-3.1183539944903471E-2</v>
      </c>
      <c r="X457">
        <v>-1.1915683703055735E-2</v>
      </c>
    </row>
    <row r="458" spans="1:24" x14ac:dyDescent="0.3">
      <c r="A458" s="6" t="s">
        <v>100</v>
      </c>
      <c r="B458" s="6" t="s">
        <v>101</v>
      </c>
      <c r="C458" t="s">
        <v>91</v>
      </c>
      <c r="D458" t="str">
        <f>VLOOKUP(C458,INDUSTRY!A:B,2,FALSE)</f>
        <v>Service</v>
      </c>
      <c r="E458">
        <v>2024</v>
      </c>
      <c r="F458" t="s">
        <v>28</v>
      </c>
      <c r="G458" s="6" t="s">
        <v>68</v>
      </c>
      <c r="H458" s="8">
        <v>9.76</v>
      </c>
      <c r="I458" t="s">
        <v>67</v>
      </c>
      <c r="J458">
        <v>464871776</v>
      </c>
      <c r="K458">
        <v>19.957272174987825</v>
      </c>
      <c r="L458">
        <v>0.91382801532745395</v>
      </c>
      <c r="M458">
        <v>1.0942978144981339</v>
      </c>
      <c r="N458">
        <v>4.5973539352417001</v>
      </c>
      <c r="O458" s="8">
        <v>1199.95904</v>
      </c>
      <c r="P458" s="9">
        <v>5.0691521901391097E-3</v>
      </c>
      <c r="Q458">
        <v>0.29320918284400199</v>
      </c>
      <c r="R458">
        <v>0.10469614849179967</v>
      </c>
      <c r="S458">
        <v>0.4867916666666669</v>
      </c>
      <c r="T458">
        <v>0.3212736214586942</v>
      </c>
      <c r="U458">
        <v>1.5841316764604874E-3</v>
      </c>
      <c r="V458">
        <v>4.0534844490668881E-2</v>
      </c>
      <c r="W458">
        <v>-3.1183539944903471E-2</v>
      </c>
      <c r="X458">
        <v>-1.1915683703055735E-2</v>
      </c>
    </row>
    <row r="459" spans="1:24" x14ac:dyDescent="0.3">
      <c r="A459" s="6" t="s">
        <v>100</v>
      </c>
      <c r="B459" s="6" t="s">
        <v>101</v>
      </c>
      <c r="C459" t="s">
        <v>91</v>
      </c>
      <c r="D459" t="str">
        <f>VLOOKUP(C459,INDUSTRY!A:B,2,FALSE)</f>
        <v>Service</v>
      </c>
      <c r="E459">
        <v>2024</v>
      </c>
      <c r="F459" t="s">
        <v>30</v>
      </c>
      <c r="G459" s="6" t="s">
        <v>69</v>
      </c>
      <c r="H459" s="8">
        <v>12.38</v>
      </c>
      <c r="I459" t="s">
        <v>67</v>
      </c>
      <c r="J459">
        <v>589663168</v>
      </c>
      <c r="K459">
        <v>20.195062030142701</v>
      </c>
      <c r="L459">
        <v>0.71150600910186801</v>
      </c>
      <c r="M459">
        <v>1.4054695072249594</v>
      </c>
      <c r="N459">
        <v>5.8695921897888201</v>
      </c>
      <c r="O459" s="8">
        <v>1220.322944</v>
      </c>
      <c r="P459" s="9">
        <v>1.6970499259708106E-2</v>
      </c>
      <c r="Q459">
        <v>0.29320918284400199</v>
      </c>
      <c r="R459">
        <v>0.10469614849179967</v>
      </c>
      <c r="S459">
        <v>0.4867916666666669</v>
      </c>
      <c r="T459">
        <v>0.3212736214586942</v>
      </c>
      <c r="U459">
        <v>1.5841316764604874E-3</v>
      </c>
      <c r="V459">
        <v>4.0534844490668881E-2</v>
      </c>
      <c r="W459">
        <v>-3.1183539944903471E-2</v>
      </c>
      <c r="X459">
        <v>-1.1915683703055735E-2</v>
      </c>
    </row>
    <row r="460" spans="1:24" x14ac:dyDescent="0.3">
      <c r="A460" s="6" t="s">
        <v>100</v>
      </c>
      <c r="B460" s="6" t="s">
        <v>101</v>
      </c>
      <c r="C460" t="s">
        <v>91</v>
      </c>
      <c r="D460" t="str">
        <f>VLOOKUP(C460,INDUSTRY!A:B,2,FALSE)</f>
        <v>Service</v>
      </c>
      <c r="E460">
        <v>2024</v>
      </c>
      <c r="F460" t="s">
        <v>32</v>
      </c>
      <c r="G460" s="6" t="s">
        <v>70</v>
      </c>
      <c r="H460" s="8">
        <v>10.89</v>
      </c>
      <c r="I460" t="s">
        <v>67</v>
      </c>
      <c r="J460">
        <v>518694016</v>
      </c>
      <c r="K460">
        <v>20.066824702721441</v>
      </c>
      <c r="L460">
        <v>0.91361397504806496</v>
      </c>
      <c r="M460">
        <v>1.0945541851495761</v>
      </c>
      <c r="N460">
        <v>3.6870260238647501</v>
      </c>
      <c r="O460" s="8">
        <v>1212.514048</v>
      </c>
      <c r="P460" s="9">
        <v>-6.3990405477453716E-3</v>
      </c>
      <c r="Q460">
        <v>0.29320918284400199</v>
      </c>
      <c r="R460">
        <v>0.10469614849179967</v>
      </c>
      <c r="S460">
        <v>0.4867916666666669</v>
      </c>
      <c r="T460">
        <v>0.3212736214586942</v>
      </c>
      <c r="U460">
        <v>1.5841316764604874E-3</v>
      </c>
      <c r="V460">
        <v>4.0534844490668881E-2</v>
      </c>
      <c r="W460">
        <v>-3.1183539944903471E-2</v>
      </c>
      <c r="X460">
        <v>-1.1915683703055735E-2</v>
      </c>
    </row>
    <row r="461" spans="1:24" x14ac:dyDescent="0.3">
      <c r="A461" s="6" t="s">
        <v>102</v>
      </c>
      <c r="B461" s="6" t="s">
        <v>103</v>
      </c>
      <c r="C461" t="s">
        <v>91</v>
      </c>
      <c r="D461" t="str">
        <f>VLOOKUP(C461,INDUSTRY!A:B,2,FALSE)</f>
        <v>Service</v>
      </c>
      <c r="E461">
        <v>2015</v>
      </c>
      <c r="F461" t="s">
        <v>26</v>
      </c>
      <c r="G461" s="7" t="s">
        <v>27</v>
      </c>
      <c r="H461" s="8">
        <v>40.28</v>
      </c>
      <c r="I461">
        <v>1.7867358506505646</v>
      </c>
      <c r="J461">
        <v>3112945664</v>
      </c>
      <c r="K461">
        <v>21.858835273708095</v>
      </c>
      <c r="L461">
        <v>1.2062410116195701</v>
      </c>
      <c r="M461">
        <v>0.82902172150268816</v>
      </c>
      <c r="N461">
        <v>4.0837159156799299</v>
      </c>
      <c r="O461" s="8">
        <v>3932.7191039999998</v>
      </c>
      <c r="P461" s="9">
        <v>2.5340258112735752E-2</v>
      </c>
      <c r="Q461">
        <v>0.23868869387440361</v>
      </c>
      <c r="R461">
        <v>3.2653061224489716E-2</v>
      </c>
      <c r="S461">
        <v>0.39210075429908697</v>
      </c>
      <c r="T461">
        <v>0.33131184168528582</v>
      </c>
      <c r="U461">
        <v>-1.5044661783050528E-2</v>
      </c>
      <c r="V461">
        <v>2.4367956137678892E-4</v>
      </c>
      <c r="W461">
        <v>-7.816265691995572E-2</v>
      </c>
      <c r="X461">
        <v>3.3184257993950639E-2</v>
      </c>
    </row>
    <row r="462" spans="1:24" x14ac:dyDescent="0.3">
      <c r="A462" s="6" t="s">
        <v>102</v>
      </c>
      <c r="B462" s="6" t="s">
        <v>103</v>
      </c>
      <c r="C462" t="s">
        <v>91</v>
      </c>
      <c r="D462" t="str">
        <f>VLOOKUP(C462,INDUSTRY!A:B,2,FALSE)</f>
        <v>Service</v>
      </c>
      <c r="E462">
        <v>2015</v>
      </c>
      <c r="F462" t="s">
        <v>28</v>
      </c>
      <c r="G462" s="6" t="s">
        <v>29</v>
      </c>
      <c r="H462" s="8">
        <v>35.44</v>
      </c>
      <c r="I462">
        <v>2.9044491732512725</v>
      </c>
      <c r="J462">
        <v>2738897408</v>
      </c>
      <c r="K462">
        <v>21.730821270520018</v>
      </c>
      <c r="L462">
        <v>1.3080450296402</v>
      </c>
      <c r="M462">
        <v>0.76449967496536952</v>
      </c>
      <c r="N462">
        <v>3.50395011901856</v>
      </c>
      <c r="O462" s="8">
        <v>3995.6569599999998</v>
      </c>
      <c r="P462" s="9">
        <v>1.6003648960330123E-2</v>
      </c>
      <c r="Q462">
        <v>0.23868869387440361</v>
      </c>
      <c r="R462">
        <v>3.2653061224489716E-2</v>
      </c>
      <c r="S462">
        <v>0.39210075429908697</v>
      </c>
      <c r="T462">
        <v>0.33131184168528582</v>
      </c>
      <c r="U462">
        <v>-1.5044661783050528E-2</v>
      </c>
      <c r="V462">
        <v>2.4367956137678892E-4</v>
      </c>
      <c r="W462">
        <v>-7.816265691995572E-2</v>
      </c>
      <c r="X462">
        <v>3.3184257993950639E-2</v>
      </c>
    </row>
    <row r="463" spans="1:24" x14ac:dyDescent="0.3">
      <c r="A463" s="6" t="s">
        <v>102</v>
      </c>
      <c r="B463" s="6" t="s">
        <v>103</v>
      </c>
      <c r="C463" t="s">
        <v>91</v>
      </c>
      <c r="D463" t="str">
        <f>VLOOKUP(C463,INDUSTRY!A:B,2,FALSE)</f>
        <v>Service</v>
      </c>
      <c r="E463">
        <v>2015</v>
      </c>
      <c r="F463" t="s">
        <v>30</v>
      </c>
      <c r="G463" s="6" t="s">
        <v>31</v>
      </c>
      <c r="H463" s="8">
        <v>34.93</v>
      </c>
      <c r="I463">
        <v>3.1826665968440153</v>
      </c>
      <c r="J463">
        <v>2699483392</v>
      </c>
      <c r="K463">
        <v>21.716326255353273</v>
      </c>
      <c r="L463">
        <v>1.1046279668807999</v>
      </c>
      <c r="M463">
        <v>0.90528216737419409</v>
      </c>
      <c r="N463">
        <v>6.0620160102844203</v>
      </c>
      <c r="O463" s="8">
        <v>4296.9569279999996</v>
      </c>
      <c r="P463" s="9">
        <v>7.5406865758565977E-2</v>
      </c>
      <c r="Q463">
        <v>0.23868869387440361</v>
      </c>
      <c r="R463">
        <v>3.2653061224489716E-2</v>
      </c>
      <c r="S463">
        <v>0.39210075429908697</v>
      </c>
      <c r="T463">
        <v>0.33131184168528582</v>
      </c>
      <c r="U463">
        <v>-1.5044661783050528E-2</v>
      </c>
      <c r="V463">
        <v>2.4367956137678892E-4</v>
      </c>
      <c r="W463">
        <v>-7.816265691995572E-2</v>
      </c>
      <c r="X463">
        <v>3.3184257993950639E-2</v>
      </c>
    </row>
    <row r="464" spans="1:24" x14ac:dyDescent="0.3">
      <c r="A464" s="6" t="s">
        <v>102</v>
      </c>
      <c r="B464" s="6" t="s">
        <v>103</v>
      </c>
      <c r="C464" t="s">
        <v>91</v>
      </c>
      <c r="D464" t="str">
        <f>VLOOKUP(C464,INDUSTRY!A:B,2,FALSE)</f>
        <v>Service</v>
      </c>
      <c r="E464">
        <v>2015</v>
      </c>
      <c r="F464" t="s">
        <v>32</v>
      </c>
      <c r="G464" s="6" t="s">
        <v>33</v>
      </c>
      <c r="H464" s="8">
        <v>31.57</v>
      </c>
      <c r="I464">
        <v>1.6711872027593637</v>
      </c>
      <c r="J464">
        <v>2439813632</v>
      </c>
      <c r="K464">
        <v>21.615187493006527</v>
      </c>
      <c r="L464">
        <v>1.06382501125336</v>
      </c>
      <c r="M464">
        <v>0.94000422007547679</v>
      </c>
      <c r="N464">
        <v>7.0742449760437003</v>
      </c>
      <c r="O464" s="8">
        <v>4409.5662080000002</v>
      </c>
      <c r="P464" s="9">
        <v>2.6206750937206647E-2</v>
      </c>
      <c r="Q464">
        <v>0.23868869387440361</v>
      </c>
      <c r="R464">
        <v>3.2653061224489716E-2</v>
      </c>
      <c r="S464">
        <v>0.39210075429908697</v>
      </c>
      <c r="T464">
        <v>0.33131184168528582</v>
      </c>
      <c r="U464">
        <v>-1.5044661783050528E-2</v>
      </c>
      <c r="V464">
        <v>2.4367956137678892E-4</v>
      </c>
      <c r="W464">
        <v>-7.816265691995572E-2</v>
      </c>
      <c r="X464">
        <v>3.3184257993950639E-2</v>
      </c>
    </row>
    <row r="465" spans="1:24" x14ac:dyDescent="0.3">
      <c r="A465" s="6" t="s">
        <v>102</v>
      </c>
      <c r="B465" s="6" t="s">
        <v>103</v>
      </c>
      <c r="C465" t="s">
        <v>91</v>
      </c>
      <c r="D465" t="str">
        <f>VLOOKUP(C465,INDUSTRY!A:B,2,FALSE)</f>
        <v>Service</v>
      </c>
      <c r="E465">
        <v>2016</v>
      </c>
      <c r="F465" t="s">
        <v>26</v>
      </c>
      <c r="G465" s="6" t="s">
        <v>34</v>
      </c>
      <c r="H465" s="8">
        <v>34.97</v>
      </c>
      <c r="I465">
        <v>1.3134433118080615</v>
      </c>
      <c r="J465">
        <v>2702574592</v>
      </c>
      <c r="K465">
        <v>21.717470708206818</v>
      </c>
      <c r="L465">
        <v>0.955361008644104</v>
      </c>
      <c r="M465">
        <v>1.0467247364629733</v>
      </c>
      <c r="N465">
        <v>6.0645408630371103</v>
      </c>
      <c r="O465" s="8">
        <v>4455.9462400000002</v>
      </c>
      <c r="P465" s="9">
        <v>1.051804867241944E-2</v>
      </c>
      <c r="Q465">
        <v>0.27646470359771974</v>
      </c>
      <c r="R465">
        <v>3.1428571428571354E-2</v>
      </c>
      <c r="S465">
        <v>0.40687139137869766</v>
      </c>
      <c r="T465">
        <v>0.44205277433704093</v>
      </c>
      <c r="U465">
        <v>3.7776009723316128E-2</v>
      </c>
      <c r="V465">
        <v>-1.2244897959183612E-3</v>
      </c>
      <c r="W465">
        <v>1.4770637079610682E-2</v>
      </c>
      <c r="X465">
        <v>0.11074093265175511</v>
      </c>
    </row>
    <row r="466" spans="1:24" x14ac:dyDescent="0.3">
      <c r="A466" s="6" t="s">
        <v>102</v>
      </c>
      <c r="B466" s="6" t="s">
        <v>103</v>
      </c>
      <c r="C466" t="s">
        <v>91</v>
      </c>
      <c r="D466" t="str">
        <f>VLOOKUP(C466,INDUSTRY!A:B,2,FALSE)</f>
        <v>Service</v>
      </c>
      <c r="E466">
        <v>2016</v>
      </c>
      <c r="F466" t="s">
        <v>28</v>
      </c>
      <c r="G466" s="6" t="s">
        <v>35</v>
      </c>
      <c r="H466" s="8">
        <v>38.68</v>
      </c>
      <c r="I466">
        <v>1.411500383752456</v>
      </c>
      <c r="J466">
        <v>2989293312</v>
      </c>
      <c r="K466">
        <v>21.818302845912154</v>
      </c>
      <c r="L466">
        <v>1.0557550191879299</v>
      </c>
      <c r="M466">
        <v>0.94718943488346774</v>
      </c>
      <c r="N466">
        <v>6.9046778678893999</v>
      </c>
      <c r="O466" s="8">
        <v>4562.7141119999997</v>
      </c>
      <c r="P466" s="9">
        <v>2.3960763045471446E-2</v>
      </c>
      <c r="Q466">
        <v>0.27646470359771974</v>
      </c>
      <c r="R466">
        <v>3.1428571428571354E-2</v>
      </c>
      <c r="S466">
        <v>0.40687139137869766</v>
      </c>
      <c r="T466">
        <v>0.44205277433704093</v>
      </c>
      <c r="U466">
        <v>3.7776009723316128E-2</v>
      </c>
      <c r="V466">
        <v>-1.2244897959183612E-3</v>
      </c>
      <c r="W466">
        <v>1.4770637079610682E-2</v>
      </c>
      <c r="X466">
        <v>0.11074093265175511</v>
      </c>
    </row>
    <row r="467" spans="1:24" x14ac:dyDescent="0.3">
      <c r="A467" s="6" t="s">
        <v>102</v>
      </c>
      <c r="B467" s="6" t="s">
        <v>103</v>
      </c>
      <c r="C467" t="s">
        <v>91</v>
      </c>
      <c r="D467" t="str">
        <f>VLOOKUP(C467,INDUSTRY!A:B,2,FALSE)</f>
        <v>Service</v>
      </c>
      <c r="E467">
        <v>2016</v>
      </c>
      <c r="F467" t="s">
        <v>30</v>
      </c>
      <c r="G467" s="6" t="s">
        <v>36</v>
      </c>
      <c r="H467" s="8">
        <v>37.68</v>
      </c>
      <c r="I467">
        <v>1.9767481714506108</v>
      </c>
      <c r="J467">
        <v>3190695936</v>
      </c>
      <c r="K467">
        <v>21.883504891704835</v>
      </c>
      <c r="L467">
        <v>1.15016198158264</v>
      </c>
      <c r="M467">
        <v>0.86944275329287535</v>
      </c>
      <c r="N467">
        <v>5.1784319877624503</v>
      </c>
      <c r="O467" s="8">
        <v>4882.1539839999996</v>
      </c>
      <c r="P467" s="9">
        <v>7.0010933001449449E-2</v>
      </c>
      <c r="Q467">
        <v>0.27646470359771974</v>
      </c>
      <c r="R467">
        <v>3.1428571428571354E-2</v>
      </c>
      <c r="S467">
        <v>0.40687139137869766</v>
      </c>
      <c r="T467">
        <v>0.44205277433704093</v>
      </c>
      <c r="U467">
        <v>3.7776009723316128E-2</v>
      </c>
      <c r="V467">
        <v>-1.2244897959183612E-3</v>
      </c>
      <c r="W467">
        <v>1.4770637079610682E-2</v>
      </c>
      <c r="X467">
        <v>0.11074093265175511</v>
      </c>
    </row>
    <row r="468" spans="1:24" x14ac:dyDescent="0.3">
      <c r="A468" s="6" t="s">
        <v>102</v>
      </c>
      <c r="B468" s="6" t="s">
        <v>103</v>
      </c>
      <c r="C468" t="s">
        <v>91</v>
      </c>
      <c r="D468" t="str">
        <f>VLOOKUP(C468,INDUSTRY!A:B,2,FALSE)</f>
        <v>Service</v>
      </c>
      <c r="E468">
        <v>2016</v>
      </c>
      <c r="F468" t="s">
        <v>32</v>
      </c>
      <c r="G468" s="6" t="s">
        <v>37</v>
      </c>
      <c r="H468" s="8">
        <v>35.950000000000003</v>
      </c>
      <c r="I468">
        <v>2.4799378352423789</v>
      </c>
      <c r="J468">
        <v>3044201728</v>
      </c>
      <c r="K468">
        <v>21.836504545446498</v>
      </c>
      <c r="L468">
        <v>1.1051470041275</v>
      </c>
      <c r="M468">
        <v>0.90485699754440152</v>
      </c>
      <c r="N468">
        <v>4.3324398994445801</v>
      </c>
      <c r="O468" s="8">
        <v>5088.038912</v>
      </c>
      <c r="P468" s="9">
        <v>4.2170920596674162E-2</v>
      </c>
      <c r="Q468">
        <v>0.27646470359771974</v>
      </c>
      <c r="R468">
        <v>3.1428571428571354E-2</v>
      </c>
      <c r="S468">
        <v>0.40687139137869766</v>
      </c>
      <c r="T468">
        <v>0.44205277433704093</v>
      </c>
      <c r="U468">
        <v>3.7776009723316128E-2</v>
      </c>
      <c r="V468">
        <v>-1.2244897959183612E-3</v>
      </c>
      <c r="W468">
        <v>1.4770637079610682E-2</v>
      </c>
      <c r="X468">
        <v>0.11074093265175511</v>
      </c>
    </row>
    <row r="469" spans="1:24" x14ac:dyDescent="0.3">
      <c r="A469" s="6" t="s">
        <v>102</v>
      </c>
      <c r="B469" s="6" t="s">
        <v>103</v>
      </c>
      <c r="C469" t="s">
        <v>91</v>
      </c>
      <c r="D469" t="str">
        <f>VLOOKUP(C469,INDUSTRY!A:B,2,FALSE)</f>
        <v>Service</v>
      </c>
      <c r="E469">
        <v>2017</v>
      </c>
      <c r="F469" t="s">
        <v>26</v>
      </c>
      <c r="G469" s="6" t="s">
        <v>38</v>
      </c>
      <c r="H469" s="8">
        <v>36.090000000000003</v>
      </c>
      <c r="I469">
        <v>1.3344162269197202</v>
      </c>
      <c r="J469">
        <v>3056056832</v>
      </c>
      <c r="K469">
        <v>21.840391304936404</v>
      </c>
      <c r="L469">
        <v>1.00817394256592</v>
      </c>
      <c r="M469">
        <v>0.99189232907060032</v>
      </c>
      <c r="N469">
        <v>6.7075839042663601</v>
      </c>
      <c r="O469" s="8">
        <v>5213.8542079999997</v>
      </c>
      <c r="P469" s="9">
        <v>2.4727659944437107E-2</v>
      </c>
      <c r="Q469">
        <v>0.24769297928468625</v>
      </c>
      <c r="R469">
        <v>3.1122448979591759E-2</v>
      </c>
      <c r="S469">
        <v>0.32795193312434706</v>
      </c>
      <c r="T469">
        <v>0.43132137971623091</v>
      </c>
      <c r="U469">
        <v>-2.8771724313033487E-2</v>
      </c>
      <c r="V469">
        <v>-3.0612244897959551E-4</v>
      </c>
      <c r="W469">
        <v>-7.8919458254350594E-2</v>
      </c>
      <c r="X469">
        <v>-1.073139462081002E-2</v>
      </c>
    </row>
    <row r="470" spans="1:24" x14ac:dyDescent="0.3">
      <c r="A470" s="6" t="s">
        <v>102</v>
      </c>
      <c r="B470" s="6" t="s">
        <v>103</v>
      </c>
      <c r="C470" t="s">
        <v>91</v>
      </c>
      <c r="D470" t="str">
        <f>VLOOKUP(C470,INDUSTRY!A:B,2,FALSE)</f>
        <v>Service</v>
      </c>
      <c r="E470">
        <v>2017</v>
      </c>
      <c r="F470" t="s">
        <v>28</v>
      </c>
      <c r="G470" s="6" t="s">
        <v>39</v>
      </c>
      <c r="H470" s="8">
        <v>38.92</v>
      </c>
      <c r="I470">
        <v>1.0647182725960873</v>
      </c>
      <c r="J470">
        <v>3295697664</v>
      </c>
      <c r="K470">
        <v>21.915883716631011</v>
      </c>
      <c r="L470">
        <v>0.99731397628784202</v>
      </c>
      <c r="M470">
        <v>1.0026932578666508</v>
      </c>
      <c r="N470">
        <v>7.4223918914794904</v>
      </c>
      <c r="O470" s="8">
        <v>5318.3057920000001</v>
      </c>
      <c r="P470" s="9">
        <v>2.0033468492412509E-2</v>
      </c>
      <c r="Q470">
        <v>0.24769297928468625</v>
      </c>
      <c r="R470">
        <v>3.1122448979591759E-2</v>
      </c>
      <c r="S470">
        <v>0.32795193312434706</v>
      </c>
      <c r="T470">
        <v>0.43132137971623091</v>
      </c>
      <c r="U470">
        <v>-2.8771724313033487E-2</v>
      </c>
      <c r="V470">
        <v>-3.0612244897959551E-4</v>
      </c>
      <c r="W470">
        <v>-7.8919458254350594E-2</v>
      </c>
      <c r="X470">
        <v>-1.073139462081002E-2</v>
      </c>
    </row>
    <row r="471" spans="1:24" x14ac:dyDescent="0.3">
      <c r="A471" s="6" t="s">
        <v>102</v>
      </c>
      <c r="B471" s="6" t="s">
        <v>103</v>
      </c>
      <c r="C471" t="s">
        <v>91</v>
      </c>
      <c r="D471" t="str">
        <f>VLOOKUP(C471,INDUSTRY!A:B,2,FALSE)</f>
        <v>Service</v>
      </c>
      <c r="E471">
        <v>2017</v>
      </c>
      <c r="F471" t="s">
        <v>30</v>
      </c>
      <c r="G471" s="6" t="s">
        <v>40</v>
      </c>
      <c r="H471" s="8">
        <v>39.840000000000003</v>
      </c>
      <c r="I471">
        <v>1.0441064760518115</v>
      </c>
      <c r="J471">
        <v>3694500864</v>
      </c>
      <c r="K471">
        <v>22.030111298054095</v>
      </c>
      <c r="L471">
        <v>1.04799604415894</v>
      </c>
      <c r="M471">
        <v>0.95420207506846189</v>
      </c>
      <c r="N471">
        <v>7.88242483139038</v>
      </c>
      <c r="O471" s="8">
        <v>5536.9738239999997</v>
      </c>
      <c r="P471" s="9">
        <v>4.1116107375572204E-2</v>
      </c>
      <c r="Q471">
        <v>0.24769297928468625</v>
      </c>
      <c r="R471">
        <v>3.1122448979591759E-2</v>
      </c>
      <c r="S471">
        <v>0.32795193312434706</v>
      </c>
      <c r="T471">
        <v>0.43132137971623091</v>
      </c>
      <c r="U471">
        <v>-2.8771724313033487E-2</v>
      </c>
      <c r="V471">
        <v>-3.0612244897959551E-4</v>
      </c>
      <c r="W471">
        <v>-7.8919458254350594E-2</v>
      </c>
      <c r="X471">
        <v>-1.073139462081002E-2</v>
      </c>
    </row>
    <row r="472" spans="1:24" x14ac:dyDescent="0.3">
      <c r="A472" s="6" t="s">
        <v>102</v>
      </c>
      <c r="B472" s="6" t="s">
        <v>103</v>
      </c>
      <c r="C472" t="s">
        <v>91</v>
      </c>
      <c r="D472" t="str">
        <f>VLOOKUP(C472,INDUSTRY!A:B,2,FALSE)</f>
        <v>Service</v>
      </c>
      <c r="E472">
        <v>2017</v>
      </c>
      <c r="F472" t="s">
        <v>32</v>
      </c>
      <c r="G472" s="6" t="s">
        <v>41</v>
      </c>
      <c r="H472" s="8">
        <v>42.08</v>
      </c>
      <c r="I472">
        <v>1.617742769004598</v>
      </c>
      <c r="J472">
        <v>3902223872</v>
      </c>
      <c r="K472">
        <v>22.084812451156061</v>
      </c>
      <c r="L472">
        <v>1.05132400989532</v>
      </c>
      <c r="M472">
        <v>0.95118154877825878</v>
      </c>
      <c r="N472">
        <v>8.4135799407959002</v>
      </c>
      <c r="O472" s="8">
        <v>5813.9550719999997</v>
      </c>
      <c r="P472" s="9">
        <v>5.0023940297392322E-2</v>
      </c>
      <c r="Q472">
        <v>0.24769297928468625</v>
      </c>
      <c r="R472">
        <v>3.1122448979591759E-2</v>
      </c>
      <c r="S472">
        <v>0.32795193312434706</v>
      </c>
      <c r="T472">
        <v>0.43132137971623091</v>
      </c>
      <c r="U472">
        <v>-2.8771724313033487E-2</v>
      </c>
      <c r="V472">
        <v>-3.0612244897959551E-4</v>
      </c>
      <c r="W472">
        <v>-7.8919458254350594E-2</v>
      </c>
      <c r="X472">
        <v>-1.073139462081002E-2</v>
      </c>
    </row>
    <row r="473" spans="1:24" x14ac:dyDescent="0.3">
      <c r="A473" s="6" t="s">
        <v>102</v>
      </c>
      <c r="B473" s="6" t="s">
        <v>103</v>
      </c>
      <c r="C473" t="s">
        <v>91</v>
      </c>
      <c r="D473" t="str">
        <f>VLOOKUP(C473,INDUSTRY!A:B,2,FALSE)</f>
        <v>Service</v>
      </c>
      <c r="E473">
        <v>2018</v>
      </c>
      <c r="F473" t="s">
        <v>26</v>
      </c>
      <c r="G473" s="6" t="s">
        <v>42</v>
      </c>
      <c r="H473" s="8">
        <v>40.56</v>
      </c>
      <c r="I473">
        <v>3.2646426552789287</v>
      </c>
      <c r="J473">
        <v>3761268992</v>
      </c>
      <c r="K473">
        <v>22.048022235280961</v>
      </c>
      <c r="L473">
        <v>1.10191202163696</v>
      </c>
      <c r="M473">
        <v>0.90751346783061382</v>
      </c>
      <c r="N473">
        <v>6.4862418174743697</v>
      </c>
      <c r="O473" s="8">
        <v>5823.6318719999999</v>
      </c>
      <c r="P473" s="9">
        <v>1.6644091466416109E-3</v>
      </c>
      <c r="Q473">
        <v>0.27751501680712931</v>
      </c>
      <c r="R473">
        <v>2.7272727272727205E-2</v>
      </c>
      <c r="S473">
        <v>0.44461119832548418</v>
      </c>
      <c r="T473">
        <v>0.41049470987766612</v>
      </c>
      <c r="U473">
        <v>2.9822037522443057E-2</v>
      </c>
      <c r="V473">
        <v>-3.8497217068645534E-3</v>
      </c>
      <c r="W473">
        <v>0.11665926520113712</v>
      </c>
      <c r="X473">
        <v>-2.0826669838564793E-2</v>
      </c>
    </row>
    <row r="474" spans="1:24" x14ac:dyDescent="0.3">
      <c r="A474" s="6" t="s">
        <v>102</v>
      </c>
      <c r="B474" s="6" t="s">
        <v>103</v>
      </c>
      <c r="C474" t="s">
        <v>91</v>
      </c>
      <c r="D474" t="str">
        <f>VLOOKUP(C474,INDUSTRY!A:B,2,FALSE)</f>
        <v>Service</v>
      </c>
      <c r="E474">
        <v>2018</v>
      </c>
      <c r="F474" t="s">
        <v>28</v>
      </c>
      <c r="G474" s="6" t="s">
        <v>43</v>
      </c>
      <c r="H474" s="8">
        <v>41.85</v>
      </c>
      <c r="I474">
        <v>2.828266548023127</v>
      </c>
      <c r="J474">
        <v>4195988480</v>
      </c>
      <c r="K474">
        <v>22.157394782004815</v>
      </c>
      <c r="L474">
        <v>1.04835104942322</v>
      </c>
      <c r="M474">
        <v>0.95387895166430969</v>
      </c>
      <c r="N474">
        <v>6.43424415588379</v>
      </c>
      <c r="O474" s="8">
        <v>5958.6058240000002</v>
      </c>
      <c r="P474" s="9">
        <v>2.3176937513676738E-2</v>
      </c>
      <c r="Q474">
        <v>0.27751501680712931</v>
      </c>
      <c r="R474">
        <v>2.7272727272727205E-2</v>
      </c>
      <c r="S474">
        <v>0.44461119832548418</v>
      </c>
      <c r="T474">
        <v>0.41049470987766612</v>
      </c>
      <c r="U474">
        <v>2.9822037522443057E-2</v>
      </c>
      <c r="V474">
        <v>-3.8497217068645534E-3</v>
      </c>
      <c r="W474">
        <v>0.11665926520113712</v>
      </c>
      <c r="X474">
        <v>-2.0826669838564793E-2</v>
      </c>
    </row>
    <row r="475" spans="1:24" x14ac:dyDescent="0.3">
      <c r="A475" s="6" t="s">
        <v>102</v>
      </c>
      <c r="B475" s="6" t="s">
        <v>103</v>
      </c>
      <c r="C475" t="s">
        <v>91</v>
      </c>
      <c r="D475" t="str">
        <f>VLOOKUP(C475,INDUSTRY!A:B,2,FALSE)</f>
        <v>Service</v>
      </c>
      <c r="E475">
        <v>2018</v>
      </c>
      <c r="F475" t="s">
        <v>30</v>
      </c>
      <c r="G475" s="6" t="s">
        <v>44</v>
      </c>
      <c r="H475" s="8">
        <v>43.1</v>
      </c>
      <c r="I475">
        <v>3.8736632102786976</v>
      </c>
      <c r="J475">
        <v>4474274304</v>
      </c>
      <c r="K475">
        <v>22.221610008818878</v>
      </c>
      <c r="L475">
        <v>1.05937504768372</v>
      </c>
      <c r="M475">
        <v>0.94395275987145333</v>
      </c>
      <c r="N475">
        <v>6.2458519935607901</v>
      </c>
      <c r="O475" s="8">
        <v>6098.3639039999998</v>
      </c>
      <c r="P475" s="9">
        <v>2.3454828885824886E-2</v>
      </c>
      <c r="Q475">
        <v>0.27751501680712931</v>
      </c>
      <c r="R475">
        <v>2.7272727272727205E-2</v>
      </c>
      <c r="S475">
        <v>0.44461119832548418</v>
      </c>
      <c r="T475">
        <v>0.41049470987766612</v>
      </c>
      <c r="U475">
        <v>2.9822037522443057E-2</v>
      </c>
      <c r="V475">
        <v>-3.8497217068645534E-3</v>
      </c>
      <c r="W475">
        <v>0.11665926520113712</v>
      </c>
      <c r="X475">
        <v>-2.0826669838564793E-2</v>
      </c>
    </row>
    <row r="476" spans="1:24" x14ac:dyDescent="0.3">
      <c r="A476" s="6" t="s">
        <v>102</v>
      </c>
      <c r="B476" s="6" t="s">
        <v>103</v>
      </c>
      <c r="C476" t="s">
        <v>91</v>
      </c>
      <c r="D476" t="str">
        <f>VLOOKUP(C476,INDUSTRY!A:B,2,FALSE)</f>
        <v>Service</v>
      </c>
      <c r="E476">
        <v>2018</v>
      </c>
      <c r="F476" t="s">
        <v>32</v>
      </c>
      <c r="G476" s="6" t="s">
        <v>45</v>
      </c>
      <c r="H476" s="8">
        <v>44.32</v>
      </c>
      <c r="I476">
        <v>2.7750480476320902</v>
      </c>
      <c r="J476">
        <v>4600924160</v>
      </c>
      <c r="K476">
        <v>22.24952302461071</v>
      </c>
      <c r="L476">
        <v>1.04655301570892</v>
      </c>
      <c r="M476">
        <v>0.95551776641015584</v>
      </c>
      <c r="N476">
        <v>7.6484627723693803</v>
      </c>
      <c r="O476" s="8">
        <v>6373.3831680000003</v>
      </c>
      <c r="P476" s="9">
        <v>4.5097220882409396E-2</v>
      </c>
      <c r="Q476">
        <v>0.27751501680712931</v>
      </c>
      <c r="R476">
        <v>2.7272727272727205E-2</v>
      </c>
      <c r="S476">
        <v>0.44461119832548418</v>
      </c>
      <c r="T476">
        <v>0.41049470987766612</v>
      </c>
      <c r="U476">
        <v>2.9822037522443057E-2</v>
      </c>
      <c r="V476">
        <v>-3.8497217068645534E-3</v>
      </c>
      <c r="W476">
        <v>0.11665926520113712</v>
      </c>
      <c r="X476">
        <v>-2.0826669838564793E-2</v>
      </c>
    </row>
    <row r="477" spans="1:24" x14ac:dyDescent="0.3">
      <c r="A477" s="6" t="s">
        <v>102</v>
      </c>
      <c r="B477" s="6" t="s">
        <v>103</v>
      </c>
      <c r="C477" t="s">
        <v>91</v>
      </c>
      <c r="D477" t="str">
        <f>VLOOKUP(C477,INDUSTRY!A:B,2,FALSE)</f>
        <v>Service</v>
      </c>
      <c r="E477">
        <v>2019</v>
      </c>
      <c r="F477" t="s">
        <v>26</v>
      </c>
      <c r="G477" s="6" t="s">
        <v>46</v>
      </c>
      <c r="H477" s="8">
        <v>49.3</v>
      </c>
      <c r="I477">
        <v>4.0966927718181001</v>
      </c>
      <c r="J477">
        <v>5362827776</v>
      </c>
      <c r="K477">
        <v>22.402757243062172</v>
      </c>
      <c r="L477">
        <v>1.0522320270538299</v>
      </c>
      <c r="M477">
        <v>0.95036073250870756</v>
      </c>
      <c r="N477">
        <v>8.6786403656005895</v>
      </c>
      <c r="O477" s="8">
        <v>6627.0740480000004</v>
      </c>
      <c r="P477" s="9">
        <v>3.9804743150192487E-2</v>
      </c>
      <c r="Q477">
        <v>0.48789768276468881</v>
      </c>
      <c r="R477">
        <v>0.31089859287979277</v>
      </c>
      <c r="S477">
        <v>0.66404351103263859</v>
      </c>
      <c r="T477">
        <v>0.5202264389043183</v>
      </c>
      <c r="U477">
        <v>0.2103826659575595</v>
      </c>
      <c r="V477">
        <v>0.28362586560706554</v>
      </c>
      <c r="W477">
        <v>0.21943231270715441</v>
      </c>
      <c r="X477">
        <v>0.10973172902665218</v>
      </c>
    </row>
    <row r="478" spans="1:24" x14ac:dyDescent="0.3">
      <c r="A478" s="6" t="s">
        <v>102</v>
      </c>
      <c r="B478" s="6" t="s">
        <v>103</v>
      </c>
      <c r="C478" t="s">
        <v>91</v>
      </c>
      <c r="D478" t="str">
        <f>VLOOKUP(C478,INDUSTRY!A:B,2,FALSE)</f>
        <v>Service</v>
      </c>
      <c r="E478">
        <v>2019</v>
      </c>
      <c r="F478" t="s">
        <v>28</v>
      </c>
      <c r="G478" s="6" t="s">
        <v>47</v>
      </c>
      <c r="H478" s="8">
        <v>47.37</v>
      </c>
      <c r="I478">
        <v>5.9908291023308058</v>
      </c>
      <c r="J478">
        <v>5507816960</v>
      </c>
      <c r="K478">
        <v>22.4294341855976</v>
      </c>
      <c r="L478">
        <v>1.14325404167175</v>
      </c>
      <c r="M478">
        <v>0.87469622984033057</v>
      </c>
      <c r="N478">
        <v>9.2487621307372994</v>
      </c>
      <c r="O478" s="8">
        <v>6989.1379200000001</v>
      </c>
      <c r="P478" s="9">
        <v>5.4634046545664866E-2</v>
      </c>
      <c r="Q478">
        <v>0.48789768276468881</v>
      </c>
      <c r="R478">
        <v>0.31089859287979277</v>
      </c>
      <c r="S478">
        <v>0.66404351103263859</v>
      </c>
      <c r="T478">
        <v>0.5202264389043183</v>
      </c>
      <c r="U478">
        <v>0.2103826659575595</v>
      </c>
      <c r="V478">
        <v>0.28362586560706554</v>
      </c>
      <c r="W478">
        <v>0.21943231270715441</v>
      </c>
      <c r="X478">
        <v>0.10973172902665218</v>
      </c>
    </row>
    <row r="479" spans="1:24" x14ac:dyDescent="0.3">
      <c r="A479" s="6" t="s">
        <v>102</v>
      </c>
      <c r="B479" s="6" t="s">
        <v>103</v>
      </c>
      <c r="C479" t="s">
        <v>91</v>
      </c>
      <c r="D479" t="str">
        <f>VLOOKUP(C479,INDUSTRY!A:B,2,FALSE)</f>
        <v>Service</v>
      </c>
      <c r="E479">
        <v>2019</v>
      </c>
      <c r="F479" t="s">
        <v>30</v>
      </c>
      <c r="G479" s="6" t="s">
        <v>48</v>
      </c>
      <c r="H479" s="8">
        <v>53.57</v>
      </c>
      <c r="I479">
        <v>6.829360633812394</v>
      </c>
      <c r="J479">
        <v>6228705280</v>
      </c>
      <c r="K479">
        <v>22.552434327923439</v>
      </c>
      <c r="L479">
        <v>1.0816689729690501</v>
      </c>
      <c r="M479">
        <v>0.92449725839423991</v>
      </c>
      <c r="N479">
        <v>8.6683721542358398</v>
      </c>
      <c r="O479" s="8">
        <v>7398.8879360000001</v>
      </c>
      <c r="P479" s="9">
        <v>5.8626689112467816E-2</v>
      </c>
      <c r="Q479">
        <v>0.48789768276468881</v>
      </c>
      <c r="R479">
        <v>0.31089859287979277</v>
      </c>
      <c r="S479">
        <v>0.66404351103263859</v>
      </c>
      <c r="T479">
        <v>0.5202264389043183</v>
      </c>
      <c r="U479">
        <v>0.2103826659575595</v>
      </c>
      <c r="V479">
        <v>0.28362586560706554</v>
      </c>
      <c r="W479">
        <v>0.21943231270715441</v>
      </c>
      <c r="X479">
        <v>0.10973172902665218</v>
      </c>
    </row>
    <row r="480" spans="1:24" x14ac:dyDescent="0.3">
      <c r="A480" s="6" t="s">
        <v>102</v>
      </c>
      <c r="B480" s="6" t="s">
        <v>103</v>
      </c>
      <c r="C480" t="s">
        <v>91</v>
      </c>
      <c r="D480" t="str">
        <f>VLOOKUP(C480,INDUSTRY!A:B,2,FALSE)</f>
        <v>Service</v>
      </c>
      <c r="E480">
        <v>2019</v>
      </c>
      <c r="F480" t="s">
        <v>32</v>
      </c>
      <c r="G480" s="6" t="s">
        <v>49</v>
      </c>
      <c r="H480" s="8">
        <v>52.07</v>
      </c>
      <c r="I480">
        <v>3.8826322686205219</v>
      </c>
      <c r="J480">
        <v>6395615744</v>
      </c>
      <c r="K480">
        <v>22.578878552564923</v>
      </c>
      <c r="L480">
        <v>1.2053020000457799</v>
      </c>
      <c r="M480">
        <v>0.82966758535372698</v>
      </c>
      <c r="N480">
        <v>7.0704798698425302</v>
      </c>
      <c r="O480" s="8">
        <v>7813.2910080000001</v>
      </c>
      <c r="P480" s="9">
        <v>5.6008832081870318E-2</v>
      </c>
      <c r="Q480">
        <v>0.48789768276468881</v>
      </c>
      <c r="R480">
        <v>0.31089859287979277</v>
      </c>
      <c r="S480">
        <v>0.66404351103263859</v>
      </c>
      <c r="T480">
        <v>0.5202264389043183</v>
      </c>
      <c r="U480">
        <v>0.2103826659575595</v>
      </c>
      <c r="V480">
        <v>0.28362586560706554</v>
      </c>
      <c r="W480">
        <v>0.21943231270715441</v>
      </c>
      <c r="X480">
        <v>0.10973172902665218</v>
      </c>
    </row>
    <row r="481" spans="1:24" x14ac:dyDescent="0.3">
      <c r="A481" s="6" t="s">
        <v>102</v>
      </c>
      <c r="B481" s="6" t="s">
        <v>103</v>
      </c>
      <c r="C481" t="s">
        <v>91</v>
      </c>
      <c r="D481" t="str">
        <f>VLOOKUP(C481,INDUSTRY!A:B,2,FALSE)</f>
        <v>Service</v>
      </c>
      <c r="E481">
        <v>2020</v>
      </c>
      <c r="F481" t="s">
        <v>26</v>
      </c>
      <c r="G481" s="6" t="s">
        <v>50</v>
      </c>
      <c r="H481" s="8">
        <v>44.74</v>
      </c>
      <c r="I481">
        <v>2.4285112037350509</v>
      </c>
      <c r="J481">
        <v>5495291904</v>
      </c>
      <c r="K481">
        <v>22.42715754513813</v>
      </c>
      <c r="L481">
        <v>1.11866998672485</v>
      </c>
      <c r="M481">
        <v>0.89391868188733459</v>
      </c>
      <c r="N481">
        <v>8.4251565933227504</v>
      </c>
      <c r="O481" s="8">
        <v>8309.6929280000004</v>
      </c>
      <c r="P481" s="9">
        <v>6.3533013104431421E-2</v>
      </c>
      <c r="Q481">
        <v>0.66230484566487979</v>
      </c>
      <c r="R481">
        <v>0.66135289480784809</v>
      </c>
      <c r="S481">
        <v>0.80631884128539566</v>
      </c>
      <c r="T481">
        <v>0.51010005553638238</v>
      </c>
      <c r="U481">
        <v>0.17440716290019098</v>
      </c>
      <c r="V481">
        <v>0.35045430192805532</v>
      </c>
      <c r="W481">
        <v>0.14227533025275707</v>
      </c>
      <c r="X481">
        <v>-1.0126383367935921E-2</v>
      </c>
    </row>
    <row r="482" spans="1:24" x14ac:dyDescent="0.3">
      <c r="A482" s="6" t="s">
        <v>102</v>
      </c>
      <c r="B482" s="6" t="s">
        <v>103</v>
      </c>
      <c r="C482" t="s">
        <v>91</v>
      </c>
      <c r="D482" t="str">
        <f>VLOOKUP(C482,INDUSTRY!A:B,2,FALSE)</f>
        <v>Service</v>
      </c>
      <c r="E482">
        <v>2020</v>
      </c>
      <c r="F482" t="s">
        <v>28</v>
      </c>
      <c r="G482" s="6" t="s">
        <v>51</v>
      </c>
      <c r="H482" s="8">
        <v>40.96</v>
      </c>
      <c r="I482">
        <v>3.9893305620534032</v>
      </c>
      <c r="J482">
        <v>5042698240</v>
      </c>
      <c r="K482">
        <v>22.341207140852298</v>
      </c>
      <c r="L482">
        <v>0.92876201868057295</v>
      </c>
      <c r="M482">
        <v>1.0767020828657807</v>
      </c>
      <c r="N482">
        <v>9.3982334136962908</v>
      </c>
      <c r="O482" s="8">
        <v>8778.9107199999999</v>
      </c>
      <c r="P482" s="9">
        <v>5.6466321447203233E-2</v>
      </c>
      <c r="Q482">
        <v>0.66230484566487979</v>
      </c>
      <c r="R482">
        <v>0.66135289480784809</v>
      </c>
      <c r="S482">
        <v>0.80631884128539566</v>
      </c>
      <c r="T482">
        <v>0.51010005553638238</v>
      </c>
      <c r="U482">
        <v>0.17440716290019098</v>
      </c>
      <c r="V482">
        <v>0.35045430192805532</v>
      </c>
      <c r="W482">
        <v>0.14227533025275707</v>
      </c>
      <c r="X482">
        <v>-1.0126383367935921E-2</v>
      </c>
    </row>
    <row r="483" spans="1:24" x14ac:dyDescent="0.3">
      <c r="A483" s="6" t="s">
        <v>102</v>
      </c>
      <c r="B483" s="6" t="s">
        <v>103</v>
      </c>
      <c r="C483" t="s">
        <v>91</v>
      </c>
      <c r="D483" t="str">
        <f>VLOOKUP(C483,INDUSTRY!A:B,2,FALSE)</f>
        <v>Service</v>
      </c>
      <c r="E483">
        <v>2020</v>
      </c>
      <c r="F483" t="s">
        <v>30</v>
      </c>
      <c r="G483" s="6" t="s">
        <v>52</v>
      </c>
      <c r="H483" s="8">
        <v>35.85</v>
      </c>
      <c r="I483">
        <v>3.0095680753224365</v>
      </c>
      <c r="J483">
        <v>4562122240</v>
      </c>
      <c r="K483">
        <v>22.241053755714855</v>
      </c>
      <c r="L483">
        <v>0.844143986701965</v>
      </c>
      <c r="M483">
        <v>1.1846320245755204</v>
      </c>
      <c r="N483">
        <v>8.8764562606811506</v>
      </c>
      <c r="O483" s="8">
        <v>9139.8072319999992</v>
      </c>
      <c r="P483" s="9">
        <v>4.1109486530921155E-2</v>
      </c>
      <c r="Q483">
        <v>0.66230484566487979</v>
      </c>
      <c r="R483">
        <v>0.66135289480784809</v>
      </c>
      <c r="S483">
        <v>0.80631884128539566</v>
      </c>
      <c r="T483">
        <v>0.51010005553638238</v>
      </c>
      <c r="U483">
        <v>0.17440716290019098</v>
      </c>
      <c r="V483">
        <v>0.35045430192805532</v>
      </c>
      <c r="W483">
        <v>0.14227533025275707</v>
      </c>
      <c r="X483">
        <v>-1.0126383367935921E-2</v>
      </c>
    </row>
    <row r="484" spans="1:24" x14ac:dyDescent="0.3">
      <c r="A484" s="6" t="s">
        <v>102</v>
      </c>
      <c r="B484" s="6" t="s">
        <v>103</v>
      </c>
      <c r="C484" t="s">
        <v>91</v>
      </c>
      <c r="D484" t="str">
        <f>VLOOKUP(C484,INDUSTRY!A:B,2,FALSE)</f>
        <v>Service</v>
      </c>
      <c r="E484">
        <v>2020</v>
      </c>
      <c r="F484" t="s">
        <v>32</v>
      </c>
      <c r="G484" s="6" t="s">
        <v>53</v>
      </c>
      <c r="H484" s="8">
        <v>37.83</v>
      </c>
      <c r="I484">
        <v>2.3984786844998225</v>
      </c>
      <c r="J484">
        <v>4814089216</v>
      </c>
      <c r="K484">
        <v>22.294812708748776</v>
      </c>
      <c r="L484">
        <v>0.74246400594711304</v>
      </c>
      <c r="M484">
        <v>1.3468666386384145</v>
      </c>
      <c r="N484">
        <v>7.9582347869873002</v>
      </c>
      <c r="O484" s="8">
        <v>9322.3434240000006</v>
      </c>
      <c r="P484" s="9">
        <v>1.9971558192268164E-2</v>
      </c>
      <c r="Q484">
        <v>0.66230484566487979</v>
      </c>
      <c r="R484">
        <v>0.66135289480784809</v>
      </c>
      <c r="S484">
        <v>0.80631884128539566</v>
      </c>
      <c r="T484">
        <v>0.51010005553638238</v>
      </c>
      <c r="U484">
        <v>0.17440716290019098</v>
      </c>
      <c r="V484">
        <v>0.35045430192805532</v>
      </c>
      <c r="W484">
        <v>0.14227533025275707</v>
      </c>
      <c r="X484">
        <v>-1.0126383367935921E-2</v>
      </c>
    </row>
    <row r="485" spans="1:24" x14ac:dyDescent="0.3">
      <c r="A485" s="6" t="s">
        <v>102</v>
      </c>
      <c r="B485" s="6" t="s">
        <v>103</v>
      </c>
      <c r="C485" t="s">
        <v>91</v>
      </c>
      <c r="D485" t="str">
        <f>VLOOKUP(C485,INDUSTRY!A:B,2,FALSE)</f>
        <v>Service</v>
      </c>
      <c r="E485">
        <v>2021</v>
      </c>
      <c r="F485" t="s">
        <v>26</v>
      </c>
      <c r="G485" s="6" t="s">
        <v>54</v>
      </c>
      <c r="H485" s="8">
        <v>40.64</v>
      </c>
      <c r="I485">
        <v>2.7266997756751059</v>
      </c>
      <c r="J485">
        <v>5171678208</v>
      </c>
      <c r="K485">
        <v>22.366463077822949</v>
      </c>
      <c r="L485">
        <v>0.77937400341033902</v>
      </c>
      <c r="M485">
        <v>1.2830810312176935</v>
      </c>
      <c r="N485">
        <v>5.6546130180358896</v>
      </c>
      <c r="O485" s="8">
        <v>9400.7685120000006</v>
      </c>
      <c r="P485" s="9">
        <v>8.4125937474152368E-3</v>
      </c>
      <c r="Q485">
        <v>0.63508797063159939</v>
      </c>
      <c r="R485">
        <v>0.68550728329624655</v>
      </c>
      <c r="S485">
        <v>0.72567459585715155</v>
      </c>
      <c r="T485">
        <v>0.47595395761281145</v>
      </c>
      <c r="U485">
        <v>-2.7216875033280408E-2</v>
      </c>
      <c r="V485">
        <v>2.4154388488398459E-2</v>
      </c>
      <c r="W485">
        <v>-8.064424542824411E-2</v>
      </c>
      <c r="X485">
        <v>-3.4146097923570928E-2</v>
      </c>
    </row>
    <row r="486" spans="1:24" x14ac:dyDescent="0.3">
      <c r="A486" s="6" t="s">
        <v>102</v>
      </c>
      <c r="B486" s="6" t="s">
        <v>103</v>
      </c>
      <c r="C486" t="s">
        <v>91</v>
      </c>
      <c r="D486" t="str">
        <f>VLOOKUP(C486,INDUSTRY!A:B,2,FALSE)</f>
        <v>Service</v>
      </c>
      <c r="E486">
        <v>2021</v>
      </c>
      <c r="F486" t="s">
        <v>28</v>
      </c>
      <c r="G486" s="6" t="s">
        <v>55</v>
      </c>
      <c r="H486" s="8">
        <v>45.05</v>
      </c>
      <c r="I486">
        <v>5.8310626532962644</v>
      </c>
      <c r="J486">
        <v>5732876288</v>
      </c>
      <c r="K486">
        <v>22.46948321171082</v>
      </c>
      <c r="L486">
        <v>0.834173023700714</v>
      </c>
      <c r="M486">
        <v>1.198792063022625</v>
      </c>
      <c r="N486">
        <v>3.50682401657104</v>
      </c>
      <c r="O486" s="8">
        <v>9661.5895039999996</v>
      </c>
      <c r="P486" s="9">
        <v>2.7744645734767669E-2</v>
      </c>
      <c r="Q486">
        <v>0.63508797063159939</v>
      </c>
      <c r="R486">
        <v>0.68550728329624655</v>
      </c>
      <c r="S486">
        <v>0.72567459585715155</v>
      </c>
      <c r="T486">
        <v>0.47595395761281145</v>
      </c>
      <c r="U486">
        <v>-2.7216875033280408E-2</v>
      </c>
      <c r="V486">
        <v>2.4154388488398459E-2</v>
      </c>
      <c r="W486">
        <v>-8.064424542824411E-2</v>
      </c>
      <c r="X486">
        <v>-3.4146097923570928E-2</v>
      </c>
    </row>
    <row r="487" spans="1:24" x14ac:dyDescent="0.3">
      <c r="A487" s="6" t="s">
        <v>102</v>
      </c>
      <c r="B487" s="6" t="s">
        <v>103</v>
      </c>
      <c r="C487" t="s">
        <v>91</v>
      </c>
      <c r="D487" t="str">
        <f>VLOOKUP(C487,INDUSTRY!A:B,2,FALSE)</f>
        <v>Service</v>
      </c>
      <c r="E487">
        <v>2021</v>
      </c>
      <c r="F487" t="s">
        <v>30</v>
      </c>
      <c r="G487" s="6" t="s">
        <v>56</v>
      </c>
      <c r="H487" s="8">
        <v>40.22</v>
      </c>
      <c r="I487">
        <v>9.0560454025658181</v>
      </c>
      <c r="J487">
        <v>5118230528</v>
      </c>
      <c r="K487">
        <v>22.356074616264383</v>
      </c>
      <c r="L487">
        <v>0.91798901557922397</v>
      </c>
      <c r="M487">
        <v>1.0893376533149794</v>
      </c>
      <c r="N487">
        <v>3.4882760047912602</v>
      </c>
      <c r="O487" s="8">
        <v>9717.6453120000006</v>
      </c>
      <c r="P487" s="9">
        <v>5.801923997784556E-3</v>
      </c>
      <c r="Q487">
        <v>0.63508797063159939</v>
      </c>
      <c r="R487">
        <v>0.68550728329624655</v>
      </c>
      <c r="S487">
        <v>0.72567459585715155</v>
      </c>
      <c r="T487">
        <v>0.47595395761281145</v>
      </c>
      <c r="U487">
        <v>-2.7216875033280408E-2</v>
      </c>
      <c r="V487">
        <v>2.4154388488398459E-2</v>
      </c>
      <c r="W487">
        <v>-8.064424542824411E-2</v>
      </c>
      <c r="X487">
        <v>-3.4146097923570928E-2</v>
      </c>
    </row>
    <row r="488" spans="1:24" x14ac:dyDescent="0.3">
      <c r="A488" s="6" t="s">
        <v>102</v>
      </c>
      <c r="B488" s="6" t="s">
        <v>103</v>
      </c>
      <c r="C488" t="s">
        <v>91</v>
      </c>
      <c r="D488" t="str">
        <f>VLOOKUP(C488,INDUSTRY!A:B,2,FALSE)</f>
        <v>Service</v>
      </c>
      <c r="E488">
        <v>2021</v>
      </c>
      <c r="F488" t="s">
        <v>32</v>
      </c>
      <c r="G488" s="6" t="s">
        <v>57</v>
      </c>
      <c r="H488" s="8">
        <v>43.95</v>
      </c>
      <c r="I488">
        <v>9.5259382739969602</v>
      </c>
      <c r="J488">
        <v>5592894976</v>
      </c>
      <c r="K488">
        <v>22.444762874851644</v>
      </c>
      <c r="L488">
        <v>0.81256300210952803</v>
      </c>
      <c r="M488">
        <v>1.2306738030206386</v>
      </c>
      <c r="N488">
        <v>3.7824900150299099</v>
      </c>
      <c r="O488" s="8">
        <v>10086.673408000001</v>
      </c>
      <c r="P488" s="9">
        <v>3.797505302486183E-2</v>
      </c>
      <c r="Q488">
        <v>0.63508797063159939</v>
      </c>
      <c r="R488">
        <v>0.68550728329624655</v>
      </c>
      <c r="S488">
        <v>0.72567459585715155</v>
      </c>
      <c r="T488">
        <v>0.47595395761281145</v>
      </c>
      <c r="U488">
        <v>-2.7216875033280408E-2</v>
      </c>
      <c r="V488">
        <v>2.4154388488398459E-2</v>
      </c>
      <c r="W488">
        <v>-8.064424542824411E-2</v>
      </c>
      <c r="X488">
        <v>-3.4146097923570928E-2</v>
      </c>
    </row>
    <row r="489" spans="1:24" x14ac:dyDescent="0.3">
      <c r="A489" s="6" t="s">
        <v>102</v>
      </c>
      <c r="B489" s="6" t="s">
        <v>103</v>
      </c>
      <c r="C489" t="s">
        <v>91</v>
      </c>
      <c r="D489" t="str">
        <f>VLOOKUP(C489,INDUSTRY!A:B,2,FALSE)</f>
        <v>Service</v>
      </c>
      <c r="E489">
        <v>2022</v>
      </c>
      <c r="F489" t="s">
        <v>26</v>
      </c>
      <c r="G489" s="6" t="s">
        <v>58</v>
      </c>
      <c r="H489" s="8">
        <v>46.63</v>
      </c>
      <c r="I489">
        <v>3.90726993351281</v>
      </c>
      <c r="J489">
        <v>5933940736</v>
      </c>
      <c r="K489">
        <v>22.503954371572718</v>
      </c>
      <c r="L489">
        <v>0.87368202209472701</v>
      </c>
      <c r="M489">
        <v>1.1445811802358195</v>
      </c>
      <c r="N489">
        <v>4.4795618057251003</v>
      </c>
      <c r="O489" s="8">
        <v>10384.691199999999</v>
      </c>
      <c r="P489" s="9">
        <v>2.9545696578579927E-2</v>
      </c>
      <c r="Q489">
        <v>0.68947088567737025</v>
      </c>
      <c r="R489">
        <v>0.71686777496285403</v>
      </c>
      <c r="S489">
        <v>0.79176281529485282</v>
      </c>
      <c r="T489">
        <v>0.54647742957619716</v>
      </c>
      <c r="U489">
        <v>5.4382915045770863E-2</v>
      </c>
      <c r="V489">
        <v>3.1360491666607482E-2</v>
      </c>
      <c r="W489">
        <v>6.6088219437701268E-2</v>
      </c>
      <c r="X489">
        <v>7.0523471963385709E-2</v>
      </c>
    </row>
    <row r="490" spans="1:24" x14ac:dyDescent="0.3">
      <c r="A490" s="6" t="s">
        <v>102</v>
      </c>
      <c r="B490" s="6" t="s">
        <v>103</v>
      </c>
      <c r="C490" t="s">
        <v>91</v>
      </c>
      <c r="D490" t="str">
        <f>VLOOKUP(C490,INDUSTRY!A:B,2,FALSE)</f>
        <v>Service</v>
      </c>
      <c r="E490">
        <v>2022</v>
      </c>
      <c r="F490" t="s">
        <v>28</v>
      </c>
      <c r="G490" s="6" t="s">
        <v>59</v>
      </c>
      <c r="H490" s="8">
        <v>33.19</v>
      </c>
      <c r="I490">
        <v>2.3711600536446293</v>
      </c>
      <c r="J490">
        <v>4223621888</v>
      </c>
      <c r="K490">
        <v>22.163958864192136</v>
      </c>
      <c r="L490">
        <v>0.90875297784805298</v>
      </c>
      <c r="M490">
        <v>1.1004090488572835</v>
      </c>
      <c r="N490">
        <v>5.2461361885070801</v>
      </c>
      <c r="O490" s="8">
        <v>11413.692416</v>
      </c>
      <c r="P490" s="9">
        <v>9.9088282567323771E-2</v>
      </c>
      <c r="Q490">
        <v>0.68947088567737025</v>
      </c>
      <c r="R490">
        <v>0.71686777496285403</v>
      </c>
      <c r="S490">
        <v>0.79176281529485282</v>
      </c>
      <c r="T490">
        <v>0.54647742957619716</v>
      </c>
      <c r="U490">
        <v>5.4382915045770863E-2</v>
      </c>
      <c r="V490">
        <v>3.1360491666607482E-2</v>
      </c>
      <c r="W490">
        <v>6.6088219437701268E-2</v>
      </c>
      <c r="X490">
        <v>7.0523471963385709E-2</v>
      </c>
    </row>
    <row r="491" spans="1:24" x14ac:dyDescent="0.3">
      <c r="A491" s="6" t="s">
        <v>102</v>
      </c>
      <c r="B491" s="6" t="s">
        <v>103</v>
      </c>
      <c r="C491" t="s">
        <v>91</v>
      </c>
      <c r="D491" t="str">
        <f>VLOOKUP(C491,INDUSTRY!A:B,2,FALSE)</f>
        <v>Service</v>
      </c>
      <c r="E491">
        <v>2022</v>
      </c>
      <c r="F491" t="s">
        <v>30</v>
      </c>
      <c r="G491" s="6" t="s">
        <v>60</v>
      </c>
      <c r="H491" s="8">
        <v>27.36</v>
      </c>
      <c r="I491">
        <v>3.3923873108279454</v>
      </c>
      <c r="J491">
        <v>3481720320</v>
      </c>
      <c r="K491">
        <v>21.970792353412229</v>
      </c>
      <c r="L491">
        <v>0.70198100805282604</v>
      </c>
      <c r="M491">
        <v>1.4245399640851071</v>
      </c>
      <c r="N491">
        <v>5.1753869056701696</v>
      </c>
      <c r="O491" s="8">
        <v>11620.468736000001</v>
      </c>
      <c r="P491" s="9">
        <v>1.8116514136138507E-2</v>
      </c>
      <c r="Q491">
        <v>0.68947088567737025</v>
      </c>
      <c r="R491">
        <v>0.71686777496285403</v>
      </c>
      <c r="S491">
        <v>0.79176281529485282</v>
      </c>
      <c r="T491">
        <v>0.54647742957619716</v>
      </c>
      <c r="U491">
        <v>5.4382915045770863E-2</v>
      </c>
      <c r="V491">
        <v>3.1360491666607482E-2</v>
      </c>
      <c r="W491">
        <v>6.6088219437701268E-2</v>
      </c>
      <c r="X491">
        <v>7.0523471963385709E-2</v>
      </c>
    </row>
    <row r="492" spans="1:24" x14ac:dyDescent="0.3">
      <c r="A492" s="6" t="s">
        <v>102</v>
      </c>
      <c r="B492" s="6" t="s">
        <v>103</v>
      </c>
      <c r="C492" t="s">
        <v>91</v>
      </c>
      <c r="D492" t="str">
        <f>VLOOKUP(C492,INDUSTRY!A:B,2,FALSE)</f>
        <v>Service</v>
      </c>
      <c r="E492">
        <v>2022</v>
      </c>
      <c r="F492" t="s">
        <v>32</v>
      </c>
      <c r="G492" s="6" t="s">
        <v>61</v>
      </c>
      <c r="H492" s="8">
        <v>25.6</v>
      </c>
      <c r="I492">
        <v>2.7016214267238392</v>
      </c>
      <c r="J492">
        <v>3257750016</v>
      </c>
      <c r="K492">
        <v>21.904302614900654</v>
      </c>
      <c r="L492">
        <v>0.53065097332000699</v>
      </c>
      <c r="M492">
        <v>1.8844778400075672</v>
      </c>
      <c r="N492">
        <v>4.4981818199157697</v>
      </c>
      <c r="O492" s="8">
        <v>11680.032767999999</v>
      </c>
      <c r="P492" s="9">
        <v>5.1257856591851681E-3</v>
      </c>
      <c r="Q492">
        <v>0.68947088567737025</v>
      </c>
      <c r="R492">
        <v>0.71686777496285403</v>
      </c>
      <c r="S492">
        <v>0.79176281529485282</v>
      </c>
      <c r="T492">
        <v>0.54647742957619716</v>
      </c>
      <c r="U492">
        <v>5.4382915045770863E-2</v>
      </c>
      <c r="V492">
        <v>3.1360491666607482E-2</v>
      </c>
      <c r="W492">
        <v>6.6088219437701268E-2</v>
      </c>
      <c r="X492">
        <v>7.0523471963385709E-2</v>
      </c>
    </row>
    <row r="493" spans="1:24" x14ac:dyDescent="0.3">
      <c r="A493" s="6" t="s">
        <v>102</v>
      </c>
      <c r="B493" s="6" t="s">
        <v>103</v>
      </c>
      <c r="C493" t="s">
        <v>91</v>
      </c>
      <c r="D493" t="str">
        <f>VLOOKUP(C493,INDUSTRY!A:B,2,FALSE)</f>
        <v>Service</v>
      </c>
      <c r="E493">
        <v>2023</v>
      </c>
      <c r="F493" t="s">
        <v>26</v>
      </c>
      <c r="G493" s="6" t="s">
        <v>62</v>
      </c>
      <c r="H493" s="8">
        <v>24.36</v>
      </c>
      <c r="I493">
        <v>1.9271827451835826</v>
      </c>
      <c r="J493">
        <v>3099952640</v>
      </c>
      <c r="K493">
        <v>21.854652670901455</v>
      </c>
      <c r="L493">
        <v>0.54367101192474399</v>
      </c>
      <c r="M493">
        <v>1.8393476533901021</v>
      </c>
      <c r="N493">
        <v>3.3094460964202899</v>
      </c>
      <c r="O493" s="8">
        <v>11906.35008</v>
      </c>
      <c r="P493" s="9">
        <v>1.9376427831610775E-2</v>
      </c>
      <c r="Q493">
        <v>0.61871968561870971</v>
      </c>
      <c r="R493">
        <v>0.67467361849374263</v>
      </c>
      <c r="S493">
        <v>0.68260889827875459</v>
      </c>
      <c r="T493">
        <v>0.48114344785205398</v>
      </c>
      <c r="U493">
        <v>-7.0751200058660535E-2</v>
      </c>
      <c r="V493">
        <v>-4.2194156469111399E-2</v>
      </c>
      <c r="W493">
        <v>-0.10915391701609822</v>
      </c>
      <c r="X493">
        <v>-6.5333981724143175E-2</v>
      </c>
    </row>
    <row r="494" spans="1:24" x14ac:dyDescent="0.3">
      <c r="A494" s="6" t="s">
        <v>102</v>
      </c>
      <c r="B494" s="6" t="s">
        <v>103</v>
      </c>
      <c r="C494" t="s">
        <v>91</v>
      </c>
      <c r="D494" t="str">
        <f>VLOOKUP(C494,INDUSTRY!A:B,2,FALSE)</f>
        <v>Service</v>
      </c>
      <c r="E494">
        <v>2023</v>
      </c>
      <c r="F494" t="s">
        <v>28</v>
      </c>
      <c r="G494" s="6" t="s">
        <v>63</v>
      </c>
      <c r="H494" s="8">
        <v>21.72</v>
      </c>
      <c r="I494">
        <v>1.99125379263083</v>
      </c>
      <c r="J494">
        <v>2763997184</v>
      </c>
      <c r="K494">
        <v>21.739943724038003</v>
      </c>
      <c r="L494">
        <v>0.523271024227142</v>
      </c>
      <c r="M494">
        <v>1.9110555595486576</v>
      </c>
      <c r="N494">
        <v>1.4132039546966599</v>
      </c>
      <c r="O494" s="8">
        <v>11968.357376</v>
      </c>
      <c r="P494" s="9">
        <v>5.2079180927292008E-3</v>
      </c>
      <c r="Q494">
        <v>0.61871968561870971</v>
      </c>
      <c r="R494">
        <v>0.67467361849374263</v>
      </c>
      <c r="S494">
        <v>0.68260889827875459</v>
      </c>
      <c r="T494">
        <v>0.48114344785205398</v>
      </c>
      <c r="U494">
        <v>-7.0751200058660535E-2</v>
      </c>
      <c r="V494">
        <v>-4.2194156469111399E-2</v>
      </c>
      <c r="W494">
        <v>-0.10915391701609822</v>
      </c>
      <c r="X494">
        <v>-6.5333981724143175E-2</v>
      </c>
    </row>
    <row r="495" spans="1:24" x14ac:dyDescent="0.3">
      <c r="A495" s="6" t="s">
        <v>102</v>
      </c>
      <c r="B495" s="6" t="s">
        <v>103</v>
      </c>
      <c r="C495" t="s">
        <v>91</v>
      </c>
      <c r="D495" t="str">
        <f>VLOOKUP(C495,INDUSTRY!A:B,2,FALSE)</f>
        <v>Service</v>
      </c>
      <c r="E495">
        <v>2023</v>
      </c>
      <c r="F495" t="s">
        <v>30</v>
      </c>
      <c r="G495" s="6" t="s">
        <v>64</v>
      </c>
      <c r="H495" s="8">
        <v>17.93</v>
      </c>
      <c r="I495">
        <v>2.348737249388861</v>
      </c>
      <c r="J495">
        <v>2281697536</v>
      </c>
      <c r="K495">
        <v>21.548185536218647</v>
      </c>
      <c r="L495">
        <v>0.40606901049614003</v>
      </c>
      <c r="M495">
        <v>2.4626355967873241</v>
      </c>
      <c r="N495">
        <v>1.6078449487686199</v>
      </c>
      <c r="O495" s="8">
        <v>12185.426944000001</v>
      </c>
      <c r="P495" s="9">
        <v>1.8136955739246868E-2</v>
      </c>
      <c r="Q495">
        <v>0.61871968561870971</v>
      </c>
      <c r="R495">
        <v>0.67467361849374263</v>
      </c>
      <c r="S495">
        <v>0.68260889827875459</v>
      </c>
      <c r="T495">
        <v>0.48114344785205398</v>
      </c>
      <c r="U495">
        <v>-7.0751200058660535E-2</v>
      </c>
      <c r="V495">
        <v>-4.2194156469111399E-2</v>
      </c>
      <c r="W495">
        <v>-0.10915391701609822</v>
      </c>
      <c r="X495">
        <v>-6.5333981724143175E-2</v>
      </c>
    </row>
    <row r="496" spans="1:24" x14ac:dyDescent="0.3">
      <c r="A496" s="6" t="s">
        <v>102</v>
      </c>
      <c r="B496" s="6" t="s">
        <v>103</v>
      </c>
      <c r="C496" t="s">
        <v>91</v>
      </c>
      <c r="D496" t="str">
        <f>VLOOKUP(C496,INDUSTRY!A:B,2,FALSE)</f>
        <v>Service</v>
      </c>
      <c r="E496">
        <v>2023</v>
      </c>
      <c r="F496" t="s">
        <v>32</v>
      </c>
      <c r="G496" s="6" t="s">
        <v>65</v>
      </c>
      <c r="H496" s="8">
        <v>20.18</v>
      </c>
      <c r="I496">
        <v>2.0261025804896118</v>
      </c>
      <c r="J496">
        <v>2568023296</v>
      </c>
      <c r="K496">
        <v>21.666402294384071</v>
      </c>
      <c r="L496">
        <v>0.339736998081207</v>
      </c>
      <c r="M496">
        <v>2.9434533349263625</v>
      </c>
      <c r="N496">
        <v>0.98326098918914795</v>
      </c>
      <c r="O496" s="8">
        <v>11274.186752</v>
      </c>
      <c r="P496" s="9">
        <v>-7.478114605157006E-2</v>
      </c>
      <c r="Q496">
        <v>0.61871968561870971</v>
      </c>
      <c r="R496">
        <v>0.67467361849374263</v>
      </c>
      <c r="S496">
        <v>0.68260889827875459</v>
      </c>
      <c r="T496">
        <v>0.48114344785205398</v>
      </c>
      <c r="U496">
        <v>-7.0751200058660535E-2</v>
      </c>
      <c r="V496">
        <v>-4.2194156469111399E-2</v>
      </c>
      <c r="W496">
        <v>-0.10915391701609822</v>
      </c>
      <c r="X496">
        <v>-6.5333981724143175E-2</v>
      </c>
    </row>
    <row r="497" spans="1:24" x14ac:dyDescent="0.3">
      <c r="A497" s="6" t="s">
        <v>102</v>
      </c>
      <c r="B497" s="6" t="s">
        <v>103</v>
      </c>
      <c r="C497" t="s">
        <v>91</v>
      </c>
      <c r="D497" t="str">
        <f>VLOOKUP(C497,INDUSTRY!A:B,2,FALSE)</f>
        <v>Service</v>
      </c>
      <c r="E497">
        <v>2024</v>
      </c>
      <c r="F497" t="s">
        <v>26</v>
      </c>
      <c r="G497" s="6" t="s">
        <v>66</v>
      </c>
      <c r="H497" s="8">
        <v>17.670000000000002</v>
      </c>
      <c r="I497" t="s">
        <v>67</v>
      </c>
      <c r="J497">
        <v>2248611072</v>
      </c>
      <c r="K497">
        <v>21.533578561220491</v>
      </c>
      <c r="L497">
        <v>0.45972698926925698</v>
      </c>
      <c r="M497">
        <v>2.1752040305258458</v>
      </c>
      <c r="N497">
        <v>-3.7814879417419398</v>
      </c>
      <c r="O497" s="8">
        <v>10609.28512</v>
      </c>
      <c r="P497" s="9">
        <v>-5.8975573726597001E-2</v>
      </c>
      <c r="Q497">
        <v>0.69821850816784004</v>
      </c>
      <c r="R497">
        <v>0.75333400553684471</v>
      </c>
      <c r="S497">
        <v>0.72056944444444426</v>
      </c>
      <c r="T497">
        <v>0.60592606451529751</v>
      </c>
      <c r="U497">
        <v>7.9498822549130321E-2</v>
      </c>
      <c r="V497">
        <v>7.8660387043102076E-2</v>
      </c>
      <c r="W497">
        <v>3.7960546165689668E-2</v>
      </c>
      <c r="X497">
        <v>0.12478261666324353</v>
      </c>
    </row>
    <row r="498" spans="1:24" x14ac:dyDescent="0.3">
      <c r="A498" s="6" t="s">
        <v>102</v>
      </c>
      <c r="B498" s="6" t="s">
        <v>103</v>
      </c>
      <c r="C498" t="s">
        <v>91</v>
      </c>
      <c r="D498" t="str">
        <f>VLOOKUP(C498,INDUSTRY!A:B,2,FALSE)</f>
        <v>Service</v>
      </c>
      <c r="E498">
        <v>2024</v>
      </c>
      <c r="F498" t="s">
        <v>28</v>
      </c>
      <c r="G498" s="6" t="s">
        <v>68</v>
      </c>
      <c r="H498" s="8">
        <v>15.31</v>
      </c>
      <c r="I498" t="s">
        <v>67</v>
      </c>
      <c r="J498">
        <v>1959006080</v>
      </c>
      <c r="K498">
        <v>21.395703079528296</v>
      </c>
      <c r="L498">
        <v>0.373205006122589</v>
      </c>
      <c r="M498">
        <v>2.67949246016149</v>
      </c>
      <c r="N498">
        <v>-3.81423711776733</v>
      </c>
      <c r="O498" s="8">
        <v>10475.39712</v>
      </c>
      <c r="P498" s="9">
        <v>-1.2619888944977361E-2</v>
      </c>
      <c r="Q498">
        <v>0.69821850816784004</v>
      </c>
      <c r="R498">
        <v>0.75333400553684471</v>
      </c>
      <c r="S498">
        <v>0.72056944444444426</v>
      </c>
      <c r="T498">
        <v>0.60592606451529751</v>
      </c>
      <c r="U498">
        <v>7.9498822549130321E-2</v>
      </c>
      <c r="V498">
        <v>7.8660387043102076E-2</v>
      </c>
      <c r="W498">
        <v>3.7960546165689668E-2</v>
      </c>
      <c r="X498">
        <v>0.12478261666324353</v>
      </c>
    </row>
    <row r="499" spans="1:24" x14ac:dyDescent="0.3">
      <c r="A499" s="6" t="s">
        <v>102</v>
      </c>
      <c r="B499" s="6" t="s">
        <v>103</v>
      </c>
      <c r="C499" t="s">
        <v>91</v>
      </c>
      <c r="D499" t="str">
        <f>VLOOKUP(C499,INDUSTRY!A:B,2,FALSE)</f>
        <v>Service</v>
      </c>
      <c r="E499">
        <v>2024</v>
      </c>
      <c r="F499" t="s">
        <v>30</v>
      </c>
      <c r="G499" s="6" t="s">
        <v>69</v>
      </c>
      <c r="H499" s="8">
        <v>20.22</v>
      </c>
      <c r="I499" t="s">
        <v>67</v>
      </c>
      <c r="J499">
        <v>2587269888</v>
      </c>
      <c r="K499">
        <v>21.673869059409284</v>
      </c>
      <c r="L499">
        <v>0.32492700219154402</v>
      </c>
      <c r="M499">
        <v>3.0776143356977803</v>
      </c>
      <c r="N499">
        <v>-4.5237660408020002</v>
      </c>
      <c r="O499" s="8">
        <v>10981.067776</v>
      </c>
      <c r="P499" s="9">
        <v>4.8272218246939384E-2</v>
      </c>
      <c r="Q499">
        <v>0.69821850816784004</v>
      </c>
      <c r="R499">
        <v>0.75333400553684471</v>
      </c>
      <c r="S499">
        <v>0.72056944444444426</v>
      </c>
      <c r="T499">
        <v>0.60592606451529751</v>
      </c>
      <c r="U499">
        <v>7.9498822549130321E-2</v>
      </c>
      <c r="V499">
        <v>7.8660387043102076E-2</v>
      </c>
      <c r="W499">
        <v>3.7960546165689668E-2</v>
      </c>
      <c r="X499">
        <v>0.12478261666324353</v>
      </c>
    </row>
    <row r="500" spans="1:24" x14ac:dyDescent="0.3">
      <c r="A500" s="6" t="s">
        <v>102</v>
      </c>
      <c r="B500" s="6" t="s">
        <v>103</v>
      </c>
      <c r="C500" t="s">
        <v>91</v>
      </c>
      <c r="D500" t="str">
        <f>VLOOKUP(C500,INDUSTRY!A:B,2,FALSE)</f>
        <v>Service</v>
      </c>
      <c r="E500">
        <v>2024</v>
      </c>
      <c r="F500" t="s">
        <v>32</v>
      </c>
      <c r="G500" s="6" t="s">
        <v>70</v>
      </c>
      <c r="H500" s="8">
        <v>17.149999999999999</v>
      </c>
      <c r="I500" t="s">
        <v>67</v>
      </c>
      <c r="J500">
        <v>2194445056</v>
      </c>
      <c r="K500">
        <v>21.509195029640829</v>
      </c>
      <c r="L500">
        <v>0.440191000699997</v>
      </c>
      <c r="M500">
        <v>2.2717411269421413</v>
      </c>
      <c r="N500">
        <v>-5.2620072364807102</v>
      </c>
      <c r="O500" s="8">
        <v>10930.951168</v>
      </c>
      <c r="P500" s="9">
        <v>-4.563910270140953E-3</v>
      </c>
      <c r="Q500">
        <v>0.69821850816784004</v>
      </c>
      <c r="R500">
        <v>0.75333400553684471</v>
      </c>
      <c r="S500">
        <v>0.72056944444444426</v>
      </c>
      <c r="T500">
        <v>0.60592606451529751</v>
      </c>
      <c r="U500">
        <v>7.9498822549130321E-2</v>
      </c>
      <c r="V500">
        <v>7.8660387043102076E-2</v>
      </c>
      <c r="W500">
        <v>3.7960546165689668E-2</v>
      </c>
      <c r="X500">
        <v>0.12478261666324353</v>
      </c>
    </row>
    <row r="501" spans="1:24" x14ac:dyDescent="0.3">
      <c r="A501" s="6" t="s">
        <v>104</v>
      </c>
      <c r="B501" s="6" t="s">
        <v>105</v>
      </c>
      <c r="C501" t="s">
        <v>76</v>
      </c>
      <c r="D501" t="str">
        <f>VLOOKUP(C501,INDUSTRY!A:B,2,FALSE)</f>
        <v>Manufacturing</v>
      </c>
      <c r="E501">
        <v>2015</v>
      </c>
      <c r="F501" t="s">
        <v>26</v>
      </c>
      <c r="G501" s="7" t="s">
        <v>27</v>
      </c>
      <c r="H501" s="8">
        <v>11.22</v>
      </c>
      <c r="I501">
        <v>1.5636176003102547</v>
      </c>
      <c r="J501">
        <v>633343360</v>
      </c>
      <c r="K501">
        <v>20.266523265904326</v>
      </c>
      <c r="L501">
        <v>0.91649597883224498</v>
      </c>
      <c r="M501">
        <v>1.0911122613698228</v>
      </c>
      <c r="N501">
        <v>1.57130694389343</v>
      </c>
      <c r="O501" s="8">
        <v>1830.109952</v>
      </c>
      <c r="P501" s="9">
        <v>-7.7287901340119369E-2</v>
      </c>
      <c r="Q501">
        <v>0.3353857887885987</v>
      </c>
      <c r="R501">
        <v>0.12395672960051859</v>
      </c>
      <c r="S501">
        <v>0.65568754048350397</v>
      </c>
      <c r="T501">
        <v>0.32112816510579262</v>
      </c>
      <c r="U501">
        <v>7.1131048067437086E-3</v>
      </c>
      <c r="V501">
        <v>2.0913756313642867E-2</v>
      </c>
      <c r="W501">
        <v>3.3659667901023704E-2</v>
      </c>
      <c r="X501">
        <v>-2.2797555759217603E-2</v>
      </c>
    </row>
    <row r="502" spans="1:24" x14ac:dyDescent="0.3">
      <c r="A502" s="6" t="s">
        <v>104</v>
      </c>
      <c r="B502" s="6" t="s">
        <v>105</v>
      </c>
      <c r="C502" t="s">
        <v>76</v>
      </c>
      <c r="D502" t="str">
        <f>VLOOKUP(C502,INDUSTRY!A:B,2,FALSE)</f>
        <v>Manufacturing</v>
      </c>
      <c r="E502">
        <v>2015</v>
      </c>
      <c r="F502" t="s">
        <v>28</v>
      </c>
      <c r="G502" s="6" t="s">
        <v>29</v>
      </c>
      <c r="H502" s="8">
        <v>12.75</v>
      </c>
      <c r="I502">
        <v>1.6597665498497065</v>
      </c>
      <c r="J502">
        <v>719708352</v>
      </c>
      <c r="K502">
        <v>20.394356621246047</v>
      </c>
      <c r="L502">
        <v>0.962945997714996</v>
      </c>
      <c r="M502">
        <v>1.0384798341474295</v>
      </c>
      <c r="N502">
        <v>2.0839428901672399</v>
      </c>
      <c r="O502" s="8">
        <v>1869.92</v>
      </c>
      <c r="P502" s="9">
        <v>2.1752817614315696E-2</v>
      </c>
      <c r="Q502">
        <v>0.3353857887885987</v>
      </c>
      <c r="R502">
        <v>0.12395672960051859</v>
      </c>
      <c r="S502">
        <v>0.65568754048350397</v>
      </c>
      <c r="T502">
        <v>0.32112816510579262</v>
      </c>
      <c r="U502">
        <v>7.1131048067437086E-3</v>
      </c>
      <c r="V502">
        <v>2.0913756313642867E-2</v>
      </c>
      <c r="W502">
        <v>3.3659667901023704E-2</v>
      </c>
      <c r="X502">
        <v>-2.2797555759217603E-2</v>
      </c>
    </row>
    <row r="503" spans="1:24" x14ac:dyDescent="0.3">
      <c r="A503" s="6" t="s">
        <v>104</v>
      </c>
      <c r="B503" s="6" t="s">
        <v>105</v>
      </c>
      <c r="C503" t="s">
        <v>76</v>
      </c>
      <c r="D503" t="str">
        <f>VLOOKUP(C503,INDUSTRY!A:B,2,FALSE)</f>
        <v>Manufacturing</v>
      </c>
      <c r="E503">
        <v>2015</v>
      </c>
      <c r="F503" t="s">
        <v>30</v>
      </c>
      <c r="G503" s="6" t="s">
        <v>31</v>
      </c>
      <c r="H503" s="8">
        <v>13.59</v>
      </c>
      <c r="I503">
        <v>1.2632893571941464</v>
      </c>
      <c r="J503">
        <v>767387584</v>
      </c>
      <c r="K503">
        <v>20.458502556339489</v>
      </c>
      <c r="L503">
        <v>1.0429339408874501</v>
      </c>
      <c r="M503">
        <v>0.95883349922343419</v>
      </c>
      <c r="N503">
        <v>3.40021896362305</v>
      </c>
      <c r="O503" s="8">
        <v>1892.9169919999999</v>
      </c>
      <c r="P503" s="9">
        <v>1.2298382818516227E-2</v>
      </c>
      <c r="Q503">
        <v>0.3353857887885987</v>
      </c>
      <c r="R503">
        <v>0.12395672960051859</v>
      </c>
      <c r="S503">
        <v>0.65568754048350397</v>
      </c>
      <c r="T503">
        <v>0.32112816510579262</v>
      </c>
      <c r="U503">
        <v>7.1131048067437086E-3</v>
      </c>
      <c r="V503">
        <v>2.0913756313642867E-2</v>
      </c>
      <c r="W503">
        <v>3.3659667901023704E-2</v>
      </c>
      <c r="X503">
        <v>-2.2797555759217603E-2</v>
      </c>
    </row>
    <row r="504" spans="1:24" x14ac:dyDescent="0.3">
      <c r="A504" s="6" t="s">
        <v>104</v>
      </c>
      <c r="B504" s="6" t="s">
        <v>105</v>
      </c>
      <c r="C504" t="s">
        <v>76</v>
      </c>
      <c r="D504" t="str">
        <f>VLOOKUP(C504,INDUSTRY!A:B,2,FALSE)</f>
        <v>Manufacturing</v>
      </c>
      <c r="E504">
        <v>2015</v>
      </c>
      <c r="F504" t="s">
        <v>32</v>
      </c>
      <c r="G504" s="6" t="s">
        <v>33</v>
      </c>
      <c r="H504" s="8">
        <v>15.39</v>
      </c>
      <c r="I504">
        <v>1.3163839358890197</v>
      </c>
      <c r="J504">
        <v>869642432</v>
      </c>
      <c r="K504">
        <v>20.58359268742905</v>
      </c>
      <c r="L504">
        <v>1.10121297836304</v>
      </c>
      <c r="M504">
        <v>0.90808955183810702</v>
      </c>
      <c r="N504">
        <v>2.4253110885620099</v>
      </c>
      <c r="O504" s="8">
        <v>2106.7120639999998</v>
      </c>
      <c r="P504" s="9">
        <v>0.11294476878994592</v>
      </c>
      <c r="Q504">
        <v>0.3353857887885987</v>
      </c>
      <c r="R504">
        <v>0.12395672960051859</v>
      </c>
      <c r="S504">
        <v>0.65568754048350397</v>
      </c>
      <c r="T504">
        <v>0.32112816510579262</v>
      </c>
      <c r="U504">
        <v>7.1131048067437086E-3</v>
      </c>
      <c r="V504">
        <v>2.0913756313642867E-2</v>
      </c>
      <c r="W504">
        <v>3.3659667901023704E-2</v>
      </c>
      <c r="X504">
        <v>-2.2797555759217603E-2</v>
      </c>
    </row>
    <row r="505" spans="1:24" x14ac:dyDescent="0.3">
      <c r="A505" s="6" t="s">
        <v>104</v>
      </c>
      <c r="B505" s="6" t="s">
        <v>105</v>
      </c>
      <c r="C505" t="s">
        <v>76</v>
      </c>
      <c r="D505" t="str">
        <f>VLOOKUP(C505,INDUSTRY!A:B,2,FALSE)</f>
        <v>Manufacturing</v>
      </c>
      <c r="E505">
        <v>2016</v>
      </c>
      <c r="F505" t="s">
        <v>26</v>
      </c>
      <c r="G505" s="6" t="s">
        <v>34</v>
      </c>
      <c r="H505" s="8">
        <v>16.13</v>
      </c>
      <c r="I505">
        <v>1.2488127695268549</v>
      </c>
      <c r="J505">
        <v>922963392</v>
      </c>
      <c r="K505">
        <v>20.643100129708738</v>
      </c>
      <c r="L505">
        <v>1.2177660465240501</v>
      </c>
      <c r="M505">
        <v>0.82117579386809636</v>
      </c>
      <c r="N505">
        <v>3.7075729370117201</v>
      </c>
      <c r="O505" s="8">
        <v>1874.3619839999999</v>
      </c>
      <c r="P505" s="9">
        <v>-0.11029038280572544</v>
      </c>
      <c r="Q505">
        <v>0.32213597922456144</v>
      </c>
      <c r="R505">
        <v>0.11570174973956954</v>
      </c>
      <c r="S505">
        <v>0.64442122757971421</v>
      </c>
      <c r="T505">
        <v>0.30126838462489186</v>
      </c>
      <c r="U505">
        <v>-1.3249809564037263E-2</v>
      </c>
      <c r="V505">
        <v>-8.2549798609490577E-3</v>
      </c>
      <c r="W505">
        <v>-1.1266312903789766E-2</v>
      </c>
      <c r="X505">
        <v>-1.9859780480900757E-2</v>
      </c>
    </row>
    <row r="506" spans="1:24" x14ac:dyDescent="0.3">
      <c r="A506" s="6" t="s">
        <v>104</v>
      </c>
      <c r="B506" s="6" t="s">
        <v>105</v>
      </c>
      <c r="C506" t="s">
        <v>76</v>
      </c>
      <c r="D506" t="str">
        <f>VLOOKUP(C506,INDUSTRY!A:B,2,FALSE)</f>
        <v>Manufacturing</v>
      </c>
      <c r="E506">
        <v>2016</v>
      </c>
      <c r="F506" t="s">
        <v>28</v>
      </c>
      <c r="G506" s="6" t="s">
        <v>35</v>
      </c>
      <c r="H506" s="8">
        <v>17.579999999999998</v>
      </c>
      <c r="I506">
        <v>1.2449631855333452</v>
      </c>
      <c r="J506">
        <v>1007718336</v>
      </c>
      <c r="K506">
        <v>20.730954538976722</v>
      </c>
      <c r="L506">
        <v>1.32197201251984</v>
      </c>
      <c r="M506">
        <v>0.75644566642063626</v>
      </c>
      <c r="N506">
        <v>3.65202689170837</v>
      </c>
      <c r="O506" s="8">
        <v>1901.355008</v>
      </c>
      <c r="P506" s="9">
        <v>1.4401179831013957E-2</v>
      </c>
      <c r="Q506">
        <v>0.32213597922456144</v>
      </c>
      <c r="R506">
        <v>0.11570174973956954</v>
      </c>
      <c r="S506">
        <v>0.64442122757971421</v>
      </c>
      <c r="T506">
        <v>0.30126838462489186</v>
      </c>
      <c r="U506">
        <v>-1.3249809564037263E-2</v>
      </c>
      <c r="V506">
        <v>-8.2549798609490577E-3</v>
      </c>
      <c r="W506">
        <v>-1.1266312903789766E-2</v>
      </c>
      <c r="X506">
        <v>-1.9859780480900757E-2</v>
      </c>
    </row>
    <row r="507" spans="1:24" x14ac:dyDescent="0.3">
      <c r="A507" s="6" t="s">
        <v>104</v>
      </c>
      <c r="B507" s="6" t="s">
        <v>105</v>
      </c>
      <c r="C507" t="s">
        <v>76</v>
      </c>
      <c r="D507" t="str">
        <f>VLOOKUP(C507,INDUSTRY!A:B,2,FALSE)</f>
        <v>Manufacturing</v>
      </c>
      <c r="E507">
        <v>2016</v>
      </c>
      <c r="F507" t="s">
        <v>30</v>
      </c>
      <c r="G507" s="6" t="s">
        <v>36</v>
      </c>
      <c r="H507" s="8">
        <v>18.12</v>
      </c>
      <c r="I507">
        <v>1.0458927605957828</v>
      </c>
      <c r="J507">
        <v>1039578176</v>
      </c>
      <c r="K507">
        <v>20.762080867821762</v>
      </c>
      <c r="L507">
        <v>1.43859398365021</v>
      </c>
      <c r="M507">
        <v>0.69512316286952247</v>
      </c>
      <c r="N507">
        <v>3.3424959182739298</v>
      </c>
      <c r="O507" s="8">
        <v>1911.485952</v>
      </c>
      <c r="P507" s="9">
        <v>5.3282758650403488E-3</v>
      </c>
      <c r="Q507">
        <v>0.32213597922456144</v>
      </c>
      <c r="R507">
        <v>0.11570174973956954</v>
      </c>
      <c r="S507">
        <v>0.64442122757971421</v>
      </c>
      <c r="T507">
        <v>0.30126838462489186</v>
      </c>
      <c r="U507">
        <v>-1.3249809564037263E-2</v>
      </c>
      <c r="V507">
        <v>-8.2549798609490577E-3</v>
      </c>
      <c r="W507">
        <v>-1.1266312903789766E-2</v>
      </c>
      <c r="X507">
        <v>-1.9859780480900757E-2</v>
      </c>
    </row>
    <row r="508" spans="1:24" x14ac:dyDescent="0.3">
      <c r="A508" s="6" t="s">
        <v>104</v>
      </c>
      <c r="B508" s="6" t="s">
        <v>105</v>
      </c>
      <c r="C508" t="s">
        <v>76</v>
      </c>
      <c r="D508" t="str">
        <f>VLOOKUP(C508,INDUSTRY!A:B,2,FALSE)</f>
        <v>Manufacturing</v>
      </c>
      <c r="E508">
        <v>2016</v>
      </c>
      <c r="F508" t="s">
        <v>32</v>
      </c>
      <c r="G508" s="6" t="s">
        <v>37</v>
      </c>
      <c r="H508" s="8">
        <v>15.25</v>
      </c>
      <c r="I508">
        <v>1.6071610580979951</v>
      </c>
      <c r="J508">
        <v>876374464</v>
      </c>
      <c r="K508">
        <v>20.591304027880891</v>
      </c>
      <c r="L508">
        <v>1.43721199035645</v>
      </c>
      <c r="M508">
        <v>0.69579157891104504</v>
      </c>
      <c r="N508">
        <v>3.1996419429778999</v>
      </c>
      <c r="O508" s="8">
        <v>1979.1829760000001</v>
      </c>
      <c r="P508" s="9">
        <v>3.5415915000143329E-2</v>
      </c>
      <c r="Q508">
        <v>0.32213597922456144</v>
      </c>
      <c r="R508">
        <v>0.11570174973956954</v>
      </c>
      <c r="S508">
        <v>0.64442122757971421</v>
      </c>
      <c r="T508">
        <v>0.30126838462489186</v>
      </c>
      <c r="U508">
        <v>-1.3249809564037263E-2</v>
      </c>
      <c r="V508">
        <v>-8.2549798609490577E-3</v>
      </c>
      <c r="W508">
        <v>-1.1266312903789766E-2</v>
      </c>
      <c r="X508">
        <v>-1.9859780480900757E-2</v>
      </c>
    </row>
    <row r="509" spans="1:24" x14ac:dyDescent="0.3">
      <c r="A509" s="6" t="s">
        <v>104</v>
      </c>
      <c r="B509" s="6" t="s">
        <v>105</v>
      </c>
      <c r="C509" t="s">
        <v>76</v>
      </c>
      <c r="D509" t="str">
        <f>VLOOKUP(C509,INDUSTRY!A:B,2,FALSE)</f>
        <v>Manufacturing</v>
      </c>
      <c r="E509">
        <v>2017</v>
      </c>
      <c r="F509" t="s">
        <v>26</v>
      </c>
      <c r="G509" s="6" t="s">
        <v>38</v>
      </c>
      <c r="H509" s="8">
        <v>17.170000000000002</v>
      </c>
      <c r="I509">
        <v>1.5851051489832888</v>
      </c>
      <c r="J509">
        <v>1000904640</v>
      </c>
      <c r="K509">
        <v>20.724170068006256</v>
      </c>
      <c r="L509">
        <v>1.1709289550781199</v>
      </c>
      <c r="M509">
        <v>0.85402277880581046</v>
      </c>
      <c r="N509">
        <v>2.4101979732513401</v>
      </c>
      <c r="O509" s="8">
        <v>2005.485056</v>
      </c>
      <c r="P509" s="9">
        <v>1.3289362488938432E-2</v>
      </c>
      <c r="Q509">
        <v>0.36804747418912126</v>
      </c>
      <c r="R509">
        <v>0.16620718462823725</v>
      </c>
      <c r="S509">
        <v>0.75274294670846442</v>
      </c>
      <c r="T509">
        <v>0.29646464875864142</v>
      </c>
      <c r="U509">
        <v>4.5911494964559818E-2</v>
      </c>
      <c r="V509">
        <v>5.0505434888667711E-2</v>
      </c>
      <c r="W509">
        <v>0.10832171912875022</v>
      </c>
      <c r="X509">
        <v>-4.8037358662504359E-3</v>
      </c>
    </row>
    <row r="510" spans="1:24" x14ac:dyDescent="0.3">
      <c r="A510" s="6" t="s">
        <v>104</v>
      </c>
      <c r="B510" s="6" t="s">
        <v>105</v>
      </c>
      <c r="C510" t="s">
        <v>76</v>
      </c>
      <c r="D510" t="str">
        <f>VLOOKUP(C510,INDUSTRY!A:B,2,FALSE)</f>
        <v>Manufacturing</v>
      </c>
      <c r="E510">
        <v>2017</v>
      </c>
      <c r="F510" t="s">
        <v>28</v>
      </c>
      <c r="G510" s="6" t="s">
        <v>39</v>
      </c>
      <c r="H510" s="8">
        <v>16.14</v>
      </c>
      <c r="I510">
        <v>1.8634622793785409</v>
      </c>
      <c r="J510">
        <v>945496384</v>
      </c>
      <c r="K510">
        <v>20.667220621623954</v>
      </c>
      <c r="L510">
        <v>1.3655489683151201</v>
      </c>
      <c r="M510">
        <v>0.73230621764801895</v>
      </c>
      <c r="N510">
        <v>2.0385379791259801</v>
      </c>
      <c r="O510" s="8">
        <v>2532.9999360000002</v>
      </c>
      <c r="P510" s="9">
        <v>0.2630360562507229</v>
      </c>
      <c r="Q510">
        <v>0.36804747418912126</v>
      </c>
      <c r="R510">
        <v>0.16620718462823725</v>
      </c>
      <c r="S510">
        <v>0.75274294670846442</v>
      </c>
      <c r="T510">
        <v>0.29646464875864142</v>
      </c>
      <c r="U510">
        <v>4.5911494964559818E-2</v>
      </c>
      <c r="V510">
        <v>5.0505434888667711E-2</v>
      </c>
      <c r="W510">
        <v>0.10832171912875022</v>
      </c>
      <c r="X510">
        <v>-4.8037358662504359E-3</v>
      </c>
    </row>
    <row r="511" spans="1:24" x14ac:dyDescent="0.3">
      <c r="A511" s="6" t="s">
        <v>104</v>
      </c>
      <c r="B511" s="6" t="s">
        <v>105</v>
      </c>
      <c r="C511" t="s">
        <v>76</v>
      </c>
      <c r="D511" t="str">
        <f>VLOOKUP(C511,INDUSTRY!A:B,2,FALSE)</f>
        <v>Manufacturing</v>
      </c>
      <c r="E511">
        <v>2017</v>
      </c>
      <c r="F511" t="s">
        <v>30</v>
      </c>
      <c r="G511" s="6" t="s">
        <v>40</v>
      </c>
      <c r="H511" s="8">
        <v>17.57</v>
      </c>
      <c r="I511">
        <v>2.038600418587885</v>
      </c>
      <c r="J511">
        <v>1033082304</v>
      </c>
      <c r="K511">
        <v>20.755812698643833</v>
      </c>
      <c r="L511">
        <v>1.2954130172729501</v>
      </c>
      <c r="M511">
        <v>0.77195457098706532</v>
      </c>
      <c r="N511">
        <v>1.72258996963501</v>
      </c>
      <c r="O511" s="8">
        <v>2607.1759360000001</v>
      </c>
      <c r="P511" s="9">
        <v>2.9283853878470816E-2</v>
      </c>
      <c r="Q511">
        <v>0.36804747418912126</v>
      </c>
      <c r="R511">
        <v>0.16620718462823725</v>
      </c>
      <c r="S511">
        <v>0.75274294670846442</v>
      </c>
      <c r="T511">
        <v>0.29646464875864142</v>
      </c>
      <c r="U511">
        <v>4.5911494964559818E-2</v>
      </c>
      <c r="V511">
        <v>5.0505434888667711E-2</v>
      </c>
      <c r="W511">
        <v>0.10832171912875022</v>
      </c>
      <c r="X511">
        <v>-4.8037358662504359E-3</v>
      </c>
    </row>
    <row r="512" spans="1:24" x14ac:dyDescent="0.3">
      <c r="A512" s="6" t="s">
        <v>104</v>
      </c>
      <c r="B512" s="6" t="s">
        <v>105</v>
      </c>
      <c r="C512" t="s">
        <v>76</v>
      </c>
      <c r="D512" t="str">
        <f>VLOOKUP(C512,INDUSTRY!A:B,2,FALSE)</f>
        <v>Manufacturing</v>
      </c>
      <c r="E512">
        <v>2017</v>
      </c>
      <c r="F512" t="s">
        <v>32</v>
      </c>
      <c r="G512" s="6" t="s">
        <v>41</v>
      </c>
      <c r="H512" s="8">
        <v>19.940000000000001</v>
      </c>
      <c r="I512">
        <v>1.3111445381802871</v>
      </c>
      <c r="J512">
        <v>1174446464</v>
      </c>
      <c r="K512">
        <v>20.884062779074586</v>
      </c>
      <c r="L512">
        <v>1.3739960193634</v>
      </c>
      <c r="M512">
        <v>0.72780414637832802</v>
      </c>
      <c r="N512">
        <v>1.54512596130371</v>
      </c>
      <c r="O512" s="8">
        <v>2704.9669119999999</v>
      </c>
      <c r="P512" s="9">
        <v>3.7508391608597515E-2</v>
      </c>
      <c r="Q512">
        <v>0.36804747418912126</v>
      </c>
      <c r="R512">
        <v>0.16620718462823725</v>
      </c>
      <c r="S512">
        <v>0.75274294670846442</v>
      </c>
      <c r="T512">
        <v>0.29646464875864142</v>
      </c>
      <c r="U512">
        <v>4.5911494964559818E-2</v>
      </c>
      <c r="V512">
        <v>5.0505434888667711E-2</v>
      </c>
      <c r="W512">
        <v>0.10832171912875022</v>
      </c>
      <c r="X512">
        <v>-4.8037358662504359E-3</v>
      </c>
    </row>
    <row r="513" spans="1:24" x14ac:dyDescent="0.3">
      <c r="A513" s="6" t="s">
        <v>104</v>
      </c>
      <c r="B513" s="6" t="s">
        <v>105</v>
      </c>
      <c r="C513" t="s">
        <v>76</v>
      </c>
      <c r="D513" t="str">
        <f>VLOOKUP(C513,INDUSTRY!A:B,2,FALSE)</f>
        <v>Manufacturing</v>
      </c>
      <c r="E513">
        <v>2018</v>
      </c>
      <c r="F513" t="s">
        <v>26</v>
      </c>
      <c r="G513" s="6" t="s">
        <v>42</v>
      </c>
      <c r="H513" s="8">
        <v>18.36</v>
      </c>
      <c r="I513">
        <v>1.0219752117019927</v>
      </c>
      <c r="J513">
        <v>1093209344</v>
      </c>
      <c r="K513">
        <v>20.812383559365486</v>
      </c>
      <c r="L513">
        <v>1.56409800052643</v>
      </c>
      <c r="M513">
        <v>0.63934612771286004</v>
      </c>
      <c r="N513">
        <v>1.25486695766449</v>
      </c>
      <c r="O513" s="8">
        <v>2485.1898879999999</v>
      </c>
      <c r="P513" s="9">
        <v>-8.1249431564211314E-2</v>
      </c>
      <c r="Q513">
        <v>0.33098871819982068</v>
      </c>
      <c r="R513">
        <v>0.13294115262619199</v>
      </c>
      <c r="S513">
        <v>0.65390894819466272</v>
      </c>
      <c r="T513">
        <v>0.29785301306063999</v>
      </c>
      <c r="U513">
        <v>-3.7058755989300585E-2</v>
      </c>
      <c r="V513">
        <v>-3.3266032002045254E-2</v>
      </c>
      <c r="W513">
        <v>-9.8833998513801702E-2</v>
      </c>
      <c r="X513">
        <v>1.3883643019985681E-3</v>
      </c>
    </row>
    <row r="514" spans="1:24" x14ac:dyDescent="0.3">
      <c r="A514" s="6" t="s">
        <v>104</v>
      </c>
      <c r="B514" s="6" t="s">
        <v>105</v>
      </c>
      <c r="C514" t="s">
        <v>76</v>
      </c>
      <c r="D514" t="str">
        <f>VLOOKUP(C514,INDUSTRY!A:B,2,FALSE)</f>
        <v>Manufacturing</v>
      </c>
      <c r="E514">
        <v>2018</v>
      </c>
      <c r="F514" t="s">
        <v>28</v>
      </c>
      <c r="G514" s="6" t="s">
        <v>43</v>
      </c>
      <c r="H514" s="8">
        <v>15.46</v>
      </c>
      <c r="I514">
        <v>1.206492851201366</v>
      </c>
      <c r="J514">
        <v>923766080</v>
      </c>
      <c r="K514">
        <v>20.643969437382353</v>
      </c>
      <c r="L514">
        <v>1.48148500919342</v>
      </c>
      <c r="M514">
        <v>0.67499839269007533</v>
      </c>
      <c r="N514">
        <v>1.0913549661636399</v>
      </c>
      <c r="O514" s="8">
        <v>2465.7379839999999</v>
      </c>
      <c r="P514" s="9">
        <v>-7.8271298679934171E-3</v>
      </c>
      <c r="Q514">
        <v>0.33098871819982068</v>
      </c>
      <c r="R514">
        <v>0.13294115262619199</v>
      </c>
      <c r="S514">
        <v>0.65390894819466272</v>
      </c>
      <c r="T514">
        <v>0.29785301306063999</v>
      </c>
      <c r="U514">
        <v>-3.7058755989300585E-2</v>
      </c>
      <c r="V514">
        <v>-3.3266032002045254E-2</v>
      </c>
      <c r="W514">
        <v>-9.8833998513801702E-2</v>
      </c>
      <c r="X514">
        <v>1.3883643019985681E-3</v>
      </c>
    </row>
    <row r="515" spans="1:24" x14ac:dyDescent="0.3">
      <c r="A515" s="6" t="s">
        <v>104</v>
      </c>
      <c r="B515" s="6" t="s">
        <v>105</v>
      </c>
      <c r="C515" t="s">
        <v>76</v>
      </c>
      <c r="D515" t="str">
        <f>VLOOKUP(C515,INDUSTRY!A:B,2,FALSE)</f>
        <v>Manufacturing</v>
      </c>
      <c r="E515">
        <v>2018</v>
      </c>
      <c r="F515" t="s">
        <v>30</v>
      </c>
      <c r="G515" s="6" t="s">
        <v>44</v>
      </c>
      <c r="H515" s="8">
        <v>16.23</v>
      </c>
      <c r="I515">
        <v>0.78300702423413848</v>
      </c>
      <c r="J515">
        <v>972319936</v>
      </c>
      <c r="K515">
        <v>20.695195460529366</v>
      </c>
      <c r="L515">
        <v>1.24171602725983</v>
      </c>
      <c r="M515">
        <v>0.80533711254960649</v>
      </c>
      <c r="N515">
        <v>1.31245005130768</v>
      </c>
      <c r="O515" s="8">
        <v>2707.1600640000001</v>
      </c>
      <c r="P515" s="9">
        <v>9.7910678898800743E-2</v>
      </c>
      <c r="Q515">
        <v>0.33098871819982068</v>
      </c>
      <c r="R515">
        <v>0.13294115262619199</v>
      </c>
      <c r="S515">
        <v>0.65390894819466272</v>
      </c>
      <c r="T515">
        <v>0.29785301306063999</v>
      </c>
      <c r="U515">
        <v>-3.7058755989300585E-2</v>
      </c>
      <c r="V515">
        <v>-3.3266032002045254E-2</v>
      </c>
      <c r="W515">
        <v>-9.8833998513801702E-2</v>
      </c>
      <c r="X515">
        <v>1.3883643019985681E-3</v>
      </c>
    </row>
    <row r="516" spans="1:24" x14ac:dyDescent="0.3">
      <c r="A516" s="6" t="s">
        <v>104</v>
      </c>
      <c r="B516" s="6" t="s">
        <v>105</v>
      </c>
      <c r="C516" t="s">
        <v>76</v>
      </c>
      <c r="D516" t="str">
        <f>VLOOKUP(C516,INDUSTRY!A:B,2,FALSE)</f>
        <v>Manufacturing</v>
      </c>
      <c r="E516">
        <v>2018</v>
      </c>
      <c r="F516" t="s">
        <v>32</v>
      </c>
      <c r="G516" s="6" t="s">
        <v>45</v>
      </c>
      <c r="H516" s="8">
        <v>17.61</v>
      </c>
      <c r="I516">
        <v>0.80338347008138067</v>
      </c>
      <c r="J516">
        <v>1055079808</v>
      </c>
      <c r="K516">
        <v>20.776882248406686</v>
      </c>
      <c r="L516">
        <v>1.226233959198</v>
      </c>
      <c r="M516">
        <v>0.81550506124788369</v>
      </c>
      <c r="N516">
        <v>1.7679480314254801</v>
      </c>
      <c r="O516" s="8">
        <v>3203.4649599999998</v>
      </c>
      <c r="P516" s="9">
        <v>0.18333045858643385</v>
      </c>
      <c r="Q516">
        <v>0.33098871819982068</v>
      </c>
      <c r="R516">
        <v>0.13294115262619199</v>
      </c>
      <c r="S516">
        <v>0.65390894819466272</v>
      </c>
      <c r="T516">
        <v>0.29785301306063999</v>
      </c>
      <c r="U516">
        <v>-3.7058755989300585E-2</v>
      </c>
      <c r="V516">
        <v>-3.3266032002045254E-2</v>
      </c>
      <c r="W516">
        <v>-9.8833998513801702E-2</v>
      </c>
      <c r="X516">
        <v>1.3883643019985681E-3</v>
      </c>
    </row>
    <row r="517" spans="1:24" x14ac:dyDescent="0.3">
      <c r="A517" s="6" t="s">
        <v>104</v>
      </c>
      <c r="B517" s="6" t="s">
        <v>105</v>
      </c>
      <c r="C517" t="s">
        <v>76</v>
      </c>
      <c r="D517" t="str">
        <f>VLOOKUP(C517,INDUSTRY!A:B,2,FALSE)</f>
        <v>Manufacturing</v>
      </c>
      <c r="E517">
        <v>2019</v>
      </c>
      <c r="F517" t="s">
        <v>26</v>
      </c>
      <c r="G517" s="6" t="s">
        <v>46</v>
      </c>
      <c r="H517" s="8">
        <v>17.440000000000001</v>
      </c>
      <c r="I517">
        <v>2.9532736073720094</v>
      </c>
      <c r="J517">
        <v>1046676032</v>
      </c>
      <c r="K517">
        <v>20.768885295929135</v>
      </c>
      <c r="L517">
        <v>1.2908450365066499</v>
      </c>
      <c r="M517">
        <v>0.77468632695544193</v>
      </c>
      <c r="N517">
        <v>2.17852711677551</v>
      </c>
      <c r="O517" s="8">
        <v>2932.6919680000001</v>
      </c>
      <c r="P517" s="9">
        <v>-8.4525036290704333E-2</v>
      </c>
      <c r="Q517">
        <v>0.61953077795937062</v>
      </c>
      <c r="R517">
        <v>0.40166295984677031</v>
      </c>
      <c r="S517">
        <v>0.85029117492178563</v>
      </c>
      <c r="T517">
        <v>0.67342520824622942</v>
      </c>
      <c r="U517">
        <v>0.28854205975954994</v>
      </c>
      <c r="V517">
        <v>0.26872180722057831</v>
      </c>
      <c r="W517">
        <v>0.19638222672712291</v>
      </c>
      <c r="X517">
        <v>0.37557219518558943</v>
      </c>
    </row>
    <row r="518" spans="1:24" x14ac:dyDescent="0.3">
      <c r="A518" s="6" t="s">
        <v>104</v>
      </c>
      <c r="B518" s="6" t="s">
        <v>105</v>
      </c>
      <c r="C518" t="s">
        <v>76</v>
      </c>
      <c r="D518" t="str">
        <f>VLOOKUP(C518,INDUSTRY!A:B,2,FALSE)</f>
        <v>Manufacturing</v>
      </c>
      <c r="E518">
        <v>2019</v>
      </c>
      <c r="F518" t="s">
        <v>28</v>
      </c>
      <c r="G518" s="6" t="s">
        <v>47</v>
      </c>
      <c r="H518" s="8">
        <v>19.170000000000002</v>
      </c>
      <c r="I518">
        <v>2.6132738088459111</v>
      </c>
      <c r="J518">
        <v>1151260160</v>
      </c>
      <c r="K518">
        <v>20.864122970684861</v>
      </c>
      <c r="L518">
        <v>1.3149210214614899</v>
      </c>
      <c r="M518">
        <v>0.76050194930227377</v>
      </c>
      <c r="N518">
        <v>2.57415699958801</v>
      </c>
      <c r="O518" s="8">
        <v>2851.4969599999999</v>
      </c>
      <c r="P518" s="9">
        <v>-2.7686169869170569E-2</v>
      </c>
      <c r="Q518">
        <v>0.61953077795937062</v>
      </c>
      <c r="R518">
        <v>0.40166295984677031</v>
      </c>
      <c r="S518">
        <v>0.85029117492178563</v>
      </c>
      <c r="T518">
        <v>0.67342520824622942</v>
      </c>
      <c r="U518">
        <v>0.28854205975954994</v>
      </c>
      <c r="V518">
        <v>0.26872180722057831</v>
      </c>
      <c r="W518">
        <v>0.19638222672712291</v>
      </c>
      <c r="X518">
        <v>0.37557219518558943</v>
      </c>
    </row>
    <row r="519" spans="1:24" x14ac:dyDescent="0.3">
      <c r="A519" s="6" t="s">
        <v>104</v>
      </c>
      <c r="B519" s="6" t="s">
        <v>105</v>
      </c>
      <c r="C519" t="s">
        <v>76</v>
      </c>
      <c r="D519" t="str">
        <f>VLOOKUP(C519,INDUSTRY!A:B,2,FALSE)</f>
        <v>Manufacturing</v>
      </c>
      <c r="E519">
        <v>2019</v>
      </c>
      <c r="F519" t="s">
        <v>30</v>
      </c>
      <c r="G519" s="6" t="s">
        <v>48</v>
      </c>
      <c r="H519" s="8">
        <v>18.239999999999998</v>
      </c>
      <c r="I519">
        <v>2.1257469275527643</v>
      </c>
      <c r="J519">
        <v>1108290816</v>
      </c>
      <c r="K519">
        <v>20.826084860146537</v>
      </c>
      <c r="L519">
        <v>1.43123495578766</v>
      </c>
      <c r="M519">
        <v>0.69869730050693468</v>
      </c>
      <c r="N519">
        <v>2.8515539169311501</v>
      </c>
      <c r="O519" s="8">
        <v>2931.4490879999998</v>
      </c>
      <c r="P519" s="9">
        <v>2.8038650968787954E-2</v>
      </c>
      <c r="Q519">
        <v>0.61953077795937062</v>
      </c>
      <c r="R519">
        <v>0.40166295984677031</v>
      </c>
      <c r="S519">
        <v>0.85029117492178563</v>
      </c>
      <c r="T519">
        <v>0.67342520824622942</v>
      </c>
      <c r="U519">
        <v>0.28854205975954994</v>
      </c>
      <c r="V519">
        <v>0.26872180722057831</v>
      </c>
      <c r="W519">
        <v>0.19638222672712291</v>
      </c>
      <c r="X519">
        <v>0.37557219518558943</v>
      </c>
    </row>
    <row r="520" spans="1:24" x14ac:dyDescent="0.3">
      <c r="A520" s="6" t="s">
        <v>104</v>
      </c>
      <c r="B520" s="6" t="s">
        <v>105</v>
      </c>
      <c r="C520" t="s">
        <v>76</v>
      </c>
      <c r="D520" t="str">
        <f>VLOOKUP(C520,INDUSTRY!A:B,2,FALSE)</f>
        <v>Manufacturing</v>
      </c>
      <c r="E520">
        <v>2019</v>
      </c>
      <c r="F520" t="s">
        <v>32</v>
      </c>
      <c r="G520" s="6" t="s">
        <v>49</v>
      </c>
      <c r="H520" s="8">
        <v>17.52</v>
      </c>
      <c r="I520">
        <v>1.6187237771363789</v>
      </c>
      <c r="J520">
        <v>1061183104</v>
      </c>
      <c r="K520">
        <v>20.782650258502919</v>
      </c>
      <c r="L520">
        <v>1.29994404315949</v>
      </c>
      <c r="M520">
        <v>0.76926388121254707</v>
      </c>
      <c r="N520">
        <v>2.5295579433441202</v>
      </c>
      <c r="O520" s="8">
        <v>3162.864896</v>
      </c>
      <c r="P520" s="9">
        <v>7.8942461920048265E-2</v>
      </c>
      <c r="Q520">
        <v>0.61953077795937062</v>
      </c>
      <c r="R520">
        <v>0.40166295984677031</v>
      </c>
      <c r="S520">
        <v>0.85029117492178563</v>
      </c>
      <c r="T520">
        <v>0.67342520824622942</v>
      </c>
      <c r="U520">
        <v>0.28854205975954994</v>
      </c>
      <c r="V520">
        <v>0.26872180722057831</v>
      </c>
      <c r="W520">
        <v>0.19638222672712291</v>
      </c>
      <c r="X520">
        <v>0.37557219518558943</v>
      </c>
    </row>
    <row r="521" spans="1:24" x14ac:dyDescent="0.3">
      <c r="A521" s="6" t="s">
        <v>104</v>
      </c>
      <c r="B521" s="6" t="s">
        <v>105</v>
      </c>
      <c r="C521" t="s">
        <v>76</v>
      </c>
      <c r="D521" t="str">
        <f>VLOOKUP(C521,INDUSTRY!A:B,2,FALSE)</f>
        <v>Manufacturing</v>
      </c>
      <c r="E521">
        <v>2020</v>
      </c>
      <c r="F521" t="s">
        <v>26</v>
      </c>
      <c r="G521" s="6" t="s">
        <v>50</v>
      </c>
      <c r="H521" s="8">
        <v>12.56</v>
      </c>
      <c r="I521">
        <v>2.5034159995228178</v>
      </c>
      <c r="J521">
        <v>758210752</v>
      </c>
      <c r="K521">
        <v>20.446471941900853</v>
      </c>
      <c r="L521">
        <v>1.2397929430007899</v>
      </c>
      <c r="M521">
        <v>0.80658629785357872</v>
      </c>
      <c r="N521">
        <v>2.4094600677490199</v>
      </c>
      <c r="O521" s="8">
        <v>3114.6380800000002</v>
      </c>
      <c r="P521" s="9">
        <v>-1.5247826760160125E-2</v>
      </c>
      <c r="Q521">
        <v>0.60758279371185786</v>
      </c>
      <c r="R521">
        <v>0.39273780667885427</v>
      </c>
      <c r="S521">
        <v>0.79268296641651004</v>
      </c>
      <c r="T521">
        <v>0.69154612292750273</v>
      </c>
      <c r="U521">
        <v>-1.1947984247512755E-2</v>
      </c>
      <c r="V521">
        <v>-8.9251531679160334E-3</v>
      </c>
      <c r="W521">
        <v>-5.7608208505275593E-2</v>
      </c>
      <c r="X521">
        <v>1.8120914681273304E-2</v>
      </c>
    </row>
    <row r="522" spans="1:24" x14ac:dyDescent="0.3">
      <c r="A522" s="6" t="s">
        <v>104</v>
      </c>
      <c r="B522" s="6" t="s">
        <v>105</v>
      </c>
      <c r="C522" t="s">
        <v>76</v>
      </c>
      <c r="D522" t="str">
        <f>VLOOKUP(C522,INDUSTRY!A:B,2,FALSE)</f>
        <v>Manufacturing</v>
      </c>
      <c r="E522">
        <v>2020</v>
      </c>
      <c r="F522" t="s">
        <v>28</v>
      </c>
      <c r="G522" s="6" t="s">
        <v>51</v>
      </c>
      <c r="H522" s="8">
        <v>14.76</v>
      </c>
      <c r="I522">
        <v>2.46756796596702</v>
      </c>
      <c r="J522">
        <v>883774272</v>
      </c>
      <c r="K522">
        <v>20.599712239578672</v>
      </c>
      <c r="L522">
        <v>0.89714497327804599</v>
      </c>
      <c r="M522">
        <v>1.1146470523555805</v>
      </c>
      <c r="N522">
        <v>2.37664794921875</v>
      </c>
      <c r="O522" s="8">
        <v>3145.4359039999999</v>
      </c>
      <c r="P522" s="9">
        <v>9.8880907537095813E-3</v>
      </c>
      <c r="Q522">
        <v>0.60758279371185786</v>
      </c>
      <c r="R522">
        <v>0.39273780667885427</v>
      </c>
      <c r="S522">
        <v>0.79268296641651004</v>
      </c>
      <c r="T522">
        <v>0.69154612292750273</v>
      </c>
      <c r="U522">
        <v>-1.1947984247512755E-2</v>
      </c>
      <c r="V522">
        <v>-8.9251531679160334E-3</v>
      </c>
      <c r="W522">
        <v>-5.7608208505275593E-2</v>
      </c>
      <c r="X522">
        <v>1.8120914681273304E-2</v>
      </c>
    </row>
    <row r="523" spans="1:24" x14ac:dyDescent="0.3">
      <c r="A523" s="6" t="s">
        <v>104</v>
      </c>
      <c r="B523" s="6" t="s">
        <v>105</v>
      </c>
      <c r="C523" t="s">
        <v>76</v>
      </c>
      <c r="D523" t="str">
        <f>VLOOKUP(C523,INDUSTRY!A:B,2,FALSE)</f>
        <v>Manufacturing</v>
      </c>
      <c r="E523">
        <v>2020</v>
      </c>
      <c r="F523" t="s">
        <v>30</v>
      </c>
      <c r="G523" s="6" t="s">
        <v>52</v>
      </c>
      <c r="H523" s="8">
        <v>13.68</v>
      </c>
      <c r="I523">
        <v>1.3991664185030557</v>
      </c>
      <c r="J523">
        <v>819107904</v>
      </c>
      <c r="K523">
        <v>20.523726384054704</v>
      </c>
      <c r="L523">
        <v>1.09870505332947</v>
      </c>
      <c r="M523">
        <v>0.9101623743056807</v>
      </c>
      <c r="N523">
        <v>1.4647259712219201</v>
      </c>
      <c r="O523" s="8">
        <v>3177.4059520000001</v>
      </c>
      <c r="P523" s="9">
        <v>1.0163948328860983E-2</v>
      </c>
      <c r="Q523">
        <v>0.60758279371185786</v>
      </c>
      <c r="R523">
        <v>0.39273780667885427</v>
      </c>
      <c r="S523">
        <v>0.79268296641651004</v>
      </c>
      <c r="T523">
        <v>0.69154612292750273</v>
      </c>
      <c r="U523">
        <v>-1.1947984247512755E-2</v>
      </c>
      <c r="V523">
        <v>-8.9251531679160334E-3</v>
      </c>
      <c r="W523">
        <v>-5.7608208505275593E-2</v>
      </c>
      <c r="X523">
        <v>1.8120914681273304E-2</v>
      </c>
    </row>
    <row r="524" spans="1:24" x14ac:dyDescent="0.3">
      <c r="A524" s="6" t="s">
        <v>104</v>
      </c>
      <c r="B524" s="6" t="s">
        <v>105</v>
      </c>
      <c r="C524" t="s">
        <v>76</v>
      </c>
      <c r="D524" t="str">
        <f>VLOOKUP(C524,INDUSTRY!A:B,2,FALSE)</f>
        <v>Manufacturing</v>
      </c>
      <c r="E524">
        <v>2020</v>
      </c>
      <c r="F524" t="s">
        <v>32</v>
      </c>
      <c r="G524" s="6" t="s">
        <v>53</v>
      </c>
      <c r="H524" s="8">
        <v>16.36</v>
      </c>
      <c r="I524">
        <v>1.1719783843285401</v>
      </c>
      <c r="J524">
        <v>979629184</v>
      </c>
      <c r="K524">
        <v>20.702684674350255</v>
      </c>
      <c r="L524">
        <v>0.94635999202728305</v>
      </c>
      <c r="M524">
        <v>1.0566803419677642</v>
      </c>
      <c r="N524">
        <v>2.32708811759949</v>
      </c>
      <c r="O524" s="8">
        <v>3390.1329919999998</v>
      </c>
      <c r="P524" s="9">
        <v>6.6949909206942826E-2</v>
      </c>
      <c r="Q524">
        <v>0.60758279371185786</v>
      </c>
      <c r="R524">
        <v>0.39273780667885427</v>
      </c>
      <c r="S524">
        <v>0.79268296641651004</v>
      </c>
      <c r="T524">
        <v>0.69154612292750273</v>
      </c>
      <c r="U524">
        <v>-1.1947984247512755E-2</v>
      </c>
      <c r="V524">
        <v>-8.9251531679160334E-3</v>
      </c>
      <c r="W524">
        <v>-5.7608208505275593E-2</v>
      </c>
      <c r="X524">
        <v>1.8120914681273304E-2</v>
      </c>
    </row>
    <row r="525" spans="1:24" x14ac:dyDescent="0.3">
      <c r="A525" s="6" t="s">
        <v>104</v>
      </c>
      <c r="B525" s="6" t="s">
        <v>105</v>
      </c>
      <c r="C525" t="s">
        <v>76</v>
      </c>
      <c r="D525" t="str">
        <f>VLOOKUP(C525,INDUSTRY!A:B,2,FALSE)</f>
        <v>Manufacturing</v>
      </c>
      <c r="E525">
        <v>2021</v>
      </c>
      <c r="F525" t="s">
        <v>26</v>
      </c>
      <c r="G525" s="6" t="s">
        <v>54</v>
      </c>
      <c r="H525" s="8">
        <v>19.43</v>
      </c>
      <c r="I525">
        <v>1.0714631740444167</v>
      </c>
      <c r="J525">
        <v>1171319680</v>
      </c>
      <c r="K525">
        <v>20.881396881743058</v>
      </c>
      <c r="L525">
        <v>1.1270890235900899</v>
      </c>
      <c r="M525">
        <v>0.88724136165812684</v>
      </c>
      <c r="N525">
        <v>2.7500929832458501</v>
      </c>
      <c r="O525" s="8">
        <v>3287.3989120000001</v>
      </c>
      <c r="P525" s="9">
        <v>-3.0303849507506201E-2</v>
      </c>
      <c r="Q525">
        <v>0.57130306305781464</v>
      </c>
      <c r="R525">
        <v>0.3669654466337956</v>
      </c>
      <c r="S525">
        <v>0.71984756284959128</v>
      </c>
      <c r="T525">
        <v>0.67112189118819132</v>
      </c>
      <c r="U525">
        <v>-3.6279730654043219E-2</v>
      </c>
      <c r="V525">
        <v>-2.5772360045058673E-2</v>
      </c>
      <c r="W525">
        <v>-7.2835403566918755E-2</v>
      </c>
      <c r="X525">
        <v>-2.0424231739311405E-2</v>
      </c>
    </row>
    <row r="526" spans="1:24" x14ac:dyDescent="0.3">
      <c r="A526" s="6" t="s">
        <v>104</v>
      </c>
      <c r="B526" s="6" t="s">
        <v>105</v>
      </c>
      <c r="C526" t="s">
        <v>76</v>
      </c>
      <c r="D526" t="str">
        <f>VLOOKUP(C526,INDUSTRY!A:B,2,FALSE)</f>
        <v>Manufacturing</v>
      </c>
      <c r="E526">
        <v>2021</v>
      </c>
      <c r="F526" t="s">
        <v>28</v>
      </c>
      <c r="G526" s="6" t="s">
        <v>55</v>
      </c>
      <c r="H526" s="8">
        <v>18</v>
      </c>
      <c r="I526">
        <v>2.5063569179189198</v>
      </c>
      <c r="J526">
        <v>1085723392</v>
      </c>
      <c r="K526">
        <v>20.805512322516631</v>
      </c>
      <c r="L526">
        <v>1.38013195991516</v>
      </c>
      <c r="M526">
        <v>0.72456839566375408</v>
      </c>
      <c r="N526">
        <v>2.57245898246765</v>
      </c>
      <c r="O526" s="8">
        <v>3154.6849280000001</v>
      </c>
      <c r="P526" s="9">
        <v>-4.0370514060692121E-2</v>
      </c>
      <c r="Q526">
        <v>0.57130306305781464</v>
      </c>
      <c r="R526">
        <v>0.3669654466337956</v>
      </c>
      <c r="S526">
        <v>0.71984756284959128</v>
      </c>
      <c r="T526">
        <v>0.67112189118819132</v>
      </c>
      <c r="U526">
        <v>-3.6279730654043219E-2</v>
      </c>
      <c r="V526">
        <v>-2.5772360045058673E-2</v>
      </c>
      <c r="W526">
        <v>-7.2835403566918755E-2</v>
      </c>
      <c r="X526">
        <v>-2.0424231739311405E-2</v>
      </c>
    </row>
    <row r="527" spans="1:24" x14ac:dyDescent="0.3">
      <c r="A527" s="6" t="s">
        <v>104</v>
      </c>
      <c r="B527" s="6" t="s">
        <v>105</v>
      </c>
      <c r="C527" t="s">
        <v>76</v>
      </c>
      <c r="D527" t="str">
        <f>VLOOKUP(C527,INDUSTRY!A:B,2,FALSE)</f>
        <v>Manufacturing</v>
      </c>
      <c r="E527">
        <v>2021</v>
      </c>
      <c r="F527" t="s">
        <v>30</v>
      </c>
      <c r="G527" s="6" t="s">
        <v>56</v>
      </c>
      <c r="H527" s="8">
        <v>19.170000000000002</v>
      </c>
      <c r="I527">
        <v>3.5534068160006607</v>
      </c>
      <c r="J527">
        <v>1156356736</v>
      </c>
      <c r="K527">
        <v>20.868540154746615</v>
      </c>
      <c r="L527">
        <v>1.2634190320968599</v>
      </c>
      <c r="M527">
        <v>0.79150303628110541</v>
      </c>
      <c r="N527">
        <v>3.2742269039153999</v>
      </c>
      <c r="O527" s="8">
        <v>3223.3720320000002</v>
      </c>
      <c r="P527" s="9">
        <v>2.1773047251202413E-2</v>
      </c>
      <c r="Q527">
        <v>0.57130306305781464</v>
      </c>
      <c r="R527">
        <v>0.3669654466337956</v>
      </c>
      <c r="S527">
        <v>0.71984756284959128</v>
      </c>
      <c r="T527">
        <v>0.67112189118819132</v>
      </c>
      <c r="U527">
        <v>-3.6279730654043219E-2</v>
      </c>
      <c r="V527">
        <v>-2.5772360045058673E-2</v>
      </c>
      <c r="W527">
        <v>-7.2835403566918755E-2</v>
      </c>
      <c r="X527">
        <v>-2.0424231739311405E-2</v>
      </c>
    </row>
    <row r="528" spans="1:24" x14ac:dyDescent="0.3">
      <c r="A528" s="6" t="s">
        <v>104</v>
      </c>
      <c r="B528" s="6" t="s">
        <v>105</v>
      </c>
      <c r="C528" t="s">
        <v>76</v>
      </c>
      <c r="D528" t="str">
        <f>VLOOKUP(C528,INDUSTRY!A:B,2,FALSE)</f>
        <v>Manufacturing</v>
      </c>
      <c r="E528">
        <v>2021</v>
      </c>
      <c r="F528" t="s">
        <v>32</v>
      </c>
      <c r="G528" s="6" t="s">
        <v>57</v>
      </c>
      <c r="H528" s="8">
        <v>16.88</v>
      </c>
      <c r="I528">
        <v>3.6672912346853406</v>
      </c>
      <c r="J528">
        <v>1018221312</v>
      </c>
      <c r="K528">
        <v>20.74132313026826</v>
      </c>
      <c r="L528">
        <v>1.27939105033875</v>
      </c>
      <c r="M528">
        <v>0.78162185028199593</v>
      </c>
      <c r="N528">
        <v>2.05240702629089</v>
      </c>
      <c r="O528" s="8">
        <v>3391.4639360000001</v>
      </c>
      <c r="P528" s="9">
        <v>5.2147844658099914E-2</v>
      </c>
      <c r="Q528">
        <v>0.57130306305781464</v>
      </c>
      <c r="R528">
        <v>0.3669654466337956</v>
      </c>
      <c r="S528">
        <v>0.71984756284959128</v>
      </c>
      <c r="T528">
        <v>0.67112189118819132</v>
      </c>
      <c r="U528">
        <v>-3.6279730654043219E-2</v>
      </c>
      <c r="V528">
        <v>-2.5772360045058673E-2</v>
      </c>
      <c r="W528">
        <v>-7.2835403566918755E-2</v>
      </c>
      <c r="X528">
        <v>-2.0424231739311405E-2</v>
      </c>
    </row>
    <row r="529" spans="1:24" x14ac:dyDescent="0.3">
      <c r="A529" s="6" t="s">
        <v>104</v>
      </c>
      <c r="B529" s="6" t="s">
        <v>105</v>
      </c>
      <c r="C529" t="s">
        <v>76</v>
      </c>
      <c r="D529" t="str">
        <f>VLOOKUP(C529,INDUSTRY!A:B,2,FALSE)</f>
        <v>Manufacturing</v>
      </c>
      <c r="E529">
        <v>2022</v>
      </c>
      <c r="F529" t="s">
        <v>26</v>
      </c>
      <c r="G529" s="6" t="s">
        <v>58</v>
      </c>
      <c r="H529" s="8">
        <v>16.97</v>
      </c>
      <c r="I529">
        <v>2.3942483162780075</v>
      </c>
      <c r="J529">
        <v>1032164416</v>
      </c>
      <c r="K529">
        <v>20.754923809145502</v>
      </c>
      <c r="L529">
        <v>1.1238269805908201</v>
      </c>
      <c r="M529">
        <v>0.88981668643893785</v>
      </c>
      <c r="N529">
        <v>1.51142001152039</v>
      </c>
      <c r="O529" s="8">
        <v>3286.8170239999999</v>
      </c>
      <c r="P529" s="9">
        <v>-3.0855970747377028E-2</v>
      </c>
      <c r="Q529">
        <v>0.60533334765851754</v>
      </c>
      <c r="R529">
        <v>0.426746032310378</v>
      </c>
      <c r="S529">
        <v>0.80417032092722818</v>
      </c>
      <c r="T529">
        <v>0.64248394555917732</v>
      </c>
      <c r="U529">
        <v>3.4030284600702898E-2</v>
      </c>
      <c r="V529">
        <v>5.9780585676582398E-2</v>
      </c>
      <c r="W529">
        <v>8.4322758077636895E-2</v>
      </c>
      <c r="X529">
        <v>-2.8637945629014006E-2</v>
      </c>
    </row>
    <row r="530" spans="1:24" x14ac:dyDescent="0.3">
      <c r="A530" s="6" t="s">
        <v>104</v>
      </c>
      <c r="B530" s="6" t="s">
        <v>105</v>
      </c>
      <c r="C530" t="s">
        <v>76</v>
      </c>
      <c r="D530" t="str">
        <f>VLOOKUP(C530,INDUSTRY!A:B,2,FALSE)</f>
        <v>Manufacturing</v>
      </c>
      <c r="E530">
        <v>2022</v>
      </c>
      <c r="F530" t="s">
        <v>28</v>
      </c>
      <c r="G530" s="6" t="s">
        <v>59</v>
      </c>
      <c r="H530" s="8">
        <v>13.13</v>
      </c>
      <c r="I530">
        <v>2.2330155246512162</v>
      </c>
      <c r="J530">
        <v>799964096</v>
      </c>
      <c r="K530">
        <v>20.500077404625063</v>
      </c>
      <c r="L530">
        <v>1.1559209823608401</v>
      </c>
      <c r="M530">
        <v>0.86511103722471683</v>
      </c>
      <c r="N530">
        <v>1.5793080329895</v>
      </c>
      <c r="O530" s="8">
        <v>3259.5159039999999</v>
      </c>
      <c r="P530" s="9">
        <v>-8.3062488117379551E-3</v>
      </c>
      <c r="Q530">
        <v>0.60533334765851754</v>
      </c>
      <c r="R530">
        <v>0.426746032310378</v>
      </c>
      <c r="S530">
        <v>0.80417032092722818</v>
      </c>
      <c r="T530">
        <v>0.64248394555917732</v>
      </c>
      <c r="U530">
        <v>3.4030284600702898E-2</v>
      </c>
      <c r="V530">
        <v>5.9780585676582398E-2</v>
      </c>
      <c r="W530">
        <v>8.4322758077636895E-2</v>
      </c>
      <c r="X530">
        <v>-2.8637945629014006E-2</v>
      </c>
    </row>
    <row r="531" spans="1:24" x14ac:dyDescent="0.3">
      <c r="A531" s="6" t="s">
        <v>104</v>
      </c>
      <c r="B531" s="6" t="s">
        <v>105</v>
      </c>
      <c r="C531" t="s">
        <v>76</v>
      </c>
      <c r="D531" t="str">
        <f>VLOOKUP(C531,INDUSTRY!A:B,2,FALSE)</f>
        <v>Manufacturing</v>
      </c>
      <c r="E531">
        <v>2022</v>
      </c>
      <c r="F531" t="s">
        <v>30</v>
      </c>
      <c r="G531" s="6" t="s">
        <v>60</v>
      </c>
      <c r="H531" s="8">
        <v>9.52</v>
      </c>
      <c r="I531">
        <v>1.9481615264996084</v>
      </c>
      <c r="J531">
        <v>580832576</v>
      </c>
      <c r="K531">
        <v>20.179973108056249</v>
      </c>
      <c r="L531">
        <v>0.88897401094436601</v>
      </c>
      <c r="M531">
        <v>1.124892277714272</v>
      </c>
      <c r="N531">
        <v>0.79338598251342796</v>
      </c>
      <c r="O531" s="8">
        <v>3509.2879360000002</v>
      </c>
      <c r="P531" s="9">
        <v>7.662856674314307E-2</v>
      </c>
      <c r="Q531">
        <v>0.60533334765851754</v>
      </c>
      <c r="R531">
        <v>0.426746032310378</v>
      </c>
      <c r="S531">
        <v>0.80417032092722818</v>
      </c>
      <c r="T531">
        <v>0.64248394555917732</v>
      </c>
      <c r="U531">
        <v>3.4030284600702898E-2</v>
      </c>
      <c r="V531">
        <v>5.9780585676582398E-2</v>
      </c>
      <c r="W531">
        <v>8.4322758077636895E-2</v>
      </c>
      <c r="X531">
        <v>-2.8637945629014006E-2</v>
      </c>
    </row>
    <row r="532" spans="1:24" x14ac:dyDescent="0.3">
      <c r="A532" s="6" t="s">
        <v>104</v>
      </c>
      <c r="B532" s="6" t="s">
        <v>105</v>
      </c>
      <c r="C532" t="s">
        <v>76</v>
      </c>
      <c r="D532" t="str">
        <f>VLOOKUP(C532,INDUSTRY!A:B,2,FALSE)</f>
        <v>Manufacturing</v>
      </c>
      <c r="E532">
        <v>2022</v>
      </c>
      <c r="F532" t="s">
        <v>32</v>
      </c>
      <c r="G532" s="6" t="s">
        <v>61</v>
      </c>
      <c r="H532" s="8">
        <v>9.11</v>
      </c>
      <c r="I532">
        <v>1.0181028107874637</v>
      </c>
      <c r="J532">
        <v>555817728</v>
      </c>
      <c r="K532">
        <v>20.135950971129599</v>
      </c>
      <c r="L532">
        <v>0.61107897758483898</v>
      </c>
      <c r="M532">
        <v>1.6364496843800609</v>
      </c>
      <c r="N532">
        <v>0.64439398050308205</v>
      </c>
      <c r="O532" s="8">
        <v>3675.0190080000002</v>
      </c>
      <c r="P532" s="9">
        <v>4.7226410320979725E-2</v>
      </c>
      <c r="Q532">
        <v>0.60533334765851754</v>
      </c>
      <c r="R532">
        <v>0.426746032310378</v>
      </c>
      <c r="S532">
        <v>0.80417032092722818</v>
      </c>
      <c r="T532">
        <v>0.64248394555917732</v>
      </c>
      <c r="U532">
        <v>3.4030284600702898E-2</v>
      </c>
      <c r="V532">
        <v>5.9780585676582398E-2</v>
      </c>
      <c r="W532">
        <v>8.4322758077636895E-2</v>
      </c>
      <c r="X532">
        <v>-2.8637945629014006E-2</v>
      </c>
    </row>
    <row r="533" spans="1:24" x14ac:dyDescent="0.3">
      <c r="A533" s="6" t="s">
        <v>104</v>
      </c>
      <c r="B533" s="6" t="s">
        <v>105</v>
      </c>
      <c r="C533" t="s">
        <v>76</v>
      </c>
      <c r="D533" t="str">
        <f>VLOOKUP(C533,INDUSTRY!A:B,2,FALSE)</f>
        <v>Manufacturing</v>
      </c>
      <c r="E533">
        <v>2023</v>
      </c>
      <c r="F533" t="s">
        <v>26</v>
      </c>
      <c r="G533" s="6" t="s">
        <v>62</v>
      </c>
      <c r="H533" s="8">
        <v>13.73</v>
      </c>
      <c r="I533">
        <v>2.4761798534570767</v>
      </c>
      <c r="J533">
        <v>844885696</v>
      </c>
      <c r="K533">
        <v>20.554711905165583</v>
      </c>
      <c r="L533">
        <v>0.58762598037719704</v>
      </c>
      <c r="M533">
        <v>1.7017627426175066</v>
      </c>
      <c r="N533">
        <v>0.88653999567031905</v>
      </c>
      <c r="O533" s="8">
        <v>3567.0169599999999</v>
      </c>
      <c r="P533" s="9">
        <v>-2.9388160378189882E-2</v>
      </c>
      <c r="Q533">
        <v>0.46003071404731455</v>
      </c>
      <c r="R533">
        <v>0.16560419645526028</v>
      </c>
      <c r="S533">
        <v>0.74638403860891911</v>
      </c>
      <c r="T533">
        <v>0.55136895603162528</v>
      </c>
      <c r="U533">
        <v>-0.14530263361120299</v>
      </c>
      <c r="V533">
        <v>-0.26114183585511774</v>
      </c>
      <c r="W533">
        <v>-5.7786282318309068E-2</v>
      </c>
      <c r="X533">
        <v>-9.1114989527552037E-2</v>
      </c>
    </row>
    <row r="534" spans="1:24" x14ac:dyDescent="0.3">
      <c r="A534" s="6" t="s">
        <v>104</v>
      </c>
      <c r="B534" s="6" t="s">
        <v>105</v>
      </c>
      <c r="C534" t="s">
        <v>76</v>
      </c>
      <c r="D534" t="str">
        <f>VLOOKUP(C534,INDUSTRY!A:B,2,FALSE)</f>
        <v>Manufacturing</v>
      </c>
      <c r="E534">
        <v>2023</v>
      </c>
      <c r="F534" t="s">
        <v>28</v>
      </c>
      <c r="G534" s="6" t="s">
        <v>63</v>
      </c>
      <c r="H534" s="8">
        <v>12.37</v>
      </c>
      <c r="I534">
        <v>2.8504897240064864</v>
      </c>
      <c r="J534">
        <v>763145664</v>
      </c>
      <c r="K534">
        <v>20.452959480595315</v>
      </c>
      <c r="L534">
        <v>0.90402299165725697</v>
      </c>
      <c r="M534">
        <v>1.1061665568558137</v>
      </c>
      <c r="N534">
        <v>1.1154600381851201</v>
      </c>
      <c r="O534" s="8">
        <v>3623.0231039999999</v>
      </c>
      <c r="P534" s="9">
        <v>1.5701115141319638E-2</v>
      </c>
      <c r="Q534">
        <v>0.46003071404731455</v>
      </c>
      <c r="R534">
        <v>0.16560419645526028</v>
      </c>
      <c r="S534">
        <v>0.74638403860891911</v>
      </c>
      <c r="T534">
        <v>0.55136895603162528</v>
      </c>
      <c r="U534">
        <v>-0.14530263361120299</v>
      </c>
      <c r="V534">
        <v>-0.26114183585511774</v>
      </c>
      <c r="W534">
        <v>-5.7786282318309068E-2</v>
      </c>
      <c r="X534">
        <v>-9.1114989527552037E-2</v>
      </c>
    </row>
    <row r="535" spans="1:24" x14ac:dyDescent="0.3">
      <c r="A535" s="6" t="s">
        <v>104</v>
      </c>
      <c r="B535" s="6" t="s">
        <v>105</v>
      </c>
      <c r="C535" t="s">
        <v>76</v>
      </c>
      <c r="D535" t="str">
        <f>VLOOKUP(C535,INDUSTRY!A:B,2,FALSE)</f>
        <v>Manufacturing</v>
      </c>
      <c r="E535">
        <v>2023</v>
      </c>
      <c r="F535" t="s">
        <v>30</v>
      </c>
      <c r="G535" s="6" t="s">
        <v>64</v>
      </c>
      <c r="H535" s="8">
        <v>11.35</v>
      </c>
      <c r="I535">
        <v>3.2047724828241173</v>
      </c>
      <c r="J535">
        <v>701163456</v>
      </c>
      <c r="K535">
        <v>20.368251593281315</v>
      </c>
      <c r="L535">
        <v>0.80465298891067505</v>
      </c>
      <c r="M535">
        <v>1.2427717460588599</v>
      </c>
      <c r="N535">
        <v>2.0729279518127401</v>
      </c>
      <c r="O535" s="8">
        <v>3528.583936</v>
      </c>
      <c r="P535" s="9">
        <v>-2.6066399603064713E-2</v>
      </c>
      <c r="Q535">
        <v>0.46003071404731455</v>
      </c>
      <c r="R535">
        <v>0.16560419645526028</v>
      </c>
      <c r="S535">
        <v>0.74638403860891911</v>
      </c>
      <c r="T535">
        <v>0.55136895603162528</v>
      </c>
      <c r="U535">
        <v>-0.14530263361120299</v>
      </c>
      <c r="V535">
        <v>-0.26114183585511774</v>
      </c>
      <c r="W535">
        <v>-5.7786282318309068E-2</v>
      </c>
      <c r="X535">
        <v>-9.1114989527552037E-2</v>
      </c>
    </row>
    <row r="536" spans="1:24" x14ac:dyDescent="0.3">
      <c r="A536" s="6" t="s">
        <v>104</v>
      </c>
      <c r="B536" s="6" t="s">
        <v>105</v>
      </c>
      <c r="C536" t="s">
        <v>76</v>
      </c>
      <c r="D536" t="str">
        <f>VLOOKUP(C536,INDUSTRY!A:B,2,FALSE)</f>
        <v>Manufacturing</v>
      </c>
      <c r="E536">
        <v>2023</v>
      </c>
      <c r="F536" t="s">
        <v>32</v>
      </c>
      <c r="G536" s="6" t="s">
        <v>65</v>
      </c>
      <c r="H536" s="8">
        <v>13.07</v>
      </c>
      <c r="I536">
        <v>4.8270444718619911</v>
      </c>
      <c r="J536">
        <v>807557248</v>
      </c>
      <c r="K536">
        <v>20.509524505904167</v>
      </c>
      <c r="L536">
        <v>0.65050399303436302</v>
      </c>
      <c r="M536">
        <v>1.53726957975364</v>
      </c>
      <c r="N536">
        <v>5.0600528717040998</v>
      </c>
      <c r="O536" s="8">
        <v>3118.6250239999999</v>
      </c>
      <c r="P536" s="9">
        <v>-0.11618227578985386</v>
      </c>
      <c r="Q536">
        <v>0.46003071404731455</v>
      </c>
      <c r="R536">
        <v>0.16560419645526028</v>
      </c>
      <c r="S536">
        <v>0.74638403860891911</v>
      </c>
      <c r="T536">
        <v>0.55136895603162528</v>
      </c>
      <c r="U536">
        <v>-0.14530263361120299</v>
      </c>
      <c r="V536">
        <v>-0.26114183585511774</v>
      </c>
      <c r="W536">
        <v>-5.7786282318309068E-2</v>
      </c>
      <c r="X536">
        <v>-9.1114989527552037E-2</v>
      </c>
    </row>
    <row r="537" spans="1:24" x14ac:dyDescent="0.3">
      <c r="A537" s="6" t="s">
        <v>104</v>
      </c>
      <c r="B537" s="6" t="s">
        <v>105</v>
      </c>
      <c r="C537" t="s">
        <v>76</v>
      </c>
      <c r="D537" t="str">
        <f>VLOOKUP(C537,INDUSTRY!A:B,2,FALSE)</f>
        <v>Manufacturing</v>
      </c>
      <c r="E537">
        <v>2024</v>
      </c>
      <c r="F537" t="s">
        <v>26</v>
      </c>
      <c r="G537" s="6" t="s">
        <v>66</v>
      </c>
      <c r="H537" s="8">
        <v>17.010000000000002</v>
      </c>
      <c r="I537" t="s">
        <v>67</v>
      </c>
      <c r="J537">
        <v>1059151488</v>
      </c>
      <c r="K537">
        <v>20.78073394149391</v>
      </c>
      <c r="L537">
        <v>0.76463598012924205</v>
      </c>
      <c r="M537">
        <v>1.3078118555590017</v>
      </c>
      <c r="N537">
        <v>4.7877721786498997</v>
      </c>
      <c r="O537" s="8">
        <v>3195.6280320000001</v>
      </c>
      <c r="P537" s="9">
        <v>2.4691332689056284E-2</v>
      </c>
      <c r="Q537">
        <v>0.49992998055662602</v>
      </c>
      <c r="R537">
        <v>0.24662469194069372</v>
      </c>
      <c r="S537">
        <v>0.73731944444444453</v>
      </c>
      <c r="T537">
        <v>0.58502203390907714</v>
      </c>
      <c r="U537">
        <v>3.9899266509311471E-2</v>
      </c>
      <c r="V537">
        <v>8.1020495485433441E-2</v>
      </c>
      <c r="W537">
        <v>-9.064594164474582E-3</v>
      </c>
      <c r="X537">
        <v>3.3653077877451865E-2</v>
      </c>
    </row>
    <row r="538" spans="1:24" x14ac:dyDescent="0.3">
      <c r="A538" s="6" t="s">
        <v>104</v>
      </c>
      <c r="B538" s="6" t="s">
        <v>105</v>
      </c>
      <c r="C538" t="s">
        <v>76</v>
      </c>
      <c r="D538" t="str">
        <f>VLOOKUP(C538,INDUSTRY!A:B,2,FALSE)</f>
        <v>Manufacturing</v>
      </c>
      <c r="E538">
        <v>2024</v>
      </c>
      <c r="F538" t="s">
        <v>28</v>
      </c>
      <c r="G538" s="6" t="s">
        <v>68</v>
      </c>
      <c r="H538" s="8">
        <v>16.98</v>
      </c>
      <c r="I538" t="s">
        <v>67</v>
      </c>
      <c r="J538">
        <v>1057283520</v>
      </c>
      <c r="K538">
        <v>20.778968738709057</v>
      </c>
      <c r="L538">
        <v>1.0053960084915201</v>
      </c>
      <c r="M538">
        <v>0.99463295214428371</v>
      </c>
      <c r="N538">
        <v>4.9540491104126003</v>
      </c>
      <c r="O538" s="8">
        <v>3046.713088</v>
      </c>
      <c r="P538" s="9">
        <v>-4.6599586218675437E-2</v>
      </c>
      <c r="Q538">
        <v>0.49992998055662602</v>
      </c>
      <c r="R538">
        <v>0.24662469194069372</v>
      </c>
      <c r="S538">
        <v>0.73731944444444453</v>
      </c>
      <c r="T538">
        <v>0.58502203390907714</v>
      </c>
      <c r="U538">
        <v>3.9899266509311471E-2</v>
      </c>
      <c r="V538">
        <v>8.1020495485433441E-2</v>
      </c>
      <c r="W538">
        <v>-9.064594164474582E-3</v>
      </c>
      <c r="X538">
        <v>3.3653077877451865E-2</v>
      </c>
    </row>
    <row r="539" spans="1:24" x14ac:dyDescent="0.3">
      <c r="A539" s="6" t="s">
        <v>104</v>
      </c>
      <c r="B539" s="6" t="s">
        <v>105</v>
      </c>
      <c r="C539" t="s">
        <v>76</v>
      </c>
      <c r="D539" t="str">
        <f>VLOOKUP(C539,INDUSTRY!A:B,2,FALSE)</f>
        <v>Manufacturing</v>
      </c>
      <c r="E539">
        <v>2024</v>
      </c>
      <c r="F539" t="s">
        <v>30</v>
      </c>
      <c r="G539" s="6" t="s">
        <v>69</v>
      </c>
      <c r="H539" s="8">
        <v>20.92</v>
      </c>
      <c r="I539" t="s">
        <v>67</v>
      </c>
      <c r="J539">
        <v>1307172224</v>
      </c>
      <c r="K539">
        <v>20.991132033374249</v>
      </c>
      <c r="L539">
        <v>1.1537179946899401</v>
      </c>
      <c r="M539">
        <v>0.86676293912599367</v>
      </c>
      <c r="N539">
        <v>0.39315199851989702</v>
      </c>
      <c r="O539" s="8">
        <v>3140.0819200000001</v>
      </c>
      <c r="P539" s="9">
        <v>3.0645758003190131E-2</v>
      </c>
      <c r="Q539">
        <v>0.49992998055662602</v>
      </c>
      <c r="R539">
        <v>0.24662469194069372</v>
      </c>
      <c r="S539">
        <v>0.73731944444444453</v>
      </c>
      <c r="T539">
        <v>0.58502203390907714</v>
      </c>
      <c r="U539">
        <v>3.9899266509311471E-2</v>
      </c>
      <c r="V539">
        <v>8.1020495485433441E-2</v>
      </c>
      <c r="W539">
        <v>-9.064594164474582E-3</v>
      </c>
      <c r="X539">
        <v>3.3653077877451865E-2</v>
      </c>
    </row>
    <row r="540" spans="1:24" x14ac:dyDescent="0.3">
      <c r="A540" s="6" t="s">
        <v>104</v>
      </c>
      <c r="B540" s="6" t="s">
        <v>105</v>
      </c>
      <c r="C540" t="s">
        <v>76</v>
      </c>
      <c r="D540" t="str">
        <f>VLOOKUP(C540,INDUSTRY!A:B,2,FALSE)</f>
        <v>Manufacturing</v>
      </c>
      <c r="E540">
        <v>2024</v>
      </c>
      <c r="F540" t="s">
        <v>32</v>
      </c>
      <c r="G540" s="6" t="s">
        <v>70</v>
      </c>
      <c r="H540" s="8">
        <v>27.22</v>
      </c>
      <c r="I540" t="s">
        <v>67</v>
      </c>
      <c r="J540">
        <v>1697589760</v>
      </c>
      <c r="K540">
        <v>21.252475293760561</v>
      </c>
      <c r="L540">
        <v>1.3650130033493</v>
      </c>
      <c r="M540">
        <v>0.73259375371979885</v>
      </c>
      <c r="N540">
        <v>-1.9791619777679399</v>
      </c>
      <c r="O540" s="8">
        <v>3334.0049920000001</v>
      </c>
      <c r="P540" s="9">
        <v>6.1757328929813414E-2</v>
      </c>
      <c r="Q540">
        <v>0.49992998055662602</v>
      </c>
      <c r="R540">
        <v>0.24662469194069372</v>
      </c>
      <c r="S540">
        <v>0.73731944444444453</v>
      </c>
      <c r="T540">
        <v>0.58502203390907714</v>
      </c>
      <c r="U540">
        <v>3.9899266509311471E-2</v>
      </c>
      <c r="V540">
        <v>8.1020495485433441E-2</v>
      </c>
      <c r="W540">
        <v>-9.064594164474582E-3</v>
      </c>
      <c r="X540">
        <v>3.3653077877451865E-2</v>
      </c>
    </row>
    <row r="541" spans="1:24" x14ac:dyDescent="0.3">
      <c r="A541" s="6" t="s">
        <v>106</v>
      </c>
      <c r="B541" s="6" t="s">
        <v>107</v>
      </c>
      <c r="C541" t="s">
        <v>79</v>
      </c>
      <c r="D541" t="str">
        <f>VLOOKUP(C541,INDUSTRY!A:B,2,FALSE)</f>
        <v>Natural Resources</v>
      </c>
      <c r="E541">
        <v>2015</v>
      </c>
      <c r="F541" t="s">
        <v>26</v>
      </c>
      <c r="G541" s="7" t="s">
        <v>27</v>
      </c>
      <c r="H541" s="8">
        <v>5.9249999999999998</v>
      </c>
      <c r="I541">
        <v>1.5180167983260264</v>
      </c>
      <c r="J541">
        <v>9362783</v>
      </c>
      <c r="K541">
        <v>16.052253133320079</v>
      </c>
      <c r="L541">
        <v>4.4367998838425002E-2</v>
      </c>
      <c r="M541">
        <v>22.538767268762815</v>
      </c>
      <c r="N541">
        <v>-0.66076397895812999</v>
      </c>
      <c r="O541" s="8">
        <v>463.20998400000002</v>
      </c>
      <c r="P541" s="9">
        <v>-0.10354664603000177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3">
      <c r="A542" s="6" t="s">
        <v>106</v>
      </c>
      <c r="B542" s="6" t="s">
        <v>107</v>
      </c>
      <c r="C542" t="s">
        <v>79</v>
      </c>
      <c r="D542" t="str">
        <f>VLOOKUP(C542,INDUSTRY!A:B,2,FALSE)</f>
        <v>Natural Resources</v>
      </c>
      <c r="E542">
        <v>2015</v>
      </c>
      <c r="F542" t="s">
        <v>28</v>
      </c>
      <c r="G542" s="6" t="s">
        <v>29</v>
      </c>
      <c r="H542" s="8">
        <v>4.8</v>
      </c>
      <c r="I542">
        <v>0.90519334951158348</v>
      </c>
      <c r="J542">
        <v>7585046</v>
      </c>
      <c r="K542">
        <v>15.841689235347566</v>
      </c>
      <c r="L542">
        <v>3.6563001573086E-2</v>
      </c>
      <c r="M542">
        <v>27.350052155895739</v>
      </c>
      <c r="N542">
        <v>0.73575699329376198</v>
      </c>
      <c r="O542" s="8">
        <v>450.43100800000002</v>
      </c>
      <c r="P542" s="9">
        <v>-2.7587868226950824E-2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3">
      <c r="A543" s="6" t="s">
        <v>106</v>
      </c>
      <c r="B543" s="6" t="s">
        <v>107</v>
      </c>
      <c r="C543" t="s">
        <v>79</v>
      </c>
      <c r="D543" t="str">
        <f>VLOOKUP(C543,INDUSTRY!A:B,2,FALSE)</f>
        <v>Natural Resources</v>
      </c>
      <c r="E543">
        <v>2015</v>
      </c>
      <c r="F543" t="s">
        <v>30</v>
      </c>
      <c r="G543" s="6" t="s">
        <v>31</v>
      </c>
      <c r="H543" s="8">
        <v>3.375</v>
      </c>
      <c r="I543">
        <v>0.24780284501998723</v>
      </c>
      <c r="J543">
        <v>5333238.5</v>
      </c>
      <c r="K543">
        <v>15.489469210127858</v>
      </c>
      <c r="L543">
        <v>2.9729999601841001E-2</v>
      </c>
      <c r="M543">
        <v>33.63605830449039</v>
      </c>
      <c r="N543">
        <v>4.7945032119751003</v>
      </c>
      <c r="O543" s="8">
        <v>445.464</v>
      </c>
      <c r="P543" s="9">
        <v>-1.102723372010841E-2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x14ac:dyDescent="0.3">
      <c r="A544" s="6" t="s">
        <v>106</v>
      </c>
      <c r="B544" s="6" t="s">
        <v>107</v>
      </c>
      <c r="C544" t="s">
        <v>79</v>
      </c>
      <c r="D544" t="str">
        <f>VLOOKUP(C544,INDUSTRY!A:B,2,FALSE)</f>
        <v>Natural Resources</v>
      </c>
      <c r="E544">
        <v>2015</v>
      </c>
      <c r="F544" t="s">
        <v>32</v>
      </c>
      <c r="G544" s="6" t="s">
        <v>33</v>
      </c>
      <c r="H544" s="8">
        <v>1.95</v>
      </c>
      <c r="I544">
        <v>0.1871872391484003</v>
      </c>
      <c r="J544">
        <v>3081426.5</v>
      </c>
      <c r="K544">
        <v>14.940903197079852</v>
      </c>
      <c r="L544">
        <v>2.3003000766038999E-2</v>
      </c>
      <c r="M544">
        <v>43.472589083958674</v>
      </c>
      <c r="N544">
        <v>3.8578870296478298</v>
      </c>
      <c r="O544" s="8">
        <v>417.216992</v>
      </c>
      <c r="P544" s="9">
        <v>-6.3410304760878528E-2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x14ac:dyDescent="0.3">
      <c r="A545" s="6" t="s">
        <v>106</v>
      </c>
      <c r="B545" s="6" t="s">
        <v>107</v>
      </c>
      <c r="C545" t="s">
        <v>79</v>
      </c>
      <c r="D545" t="str">
        <f>VLOOKUP(C545,INDUSTRY!A:B,2,FALSE)</f>
        <v>Natural Resources</v>
      </c>
      <c r="E545">
        <v>2016</v>
      </c>
      <c r="F545" t="s">
        <v>26</v>
      </c>
      <c r="G545" s="6" t="s">
        <v>34</v>
      </c>
      <c r="H545" s="8">
        <v>1.425</v>
      </c>
      <c r="I545">
        <v>0.17688714622606136</v>
      </c>
      <c r="J545">
        <v>10834157</v>
      </c>
      <c r="K545">
        <v>16.198214386510895</v>
      </c>
      <c r="L545">
        <v>1.4507000334560999E-2</v>
      </c>
      <c r="M545">
        <v>68.932238018746915</v>
      </c>
      <c r="N545">
        <v>-3.0942869186401398</v>
      </c>
      <c r="O545" s="8">
        <v>378.34099200000003</v>
      </c>
      <c r="P545" s="9">
        <v>-9.3179330529280013E-2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3">
      <c r="A546" s="6" t="s">
        <v>106</v>
      </c>
      <c r="B546" s="6" t="s">
        <v>107</v>
      </c>
      <c r="C546" t="s">
        <v>79</v>
      </c>
      <c r="D546" t="str">
        <f>VLOOKUP(C546,INDUSTRY!A:B,2,FALSE)</f>
        <v>Natural Resources</v>
      </c>
      <c r="E546">
        <v>2016</v>
      </c>
      <c r="F546" t="s">
        <v>28</v>
      </c>
      <c r="G546" s="6" t="s">
        <v>35</v>
      </c>
      <c r="H546" s="8">
        <v>1.5</v>
      </c>
      <c r="I546">
        <v>0.18456452123851053</v>
      </c>
      <c r="J546">
        <v>14278221</v>
      </c>
      <c r="K546">
        <v>16.474245927283068</v>
      </c>
      <c r="L546">
        <v>5.0836998969315997E-2</v>
      </c>
      <c r="M546">
        <v>19.670712675301235</v>
      </c>
      <c r="N546">
        <v>0.266191005706787</v>
      </c>
      <c r="O546" s="8">
        <v>391.82099199999999</v>
      </c>
      <c r="P546" s="9">
        <v>3.5629234698417139E-2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3">
      <c r="A547" s="6" t="s">
        <v>106</v>
      </c>
      <c r="B547" s="6" t="s">
        <v>107</v>
      </c>
      <c r="C547" t="s">
        <v>79</v>
      </c>
      <c r="D547" t="str">
        <f>VLOOKUP(C547,INDUSTRY!A:B,2,FALSE)</f>
        <v>Natural Resources</v>
      </c>
      <c r="E547">
        <v>2016</v>
      </c>
      <c r="F547" t="s">
        <v>30</v>
      </c>
      <c r="G547" s="6" t="s">
        <v>36</v>
      </c>
      <c r="H547" s="8">
        <v>1.8</v>
      </c>
      <c r="I547">
        <v>0.3220466775174039</v>
      </c>
      <c r="J547">
        <v>23259578</v>
      </c>
      <c r="K547">
        <v>16.962227562155903</v>
      </c>
      <c r="L547">
        <v>5.8552999049425E-2</v>
      </c>
      <c r="M547">
        <v>17.078544502150827</v>
      </c>
      <c r="N547">
        <v>-0.43416899442672702</v>
      </c>
      <c r="O547" s="8">
        <v>409.04198400000001</v>
      </c>
      <c r="P547" s="9">
        <v>4.3951172478272994E-2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3">
      <c r="A548" s="6" t="s">
        <v>106</v>
      </c>
      <c r="B548" s="6" t="s">
        <v>107</v>
      </c>
      <c r="C548" t="s">
        <v>79</v>
      </c>
      <c r="D548" t="str">
        <f>VLOOKUP(C548,INDUSTRY!A:B,2,FALSE)</f>
        <v>Natural Resources</v>
      </c>
      <c r="E548">
        <v>2016</v>
      </c>
      <c r="F548" t="s">
        <v>32</v>
      </c>
      <c r="G548" s="6" t="s">
        <v>37</v>
      </c>
      <c r="H548" s="8">
        <v>1.3875</v>
      </c>
      <c r="I548">
        <v>0.32223180062392059</v>
      </c>
      <c r="J548">
        <v>25689778</v>
      </c>
      <c r="K548">
        <v>17.061603727553983</v>
      </c>
      <c r="L548">
        <v>0.12124200165271801</v>
      </c>
      <c r="M548">
        <v>8.2479667637323431</v>
      </c>
      <c r="N548">
        <v>-0.110546000301838</v>
      </c>
      <c r="O548" s="8">
        <v>418.63600000000002</v>
      </c>
      <c r="P548" s="9">
        <v>2.3454844185383204E-2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 x14ac:dyDescent="0.3">
      <c r="A549" s="6" t="s">
        <v>106</v>
      </c>
      <c r="B549" s="6" t="s">
        <v>107</v>
      </c>
      <c r="C549" t="s">
        <v>79</v>
      </c>
      <c r="D549" t="str">
        <f>VLOOKUP(C549,INDUSTRY!A:B,2,FALSE)</f>
        <v>Natural Resources</v>
      </c>
      <c r="E549">
        <v>2017</v>
      </c>
      <c r="F549" t="s">
        <v>26</v>
      </c>
      <c r="G549" s="6" t="s">
        <v>38</v>
      </c>
      <c r="H549" s="8">
        <v>1.5</v>
      </c>
      <c r="I549">
        <v>0.3955902762539365</v>
      </c>
      <c r="J549">
        <v>30675550</v>
      </c>
      <c r="K549">
        <v>17.23897647831086</v>
      </c>
      <c r="L549">
        <v>0.104548998177052</v>
      </c>
      <c r="M549">
        <v>9.56489318344798</v>
      </c>
      <c r="N549">
        <v>0.976704001426697</v>
      </c>
      <c r="O549" s="8">
        <v>381.15199999999999</v>
      </c>
      <c r="P549" s="9">
        <v>-8.9538405679396985E-2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3">
      <c r="A550" s="6" t="s">
        <v>106</v>
      </c>
      <c r="B550" s="6" t="s">
        <v>107</v>
      </c>
      <c r="C550" t="s">
        <v>79</v>
      </c>
      <c r="D550" t="str">
        <f>VLOOKUP(C550,INDUSTRY!A:B,2,FALSE)</f>
        <v>Natural Resources</v>
      </c>
      <c r="E550">
        <v>2017</v>
      </c>
      <c r="F550" t="s">
        <v>28</v>
      </c>
      <c r="G550" s="6" t="s">
        <v>39</v>
      </c>
      <c r="H550" s="8">
        <v>1.44</v>
      </c>
      <c r="I550">
        <v>0.40599671591446612</v>
      </c>
      <c r="J550">
        <v>29448526</v>
      </c>
      <c r="K550">
        <v>17.198154415875493</v>
      </c>
      <c r="L550">
        <v>7.9089999198910001E-3</v>
      </c>
      <c r="M550">
        <v>126.43823620291322</v>
      </c>
      <c r="N550">
        <v>-2.0051651000976598</v>
      </c>
      <c r="O550" s="8">
        <v>396.24400000000003</v>
      </c>
      <c r="P550" s="9">
        <v>3.959575182604326E-2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3">
      <c r="A551" s="6" t="s">
        <v>106</v>
      </c>
      <c r="B551" s="6" t="s">
        <v>107</v>
      </c>
      <c r="C551" t="s">
        <v>79</v>
      </c>
      <c r="D551" t="str">
        <f>VLOOKUP(C551,INDUSTRY!A:B,2,FALSE)</f>
        <v>Natural Resources</v>
      </c>
      <c r="E551">
        <v>2017</v>
      </c>
      <c r="F551" t="s">
        <v>30</v>
      </c>
      <c r="G551" s="6" t="s">
        <v>40</v>
      </c>
      <c r="H551" s="8">
        <v>2.08</v>
      </c>
      <c r="I551">
        <v>0.37985742939511868</v>
      </c>
      <c r="J551">
        <v>42536760</v>
      </c>
      <c r="K551">
        <v>17.565879201225052</v>
      </c>
      <c r="L551">
        <v>0.103027001023293</v>
      </c>
      <c r="M551">
        <v>9.7061934256818141</v>
      </c>
      <c r="N551">
        <v>6.6778020858764604</v>
      </c>
      <c r="O551" s="8">
        <v>435.72700800000001</v>
      </c>
      <c r="P551" s="9">
        <v>9.9643169360293105E-2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3">
      <c r="A552" s="6" t="s">
        <v>106</v>
      </c>
      <c r="B552" s="6" t="s">
        <v>107</v>
      </c>
      <c r="C552" t="s">
        <v>79</v>
      </c>
      <c r="D552" t="str">
        <f>VLOOKUP(C552,INDUSTRY!A:B,2,FALSE)</f>
        <v>Natural Resources</v>
      </c>
      <c r="E552">
        <v>2017</v>
      </c>
      <c r="F552" t="s">
        <v>32</v>
      </c>
      <c r="G552" s="6" t="s">
        <v>41</v>
      </c>
      <c r="H552" s="8">
        <v>1.96</v>
      </c>
      <c r="I552">
        <v>0.30412442629073694</v>
      </c>
      <c r="J552">
        <v>40896868</v>
      </c>
      <c r="K552">
        <v>17.526564041063747</v>
      </c>
      <c r="L552">
        <v>0.14858299493789701</v>
      </c>
      <c r="M552">
        <v>6.7302452775162349</v>
      </c>
      <c r="N552">
        <v>4.3882198333740199</v>
      </c>
      <c r="O552" s="8">
        <v>451.28399999999999</v>
      </c>
      <c r="P552" s="9">
        <v>3.5703529307047177E-2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x14ac:dyDescent="0.3">
      <c r="A553" s="6" t="s">
        <v>106</v>
      </c>
      <c r="B553" s="6" t="s">
        <v>107</v>
      </c>
      <c r="C553" t="s">
        <v>79</v>
      </c>
      <c r="D553" t="str">
        <f>VLOOKUP(C553,INDUSTRY!A:B,2,FALSE)</f>
        <v>Natural Resources</v>
      </c>
      <c r="E553">
        <v>2018</v>
      </c>
      <c r="F553" t="s">
        <v>26</v>
      </c>
      <c r="G553" s="6" t="s">
        <v>42</v>
      </c>
      <c r="H553" s="8">
        <v>2.39</v>
      </c>
      <c r="I553">
        <v>0.58488602878395557</v>
      </c>
      <c r="J553">
        <v>50238056</v>
      </c>
      <c r="K553">
        <v>17.732283385108058</v>
      </c>
      <c r="L553">
        <v>0.145511999726295</v>
      </c>
      <c r="M553">
        <v>6.872285460174961</v>
      </c>
      <c r="N553">
        <v>8.8668355941772496</v>
      </c>
      <c r="O553" s="8">
        <v>449.99001600000003</v>
      </c>
      <c r="P553" s="9">
        <v>-2.8673385274017387E-3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x14ac:dyDescent="0.3">
      <c r="A554" s="6" t="s">
        <v>106</v>
      </c>
      <c r="B554" s="6" t="s">
        <v>107</v>
      </c>
      <c r="C554" t="s">
        <v>79</v>
      </c>
      <c r="D554" t="str">
        <f>VLOOKUP(C554,INDUSTRY!A:B,2,FALSE)</f>
        <v>Natural Resources</v>
      </c>
      <c r="E554">
        <v>2018</v>
      </c>
      <c r="F554" t="s">
        <v>28</v>
      </c>
      <c r="G554" s="6" t="s">
        <v>43</v>
      </c>
      <c r="H554" s="8">
        <v>2.87</v>
      </c>
      <c r="I554">
        <v>0.86067318613590893</v>
      </c>
      <c r="J554">
        <v>87585928</v>
      </c>
      <c r="K554">
        <v>18.288130903733343</v>
      </c>
      <c r="L554">
        <v>0.171028003096581</v>
      </c>
      <c r="M554">
        <v>5.8469957076870696</v>
      </c>
      <c r="N554">
        <v>9.7310953140258807</v>
      </c>
      <c r="O554" s="8">
        <v>487.19200000000001</v>
      </c>
      <c r="P554" s="9">
        <v>8.2672909791847424E-2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3">
      <c r="A555" s="6" t="s">
        <v>106</v>
      </c>
      <c r="B555" s="6" t="s">
        <v>107</v>
      </c>
      <c r="C555" t="s">
        <v>79</v>
      </c>
      <c r="D555" t="str">
        <f>VLOOKUP(C555,INDUSTRY!A:B,2,FALSE)</f>
        <v>Natural Resources</v>
      </c>
      <c r="E555">
        <v>2018</v>
      </c>
      <c r="F555" t="s">
        <v>30</v>
      </c>
      <c r="G555" s="6" t="s">
        <v>44</v>
      </c>
      <c r="H555" s="8">
        <v>2.25</v>
      </c>
      <c r="I555">
        <v>0.9211225036153794</v>
      </c>
      <c r="J555">
        <v>106558256</v>
      </c>
      <c r="K555">
        <v>18.484202398256055</v>
      </c>
      <c r="L555">
        <v>0.30431500077247597</v>
      </c>
      <c r="M555">
        <v>3.2860687033553746</v>
      </c>
      <c r="N555">
        <v>-5.2389612197876003</v>
      </c>
      <c r="O555" s="8">
        <v>477.81299200000001</v>
      </c>
      <c r="P555" s="9">
        <v>-1.9251153549319361E-2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3">
      <c r="A556" s="6" t="s">
        <v>106</v>
      </c>
      <c r="B556" s="6" t="s">
        <v>107</v>
      </c>
      <c r="C556" t="s">
        <v>79</v>
      </c>
      <c r="D556" t="str">
        <f>VLOOKUP(C556,INDUSTRY!A:B,2,FALSE)</f>
        <v>Natural Resources</v>
      </c>
      <c r="E556">
        <v>2018</v>
      </c>
      <c r="F556" t="s">
        <v>32</v>
      </c>
      <c r="G556" s="6" t="s">
        <v>45</v>
      </c>
      <c r="H556" s="8">
        <v>2.8</v>
      </c>
      <c r="I556">
        <v>0.84669455334652066</v>
      </c>
      <c r="J556">
        <v>134820848</v>
      </c>
      <c r="K556">
        <v>18.719457403237758</v>
      </c>
      <c r="L556">
        <v>0.110302999615669</v>
      </c>
      <c r="M556">
        <v>9.0659365881646057</v>
      </c>
      <c r="N556">
        <v>-1.9101599454879801</v>
      </c>
      <c r="O556" s="8">
        <v>481.62201599999997</v>
      </c>
      <c r="P556" s="9">
        <v>7.9717882597883927E-3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3">
      <c r="A557" s="6" t="s">
        <v>106</v>
      </c>
      <c r="B557" s="6" t="s">
        <v>107</v>
      </c>
      <c r="C557" t="s">
        <v>79</v>
      </c>
      <c r="D557" t="str">
        <f>VLOOKUP(C557,INDUSTRY!A:B,2,FALSE)</f>
        <v>Natural Resources</v>
      </c>
      <c r="E557">
        <v>2019</v>
      </c>
      <c r="F557" t="s">
        <v>26</v>
      </c>
      <c r="G557" s="6" t="s">
        <v>46</v>
      </c>
      <c r="H557" s="8">
        <v>3.67</v>
      </c>
      <c r="I557">
        <v>0.7188590496984355</v>
      </c>
      <c r="J557">
        <v>177133664</v>
      </c>
      <c r="K557">
        <v>18.992415169387165</v>
      </c>
      <c r="L557">
        <v>0.13788999617099801</v>
      </c>
      <c r="M557">
        <v>7.2521577182429935</v>
      </c>
      <c r="N557">
        <v>-0.400736004114151</v>
      </c>
      <c r="O557" s="8">
        <v>449.854016</v>
      </c>
      <c r="P557" s="9">
        <v>-6.5960439815110058E-2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3">
      <c r="A558" s="6" t="s">
        <v>106</v>
      </c>
      <c r="B558" s="6" t="s">
        <v>107</v>
      </c>
      <c r="C558" t="s">
        <v>79</v>
      </c>
      <c r="D558" t="str">
        <f>VLOOKUP(C558,INDUSTRY!A:B,2,FALSE)</f>
        <v>Natural Resources</v>
      </c>
      <c r="E558">
        <v>2019</v>
      </c>
      <c r="F558" t="s">
        <v>28</v>
      </c>
      <c r="G558" s="6" t="s">
        <v>47</v>
      </c>
      <c r="H558" s="8">
        <v>4.17</v>
      </c>
      <c r="I558">
        <v>1.1831173511814728</v>
      </c>
      <c r="J558">
        <v>201412688</v>
      </c>
      <c r="K558">
        <v>19.120866535271333</v>
      </c>
      <c r="L558">
        <v>0.50893998146057096</v>
      </c>
      <c r="M558">
        <v>1.9648682289219459</v>
      </c>
      <c r="N558">
        <v>0.15702700614929199</v>
      </c>
      <c r="O558" s="8">
        <v>465.51001600000001</v>
      </c>
      <c r="P558" s="9">
        <v>3.4802401319453835E-2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 s="6" t="s">
        <v>106</v>
      </c>
      <c r="B559" s="6" t="s">
        <v>107</v>
      </c>
      <c r="C559" t="s">
        <v>79</v>
      </c>
      <c r="D559" t="str">
        <f>VLOOKUP(C559,INDUSTRY!A:B,2,FALSE)</f>
        <v>Natural Resources</v>
      </c>
      <c r="E559">
        <v>2019</v>
      </c>
      <c r="F559" t="s">
        <v>30</v>
      </c>
      <c r="G559" s="6" t="s">
        <v>48</v>
      </c>
      <c r="H559" s="8">
        <v>5</v>
      </c>
      <c r="I559">
        <v>1.218807477277138</v>
      </c>
      <c r="J559">
        <v>248860176</v>
      </c>
      <c r="K559">
        <v>19.332401754536455</v>
      </c>
      <c r="L559">
        <v>0.60518401861190796</v>
      </c>
      <c r="M559">
        <v>1.6523899661026564</v>
      </c>
      <c r="N559">
        <v>6.7487831115722701</v>
      </c>
      <c r="O559" s="8">
        <v>478.15199999999999</v>
      </c>
      <c r="P559" s="9">
        <v>2.7157276031628885E-2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3">
      <c r="A560" s="6" t="s">
        <v>106</v>
      </c>
      <c r="B560" s="6" t="s">
        <v>107</v>
      </c>
      <c r="C560" t="s">
        <v>79</v>
      </c>
      <c r="D560" t="str">
        <f>VLOOKUP(C560,INDUSTRY!A:B,2,FALSE)</f>
        <v>Natural Resources</v>
      </c>
      <c r="E560">
        <v>2019</v>
      </c>
      <c r="F560" t="s">
        <v>32</v>
      </c>
      <c r="G560" s="6" t="s">
        <v>49</v>
      </c>
      <c r="H560" s="8">
        <v>5.57</v>
      </c>
      <c r="I560">
        <v>1.6829042357385269</v>
      </c>
      <c r="J560">
        <v>296461056</v>
      </c>
      <c r="K560">
        <v>19.507426422075621</v>
      </c>
      <c r="L560">
        <v>0.77243000268936202</v>
      </c>
      <c r="M560">
        <v>1.2946156888239837</v>
      </c>
      <c r="N560">
        <v>5.7082338333129901</v>
      </c>
      <c r="O560" s="8">
        <v>474.85599999999999</v>
      </c>
      <c r="P560" s="9">
        <v>-6.8932055078719575E-3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3">
      <c r="A561" s="6" t="s">
        <v>106</v>
      </c>
      <c r="B561" s="6" t="s">
        <v>107</v>
      </c>
      <c r="C561" t="s">
        <v>79</v>
      </c>
      <c r="D561" t="str">
        <f>VLOOKUP(C561,INDUSTRY!A:B,2,FALSE)</f>
        <v>Natural Resources</v>
      </c>
      <c r="E561">
        <v>2020</v>
      </c>
      <c r="F561" t="s">
        <v>26</v>
      </c>
      <c r="G561" s="6" t="s">
        <v>50</v>
      </c>
      <c r="H561" s="8">
        <v>4.05</v>
      </c>
      <c r="I561">
        <v>1.1214573851318048</v>
      </c>
      <c r="J561">
        <v>246291152</v>
      </c>
      <c r="K561">
        <v>19.322024938775176</v>
      </c>
      <c r="L561">
        <v>0.99450802803039595</v>
      </c>
      <c r="M561">
        <v>1.0055223002879934</v>
      </c>
      <c r="N561">
        <v>-32.415225982666001</v>
      </c>
      <c r="O561" s="8">
        <v>359.42</v>
      </c>
      <c r="P561" s="9">
        <v>-0.24309685462540218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 x14ac:dyDescent="0.3">
      <c r="A562" s="6" t="s">
        <v>106</v>
      </c>
      <c r="B562" s="6" t="s">
        <v>107</v>
      </c>
      <c r="C562" t="s">
        <v>79</v>
      </c>
      <c r="D562" t="str">
        <f>VLOOKUP(C562,INDUSTRY!A:B,2,FALSE)</f>
        <v>Natural Resources</v>
      </c>
      <c r="E562">
        <v>2020</v>
      </c>
      <c r="F562" t="s">
        <v>28</v>
      </c>
      <c r="G562" s="6" t="s">
        <v>51</v>
      </c>
      <c r="H562" s="8">
        <v>6.88</v>
      </c>
      <c r="I562">
        <v>1.3329791196164043</v>
      </c>
      <c r="J562">
        <v>420358560</v>
      </c>
      <c r="K562">
        <v>19.856618619320631</v>
      </c>
      <c r="L562">
        <v>1.27942895889282</v>
      </c>
      <c r="M562">
        <v>0.78159869139226801</v>
      </c>
      <c r="N562">
        <v>-28.809318542480501</v>
      </c>
      <c r="O562" s="8">
        <v>329.69798400000002</v>
      </c>
      <c r="P562" s="9">
        <v>-8.2694385398697889E-2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3">
      <c r="A563" s="6" t="s">
        <v>106</v>
      </c>
      <c r="B563" s="6" t="s">
        <v>107</v>
      </c>
      <c r="C563" t="s">
        <v>79</v>
      </c>
      <c r="D563" t="str">
        <f>VLOOKUP(C563,INDUSTRY!A:B,2,FALSE)</f>
        <v>Natural Resources</v>
      </c>
      <c r="E563">
        <v>2020</v>
      </c>
      <c r="F563" t="s">
        <v>30</v>
      </c>
      <c r="G563" s="6" t="s">
        <v>52</v>
      </c>
      <c r="H563" s="8">
        <v>6.27</v>
      </c>
      <c r="I563">
        <v>1.505752857100618</v>
      </c>
      <c r="J563">
        <v>388254880</v>
      </c>
      <c r="K563">
        <v>19.777172589134942</v>
      </c>
      <c r="L563">
        <v>2.2913050651550302</v>
      </c>
      <c r="M563">
        <v>0.4364325009390837</v>
      </c>
      <c r="N563">
        <v>-31.656316757202099</v>
      </c>
      <c r="O563" s="8">
        <v>356.524992</v>
      </c>
      <c r="P563" s="9">
        <v>8.1368432025353168E-2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3">
      <c r="A564" s="6" t="s">
        <v>106</v>
      </c>
      <c r="B564" s="6" t="s">
        <v>107</v>
      </c>
      <c r="C564" t="s">
        <v>79</v>
      </c>
      <c r="D564" t="str">
        <f>VLOOKUP(C564,INDUSTRY!A:B,2,FALSE)</f>
        <v>Natural Resources</v>
      </c>
      <c r="E564">
        <v>2020</v>
      </c>
      <c r="F564" t="s">
        <v>32</v>
      </c>
      <c r="G564" s="6" t="s">
        <v>53</v>
      </c>
      <c r="H564" s="8">
        <v>8.06</v>
      </c>
      <c r="I564">
        <v>0.27652606869274837</v>
      </c>
      <c r="J564">
        <v>494241856</v>
      </c>
      <c r="K564">
        <v>20.018535542388097</v>
      </c>
      <c r="L564">
        <v>1.71781694889069</v>
      </c>
      <c r="M564">
        <v>0.58213420274247918</v>
      </c>
      <c r="N564">
        <v>-23.440382003784201</v>
      </c>
      <c r="O564" s="8">
        <v>523.22499200000004</v>
      </c>
      <c r="P564" s="9">
        <v>0.46756890467863765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3">
      <c r="A565" s="6" t="s">
        <v>106</v>
      </c>
      <c r="B565" s="6" t="s">
        <v>107</v>
      </c>
      <c r="C565" t="s">
        <v>79</v>
      </c>
      <c r="D565" t="str">
        <f>VLOOKUP(C565,INDUSTRY!A:B,2,FALSE)</f>
        <v>Natural Resources</v>
      </c>
      <c r="E565">
        <v>2021</v>
      </c>
      <c r="F565" t="s">
        <v>26</v>
      </c>
      <c r="G565" s="6" t="s">
        <v>54</v>
      </c>
      <c r="H565" s="8">
        <v>5.39</v>
      </c>
      <c r="I565">
        <v>0.44619689226468912</v>
      </c>
      <c r="J565">
        <v>333348576</v>
      </c>
      <c r="K565">
        <v>19.624699275232807</v>
      </c>
      <c r="L565">
        <v>2.5398859977722199</v>
      </c>
      <c r="M565">
        <v>0.39371845857535265</v>
      </c>
      <c r="N565">
        <v>-0.92140001058578502</v>
      </c>
      <c r="O565" s="8">
        <v>650.56499199999996</v>
      </c>
      <c r="P565" s="9">
        <v>0.24337522470639153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x14ac:dyDescent="0.3">
      <c r="A566" s="6" t="s">
        <v>106</v>
      </c>
      <c r="B566" s="6" t="s">
        <v>107</v>
      </c>
      <c r="C566" t="s">
        <v>79</v>
      </c>
      <c r="D566" t="str">
        <f>VLOOKUP(C566,INDUSTRY!A:B,2,FALSE)</f>
        <v>Natural Resources</v>
      </c>
      <c r="E566">
        <v>2021</v>
      </c>
      <c r="F566" t="s">
        <v>28</v>
      </c>
      <c r="G566" s="6" t="s">
        <v>55</v>
      </c>
      <c r="H566" s="8">
        <v>5.0999999999999996</v>
      </c>
      <c r="I566">
        <v>1.001681918907724</v>
      </c>
      <c r="J566">
        <v>501264160</v>
      </c>
      <c r="K566">
        <v>20.032643785562605</v>
      </c>
      <c r="L566">
        <v>0.94806802272796598</v>
      </c>
      <c r="M566">
        <v>1.0547766363035906</v>
      </c>
      <c r="N566">
        <v>23.587886810302699</v>
      </c>
      <c r="O566" s="8">
        <v>479.10700800000001</v>
      </c>
      <c r="P566" s="9">
        <v>-0.26355242920910193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x14ac:dyDescent="0.3">
      <c r="A567" s="6" t="s">
        <v>106</v>
      </c>
      <c r="B567" s="6" t="s">
        <v>107</v>
      </c>
      <c r="C567" t="s">
        <v>79</v>
      </c>
      <c r="D567" t="str">
        <f>VLOOKUP(C567,INDUSTRY!A:B,2,FALSE)</f>
        <v>Natural Resources</v>
      </c>
      <c r="E567">
        <v>2021</v>
      </c>
      <c r="F567" t="s">
        <v>30</v>
      </c>
      <c r="G567" s="6" t="s">
        <v>56</v>
      </c>
      <c r="H567" s="8">
        <v>4.78</v>
      </c>
      <c r="I567">
        <v>1.1619918244118566</v>
      </c>
      <c r="J567">
        <v>470762016</v>
      </c>
      <c r="K567">
        <v>19.969863250401477</v>
      </c>
      <c r="L567">
        <v>0.85966801643371604</v>
      </c>
      <c r="M567">
        <v>1.1632397400899515</v>
      </c>
      <c r="N567">
        <v>26.734022140502901</v>
      </c>
      <c r="O567" s="8">
        <v>705.70201599999996</v>
      </c>
      <c r="P567" s="9">
        <v>0.47295281474989392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 x14ac:dyDescent="0.3">
      <c r="A568" s="6" t="s">
        <v>106</v>
      </c>
      <c r="B568" s="6" t="s">
        <v>107</v>
      </c>
      <c r="C568" t="s">
        <v>79</v>
      </c>
      <c r="D568" t="str">
        <f>VLOOKUP(C568,INDUSTRY!A:B,2,FALSE)</f>
        <v>Natural Resources</v>
      </c>
      <c r="E568">
        <v>2021</v>
      </c>
      <c r="F568" t="s">
        <v>32</v>
      </c>
      <c r="G568" s="6" t="s">
        <v>57</v>
      </c>
      <c r="H568" s="8">
        <v>5.33</v>
      </c>
      <c r="I568">
        <v>1.1676579122328581</v>
      </c>
      <c r="J568">
        <v>524929184</v>
      </c>
      <c r="K568">
        <v>20.078773923838696</v>
      </c>
      <c r="L568">
        <v>0.75933599472045898</v>
      </c>
      <c r="M568">
        <v>1.3169400725803058</v>
      </c>
      <c r="N568">
        <v>18.949165344238299</v>
      </c>
      <c r="O568" s="8">
        <v>987.07897600000001</v>
      </c>
      <c r="P568" s="9">
        <v>0.39871922372402585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3">
      <c r="A569" s="6" t="s">
        <v>106</v>
      </c>
      <c r="B569" s="6" t="s">
        <v>107</v>
      </c>
      <c r="C569" t="s">
        <v>79</v>
      </c>
      <c r="D569" t="str">
        <f>VLOOKUP(C569,INDUSTRY!A:B,2,FALSE)</f>
        <v>Natural Resources</v>
      </c>
      <c r="E569">
        <v>2022</v>
      </c>
      <c r="F569" t="s">
        <v>26</v>
      </c>
      <c r="G569" s="6" t="s">
        <v>58</v>
      </c>
      <c r="H569" s="8">
        <v>5.84</v>
      </c>
      <c r="I569">
        <v>0.35529330606322057</v>
      </c>
      <c r="J569">
        <v>570723200</v>
      </c>
      <c r="K569">
        <v>20.162414886511758</v>
      </c>
      <c r="L569">
        <v>0.86296898126602195</v>
      </c>
      <c r="M569">
        <v>1.1587902018598006</v>
      </c>
      <c r="N569">
        <v>22.587221145629901</v>
      </c>
      <c r="O569" s="8">
        <v>998.38502400000004</v>
      </c>
      <c r="P569" s="9">
        <v>1.1454046003305851E-2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x14ac:dyDescent="0.3">
      <c r="A570" s="6" t="s">
        <v>106</v>
      </c>
      <c r="B570" s="6" t="s">
        <v>107</v>
      </c>
      <c r="C570" t="s">
        <v>79</v>
      </c>
      <c r="D570" t="str">
        <f>VLOOKUP(C570,INDUSTRY!A:B,2,FALSE)</f>
        <v>Natural Resources</v>
      </c>
      <c r="E570">
        <v>2022</v>
      </c>
      <c r="F570" t="s">
        <v>28</v>
      </c>
      <c r="G570" s="6" t="s">
        <v>59</v>
      </c>
      <c r="H570" s="8">
        <v>3.51</v>
      </c>
      <c r="I570">
        <v>0.43493294502333057</v>
      </c>
      <c r="J570">
        <v>343545696</v>
      </c>
      <c r="K570">
        <v>19.654830691346582</v>
      </c>
      <c r="L570">
        <v>0.92728000879287698</v>
      </c>
      <c r="M570">
        <v>1.0784229041040032</v>
      </c>
      <c r="N570">
        <v>8.9466028213500994</v>
      </c>
      <c r="O570" s="8">
        <v>1016.454976</v>
      </c>
      <c r="P570" s="9">
        <v>1.8099181744136363E-2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3">
      <c r="A571" s="6" t="s">
        <v>106</v>
      </c>
      <c r="B571" s="6" t="s">
        <v>107</v>
      </c>
      <c r="C571" t="s">
        <v>79</v>
      </c>
      <c r="D571" t="str">
        <f>VLOOKUP(C571,INDUSTRY!A:B,2,FALSE)</f>
        <v>Natural Resources</v>
      </c>
      <c r="E571">
        <v>2022</v>
      </c>
      <c r="F571" t="s">
        <v>30</v>
      </c>
      <c r="G571" s="6" t="s">
        <v>60</v>
      </c>
      <c r="H571" s="8">
        <v>3.71</v>
      </c>
      <c r="I571">
        <v>0.49179941710688213</v>
      </c>
      <c r="J571">
        <v>504773920</v>
      </c>
      <c r="K571">
        <v>20.039621203831288</v>
      </c>
      <c r="L571">
        <v>0.52468502521514904</v>
      </c>
      <c r="M571">
        <v>1.9059053564373145</v>
      </c>
      <c r="N571">
        <v>8.9893894195556605</v>
      </c>
      <c r="O571" s="8">
        <v>986.670976</v>
      </c>
      <c r="P571" s="9">
        <v>-2.9301838943429987E-2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3">
      <c r="A572" s="6" t="s">
        <v>106</v>
      </c>
      <c r="B572" s="6" t="s">
        <v>107</v>
      </c>
      <c r="C572" t="s">
        <v>79</v>
      </c>
      <c r="D572" t="str">
        <f>VLOOKUP(C572,INDUSTRY!A:B,2,FALSE)</f>
        <v>Natural Resources</v>
      </c>
      <c r="E572">
        <v>2022</v>
      </c>
      <c r="F572" t="s">
        <v>32</v>
      </c>
      <c r="G572" s="6" t="s">
        <v>61</v>
      </c>
      <c r="H572" s="8">
        <v>3.35</v>
      </c>
      <c r="I572">
        <v>0.65876146416336701</v>
      </c>
      <c r="J572">
        <v>455793152</v>
      </c>
      <c r="K572">
        <v>19.937549650529604</v>
      </c>
      <c r="L572">
        <v>0.71055799722671498</v>
      </c>
      <c r="M572">
        <v>1.4073446557536018</v>
      </c>
      <c r="N572">
        <v>0.21872000396251701</v>
      </c>
      <c r="O572" s="8">
        <v>1261.4559999999999</v>
      </c>
      <c r="P572" s="9">
        <v>0.27849711878015138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3">
      <c r="A573" s="6" t="s">
        <v>106</v>
      </c>
      <c r="B573" s="6" t="s">
        <v>107</v>
      </c>
      <c r="C573" t="s">
        <v>79</v>
      </c>
      <c r="D573" t="str">
        <f>VLOOKUP(C573,INDUSTRY!A:B,2,FALSE)</f>
        <v>Natural Resources</v>
      </c>
      <c r="E573">
        <v>2023</v>
      </c>
      <c r="F573" t="s">
        <v>26</v>
      </c>
      <c r="G573" s="6" t="s">
        <v>62</v>
      </c>
      <c r="H573" s="8">
        <v>4.17</v>
      </c>
      <c r="I573">
        <v>0.87572351039964269</v>
      </c>
      <c r="J573">
        <v>568199616</v>
      </c>
      <c r="K573">
        <v>20.157983351565761</v>
      </c>
      <c r="L573">
        <v>0.67190402746200595</v>
      </c>
      <c r="M573">
        <v>1.4883077926728856</v>
      </c>
      <c r="N573">
        <v>5.5523000657557997E-2</v>
      </c>
      <c r="O573" s="8">
        <v>1242.1199360000001</v>
      </c>
      <c r="P573" s="9">
        <v>-1.5328369756852282E-2</v>
      </c>
      <c r="Q573">
        <v>0.58374393747334796</v>
      </c>
      <c r="R573">
        <v>0.47240194050751555</v>
      </c>
      <c r="S573">
        <v>0.63092631717033631</v>
      </c>
      <c r="T573">
        <v>0.65233175737750537</v>
      </c>
      <c r="U573">
        <v>0.58374393747334796</v>
      </c>
      <c r="V573">
        <v>0.47240194050751555</v>
      </c>
      <c r="W573">
        <v>0.63092631717033631</v>
      </c>
      <c r="X573">
        <v>0.65233175737750537</v>
      </c>
    </row>
    <row r="574" spans="1:24" x14ac:dyDescent="0.3">
      <c r="A574" s="6" t="s">
        <v>106</v>
      </c>
      <c r="B574" s="6" t="s">
        <v>107</v>
      </c>
      <c r="C574" t="s">
        <v>79</v>
      </c>
      <c r="D574" t="str">
        <f>VLOOKUP(C574,INDUSTRY!A:B,2,FALSE)</f>
        <v>Natural Resources</v>
      </c>
      <c r="E574">
        <v>2023</v>
      </c>
      <c r="F574" t="s">
        <v>28</v>
      </c>
      <c r="G574" s="6" t="s">
        <v>63</v>
      </c>
      <c r="H574" s="8">
        <v>3.19</v>
      </c>
      <c r="I574">
        <v>0.91623777845418508</v>
      </c>
      <c r="J574">
        <v>436848320</v>
      </c>
      <c r="K574">
        <v>19.895096598987351</v>
      </c>
      <c r="L574">
        <v>0.68942898511886597</v>
      </c>
      <c r="M574">
        <v>1.4504757148085206</v>
      </c>
      <c r="N574">
        <v>-0.92719799280166604</v>
      </c>
      <c r="O574" s="8">
        <v>1353.266048</v>
      </c>
      <c r="P574" s="9">
        <v>8.9480982293806369E-2</v>
      </c>
      <c r="Q574">
        <v>0.58374393747334796</v>
      </c>
      <c r="R574">
        <v>0.47240194050751555</v>
      </c>
      <c r="S574">
        <v>0.63092631717033631</v>
      </c>
      <c r="T574">
        <v>0.65233175737750537</v>
      </c>
      <c r="U574">
        <v>0.58374393747334796</v>
      </c>
      <c r="V574">
        <v>0.47240194050751555</v>
      </c>
      <c r="W574">
        <v>0.63092631717033631</v>
      </c>
      <c r="X574">
        <v>0.65233175737750537</v>
      </c>
    </row>
    <row r="575" spans="1:24" x14ac:dyDescent="0.3">
      <c r="A575" s="6" t="s">
        <v>106</v>
      </c>
      <c r="B575" s="6" t="s">
        <v>107</v>
      </c>
      <c r="C575" t="s">
        <v>79</v>
      </c>
      <c r="D575" t="str">
        <f>VLOOKUP(C575,INDUSTRY!A:B,2,FALSE)</f>
        <v>Natural Resources</v>
      </c>
      <c r="E575">
        <v>2023</v>
      </c>
      <c r="F575" t="s">
        <v>30</v>
      </c>
      <c r="G575" s="6" t="s">
        <v>64</v>
      </c>
      <c r="H575" s="8">
        <v>3.09</v>
      </c>
      <c r="I575">
        <v>0.80541397223208122</v>
      </c>
      <c r="J575">
        <v>423945664</v>
      </c>
      <c r="K575">
        <v>19.865115854040802</v>
      </c>
      <c r="L575">
        <v>0.57896101474761996</v>
      </c>
      <c r="M575">
        <v>1.7272320148117726</v>
      </c>
      <c r="N575">
        <v>-3.7532620429992698</v>
      </c>
      <c r="O575" s="8">
        <v>1235.022976</v>
      </c>
      <c r="P575" s="9">
        <v>-8.7376072262177959E-2</v>
      </c>
      <c r="Q575">
        <v>0.58374393747334796</v>
      </c>
      <c r="R575">
        <v>0.47240194050751555</v>
      </c>
      <c r="S575">
        <v>0.63092631717033631</v>
      </c>
      <c r="T575">
        <v>0.65233175737750537</v>
      </c>
      <c r="U575">
        <v>0.58374393747334796</v>
      </c>
      <c r="V575">
        <v>0.47240194050751555</v>
      </c>
      <c r="W575">
        <v>0.63092631717033631</v>
      </c>
      <c r="X575">
        <v>0.65233175737750537</v>
      </c>
    </row>
    <row r="576" spans="1:24" x14ac:dyDescent="0.3">
      <c r="A576" s="6" t="s">
        <v>106</v>
      </c>
      <c r="B576" s="6" t="s">
        <v>107</v>
      </c>
      <c r="C576" t="s">
        <v>79</v>
      </c>
      <c r="D576" t="str">
        <f>VLOOKUP(C576,INDUSTRY!A:B,2,FALSE)</f>
        <v>Natural Resources</v>
      </c>
      <c r="E576">
        <v>2023</v>
      </c>
      <c r="F576" t="s">
        <v>32</v>
      </c>
      <c r="G576" s="6" t="s">
        <v>65</v>
      </c>
      <c r="H576" s="8">
        <v>4.37</v>
      </c>
      <c r="I576">
        <v>0.63616035714275365</v>
      </c>
      <c r="J576">
        <v>599560704</v>
      </c>
      <c r="K576">
        <v>20.211707785020391</v>
      </c>
      <c r="L576">
        <v>0.52314001321792603</v>
      </c>
      <c r="M576">
        <v>1.9115341490489792</v>
      </c>
      <c r="N576">
        <v>1.6151829957962001</v>
      </c>
      <c r="O576" s="8">
        <v>1275.718016</v>
      </c>
      <c r="P576" s="9">
        <v>3.2950836373751853E-2</v>
      </c>
      <c r="Q576">
        <v>0.58374393747334796</v>
      </c>
      <c r="R576">
        <v>0.47240194050751555</v>
      </c>
      <c r="S576">
        <v>0.63092631717033631</v>
      </c>
      <c r="T576">
        <v>0.65233175737750537</v>
      </c>
      <c r="U576">
        <v>0.58374393747334796</v>
      </c>
      <c r="V576">
        <v>0.47240194050751555</v>
      </c>
      <c r="W576">
        <v>0.63092631717033631</v>
      </c>
      <c r="X576">
        <v>0.65233175737750537</v>
      </c>
    </row>
    <row r="577" spans="1:24" x14ac:dyDescent="0.3">
      <c r="A577" s="6" t="s">
        <v>106</v>
      </c>
      <c r="B577" s="6" t="s">
        <v>107</v>
      </c>
      <c r="C577" t="s">
        <v>79</v>
      </c>
      <c r="D577" t="str">
        <f>VLOOKUP(C577,INDUSTRY!A:B,2,FALSE)</f>
        <v>Natural Resources</v>
      </c>
      <c r="E577">
        <v>2024</v>
      </c>
      <c r="F577" t="s">
        <v>26</v>
      </c>
      <c r="G577" s="6" t="s">
        <v>66</v>
      </c>
      <c r="H577" s="8">
        <v>4.8600000000000003</v>
      </c>
      <c r="I577" t="s">
        <v>67</v>
      </c>
      <c r="J577">
        <v>687303936</v>
      </c>
      <c r="K577">
        <v>20.34828716283231</v>
      </c>
      <c r="L577">
        <v>0.72871798276901201</v>
      </c>
      <c r="M577">
        <v>1.3722729830272058</v>
      </c>
      <c r="N577">
        <v>0.91260397434234597</v>
      </c>
      <c r="O577" s="8">
        <v>1352.87104</v>
      </c>
      <c r="P577" s="9">
        <v>6.0478117446293049E-2</v>
      </c>
      <c r="Q577">
        <v>0.56294953239314127</v>
      </c>
      <c r="R577">
        <v>0.44913605108485749</v>
      </c>
      <c r="S577">
        <v>0.59720833333333323</v>
      </c>
      <c r="T577">
        <v>0.64158442733653864</v>
      </c>
      <c r="U577">
        <v>-2.079440508020669E-2</v>
      </c>
      <c r="V577">
        <v>-2.3265889422658059E-2</v>
      </c>
      <c r="W577">
        <v>-3.3717983837003085E-2</v>
      </c>
      <c r="X577">
        <v>-1.0747330040966729E-2</v>
      </c>
    </row>
    <row r="578" spans="1:24" x14ac:dyDescent="0.3">
      <c r="A578" s="6" t="s">
        <v>106</v>
      </c>
      <c r="B578" s="6" t="s">
        <v>107</v>
      </c>
      <c r="C578" t="s">
        <v>79</v>
      </c>
      <c r="D578" t="str">
        <f>VLOOKUP(C578,INDUSTRY!A:B,2,FALSE)</f>
        <v>Natural Resources</v>
      </c>
      <c r="E578">
        <v>2024</v>
      </c>
      <c r="F578" t="s">
        <v>28</v>
      </c>
      <c r="G578" s="6" t="s">
        <v>68</v>
      </c>
      <c r="H578" s="8">
        <v>5.17</v>
      </c>
      <c r="I578" t="s">
        <v>67</v>
      </c>
      <c r="J578">
        <v>793467136</v>
      </c>
      <c r="K578">
        <v>20.491922680563913</v>
      </c>
      <c r="L578">
        <v>0.802676022052765</v>
      </c>
      <c r="M578">
        <v>1.2458326554250347</v>
      </c>
      <c r="N578">
        <v>1.2907290458679199</v>
      </c>
      <c r="O578" s="8">
        <v>1353.266048</v>
      </c>
      <c r="P578" s="9">
        <v>2.9197757089985578E-4</v>
      </c>
      <c r="Q578">
        <v>0.56294953239314127</v>
      </c>
      <c r="R578">
        <v>0.44913605108485749</v>
      </c>
      <c r="S578">
        <v>0.59720833333333323</v>
      </c>
      <c r="T578">
        <v>0.64158442733653864</v>
      </c>
      <c r="U578">
        <v>-2.079440508020669E-2</v>
      </c>
      <c r="V578">
        <v>-2.3265889422658059E-2</v>
      </c>
      <c r="W578">
        <v>-3.3717983837003085E-2</v>
      </c>
      <c r="X578">
        <v>-1.0747330040966729E-2</v>
      </c>
    </row>
    <row r="579" spans="1:24" x14ac:dyDescent="0.3">
      <c r="A579" s="6" t="s">
        <v>106</v>
      </c>
      <c r="B579" s="6" t="s">
        <v>107</v>
      </c>
      <c r="C579" t="s">
        <v>79</v>
      </c>
      <c r="D579" t="str">
        <f>VLOOKUP(C579,INDUSTRY!A:B,2,FALSE)</f>
        <v>Natural Resources</v>
      </c>
      <c r="E579">
        <v>2024</v>
      </c>
      <c r="F579" t="s">
        <v>30</v>
      </c>
      <c r="G579" s="6" t="s">
        <v>69</v>
      </c>
      <c r="H579" s="8">
        <v>6.27</v>
      </c>
      <c r="I579" t="s">
        <v>67</v>
      </c>
      <c r="J579">
        <v>1067850240</v>
      </c>
      <c r="K579">
        <v>20.788913342932908</v>
      </c>
      <c r="L579">
        <v>0.78553801774978604</v>
      </c>
      <c r="M579">
        <v>1.2730128617639045</v>
      </c>
      <c r="N579">
        <v>0.98004901409149203</v>
      </c>
      <c r="O579" s="8">
        <v>1810.1319679999999</v>
      </c>
      <c r="P579" s="9">
        <v>0.33760244016703506</v>
      </c>
      <c r="Q579">
        <v>0.56294953239314127</v>
      </c>
      <c r="R579">
        <v>0.44913605108485749</v>
      </c>
      <c r="S579">
        <v>0.59720833333333323</v>
      </c>
      <c r="T579">
        <v>0.64158442733653864</v>
      </c>
      <c r="U579">
        <v>-2.079440508020669E-2</v>
      </c>
      <c r="V579">
        <v>-2.3265889422658059E-2</v>
      </c>
      <c r="W579">
        <v>-3.3717983837003085E-2</v>
      </c>
      <c r="X579">
        <v>-1.0747330040966729E-2</v>
      </c>
    </row>
    <row r="580" spans="1:24" x14ac:dyDescent="0.3">
      <c r="A580" s="6" t="s">
        <v>106</v>
      </c>
      <c r="B580" s="6" t="s">
        <v>107</v>
      </c>
      <c r="C580" t="s">
        <v>79</v>
      </c>
      <c r="D580" t="str">
        <f>VLOOKUP(C580,INDUSTRY!A:B,2,FALSE)</f>
        <v>Natural Resources</v>
      </c>
      <c r="E580">
        <v>2024</v>
      </c>
      <c r="F580" t="s">
        <v>32</v>
      </c>
      <c r="G580" s="6" t="s">
        <v>70</v>
      </c>
      <c r="H580" s="8">
        <v>5.04</v>
      </c>
      <c r="I580" t="s">
        <v>67</v>
      </c>
      <c r="J580">
        <v>861911872</v>
      </c>
      <c r="K580">
        <v>20.57466358674251</v>
      </c>
      <c r="L580">
        <v>0.97922098636627197</v>
      </c>
      <c r="M580">
        <v>1.0212199431211493</v>
      </c>
      <c r="N580">
        <v>-6.3452996313571999E-2</v>
      </c>
      <c r="O580" s="8">
        <v>1828.9209599999999</v>
      </c>
      <c r="P580" s="9">
        <v>1.0379901759737336E-2</v>
      </c>
      <c r="Q580">
        <v>0.56294953239314127</v>
      </c>
      <c r="R580">
        <v>0.44913605108485749</v>
      </c>
      <c r="S580">
        <v>0.59720833333333323</v>
      </c>
      <c r="T580">
        <v>0.64158442733653864</v>
      </c>
      <c r="U580">
        <v>-2.079440508020669E-2</v>
      </c>
      <c r="V580">
        <v>-2.3265889422658059E-2</v>
      </c>
      <c r="W580">
        <v>-3.3717983837003085E-2</v>
      </c>
      <c r="X580">
        <v>-1.0747330040966729E-2</v>
      </c>
    </row>
    <row r="581" spans="1:24" x14ac:dyDescent="0.3">
      <c r="A581" s="6" t="s">
        <v>108</v>
      </c>
      <c r="B581" s="6" t="s">
        <v>109</v>
      </c>
      <c r="C581" t="s">
        <v>25</v>
      </c>
      <c r="D581" t="str">
        <f>VLOOKUP(C581,INDUSTRY!A:B,2,FALSE)</f>
        <v>Natural Resources</v>
      </c>
      <c r="E581">
        <v>2015</v>
      </c>
      <c r="F581" t="s">
        <v>26</v>
      </c>
      <c r="G581" s="7" t="s">
        <v>27</v>
      </c>
      <c r="H581" s="8">
        <v>2.11</v>
      </c>
      <c r="I581">
        <v>0.43284908840533876</v>
      </c>
      <c r="J581">
        <v>849367680</v>
      </c>
      <c r="K581">
        <v>20.560002724731</v>
      </c>
      <c r="L581">
        <v>0.32914900779724099</v>
      </c>
      <c r="M581">
        <v>3.0381376711182728</v>
      </c>
      <c r="N581">
        <v>-5.2674679756164604</v>
      </c>
      <c r="O581" s="8">
        <v>4297.8027519999996</v>
      </c>
      <c r="P581" s="9">
        <v>-2.631038954214765E-2</v>
      </c>
      <c r="Q581">
        <v>0.12200693378430524</v>
      </c>
      <c r="R581">
        <v>0.15151315516288638</v>
      </c>
      <c r="S581">
        <v>9.8279320503980347E-2</v>
      </c>
      <c r="T581">
        <v>0.11104533860210328</v>
      </c>
      <c r="U581">
        <v>1.0267205705023694E-2</v>
      </c>
      <c r="V581">
        <v>6.5089710186809813E-2</v>
      </c>
      <c r="W581">
        <v>2.7109065843964608E-2</v>
      </c>
      <c r="X581">
        <v>-4.426449525510362E-2</v>
      </c>
    </row>
    <row r="582" spans="1:24" x14ac:dyDescent="0.3">
      <c r="A582" s="6" t="s">
        <v>108</v>
      </c>
      <c r="B582" s="6" t="s">
        <v>109</v>
      </c>
      <c r="C582" t="s">
        <v>25</v>
      </c>
      <c r="D582" t="str">
        <f>VLOOKUP(C582,INDUSTRY!A:B,2,FALSE)</f>
        <v>Natural Resources</v>
      </c>
      <c r="E582">
        <v>2015</v>
      </c>
      <c r="F582" t="s">
        <v>28</v>
      </c>
      <c r="G582" s="6" t="s">
        <v>29</v>
      </c>
      <c r="H582" s="8">
        <v>2.04</v>
      </c>
      <c r="I582">
        <v>0.21809783737274158</v>
      </c>
      <c r="J582">
        <v>822005248</v>
      </c>
      <c r="K582">
        <v>20.527257337428299</v>
      </c>
      <c r="L582">
        <v>0.27045199275016801</v>
      </c>
      <c r="M582">
        <v>3.6975138908433087</v>
      </c>
      <c r="N582">
        <v>-5.4020118713378897</v>
      </c>
      <c r="O582" s="8">
        <v>4244.4858880000002</v>
      </c>
      <c r="P582" s="9">
        <v>-1.2405609814268052E-2</v>
      </c>
      <c r="Q582">
        <v>0.12200693378430524</v>
      </c>
      <c r="R582">
        <v>0.15151315516288638</v>
      </c>
      <c r="S582">
        <v>9.8279320503980347E-2</v>
      </c>
      <c r="T582">
        <v>0.11104533860210328</v>
      </c>
      <c r="U582">
        <v>1.0267205705023694E-2</v>
      </c>
      <c r="V582">
        <v>6.5089710186809813E-2</v>
      </c>
      <c r="W582">
        <v>2.7109065843964608E-2</v>
      </c>
      <c r="X582">
        <v>-4.426449525510362E-2</v>
      </c>
    </row>
    <row r="583" spans="1:24" x14ac:dyDescent="0.3">
      <c r="A583" s="6" t="s">
        <v>108</v>
      </c>
      <c r="B583" s="6" t="s">
        <v>109</v>
      </c>
      <c r="C583" t="s">
        <v>25</v>
      </c>
      <c r="D583" t="str">
        <f>VLOOKUP(C583,INDUSTRY!A:B,2,FALSE)</f>
        <v>Natural Resources</v>
      </c>
      <c r="E583">
        <v>2015</v>
      </c>
      <c r="F583" t="s">
        <v>30</v>
      </c>
      <c r="G583" s="6" t="s">
        <v>31</v>
      </c>
      <c r="H583" s="8">
        <v>1.27</v>
      </c>
      <c r="I583">
        <v>0.21694853460363939</v>
      </c>
      <c r="J583">
        <v>512335392</v>
      </c>
      <c r="K583">
        <v>20.054490031043994</v>
      </c>
      <c r="L583">
        <v>0.26374500989913902</v>
      </c>
      <c r="M583">
        <v>3.7915409295607851</v>
      </c>
      <c r="N583">
        <v>-4.7238669395446804</v>
      </c>
      <c r="O583" s="8">
        <v>4173.7039359999999</v>
      </c>
      <c r="P583" s="9">
        <v>-1.6676213295964731E-2</v>
      </c>
      <c r="Q583">
        <v>0.12200693378430524</v>
      </c>
      <c r="R583">
        <v>0.15151315516288638</v>
      </c>
      <c r="S583">
        <v>9.8279320503980347E-2</v>
      </c>
      <c r="T583">
        <v>0.11104533860210328</v>
      </c>
      <c r="U583">
        <v>1.0267205705023694E-2</v>
      </c>
      <c r="V583">
        <v>6.5089710186809813E-2</v>
      </c>
      <c r="W583">
        <v>2.7109065843964608E-2</v>
      </c>
      <c r="X583">
        <v>-4.426449525510362E-2</v>
      </c>
    </row>
    <row r="584" spans="1:24" x14ac:dyDescent="0.3">
      <c r="A584" s="6" t="s">
        <v>108</v>
      </c>
      <c r="B584" s="6" t="s">
        <v>109</v>
      </c>
      <c r="C584" t="s">
        <v>25</v>
      </c>
      <c r="D584" t="str">
        <f>VLOOKUP(C584,INDUSTRY!A:B,2,FALSE)</f>
        <v>Natural Resources</v>
      </c>
      <c r="E584">
        <v>2015</v>
      </c>
      <c r="F584" t="s">
        <v>32</v>
      </c>
      <c r="G584" s="6" t="s">
        <v>33</v>
      </c>
      <c r="H584" s="8">
        <v>1.53</v>
      </c>
      <c r="I584">
        <v>0.43297421016345389</v>
      </c>
      <c r="J584">
        <v>617558976</v>
      </c>
      <c r="K584">
        <v>20.241285129598143</v>
      </c>
      <c r="L584">
        <v>0.166136994957924</v>
      </c>
      <c r="M584">
        <v>6.0191289739727196</v>
      </c>
      <c r="N584">
        <v>-5.1851358413696298</v>
      </c>
      <c r="O584" s="8">
        <v>4160.3440639999999</v>
      </c>
      <c r="P584" s="9">
        <v>-3.2009630306465502E-3</v>
      </c>
      <c r="Q584">
        <v>0.12200693378430524</v>
      </c>
      <c r="R584">
        <v>0.15151315516288638</v>
      </c>
      <c r="S584">
        <v>9.8279320503980347E-2</v>
      </c>
      <c r="T584">
        <v>0.11104533860210328</v>
      </c>
      <c r="U584">
        <v>1.0267205705023694E-2</v>
      </c>
      <c r="V584">
        <v>6.5089710186809813E-2</v>
      </c>
      <c r="W584">
        <v>2.7109065843964608E-2</v>
      </c>
      <c r="X584">
        <v>-4.426449525510362E-2</v>
      </c>
    </row>
    <row r="585" spans="1:24" x14ac:dyDescent="0.3">
      <c r="A585" s="6" t="s">
        <v>108</v>
      </c>
      <c r="B585" s="6" t="s">
        <v>109</v>
      </c>
      <c r="C585" t="s">
        <v>25</v>
      </c>
      <c r="D585" t="str">
        <f>VLOOKUP(C585,INDUSTRY!A:B,2,FALSE)</f>
        <v>Natural Resources</v>
      </c>
      <c r="E585">
        <v>2016</v>
      </c>
      <c r="F585" t="s">
        <v>26</v>
      </c>
      <c r="G585" s="6" t="s">
        <v>34</v>
      </c>
      <c r="H585" s="8">
        <v>1.03</v>
      </c>
      <c r="I585">
        <v>0.33161222333723883</v>
      </c>
      <c r="J585">
        <v>416717472</v>
      </c>
      <c r="K585">
        <v>19.84791902495931</v>
      </c>
      <c r="L585">
        <v>0.249211996793747</v>
      </c>
      <c r="M585">
        <v>4.0126479176988443</v>
      </c>
      <c r="N585">
        <v>-17.9574489593506</v>
      </c>
      <c r="O585" s="8">
        <v>3462.441984</v>
      </c>
      <c r="P585" s="9">
        <v>-0.16775104877479668</v>
      </c>
      <c r="Q585">
        <v>0.23020523828731787</v>
      </c>
      <c r="R585">
        <v>0.25878938515603894</v>
      </c>
      <c r="S585">
        <v>7.4732205474056249E-2</v>
      </c>
      <c r="T585">
        <v>0.2938779209447791</v>
      </c>
      <c r="U585">
        <v>0.10819830450301263</v>
      </c>
      <c r="V585">
        <v>0.10727622999315256</v>
      </c>
      <c r="W585">
        <v>-2.3547115029924098E-2</v>
      </c>
      <c r="X585">
        <v>0.18283258234267583</v>
      </c>
    </row>
    <row r="586" spans="1:24" x14ac:dyDescent="0.3">
      <c r="A586" s="6" t="s">
        <v>108</v>
      </c>
      <c r="B586" s="6" t="s">
        <v>109</v>
      </c>
      <c r="C586" t="s">
        <v>25</v>
      </c>
      <c r="D586" t="str">
        <f>VLOOKUP(C586,INDUSTRY!A:B,2,FALSE)</f>
        <v>Natural Resources</v>
      </c>
      <c r="E586">
        <v>2016</v>
      </c>
      <c r="F586" t="s">
        <v>28</v>
      </c>
      <c r="G586" s="6" t="s">
        <v>35</v>
      </c>
      <c r="H586" s="8">
        <v>1.43</v>
      </c>
      <c r="I586">
        <v>0.44121045620731447</v>
      </c>
      <c r="J586">
        <v>579702400</v>
      </c>
      <c r="K586">
        <v>20.178025426373843</v>
      </c>
      <c r="L586">
        <v>0.17227399349212599</v>
      </c>
      <c r="M586">
        <v>5.8047066752748506</v>
      </c>
      <c r="N586">
        <v>-19.290540695190401</v>
      </c>
      <c r="O586" s="8">
        <v>3394.3669759999998</v>
      </c>
      <c r="P586" s="9">
        <v>-1.9660981560001858E-2</v>
      </c>
      <c r="Q586">
        <v>0.23020523828731787</v>
      </c>
      <c r="R586">
        <v>0.25878938515603894</v>
      </c>
      <c r="S586">
        <v>7.4732205474056249E-2</v>
      </c>
      <c r="T586">
        <v>0.2938779209447791</v>
      </c>
      <c r="U586">
        <v>0.10819830450301263</v>
      </c>
      <c r="V586">
        <v>0.10727622999315256</v>
      </c>
      <c r="W586">
        <v>-2.3547115029924098E-2</v>
      </c>
      <c r="X586">
        <v>0.18283258234267583</v>
      </c>
    </row>
    <row r="587" spans="1:24" x14ac:dyDescent="0.3">
      <c r="A587" s="6" t="s">
        <v>108</v>
      </c>
      <c r="B587" s="6" t="s">
        <v>109</v>
      </c>
      <c r="C587" t="s">
        <v>25</v>
      </c>
      <c r="D587" t="str">
        <f>VLOOKUP(C587,INDUSTRY!A:B,2,FALSE)</f>
        <v>Natural Resources</v>
      </c>
      <c r="E587">
        <v>2016</v>
      </c>
      <c r="F587" t="s">
        <v>30</v>
      </c>
      <c r="G587" s="6" t="s">
        <v>36</v>
      </c>
      <c r="H587" s="8">
        <v>1.29</v>
      </c>
      <c r="I587">
        <v>0.47147817199385428</v>
      </c>
      <c r="J587">
        <v>523829952</v>
      </c>
      <c r="K587">
        <v>20.076677670533634</v>
      </c>
      <c r="L587">
        <v>0.24558199942112</v>
      </c>
      <c r="M587">
        <v>4.0719596809097407</v>
      </c>
      <c r="N587">
        <v>-21.295324325561499</v>
      </c>
      <c r="O587" s="8">
        <v>3028.9379840000001</v>
      </c>
      <c r="P587" s="9">
        <v>-0.10765747916585895</v>
      </c>
      <c r="Q587">
        <v>0.23020523828731787</v>
      </c>
      <c r="R587">
        <v>0.25878938515603894</v>
      </c>
      <c r="S587">
        <v>7.4732205474056249E-2</v>
      </c>
      <c r="T587">
        <v>0.2938779209447791</v>
      </c>
      <c r="U587">
        <v>0.10819830450301263</v>
      </c>
      <c r="V587">
        <v>0.10727622999315256</v>
      </c>
      <c r="W587">
        <v>-2.3547115029924098E-2</v>
      </c>
      <c r="X587">
        <v>0.18283258234267583</v>
      </c>
    </row>
    <row r="588" spans="1:24" x14ac:dyDescent="0.3">
      <c r="A588" s="6" t="s">
        <v>108</v>
      </c>
      <c r="B588" s="6" t="s">
        <v>109</v>
      </c>
      <c r="C588" t="s">
        <v>25</v>
      </c>
      <c r="D588" t="str">
        <f>VLOOKUP(C588,INDUSTRY!A:B,2,FALSE)</f>
        <v>Natural Resources</v>
      </c>
      <c r="E588">
        <v>2016</v>
      </c>
      <c r="F588" t="s">
        <v>32</v>
      </c>
      <c r="G588" s="6" t="s">
        <v>37</v>
      </c>
      <c r="H588" s="8">
        <v>2.0499999999999998</v>
      </c>
      <c r="I588">
        <v>0.23599081903045774</v>
      </c>
      <c r="J588">
        <v>833090496</v>
      </c>
      <c r="K588">
        <v>20.540652832885829</v>
      </c>
      <c r="L588">
        <v>0.22464500367641399</v>
      </c>
      <c r="M588">
        <v>4.4514677986804134</v>
      </c>
      <c r="N588">
        <v>-21.224390029907202</v>
      </c>
      <c r="O588" s="8">
        <v>3017.28512</v>
      </c>
      <c r="P588" s="9">
        <v>-3.84717814017817E-3</v>
      </c>
      <c r="Q588">
        <v>0.23020523828731787</v>
      </c>
      <c r="R588">
        <v>0.25878938515603894</v>
      </c>
      <c r="S588">
        <v>7.4732205474056249E-2</v>
      </c>
      <c r="T588">
        <v>0.2938779209447791</v>
      </c>
      <c r="U588">
        <v>0.10819830450301263</v>
      </c>
      <c r="V588">
        <v>0.10727622999315256</v>
      </c>
      <c r="W588">
        <v>-2.3547115029924098E-2</v>
      </c>
      <c r="X588">
        <v>0.18283258234267583</v>
      </c>
    </row>
    <row r="589" spans="1:24" x14ac:dyDescent="0.3">
      <c r="A589" s="6" t="s">
        <v>108</v>
      </c>
      <c r="B589" s="6" t="s">
        <v>109</v>
      </c>
      <c r="C589" t="s">
        <v>25</v>
      </c>
      <c r="D589" t="str">
        <f>VLOOKUP(C589,INDUSTRY!A:B,2,FALSE)</f>
        <v>Natural Resources</v>
      </c>
      <c r="E589">
        <v>2017</v>
      </c>
      <c r="F589" t="s">
        <v>26</v>
      </c>
      <c r="G589" s="6" t="s">
        <v>38</v>
      </c>
      <c r="H589" s="8">
        <v>1.53</v>
      </c>
      <c r="I589">
        <v>7.6321687612368724E-2</v>
      </c>
      <c r="J589">
        <v>775165824</v>
      </c>
      <c r="K589">
        <v>20.468587530881678</v>
      </c>
      <c r="L589">
        <v>0.53516602516174305</v>
      </c>
      <c r="M589">
        <v>1.8685790072300841</v>
      </c>
      <c r="N589">
        <v>-32.751052856445298</v>
      </c>
      <c r="O589" s="8">
        <v>2257.8869759999998</v>
      </c>
      <c r="P589" s="9">
        <v>-0.25168259339044508</v>
      </c>
      <c r="Q589">
        <v>0.26935364744217144</v>
      </c>
      <c r="R589">
        <v>0.30733437631697297</v>
      </c>
      <c r="S589">
        <v>0.11363636363636355</v>
      </c>
      <c r="T589">
        <v>0.32543526321194766</v>
      </c>
      <c r="U589">
        <v>3.914840915485357E-2</v>
      </c>
      <c r="V589">
        <v>4.8544991160934026E-2</v>
      </c>
      <c r="W589">
        <v>3.8904158162307301E-2</v>
      </c>
      <c r="X589">
        <v>3.1557342267168553E-2</v>
      </c>
    </row>
    <row r="590" spans="1:24" x14ac:dyDescent="0.3">
      <c r="A590" s="6" t="s">
        <v>108</v>
      </c>
      <c r="B590" s="6" t="s">
        <v>109</v>
      </c>
      <c r="C590" t="s">
        <v>25</v>
      </c>
      <c r="D590" t="str">
        <f>VLOOKUP(C590,INDUSTRY!A:B,2,FALSE)</f>
        <v>Natural Resources</v>
      </c>
      <c r="E590">
        <v>2017</v>
      </c>
      <c r="F590" t="s">
        <v>28</v>
      </c>
      <c r="G590" s="6" t="s">
        <v>39</v>
      </c>
      <c r="H590" s="8">
        <v>1.01</v>
      </c>
      <c r="I590">
        <v>0.34024500976012312</v>
      </c>
      <c r="J590">
        <v>514023904</v>
      </c>
      <c r="K590">
        <v>20.057780328174651</v>
      </c>
      <c r="L590">
        <v>0.45728901028633101</v>
      </c>
      <c r="M590">
        <v>2.1868008578947724</v>
      </c>
      <c r="N590">
        <v>-30.4387512207031</v>
      </c>
      <c r="O590" s="8">
        <v>2524.1868800000002</v>
      </c>
      <c r="P590" s="9">
        <v>0.11794208781511677</v>
      </c>
      <c r="Q590">
        <v>0.26935364744217144</v>
      </c>
      <c r="R590">
        <v>0.30733437631697297</v>
      </c>
      <c r="S590">
        <v>0.11363636363636355</v>
      </c>
      <c r="T590">
        <v>0.32543526321194766</v>
      </c>
      <c r="U590">
        <v>3.914840915485357E-2</v>
      </c>
      <c r="V590">
        <v>4.8544991160934026E-2</v>
      </c>
      <c r="W590">
        <v>3.8904158162307301E-2</v>
      </c>
      <c r="X590">
        <v>3.1557342267168553E-2</v>
      </c>
    </row>
    <row r="591" spans="1:24" x14ac:dyDescent="0.3">
      <c r="A591" s="6" t="s">
        <v>108</v>
      </c>
      <c r="B591" s="6" t="s">
        <v>109</v>
      </c>
      <c r="C591" t="s">
        <v>25</v>
      </c>
      <c r="D591" t="str">
        <f>VLOOKUP(C591,INDUSTRY!A:B,2,FALSE)</f>
        <v>Natural Resources</v>
      </c>
      <c r="E591">
        <v>2017</v>
      </c>
      <c r="F591" t="s">
        <v>30</v>
      </c>
      <c r="G591" s="6" t="s">
        <v>40</v>
      </c>
      <c r="H591" s="8">
        <v>1.1200000000000001</v>
      </c>
      <c r="I591">
        <v>0.34082008939223946</v>
      </c>
      <c r="J591">
        <v>570905152</v>
      </c>
      <c r="K591">
        <v>20.162733645241289</v>
      </c>
      <c r="L591">
        <v>0.298215001821518</v>
      </c>
      <c r="M591">
        <v>3.3532853608702795</v>
      </c>
      <c r="N591">
        <v>-29.625766754150401</v>
      </c>
      <c r="O591" s="8">
        <v>2488.9950720000002</v>
      </c>
      <c r="P591" s="9">
        <v>-1.3941839361751232E-2</v>
      </c>
      <c r="Q591">
        <v>0.26935364744217144</v>
      </c>
      <c r="R591">
        <v>0.30733437631697297</v>
      </c>
      <c r="S591">
        <v>0.11363636363636355</v>
      </c>
      <c r="T591">
        <v>0.32543526321194766</v>
      </c>
      <c r="U591">
        <v>3.914840915485357E-2</v>
      </c>
      <c r="V591">
        <v>4.8544991160934026E-2</v>
      </c>
      <c r="W591">
        <v>3.8904158162307301E-2</v>
      </c>
      <c r="X591">
        <v>3.1557342267168553E-2</v>
      </c>
    </row>
    <row r="592" spans="1:24" x14ac:dyDescent="0.3">
      <c r="A592" s="6" t="s">
        <v>108</v>
      </c>
      <c r="B592" s="6" t="s">
        <v>109</v>
      </c>
      <c r="C592" t="s">
        <v>25</v>
      </c>
      <c r="D592" t="str">
        <f>VLOOKUP(C592,INDUSTRY!A:B,2,FALSE)</f>
        <v>Natural Resources</v>
      </c>
      <c r="E592">
        <v>2017</v>
      </c>
      <c r="F592" t="s">
        <v>32</v>
      </c>
      <c r="G592" s="6" t="s">
        <v>41</v>
      </c>
      <c r="H592" s="8">
        <v>1.07</v>
      </c>
      <c r="I592">
        <v>0.3688156721182006</v>
      </c>
      <c r="J592">
        <v>545465152</v>
      </c>
      <c r="K592">
        <v>20.117149478520371</v>
      </c>
      <c r="L592">
        <v>0.32971701025962802</v>
      </c>
      <c r="M592">
        <v>3.0329038808539881</v>
      </c>
      <c r="N592">
        <v>-28.252954483032202</v>
      </c>
      <c r="O592" s="8">
        <v>2498.7399679999999</v>
      </c>
      <c r="P592" s="9">
        <v>3.9151929666816545E-3</v>
      </c>
      <c r="Q592">
        <v>0.26935364744217144</v>
      </c>
      <c r="R592">
        <v>0.30733437631697297</v>
      </c>
      <c r="S592">
        <v>0.11363636363636355</v>
      </c>
      <c r="T592">
        <v>0.32543526321194766</v>
      </c>
      <c r="U592">
        <v>3.914840915485357E-2</v>
      </c>
      <c r="V592">
        <v>4.8544991160934026E-2</v>
      </c>
      <c r="W592">
        <v>3.8904158162307301E-2</v>
      </c>
      <c r="X592">
        <v>3.1557342267168553E-2</v>
      </c>
    </row>
    <row r="593" spans="1:24" x14ac:dyDescent="0.3">
      <c r="A593" s="6" t="s">
        <v>108</v>
      </c>
      <c r="B593" s="6" t="s">
        <v>109</v>
      </c>
      <c r="C593" t="s">
        <v>25</v>
      </c>
      <c r="D593" t="str">
        <f>VLOOKUP(C593,INDUSTRY!A:B,2,FALSE)</f>
        <v>Natural Resources</v>
      </c>
      <c r="E593">
        <v>2018</v>
      </c>
      <c r="F593" t="s">
        <v>26</v>
      </c>
      <c r="G593" s="6" t="s">
        <v>42</v>
      </c>
      <c r="H593" s="8">
        <v>1.19</v>
      </c>
      <c r="I593">
        <v>0.45915683595041978</v>
      </c>
      <c r="J593">
        <v>607085312</v>
      </c>
      <c r="K593">
        <v>20.224179886100199</v>
      </c>
      <c r="L593">
        <v>0.357955992221832</v>
      </c>
      <c r="M593">
        <v>2.7936395024231957</v>
      </c>
      <c r="N593">
        <v>-9.1414976119995099</v>
      </c>
      <c r="O593" s="8">
        <v>2323.5719680000002</v>
      </c>
      <c r="P593" s="9">
        <v>-7.0102532573729448E-2</v>
      </c>
      <c r="Q593">
        <v>0.26226519122937331</v>
      </c>
      <c r="R593">
        <v>0.27209156807488682</v>
      </c>
      <c r="S593">
        <v>0.31990999476713766</v>
      </c>
      <c r="T593">
        <v>0.22185949613899072</v>
      </c>
      <c r="U593">
        <v>-7.0884562127981332E-3</v>
      </c>
      <c r="V593">
        <v>-3.5242808242086143E-2</v>
      </c>
      <c r="W593">
        <v>0.20627363113077413</v>
      </c>
      <c r="X593">
        <v>-0.10357576707295693</v>
      </c>
    </row>
    <row r="594" spans="1:24" x14ac:dyDescent="0.3">
      <c r="A594" s="6" t="s">
        <v>108</v>
      </c>
      <c r="B594" s="6" t="s">
        <v>109</v>
      </c>
      <c r="C594" t="s">
        <v>25</v>
      </c>
      <c r="D594" t="str">
        <f>VLOOKUP(C594,INDUSTRY!A:B,2,FALSE)</f>
        <v>Natural Resources</v>
      </c>
      <c r="E594">
        <v>2018</v>
      </c>
      <c r="F594" t="s">
        <v>28</v>
      </c>
      <c r="G594" s="6" t="s">
        <v>43</v>
      </c>
      <c r="H594" s="8">
        <v>1.8</v>
      </c>
      <c r="I594">
        <v>0.37906683667483615</v>
      </c>
      <c r="J594">
        <v>927252032</v>
      </c>
      <c r="K594">
        <v>20.647735965757832</v>
      </c>
      <c r="L594">
        <v>0.42344298958778398</v>
      </c>
      <c r="M594">
        <v>2.3615929997412084</v>
      </c>
      <c r="N594">
        <v>-11.298546791076699</v>
      </c>
      <c r="O594" s="8">
        <v>2318.4709120000002</v>
      </c>
      <c r="P594" s="9">
        <v>-2.1953509812698735E-3</v>
      </c>
      <c r="Q594">
        <v>0.26226519122937331</v>
      </c>
      <c r="R594">
        <v>0.27209156807488682</v>
      </c>
      <c r="S594">
        <v>0.31990999476713766</v>
      </c>
      <c r="T594">
        <v>0.22185949613899072</v>
      </c>
      <c r="U594">
        <v>-7.0884562127981332E-3</v>
      </c>
      <c r="V594">
        <v>-3.5242808242086143E-2</v>
      </c>
      <c r="W594">
        <v>0.20627363113077413</v>
      </c>
      <c r="X594">
        <v>-0.10357576707295693</v>
      </c>
    </row>
    <row r="595" spans="1:24" x14ac:dyDescent="0.3">
      <c r="A595" s="6" t="s">
        <v>108</v>
      </c>
      <c r="B595" s="6" t="s">
        <v>109</v>
      </c>
      <c r="C595" t="s">
        <v>25</v>
      </c>
      <c r="D595" t="str">
        <f>VLOOKUP(C595,INDUSTRY!A:B,2,FALSE)</f>
        <v>Natural Resources</v>
      </c>
      <c r="E595">
        <v>2018</v>
      </c>
      <c r="F595" t="s">
        <v>30</v>
      </c>
      <c r="G595" s="6" t="s">
        <v>44</v>
      </c>
      <c r="H595" s="8">
        <v>1.59</v>
      </c>
      <c r="I595">
        <v>0.15022205785658319</v>
      </c>
      <c r="J595">
        <v>820115072</v>
      </c>
      <c r="K595">
        <v>20.524955220084315</v>
      </c>
      <c r="L595">
        <v>0.65436398983001698</v>
      </c>
      <c r="M595">
        <v>1.5282014529249512</v>
      </c>
      <c r="N595">
        <v>-13.249808311462401</v>
      </c>
      <c r="O595" s="8">
        <v>2297.1120639999999</v>
      </c>
      <c r="P595" s="9">
        <v>-9.2124718448916669E-3</v>
      </c>
      <c r="Q595">
        <v>0.26226519122937331</v>
      </c>
      <c r="R595">
        <v>0.27209156807488682</v>
      </c>
      <c r="S595">
        <v>0.31990999476713766</v>
      </c>
      <c r="T595">
        <v>0.22185949613899072</v>
      </c>
      <c r="U595">
        <v>-7.0884562127981332E-3</v>
      </c>
      <c r="V595">
        <v>-3.5242808242086143E-2</v>
      </c>
      <c r="W595">
        <v>0.20627363113077413</v>
      </c>
      <c r="X595">
        <v>-0.10357576707295693</v>
      </c>
    </row>
    <row r="596" spans="1:24" x14ac:dyDescent="0.3">
      <c r="A596" s="6" t="s">
        <v>108</v>
      </c>
      <c r="B596" s="6" t="s">
        <v>109</v>
      </c>
      <c r="C596" t="s">
        <v>25</v>
      </c>
      <c r="D596" t="str">
        <f>VLOOKUP(C596,INDUSTRY!A:B,2,FALSE)</f>
        <v>Natural Resources</v>
      </c>
      <c r="E596">
        <v>2018</v>
      </c>
      <c r="F596" t="s">
        <v>32</v>
      </c>
      <c r="G596" s="6" t="s">
        <v>45</v>
      </c>
      <c r="H596" s="8">
        <v>0.99</v>
      </c>
      <c r="I596">
        <v>0.1150362261782491</v>
      </c>
      <c r="J596">
        <v>510705728</v>
      </c>
      <c r="K596">
        <v>20.051304107533042</v>
      </c>
      <c r="L596">
        <v>0.56447601318359397</v>
      </c>
      <c r="M596">
        <v>1.7715544622703983</v>
      </c>
      <c r="N596">
        <v>-12.066160202026399</v>
      </c>
      <c r="O596" s="8">
        <v>2320.837888</v>
      </c>
      <c r="P596" s="9">
        <v>1.0328544424030374E-2</v>
      </c>
      <c r="Q596">
        <v>0.26226519122937331</v>
      </c>
      <c r="R596">
        <v>0.27209156807488682</v>
      </c>
      <c r="S596">
        <v>0.31990999476713766</v>
      </c>
      <c r="T596">
        <v>0.22185949613899072</v>
      </c>
      <c r="U596">
        <v>-7.0884562127981332E-3</v>
      </c>
      <c r="V596">
        <v>-3.5242808242086143E-2</v>
      </c>
      <c r="W596">
        <v>0.20627363113077413</v>
      </c>
      <c r="X596">
        <v>-0.10357576707295693</v>
      </c>
    </row>
    <row r="597" spans="1:24" x14ac:dyDescent="0.3">
      <c r="A597" s="6" t="s">
        <v>108</v>
      </c>
      <c r="B597" s="6" t="s">
        <v>109</v>
      </c>
      <c r="C597" t="s">
        <v>25</v>
      </c>
      <c r="D597" t="str">
        <f>VLOOKUP(C597,INDUSTRY!A:B,2,FALSE)</f>
        <v>Natural Resources</v>
      </c>
      <c r="E597">
        <v>2019</v>
      </c>
      <c r="F597" t="s">
        <v>26</v>
      </c>
      <c r="G597" s="6" t="s">
        <v>46</v>
      </c>
      <c r="H597" s="8">
        <v>0.85</v>
      </c>
      <c r="I597">
        <v>0.26332410321376465</v>
      </c>
      <c r="J597">
        <v>438569824</v>
      </c>
      <c r="K597">
        <v>19.89902959085159</v>
      </c>
      <c r="L597">
        <v>0.52873498201370195</v>
      </c>
      <c r="M597">
        <v>1.8913066735086679</v>
      </c>
      <c r="N597">
        <v>-27.458576202392599</v>
      </c>
      <c r="O597" s="8">
        <v>1825.6380160000001</v>
      </c>
      <c r="P597" s="9">
        <v>-0.21337115985586663</v>
      </c>
      <c r="Q597">
        <v>0.28481047108152274</v>
      </c>
      <c r="R597">
        <v>0.2504851758323981</v>
      </c>
      <c r="S597">
        <v>0.32867298578199067</v>
      </c>
      <c r="T597">
        <v>0.28844481780951364</v>
      </c>
      <c r="U597">
        <v>2.2545279852149436E-2</v>
      </c>
      <c r="V597">
        <v>-2.1606392242488726E-2</v>
      </c>
      <c r="W597">
        <v>8.7629910148530055E-3</v>
      </c>
      <c r="X597">
        <v>6.6585321670522918E-2</v>
      </c>
    </row>
    <row r="598" spans="1:24" x14ac:dyDescent="0.3">
      <c r="A598" s="6" t="s">
        <v>108</v>
      </c>
      <c r="B598" s="6" t="s">
        <v>109</v>
      </c>
      <c r="C598" t="s">
        <v>25</v>
      </c>
      <c r="D598" t="str">
        <f>VLOOKUP(C598,INDUSTRY!A:B,2,FALSE)</f>
        <v>Natural Resources</v>
      </c>
      <c r="E598">
        <v>2019</v>
      </c>
      <c r="F598" t="s">
        <v>28</v>
      </c>
      <c r="G598" s="6" t="s">
        <v>47</v>
      </c>
      <c r="H598" s="8">
        <v>0.74</v>
      </c>
      <c r="I598">
        <v>0.26243650025609372</v>
      </c>
      <c r="J598">
        <v>382096224</v>
      </c>
      <c r="K598">
        <v>19.761183030138515</v>
      </c>
      <c r="L598">
        <v>0.37417900562286399</v>
      </c>
      <c r="M598">
        <v>2.6725176585879931</v>
      </c>
      <c r="N598">
        <v>-12.292395591735801</v>
      </c>
      <c r="O598" s="8">
        <v>2066.8579840000002</v>
      </c>
      <c r="P598" s="9">
        <v>0.13212913287625147</v>
      </c>
      <c r="Q598">
        <v>0.28481047108152274</v>
      </c>
      <c r="R598">
        <v>0.2504851758323981</v>
      </c>
      <c r="S598">
        <v>0.32867298578199067</v>
      </c>
      <c r="T598">
        <v>0.28844481780951364</v>
      </c>
      <c r="U598">
        <v>2.2545279852149436E-2</v>
      </c>
      <c r="V598">
        <v>-2.1606392242488726E-2</v>
      </c>
      <c r="W598">
        <v>8.7629910148530055E-3</v>
      </c>
      <c r="X598">
        <v>6.6585321670522918E-2</v>
      </c>
    </row>
    <row r="599" spans="1:24" x14ac:dyDescent="0.3">
      <c r="A599" s="6" t="s">
        <v>108</v>
      </c>
      <c r="B599" s="6" t="s">
        <v>109</v>
      </c>
      <c r="C599" t="s">
        <v>25</v>
      </c>
      <c r="D599" t="str">
        <f>VLOOKUP(C599,INDUSTRY!A:B,2,FALSE)</f>
        <v>Natural Resources</v>
      </c>
      <c r="E599">
        <v>2019</v>
      </c>
      <c r="F599" t="s">
        <v>30</v>
      </c>
      <c r="G599" s="6" t="s">
        <v>48</v>
      </c>
      <c r="H599" s="8">
        <v>0.64</v>
      </c>
      <c r="I599">
        <v>0.22016565732799173</v>
      </c>
      <c r="J599">
        <v>334853984</v>
      </c>
      <c r="K599">
        <v>19.629205126114268</v>
      </c>
      <c r="L599">
        <v>0.31401801109313998</v>
      </c>
      <c r="M599">
        <v>3.1845307105756837</v>
      </c>
      <c r="N599">
        <v>-8.8491916656494105</v>
      </c>
      <c r="O599" s="8">
        <v>2068.7779839999998</v>
      </c>
      <c r="P599" s="9">
        <v>9.28946262811842E-4</v>
      </c>
      <c r="Q599">
        <v>0.28481047108152274</v>
      </c>
      <c r="R599">
        <v>0.2504851758323981</v>
      </c>
      <c r="S599">
        <v>0.32867298578199067</v>
      </c>
      <c r="T599">
        <v>0.28844481780951364</v>
      </c>
      <c r="U599">
        <v>2.2545279852149436E-2</v>
      </c>
      <c r="V599">
        <v>-2.1606392242488726E-2</v>
      </c>
      <c r="W599">
        <v>8.7629910148530055E-3</v>
      </c>
      <c r="X599">
        <v>6.6585321670522918E-2</v>
      </c>
    </row>
    <row r="600" spans="1:24" x14ac:dyDescent="0.3">
      <c r="A600" s="6" t="s">
        <v>108</v>
      </c>
      <c r="B600" s="6" t="s">
        <v>109</v>
      </c>
      <c r="C600" t="s">
        <v>25</v>
      </c>
      <c r="D600" t="str">
        <f>VLOOKUP(C600,INDUSTRY!A:B,2,FALSE)</f>
        <v>Natural Resources</v>
      </c>
      <c r="E600">
        <v>2019</v>
      </c>
      <c r="F600" t="s">
        <v>32</v>
      </c>
      <c r="G600" s="6" t="s">
        <v>49</v>
      </c>
      <c r="H600" s="8">
        <v>0.59</v>
      </c>
      <c r="I600">
        <v>2.2867371223353795E-2</v>
      </c>
      <c r="J600">
        <v>308833792</v>
      </c>
      <c r="K600">
        <v>19.548313800179677</v>
      </c>
      <c r="L600">
        <v>0.27294799685478199</v>
      </c>
      <c r="M600">
        <v>3.663701553127849</v>
      </c>
      <c r="N600">
        <v>-10.577802658081101</v>
      </c>
      <c r="O600" s="8">
        <v>2081.9100159999998</v>
      </c>
      <c r="P600" s="9">
        <v>6.3477241644891661E-3</v>
      </c>
      <c r="Q600">
        <v>0.28481047108152274</v>
      </c>
      <c r="R600">
        <v>0.2504851758323981</v>
      </c>
      <c r="S600">
        <v>0.32867298578199067</v>
      </c>
      <c r="T600">
        <v>0.28844481780951364</v>
      </c>
      <c r="U600">
        <v>2.2545279852149436E-2</v>
      </c>
      <c r="V600">
        <v>-2.1606392242488726E-2</v>
      </c>
      <c r="W600">
        <v>8.7629910148530055E-3</v>
      </c>
      <c r="X600">
        <v>6.6585321670522918E-2</v>
      </c>
    </row>
    <row r="601" spans="1:24" x14ac:dyDescent="0.3">
      <c r="A601" s="6" t="s">
        <v>108</v>
      </c>
      <c r="B601" s="6" t="s">
        <v>109</v>
      </c>
      <c r="C601" t="s">
        <v>25</v>
      </c>
      <c r="D601" t="str">
        <f>VLOOKUP(C601,INDUSTRY!A:B,2,FALSE)</f>
        <v>Natural Resources</v>
      </c>
      <c r="E601">
        <v>2020</v>
      </c>
      <c r="F601" t="s">
        <v>26</v>
      </c>
      <c r="G601" s="6" t="s">
        <v>50</v>
      </c>
      <c r="H601" s="8">
        <v>0.14499999999999999</v>
      </c>
      <c r="I601">
        <v>0.18625699092025158</v>
      </c>
      <c r="J601">
        <v>75923296</v>
      </c>
      <c r="K601">
        <v>18.145234125443707</v>
      </c>
      <c r="L601">
        <v>0.25313198566436801</v>
      </c>
      <c r="M601">
        <v>3.9505082590625942</v>
      </c>
      <c r="N601">
        <v>12.598035812377899</v>
      </c>
      <c r="O601" s="8">
        <v>2093.4649599999998</v>
      </c>
      <c r="P601" s="9">
        <v>5.5501649500686095E-3</v>
      </c>
      <c r="Q601">
        <v>0.32442136163292273</v>
      </c>
      <c r="R601">
        <v>0.3393449582027166</v>
      </c>
      <c r="S601">
        <v>0.39825012020913336</v>
      </c>
      <c r="T601">
        <v>0.27074844562624617</v>
      </c>
      <c r="U601">
        <v>3.9610890551399991E-2</v>
      </c>
      <c r="V601">
        <v>8.8859782370318496E-2</v>
      </c>
      <c r="W601">
        <v>6.9577134427142695E-2</v>
      </c>
      <c r="X601">
        <v>-1.7696372183267473E-2</v>
      </c>
    </row>
    <row r="602" spans="1:24" x14ac:dyDescent="0.3">
      <c r="A602" s="6" t="s">
        <v>108</v>
      </c>
      <c r="B602" s="6" t="s">
        <v>109</v>
      </c>
      <c r="C602" t="s">
        <v>25</v>
      </c>
      <c r="D602" t="str">
        <f>VLOOKUP(C602,INDUSTRY!A:B,2,FALSE)</f>
        <v>Natural Resources</v>
      </c>
      <c r="E602">
        <v>2020</v>
      </c>
      <c r="F602" t="s">
        <v>28</v>
      </c>
      <c r="G602" s="6" t="s">
        <v>51</v>
      </c>
      <c r="H602" s="8">
        <v>0.18</v>
      </c>
      <c r="I602">
        <v>0.39499999999999996</v>
      </c>
      <c r="J602">
        <v>95521568</v>
      </c>
      <c r="K602">
        <v>18.374862622884219</v>
      </c>
      <c r="L602">
        <v>0.107684001326561</v>
      </c>
      <c r="M602">
        <v>9.2864305531089428</v>
      </c>
      <c r="N602">
        <v>-25.985744476318398</v>
      </c>
      <c r="O602" s="8">
        <v>1599.859968</v>
      </c>
      <c r="P602" s="9">
        <v>-0.23578373721621779</v>
      </c>
      <c r="Q602">
        <v>0.32442136163292273</v>
      </c>
      <c r="R602">
        <v>0.3393449582027166</v>
      </c>
      <c r="S602">
        <v>0.39825012020913336</v>
      </c>
      <c r="T602">
        <v>0.27074844562624617</v>
      </c>
      <c r="U602">
        <v>3.9610890551399991E-2</v>
      </c>
      <c r="V602">
        <v>8.8859782370318496E-2</v>
      </c>
      <c r="W602">
        <v>6.9577134427142695E-2</v>
      </c>
      <c r="X602">
        <v>-1.7696372183267473E-2</v>
      </c>
    </row>
    <row r="603" spans="1:24" x14ac:dyDescent="0.3">
      <c r="A603" s="6" t="s">
        <v>108</v>
      </c>
      <c r="B603" s="6" t="s">
        <v>109</v>
      </c>
      <c r="C603" t="s">
        <v>25</v>
      </c>
      <c r="D603" t="str">
        <f>VLOOKUP(C603,INDUSTRY!A:B,2,FALSE)</f>
        <v>Natural Resources</v>
      </c>
      <c r="E603">
        <v>2020</v>
      </c>
      <c r="F603" t="s">
        <v>30</v>
      </c>
      <c r="G603" s="6" t="s">
        <v>52</v>
      </c>
      <c r="H603" s="8">
        <v>0.13</v>
      </c>
      <c r="I603">
        <v>0.37709415269929597</v>
      </c>
      <c r="J603">
        <v>68987800</v>
      </c>
      <c r="K603">
        <v>18.049440235334316</v>
      </c>
      <c r="L603">
        <v>0.14913199841976199</v>
      </c>
      <c r="M603">
        <v>6.7054690515532354</v>
      </c>
      <c r="N603">
        <v>-33.8611030578613</v>
      </c>
      <c r="O603" s="8">
        <v>1468.2480640000001</v>
      </c>
      <c r="P603" s="9">
        <v>-8.2264639801275324E-2</v>
      </c>
      <c r="Q603">
        <v>0.32442136163292273</v>
      </c>
      <c r="R603">
        <v>0.3393449582027166</v>
      </c>
      <c r="S603">
        <v>0.39825012020913336</v>
      </c>
      <c r="T603">
        <v>0.27074844562624617</v>
      </c>
      <c r="U603">
        <v>3.9610890551399991E-2</v>
      </c>
      <c r="V603">
        <v>8.8859782370318496E-2</v>
      </c>
      <c r="W603">
        <v>6.9577134427142695E-2</v>
      </c>
      <c r="X603">
        <v>-1.7696372183267473E-2</v>
      </c>
    </row>
    <row r="604" spans="1:24" x14ac:dyDescent="0.3">
      <c r="A604" s="6" t="s">
        <v>108</v>
      </c>
      <c r="B604" s="6" t="s">
        <v>109</v>
      </c>
      <c r="C604" t="s">
        <v>25</v>
      </c>
      <c r="D604" t="str">
        <f>VLOOKUP(C604,INDUSTRY!A:B,2,FALSE)</f>
        <v>Natural Resources</v>
      </c>
      <c r="E604">
        <v>2020</v>
      </c>
      <c r="F604" t="s">
        <v>32</v>
      </c>
      <c r="G604" s="6" t="s">
        <v>53</v>
      </c>
      <c r="H604" s="8">
        <v>0.17</v>
      </c>
      <c r="I604">
        <v>0.27549954627911821</v>
      </c>
      <c r="J604">
        <v>90214816</v>
      </c>
      <c r="K604">
        <v>18.317704228750323</v>
      </c>
      <c r="L604">
        <v>0.110775999724865</v>
      </c>
      <c r="M604">
        <v>9.0272261363806763</v>
      </c>
      <c r="N604">
        <v>-34.750331878662102</v>
      </c>
      <c r="O604" s="8">
        <v>1425.3429759999999</v>
      </c>
      <c r="P604" s="9">
        <v>-2.922196122848094E-2</v>
      </c>
      <c r="Q604">
        <v>0.32442136163292273</v>
      </c>
      <c r="R604">
        <v>0.3393449582027166</v>
      </c>
      <c r="S604">
        <v>0.39825012020913336</v>
      </c>
      <c r="T604">
        <v>0.27074844562624617</v>
      </c>
      <c r="U604">
        <v>3.9610890551399991E-2</v>
      </c>
      <c r="V604">
        <v>8.8859782370318496E-2</v>
      </c>
      <c r="W604">
        <v>6.9577134427142695E-2</v>
      </c>
      <c r="X604">
        <v>-1.7696372183267473E-2</v>
      </c>
    </row>
    <row r="605" spans="1:24" x14ac:dyDescent="0.3">
      <c r="A605" s="6" t="s">
        <v>108</v>
      </c>
      <c r="B605" s="6" t="s">
        <v>109</v>
      </c>
      <c r="C605" t="s">
        <v>25</v>
      </c>
      <c r="D605" t="str">
        <f>VLOOKUP(C605,INDUSTRY!A:B,2,FALSE)</f>
        <v>Natural Resources</v>
      </c>
      <c r="E605">
        <v>2021</v>
      </c>
      <c r="F605" t="s">
        <v>26</v>
      </c>
      <c r="G605" s="6" t="s">
        <v>54</v>
      </c>
      <c r="H605" s="8">
        <v>0.53</v>
      </c>
      <c r="I605">
        <v>0.5132250968142541</v>
      </c>
      <c r="J605">
        <v>281257952</v>
      </c>
      <c r="K605">
        <v>19.454782784860985</v>
      </c>
      <c r="L605">
        <v>0.159101992845535</v>
      </c>
      <c r="M605">
        <v>6.2852763948145842</v>
      </c>
      <c r="N605">
        <v>-37.365222930908203</v>
      </c>
      <c r="O605" s="8">
        <v>1425.9839999999999</v>
      </c>
      <c r="P605" s="9">
        <v>4.4973315952273358E-4</v>
      </c>
      <c r="Q605">
        <v>0.28467645984023215</v>
      </c>
      <c r="R605">
        <v>0.33600498765939918</v>
      </c>
      <c r="S605">
        <v>0.32701456758251884</v>
      </c>
      <c r="T605">
        <v>0.21872134850729952</v>
      </c>
      <c r="U605">
        <v>-3.9744901792690579E-2</v>
      </c>
      <c r="V605">
        <v>-3.3399705433174165E-3</v>
      </c>
      <c r="W605">
        <v>-7.1235552626614518E-2</v>
      </c>
      <c r="X605">
        <v>-5.2027097118946652E-2</v>
      </c>
    </row>
    <row r="606" spans="1:24" x14ac:dyDescent="0.3">
      <c r="A606" s="6" t="s">
        <v>108</v>
      </c>
      <c r="B606" s="6" t="s">
        <v>109</v>
      </c>
      <c r="C606" t="s">
        <v>25</v>
      </c>
      <c r="D606" t="str">
        <f>VLOOKUP(C606,INDUSTRY!A:B,2,FALSE)</f>
        <v>Natural Resources</v>
      </c>
      <c r="E606">
        <v>2021</v>
      </c>
      <c r="F606" t="s">
        <v>28</v>
      </c>
      <c r="G606" s="6" t="s">
        <v>55</v>
      </c>
      <c r="H606" s="8">
        <v>0.98</v>
      </c>
      <c r="I606">
        <v>0.72898902598050164</v>
      </c>
      <c r="J606">
        <v>520061888</v>
      </c>
      <c r="K606">
        <v>20.069458377842594</v>
      </c>
      <c r="L606">
        <v>0.51415002346038796</v>
      </c>
      <c r="M606">
        <v>1.9449576084227169</v>
      </c>
      <c r="N606">
        <v>-10.4180402755737</v>
      </c>
      <c r="O606" s="8">
        <v>1443.245952</v>
      </c>
      <c r="P606" s="9">
        <v>1.210529150397204E-2</v>
      </c>
      <c r="Q606">
        <v>0.28467645984023215</v>
      </c>
      <c r="R606">
        <v>0.33600498765939918</v>
      </c>
      <c r="S606">
        <v>0.32701456758251884</v>
      </c>
      <c r="T606">
        <v>0.21872134850729952</v>
      </c>
      <c r="U606">
        <v>-3.9744901792690579E-2</v>
      </c>
      <c r="V606">
        <v>-3.3399705433174165E-3</v>
      </c>
      <c r="W606">
        <v>-7.1235552626614518E-2</v>
      </c>
      <c r="X606">
        <v>-5.2027097118946652E-2</v>
      </c>
    </row>
    <row r="607" spans="1:24" x14ac:dyDescent="0.3">
      <c r="A607" s="6" t="s">
        <v>108</v>
      </c>
      <c r="B607" s="6" t="s">
        <v>109</v>
      </c>
      <c r="C607" t="s">
        <v>25</v>
      </c>
      <c r="D607" t="str">
        <f>VLOOKUP(C607,INDUSTRY!A:B,2,FALSE)</f>
        <v>Natural Resources</v>
      </c>
      <c r="E607">
        <v>2021</v>
      </c>
      <c r="F607" t="s">
        <v>30</v>
      </c>
      <c r="G607" s="6" t="s">
        <v>56</v>
      </c>
      <c r="H607" s="8">
        <v>0.92</v>
      </c>
      <c r="I607">
        <v>0.55003030219555549</v>
      </c>
      <c r="J607">
        <v>488221344</v>
      </c>
      <c r="K607">
        <v>20.006279434754425</v>
      </c>
      <c r="L607">
        <v>0.97329699993133501</v>
      </c>
      <c r="M607">
        <v>1.0274356132511955</v>
      </c>
      <c r="N607">
        <v>-7.3014469146728498</v>
      </c>
      <c r="O607" s="8">
        <v>1466.102016</v>
      </c>
      <c r="P607" s="9">
        <v>1.5836568928758763E-2</v>
      </c>
      <c r="Q607">
        <v>0.28467645984023215</v>
      </c>
      <c r="R607">
        <v>0.33600498765939918</v>
      </c>
      <c r="S607">
        <v>0.32701456758251884</v>
      </c>
      <c r="T607">
        <v>0.21872134850729952</v>
      </c>
      <c r="U607">
        <v>-3.9744901792690579E-2</v>
      </c>
      <c r="V607">
        <v>-3.3399705433174165E-3</v>
      </c>
      <c r="W607">
        <v>-7.1235552626614518E-2</v>
      </c>
      <c r="X607">
        <v>-5.2027097118946652E-2</v>
      </c>
    </row>
    <row r="608" spans="1:24" x14ac:dyDescent="0.3">
      <c r="A608" s="6" t="s">
        <v>108</v>
      </c>
      <c r="B608" s="6" t="s">
        <v>109</v>
      </c>
      <c r="C608" t="s">
        <v>25</v>
      </c>
      <c r="D608" t="str">
        <f>VLOOKUP(C608,INDUSTRY!A:B,2,FALSE)</f>
        <v>Natural Resources</v>
      </c>
      <c r="E608">
        <v>2021</v>
      </c>
      <c r="F608" t="s">
        <v>32</v>
      </c>
      <c r="G608" s="6" t="s">
        <v>57</v>
      </c>
      <c r="H608" s="8">
        <v>1.19</v>
      </c>
      <c r="I608">
        <v>0.21992422937608933</v>
      </c>
      <c r="J608">
        <v>631705088</v>
      </c>
      <c r="K608">
        <v>20.26393321029272</v>
      </c>
      <c r="L608">
        <v>0.76219999790191695</v>
      </c>
      <c r="M608">
        <v>1.3119916068652155</v>
      </c>
      <c r="N608">
        <v>1.13368403911591</v>
      </c>
      <c r="O608" s="8">
        <v>1510.9240319999999</v>
      </c>
      <c r="P608" s="9">
        <v>3.0572235431671247E-2</v>
      </c>
      <c r="Q608">
        <v>0.28467645984023215</v>
      </c>
      <c r="R608">
        <v>0.33600498765939918</v>
      </c>
      <c r="S608">
        <v>0.32701456758251884</v>
      </c>
      <c r="T608">
        <v>0.21872134850729952</v>
      </c>
      <c r="U608">
        <v>-3.9744901792690579E-2</v>
      </c>
      <c r="V608">
        <v>-3.3399705433174165E-3</v>
      </c>
      <c r="W608">
        <v>-7.1235552626614518E-2</v>
      </c>
      <c r="X608">
        <v>-5.2027097118946652E-2</v>
      </c>
    </row>
    <row r="609" spans="1:24" x14ac:dyDescent="0.3">
      <c r="A609" s="6" t="s">
        <v>108</v>
      </c>
      <c r="B609" s="6" t="s">
        <v>109</v>
      </c>
      <c r="C609" t="s">
        <v>25</v>
      </c>
      <c r="D609" t="str">
        <f>VLOOKUP(C609,INDUSTRY!A:B,2,FALSE)</f>
        <v>Natural Resources</v>
      </c>
      <c r="E609">
        <v>2022</v>
      </c>
      <c r="F609" t="s">
        <v>26</v>
      </c>
      <c r="G609" s="6" t="s">
        <v>58</v>
      </c>
      <c r="H609" s="8">
        <v>2.0299999999999998</v>
      </c>
      <c r="I609">
        <v>0.46943228123624714</v>
      </c>
      <c r="J609">
        <v>1077703168</v>
      </c>
      <c r="K609">
        <v>20.798097917156319</v>
      </c>
      <c r="L609">
        <v>0.61572200059890703</v>
      </c>
      <c r="M609">
        <v>1.6241095803419552</v>
      </c>
      <c r="N609">
        <v>28.8883457183838</v>
      </c>
      <c r="O609" s="8">
        <v>1742.130944</v>
      </c>
      <c r="P609" s="9">
        <v>0.1530235187893286</v>
      </c>
      <c r="Q609">
        <v>0.27854622458745826</v>
      </c>
      <c r="R609">
        <v>0.33175531751280329</v>
      </c>
      <c r="S609">
        <v>0.14352692599225192</v>
      </c>
      <c r="T609">
        <v>0.31049723148729091</v>
      </c>
      <c r="U609">
        <v>-6.1302352527738968E-3</v>
      </c>
      <c r="V609">
        <v>-4.2496701465958853E-3</v>
      </c>
      <c r="W609">
        <v>-0.18348764159026693</v>
      </c>
      <c r="X609">
        <v>9.1775882979991397E-2</v>
      </c>
    </row>
    <row r="610" spans="1:24" x14ac:dyDescent="0.3">
      <c r="A610" s="6" t="s">
        <v>108</v>
      </c>
      <c r="B610" s="6" t="s">
        <v>109</v>
      </c>
      <c r="C610" t="s">
        <v>25</v>
      </c>
      <c r="D610" t="str">
        <f>VLOOKUP(C610,INDUSTRY!A:B,2,FALSE)</f>
        <v>Natural Resources</v>
      </c>
      <c r="E610">
        <v>2022</v>
      </c>
      <c r="F610" t="s">
        <v>28</v>
      </c>
      <c r="G610" s="6" t="s">
        <v>59</v>
      </c>
      <c r="H610" s="8">
        <v>2.4900000000000002</v>
      </c>
      <c r="I610">
        <v>0.48730551676198608</v>
      </c>
      <c r="J610">
        <v>1445492992</v>
      </c>
      <c r="K610">
        <v>21.091716271259493</v>
      </c>
      <c r="L610">
        <v>1.1865969896316499</v>
      </c>
      <c r="M610">
        <v>0.84274611240200903</v>
      </c>
      <c r="N610">
        <v>21.822532653808601</v>
      </c>
      <c r="O610" s="8">
        <v>1814.662016</v>
      </c>
      <c r="P610" s="9">
        <v>4.1633536359480444E-2</v>
      </c>
      <c r="Q610">
        <v>0.27854622458745826</v>
      </c>
      <c r="R610">
        <v>0.33175531751280329</v>
      </c>
      <c r="S610">
        <v>0.14352692599225192</v>
      </c>
      <c r="T610">
        <v>0.31049723148729091</v>
      </c>
      <c r="U610">
        <v>-6.1302352527738968E-3</v>
      </c>
      <c r="V610">
        <v>-4.2496701465958853E-3</v>
      </c>
      <c r="W610">
        <v>-0.18348764159026693</v>
      </c>
      <c r="X610">
        <v>9.1775882979991397E-2</v>
      </c>
    </row>
    <row r="611" spans="1:24" x14ac:dyDescent="0.3">
      <c r="A611" s="6" t="s">
        <v>108</v>
      </c>
      <c r="B611" s="6" t="s">
        <v>109</v>
      </c>
      <c r="C611" t="s">
        <v>25</v>
      </c>
      <c r="D611" t="str">
        <f>VLOOKUP(C611,INDUSTRY!A:B,2,FALSE)</f>
        <v>Natural Resources</v>
      </c>
      <c r="E611">
        <v>2022</v>
      </c>
      <c r="F611" t="s">
        <v>30</v>
      </c>
      <c r="G611" s="6" t="s">
        <v>60</v>
      </c>
      <c r="H611" s="8">
        <v>2.13</v>
      </c>
      <c r="I611">
        <v>0.82774794875412427</v>
      </c>
      <c r="J611">
        <v>1246526080</v>
      </c>
      <c r="K611">
        <v>20.943626383292244</v>
      </c>
      <c r="L611">
        <v>1.3746689558029199</v>
      </c>
      <c r="M611">
        <v>0.72744786719644627</v>
      </c>
      <c r="N611">
        <v>25.387475967407202</v>
      </c>
      <c r="O611" s="8">
        <v>1815.389952</v>
      </c>
      <c r="P611" s="9">
        <v>4.0114136604047358E-4</v>
      </c>
      <c r="Q611">
        <v>0.27854622458745826</v>
      </c>
      <c r="R611">
        <v>0.33175531751280329</v>
      </c>
      <c r="S611">
        <v>0.14352692599225192</v>
      </c>
      <c r="T611">
        <v>0.31049723148729091</v>
      </c>
      <c r="U611">
        <v>-6.1302352527738968E-3</v>
      </c>
      <c r="V611">
        <v>-4.2496701465958853E-3</v>
      </c>
      <c r="W611">
        <v>-0.18348764159026693</v>
      </c>
      <c r="X611">
        <v>9.1775882979991397E-2</v>
      </c>
    </row>
    <row r="612" spans="1:24" x14ac:dyDescent="0.3">
      <c r="A612" s="6" t="s">
        <v>108</v>
      </c>
      <c r="B612" s="6" t="s">
        <v>109</v>
      </c>
      <c r="C612" t="s">
        <v>25</v>
      </c>
      <c r="D612" t="str">
        <f>VLOOKUP(C612,INDUSTRY!A:B,2,FALSE)</f>
        <v>Natural Resources</v>
      </c>
      <c r="E612">
        <v>2022</v>
      </c>
      <c r="F612" t="s">
        <v>32</v>
      </c>
      <c r="G612" s="6" t="s">
        <v>61</v>
      </c>
      <c r="H612" s="8">
        <v>2.41</v>
      </c>
      <c r="I612">
        <v>0.72006365459358157</v>
      </c>
      <c r="J612">
        <v>1413438464</v>
      </c>
      <c r="K612">
        <v>21.069291199661407</v>
      </c>
      <c r="L612">
        <v>1.0252779722213701</v>
      </c>
      <c r="M612">
        <v>0.97534524986760152</v>
      </c>
      <c r="N612">
        <v>28.160099029541001</v>
      </c>
      <c r="O612" s="8">
        <v>1803.623936</v>
      </c>
      <c r="P612" s="9">
        <v>-6.4812609472898724E-3</v>
      </c>
      <c r="Q612">
        <v>0.27854622458745826</v>
      </c>
      <c r="R612">
        <v>0.33175531751280329</v>
      </c>
      <c r="S612">
        <v>0.14352692599225192</v>
      </c>
      <c r="T612">
        <v>0.31049723148729091</v>
      </c>
      <c r="U612">
        <v>-6.1302352527738968E-3</v>
      </c>
      <c r="V612">
        <v>-4.2496701465958853E-3</v>
      </c>
      <c r="W612">
        <v>-0.18348764159026693</v>
      </c>
      <c r="X612">
        <v>9.1775882979991397E-2</v>
      </c>
    </row>
    <row r="613" spans="1:24" x14ac:dyDescent="0.3">
      <c r="A613" s="6" t="s">
        <v>108</v>
      </c>
      <c r="B613" s="6" t="s">
        <v>109</v>
      </c>
      <c r="C613" t="s">
        <v>25</v>
      </c>
      <c r="D613" t="str">
        <f>VLOOKUP(C613,INDUSTRY!A:B,2,FALSE)</f>
        <v>Natural Resources</v>
      </c>
      <c r="E613">
        <v>2023</v>
      </c>
      <c r="F613" t="s">
        <v>26</v>
      </c>
      <c r="G613" s="6" t="s">
        <v>62</v>
      </c>
      <c r="H613" s="8">
        <v>3.23</v>
      </c>
      <c r="I613">
        <v>0.97390536843508013</v>
      </c>
      <c r="J613">
        <v>1894919296</v>
      </c>
      <c r="K613">
        <v>21.362442086711116</v>
      </c>
      <c r="L613">
        <v>0.82633197307586703</v>
      </c>
      <c r="M613">
        <v>1.210167381370572</v>
      </c>
      <c r="N613">
        <v>28.811738967895501</v>
      </c>
      <c r="O613" s="8">
        <v>2230.35392</v>
      </c>
      <c r="P613" s="9">
        <v>0.23659587538319299</v>
      </c>
      <c r="Q613">
        <v>0.26647868834935701</v>
      </c>
      <c r="R613">
        <v>0.30574917029999327</v>
      </c>
      <c r="S613">
        <v>0.13123252345740372</v>
      </c>
      <c r="T613">
        <v>0.31002044051628502</v>
      </c>
      <c r="U613">
        <v>-1.2067536238101251E-2</v>
      </c>
      <c r="V613">
        <v>-2.6006147212810027E-2</v>
      </c>
      <c r="W613">
        <v>-1.2294402534848203E-2</v>
      </c>
      <c r="X613">
        <v>-4.7679097100589152E-4</v>
      </c>
    </row>
    <row r="614" spans="1:24" x14ac:dyDescent="0.3">
      <c r="A614" s="6" t="s">
        <v>108</v>
      </c>
      <c r="B614" s="6" t="s">
        <v>109</v>
      </c>
      <c r="C614" t="s">
        <v>25</v>
      </c>
      <c r="D614" t="str">
        <f>VLOOKUP(C614,INDUSTRY!A:B,2,FALSE)</f>
        <v>Natural Resources</v>
      </c>
      <c r="E614">
        <v>2023</v>
      </c>
      <c r="F614" t="s">
        <v>28</v>
      </c>
      <c r="G614" s="6" t="s">
        <v>63</v>
      </c>
      <c r="H614" s="8">
        <v>2.87</v>
      </c>
      <c r="I614">
        <v>0.54750951285495209</v>
      </c>
      <c r="J614">
        <v>1698880384</v>
      </c>
      <c r="K614">
        <v>21.253235273390821</v>
      </c>
      <c r="L614">
        <v>1.1449899673461901</v>
      </c>
      <c r="M614">
        <v>0.873370098008595</v>
      </c>
      <c r="N614">
        <v>31.563402175903299</v>
      </c>
      <c r="O614" s="8">
        <v>2210.48704</v>
      </c>
      <c r="P614" s="9">
        <v>-8.9075011018879182E-3</v>
      </c>
      <c r="Q614">
        <v>0.26647868834935701</v>
      </c>
      <c r="R614">
        <v>0.30574917029999327</v>
      </c>
      <c r="S614">
        <v>0.13123252345740372</v>
      </c>
      <c r="T614">
        <v>0.31002044051628502</v>
      </c>
      <c r="U614">
        <v>-1.2067536238101251E-2</v>
      </c>
      <c r="V614">
        <v>-2.6006147212810027E-2</v>
      </c>
      <c r="W614">
        <v>-1.2294402534848203E-2</v>
      </c>
      <c r="X614">
        <v>-4.7679097100589152E-4</v>
      </c>
    </row>
    <row r="615" spans="1:24" x14ac:dyDescent="0.3">
      <c r="A615" s="6" t="s">
        <v>108</v>
      </c>
      <c r="B615" s="6" t="s">
        <v>109</v>
      </c>
      <c r="C615" t="s">
        <v>25</v>
      </c>
      <c r="D615" t="str">
        <f>VLOOKUP(C615,INDUSTRY!A:B,2,FALSE)</f>
        <v>Natural Resources</v>
      </c>
      <c r="E615">
        <v>2023</v>
      </c>
      <c r="F615" t="s">
        <v>30</v>
      </c>
      <c r="G615" s="6" t="s">
        <v>64</v>
      </c>
      <c r="H615" s="8">
        <v>4.3499999999999996</v>
      </c>
      <c r="I615">
        <v>0.48465623555946008</v>
      </c>
      <c r="J615">
        <v>2527933696</v>
      </c>
      <c r="K615">
        <v>21.650668085038966</v>
      </c>
      <c r="L615">
        <v>1.0094920396804801</v>
      </c>
      <c r="M615">
        <v>0.99059721195673378</v>
      </c>
      <c r="N615">
        <v>32.444503784179702</v>
      </c>
      <c r="O615" s="8">
        <v>2162.0910079999999</v>
      </c>
      <c r="P615" s="9">
        <v>-2.1893832048886432E-2</v>
      </c>
      <c r="Q615">
        <v>0.26647868834935701</v>
      </c>
      <c r="R615">
        <v>0.30574917029999327</v>
      </c>
      <c r="S615">
        <v>0.13123252345740372</v>
      </c>
      <c r="T615">
        <v>0.31002044051628502</v>
      </c>
      <c r="U615">
        <v>-1.2067536238101251E-2</v>
      </c>
      <c r="V615">
        <v>-2.6006147212810027E-2</v>
      </c>
      <c r="W615">
        <v>-1.2294402534848203E-2</v>
      </c>
      <c r="X615">
        <v>-4.7679097100589152E-4</v>
      </c>
    </row>
    <row r="616" spans="1:24" x14ac:dyDescent="0.3">
      <c r="A616" s="6" t="s">
        <v>108</v>
      </c>
      <c r="B616" s="6" t="s">
        <v>109</v>
      </c>
      <c r="C616" t="s">
        <v>25</v>
      </c>
      <c r="D616" t="str">
        <f>VLOOKUP(C616,INDUSTRY!A:B,2,FALSE)</f>
        <v>Natural Resources</v>
      </c>
      <c r="E616">
        <v>2023</v>
      </c>
      <c r="F616" t="s">
        <v>32</v>
      </c>
      <c r="G616" s="6" t="s">
        <v>65</v>
      </c>
      <c r="H616" s="8">
        <v>4.18</v>
      </c>
      <c r="I616">
        <v>0.23187640385918257</v>
      </c>
      <c r="J616">
        <v>2416014592</v>
      </c>
      <c r="K616">
        <v>21.605385156735839</v>
      </c>
      <c r="L616">
        <v>1.5885009765625</v>
      </c>
      <c r="M616">
        <v>0.62952432183201412</v>
      </c>
      <c r="N616">
        <v>21.041065216064499</v>
      </c>
      <c r="O616" s="8">
        <v>2102.3380480000001</v>
      </c>
      <c r="P616" s="9">
        <v>-2.7636653489102252E-2</v>
      </c>
      <c r="Q616">
        <v>0.26647868834935701</v>
      </c>
      <c r="R616">
        <v>0.30574917029999327</v>
      </c>
      <c r="S616">
        <v>0.13123252345740372</v>
      </c>
      <c r="T616">
        <v>0.31002044051628502</v>
      </c>
      <c r="U616">
        <v>-1.2067536238101251E-2</v>
      </c>
      <c r="V616">
        <v>-2.6006147212810027E-2</v>
      </c>
      <c r="W616">
        <v>-1.2294402534848203E-2</v>
      </c>
      <c r="X616">
        <v>-4.7679097100589152E-4</v>
      </c>
    </row>
    <row r="617" spans="1:24" x14ac:dyDescent="0.3">
      <c r="A617" s="6" t="s">
        <v>108</v>
      </c>
      <c r="B617" s="6" t="s">
        <v>109</v>
      </c>
      <c r="C617" t="s">
        <v>25</v>
      </c>
      <c r="D617" t="str">
        <f>VLOOKUP(C617,INDUSTRY!A:B,2,FALSE)</f>
        <v>Natural Resources</v>
      </c>
      <c r="E617">
        <v>2024</v>
      </c>
      <c r="F617" t="s">
        <v>26</v>
      </c>
      <c r="G617" s="6" t="s">
        <v>66</v>
      </c>
      <c r="H617" s="8">
        <v>5.23</v>
      </c>
      <c r="I617" t="s">
        <v>67</v>
      </c>
      <c r="J617">
        <v>2966092032</v>
      </c>
      <c r="K617">
        <v>21.810511109176041</v>
      </c>
      <c r="L617">
        <v>1.5108959674835201</v>
      </c>
      <c r="M617">
        <v>0.66185893769082904</v>
      </c>
      <c r="N617">
        <v>-1.9218560457229601</v>
      </c>
      <c r="O617" s="8">
        <v>2048.6350080000002</v>
      </c>
      <c r="P617" s="9">
        <v>-2.55444361343737E-2</v>
      </c>
      <c r="Q617">
        <v>0.2538431928874626</v>
      </c>
      <c r="R617">
        <v>0.290556818181818</v>
      </c>
      <c r="S617">
        <v>0.13298611111111097</v>
      </c>
      <c r="T617">
        <v>0.29141913569753625</v>
      </c>
      <c r="U617">
        <v>-1.2635495461894408E-2</v>
      </c>
      <c r="V617">
        <v>-1.5192352118175267E-2</v>
      </c>
      <c r="W617">
        <v>1.7535876537072559E-3</v>
      </c>
      <c r="X617">
        <v>-1.8601304818748776E-2</v>
      </c>
    </row>
    <row r="618" spans="1:24" x14ac:dyDescent="0.3">
      <c r="A618" s="6" t="s">
        <v>108</v>
      </c>
      <c r="B618" s="6" t="s">
        <v>109</v>
      </c>
      <c r="C618" t="s">
        <v>25</v>
      </c>
      <c r="D618" t="str">
        <f>VLOOKUP(C618,INDUSTRY!A:B,2,FALSE)</f>
        <v>Natural Resources</v>
      </c>
      <c r="E618">
        <v>2024</v>
      </c>
      <c r="F618" t="s">
        <v>28</v>
      </c>
      <c r="G618" s="6" t="s">
        <v>68</v>
      </c>
      <c r="H618" s="8">
        <v>5.18</v>
      </c>
      <c r="I618" t="s">
        <v>67</v>
      </c>
      <c r="J618">
        <v>2872803584</v>
      </c>
      <c r="K618">
        <v>21.778554248438724</v>
      </c>
      <c r="L618">
        <v>1.8775099515914899</v>
      </c>
      <c r="M618">
        <v>0.53262034598130359</v>
      </c>
      <c r="N618">
        <v>2.4450380802154501</v>
      </c>
      <c r="O618" s="8">
        <v>2208.0939520000002</v>
      </c>
      <c r="P618" s="9">
        <v>7.7836678264945461E-2</v>
      </c>
      <c r="Q618">
        <v>0.2538431928874626</v>
      </c>
      <c r="R618">
        <v>0.290556818181818</v>
      </c>
      <c r="S618">
        <v>0.13298611111111097</v>
      </c>
      <c r="T618">
        <v>0.29141913569753625</v>
      </c>
      <c r="U618">
        <v>-1.2635495461894408E-2</v>
      </c>
      <c r="V618">
        <v>-1.5192352118175267E-2</v>
      </c>
      <c r="W618">
        <v>1.7535876537072559E-3</v>
      </c>
      <c r="X618">
        <v>-1.8601304818748776E-2</v>
      </c>
    </row>
    <row r="619" spans="1:24" x14ac:dyDescent="0.3">
      <c r="A619" s="6" t="s">
        <v>108</v>
      </c>
      <c r="B619" s="6" t="s">
        <v>109</v>
      </c>
      <c r="C619" t="s">
        <v>25</v>
      </c>
      <c r="D619" t="str">
        <f>VLOOKUP(C619,INDUSTRY!A:B,2,FALSE)</f>
        <v>Natural Resources</v>
      </c>
      <c r="E619">
        <v>2024</v>
      </c>
      <c r="F619" t="s">
        <v>30</v>
      </c>
      <c r="G619" s="6" t="s">
        <v>69</v>
      </c>
      <c r="H619" s="8">
        <v>4.8</v>
      </c>
      <c r="I619" t="s">
        <v>67</v>
      </c>
      <c r="J619">
        <v>2580307200</v>
      </c>
      <c r="K619">
        <v>21.671174298559137</v>
      </c>
      <c r="L619">
        <v>1.8055009841918901</v>
      </c>
      <c r="M619">
        <v>0.55386289387573062</v>
      </c>
      <c r="N619">
        <v>4.3238630294799796</v>
      </c>
      <c r="O619" s="8">
        <v>2230.648064</v>
      </c>
      <c r="P619" s="9">
        <v>1.0214290012239389E-2</v>
      </c>
      <c r="Q619">
        <v>0.2538431928874626</v>
      </c>
      <c r="R619">
        <v>0.290556818181818</v>
      </c>
      <c r="S619">
        <v>0.13298611111111097</v>
      </c>
      <c r="T619">
        <v>0.29141913569753625</v>
      </c>
      <c r="U619">
        <v>-1.2635495461894408E-2</v>
      </c>
      <c r="V619">
        <v>-1.5192352118175267E-2</v>
      </c>
      <c r="W619">
        <v>1.7535876537072559E-3</v>
      </c>
      <c r="X619">
        <v>-1.8601304818748776E-2</v>
      </c>
    </row>
    <row r="620" spans="1:24" x14ac:dyDescent="0.3">
      <c r="A620" s="6" t="s">
        <v>108</v>
      </c>
      <c r="B620" s="6" t="s">
        <v>109</v>
      </c>
      <c r="C620" t="s">
        <v>25</v>
      </c>
      <c r="D620" t="str">
        <f>VLOOKUP(C620,INDUSTRY!A:B,2,FALSE)</f>
        <v>Natural Resources</v>
      </c>
      <c r="E620">
        <v>2024</v>
      </c>
      <c r="F620" t="s">
        <v>32</v>
      </c>
      <c r="G620" s="6" t="s">
        <v>70</v>
      </c>
      <c r="H620" s="8">
        <v>5.33</v>
      </c>
      <c r="I620" t="s">
        <v>67</v>
      </c>
      <c r="J620">
        <v>2793556736</v>
      </c>
      <c r="K620">
        <v>21.750581436662603</v>
      </c>
      <c r="L620">
        <v>1.6404789686203001</v>
      </c>
      <c r="M620">
        <v>0.60957806782554169</v>
      </c>
      <c r="N620">
        <v>11.273904800415</v>
      </c>
      <c r="O620" s="8">
        <v>2234.6508800000001</v>
      </c>
      <c r="P620" s="9">
        <v>1.7944632614175422E-3</v>
      </c>
      <c r="Q620">
        <v>0.2538431928874626</v>
      </c>
      <c r="R620">
        <v>0.290556818181818</v>
      </c>
      <c r="S620">
        <v>0.13298611111111097</v>
      </c>
      <c r="T620">
        <v>0.29141913569753625</v>
      </c>
      <c r="U620">
        <v>-1.2635495461894408E-2</v>
      </c>
      <c r="V620">
        <v>-1.5192352118175267E-2</v>
      </c>
      <c r="W620">
        <v>1.7535876537072559E-3</v>
      </c>
      <c r="X620">
        <v>-1.8601304818748776E-2</v>
      </c>
    </row>
    <row r="621" spans="1:24" x14ac:dyDescent="0.3">
      <c r="A621" s="6" t="s">
        <v>110</v>
      </c>
      <c r="B621" s="6" t="s">
        <v>111</v>
      </c>
      <c r="C621" t="s">
        <v>91</v>
      </c>
      <c r="D621" t="str">
        <f>VLOOKUP(C621,INDUSTRY!A:B,2,FALSE)</f>
        <v>Service</v>
      </c>
      <c r="E621">
        <v>2015</v>
      </c>
      <c r="F621" t="s">
        <v>26</v>
      </c>
      <c r="G621" s="7" t="s">
        <v>27</v>
      </c>
      <c r="H621" s="8">
        <v>14.98</v>
      </c>
      <c r="I621">
        <v>0.47444704657105874</v>
      </c>
      <c r="J621">
        <v>2020294656</v>
      </c>
      <c r="K621">
        <v>21.426509207028563</v>
      </c>
      <c r="L621">
        <v>0.80408102273940996</v>
      </c>
      <c r="M621">
        <v>1.2436557656753506</v>
      </c>
      <c r="N621">
        <v>3.76177310943604</v>
      </c>
      <c r="O621" s="8">
        <v>5478.8520959999996</v>
      </c>
      <c r="P621" s="9">
        <v>1.4009998071644792E-2</v>
      </c>
      <c r="Q621">
        <v>0.28226246789922077</v>
      </c>
      <c r="R621">
        <v>3.2653061224489716E-2</v>
      </c>
      <c r="S621">
        <v>0.60804759815290776</v>
      </c>
      <c r="T621">
        <v>0.2454379232603448</v>
      </c>
      <c r="U621">
        <v>3.3291105450415026E-2</v>
      </c>
      <c r="V621">
        <v>2.4367956137678892E-4</v>
      </c>
      <c r="W621">
        <v>4.0015743772930157E-2</v>
      </c>
      <c r="X621">
        <v>6.7193617513404608E-2</v>
      </c>
    </row>
    <row r="622" spans="1:24" x14ac:dyDescent="0.3">
      <c r="A622" s="6" t="s">
        <v>110</v>
      </c>
      <c r="B622" s="6" t="s">
        <v>111</v>
      </c>
      <c r="C622" t="s">
        <v>91</v>
      </c>
      <c r="D622" t="str">
        <f>VLOOKUP(C622,INDUSTRY!A:B,2,FALSE)</f>
        <v>Service</v>
      </c>
      <c r="E622">
        <v>2015</v>
      </c>
      <c r="F622" t="s">
        <v>28</v>
      </c>
      <c r="G622" s="6" t="s">
        <v>29</v>
      </c>
      <c r="H622" s="8">
        <v>13.71</v>
      </c>
      <c r="I622">
        <v>0.3707087805811996</v>
      </c>
      <c r="J622">
        <v>1849014656</v>
      </c>
      <c r="K622">
        <v>21.337918715766712</v>
      </c>
      <c r="L622">
        <v>0.84498298168182395</v>
      </c>
      <c r="M622">
        <v>1.1834557874877383</v>
      </c>
      <c r="N622">
        <v>2.8378539085388201</v>
      </c>
      <c r="O622" s="8">
        <v>5639.1910399999997</v>
      </c>
      <c r="P622" s="9">
        <v>2.9265061584170221E-2</v>
      </c>
      <c r="Q622">
        <v>0.28226246789922077</v>
      </c>
      <c r="R622">
        <v>3.2653061224489716E-2</v>
      </c>
      <c r="S622">
        <v>0.60804759815290776</v>
      </c>
      <c r="T622">
        <v>0.2454379232603448</v>
      </c>
      <c r="U622">
        <v>3.3291105450415026E-2</v>
      </c>
      <c r="V622">
        <v>2.4367956137678892E-4</v>
      </c>
      <c r="W622">
        <v>4.0015743772930157E-2</v>
      </c>
      <c r="X622">
        <v>6.7193617513404608E-2</v>
      </c>
    </row>
    <row r="623" spans="1:24" x14ac:dyDescent="0.3">
      <c r="A623" s="6" t="s">
        <v>110</v>
      </c>
      <c r="B623" s="6" t="s">
        <v>111</v>
      </c>
      <c r="C623" t="s">
        <v>91</v>
      </c>
      <c r="D623" t="str">
        <f>VLOOKUP(C623,INDUSTRY!A:B,2,FALSE)</f>
        <v>Service</v>
      </c>
      <c r="E623">
        <v>2015</v>
      </c>
      <c r="F623" t="s">
        <v>30</v>
      </c>
      <c r="G623" s="6" t="s">
        <v>31</v>
      </c>
      <c r="H623" s="8">
        <v>12.68</v>
      </c>
      <c r="I623">
        <v>0.45243784103454465</v>
      </c>
      <c r="J623">
        <v>1710102528</v>
      </c>
      <c r="K623">
        <v>21.259819163558312</v>
      </c>
      <c r="L623">
        <v>0.773998022079468</v>
      </c>
      <c r="M623">
        <v>1.2919929657098372</v>
      </c>
      <c r="N623">
        <v>2.9012789726257302</v>
      </c>
      <c r="O623" s="8">
        <v>5543.9498240000003</v>
      </c>
      <c r="P623" s="9">
        <v>-1.6889162882483131E-2</v>
      </c>
      <c r="Q623">
        <v>0.28226246789922077</v>
      </c>
      <c r="R623">
        <v>3.2653061224489716E-2</v>
      </c>
      <c r="S623">
        <v>0.60804759815290776</v>
      </c>
      <c r="T623">
        <v>0.2454379232603448</v>
      </c>
      <c r="U623">
        <v>3.3291105450415026E-2</v>
      </c>
      <c r="V623">
        <v>2.4367956137678892E-4</v>
      </c>
      <c r="W623">
        <v>4.0015743772930157E-2</v>
      </c>
      <c r="X623">
        <v>6.7193617513404608E-2</v>
      </c>
    </row>
    <row r="624" spans="1:24" x14ac:dyDescent="0.3">
      <c r="A624" s="6" t="s">
        <v>110</v>
      </c>
      <c r="B624" s="6" t="s">
        <v>111</v>
      </c>
      <c r="C624" t="s">
        <v>91</v>
      </c>
      <c r="D624" t="str">
        <f>VLOOKUP(C624,INDUSTRY!A:B,2,FALSE)</f>
        <v>Service</v>
      </c>
      <c r="E624">
        <v>2015</v>
      </c>
      <c r="F624" t="s">
        <v>32</v>
      </c>
      <c r="G624" s="6" t="s">
        <v>33</v>
      </c>
      <c r="H624" s="8">
        <v>12.8</v>
      </c>
      <c r="I624">
        <v>0.46137475729244948</v>
      </c>
      <c r="J624">
        <v>1726286464</v>
      </c>
      <c r="K624">
        <v>21.269238385708711</v>
      </c>
      <c r="L624">
        <v>0.71695399284362804</v>
      </c>
      <c r="M624">
        <v>1.3947896378033089</v>
      </c>
      <c r="N624">
        <v>1.38648498058319</v>
      </c>
      <c r="O624" s="8">
        <v>5676.2332159999996</v>
      </c>
      <c r="P624" s="9">
        <v>2.3860856645444156E-2</v>
      </c>
      <c r="Q624">
        <v>0.28226246789922077</v>
      </c>
      <c r="R624">
        <v>3.2653061224489716E-2</v>
      </c>
      <c r="S624">
        <v>0.60804759815290776</v>
      </c>
      <c r="T624">
        <v>0.2454379232603448</v>
      </c>
      <c r="U624">
        <v>3.3291105450415026E-2</v>
      </c>
      <c r="V624">
        <v>2.4367956137678892E-4</v>
      </c>
      <c r="W624">
        <v>4.0015743772930157E-2</v>
      </c>
      <c r="X624">
        <v>6.7193617513404608E-2</v>
      </c>
    </row>
    <row r="625" spans="1:24" x14ac:dyDescent="0.3">
      <c r="A625" s="6" t="s">
        <v>110</v>
      </c>
      <c r="B625" s="6" t="s">
        <v>111</v>
      </c>
      <c r="C625" t="s">
        <v>91</v>
      </c>
      <c r="D625" t="str">
        <f>VLOOKUP(C625,INDUSTRY!A:B,2,FALSE)</f>
        <v>Service</v>
      </c>
      <c r="E625">
        <v>2016</v>
      </c>
      <c r="F625" t="s">
        <v>26</v>
      </c>
      <c r="G625" s="6" t="s">
        <v>34</v>
      </c>
      <c r="H625" s="8">
        <v>12.83</v>
      </c>
      <c r="I625">
        <v>0.49484004149489236</v>
      </c>
      <c r="J625">
        <v>1730332544</v>
      </c>
      <c r="K625">
        <v>21.27157944894914</v>
      </c>
      <c r="L625">
        <v>0.79275500774383501</v>
      </c>
      <c r="M625">
        <v>1.2614237566861672</v>
      </c>
      <c r="N625">
        <v>-3.1976740360260001</v>
      </c>
      <c r="O625" s="8">
        <v>5510.3221759999997</v>
      </c>
      <c r="P625" s="9">
        <v>-2.9229073874613678E-2</v>
      </c>
      <c r="Q625">
        <v>0.34024257166724675</v>
      </c>
      <c r="R625">
        <v>0.12322779922779899</v>
      </c>
      <c r="S625">
        <v>0.40920684785428141</v>
      </c>
      <c r="T625">
        <v>0.53645282313835874</v>
      </c>
      <c r="U625">
        <v>5.7980103768025981E-2</v>
      </c>
      <c r="V625">
        <v>9.0574738003309271E-2</v>
      </c>
      <c r="W625">
        <v>-0.19884075029862636</v>
      </c>
      <c r="X625">
        <v>0.29101489987801393</v>
      </c>
    </row>
    <row r="626" spans="1:24" x14ac:dyDescent="0.3">
      <c r="A626" s="6" t="s">
        <v>110</v>
      </c>
      <c r="B626" s="6" t="s">
        <v>111</v>
      </c>
      <c r="C626" t="s">
        <v>91</v>
      </c>
      <c r="D626" t="str">
        <f>VLOOKUP(C626,INDUSTRY!A:B,2,FALSE)</f>
        <v>Service</v>
      </c>
      <c r="E626">
        <v>2016</v>
      </c>
      <c r="F626" t="s">
        <v>28</v>
      </c>
      <c r="G626" s="6" t="s">
        <v>35</v>
      </c>
      <c r="H626" s="8">
        <v>13.5</v>
      </c>
      <c r="I626">
        <v>0.37532208390483335</v>
      </c>
      <c r="J626">
        <v>2004102912</v>
      </c>
      <c r="K626">
        <v>21.418462372143907</v>
      </c>
      <c r="L626">
        <v>0.81933999061584495</v>
      </c>
      <c r="M626">
        <v>1.2204945583680891</v>
      </c>
      <c r="N626">
        <v>-2.2346119880676301</v>
      </c>
      <c r="O626" s="8">
        <v>5443.539968</v>
      </c>
      <c r="P626" s="9">
        <v>-1.2119474300589359E-2</v>
      </c>
      <c r="Q626">
        <v>0.34024257166724675</v>
      </c>
      <c r="R626">
        <v>0.12322779922779899</v>
      </c>
      <c r="S626">
        <v>0.40920684785428141</v>
      </c>
      <c r="T626">
        <v>0.53645282313835874</v>
      </c>
      <c r="U626">
        <v>5.7980103768025981E-2</v>
      </c>
      <c r="V626">
        <v>9.0574738003309271E-2</v>
      </c>
      <c r="W626">
        <v>-0.19884075029862636</v>
      </c>
      <c r="X626">
        <v>0.29101489987801393</v>
      </c>
    </row>
    <row r="627" spans="1:24" x14ac:dyDescent="0.3">
      <c r="A627" s="6" t="s">
        <v>110</v>
      </c>
      <c r="B627" s="6" t="s">
        <v>111</v>
      </c>
      <c r="C627" t="s">
        <v>91</v>
      </c>
      <c r="D627" t="str">
        <f>VLOOKUP(C627,INDUSTRY!A:B,2,FALSE)</f>
        <v>Service</v>
      </c>
      <c r="E627">
        <v>2016</v>
      </c>
      <c r="F627" t="s">
        <v>30</v>
      </c>
      <c r="G627" s="6" t="s">
        <v>36</v>
      </c>
      <c r="H627" s="8">
        <v>12.41</v>
      </c>
      <c r="I627">
        <v>0.24878035828149081</v>
      </c>
      <c r="J627">
        <v>1842290176</v>
      </c>
      <c r="K627">
        <v>21.334275295488666</v>
      </c>
      <c r="L627">
        <v>0.87597000598907504</v>
      </c>
      <c r="M627">
        <v>1.1415915992133545</v>
      </c>
      <c r="N627">
        <v>-2.6674690246582</v>
      </c>
      <c r="O627" s="8">
        <v>5701.9929599999996</v>
      </c>
      <c r="P627" s="9">
        <v>4.7478845295400161E-2</v>
      </c>
      <c r="Q627">
        <v>0.34024257166724675</v>
      </c>
      <c r="R627">
        <v>0.12322779922779899</v>
      </c>
      <c r="S627">
        <v>0.40920684785428141</v>
      </c>
      <c r="T627">
        <v>0.53645282313835874</v>
      </c>
      <c r="U627">
        <v>5.7980103768025981E-2</v>
      </c>
      <c r="V627">
        <v>9.0574738003309271E-2</v>
      </c>
      <c r="W627">
        <v>-0.19884075029862636</v>
      </c>
      <c r="X627">
        <v>0.29101489987801393</v>
      </c>
    </row>
    <row r="628" spans="1:24" x14ac:dyDescent="0.3">
      <c r="A628" s="6" t="s">
        <v>110</v>
      </c>
      <c r="B628" s="6" t="s">
        <v>111</v>
      </c>
      <c r="C628" t="s">
        <v>91</v>
      </c>
      <c r="D628" t="str">
        <f>VLOOKUP(C628,INDUSTRY!A:B,2,FALSE)</f>
        <v>Service</v>
      </c>
      <c r="E628">
        <v>2016</v>
      </c>
      <c r="F628" t="s">
        <v>32</v>
      </c>
      <c r="G628" s="6" t="s">
        <v>37</v>
      </c>
      <c r="H628" s="8">
        <v>12.7</v>
      </c>
      <c r="I628">
        <v>0.46212372080789482</v>
      </c>
      <c r="J628">
        <v>1885341312</v>
      </c>
      <c r="K628">
        <v>21.357374708829671</v>
      </c>
      <c r="L628">
        <v>0.79137301445007302</v>
      </c>
      <c r="M628">
        <v>1.2636266106380976</v>
      </c>
      <c r="N628">
        <v>-0.87091201543807995</v>
      </c>
      <c r="O628" s="8">
        <v>5729.7397760000003</v>
      </c>
      <c r="P628" s="9">
        <v>4.8661610413494377E-3</v>
      </c>
      <c r="Q628">
        <v>0.34024257166724675</v>
      </c>
      <c r="R628">
        <v>0.12322779922779899</v>
      </c>
      <c r="S628">
        <v>0.40920684785428141</v>
      </c>
      <c r="T628">
        <v>0.53645282313835874</v>
      </c>
      <c r="U628">
        <v>5.7980103768025981E-2</v>
      </c>
      <c r="V628">
        <v>9.0574738003309271E-2</v>
      </c>
      <c r="W628">
        <v>-0.19884075029862636</v>
      </c>
      <c r="X628">
        <v>0.29101489987801393</v>
      </c>
    </row>
    <row r="629" spans="1:24" x14ac:dyDescent="0.3">
      <c r="A629" s="6" t="s">
        <v>110</v>
      </c>
      <c r="B629" s="6" t="s">
        <v>111</v>
      </c>
      <c r="C629" t="s">
        <v>91</v>
      </c>
      <c r="D629" t="str">
        <f>VLOOKUP(C629,INDUSTRY!A:B,2,FALSE)</f>
        <v>Service</v>
      </c>
      <c r="E629">
        <v>2017</v>
      </c>
      <c r="F629" t="s">
        <v>26</v>
      </c>
      <c r="G629" s="6" t="s">
        <v>38</v>
      </c>
      <c r="H629" s="8">
        <v>13.23</v>
      </c>
      <c r="I629">
        <v>0.44962021010329722</v>
      </c>
      <c r="J629">
        <v>1964020864</v>
      </c>
      <c r="K629">
        <v>21.398259670040183</v>
      </c>
      <c r="L629">
        <v>0.82947099208831798</v>
      </c>
      <c r="M629">
        <v>1.2055876691749636</v>
      </c>
      <c r="N629">
        <v>2.1073200702667201</v>
      </c>
      <c r="O629" s="8">
        <v>5492.7549440000003</v>
      </c>
      <c r="P629" s="9">
        <v>-4.136048778212438E-2</v>
      </c>
      <c r="Q629">
        <v>0.39590418637830599</v>
      </c>
      <c r="R629">
        <v>0.25992049461040312</v>
      </c>
      <c r="S629">
        <v>0.37309299895506803</v>
      </c>
      <c r="T629">
        <v>0.58917394381879507</v>
      </c>
      <c r="U629">
        <v>5.5661614711059237E-2</v>
      </c>
      <c r="V629">
        <v>0.13669269538260415</v>
      </c>
      <c r="W629">
        <v>-3.6113848899213374E-2</v>
      </c>
      <c r="X629">
        <v>5.2721120680436329E-2</v>
      </c>
    </row>
    <row r="630" spans="1:24" x14ac:dyDescent="0.3">
      <c r="A630" s="6" t="s">
        <v>110</v>
      </c>
      <c r="B630" s="6" t="s">
        <v>111</v>
      </c>
      <c r="C630" t="s">
        <v>91</v>
      </c>
      <c r="D630" t="str">
        <f>VLOOKUP(C630,INDUSTRY!A:B,2,FALSE)</f>
        <v>Service</v>
      </c>
      <c r="E630">
        <v>2017</v>
      </c>
      <c r="F630" t="s">
        <v>28</v>
      </c>
      <c r="G630" s="6" t="s">
        <v>39</v>
      </c>
      <c r="H630" s="8">
        <v>13.1</v>
      </c>
      <c r="I630">
        <v>0.44665422868254573</v>
      </c>
      <c r="J630">
        <v>1944722176</v>
      </c>
      <c r="K630">
        <v>21.388384963711374</v>
      </c>
      <c r="L630">
        <v>0.85761898756027199</v>
      </c>
      <c r="M630">
        <v>1.1660189600568069</v>
      </c>
      <c r="N630">
        <v>2.8422870635986301</v>
      </c>
      <c r="O630" s="8">
        <v>5405.2597759999999</v>
      </c>
      <c r="P630" s="9">
        <v>-1.5929195620783255E-2</v>
      </c>
      <c r="Q630">
        <v>0.39590418637830599</v>
      </c>
      <c r="R630">
        <v>0.25992049461040312</v>
      </c>
      <c r="S630">
        <v>0.37309299895506803</v>
      </c>
      <c r="T630">
        <v>0.58917394381879507</v>
      </c>
      <c r="U630">
        <v>5.5661614711059237E-2</v>
      </c>
      <c r="V630">
        <v>0.13669269538260415</v>
      </c>
      <c r="W630">
        <v>-3.6113848899213374E-2</v>
      </c>
      <c r="X630">
        <v>5.2721120680436329E-2</v>
      </c>
    </row>
    <row r="631" spans="1:24" x14ac:dyDescent="0.3">
      <c r="A631" s="6" t="s">
        <v>110</v>
      </c>
      <c r="B631" s="6" t="s">
        <v>111</v>
      </c>
      <c r="C631" t="s">
        <v>91</v>
      </c>
      <c r="D631" t="str">
        <f>VLOOKUP(C631,INDUSTRY!A:B,2,FALSE)</f>
        <v>Service</v>
      </c>
      <c r="E631">
        <v>2017</v>
      </c>
      <c r="F631" t="s">
        <v>30</v>
      </c>
      <c r="G631" s="6" t="s">
        <v>40</v>
      </c>
      <c r="H631" s="8">
        <v>13.22</v>
      </c>
      <c r="I631">
        <v>1.0094676815034742</v>
      </c>
      <c r="J631">
        <v>1962536320</v>
      </c>
      <c r="K631">
        <v>21.397503514455956</v>
      </c>
      <c r="L631">
        <v>0.86284899711608898</v>
      </c>
      <c r="M631">
        <v>1.1589513383480916</v>
      </c>
      <c r="N631">
        <v>2.9403600692749001</v>
      </c>
      <c r="O631" s="8">
        <v>5327.4721280000003</v>
      </c>
      <c r="P631" s="9">
        <v>-1.4391102597027066E-2</v>
      </c>
      <c r="Q631">
        <v>0.39590418637830599</v>
      </c>
      <c r="R631">
        <v>0.25992049461040312</v>
      </c>
      <c r="S631">
        <v>0.37309299895506803</v>
      </c>
      <c r="T631">
        <v>0.58917394381879507</v>
      </c>
      <c r="U631">
        <v>5.5661614711059237E-2</v>
      </c>
      <c r="V631">
        <v>0.13669269538260415</v>
      </c>
      <c r="W631">
        <v>-3.6113848899213374E-2</v>
      </c>
      <c r="X631">
        <v>5.2721120680436329E-2</v>
      </c>
    </row>
    <row r="632" spans="1:24" x14ac:dyDescent="0.3">
      <c r="A632" s="6" t="s">
        <v>110</v>
      </c>
      <c r="B632" s="6" t="s">
        <v>111</v>
      </c>
      <c r="C632" t="s">
        <v>91</v>
      </c>
      <c r="D632" t="str">
        <f>VLOOKUP(C632,INDUSTRY!A:B,2,FALSE)</f>
        <v>Service</v>
      </c>
      <c r="E632">
        <v>2017</v>
      </c>
      <c r="F632" t="s">
        <v>32</v>
      </c>
      <c r="G632" s="6" t="s">
        <v>41</v>
      </c>
      <c r="H632" s="8">
        <v>14.1</v>
      </c>
      <c r="I632">
        <v>1.9507498558246714</v>
      </c>
      <c r="J632">
        <v>2093174144</v>
      </c>
      <c r="K632">
        <v>21.461947480006902</v>
      </c>
      <c r="L632">
        <v>0.88046902418136597</v>
      </c>
      <c r="M632">
        <v>1.1357582976070855</v>
      </c>
      <c r="N632">
        <v>2.7427508831024201</v>
      </c>
      <c r="O632" s="8">
        <v>5214.0180479999999</v>
      </c>
      <c r="P632" s="9">
        <v>-2.1296043841076369E-2</v>
      </c>
      <c r="Q632">
        <v>0.39590418637830599</v>
      </c>
      <c r="R632">
        <v>0.25992049461040312</v>
      </c>
      <c r="S632">
        <v>0.37309299895506803</v>
      </c>
      <c r="T632">
        <v>0.58917394381879507</v>
      </c>
      <c r="U632">
        <v>5.5661614711059237E-2</v>
      </c>
      <c r="V632">
        <v>0.13669269538260415</v>
      </c>
      <c r="W632">
        <v>-3.6113848899213374E-2</v>
      </c>
      <c r="X632">
        <v>5.2721120680436329E-2</v>
      </c>
    </row>
    <row r="633" spans="1:24" x14ac:dyDescent="0.3">
      <c r="A633" s="6" t="s">
        <v>110</v>
      </c>
      <c r="B633" s="6" t="s">
        <v>111</v>
      </c>
      <c r="C633" t="s">
        <v>91</v>
      </c>
      <c r="D633" t="str">
        <f>VLOOKUP(C633,INDUSTRY!A:B,2,FALSE)</f>
        <v>Service</v>
      </c>
      <c r="E633">
        <v>2018</v>
      </c>
      <c r="F633" t="s">
        <v>26</v>
      </c>
      <c r="G633" s="6" t="s">
        <v>42</v>
      </c>
      <c r="H633" s="8">
        <v>13.59</v>
      </c>
      <c r="I633">
        <v>1.6081329754304019</v>
      </c>
      <c r="J633">
        <v>2017463680</v>
      </c>
      <c r="K633">
        <v>21.425106955468017</v>
      </c>
      <c r="L633">
        <v>0.91822600364685103</v>
      </c>
      <c r="M633">
        <v>1.0890565024605852</v>
      </c>
      <c r="N633">
        <v>4.3784232139587402</v>
      </c>
      <c r="O633" s="8">
        <v>5215.8960639999996</v>
      </c>
      <c r="P633" s="9">
        <v>3.6018594157341538E-4</v>
      </c>
      <c r="Q633">
        <v>0.49508369061210999</v>
      </c>
      <c r="R633">
        <v>0.24989295210469947</v>
      </c>
      <c r="S633">
        <v>0.72972056514913686</v>
      </c>
      <c r="T633">
        <v>0.54984947564105524</v>
      </c>
      <c r="U633">
        <v>9.9179504233804006E-2</v>
      </c>
      <c r="V633">
        <v>-1.0027542505703646E-2</v>
      </c>
      <c r="W633">
        <v>0.35662756619406882</v>
      </c>
      <c r="X633">
        <v>-3.9324468177739824E-2</v>
      </c>
    </row>
    <row r="634" spans="1:24" x14ac:dyDescent="0.3">
      <c r="A634" s="6" t="s">
        <v>110</v>
      </c>
      <c r="B634" s="6" t="s">
        <v>111</v>
      </c>
      <c r="C634" t="s">
        <v>91</v>
      </c>
      <c r="D634" t="str">
        <f>VLOOKUP(C634,INDUSTRY!A:B,2,FALSE)</f>
        <v>Service</v>
      </c>
      <c r="E634">
        <v>2018</v>
      </c>
      <c r="F634" t="s">
        <v>28</v>
      </c>
      <c r="G634" s="6" t="s">
        <v>43</v>
      </c>
      <c r="H634" s="8">
        <v>13.11</v>
      </c>
      <c r="I634">
        <v>1.1620205104328696</v>
      </c>
      <c r="J634">
        <v>1946206592</v>
      </c>
      <c r="K634">
        <v>21.389147977459775</v>
      </c>
      <c r="L634">
        <v>0.89518797397613503</v>
      </c>
      <c r="M634">
        <v>1.1170838182268288</v>
      </c>
      <c r="N634">
        <v>3.8428440093994101</v>
      </c>
      <c r="O634" s="8">
        <v>5427.3940480000001</v>
      </c>
      <c r="P634" s="9">
        <v>4.0548734369872705E-2</v>
      </c>
      <c r="Q634">
        <v>0.49508369061210999</v>
      </c>
      <c r="R634">
        <v>0.24989295210469947</v>
      </c>
      <c r="S634">
        <v>0.72972056514913686</v>
      </c>
      <c r="T634">
        <v>0.54984947564105524</v>
      </c>
      <c r="U634">
        <v>9.9179504233804006E-2</v>
      </c>
      <c r="V634">
        <v>-1.0027542505703646E-2</v>
      </c>
      <c r="W634">
        <v>0.35662756619406882</v>
      </c>
      <c r="X634">
        <v>-3.9324468177739824E-2</v>
      </c>
    </row>
    <row r="635" spans="1:24" x14ac:dyDescent="0.3">
      <c r="A635" s="6" t="s">
        <v>110</v>
      </c>
      <c r="B635" s="6" t="s">
        <v>111</v>
      </c>
      <c r="C635" t="s">
        <v>91</v>
      </c>
      <c r="D635" t="str">
        <f>VLOOKUP(C635,INDUSTRY!A:B,2,FALSE)</f>
        <v>Service</v>
      </c>
      <c r="E635">
        <v>2018</v>
      </c>
      <c r="F635" t="s">
        <v>30</v>
      </c>
      <c r="G635" s="6" t="s">
        <v>44</v>
      </c>
      <c r="H635" s="8">
        <v>11.75</v>
      </c>
      <c r="I635">
        <v>1.4052994935837153</v>
      </c>
      <c r="J635">
        <v>1744311808</v>
      </c>
      <c r="K635">
        <v>21.279625935443178</v>
      </c>
      <c r="L635">
        <v>0.84320801496505704</v>
      </c>
      <c r="M635">
        <v>1.185946981352449</v>
      </c>
      <c r="N635">
        <v>4.5055022239685103</v>
      </c>
      <c r="O635" s="8">
        <v>5528.72192</v>
      </c>
      <c r="P635" s="9">
        <v>1.8669709828299505E-2</v>
      </c>
      <c r="Q635">
        <v>0.49508369061210999</v>
      </c>
      <c r="R635">
        <v>0.24989295210469947</v>
      </c>
      <c r="S635">
        <v>0.72972056514913686</v>
      </c>
      <c r="T635">
        <v>0.54984947564105524</v>
      </c>
      <c r="U635">
        <v>9.9179504233804006E-2</v>
      </c>
      <c r="V635">
        <v>-1.0027542505703646E-2</v>
      </c>
      <c r="W635">
        <v>0.35662756619406882</v>
      </c>
      <c r="X635">
        <v>-3.9324468177739824E-2</v>
      </c>
    </row>
    <row r="636" spans="1:24" x14ac:dyDescent="0.3">
      <c r="A636" s="6" t="s">
        <v>110</v>
      </c>
      <c r="B636" s="6" t="s">
        <v>111</v>
      </c>
      <c r="C636" t="s">
        <v>91</v>
      </c>
      <c r="D636" t="str">
        <f>VLOOKUP(C636,INDUSTRY!A:B,2,FALSE)</f>
        <v>Service</v>
      </c>
      <c r="E636">
        <v>2018</v>
      </c>
      <c r="F636" t="s">
        <v>32</v>
      </c>
      <c r="G636" s="6" t="s">
        <v>45</v>
      </c>
      <c r="H636" s="8">
        <v>9.24</v>
      </c>
      <c r="I636">
        <v>0.61190957937699719</v>
      </c>
      <c r="J636">
        <v>1371697152</v>
      </c>
      <c r="K636">
        <v>21.03931460719074</v>
      </c>
      <c r="L636">
        <v>0.77016597986221302</v>
      </c>
      <c r="M636">
        <v>1.29842141323732</v>
      </c>
      <c r="N636">
        <v>3.8587920665740998</v>
      </c>
      <c r="O636" s="8">
        <v>5435.8947840000001</v>
      </c>
      <c r="P636" s="9">
        <v>-1.6789981001612733E-2</v>
      </c>
      <c r="Q636">
        <v>0.49508369061210999</v>
      </c>
      <c r="R636">
        <v>0.24989295210469947</v>
      </c>
      <c r="S636">
        <v>0.72972056514913686</v>
      </c>
      <c r="T636">
        <v>0.54984947564105524</v>
      </c>
      <c r="U636">
        <v>9.9179504233804006E-2</v>
      </c>
      <c r="V636">
        <v>-1.0027542505703646E-2</v>
      </c>
      <c r="W636">
        <v>0.35662756619406882</v>
      </c>
      <c r="X636">
        <v>-3.9324468177739824E-2</v>
      </c>
    </row>
    <row r="637" spans="1:24" x14ac:dyDescent="0.3">
      <c r="A637" s="6" t="s">
        <v>110</v>
      </c>
      <c r="B637" s="6" t="s">
        <v>111</v>
      </c>
      <c r="C637" t="s">
        <v>91</v>
      </c>
      <c r="D637" t="str">
        <f>VLOOKUP(C637,INDUSTRY!A:B,2,FALSE)</f>
        <v>Service</v>
      </c>
      <c r="E637">
        <v>2019</v>
      </c>
      <c r="F637" t="s">
        <v>26</v>
      </c>
      <c r="G637" s="6" t="s">
        <v>46</v>
      </c>
      <c r="H637" s="8">
        <v>11.11</v>
      </c>
      <c r="I637">
        <v>2.0673392722692316</v>
      </c>
      <c r="J637">
        <v>1669642240</v>
      </c>
      <c r="K637">
        <v>21.235875212880167</v>
      </c>
      <c r="L637">
        <v>0.58810502290725697</v>
      </c>
      <c r="M637">
        <v>1.7003765671929962</v>
      </c>
      <c r="N637">
        <v>2.9019470214843799</v>
      </c>
      <c r="O637" s="8">
        <v>5717.1768320000001</v>
      </c>
      <c r="P637" s="9">
        <v>5.1745307658993871E-2</v>
      </c>
      <c r="Q637">
        <v>0.37438420087261964</v>
      </c>
      <c r="R637">
        <v>3.0176565008025607E-2</v>
      </c>
      <c r="S637">
        <v>0.66177916137492421</v>
      </c>
      <c r="T637">
        <v>0.49599668987350831</v>
      </c>
      <c r="U637">
        <v>-0.12069948973949035</v>
      </c>
      <c r="V637">
        <v>-0.21971638709667388</v>
      </c>
      <c r="W637">
        <v>-6.794140377421265E-2</v>
      </c>
      <c r="X637">
        <v>-5.3852785767546929E-2</v>
      </c>
    </row>
    <row r="638" spans="1:24" x14ac:dyDescent="0.3">
      <c r="A638" s="6" t="s">
        <v>110</v>
      </c>
      <c r="B638" s="6" t="s">
        <v>111</v>
      </c>
      <c r="C638" t="s">
        <v>91</v>
      </c>
      <c r="D638" t="str">
        <f>VLOOKUP(C638,INDUSTRY!A:B,2,FALSE)</f>
        <v>Service</v>
      </c>
      <c r="E638">
        <v>2019</v>
      </c>
      <c r="F638" t="s">
        <v>28</v>
      </c>
      <c r="G638" s="6" t="s">
        <v>47</v>
      </c>
      <c r="H638" s="8">
        <v>11.63</v>
      </c>
      <c r="I638">
        <v>2.6044369193103294</v>
      </c>
      <c r="J638">
        <v>1747789312</v>
      </c>
      <c r="K638">
        <v>21.281617576022875</v>
      </c>
      <c r="L638">
        <v>0.70675700902938798</v>
      </c>
      <c r="M638">
        <v>1.414913452890028</v>
      </c>
      <c r="N638">
        <v>2.4004609584808301</v>
      </c>
      <c r="O638" s="8">
        <v>5676.3079680000001</v>
      </c>
      <c r="P638" s="9">
        <v>-7.1484344810274414E-3</v>
      </c>
      <c r="Q638">
        <v>0.37438420087261964</v>
      </c>
      <c r="R638">
        <v>3.0176565008025607E-2</v>
      </c>
      <c r="S638">
        <v>0.66177916137492421</v>
      </c>
      <c r="T638">
        <v>0.49599668987350831</v>
      </c>
      <c r="U638">
        <v>-0.12069948973949035</v>
      </c>
      <c r="V638">
        <v>-0.21971638709667388</v>
      </c>
      <c r="W638">
        <v>-6.794140377421265E-2</v>
      </c>
      <c r="X638">
        <v>-5.3852785767546929E-2</v>
      </c>
    </row>
    <row r="639" spans="1:24" x14ac:dyDescent="0.3">
      <c r="A639" s="6" t="s">
        <v>110</v>
      </c>
      <c r="B639" s="6" t="s">
        <v>111</v>
      </c>
      <c r="C639" t="s">
        <v>91</v>
      </c>
      <c r="D639" t="str">
        <f>VLOOKUP(C639,INDUSTRY!A:B,2,FALSE)</f>
        <v>Service</v>
      </c>
      <c r="E639">
        <v>2019</v>
      </c>
      <c r="F639" t="s">
        <v>30</v>
      </c>
      <c r="G639" s="6" t="s">
        <v>48</v>
      </c>
      <c r="H639" s="8">
        <v>12.58</v>
      </c>
      <c r="I639">
        <v>2.0460775482208189</v>
      </c>
      <c r="J639">
        <v>1777340416</v>
      </c>
      <c r="K639">
        <v>21.298383935583072</v>
      </c>
      <c r="L639">
        <v>0.74579000473022505</v>
      </c>
      <c r="M639">
        <v>1.3408600191172184</v>
      </c>
      <c r="N639">
        <v>1.41234695911408</v>
      </c>
      <c r="O639" s="8">
        <v>5540.3729919999996</v>
      </c>
      <c r="P639" s="9">
        <v>-2.3947780276603988E-2</v>
      </c>
      <c r="Q639">
        <v>0.37438420087261964</v>
      </c>
      <c r="R639">
        <v>3.0176565008025607E-2</v>
      </c>
      <c r="S639">
        <v>0.66177916137492421</v>
      </c>
      <c r="T639">
        <v>0.49599668987350831</v>
      </c>
      <c r="U639">
        <v>-0.12069948973949035</v>
      </c>
      <c r="V639">
        <v>-0.21971638709667388</v>
      </c>
      <c r="W639">
        <v>-6.794140377421265E-2</v>
      </c>
      <c r="X639">
        <v>-5.3852785767546929E-2</v>
      </c>
    </row>
    <row r="640" spans="1:24" x14ac:dyDescent="0.3">
      <c r="A640" s="6" t="s">
        <v>110</v>
      </c>
      <c r="B640" s="6" t="s">
        <v>111</v>
      </c>
      <c r="C640" t="s">
        <v>91</v>
      </c>
      <c r="D640" t="str">
        <f>VLOOKUP(C640,INDUSTRY!A:B,2,FALSE)</f>
        <v>Service</v>
      </c>
      <c r="E640">
        <v>2019</v>
      </c>
      <c r="F640" t="s">
        <v>32</v>
      </c>
      <c r="G640" s="6" t="s">
        <v>49</v>
      </c>
      <c r="H640" s="8">
        <v>11.9</v>
      </c>
      <c r="I640">
        <v>1.4301631608549656</v>
      </c>
      <c r="J640">
        <v>1681267968</v>
      </c>
      <c r="K640">
        <v>21.242814088543561</v>
      </c>
      <c r="L640">
        <v>0.78976899385452304</v>
      </c>
      <c r="M640">
        <v>1.2661930359147551</v>
      </c>
      <c r="N640">
        <v>1.7866410017013501</v>
      </c>
      <c r="O640" s="8">
        <v>5431.4260480000003</v>
      </c>
      <c r="P640" s="9">
        <v>-1.96641894250284E-2</v>
      </c>
      <c r="Q640">
        <v>0.37438420087261964</v>
      </c>
      <c r="R640">
        <v>3.0176565008025607E-2</v>
      </c>
      <c r="S640">
        <v>0.66177916137492421</v>
      </c>
      <c r="T640">
        <v>0.49599668987350831</v>
      </c>
      <c r="U640">
        <v>-0.12069948973949035</v>
      </c>
      <c r="V640">
        <v>-0.21971638709667388</v>
      </c>
      <c r="W640">
        <v>-6.794140377421265E-2</v>
      </c>
      <c r="X640">
        <v>-5.3852785767546929E-2</v>
      </c>
    </row>
    <row r="641" spans="1:24" x14ac:dyDescent="0.3">
      <c r="A641" s="6" t="s">
        <v>110</v>
      </c>
      <c r="B641" s="6" t="s">
        <v>111</v>
      </c>
      <c r="C641" t="s">
        <v>91</v>
      </c>
      <c r="D641" t="str">
        <f>VLOOKUP(C641,INDUSTRY!A:B,2,FALSE)</f>
        <v>Service</v>
      </c>
      <c r="E641">
        <v>2020</v>
      </c>
      <c r="F641" t="s">
        <v>26</v>
      </c>
      <c r="G641" s="6" t="s">
        <v>50</v>
      </c>
      <c r="H641" s="8">
        <v>7.98</v>
      </c>
      <c r="I641">
        <v>1.7412830518519011</v>
      </c>
      <c r="J641">
        <v>1127438592</v>
      </c>
      <c r="K641">
        <v>20.843214163999804</v>
      </c>
      <c r="L641">
        <v>0.75435602664947499</v>
      </c>
      <c r="M641">
        <v>1.3256340039352106</v>
      </c>
      <c r="N641">
        <v>2.2220480442047101</v>
      </c>
      <c r="O641" s="8">
        <v>5330.0188159999998</v>
      </c>
      <c r="P641" s="9">
        <v>-1.8670461698975245E-2</v>
      </c>
      <c r="Q641">
        <v>0.30206401790830889</v>
      </c>
      <c r="R641">
        <v>3.2797084781909354E-2</v>
      </c>
      <c r="S641">
        <v>0.49961533077292969</v>
      </c>
      <c r="T641">
        <v>0.42624638264743536</v>
      </c>
      <c r="U641">
        <v>-7.2320182964310753E-2</v>
      </c>
      <c r="V641">
        <v>2.620519773883747E-3</v>
      </c>
      <c r="W641">
        <v>-0.16216383060199452</v>
      </c>
      <c r="X641">
        <v>-6.975030722607295E-2</v>
      </c>
    </row>
    <row r="642" spans="1:24" x14ac:dyDescent="0.3">
      <c r="A642" s="6" t="s">
        <v>110</v>
      </c>
      <c r="B642" s="6" t="s">
        <v>111</v>
      </c>
      <c r="C642" t="s">
        <v>91</v>
      </c>
      <c r="D642" t="str">
        <f>VLOOKUP(C642,INDUSTRY!A:B,2,FALSE)</f>
        <v>Service</v>
      </c>
      <c r="E642">
        <v>2020</v>
      </c>
      <c r="F642" t="s">
        <v>28</v>
      </c>
      <c r="G642" s="6" t="s">
        <v>51</v>
      </c>
      <c r="H642" s="8">
        <v>7.55</v>
      </c>
      <c r="I642">
        <v>1.4943114356340508</v>
      </c>
      <c r="J642">
        <v>1024330496</v>
      </c>
      <c r="K642">
        <v>20.747305061491151</v>
      </c>
      <c r="L642">
        <v>0.50691699981689498</v>
      </c>
      <c r="M642">
        <v>1.9727095369877377</v>
      </c>
      <c r="N642">
        <v>-0.25330099463462802</v>
      </c>
      <c r="O642" s="8">
        <v>5337.4827519999999</v>
      </c>
      <c r="P642" s="9">
        <v>1.4003582834631598E-3</v>
      </c>
      <c r="Q642">
        <v>0.30206401790830889</v>
      </c>
      <c r="R642">
        <v>3.2797084781909354E-2</v>
      </c>
      <c r="S642">
        <v>0.49961533077292969</v>
      </c>
      <c r="T642">
        <v>0.42624638264743536</v>
      </c>
      <c r="U642">
        <v>-7.2320182964310753E-2</v>
      </c>
      <c r="V642">
        <v>2.620519773883747E-3</v>
      </c>
      <c r="W642">
        <v>-0.16216383060199452</v>
      </c>
      <c r="X642">
        <v>-6.975030722607295E-2</v>
      </c>
    </row>
    <row r="643" spans="1:24" x14ac:dyDescent="0.3">
      <c r="A643" s="6" t="s">
        <v>110</v>
      </c>
      <c r="B643" s="6" t="s">
        <v>111</v>
      </c>
      <c r="C643" t="s">
        <v>91</v>
      </c>
      <c r="D643" t="str">
        <f>VLOOKUP(C643,INDUSTRY!A:B,2,FALSE)</f>
        <v>Service</v>
      </c>
      <c r="E643">
        <v>2020</v>
      </c>
      <c r="F643" t="s">
        <v>30</v>
      </c>
      <c r="G643" s="6" t="s">
        <v>52</v>
      </c>
      <c r="H643" s="8">
        <v>7.95</v>
      </c>
      <c r="I643">
        <v>0.3269046751985456</v>
      </c>
      <c r="J643">
        <v>1078599680</v>
      </c>
      <c r="K643">
        <v>20.798929444186474</v>
      </c>
      <c r="L643">
        <v>0.48288398981094399</v>
      </c>
      <c r="M643">
        <v>2.0708907752181105</v>
      </c>
      <c r="N643">
        <v>0.38840299844741799</v>
      </c>
      <c r="O643" s="8">
        <v>5236.5649919999996</v>
      </c>
      <c r="P643" s="9">
        <v>-1.8907369763805894E-2</v>
      </c>
      <c r="Q643">
        <v>0.30206401790830889</v>
      </c>
      <c r="R643">
        <v>3.2797084781909354E-2</v>
      </c>
      <c r="S643">
        <v>0.49961533077292969</v>
      </c>
      <c r="T643">
        <v>0.42624638264743536</v>
      </c>
      <c r="U643">
        <v>-7.2320182964310753E-2</v>
      </c>
      <c r="V643">
        <v>2.620519773883747E-3</v>
      </c>
      <c r="W643">
        <v>-0.16216383060199452</v>
      </c>
      <c r="X643">
        <v>-6.975030722607295E-2</v>
      </c>
    </row>
    <row r="644" spans="1:24" x14ac:dyDescent="0.3">
      <c r="A644" s="6" t="s">
        <v>110</v>
      </c>
      <c r="B644" s="6" t="s">
        <v>111</v>
      </c>
      <c r="C644" t="s">
        <v>91</v>
      </c>
      <c r="D644" t="str">
        <f>VLOOKUP(C644,INDUSTRY!A:B,2,FALSE)</f>
        <v>Service</v>
      </c>
      <c r="E644">
        <v>2020</v>
      </c>
      <c r="F644" t="s">
        <v>32</v>
      </c>
      <c r="G644" s="6" t="s">
        <v>53</v>
      </c>
      <c r="H644" s="8">
        <v>10.66</v>
      </c>
      <c r="I644">
        <v>0.4574567374808971</v>
      </c>
      <c r="J644">
        <v>1446273280</v>
      </c>
      <c r="K644">
        <v>21.092255933144681</v>
      </c>
      <c r="L644">
        <v>0.51025402545928999</v>
      </c>
      <c r="M644">
        <v>1.959808154575321</v>
      </c>
      <c r="N644">
        <v>0.41348800063133201</v>
      </c>
      <c r="O644" s="8">
        <v>5207.8120959999997</v>
      </c>
      <c r="P644" s="9">
        <v>-5.4907933051392107E-3</v>
      </c>
      <c r="Q644">
        <v>0.30206401790830889</v>
      </c>
      <c r="R644">
        <v>3.2797084781909354E-2</v>
      </c>
      <c r="S644">
        <v>0.49961533077292969</v>
      </c>
      <c r="T644">
        <v>0.42624638264743536</v>
      </c>
      <c r="U644">
        <v>-7.2320182964310753E-2</v>
      </c>
      <c r="V644">
        <v>2.620519773883747E-3</v>
      </c>
      <c r="W644">
        <v>-0.16216383060199452</v>
      </c>
      <c r="X644">
        <v>-6.975030722607295E-2</v>
      </c>
    </row>
    <row r="645" spans="1:24" x14ac:dyDescent="0.3">
      <c r="A645" s="6" t="s">
        <v>110</v>
      </c>
      <c r="B645" s="6" t="s">
        <v>111</v>
      </c>
      <c r="C645" t="s">
        <v>91</v>
      </c>
      <c r="D645" t="str">
        <f>VLOOKUP(C645,INDUSTRY!A:B,2,FALSE)</f>
        <v>Service</v>
      </c>
      <c r="E645">
        <v>2021</v>
      </c>
      <c r="F645" t="s">
        <v>26</v>
      </c>
      <c r="G645" s="6" t="s">
        <v>54</v>
      </c>
      <c r="H645" s="8">
        <v>10.84</v>
      </c>
      <c r="I645">
        <v>0.84211539193470009</v>
      </c>
      <c r="J645">
        <v>1470694400</v>
      </c>
      <c r="K645">
        <v>21.109000507152679</v>
      </c>
      <c r="L645">
        <v>0.70285499095916704</v>
      </c>
      <c r="M645">
        <v>1.4227685836524078</v>
      </c>
      <c r="N645">
        <v>0.422832012176514</v>
      </c>
      <c r="O645" s="8">
        <v>4859.8410240000003</v>
      </c>
      <c r="P645" s="9">
        <v>-6.6817132720143252E-2</v>
      </c>
      <c r="Q645">
        <v>0.42328539297350259</v>
      </c>
      <c r="R645">
        <v>0.20554345492881623</v>
      </c>
      <c r="S645">
        <v>0.64120105722539811</v>
      </c>
      <c r="T645">
        <v>0.4617527741808588</v>
      </c>
      <c r="U645">
        <v>0.1212213750651937</v>
      </c>
      <c r="V645">
        <v>0.17274637014690689</v>
      </c>
      <c r="W645">
        <v>0.14158572645246842</v>
      </c>
      <c r="X645">
        <v>3.5506391533423443E-2</v>
      </c>
    </row>
    <row r="646" spans="1:24" x14ac:dyDescent="0.3">
      <c r="A646" s="6" t="s">
        <v>110</v>
      </c>
      <c r="B646" s="6" t="s">
        <v>111</v>
      </c>
      <c r="C646" t="s">
        <v>91</v>
      </c>
      <c r="D646" t="str">
        <f>VLOOKUP(C646,INDUSTRY!A:B,2,FALSE)</f>
        <v>Service</v>
      </c>
      <c r="E646">
        <v>2021</v>
      </c>
      <c r="F646" t="s">
        <v>28</v>
      </c>
      <c r="G646" s="6" t="s">
        <v>55</v>
      </c>
      <c r="H646" s="8">
        <v>11.21</v>
      </c>
      <c r="I646">
        <v>0.72986300084330935</v>
      </c>
      <c r="J646">
        <v>1520893440</v>
      </c>
      <c r="K646">
        <v>21.142563788597712</v>
      </c>
      <c r="L646">
        <v>0.70022100210189797</v>
      </c>
      <c r="M646">
        <v>1.4281205462250295</v>
      </c>
      <c r="N646">
        <v>4.0179171562194798</v>
      </c>
      <c r="O646" s="8">
        <v>4853.5198719999999</v>
      </c>
      <c r="P646" s="9">
        <v>-1.3006911067221852E-3</v>
      </c>
      <c r="Q646">
        <v>0.42328539297350259</v>
      </c>
      <c r="R646">
        <v>0.20554345492881623</v>
      </c>
      <c r="S646">
        <v>0.64120105722539811</v>
      </c>
      <c r="T646">
        <v>0.4617527741808588</v>
      </c>
      <c r="U646">
        <v>0.1212213750651937</v>
      </c>
      <c r="V646">
        <v>0.17274637014690689</v>
      </c>
      <c r="W646">
        <v>0.14158572645246842</v>
      </c>
      <c r="X646">
        <v>3.5506391533423443E-2</v>
      </c>
    </row>
    <row r="647" spans="1:24" x14ac:dyDescent="0.3">
      <c r="A647" s="6" t="s">
        <v>110</v>
      </c>
      <c r="B647" s="6" t="s">
        <v>111</v>
      </c>
      <c r="C647" t="s">
        <v>91</v>
      </c>
      <c r="D647" t="str">
        <f>VLOOKUP(C647,INDUSTRY!A:B,2,FALSE)</f>
        <v>Service</v>
      </c>
      <c r="E647">
        <v>2021</v>
      </c>
      <c r="F647" t="s">
        <v>30</v>
      </c>
      <c r="G647" s="6" t="s">
        <v>56</v>
      </c>
      <c r="H647" s="8">
        <v>11.37</v>
      </c>
      <c r="I647">
        <v>1.4999222202056637</v>
      </c>
      <c r="J647">
        <v>1542601088</v>
      </c>
      <c r="K647">
        <v>21.156735846766662</v>
      </c>
      <c r="L647">
        <v>0.66227000951767001</v>
      </c>
      <c r="M647">
        <v>1.5099581524585388</v>
      </c>
      <c r="N647">
        <v>7.2022600173950204</v>
      </c>
      <c r="O647" s="8">
        <v>4955.7642239999996</v>
      </c>
      <c r="P647" s="9">
        <v>2.1066021093237571E-2</v>
      </c>
      <c r="Q647">
        <v>0.42328539297350259</v>
      </c>
      <c r="R647">
        <v>0.20554345492881623</v>
      </c>
      <c r="S647">
        <v>0.64120105722539811</v>
      </c>
      <c r="T647">
        <v>0.4617527741808588</v>
      </c>
      <c r="U647">
        <v>0.1212213750651937</v>
      </c>
      <c r="V647">
        <v>0.17274637014690689</v>
      </c>
      <c r="W647">
        <v>0.14158572645246842</v>
      </c>
      <c r="X647">
        <v>3.5506391533423443E-2</v>
      </c>
    </row>
    <row r="648" spans="1:24" x14ac:dyDescent="0.3">
      <c r="A648" s="6" t="s">
        <v>110</v>
      </c>
      <c r="B648" s="6" t="s">
        <v>111</v>
      </c>
      <c r="C648" t="s">
        <v>91</v>
      </c>
      <c r="D648" t="str">
        <f>VLOOKUP(C648,INDUSTRY!A:B,2,FALSE)</f>
        <v>Service</v>
      </c>
      <c r="E648">
        <v>2021</v>
      </c>
      <c r="F648" t="s">
        <v>32</v>
      </c>
      <c r="G648" s="6" t="s">
        <v>57</v>
      </c>
      <c r="H648" s="8">
        <v>11.94</v>
      </c>
      <c r="I648">
        <v>1.9140249911290781</v>
      </c>
      <c r="J648">
        <v>1619934592</v>
      </c>
      <c r="K648">
        <v>21.205651610066958</v>
      </c>
      <c r="L648">
        <v>0.64596301317214999</v>
      </c>
      <c r="M648">
        <v>1.5480762514393354</v>
      </c>
      <c r="N648">
        <v>7.3705921173095703</v>
      </c>
      <c r="O648" s="8">
        <v>4593.1637760000003</v>
      </c>
      <c r="P648" s="9">
        <v>-7.3167413058914582E-2</v>
      </c>
      <c r="Q648">
        <v>0.42328539297350259</v>
      </c>
      <c r="R648">
        <v>0.20554345492881623</v>
      </c>
      <c r="S648">
        <v>0.64120105722539811</v>
      </c>
      <c r="T648">
        <v>0.4617527741808588</v>
      </c>
      <c r="U648">
        <v>0.1212213750651937</v>
      </c>
      <c r="V648">
        <v>0.17274637014690689</v>
      </c>
      <c r="W648">
        <v>0.14158572645246842</v>
      </c>
      <c r="X648">
        <v>3.5506391533423443E-2</v>
      </c>
    </row>
    <row r="649" spans="1:24" x14ac:dyDescent="0.3">
      <c r="A649" s="6" t="s">
        <v>110</v>
      </c>
      <c r="B649" s="6" t="s">
        <v>111</v>
      </c>
      <c r="C649" t="s">
        <v>91</v>
      </c>
      <c r="D649" t="str">
        <f>VLOOKUP(C649,INDUSTRY!A:B,2,FALSE)</f>
        <v>Service</v>
      </c>
      <c r="E649">
        <v>2022</v>
      </c>
      <c r="F649" t="s">
        <v>26</v>
      </c>
      <c r="G649" s="6" t="s">
        <v>58</v>
      </c>
      <c r="H649" s="8">
        <v>13.07</v>
      </c>
      <c r="I649">
        <v>1.7239175347639726</v>
      </c>
      <c r="J649">
        <v>1594164736</v>
      </c>
      <c r="K649">
        <v>21.189615759527769</v>
      </c>
      <c r="L649">
        <v>0.68067902326583896</v>
      </c>
      <c r="M649">
        <v>1.4691212242770266</v>
      </c>
      <c r="N649">
        <v>8.2488460540771502</v>
      </c>
      <c r="O649" s="8">
        <v>4576.0240640000002</v>
      </c>
      <c r="P649" s="9">
        <v>-3.7315699669926475E-3</v>
      </c>
      <c r="Q649">
        <v>0.47991577842840405</v>
      </c>
      <c r="R649">
        <v>0.27902981415510647</v>
      </c>
      <c r="S649">
        <v>0.73870557775828849</v>
      </c>
      <c r="T649">
        <v>0.45390328504386884</v>
      </c>
      <c r="U649">
        <v>5.6630385454901455E-2</v>
      </c>
      <c r="V649">
        <v>7.3486359226290238E-2</v>
      </c>
      <c r="W649">
        <v>9.7504520532890382E-2</v>
      </c>
      <c r="X649">
        <v>-7.8494891369899622E-3</v>
      </c>
    </row>
    <row r="650" spans="1:24" x14ac:dyDescent="0.3">
      <c r="A650" s="6" t="s">
        <v>110</v>
      </c>
      <c r="B650" s="6" t="s">
        <v>111</v>
      </c>
      <c r="C650" t="s">
        <v>91</v>
      </c>
      <c r="D650" t="str">
        <f>VLOOKUP(C650,INDUSTRY!A:B,2,FALSE)</f>
        <v>Service</v>
      </c>
      <c r="E650">
        <v>2022</v>
      </c>
      <c r="F650" t="s">
        <v>28</v>
      </c>
      <c r="G650" s="6" t="s">
        <v>59</v>
      </c>
      <c r="H650" s="8">
        <v>11.76</v>
      </c>
      <c r="I650">
        <v>1.0857102130249401</v>
      </c>
      <c r="J650">
        <v>1434382336</v>
      </c>
      <c r="K650">
        <v>21.084000165622765</v>
      </c>
      <c r="L650">
        <v>0.677801012992859</v>
      </c>
      <c r="M650">
        <v>1.4753592585889741</v>
      </c>
      <c r="N650">
        <v>11.486065864563001</v>
      </c>
      <c r="O650" s="8">
        <v>4798.6621439999999</v>
      </c>
      <c r="P650" s="9">
        <v>4.865317071899028E-2</v>
      </c>
      <c r="Q650">
        <v>0.47991577842840405</v>
      </c>
      <c r="R650">
        <v>0.27902981415510647</v>
      </c>
      <c r="S650">
        <v>0.73870557775828849</v>
      </c>
      <c r="T650">
        <v>0.45390328504386884</v>
      </c>
      <c r="U650">
        <v>5.6630385454901455E-2</v>
      </c>
      <c r="V650">
        <v>7.3486359226290238E-2</v>
      </c>
      <c r="W650">
        <v>9.7504520532890382E-2</v>
      </c>
      <c r="X650">
        <v>-7.8494891369899622E-3</v>
      </c>
    </row>
    <row r="651" spans="1:24" x14ac:dyDescent="0.3">
      <c r="A651" s="6" t="s">
        <v>110</v>
      </c>
      <c r="B651" s="6" t="s">
        <v>111</v>
      </c>
      <c r="C651" t="s">
        <v>91</v>
      </c>
      <c r="D651" t="str">
        <f>VLOOKUP(C651,INDUSTRY!A:B,2,FALSE)</f>
        <v>Service</v>
      </c>
      <c r="E651">
        <v>2022</v>
      </c>
      <c r="F651" t="s">
        <v>30</v>
      </c>
      <c r="G651" s="6" t="s">
        <v>60</v>
      </c>
      <c r="H651" s="8">
        <v>9.49</v>
      </c>
      <c r="I651">
        <v>1.0681253047590702</v>
      </c>
      <c r="J651">
        <v>1098818688</v>
      </c>
      <c r="K651">
        <v>20.817501519685468</v>
      </c>
      <c r="L651">
        <v>0.60111498832702603</v>
      </c>
      <c r="M651">
        <v>1.6635752217443756</v>
      </c>
      <c r="N651">
        <v>6.3836708068847701</v>
      </c>
      <c r="O651" s="8">
        <v>4998.2571520000001</v>
      </c>
      <c r="P651" s="9">
        <v>4.1593886381345591E-2</v>
      </c>
      <c r="Q651">
        <v>0.47991577842840405</v>
      </c>
      <c r="R651">
        <v>0.27902981415510647</v>
      </c>
      <c r="S651">
        <v>0.73870557775828849</v>
      </c>
      <c r="T651">
        <v>0.45390328504386884</v>
      </c>
      <c r="U651">
        <v>5.6630385454901455E-2</v>
      </c>
      <c r="V651">
        <v>7.3486359226290238E-2</v>
      </c>
      <c r="W651">
        <v>9.7504520532890382E-2</v>
      </c>
      <c r="X651">
        <v>-7.8494891369899622E-3</v>
      </c>
    </row>
    <row r="652" spans="1:24" x14ac:dyDescent="0.3">
      <c r="A652" s="6" t="s">
        <v>110</v>
      </c>
      <c r="B652" s="6" t="s">
        <v>111</v>
      </c>
      <c r="C652" t="s">
        <v>91</v>
      </c>
      <c r="D652" t="str">
        <f>VLOOKUP(C652,INDUSTRY!A:B,2,FALSE)</f>
        <v>Service</v>
      </c>
      <c r="E652">
        <v>2022</v>
      </c>
      <c r="F652" t="s">
        <v>32</v>
      </c>
      <c r="G652" s="6" t="s">
        <v>61</v>
      </c>
      <c r="H652" s="8">
        <v>9.01</v>
      </c>
      <c r="I652">
        <v>0.53300250155760709</v>
      </c>
      <c r="J652">
        <v>1043240960</v>
      </c>
      <c r="K652">
        <v>20.765598012169541</v>
      </c>
      <c r="L652">
        <v>0.48866900801658603</v>
      </c>
      <c r="M652">
        <v>2.0463749155257638</v>
      </c>
      <c r="N652">
        <v>3.7531669139862101</v>
      </c>
      <c r="O652" s="8">
        <v>5180.5030399999996</v>
      </c>
      <c r="P652" s="9">
        <v>3.6461887105403469E-2</v>
      </c>
      <c r="Q652">
        <v>0.47991577842840405</v>
      </c>
      <c r="R652">
        <v>0.27902981415510647</v>
      </c>
      <c r="S652">
        <v>0.73870557775828849</v>
      </c>
      <c r="T652">
        <v>0.45390328504386884</v>
      </c>
      <c r="U652">
        <v>5.6630385454901455E-2</v>
      </c>
      <c r="V652">
        <v>7.3486359226290238E-2</v>
      </c>
      <c r="W652">
        <v>9.7504520532890382E-2</v>
      </c>
      <c r="X652">
        <v>-7.8494891369899622E-3</v>
      </c>
    </row>
    <row r="653" spans="1:24" x14ac:dyDescent="0.3">
      <c r="A653" s="6" t="s">
        <v>110</v>
      </c>
      <c r="B653" s="6" t="s">
        <v>111</v>
      </c>
      <c r="C653" t="s">
        <v>91</v>
      </c>
      <c r="D653" t="str">
        <f>VLOOKUP(C653,INDUSTRY!A:B,2,FALSE)</f>
        <v>Service</v>
      </c>
      <c r="E653">
        <v>2023</v>
      </c>
      <c r="F653" t="s">
        <v>26</v>
      </c>
      <c r="G653" s="6" t="s">
        <v>62</v>
      </c>
      <c r="H653" s="8">
        <v>7.61</v>
      </c>
      <c r="I653">
        <v>0.38187039686260077</v>
      </c>
      <c r="J653">
        <v>881139136</v>
      </c>
      <c r="K653">
        <v>20.596726101056309</v>
      </c>
      <c r="L653">
        <v>0.51391798257827803</v>
      </c>
      <c r="M653">
        <v>1.9458357829455477</v>
      </c>
      <c r="N653">
        <v>-0.115970000624657</v>
      </c>
      <c r="O653" s="8">
        <v>4553.912832</v>
      </c>
      <c r="P653" s="9">
        <v>-0.12095161476828313</v>
      </c>
      <c r="Q653">
        <v>0.54038197821418965</v>
      </c>
      <c r="R653">
        <v>0.31514245442523914</v>
      </c>
      <c r="S653">
        <v>0.75875000863039144</v>
      </c>
      <c r="T653">
        <v>0.58768407597018735</v>
      </c>
      <c r="U653">
        <v>6.0466199785785602E-2</v>
      </c>
      <c r="V653">
        <v>3.6112640270132668E-2</v>
      </c>
      <c r="W653">
        <v>2.0044430872102947E-2</v>
      </c>
      <c r="X653">
        <v>0.1337807909263185</v>
      </c>
    </row>
    <row r="654" spans="1:24" x14ac:dyDescent="0.3">
      <c r="A654" s="6" t="s">
        <v>110</v>
      </c>
      <c r="B654" s="6" t="s">
        <v>111</v>
      </c>
      <c r="C654" t="s">
        <v>91</v>
      </c>
      <c r="D654" t="str">
        <f>VLOOKUP(C654,INDUSTRY!A:B,2,FALSE)</f>
        <v>Service</v>
      </c>
      <c r="E654">
        <v>2023</v>
      </c>
      <c r="F654" t="s">
        <v>28</v>
      </c>
      <c r="G654" s="6" t="s">
        <v>63</v>
      </c>
      <c r="H654" s="8">
        <v>7.23</v>
      </c>
      <c r="I654">
        <v>0.11561430130683088</v>
      </c>
      <c r="J654">
        <v>837140096</v>
      </c>
      <c r="K654">
        <v>20.545501993181066</v>
      </c>
      <c r="L654">
        <v>0.44098499417304998</v>
      </c>
      <c r="M654">
        <v>2.2676508570892167</v>
      </c>
      <c r="N654">
        <v>-5.7211999893188503</v>
      </c>
      <c r="O654" s="8">
        <v>4467.5061759999999</v>
      </c>
      <c r="P654" s="9">
        <v>-1.8974156771914275E-2</v>
      </c>
      <c r="Q654">
        <v>0.54038197821418965</v>
      </c>
      <c r="R654">
        <v>0.31514245442523914</v>
      </c>
      <c r="S654">
        <v>0.75875000863039144</v>
      </c>
      <c r="T654">
        <v>0.58768407597018735</v>
      </c>
      <c r="U654">
        <v>6.0466199785785602E-2</v>
      </c>
      <c r="V654">
        <v>3.6112640270132668E-2</v>
      </c>
      <c r="W654">
        <v>2.0044430872102947E-2</v>
      </c>
      <c r="X654">
        <v>0.1337807909263185</v>
      </c>
    </row>
    <row r="655" spans="1:24" x14ac:dyDescent="0.3">
      <c r="A655" s="6" t="s">
        <v>110</v>
      </c>
      <c r="B655" s="6" t="s">
        <v>111</v>
      </c>
      <c r="C655" t="s">
        <v>91</v>
      </c>
      <c r="D655" t="str">
        <f>VLOOKUP(C655,INDUSTRY!A:B,2,FALSE)</f>
        <v>Service</v>
      </c>
      <c r="E655">
        <v>2023</v>
      </c>
      <c r="F655" t="s">
        <v>30</v>
      </c>
      <c r="G655" s="6" t="s">
        <v>64</v>
      </c>
      <c r="H655" s="8">
        <v>6.46</v>
      </c>
      <c r="I655">
        <v>0.77532788762776583</v>
      </c>
      <c r="J655">
        <v>736797440</v>
      </c>
      <c r="K655">
        <v>20.417823568415081</v>
      </c>
      <c r="L655">
        <v>0.439410001039505</v>
      </c>
      <c r="M655">
        <v>2.2757788799397294</v>
      </c>
      <c r="N655">
        <v>-7.35862016677856</v>
      </c>
      <c r="O655" s="8">
        <v>3983.481088</v>
      </c>
      <c r="P655" s="9">
        <v>-0.10834346253402916</v>
      </c>
      <c r="Q655">
        <v>0.54038197821418965</v>
      </c>
      <c r="R655">
        <v>0.31514245442523914</v>
      </c>
      <c r="S655">
        <v>0.75875000863039144</v>
      </c>
      <c r="T655">
        <v>0.58768407597018735</v>
      </c>
      <c r="U655">
        <v>6.0466199785785602E-2</v>
      </c>
      <c r="V655">
        <v>3.6112640270132668E-2</v>
      </c>
      <c r="W655">
        <v>2.0044430872102947E-2</v>
      </c>
      <c r="X655">
        <v>0.1337807909263185</v>
      </c>
    </row>
    <row r="656" spans="1:24" x14ac:dyDescent="0.3">
      <c r="A656" s="6" t="s">
        <v>110</v>
      </c>
      <c r="B656" s="6" t="s">
        <v>111</v>
      </c>
      <c r="C656" t="s">
        <v>91</v>
      </c>
      <c r="D656" t="str">
        <f>VLOOKUP(C656,INDUSTRY!A:B,2,FALSE)</f>
        <v>Service</v>
      </c>
      <c r="E656">
        <v>2023</v>
      </c>
      <c r="F656" t="s">
        <v>32</v>
      </c>
      <c r="G656" s="6" t="s">
        <v>65</v>
      </c>
      <c r="H656" s="8">
        <v>6.63</v>
      </c>
      <c r="I656">
        <v>0.79201746613737434</v>
      </c>
      <c r="J656">
        <v>756186816</v>
      </c>
      <c r="K656">
        <v>20.443799014727997</v>
      </c>
      <c r="L656">
        <v>0.41887998580932601</v>
      </c>
      <c r="M656">
        <v>2.3873186446659203</v>
      </c>
      <c r="N656">
        <v>-8.2528524398803693</v>
      </c>
      <c r="O656" s="8">
        <v>3871.68896</v>
      </c>
      <c r="P656" s="9">
        <v>-2.8063928390865765E-2</v>
      </c>
      <c r="Q656">
        <v>0.54038197821418965</v>
      </c>
      <c r="R656">
        <v>0.31514245442523914</v>
      </c>
      <c r="S656">
        <v>0.75875000863039144</v>
      </c>
      <c r="T656">
        <v>0.58768407597018735</v>
      </c>
      <c r="U656">
        <v>6.0466199785785602E-2</v>
      </c>
      <c r="V656">
        <v>3.6112640270132668E-2</v>
      </c>
      <c r="W656">
        <v>2.0044430872102947E-2</v>
      </c>
      <c r="X656">
        <v>0.1337807909263185</v>
      </c>
    </row>
    <row r="657" spans="1:24" x14ac:dyDescent="0.3">
      <c r="A657" s="6" t="s">
        <v>110</v>
      </c>
      <c r="B657" s="6" t="s">
        <v>111</v>
      </c>
      <c r="C657" t="s">
        <v>91</v>
      </c>
      <c r="D657" t="str">
        <f>VLOOKUP(C657,INDUSTRY!A:B,2,FALSE)</f>
        <v>Service</v>
      </c>
      <c r="E657">
        <v>2024</v>
      </c>
      <c r="F657" t="s">
        <v>26</v>
      </c>
      <c r="G657" s="6" t="s">
        <v>66</v>
      </c>
      <c r="H657" s="8">
        <v>6.39</v>
      </c>
      <c r="I657" t="s">
        <v>67</v>
      </c>
      <c r="J657">
        <v>689780992</v>
      </c>
      <c r="K657">
        <v>20.351884702274067</v>
      </c>
      <c r="L657">
        <v>0.46942999958991999</v>
      </c>
      <c r="M657">
        <v>2.1302430625941464</v>
      </c>
      <c r="N657">
        <v>-8.0123119354247994</v>
      </c>
      <c r="O657" s="8">
        <v>3735.0300160000002</v>
      </c>
      <c r="P657" s="9">
        <v>-3.5296984187490048E-2</v>
      </c>
      <c r="Q657">
        <v>0.54338752102768151</v>
      </c>
      <c r="R657">
        <v>0.38850441554707249</v>
      </c>
      <c r="S657">
        <v>0.67623611111111104</v>
      </c>
      <c r="T657">
        <v>0.59435027804490581</v>
      </c>
      <c r="U657">
        <v>3.0055428134918571E-3</v>
      </c>
      <c r="V657">
        <v>7.3361961121833352E-2</v>
      </c>
      <c r="W657">
        <v>-8.2513897519280399E-2</v>
      </c>
      <c r="X657">
        <v>6.6662020747184636E-3</v>
      </c>
    </row>
    <row r="658" spans="1:24" x14ac:dyDescent="0.3">
      <c r="A658" s="6" t="s">
        <v>110</v>
      </c>
      <c r="B658" s="6" t="s">
        <v>111</v>
      </c>
      <c r="C658" t="s">
        <v>91</v>
      </c>
      <c r="D658" t="str">
        <f>VLOOKUP(C658,INDUSTRY!A:B,2,FALSE)</f>
        <v>Service</v>
      </c>
      <c r="E658">
        <v>2024</v>
      </c>
      <c r="F658" t="s">
        <v>28</v>
      </c>
      <c r="G658" s="6" t="s">
        <v>68</v>
      </c>
      <c r="H658" s="8">
        <v>6.38</v>
      </c>
      <c r="I658" t="s">
        <v>67</v>
      </c>
      <c r="J658">
        <v>688701504</v>
      </c>
      <c r="K658">
        <v>20.350318504337139</v>
      </c>
      <c r="L658">
        <v>0.44854199886321999</v>
      </c>
      <c r="M658">
        <v>2.229445631700909</v>
      </c>
      <c r="N658">
        <v>-7.70091009140015</v>
      </c>
      <c r="O658" s="8">
        <v>3750.4319999999998</v>
      </c>
      <c r="P658" s="9">
        <v>4.1236573559037303E-3</v>
      </c>
      <c r="Q658">
        <v>0.54338752102768151</v>
      </c>
      <c r="R658">
        <v>0.38850441554707249</v>
      </c>
      <c r="S658">
        <v>0.67623611111111104</v>
      </c>
      <c r="T658">
        <v>0.59435027804490581</v>
      </c>
      <c r="U658">
        <v>3.0055428134918571E-3</v>
      </c>
      <c r="V658">
        <v>7.3361961121833352E-2</v>
      </c>
      <c r="W658">
        <v>-8.2513897519280399E-2</v>
      </c>
      <c r="X658">
        <v>6.6662020747184636E-3</v>
      </c>
    </row>
    <row r="659" spans="1:24" x14ac:dyDescent="0.3">
      <c r="A659" s="6" t="s">
        <v>110</v>
      </c>
      <c r="B659" s="6" t="s">
        <v>111</v>
      </c>
      <c r="C659" t="s">
        <v>91</v>
      </c>
      <c r="D659" t="str">
        <f>VLOOKUP(C659,INDUSTRY!A:B,2,FALSE)</f>
        <v>Service</v>
      </c>
      <c r="E659">
        <v>2024</v>
      </c>
      <c r="F659" t="s">
        <v>30</v>
      </c>
      <c r="G659" s="6" t="s">
        <v>69</v>
      </c>
      <c r="H659" s="8">
        <v>8</v>
      </c>
      <c r="I659" t="s">
        <v>67</v>
      </c>
      <c r="J659">
        <v>863575552</v>
      </c>
      <c r="K659">
        <v>20.576591946801706</v>
      </c>
      <c r="L659">
        <v>0.44617700576782199</v>
      </c>
      <c r="M659">
        <v>2.2412629675505329</v>
      </c>
      <c r="N659">
        <v>-6.1591148376464799</v>
      </c>
      <c r="O659" s="8">
        <v>3508.1469440000001</v>
      </c>
      <c r="P659" s="9">
        <v>-6.4601906127080749E-2</v>
      </c>
      <c r="Q659">
        <v>0.54338752102768151</v>
      </c>
      <c r="R659">
        <v>0.38850441554707249</v>
      </c>
      <c r="S659">
        <v>0.67623611111111104</v>
      </c>
      <c r="T659">
        <v>0.59435027804490581</v>
      </c>
      <c r="U659">
        <v>3.0055428134918571E-3</v>
      </c>
      <c r="V659">
        <v>7.3361961121833352E-2</v>
      </c>
      <c r="W659">
        <v>-8.2513897519280399E-2</v>
      </c>
      <c r="X659">
        <v>6.6662020747184636E-3</v>
      </c>
    </row>
    <row r="660" spans="1:24" x14ac:dyDescent="0.3">
      <c r="A660" s="6" t="s">
        <v>110</v>
      </c>
      <c r="B660" s="6" t="s">
        <v>111</v>
      </c>
      <c r="C660" t="s">
        <v>91</v>
      </c>
      <c r="D660" t="str">
        <f>VLOOKUP(C660,INDUSTRY!A:B,2,FALSE)</f>
        <v>Service</v>
      </c>
      <c r="E660">
        <v>2024</v>
      </c>
      <c r="F660" t="s">
        <v>32</v>
      </c>
      <c r="G660" s="6" t="s">
        <v>70</v>
      </c>
      <c r="H660" s="8">
        <v>7.36</v>
      </c>
      <c r="I660" t="s">
        <v>67</v>
      </c>
      <c r="J660">
        <v>769138752</v>
      </c>
      <c r="K660">
        <v>20.460781942923589</v>
      </c>
      <c r="L660">
        <v>0.57300400733947798</v>
      </c>
      <c r="M660">
        <v>1.7451884929096961</v>
      </c>
      <c r="N660">
        <v>-3.1219320297241202</v>
      </c>
      <c r="O660" s="8">
        <v>2843.8970880000002</v>
      </c>
      <c r="P660" s="9">
        <v>-0.18934493526163992</v>
      </c>
      <c r="Q660">
        <v>0.54338752102768151</v>
      </c>
      <c r="R660">
        <v>0.38850441554707249</v>
      </c>
      <c r="S660">
        <v>0.67623611111111104</v>
      </c>
      <c r="T660">
        <v>0.59435027804490581</v>
      </c>
      <c r="U660">
        <v>3.0055428134918571E-3</v>
      </c>
      <c r="V660">
        <v>7.3361961121833352E-2</v>
      </c>
      <c r="W660">
        <v>-8.2513897519280399E-2</v>
      </c>
      <c r="X660">
        <v>6.6662020747184636E-3</v>
      </c>
    </row>
    <row r="661" spans="1:24" x14ac:dyDescent="0.3">
      <c r="A661" s="6" t="s">
        <v>112</v>
      </c>
      <c r="B661" s="6" t="s">
        <v>113</v>
      </c>
      <c r="C661" t="s">
        <v>79</v>
      </c>
      <c r="D661" t="str">
        <f>VLOOKUP(C661,INDUSTRY!A:B,2,FALSE)</f>
        <v>Natural Resources</v>
      </c>
      <c r="E661">
        <v>2015</v>
      </c>
      <c r="F661" t="s">
        <v>26</v>
      </c>
      <c r="G661" s="7" t="s">
        <v>27</v>
      </c>
      <c r="H661" s="8">
        <v>0.94</v>
      </c>
      <c r="I661">
        <v>0.2205296654269745</v>
      </c>
      <c r="J661">
        <v>29939816</v>
      </c>
      <c r="K661">
        <v>17.214699791312288</v>
      </c>
      <c r="L661">
        <v>3.9962470531463601</v>
      </c>
      <c r="M661">
        <v>0.25023477945705869</v>
      </c>
      <c r="N661">
        <v>-50.338279724121101</v>
      </c>
      <c r="O661" s="8">
        <v>28.355868000000001</v>
      </c>
      <c r="P661" s="9">
        <v>-0.28479115279813522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x14ac:dyDescent="0.3">
      <c r="A662" s="6" t="s">
        <v>112</v>
      </c>
      <c r="B662" s="6" t="s">
        <v>113</v>
      </c>
      <c r="C662" t="s">
        <v>79</v>
      </c>
      <c r="D662" t="str">
        <f>VLOOKUP(C662,INDUSTRY!A:B,2,FALSE)</f>
        <v>Natural Resources</v>
      </c>
      <c r="E662">
        <v>2015</v>
      </c>
      <c r="F662" t="s">
        <v>28</v>
      </c>
      <c r="G662" s="6" t="s">
        <v>29</v>
      </c>
      <c r="H662" s="8">
        <v>0.98</v>
      </c>
      <c r="I662">
        <v>0.10115993936995707</v>
      </c>
      <c r="J662">
        <v>31213850</v>
      </c>
      <c r="K662">
        <v>17.256372464537112</v>
      </c>
      <c r="L662">
        <v>4.9259281158447301</v>
      </c>
      <c r="M662">
        <v>0.20300742854598347</v>
      </c>
      <c r="N662">
        <v>-46.376789093017599</v>
      </c>
      <c r="O662" s="8">
        <v>27.995484000000001</v>
      </c>
      <c r="P662" s="9">
        <v>-1.2709327042995116E-2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 x14ac:dyDescent="0.3">
      <c r="A663" s="6" t="s">
        <v>112</v>
      </c>
      <c r="B663" s="6" t="s">
        <v>113</v>
      </c>
      <c r="C663" t="s">
        <v>79</v>
      </c>
      <c r="D663" t="str">
        <f>VLOOKUP(C663,INDUSTRY!A:B,2,FALSE)</f>
        <v>Natural Resources</v>
      </c>
      <c r="E663">
        <v>2015</v>
      </c>
      <c r="F663" t="s">
        <v>30</v>
      </c>
      <c r="G663" s="6" t="s">
        <v>31</v>
      </c>
      <c r="H663" s="8">
        <v>0.72</v>
      </c>
      <c r="I663">
        <v>8.5440037453174938E-2</v>
      </c>
      <c r="J663">
        <v>28236080</v>
      </c>
      <c r="K663">
        <v>17.156111150755986</v>
      </c>
      <c r="L663">
        <v>6.1944108009338397</v>
      </c>
      <c r="M663">
        <v>0.16143585437524499</v>
      </c>
      <c r="N663">
        <v>-46.297420501708999</v>
      </c>
      <c r="O663" s="8">
        <v>27.099492000000001</v>
      </c>
      <c r="P663" s="9">
        <v>-3.2004876215035241E-2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x14ac:dyDescent="0.3">
      <c r="A664" s="6" t="s">
        <v>112</v>
      </c>
      <c r="B664" s="6" t="s">
        <v>113</v>
      </c>
      <c r="C664" t="s">
        <v>79</v>
      </c>
      <c r="D664" t="str">
        <f>VLOOKUP(C664,INDUSTRY!A:B,2,FALSE)</f>
        <v>Natural Resources</v>
      </c>
      <c r="E664">
        <v>2015</v>
      </c>
      <c r="F664" t="s">
        <v>32</v>
      </c>
      <c r="G664" s="6" t="s">
        <v>33</v>
      </c>
      <c r="H664" s="8">
        <v>0.48</v>
      </c>
      <c r="I664">
        <v>5.7445626465380283E-2</v>
      </c>
      <c r="J664">
        <v>18824054</v>
      </c>
      <c r="K664">
        <v>16.750646078063504</v>
      </c>
      <c r="L664">
        <v>2.2451980113983101</v>
      </c>
      <c r="M664">
        <v>0.44539501412492327</v>
      </c>
      <c r="N664">
        <v>-55.982986450195298</v>
      </c>
      <c r="O664" s="8">
        <v>28.691804000000001</v>
      </c>
      <c r="P664" s="9">
        <v>5.8758001810513633E-2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x14ac:dyDescent="0.3">
      <c r="A665" s="6" t="s">
        <v>112</v>
      </c>
      <c r="B665" s="6" t="s">
        <v>113</v>
      </c>
      <c r="C665" t="s">
        <v>79</v>
      </c>
      <c r="D665" t="str">
        <f>VLOOKUP(C665,INDUSTRY!A:B,2,FALSE)</f>
        <v>Natural Resources</v>
      </c>
      <c r="E665">
        <v>2016</v>
      </c>
      <c r="F665" t="s">
        <v>26</v>
      </c>
      <c r="G665" s="6" t="s">
        <v>34</v>
      </c>
      <c r="H665" s="8">
        <v>0.56000000000000005</v>
      </c>
      <c r="I665">
        <v>5.7445626465380276E-2</v>
      </c>
      <c r="J665">
        <v>26213546</v>
      </c>
      <c r="K665">
        <v>17.0817868580218</v>
      </c>
      <c r="L665">
        <v>1.67436003684998</v>
      </c>
      <c r="M665">
        <v>0.59724311258725915</v>
      </c>
      <c r="N665">
        <v>-30.306123733520501</v>
      </c>
      <c r="O665" s="8">
        <v>28.767644000000001</v>
      </c>
      <c r="P665" s="9">
        <v>2.6432635605624331E-3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x14ac:dyDescent="0.3">
      <c r="A666" s="6" t="s">
        <v>112</v>
      </c>
      <c r="B666" s="6" t="s">
        <v>113</v>
      </c>
      <c r="C666" t="s">
        <v>79</v>
      </c>
      <c r="D666" t="str">
        <f>VLOOKUP(C666,INDUSTRY!A:B,2,FALSE)</f>
        <v>Natural Resources</v>
      </c>
      <c r="E666">
        <v>2016</v>
      </c>
      <c r="F666" t="s">
        <v>28</v>
      </c>
      <c r="G666" s="6" t="s">
        <v>35</v>
      </c>
      <c r="H666" s="8">
        <v>0.62</v>
      </c>
      <c r="I666">
        <v>8.9999999999999983E-2</v>
      </c>
      <c r="J666">
        <v>29301140</v>
      </c>
      <c r="K666">
        <v>17.193136981080233</v>
      </c>
      <c r="L666">
        <v>1.7765530347824099</v>
      </c>
      <c r="M666">
        <v>0.56288778348937885</v>
      </c>
      <c r="N666">
        <v>-24.078062057495099</v>
      </c>
      <c r="O666" s="8">
        <v>34.027856</v>
      </c>
      <c r="P666" s="9">
        <v>0.18285167878189812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 x14ac:dyDescent="0.3">
      <c r="A667" s="6" t="s">
        <v>112</v>
      </c>
      <c r="B667" s="6" t="s">
        <v>113</v>
      </c>
      <c r="C667" t="s">
        <v>79</v>
      </c>
      <c r="D667" t="str">
        <f>VLOOKUP(C667,INDUSTRY!A:B,2,FALSE)</f>
        <v>Natural Resources</v>
      </c>
      <c r="E667">
        <v>2016</v>
      </c>
      <c r="F667" t="s">
        <v>30</v>
      </c>
      <c r="G667" s="6" t="s">
        <v>36</v>
      </c>
      <c r="H667" s="8">
        <v>0.68</v>
      </c>
      <c r="I667">
        <v>0.45793012567421254</v>
      </c>
      <c r="J667">
        <v>33887736</v>
      </c>
      <c r="K667">
        <v>17.338563736984653</v>
      </c>
      <c r="L667">
        <v>2.1812291145324698</v>
      </c>
      <c r="M667">
        <v>0.45845711178962623</v>
      </c>
      <c r="N667">
        <v>-28.236972808837901</v>
      </c>
      <c r="O667" s="8">
        <v>30.491772000000001</v>
      </c>
      <c r="P667" s="9">
        <v>-0.1039173317296276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 x14ac:dyDescent="0.3">
      <c r="A668" s="6" t="s">
        <v>112</v>
      </c>
      <c r="B668" s="6" t="s">
        <v>113</v>
      </c>
      <c r="C668" t="s">
        <v>79</v>
      </c>
      <c r="D668" t="str">
        <f>VLOOKUP(C668,INDUSTRY!A:B,2,FALSE)</f>
        <v>Natural Resources</v>
      </c>
      <c r="E668">
        <v>2016</v>
      </c>
      <c r="F668" t="s">
        <v>32</v>
      </c>
      <c r="G668" s="6" t="s">
        <v>37</v>
      </c>
      <c r="H668" s="8">
        <v>0.56000000000000005</v>
      </c>
      <c r="I668">
        <v>0.54415071441651142</v>
      </c>
      <c r="J668">
        <v>27907546</v>
      </c>
      <c r="K668">
        <v>17.144407676172094</v>
      </c>
      <c r="L668">
        <v>2.4108300209045401</v>
      </c>
      <c r="M668">
        <v>0.41479490106266448</v>
      </c>
      <c r="N668">
        <v>-10.6692714691162</v>
      </c>
      <c r="O668" s="8">
        <v>31.979652000000002</v>
      </c>
      <c r="P668" s="9">
        <v>4.8796114571498191E-2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 x14ac:dyDescent="0.3">
      <c r="A669" s="6" t="s">
        <v>112</v>
      </c>
      <c r="B669" s="6" t="s">
        <v>113</v>
      </c>
      <c r="C669" t="s">
        <v>79</v>
      </c>
      <c r="D669" t="str">
        <f>VLOOKUP(C669,INDUSTRY!A:B,2,FALSE)</f>
        <v>Natural Resources</v>
      </c>
      <c r="E669">
        <v>2017</v>
      </c>
      <c r="F669" t="s">
        <v>26</v>
      </c>
      <c r="G669" s="6" t="s">
        <v>38</v>
      </c>
      <c r="H669" s="8">
        <v>0.56000000000000005</v>
      </c>
      <c r="I669">
        <v>0.56497787567302116</v>
      </c>
      <c r="J669">
        <v>29522930</v>
      </c>
      <c r="K669">
        <v>17.200677807513667</v>
      </c>
      <c r="L669">
        <v>1.6391069889068599</v>
      </c>
      <c r="M669">
        <v>0.61008830220833354</v>
      </c>
      <c r="N669">
        <v>-14.680961608886699</v>
      </c>
      <c r="O669" s="8">
        <v>32.190911999999997</v>
      </c>
      <c r="P669" s="9">
        <v>6.6060756383464012E-3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3">
      <c r="A670" s="6" t="s">
        <v>112</v>
      </c>
      <c r="B670" s="6" t="s">
        <v>113</v>
      </c>
      <c r="C670" t="s">
        <v>79</v>
      </c>
      <c r="D670" t="str">
        <f>VLOOKUP(C670,INDUSTRY!A:B,2,FALSE)</f>
        <v>Natural Resources</v>
      </c>
      <c r="E670">
        <v>2017</v>
      </c>
      <c r="F670" t="s">
        <v>28</v>
      </c>
      <c r="G670" s="6" t="s">
        <v>39</v>
      </c>
      <c r="H670" s="8">
        <v>0.74</v>
      </c>
      <c r="I670">
        <v>0.49162994213127581</v>
      </c>
      <c r="J670">
        <v>39012444</v>
      </c>
      <c r="K670">
        <v>17.479391230122783</v>
      </c>
      <c r="L670">
        <v>1.6723829507827801</v>
      </c>
      <c r="M670">
        <v>0.5979491715889218</v>
      </c>
      <c r="N670">
        <v>-14.9907579421997</v>
      </c>
      <c r="O670" s="8">
        <v>31.892690000000002</v>
      </c>
      <c r="P670" s="9">
        <v>-9.264167476833075E-3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3">
      <c r="A671" s="6" t="s">
        <v>112</v>
      </c>
      <c r="B671" s="6" t="s">
        <v>113</v>
      </c>
      <c r="C671" t="s">
        <v>79</v>
      </c>
      <c r="D671" t="str">
        <f>VLOOKUP(C671,INDUSTRY!A:B,2,FALSE)</f>
        <v>Natural Resources</v>
      </c>
      <c r="E671">
        <v>2017</v>
      </c>
      <c r="F671" t="s">
        <v>30</v>
      </c>
      <c r="G671" s="6" t="s">
        <v>40</v>
      </c>
      <c r="H671" s="8">
        <v>1.52</v>
      </c>
      <c r="I671">
        <v>0.40950172974807753</v>
      </c>
      <c r="J671">
        <v>81589704</v>
      </c>
      <c r="K671">
        <v>18.217213635502826</v>
      </c>
      <c r="L671">
        <v>2.4098680019378702</v>
      </c>
      <c r="M671">
        <v>0.41496048712869771</v>
      </c>
      <c r="N671">
        <v>-13.887870788574199</v>
      </c>
      <c r="O671" s="8">
        <v>28.917211999999999</v>
      </c>
      <c r="P671" s="9">
        <v>-9.3296551654940441E-2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 x14ac:dyDescent="0.3">
      <c r="A672" s="6" t="s">
        <v>112</v>
      </c>
      <c r="B672" s="6" t="s">
        <v>113</v>
      </c>
      <c r="C672" t="s">
        <v>79</v>
      </c>
      <c r="D672" t="str">
        <f>VLOOKUP(C672,INDUSTRY!A:B,2,FALSE)</f>
        <v>Natural Resources</v>
      </c>
      <c r="E672">
        <v>2017</v>
      </c>
      <c r="F672" t="s">
        <v>32</v>
      </c>
      <c r="G672" s="6" t="s">
        <v>41</v>
      </c>
      <c r="H672" s="8">
        <v>1.64</v>
      </c>
      <c r="I672">
        <v>0.30011109054259616</v>
      </c>
      <c r="J672">
        <v>88561944</v>
      </c>
      <c r="K672">
        <v>18.299212797343245</v>
      </c>
      <c r="L672">
        <v>6.4827599525451696</v>
      </c>
      <c r="M672">
        <v>0.15425528745783562</v>
      </c>
      <c r="N672">
        <v>-16.286558151245099</v>
      </c>
      <c r="O672" s="8">
        <v>29.431664000000001</v>
      </c>
      <c r="P672" s="9">
        <v>1.7790511754729402E-2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 x14ac:dyDescent="0.3">
      <c r="A673" s="6" t="s">
        <v>112</v>
      </c>
      <c r="B673" s="6" t="s">
        <v>113</v>
      </c>
      <c r="C673" t="s">
        <v>79</v>
      </c>
      <c r="D673" t="str">
        <f>VLOOKUP(C673,INDUSTRY!A:B,2,FALSE)</f>
        <v>Natural Resources</v>
      </c>
      <c r="E673">
        <v>2018</v>
      </c>
      <c r="F673" t="s">
        <v>26</v>
      </c>
      <c r="G673" s="6" t="s">
        <v>42</v>
      </c>
      <c r="H673" s="8">
        <v>2.1</v>
      </c>
      <c r="I673">
        <v>0.28850187752133183</v>
      </c>
      <c r="J673">
        <v>128069064</v>
      </c>
      <c r="K673">
        <v>18.668080238872385</v>
      </c>
      <c r="L673">
        <v>4.0443792343139604</v>
      </c>
      <c r="M673">
        <v>0.24725673386799196</v>
      </c>
      <c r="N673">
        <v>-5.8971152305603001</v>
      </c>
      <c r="O673" s="8">
        <v>36.413524000000002</v>
      </c>
      <c r="P673" s="9">
        <v>0.23722274078692937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 x14ac:dyDescent="0.3">
      <c r="A674" s="6" t="s">
        <v>112</v>
      </c>
      <c r="B674" s="6" t="s">
        <v>113</v>
      </c>
      <c r="C674" t="s">
        <v>79</v>
      </c>
      <c r="D674" t="str">
        <f>VLOOKUP(C674,INDUSTRY!A:B,2,FALSE)</f>
        <v>Natural Resources</v>
      </c>
      <c r="E674">
        <v>2018</v>
      </c>
      <c r="F674" t="s">
        <v>28</v>
      </c>
      <c r="G674" s="6" t="s">
        <v>43</v>
      </c>
      <c r="H674" s="8">
        <v>2.6</v>
      </c>
      <c r="I674">
        <v>0.21945007025137489</v>
      </c>
      <c r="J674">
        <v>199540208</v>
      </c>
      <c r="K674">
        <v>19.111526317846607</v>
      </c>
      <c r="L674">
        <v>5.78098487854004</v>
      </c>
      <c r="M674">
        <v>0.17298090567788255</v>
      </c>
      <c r="N674">
        <v>-4.8403458595275897</v>
      </c>
      <c r="O674" s="8">
        <v>42.562767999999998</v>
      </c>
      <c r="P674" s="9">
        <v>0.16887253208450781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 x14ac:dyDescent="0.3">
      <c r="A675" s="6" t="s">
        <v>112</v>
      </c>
      <c r="B675" s="6" t="s">
        <v>113</v>
      </c>
      <c r="C675" t="s">
        <v>79</v>
      </c>
      <c r="D675" t="str">
        <f>VLOOKUP(C675,INDUSTRY!A:B,2,FALSE)</f>
        <v>Natural Resources</v>
      </c>
      <c r="E675">
        <v>2018</v>
      </c>
      <c r="F675" t="s">
        <v>30</v>
      </c>
      <c r="G675" s="6" t="s">
        <v>44</v>
      </c>
      <c r="H675" s="8">
        <v>2.35</v>
      </c>
      <c r="I675">
        <v>0.18750555547325357</v>
      </c>
      <c r="J675">
        <v>180711392</v>
      </c>
      <c r="K675">
        <v>19.012411797294156</v>
      </c>
      <c r="L675">
        <v>3.80063796043396</v>
      </c>
      <c r="M675">
        <v>0.26311372206728662</v>
      </c>
      <c r="N675">
        <v>-8.3398199081420898</v>
      </c>
      <c r="O675" s="8">
        <v>61.388632000000001</v>
      </c>
      <c r="P675" s="9">
        <v>0.44230826340993623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 x14ac:dyDescent="0.3">
      <c r="A676" s="6" t="s">
        <v>112</v>
      </c>
      <c r="B676" s="6" t="s">
        <v>113</v>
      </c>
      <c r="C676" t="s">
        <v>79</v>
      </c>
      <c r="D676" t="str">
        <f>VLOOKUP(C676,INDUSTRY!A:B,2,FALSE)</f>
        <v>Natural Resources</v>
      </c>
      <c r="E676">
        <v>2018</v>
      </c>
      <c r="F676" t="s">
        <v>32</v>
      </c>
      <c r="G676" s="6" t="s">
        <v>45</v>
      </c>
      <c r="H676" s="8">
        <v>1.91</v>
      </c>
      <c r="I676">
        <v>0.18625699092025164</v>
      </c>
      <c r="J676">
        <v>148894192</v>
      </c>
      <c r="K676">
        <v>18.818746490849158</v>
      </c>
      <c r="L676">
        <v>3.47850894927979</v>
      </c>
      <c r="M676">
        <v>0.28747949612348866</v>
      </c>
      <c r="N676">
        <v>-8.8760833740234393</v>
      </c>
      <c r="O676" s="8">
        <v>62.392600000000002</v>
      </c>
      <c r="P676" s="9">
        <v>1.6354298300701675E-2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 x14ac:dyDescent="0.3">
      <c r="A677" s="6" t="s">
        <v>112</v>
      </c>
      <c r="B677" s="6" t="s">
        <v>113</v>
      </c>
      <c r="C677" t="s">
        <v>79</v>
      </c>
      <c r="D677" t="str">
        <f>VLOOKUP(C677,INDUSTRY!A:B,2,FALSE)</f>
        <v>Natural Resources</v>
      </c>
      <c r="E677">
        <v>2019</v>
      </c>
      <c r="F677" t="s">
        <v>26</v>
      </c>
      <c r="G677" s="6" t="s">
        <v>46</v>
      </c>
      <c r="H677" s="8">
        <v>2.2000000000000002</v>
      </c>
      <c r="I677">
        <v>0.4582211984038565</v>
      </c>
      <c r="J677">
        <v>172384688</v>
      </c>
      <c r="K677">
        <v>18.965239095544092</v>
      </c>
      <c r="L677">
        <v>2.8005499839782702</v>
      </c>
      <c r="M677">
        <v>0.35707271990177736</v>
      </c>
      <c r="N677">
        <v>-6.2930378913879403</v>
      </c>
      <c r="O677" s="8">
        <v>63.147984000000001</v>
      </c>
      <c r="P677" s="9">
        <v>1.2106948580440619E-2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x14ac:dyDescent="0.3">
      <c r="A678" s="6" t="s">
        <v>112</v>
      </c>
      <c r="B678" s="6" t="s">
        <v>113</v>
      </c>
      <c r="C678" t="s">
        <v>79</v>
      </c>
      <c r="D678" t="str">
        <f>VLOOKUP(C678,INDUSTRY!A:B,2,FALSE)</f>
        <v>Natural Resources</v>
      </c>
      <c r="E678">
        <v>2019</v>
      </c>
      <c r="F678" t="s">
        <v>28</v>
      </c>
      <c r="G678" s="6" t="s">
        <v>47</v>
      </c>
      <c r="H678" s="8">
        <v>1.91</v>
      </c>
      <c r="I678">
        <v>0.42751218306226907</v>
      </c>
      <c r="J678">
        <v>149661248</v>
      </c>
      <c r="K678">
        <v>18.82388495148323</v>
      </c>
      <c r="L678">
        <v>2.7141029834747301</v>
      </c>
      <c r="M678">
        <v>0.36844585709852101</v>
      </c>
      <c r="N678">
        <v>-4.8540511131286603</v>
      </c>
      <c r="O678" s="8">
        <v>47.16516</v>
      </c>
      <c r="P678" s="9">
        <v>-0.25310109662408226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 x14ac:dyDescent="0.3">
      <c r="A679" s="6" t="s">
        <v>112</v>
      </c>
      <c r="B679" s="6" t="s">
        <v>113</v>
      </c>
      <c r="C679" t="s">
        <v>79</v>
      </c>
      <c r="D679" t="str">
        <f>VLOOKUP(C679,INDUSTRY!A:B,2,FALSE)</f>
        <v>Natural Resources</v>
      </c>
      <c r="E679">
        <v>2019</v>
      </c>
      <c r="F679" t="s">
        <v>30</v>
      </c>
      <c r="G679" s="6" t="s">
        <v>48</v>
      </c>
      <c r="H679" s="8">
        <v>1.75</v>
      </c>
      <c r="I679">
        <v>0.70474581706219963</v>
      </c>
      <c r="J679">
        <v>139370160</v>
      </c>
      <c r="K679">
        <v>18.752643973118282</v>
      </c>
      <c r="L679">
        <v>2.7040240764617902</v>
      </c>
      <c r="M679">
        <v>0.36981919233074945</v>
      </c>
      <c r="N679">
        <v>2.01549196243286</v>
      </c>
      <c r="O679" s="8">
        <v>48.881383999999997</v>
      </c>
      <c r="P679" s="9">
        <v>3.6387536902238789E-2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3">
      <c r="A680" s="6" t="s">
        <v>112</v>
      </c>
      <c r="B680" s="6" t="s">
        <v>113</v>
      </c>
      <c r="C680" t="s">
        <v>79</v>
      </c>
      <c r="D680" t="str">
        <f>VLOOKUP(C680,INDUSTRY!A:B,2,FALSE)</f>
        <v>Natural Resources</v>
      </c>
      <c r="E680">
        <v>2019</v>
      </c>
      <c r="F680" t="s">
        <v>32</v>
      </c>
      <c r="G680" s="6" t="s">
        <v>49</v>
      </c>
      <c r="H680" s="8">
        <v>1.95</v>
      </c>
      <c r="I680">
        <v>1.290413370461833</v>
      </c>
      <c r="J680">
        <v>155255296</v>
      </c>
      <c r="K680">
        <v>18.860581390917453</v>
      </c>
      <c r="L680">
        <v>2.4639639854431201</v>
      </c>
      <c r="M680">
        <v>0.40585008786975418</v>
      </c>
      <c r="N680">
        <v>3.71449995040894</v>
      </c>
      <c r="O680" s="8">
        <v>48.556691999999998</v>
      </c>
      <c r="P680" s="9">
        <v>-6.6424469487197596E-3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x14ac:dyDescent="0.3">
      <c r="A681" s="6" t="s">
        <v>112</v>
      </c>
      <c r="B681" s="6" t="s">
        <v>113</v>
      </c>
      <c r="C681" t="s">
        <v>79</v>
      </c>
      <c r="D681" t="str">
        <f>VLOOKUP(C681,INDUSTRY!A:B,2,FALSE)</f>
        <v>Natural Resources</v>
      </c>
      <c r="E681">
        <v>2020</v>
      </c>
      <c r="F681" t="s">
        <v>26</v>
      </c>
      <c r="G681" s="6" t="s">
        <v>50</v>
      </c>
      <c r="H681" s="8">
        <v>0.97</v>
      </c>
      <c r="I681">
        <v>1.5161684163267164</v>
      </c>
      <c r="J681">
        <v>77196232</v>
      </c>
      <c r="K681">
        <v>18.161861205513684</v>
      </c>
      <c r="L681">
        <v>2.9541480541229199</v>
      </c>
      <c r="M681">
        <v>0.33850706927310648</v>
      </c>
      <c r="N681">
        <v>-1.3947780132293699</v>
      </c>
      <c r="O681" s="8">
        <v>48.161168000000004</v>
      </c>
      <c r="P681" s="9">
        <v>-8.1456125553197624E-3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 x14ac:dyDescent="0.3">
      <c r="A682" s="6" t="s">
        <v>112</v>
      </c>
      <c r="B682" s="6" t="s">
        <v>113</v>
      </c>
      <c r="C682" t="s">
        <v>79</v>
      </c>
      <c r="D682" t="str">
        <f>VLOOKUP(C682,INDUSTRY!A:B,2,FALSE)</f>
        <v>Natural Resources</v>
      </c>
      <c r="E682">
        <v>2020</v>
      </c>
      <c r="F682" t="s">
        <v>28</v>
      </c>
      <c r="G682" s="6" t="s">
        <v>51</v>
      </c>
      <c r="H682" s="8">
        <v>1.43</v>
      </c>
      <c r="I682">
        <v>2.8536920529961405</v>
      </c>
      <c r="J682">
        <v>113747376</v>
      </c>
      <c r="K682">
        <v>18.549490547397394</v>
      </c>
      <c r="L682">
        <v>1.4848159551620499</v>
      </c>
      <c r="M682">
        <v>0.67348414227597786</v>
      </c>
      <c r="N682">
        <v>-2.9300010204315199</v>
      </c>
      <c r="O682" s="8">
        <v>43.875836</v>
      </c>
      <c r="P682" s="9">
        <v>-8.8978988217229354E-2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 x14ac:dyDescent="0.3">
      <c r="A683" s="6" t="s">
        <v>112</v>
      </c>
      <c r="B683" s="6" t="s">
        <v>113</v>
      </c>
      <c r="C683" t="s">
        <v>79</v>
      </c>
      <c r="D683" t="str">
        <f>VLOOKUP(C683,INDUSTRY!A:B,2,FALSE)</f>
        <v>Natural Resources</v>
      </c>
      <c r="E683">
        <v>2020</v>
      </c>
      <c r="F683" t="s">
        <v>30</v>
      </c>
      <c r="G683" s="6" t="s">
        <v>52</v>
      </c>
      <c r="H683" s="8">
        <v>2.61</v>
      </c>
      <c r="I683">
        <v>2.4710507211845445</v>
      </c>
      <c r="J683">
        <v>240594272</v>
      </c>
      <c r="K683">
        <v>19.298622554072665</v>
      </c>
      <c r="L683">
        <v>2.22739505767822</v>
      </c>
      <c r="M683">
        <v>0.44895493350082882</v>
      </c>
      <c r="N683">
        <v>-6.7200927734375</v>
      </c>
      <c r="O683" s="8">
        <v>44.797640000000001</v>
      </c>
      <c r="P683" s="9">
        <v>2.1009377462346282E-2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 x14ac:dyDescent="0.3">
      <c r="A684" s="6" t="s">
        <v>112</v>
      </c>
      <c r="B684" s="6" t="s">
        <v>113</v>
      </c>
      <c r="C684" t="s">
        <v>79</v>
      </c>
      <c r="D684" t="str">
        <f>VLOOKUP(C684,INDUSTRY!A:B,2,FALSE)</f>
        <v>Natural Resources</v>
      </c>
      <c r="E684">
        <v>2020</v>
      </c>
      <c r="F684" t="s">
        <v>32</v>
      </c>
      <c r="G684" s="6" t="s">
        <v>53</v>
      </c>
      <c r="H684" s="8">
        <v>3.85</v>
      </c>
      <c r="I684">
        <v>2.096685876965517</v>
      </c>
      <c r="J684">
        <v>354899584</v>
      </c>
      <c r="K684">
        <v>19.687345445454866</v>
      </c>
      <c r="L684">
        <v>2.77180695533752</v>
      </c>
      <c r="M684">
        <v>0.36077548549127986</v>
      </c>
      <c r="N684">
        <v>-9.5317068099975604</v>
      </c>
      <c r="O684" s="8">
        <v>63.520899999999997</v>
      </c>
      <c r="P684" s="9">
        <v>0.41795192782476925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 x14ac:dyDescent="0.3">
      <c r="A685" s="6" t="s">
        <v>112</v>
      </c>
      <c r="B685" s="6" t="s">
        <v>113</v>
      </c>
      <c r="C685" t="s">
        <v>79</v>
      </c>
      <c r="D685" t="str">
        <f>VLOOKUP(C685,INDUSTRY!A:B,2,FALSE)</f>
        <v>Natural Resources</v>
      </c>
      <c r="E685">
        <v>2021</v>
      </c>
      <c r="F685" t="s">
        <v>26</v>
      </c>
      <c r="G685" s="6" t="s">
        <v>54</v>
      </c>
      <c r="H685" s="8">
        <v>4.93</v>
      </c>
      <c r="I685">
        <v>0.7587270040447136</v>
      </c>
      <c r="J685">
        <v>466110112</v>
      </c>
      <c r="K685">
        <v>19.959932456022891</v>
      </c>
      <c r="L685">
        <v>4.5541648864746103</v>
      </c>
      <c r="M685">
        <v>0.21957922581369299</v>
      </c>
      <c r="N685">
        <v>-3.7997620105743399</v>
      </c>
      <c r="O685" s="8">
        <v>72.075568000000004</v>
      </c>
      <c r="P685" s="9">
        <v>0.13467485504770882</v>
      </c>
      <c r="Q685">
        <v>0.24796342417913225</v>
      </c>
      <c r="R685">
        <v>0.24253826940215192</v>
      </c>
      <c r="S685">
        <v>0.23573667711598734</v>
      </c>
      <c r="T685">
        <v>0.26016852385312239</v>
      </c>
      <c r="U685">
        <v>0.24796342417913225</v>
      </c>
      <c r="V685">
        <v>0.24253826940215192</v>
      </c>
      <c r="W685">
        <v>0.23573667711598734</v>
      </c>
      <c r="X685">
        <v>0.26016852385312239</v>
      </c>
    </row>
    <row r="686" spans="1:24" x14ac:dyDescent="0.3">
      <c r="A686" s="6" t="s">
        <v>112</v>
      </c>
      <c r="B686" s="6" t="s">
        <v>113</v>
      </c>
      <c r="C686" t="s">
        <v>79</v>
      </c>
      <c r="D686" t="str">
        <f>VLOOKUP(C686,INDUSTRY!A:B,2,FALSE)</f>
        <v>Natural Resources</v>
      </c>
      <c r="E686">
        <v>2021</v>
      </c>
      <c r="F686" t="s">
        <v>28</v>
      </c>
      <c r="G686" s="6" t="s">
        <v>55</v>
      </c>
      <c r="H686" s="8">
        <v>9.18</v>
      </c>
      <c r="I686">
        <v>1.3163712748815743</v>
      </c>
      <c r="J686">
        <v>886323712</v>
      </c>
      <c r="K686">
        <v>20.602592805271541</v>
      </c>
      <c r="L686">
        <v>5.3839378356933603</v>
      </c>
      <c r="M686">
        <v>0.18573765717917448</v>
      </c>
      <c r="N686">
        <v>-2.5683009624481201</v>
      </c>
      <c r="O686" s="8">
        <v>81.580656000000005</v>
      </c>
      <c r="P686" s="9">
        <v>0.13187669918882916</v>
      </c>
      <c r="Q686">
        <v>0.24796342417913225</v>
      </c>
      <c r="R686">
        <v>0.24253826940215192</v>
      </c>
      <c r="S686">
        <v>0.23573667711598734</v>
      </c>
      <c r="T686">
        <v>0.26016852385312239</v>
      </c>
      <c r="U686">
        <v>0.24796342417913225</v>
      </c>
      <c r="V686">
        <v>0.24253826940215192</v>
      </c>
      <c r="W686">
        <v>0.23573667711598734</v>
      </c>
      <c r="X686">
        <v>0.26016852385312239</v>
      </c>
    </row>
    <row r="687" spans="1:24" x14ac:dyDescent="0.3">
      <c r="A687" s="6" t="s">
        <v>112</v>
      </c>
      <c r="B687" s="6" t="s">
        <v>113</v>
      </c>
      <c r="C687" t="s">
        <v>79</v>
      </c>
      <c r="D687" t="str">
        <f>VLOOKUP(C687,INDUSTRY!A:B,2,FALSE)</f>
        <v>Natural Resources</v>
      </c>
      <c r="E687">
        <v>2021</v>
      </c>
      <c r="F687" t="s">
        <v>30</v>
      </c>
      <c r="G687" s="6" t="s">
        <v>56</v>
      </c>
      <c r="H687" s="8">
        <v>7.79</v>
      </c>
      <c r="I687">
        <v>1.2977159422102651</v>
      </c>
      <c r="J687">
        <v>811713792</v>
      </c>
      <c r="K687">
        <v>20.514658363086372</v>
      </c>
      <c r="L687">
        <v>9.0632734298706108</v>
      </c>
      <c r="M687">
        <v>0.11033541112245537</v>
      </c>
      <c r="N687">
        <v>-1.1979680061340301</v>
      </c>
      <c r="O687" s="8">
        <v>100.613224</v>
      </c>
      <c r="P687" s="9">
        <v>0.23329756014710148</v>
      </c>
      <c r="Q687">
        <v>0.24796342417913225</v>
      </c>
      <c r="R687">
        <v>0.24253826940215192</v>
      </c>
      <c r="S687">
        <v>0.23573667711598734</v>
      </c>
      <c r="T687">
        <v>0.26016852385312239</v>
      </c>
      <c r="U687">
        <v>0.24796342417913225</v>
      </c>
      <c r="V687">
        <v>0.24253826940215192</v>
      </c>
      <c r="W687">
        <v>0.23573667711598734</v>
      </c>
      <c r="X687">
        <v>0.26016852385312239</v>
      </c>
    </row>
    <row r="688" spans="1:24" x14ac:dyDescent="0.3">
      <c r="A688" s="6" t="s">
        <v>112</v>
      </c>
      <c r="B688" s="6" t="s">
        <v>113</v>
      </c>
      <c r="C688" t="s">
        <v>79</v>
      </c>
      <c r="D688" t="str">
        <f>VLOOKUP(C688,INDUSTRY!A:B,2,FALSE)</f>
        <v>Natural Resources</v>
      </c>
      <c r="E688">
        <v>2021</v>
      </c>
      <c r="F688" t="s">
        <v>32</v>
      </c>
      <c r="G688" s="6" t="s">
        <v>57</v>
      </c>
      <c r="H688" s="8">
        <v>9.5500000000000007</v>
      </c>
      <c r="I688">
        <v>1.1395137852025485</v>
      </c>
      <c r="J688">
        <v>999685888</v>
      </c>
      <c r="K688">
        <v>20.722951675602904</v>
      </c>
      <c r="L688">
        <v>4.8563399314880398</v>
      </c>
      <c r="M688">
        <v>0.20591639261413652</v>
      </c>
      <c r="N688">
        <v>1.7957780361175499</v>
      </c>
      <c r="O688" s="8">
        <v>157.93100799999999</v>
      </c>
      <c r="P688" s="9">
        <v>0.5696843985438732</v>
      </c>
      <c r="Q688">
        <v>0.24796342417913225</v>
      </c>
      <c r="R688">
        <v>0.24253826940215192</v>
      </c>
      <c r="S688">
        <v>0.23573667711598734</v>
      </c>
      <c r="T688">
        <v>0.26016852385312239</v>
      </c>
      <c r="U688">
        <v>0.24796342417913225</v>
      </c>
      <c r="V688">
        <v>0.24253826940215192</v>
      </c>
      <c r="W688">
        <v>0.23573667711598734</v>
      </c>
      <c r="X688">
        <v>0.26016852385312239</v>
      </c>
    </row>
    <row r="689" spans="1:24" x14ac:dyDescent="0.3">
      <c r="A689" s="6" t="s">
        <v>112</v>
      </c>
      <c r="B689" s="6" t="s">
        <v>113</v>
      </c>
      <c r="C689" t="s">
        <v>79</v>
      </c>
      <c r="D689" t="str">
        <f>VLOOKUP(C689,INDUSTRY!A:B,2,FALSE)</f>
        <v>Natural Resources</v>
      </c>
      <c r="E689">
        <v>2022</v>
      </c>
      <c r="F689" t="s">
        <v>26</v>
      </c>
      <c r="G689" s="6" t="s">
        <v>58</v>
      </c>
      <c r="H689" s="8">
        <v>8.92</v>
      </c>
      <c r="I689">
        <v>1.815055095582508</v>
      </c>
      <c r="J689">
        <v>933738048</v>
      </c>
      <c r="K689">
        <v>20.654706494329382</v>
      </c>
      <c r="L689">
        <v>5.95568799972534</v>
      </c>
      <c r="M689">
        <v>0.16790671372411001</v>
      </c>
      <c r="N689">
        <v>-0.26283600926399198</v>
      </c>
      <c r="O689" s="8">
        <v>161.25787199999999</v>
      </c>
      <c r="P689" s="9">
        <v>2.1065299602216182E-2</v>
      </c>
      <c r="Q689">
        <v>0.27434952211899538</v>
      </c>
      <c r="R689">
        <v>0.3209250412640241</v>
      </c>
      <c r="S689">
        <v>0.28740098485604393</v>
      </c>
      <c r="T689">
        <v>0.22565207387463554</v>
      </c>
      <c r="U689">
        <v>2.6386097939863129E-2</v>
      </c>
      <c r="V689">
        <v>7.8386771861872179E-2</v>
      </c>
      <c r="W689">
        <v>5.1664307740056592E-2</v>
      </c>
      <c r="X689">
        <v>-3.4516449978486852E-2</v>
      </c>
    </row>
    <row r="690" spans="1:24" x14ac:dyDescent="0.3">
      <c r="A690" s="6" t="s">
        <v>112</v>
      </c>
      <c r="B690" s="6" t="s">
        <v>113</v>
      </c>
      <c r="C690" t="s">
        <v>79</v>
      </c>
      <c r="D690" t="str">
        <f>VLOOKUP(C690,INDUSTRY!A:B,2,FALSE)</f>
        <v>Natural Resources</v>
      </c>
      <c r="E690">
        <v>2022</v>
      </c>
      <c r="F690" t="s">
        <v>28</v>
      </c>
      <c r="G690" s="6" t="s">
        <v>59</v>
      </c>
      <c r="H690" s="8">
        <v>6.56</v>
      </c>
      <c r="I690">
        <v>1.2563173696695036</v>
      </c>
      <c r="J690">
        <v>688534336</v>
      </c>
      <c r="K690">
        <v>20.350075745622959</v>
      </c>
      <c r="L690">
        <v>5.6246080398559597</v>
      </c>
      <c r="M690">
        <v>0.17779016651720481</v>
      </c>
      <c r="N690">
        <v>-2.2799990177154501</v>
      </c>
      <c r="O690" s="8">
        <v>161.15996799999999</v>
      </c>
      <c r="P690" s="9">
        <v>-6.0712695005673753E-4</v>
      </c>
      <c r="Q690">
        <v>0.27434952211899538</v>
      </c>
      <c r="R690">
        <v>0.3209250412640241</v>
      </c>
      <c r="S690">
        <v>0.28740098485604393</v>
      </c>
      <c r="T690">
        <v>0.22565207387463554</v>
      </c>
      <c r="U690">
        <v>2.6386097939863129E-2</v>
      </c>
      <c r="V690">
        <v>7.8386771861872179E-2</v>
      </c>
      <c r="W690">
        <v>5.1664307740056592E-2</v>
      </c>
      <c r="X690">
        <v>-3.4516449978486852E-2</v>
      </c>
    </row>
    <row r="691" spans="1:24" x14ac:dyDescent="0.3">
      <c r="A691" s="6" t="s">
        <v>112</v>
      </c>
      <c r="B691" s="6" t="s">
        <v>113</v>
      </c>
      <c r="C691" t="s">
        <v>79</v>
      </c>
      <c r="D691" t="str">
        <f>VLOOKUP(C691,INDUSTRY!A:B,2,FALSE)</f>
        <v>Natural Resources</v>
      </c>
      <c r="E691">
        <v>2022</v>
      </c>
      <c r="F691" t="s">
        <v>30</v>
      </c>
      <c r="G691" s="6" t="s">
        <v>60</v>
      </c>
      <c r="H691" s="8">
        <v>8.01</v>
      </c>
      <c r="I691">
        <v>1.493697872172727</v>
      </c>
      <c r="J691">
        <v>840725632</v>
      </c>
      <c r="K691">
        <v>20.549775924519064</v>
      </c>
      <c r="L691">
        <v>4.1169309616088903</v>
      </c>
      <c r="M691">
        <v>0.24289938532493668</v>
      </c>
      <c r="N691">
        <v>-1.6368759870529199</v>
      </c>
      <c r="O691" s="8">
        <v>158.896896</v>
      </c>
      <c r="P691" s="9">
        <v>-1.4042395441527973E-2</v>
      </c>
      <c r="Q691">
        <v>0.27434952211899538</v>
      </c>
      <c r="R691">
        <v>0.3209250412640241</v>
      </c>
      <c r="S691">
        <v>0.28740098485604393</v>
      </c>
      <c r="T691">
        <v>0.22565207387463554</v>
      </c>
      <c r="U691">
        <v>2.6386097939863129E-2</v>
      </c>
      <c r="V691">
        <v>7.8386771861872179E-2</v>
      </c>
      <c r="W691">
        <v>5.1664307740056592E-2</v>
      </c>
      <c r="X691">
        <v>-3.4516449978486852E-2</v>
      </c>
    </row>
    <row r="692" spans="1:24" x14ac:dyDescent="0.3">
      <c r="A692" s="6" t="s">
        <v>112</v>
      </c>
      <c r="B692" s="6" t="s">
        <v>113</v>
      </c>
      <c r="C692" t="s">
        <v>79</v>
      </c>
      <c r="D692" t="str">
        <f>VLOOKUP(C692,INDUSTRY!A:B,2,FALSE)</f>
        <v>Natural Resources</v>
      </c>
      <c r="E692">
        <v>2022</v>
      </c>
      <c r="F692" t="s">
        <v>32</v>
      </c>
      <c r="G692" s="6" t="s">
        <v>61</v>
      </c>
      <c r="H692" s="8">
        <v>9.02</v>
      </c>
      <c r="I692">
        <v>1.5479529493280237</v>
      </c>
      <c r="J692">
        <v>946734720</v>
      </c>
      <c r="K692">
        <v>20.668529485191591</v>
      </c>
      <c r="L692">
        <v>4.9492669105529803</v>
      </c>
      <c r="M692">
        <v>0.20205012541711359</v>
      </c>
      <c r="N692">
        <v>-1.51028096675873</v>
      </c>
      <c r="O692" s="8">
        <v>152.2972</v>
      </c>
      <c r="P692" s="9">
        <v>-4.1534455147569371E-2</v>
      </c>
      <c r="Q692">
        <v>0.27434952211899538</v>
      </c>
      <c r="R692">
        <v>0.3209250412640241</v>
      </c>
      <c r="S692">
        <v>0.28740098485604393</v>
      </c>
      <c r="T692">
        <v>0.22565207387463554</v>
      </c>
      <c r="U692">
        <v>2.6386097939863129E-2</v>
      </c>
      <c r="V692">
        <v>7.8386771861872179E-2</v>
      </c>
      <c r="W692">
        <v>5.1664307740056592E-2</v>
      </c>
      <c r="X692">
        <v>-3.4516449978486852E-2</v>
      </c>
    </row>
    <row r="693" spans="1:24" x14ac:dyDescent="0.3">
      <c r="A693" s="6" t="s">
        <v>112</v>
      </c>
      <c r="B693" s="6" t="s">
        <v>113</v>
      </c>
      <c r="C693" t="s">
        <v>79</v>
      </c>
      <c r="D693" t="str">
        <f>VLOOKUP(C693,INDUSTRY!A:B,2,FALSE)</f>
        <v>Natural Resources</v>
      </c>
      <c r="E693">
        <v>2023</v>
      </c>
      <c r="F693" t="s">
        <v>26</v>
      </c>
      <c r="G693" s="6" t="s">
        <v>62</v>
      </c>
      <c r="H693" s="8">
        <v>10.88</v>
      </c>
      <c r="I693">
        <v>1.8648748840963321</v>
      </c>
      <c r="J693">
        <v>1263948544</v>
      </c>
      <c r="K693">
        <v>20.957506422981687</v>
      </c>
      <c r="L693">
        <v>5.5689229965209996</v>
      </c>
      <c r="M693">
        <v>0.17956793452247713</v>
      </c>
      <c r="N693">
        <v>0.29278200864791898</v>
      </c>
      <c r="O693" s="8">
        <v>156.80436800000001</v>
      </c>
      <c r="P693" s="9">
        <v>2.9594555907790865E-2</v>
      </c>
      <c r="Q693">
        <v>0.43377627484072584</v>
      </c>
      <c r="R693">
        <v>0.30210999980394349</v>
      </c>
      <c r="S693">
        <v>0.69073665568880882</v>
      </c>
      <c r="T693">
        <v>0.3921390897791488</v>
      </c>
      <c r="U693">
        <v>0.15942675272173046</v>
      </c>
      <c r="V693">
        <v>-1.8815041460080617E-2</v>
      </c>
      <c r="W693">
        <v>0.40333567083276489</v>
      </c>
      <c r="X693">
        <v>0.16648701590451326</v>
      </c>
    </row>
    <row r="694" spans="1:24" x14ac:dyDescent="0.3">
      <c r="A694" s="6" t="s">
        <v>112</v>
      </c>
      <c r="B694" s="6" t="s">
        <v>113</v>
      </c>
      <c r="C694" t="s">
        <v>79</v>
      </c>
      <c r="D694" t="str">
        <f>VLOOKUP(C694,INDUSTRY!A:B,2,FALSE)</f>
        <v>Natural Resources</v>
      </c>
      <c r="E694">
        <v>2023</v>
      </c>
      <c r="F694" t="s">
        <v>28</v>
      </c>
      <c r="G694" s="6" t="s">
        <v>63</v>
      </c>
      <c r="H694" s="8">
        <v>8.49</v>
      </c>
      <c r="I694">
        <v>2.6923224175421505</v>
      </c>
      <c r="J694">
        <v>996763904</v>
      </c>
      <c r="K694">
        <v>20.720024493463786</v>
      </c>
      <c r="L694">
        <v>4.8938670158386204</v>
      </c>
      <c r="M694">
        <v>0.20433738733880133</v>
      </c>
      <c r="N694">
        <v>1.9041539430618299</v>
      </c>
      <c r="O694" s="8">
        <v>226.708</v>
      </c>
      <c r="P694" s="9">
        <v>0.44580156083407052</v>
      </c>
      <c r="Q694">
        <v>0.43377627484072584</v>
      </c>
      <c r="R694">
        <v>0.30210999980394349</v>
      </c>
      <c r="S694">
        <v>0.69073665568880882</v>
      </c>
      <c r="T694">
        <v>0.3921390897791488</v>
      </c>
      <c r="U694">
        <v>0.15942675272173046</v>
      </c>
      <c r="V694">
        <v>-1.8815041460080617E-2</v>
      </c>
      <c r="W694">
        <v>0.40333567083276489</v>
      </c>
      <c r="X694">
        <v>0.16648701590451326</v>
      </c>
    </row>
    <row r="695" spans="1:24" x14ac:dyDescent="0.3">
      <c r="A695" s="6" t="s">
        <v>112</v>
      </c>
      <c r="B695" s="6" t="s">
        <v>113</v>
      </c>
      <c r="C695" t="s">
        <v>79</v>
      </c>
      <c r="D695" t="str">
        <f>VLOOKUP(C695,INDUSTRY!A:B,2,FALSE)</f>
        <v>Natural Resources</v>
      </c>
      <c r="E695">
        <v>2023</v>
      </c>
      <c r="F695" t="s">
        <v>30</v>
      </c>
      <c r="G695" s="6" t="s">
        <v>64</v>
      </c>
      <c r="H695" s="8">
        <v>7.29</v>
      </c>
      <c r="I695">
        <v>3.3685048612106834</v>
      </c>
      <c r="J695">
        <v>852561600</v>
      </c>
      <c r="K695">
        <v>20.563756022575973</v>
      </c>
      <c r="L695">
        <v>3.7176001071929901</v>
      </c>
      <c r="M695">
        <v>0.26899073896225478</v>
      </c>
      <c r="N695">
        <v>1.43109202384949</v>
      </c>
      <c r="O695" s="8">
        <v>245.21799999999999</v>
      </c>
      <c r="P695" s="9">
        <v>8.1646876157877052E-2</v>
      </c>
      <c r="Q695">
        <v>0.43377627484072584</v>
      </c>
      <c r="R695">
        <v>0.30210999980394349</v>
      </c>
      <c r="S695">
        <v>0.69073665568880882</v>
      </c>
      <c r="T695">
        <v>0.3921390897791488</v>
      </c>
      <c r="U695">
        <v>0.15942675272173046</v>
      </c>
      <c r="V695">
        <v>-1.8815041460080617E-2</v>
      </c>
      <c r="W695">
        <v>0.40333567083276489</v>
      </c>
      <c r="X695">
        <v>0.16648701590451326</v>
      </c>
    </row>
    <row r="696" spans="1:24" x14ac:dyDescent="0.3">
      <c r="A696" s="6" t="s">
        <v>112</v>
      </c>
      <c r="B696" s="6" t="s">
        <v>113</v>
      </c>
      <c r="C696" t="s">
        <v>79</v>
      </c>
      <c r="D696" t="str">
        <f>VLOOKUP(C696,INDUSTRY!A:B,2,FALSE)</f>
        <v>Natural Resources</v>
      </c>
      <c r="E696">
        <v>2023</v>
      </c>
      <c r="F696" t="s">
        <v>32</v>
      </c>
      <c r="G696" s="6" t="s">
        <v>65</v>
      </c>
      <c r="H696" s="8">
        <v>9.7100000000000009</v>
      </c>
      <c r="I696">
        <v>3.0427783356662688</v>
      </c>
      <c r="J696">
        <v>1188287488</v>
      </c>
      <c r="K696">
        <v>20.89577902187721</v>
      </c>
      <c r="L696">
        <v>2.98908495903015</v>
      </c>
      <c r="M696">
        <v>0.33455054429917036</v>
      </c>
      <c r="N696">
        <v>1.49568903446198</v>
      </c>
      <c r="O696" s="8">
        <v>290.11200000000002</v>
      </c>
      <c r="P696" s="9">
        <v>0.18307791434560283</v>
      </c>
      <c r="Q696">
        <v>0.43377627484072584</v>
      </c>
      <c r="R696">
        <v>0.30210999980394349</v>
      </c>
      <c r="S696">
        <v>0.69073665568880882</v>
      </c>
      <c r="T696">
        <v>0.3921390897791488</v>
      </c>
      <c r="U696">
        <v>0.15942675272173046</v>
      </c>
      <c r="V696">
        <v>-1.8815041460080617E-2</v>
      </c>
      <c r="W696">
        <v>0.40333567083276489</v>
      </c>
      <c r="X696">
        <v>0.16648701590451326</v>
      </c>
    </row>
    <row r="697" spans="1:24" x14ac:dyDescent="0.3">
      <c r="A697" s="6" t="s">
        <v>112</v>
      </c>
      <c r="B697" s="6" t="s">
        <v>113</v>
      </c>
      <c r="C697" t="s">
        <v>79</v>
      </c>
      <c r="D697" t="str">
        <f>VLOOKUP(C697,INDUSTRY!A:B,2,FALSE)</f>
        <v>Natural Resources</v>
      </c>
      <c r="E697">
        <v>2024</v>
      </c>
      <c r="F697" t="s">
        <v>26</v>
      </c>
      <c r="G697" s="6" t="s">
        <v>66</v>
      </c>
      <c r="H697" s="8">
        <v>11.66</v>
      </c>
      <c r="I697" t="s">
        <v>67</v>
      </c>
      <c r="J697">
        <v>1516343424</v>
      </c>
      <c r="K697">
        <v>21.139567631493399</v>
      </c>
      <c r="L697">
        <v>4.0763711929321298</v>
      </c>
      <c r="M697">
        <v>0.24531622677882309</v>
      </c>
      <c r="N697">
        <v>2.2471659183502202</v>
      </c>
      <c r="O697" s="8">
        <v>333.05699199999998</v>
      </c>
      <c r="P697" s="9">
        <v>0.14802900948599146</v>
      </c>
      <c r="Q697">
        <v>0.41798296196863682</v>
      </c>
      <c r="R697">
        <v>0.31529358570044952</v>
      </c>
      <c r="S697">
        <v>0.6524861111111111</v>
      </c>
      <c r="T697">
        <v>0.36470598648235497</v>
      </c>
      <c r="U697">
        <v>-1.5793312872089016E-2</v>
      </c>
      <c r="V697">
        <v>1.3183585896506034E-2</v>
      </c>
      <c r="W697">
        <v>-3.825054457769772E-2</v>
      </c>
      <c r="X697">
        <v>-2.7433103296793826E-2</v>
      </c>
    </row>
    <row r="698" spans="1:24" x14ac:dyDescent="0.3">
      <c r="A698" s="6" t="s">
        <v>112</v>
      </c>
      <c r="B698" s="6" t="s">
        <v>113</v>
      </c>
      <c r="C698" t="s">
        <v>79</v>
      </c>
      <c r="D698" t="str">
        <f>VLOOKUP(C698,INDUSTRY!A:B,2,FALSE)</f>
        <v>Natural Resources</v>
      </c>
      <c r="E698">
        <v>2024</v>
      </c>
      <c r="F698" t="s">
        <v>28</v>
      </c>
      <c r="G698" s="6" t="s">
        <v>68</v>
      </c>
      <c r="H698" s="8">
        <v>13.58</v>
      </c>
      <c r="I698" t="s">
        <v>67</v>
      </c>
      <c r="J698">
        <v>1767660672</v>
      </c>
      <c r="K698">
        <v>21.292922855139594</v>
      </c>
      <c r="L698">
        <v>4.1716837882995597</v>
      </c>
      <c r="M698">
        <v>0.23971136134640131</v>
      </c>
      <c r="N698">
        <v>0.60775101184845004</v>
      </c>
      <c r="O698" s="8">
        <v>395.585984</v>
      </c>
      <c r="P698" s="9">
        <v>0.18774261913708756</v>
      </c>
      <c r="Q698">
        <v>0.41798296196863682</v>
      </c>
      <c r="R698">
        <v>0.31529358570044952</v>
      </c>
      <c r="S698">
        <v>0.6524861111111111</v>
      </c>
      <c r="T698">
        <v>0.36470598648235497</v>
      </c>
      <c r="U698">
        <v>-1.5793312872089016E-2</v>
      </c>
      <c r="V698">
        <v>1.3183585896506034E-2</v>
      </c>
      <c r="W698">
        <v>-3.825054457769772E-2</v>
      </c>
      <c r="X698">
        <v>-2.7433103296793826E-2</v>
      </c>
    </row>
    <row r="699" spans="1:24" x14ac:dyDescent="0.3">
      <c r="A699" s="6" t="s">
        <v>112</v>
      </c>
      <c r="B699" s="6" t="s">
        <v>113</v>
      </c>
      <c r="C699" t="s">
        <v>79</v>
      </c>
      <c r="D699" t="str">
        <f>VLOOKUP(C699,INDUSTRY!A:B,2,FALSE)</f>
        <v>Natural Resources</v>
      </c>
      <c r="E699">
        <v>2024</v>
      </c>
      <c r="F699" t="s">
        <v>30</v>
      </c>
      <c r="G699" s="6" t="s">
        <v>69</v>
      </c>
      <c r="H699" s="8">
        <v>17.600000000000001</v>
      </c>
      <c r="I699" t="s">
        <v>67</v>
      </c>
      <c r="J699">
        <v>2295978496</v>
      </c>
      <c r="K699">
        <v>21.554424949506213</v>
      </c>
      <c r="L699">
        <v>4.7225880622863796</v>
      </c>
      <c r="M699">
        <v>0.21174830131507658</v>
      </c>
      <c r="N699">
        <v>2.7653760910034202</v>
      </c>
      <c r="O699" s="8">
        <v>424.926016</v>
      </c>
      <c r="P699" s="9">
        <v>7.4168532725365735E-2</v>
      </c>
      <c r="Q699">
        <v>0.41798296196863682</v>
      </c>
      <c r="R699">
        <v>0.31529358570044952</v>
      </c>
      <c r="S699">
        <v>0.6524861111111111</v>
      </c>
      <c r="T699">
        <v>0.36470598648235497</v>
      </c>
      <c r="U699">
        <v>-1.5793312872089016E-2</v>
      </c>
      <c r="V699">
        <v>1.3183585896506034E-2</v>
      </c>
      <c r="W699">
        <v>-3.825054457769772E-2</v>
      </c>
      <c r="X699">
        <v>-2.7433103296793826E-2</v>
      </c>
    </row>
    <row r="700" spans="1:24" x14ac:dyDescent="0.3">
      <c r="A700" s="6" t="s">
        <v>112</v>
      </c>
      <c r="B700" s="6" t="s">
        <v>113</v>
      </c>
      <c r="C700" t="s">
        <v>79</v>
      </c>
      <c r="D700" t="str">
        <f>VLOOKUP(C700,INDUSTRY!A:B,2,FALSE)</f>
        <v>Natural Resources</v>
      </c>
      <c r="E700">
        <v>2024</v>
      </c>
      <c r="F700" t="s">
        <v>32</v>
      </c>
      <c r="G700" s="6" t="s">
        <v>70</v>
      </c>
      <c r="H700" s="8">
        <v>10.74</v>
      </c>
      <c r="I700" t="s">
        <v>67</v>
      </c>
      <c r="J700">
        <v>1403046400</v>
      </c>
      <c r="K700">
        <v>21.061911709508465</v>
      </c>
      <c r="L700">
        <v>6.0461578369140598</v>
      </c>
      <c r="M700">
        <v>0.16539429286721977</v>
      </c>
      <c r="N700">
        <v>2.1585829257965101</v>
      </c>
      <c r="O700" s="8">
        <v>435.36399999999998</v>
      </c>
      <c r="P700" s="9">
        <v>2.4564238495578421E-2</v>
      </c>
      <c r="Q700">
        <v>0.41798296196863682</v>
      </c>
      <c r="R700">
        <v>0.31529358570044952</v>
      </c>
      <c r="S700">
        <v>0.6524861111111111</v>
      </c>
      <c r="T700">
        <v>0.36470598648235497</v>
      </c>
      <c r="U700">
        <v>-1.5793312872089016E-2</v>
      </c>
      <c r="V700">
        <v>1.3183585896506034E-2</v>
      </c>
      <c r="W700">
        <v>-3.825054457769772E-2</v>
      </c>
      <c r="X700">
        <v>-2.7433103296793826E-2</v>
      </c>
    </row>
    <row r="701" spans="1:24" x14ac:dyDescent="0.3">
      <c r="A701" s="6" t="s">
        <v>114</v>
      </c>
      <c r="B701" s="6" t="s">
        <v>115</v>
      </c>
      <c r="C701" t="s">
        <v>116</v>
      </c>
      <c r="D701" t="str">
        <f>VLOOKUP(C701,INDUSTRY!A:B,2,FALSE)</f>
        <v>Service</v>
      </c>
      <c r="E701">
        <v>2015</v>
      </c>
      <c r="F701" t="s">
        <v>26</v>
      </c>
      <c r="G701" s="7" t="s">
        <v>27</v>
      </c>
      <c r="H701" s="8">
        <v>11.29</v>
      </c>
      <c r="I701">
        <v>1.9048447005814688</v>
      </c>
      <c r="J701">
        <v>5970178048</v>
      </c>
      <c r="K701">
        <v>22.510042587691796</v>
      </c>
      <c r="L701">
        <v>1.66828000545502</v>
      </c>
      <c r="M701">
        <v>0.59941975971069195</v>
      </c>
      <c r="N701">
        <v>-4.3090009689331099</v>
      </c>
      <c r="O701" s="8">
        <v>6558.0001279999997</v>
      </c>
      <c r="P701" s="9">
        <v>7.9926617004397009E-3</v>
      </c>
      <c r="Q701">
        <v>0.53128014265709467</v>
      </c>
      <c r="R701">
        <v>0.66058429118773943</v>
      </c>
      <c r="S701">
        <v>0.35934202553333755</v>
      </c>
      <c r="T701">
        <v>0.76440538494890975</v>
      </c>
      <c r="U701">
        <v>-1.9671606882932458E-2</v>
      </c>
      <c r="V701">
        <v>-7.1685291433583931E-2</v>
      </c>
      <c r="W701">
        <v>-5.3211575586816329E-2</v>
      </c>
      <c r="X701">
        <v>0.11351341411689742</v>
      </c>
    </row>
    <row r="702" spans="1:24" x14ac:dyDescent="0.3">
      <c r="A702" s="6" t="s">
        <v>114</v>
      </c>
      <c r="B702" s="6" t="s">
        <v>115</v>
      </c>
      <c r="C702" t="s">
        <v>116</v>
      </c>
      <c r="D702" t="str">
        <f>VLOOKUP(C702,INDUSTRY!A:B,2,FALSE)</f>
        <v>Service</v>
      </c>
      <c r="E702">
        <v>2015</v>
      </c>
      <c r="F702" t="s">
        <v>28</v>
      </c>
      <c r="G702" s="6" t="s">
        <v>29</v>
      </c>
      <c r="H702" s="8">
        <v>10.210000000000001</v>
      </c>
      <c r="I702">
        <v>2.1124866863485767</v>
      </c>
      <c r="J702">
        <v>5405492224</v>
      </c>
      <c r="K702">
        <v>22.410681352161241</v>
      </c>
      <c r="L702">
        <v>1.4765000343322701</v>
      </c>
      <c r="M702">
        <v>0.6772773293244374</v>
      </c>
      <c r="N702">
        <v>-3.98277711868286</v>
      </c>
      <c r="O702" s="8">
        <v>6190.0001279999997</v>
      </c>
      <c r="P702" s="9">
        <v>-5.6114668011180618E-2</v>
      </c>
      <c r="Q702">
        <v>0.53128014265709467</v>
      </c>
      <c r="R702">
        <v>0.66058429118773943</v>
      </c>
      <c r="S702">
        <v>0.35934202553333755</v>
      </c>
      <c r="T702">
        <v>0.76440538494890975</v>
      </c>
      <c r="U702">
        <v>-1.9671606882932458E-2</v>
      </c>
      <c r="V702">
        <v>-7.1685291433583931E-2</v>
      </c>
      <c r="W702">
        <v>-5.3211575586816329E-2</v>
      </c>
      <c r="X702">
        <v>0.11351341411689742</v>
      </c>
    </row>
    <row r="703" spans="1:24" x14ac:dyDescent="0.3">
      <c r="A703" s="6" t="s">
        <v>114</v>
      </c>
      <c r="B703" s="6" t="s">
        <v>115</v>
      </c>
      <c r="C703" t="s">
        <v>116</v>
      </c>
      <c r="D703" t="str">
        <f>VLOOKUP(C703,INDUSTRY!A:B,2,FALSE)</f>
        <v>Service</v>
      </c>
      <c r="E703">
        <v>2015</v>
      </c>
      <c r="F703" t="s">
        <v>30</v>
      </c>
      <c r="G703" s="6" t="s">
        <v>31</v>
      </c>
      <c r="H703" s="8">
        <v>8.19</v>
      </c>
      <c r="I703">
        <v>1.7090616333727364</v>
      </c>
      <c r="J703">
        <v>4293288960</v>
      </c>
      <c r="K703">
        <v>22.180318933497372</v>
      </c>
      <c r="L703">
        <v>1.09060502052307</v>
      </c>
      <c r="M703">
        <v>0.91692224149159474</v>
      </c>
      <c r="N703">
        <v>-1.6184000298381001E-2</v>
      </c>
      <c r="O703" s="8">
        <v>5822.0001279999997</v>
      </c>
      <c r="P703" s="9">
        <v>-5.9450725749645737E-2</v>
      </c>
      <c r="Q703">
        <v>0.53128014265709467</v>
      </c>
      <c r="R703">
        <v>0.66058429118773943</v>
      </c>
      <c r="S703">
        <v>0.35934202553333755</v>
      </c>
      <c r="T703">
        <v>0.76440538494890975</v>
      </c>
      <c r="U703">
        <v>-1.9671606882932458E-2</v>
      </c>
      <c r="V703">
        <v>-7.1685291433583931E-2</v>
      </c>
      <c r="W703">
        <v>-5.3211575586816329E-2</v>
      </c>
      <c r="X703">
        <v>0.11351341411689742</v>
      </c>
    </row>
    <row r="704" spans="1:24" x14ac:dyDescent="0.3">
      <c r="A704" s="6" t="s">
        <v>114</v>
      </c>
      <c r="B704" s="6" t="s">
        <v>115</v>
      </c>
      <c r="C704" t="s">
        <v>116</v>
      </c>
      <c r="D704" t="str">
        <f>VLOOKUP(C704,INDUSTRY!A:B,2,FALSE)</f>
        <v>Service</v>
      </c>
      <c r="E704">
        <v>2015</v>
      </c>
      <c r="F704" t="s">
        <v>32</v>
      </c>
      <c r="G704" s="6" t="s">
        <v>33</v>
      </c>
      <c r="H704" s="8">
        <v>12.84</v>
      </c>
      <c r="I704">
        <v>0.92243789312162727</v>
      </c>
      <c r="J704">
        <v>6749996544</v>
      </c>
      <c r="K704">
        <v>22.632807829830718</v>
      </c>
      <c r="L704">
        <v>1.1857559680938701</v>
      </c>
      <c r="M704">
        <v>0.84334384722306976</v>
      </c>
      <c r="N704">
        <v>0.93586099147796598</v>
      </c>
      <c r="O704" s="8">
        <v>5888.9999360000002</v>
      </c>
      <c r="P704" s="9">
        <v>1.1508039595838444E-2</v>
      </c>
      <c r="Q704">
        <v>0.53128014265709467</v>
      </c>
      <c r="R704">
        <v>0.66058429118773943</v>
      </c>
      <c r="S704">
        <v>0.35934202553333755</v>
      </c>
      <c r="T704">
        <v>0.76440538494890975</v>
      </c>
      <c r="U704">
        <v>-1.9671606882932458E-2</v>
      </c>
      <c r="V704">
        <v>-7.1685291433583931E-2</v>
      </c>
      <c r="W704">
        <v>-5.3211575586816329E-2</v>
      </c>
      <c r="X704">
        <v>0.11351341411689742</v>
      </c>
    </row>
    <row r="705" spans="1:24" x14ac:dyDescent="0.3">
      <c r="A705" s="6" t="s">
        <v>114</v>
      </c>
      <c r="B705" s="6" t="s">
        <v>115</v>
      </c>
      <c r="C705" t="s">
        <v>116</v>
      </c>
      <c r="D705" t="str">
        <f>VLOOKUP(C705,INDUSTRY!A:B,2,FALSE)</f>
        <v>Service</v>
      </c>
      <c r="E705">
        <v>2016</v>
      </c>
      <c r="F705" t="s">
        <v>26</v>
      </c>
      <c r="G705" s="6" t="s">
        <v>34</v>
      </c>
      <c r="H705" s="8">
        <v>10.54</v>
      </c>
      <c r="I705">
        <v>0.85749149655647738</v>
      </c>
      <c r="J705">
        <v>5493122560</v>
      </c>
      <c r="K705">
        <v>22.42676270309148</v>
      </c>
      <c r="L705">
        <v>1.26769995689392</v>
      </c>
      <c r="M705">
        <v>0.78883019168839419</v>
      </c>
      <c r="N705">
        <v>-3.4402909278869598</v>
      </c>
      <c r="O705" s="8">
        <v>5534.0001279999997</v>
      </c>
      <c r="P705" s="9">
        <v>-6.0281849525902334E-2</v>
      </c>
      <c r="Q705">
        <v>0.63635301770942188</v>
      </c>
      <c r="R705">
        <v>0.64898167872445989</v>
      </c>
      <c r="S705">
        <v>0.52068622647491147</v>
      </c>
      <c r="T705">
        <v>0.7662760804668407</v>
      </c>
      <c r="U705">
        <v>0.10507287505232721</v>
      </c>
      <c r="V705">
        <v>-1.1602612463279538E-2</v>
      </c>
      <c r="W705">
        <v>0.16134420094157392</v>
      </c>
      <c r="X705">
        <v>1.8706955179309537E-3</v>
      </c>
    </row>
    <row r="706" spans="1:24" x14ac:dyDescent="0.3">
      <c r="A706" s="6" t="s">
        <v>114</v>
      </c>
      <c r="B706" s="6" t="s">
        <v>115</v>
      </c>
      <c r="C706" t="s">
        <v>116</v>
      </c>
      <c r="D706" t="str">
        <f>VLOOKUP(C706,INDUSTRY!A:B,2,FALSE)</f>
        <v>Service</v>
      </c>
      <c r="E706">
        <v>2016</v>
      </c>
      <c r="F706" t="s">
        <v>28</v>
      </c>
      <c r="G706" s="6" t="s">
        <v>35</v>
      </c>
      <c r="H706" s="8">
        <v>8.67</v>
      </c>
      <c r="I706">
        <v>1.5759018581963249</v>
      </c>
      <c r="J706">
        <v>4530219520</v>
      </c>
      <c r="K706">
        <v>22.234036234428395</v>
      </c>
      <c r="L706">
        <v>1.4901249408721899</v>
      </c>
      <c r="M706">
        <v>0.67108466717877135</v>
      </c>
      <c r="N706">
        <v>-17.3339443206787</v>
      </c>
      <c r="O706" s="8">
        <v>4725.0001920000004</v>
      </c>
      <c r="P706" s="9">
        <v>-0.14618719141453537</v>
      </c>
      <c r="Q706">
        <v>0.63635301770942188</v>
      </c>
      <c r="R706">
        <v>0.64898167872445989</v>
      </c>
      <c r="S706">
        <v>0.52068622647491147</v>
      </c>
      <c r="T706">
        <v>0.7662760804668407</v>
      </c>
      <c r="U706">
        <v>0.10507287505232721</v>
      </c>
      <c r="V706">
        <v>-1.1602612463279538E-2</v>
      </c>
      <c r="W706">
        <v>0.16134420094157392</v>
      </c>
      <c r="X706">
        <v>1.8706955179309537E-3</v>
      </c>
    </row>
    <row r="707" spans="1:24" x14ac:dyDescent="0.3">
      <c r="A707" s="6" t="s">
        <v>114</v>
      </c>
      <c r="B707" s="6" t="s">
        <v>115</v>
      </c>
      <c r="C707" t="s">
        <v>116</v>
      </c>
      <c r="D707" t="str">
        <f>VLOOKUP(C707,INDUSTRY!A:B,2,FALSE)</f>
        <v>Service</v>
      </c>
      <c r="E707">
        <v>2016</v>
      </c>
      <c r="F707" t="s">
        <v>30</v>
      </c>
      <c r="G707" s="6" t="s">
        <v>36</v>
      </c>
      <c r="H707" s="8">
        <v>10.46</v>
      </c>
      <c r="I707">
        <v>2.2083987411697112</v>
      </c>
      <c r="J707">
        <v>5468687872</v>
      </c>
      <c r="K707">
        <v>22.422304547457095</v>
      </c>
      <c r="L707">
        <v>1.80538594722748</v>
      </c>
      <c r="M707">
        <v>0.55389818533576918</v>
      </c>
      <c r="N707">
        <v>-26.922321319580099</v>
      </c>
      <c r="O707" s="8">
        <v>4348.0002560000003</v>
      </c>
      <c r="P707" s="9">
        <v>-7.9788343001193279E-2</v>
      </c>
      <c r="Q707">
        <v>0.63635301770942188</v>
      </c>
      <c r="R707">
        <v>0.64898167872445989</v>
      </c>
      <c r="S707">
        <v>0.52068622647491147</v>
      </c>
      <c r="T707">
        <v>0.7662760804668407</v>
      </c>
      <c r="U707">
        <v>0.10507287505232721</v>
      </c>
      <c r="V707">
        <v>-1.1602612463279538E-2</v>
      </c>
      <c r="W707">
        <v>0.16134420094157392</v>
      </c>
      <c r="X707">
        <v>1.8706955179309537E-3</v>
      </c>
    </row>
    <row r="708" spans="1:24" x14ac:dyDescent="0.3">
      <c r="A708" s="6" t="s">
        <v>114</v>
      </c>
      <c r="B708" s="6" t="s">
        <v>115</v>
      </c>
      <c r="C708" t="s">
        <v>116</v>
      </c>
      <c r="D708" t="str">
        <f>VLOOKUP(C708,INDUSTRY!A:B,2,FALSE)</f>
        <v>Service</v>
      </c>
      <c r="E708">
        <v>2016</v>
      </c>
      <c r="F708" t="s">
        <v>32</v>
      </c>
      <c r="G708" s="6" t="s">
        <v>37</v>
      </c>
      <c r="H708" s="8">
        <v>9.24</v>
      </c>
      <c r="I708">
        <v>1.7450000000000028</v>
      </c>
      <c r="J708">
        <v>4896849920</v>
      </c>
      <c r="K708">
        <v>22.31185796186185</v>
      </c>
      <c r="L708">
        <v>1.9534729719162001</v>
      </c>
      <c r="M708">
        <v>0.51190879749878515</v>
      </c>
      <c r="N708">
        <v>-30.238094329833999</v>
      </c>
      <c r="O708" s="8">
        <v>3351.0000639999998</v>
      </c>
      <c r="P708" s="9">
        <v>-0.22930085862442054</v>
      </c>
      <c r="Q708">
        <v>0.63635301770942188</v>
      </c>
      <c r="R708">
        <v>0.64898167872445989</v>
      </c>
      <c r="S708">
        <v>0.52068622647491147</v>
      </c>
      <c r="T708">
        <v>0.7662760804668407</v>
      </c>
      <c r="U708">
        <v>0.10507287505232721</v>
      </c>
      <c r="V708">
        <v>-1.1602612463279538E-2</v>
      </c>
      <c r="W708">
        <v>0.16134420094157392</v>
      </c>
      <c r="X708">
        <v>1.8706955179309537E-3</v>
      </c>
    </row>
    <row r="709" spans="1:24" x14ac:dyDescent="0.3">
      <c r="A709" s="6" t="s">
        <v>114</v>
      </c>
      <c r="B709" s="6" t="s">
        <v>115</v>
      </c>
      <c r="C709" t="s">
        <v>116</v>
      </c>
      <c r="D709" t="str">
        <f>VLOOKUP(C709,INDUSTRY!A:B,2,FALSE)</f>
        <v>Service</v>
      </c>
      <c r="E709">
        <v>2017</v>
      </c>
      <c r="F709" t="s">
        <v>26</v>
      </c>
      <c r="G709" s="6" t="s">
        <v>38</v>
      </c>
      <c r="H709" s="8">
        <v>10.3</v>
      </c>
      <c r="I709">
        <v>0.7588148654316148</v>
      </c>
      <c r="J709">
        <v>5464121344</v>
      </c>
      <c r="K709">
        <v>22.421469166874605</v>
      </c>
      <c r="L709">
        <v>1.79274094104767</v>
      </c>
      <c r="M709">
        <v>0.55780507774626065</v>
      </c>
      <c r="N709">
        <v>-27.315967559814499</v>
      </c>
      <c r="O709" s="8">
        <v>3296</v>
      </c>
      <c r="P709" s="9">
        <v>-1.6413029826787804E-2</v>
      </c>
      <c r="Q709">
        <v>0.66956112605089979</v>
      </c>
      <c r="R709">
        <v>0.62963201973269078</v>
      </c>
      <c r="S709">
        <v>0.58756530825496367</v>
      </c>
      <c r="T709">
        <v>0.77869286117639569</v>
      </c>
      <c r="U709">
        <v>3.3208108341477915E-2</v>
      </c>
      <c r="V709">
        <v>-1.9349658991769103E-2</v>
      </c>
      <c r="W709">
        <v>6.6879081780052196E-2</v>
      </c>
      <c r="X709">
        <v>1.2416780709554986E-2</v>
      </c>
    </row>
    <row r="710" spans="1:24" x14ac:dyDescent="0.3">
      <c r="A710" s="6" t="s">
        <v>114</v>
      </c>
      <c r="B710" s="6" t="s">
        <v>115</v>
      </c>
      <c r="C710" t="s">
        <v>116</v>
      </c>
      <c r="D710" t="str">
        <f>VLOOKUP(C710,INDUSTRY!A:B,2,FALSE)</f>
        <v>Service</v>
      </c>
      <c r="E710">
        <v>2017</v>
      </c>
      <c r="F710" t="s">
        <v>28</v>
      </c>
      <c r="G710" s="6" t="s">
        <v>39</v>
      </c>
      <c r="H710" s="8">
        <v>12.96</v>
      </c>
      <c r="I710">
        <v>0.88223201785773664</v>
      </c>
      <c r="J710">
        <v>6887924224</v>
      </c>
      <c r="K710">
        <v>22.653035602849886</v>
      </c>
      <c r="L710">
        <v>2.0511350631713898</v>
      </c>
      <c r="M710">
        <v>0.48753493514651186</v>
      </c>
      <c r="N710">
        <v>3.0878319740295401</v>
      </c>
      <c r="O710" s="8">
        <v>4019.0000639999998</v>
      </c>
      <c r="P710" s="9">
        <v>0.21935681553398054</v>
      </c>
      <c r="Q710">
        <v>0.66956112605089979</v>
      </c>
      <c r="R710">
        <v>0.62963201973269078</v>
      </c>
      <c r="S710">
        <v>0.58756530825496367</v>
      </c>
      <c r="T710">
        <v>0.77869286117639569</v>
      </c>
      <c r="U710">
        <v>3.3208108341477915E-2</v>
      </c>
      <c r="V710">
        <v>-1.9349658991769103E-2</v>
      </c>
      <c r="W710">
        <v>6.6879081780052196E-2</v>
      </c>
      <c r="X710">
        <v>1.2416780709554986E-2</v>
      </c>
    </row>
    <row r="711" spans="1:24" x14ac:dyDescent="0.3">
      <c r="A711" s="6" t="s">
        <v>114</v>
      </c>
      <c r="B711" s="6" t="s">
        <v>115</v>
      </c>
      <c r="C711" t="s">
        <v>116</v>
      </c>
      <c r="D711" t="str">
        <f>VLOOKUP(C711,INDUSTRY!A:B,2,FALSE)</f>
        <v>Service</v>
      </c>
      <c r="E711">
        <v>2017</v>
      </c>
      <c r="F711" t="s">
        <v>30</v>
      </c>
      <c r="G711" s="6" t="s">
        <v>40</v>
      </c>
      <c r="H711" s="8">
        <v>13.95</v>
      </c>
      <c r="I711">
        <v>0.9624404743497994</v>
      </c>
      <c r="J711">
        <v>7399238656</v>
      </c>
      <c r="K711">
        <v>22.724642947539255</v>
      </c>
      <c r="L711">
        <v>1.77575099468231</v>
      </c>
      <c r="M711">
        <v>0.56314201878225867</v>
      </c>
      <c r="N711">
        <v>12.5837316513062</v>
      </c>
      <c r="O711" s="8">
        <v>4012</v>
      </c>
      <c r="P711" s="9">
        <v>-1.7417426943339902E-3</v>
      </c>
      <c r="Q711">
        <v>0.66956112605089979</v>
      </c>
      <c r="R711">
        <v>0.62963201973269078</v>
      </c>
      <c r="S711">
        <v>0.58756530825496367</v>
      </c>
      <c r="T711">
        <v>0.77869286117639569</v>
      </c>
      <c r="U711">
        <v>3.3208108341477915E-2</v>
      </c>
      <c r="V711">
        <v>-1.9349658991769103E-2</v>
      </c>
      <c r="W711">
        <v>6.6879081780052196E-2</v>
      </c>
      <c r="X711">
        <v>1.2416780709554986E-2</v>
      </c>
    </row>
    <row r="712" spans="1:24" x14ac:dyDescent="0.3">
      <c r="A712" s="6" t="s">
        <v>114</v>
      </c>
      <c r="B712" s="6" t="s">
        <v>115</v>
      </c>
      <c r="C712" t="s">
        <v>116</v>
      </c>
      <c r="D712" t="str">
        <f>VLOOKUP(C712,INDUSTRY!A:B,2,FALSE)</f>
        <v>Service</v>
      </c>
      <c r="E712">
        <v>2017</v>
      </c>
      <c r="F712" t="s">
        <v>32</v>
      </c>
      <c r="G712" s="6" t="s">
        <v>41</v>
      </c>
      <c r="H712" s="8">
        <v>14.04</v>
      </c>
      <c r="I712">
        <v>2.3677626570245662</v>
      </c>
      <c r="J712">
        <v>7529755136</v>
      </c>
      <c r="K712">
        <v>22.742128359769982</v>
      </c>
      <c r="L712">
        <v>2.31838202476502</v>
      </c>
      <c r="M712">
        <v>0.431335297340116</v>
      </c>
      <c r="N712">
        <v>10.0835733413696</v>
      </c>
      <c r="O712" s="8">
        <v>3948</v>
      </c>
      <c r="P712" s="9">
        <v>-1.5952143569292122E-2</v>
      </c>
      <c r="Q712">
        <v>0.66956112605089979</v>
      </c>
      <c r="R712">
        <v>0.62963201973269078</v>
      </c>
      <c r="S712">
        <v>0.58756530825496367</v>
      </c>
      <c r="T712">
        <v>0.77869286117639569</v>
      </c>
      <c r="U712">
        <v>3.3208108341477915E-2</v>
      </c>
      <c r="V712">
        <v>-1.9349658991769103E-2</v>
      </c>
      <c r="W712">
        <v>6.6879081780052196E-2</v>
      </c>
      <c r="X712">
        <v>1.2416780709554986E-2</v>
      </c>
    </row>
    <row r="713" spans="1:24" x14ac:dyDescent="0.3">
      <c r="A713" s="6" t="s">
        <v>114</v>
      </c>
      <c r="B713" s="6" t="s">
        <v>115</v>
      </c>
      <c r="C713" t="s">
        <v>116</v>
      </c>
      <c r="D713" t="str">
        <f>VLOOKUP(C713,INDUSTRY!A:B,2,FALSE)</f>
        <v>Service</v>
      </c>
      <c r="E713">
        <v>2018</v>
      </c>
      <c r="F713" t="s">
        <v>26</v>
      </c>
      <c r="G713" s="6" t="s">
        <v>42</v>
      </c>
      <c r="H713" s="8">
        <v>14.81</v>
      </c>
      <c r="I713">
        <v>2.0971568054551173</v>
      </c>
      <c r="J713">
        <v>7948834816</v>
      </c>
      <c r="K713">
        <v>22.796291190845938</v>
      </c>
      <c r="L713">
        <v>2.60389304161072</v>
      </c>
      <c r="M713">
        <v>0.38404035189610497</v>
      </c>
      <c r="N713">
        <v>11.447145462036101</v>
      </c>
      <c r="O713" s="8">
        <v>3780</v>
      </c>
      <c r="P713" s="9">
        <v>-4.2553191489361701E-2</v>
      </c>
      <c r="Q713">
        <v>0.65877623575327382</v>
      </c>
      <c r="R713">
        <v>0.66208198935576323</v>
      </c>
      <c r="S713">
        <v>0.51415384615384652</v>
      </c>
      <c r="T713">
        <v>0.87788786625387427</v>
      </c>
      <c r="U713">
        <v>-1.0784890297625971E-2</v>
      </c>
      <c r="V713">
        <v>3.244996962307245E-2</v>
      </c>
      <c r="W713">
        <v>-7.3411462101117153E-2</v>
      </c>
      <c r="X713">
        <v>9.9195005077478582E-2</v>
      </c>
    </row>
    <row r="714" spans="1:24" x14ac:dyDescent="0.3">
      <c r="A714" s="6" t="s">
        <v>114</v>
      </c>
      <c r="B714" s="6" t="s">
        <v>115</v>
      </c>
      <c r="C714" t="s">
        <v>116</v>
      </c>
      <c r="D714" t="str">
        <f>VLOOKUP(C714,INDUSTRY!A:B,2,FALSE)</f>
        <v>Service</v>
      </c>
      <c r="E714">
        <v>2018</v>
      </c>
      <c r="F714" t="s">
        <v>28</v>
      </c>
      <c r="G714" s="6" t="s">
        <v>43</v>
      </c>
      <c r="H714" s="8">
        <v>12.68</v>
      </c>
      <c r="I714">
        <v>2.532363849581404</v>
      </c>
      <c r="J714">
        <v>6810575872</v>
      </c>
      <c r="K714">
        <v>22.641742516234519</v>
      </c>
      <c r="L714">
        <v>2.67827701568604</v>
      </c>
      <c r="M714">
        <v>0.37337437245782817</v>
      </c>
      <c r="N714">
        <v>-8.4401292800903303</v>
      </c>
      <c r="O714" s="8">
        <v>3705.9998719999999</v>
      </c>
      <c r="P714" s="9">
        <v>-1.9576753439153473E-2</v>
      </c>
      <c r="Q714">
        <v>0.65877623575327382</v>
      </c>
      <c r="R714">
        <v>0.66208198935576323</v>
      </c>
      <c r="S714">
        <v>0.51415384615384652</v>
      </c>
      <c r="T714">
        <v>0.87788786625387427</v>
      </c>
      <c r="U714">
        <v>-1.0784890297625971E-2</v>
      </c>
      <c r="V714">
        <v>3.244996962307245E-2</v>
      </c>
      <c r="W714">
        <v>-7.3411462101117153E-2</v>
      </c>
      <c r="X714">
        <v>9.9195005077478582E-2</v>
      </c>
    </row>
    <row r="715" spans="1:24" x14ac:dyDescent="0.3">
      <c r="A715" s="6" t="s">
        <v>114</v>
      </c>
      <c r="B715" s="6" t="s">
        <v>115</v>
      </c>
      <c r="C715" t="s">
        <v>116</v>
      </c>
      <c r="D715" t="str">
        <f>VLOOKUP(C715,INDUSTRY!A:B,2,FALSE)</f>
        <v>Service</v>
      </c>
      <c r="E715">
        <v>2018</v>
      </c>
      <c r="F715" t="s">
        <v>30</v>
      </c>
      <c r="G715" s="6" t="s">
        <v>44</v>
      </c>
      <c r="H715" s="8">
        <v>14.62</v>
      </c>
      <c r="I715">
        <v>2.6797139150787537</v>
      </c>
      <c r="J715">
        <v>7862163968</v>
      </c>
      <c r="K715">
        <v>22.785327719490493</v>
      </c>
      <c r="L715">
        <v>2.3438539505004901</v>
      </c>
      <c r="M715">
        <v>0.42664774389482207</v>
      </c>
      <c r="N715">
        <v>-7.8299198150634801</v>
      </c>
      <c r="O715" s="8">
        <v>3702.0001280000001</v>
      </c>
      <c r="P715" s="9">
        <v>-1.0792617749987167E-3</v>
      </c>
      <c r="Q715">
        <v>0.65877623575327382</v>
      </c>
      <c r="R715">
        <v>0.66208198935576323</v>
      </c>
      <c r="S715">
        <v>0.51415384615384652</v>
      </c>
      <c r="T715">
        <v>0.87788786625387427</v>
      </c>
      <c r="U715">
        <v>-1.0784890297625971E-2</v>
      </c>
      <c r="V715">
        <v>3.244996962307245E-2</v>
      </c>
      <c r="W715">
        <v>-7.3411462101117153E-2</v>
      </c>
      <c r="X715">
        <v>9.9195005077478582E-2</v>
      </c>
    </row>
    <row r="716" spans="1:24" x14ac:dyDescent="0.3">
      <c r="A716" s="6" t="s">
        <v>114</v>
      </c>
      <c r="B716" s="6" t="s">
        <v>115</v>
      </c>
      <c r="C716" t="s">
        <v>116</v>
      </c>
      <c r="D716" t="str">
        <f>VLOOKUP(C716,INDUSTRY!A:B,2,FALSE)</f>
        <v>Service</v>
      </c>
      <c r="E716">
        <v>2018</v>
      </c>
      <c r="F716" t="s">
        <v>32</v>
      </c>
      <c r="G716" s="6" t="s">
        <v>45</v>
      </c>
      <c r="H716" s="8">
        <v>9.7100000000000009</v>
      </c>
      <c r="I716">
        <v>2.8069556462473684</v>
      </c>
      <c r="J716">
        <v>5249024000</v>
      </c>
      <c r="K716">
        <v>22.381307991505608</v>
      </c>
      <c r="L716">
        <v>1.9067189693450901</v>
      </c>
      <c r="M716">
        <v>0.52446113773309488</v>
      </c>
      <c r="N716">
        <v>0.83945399522781405</v>
      </c>
      <c r="O716" s="8">
        <v>3676</v>
      </c>
      <c r="P716" s="9">
        <v>-7.0232650191848212E-3</v>
      </c>
      <c r="Q716">
        <v>0.65877623575327382</v>
      </c>
      <c r="R716">
        <v>0.66208198935576323</v>
      </c>
      <c r="S716">
        <v>0.51415384615384652</v>
      </c>
      <c r="T716">
        <v>0.87788786625387427</v>
      </c>
      <c r="U716">
        <v>-1.0784890297625971E-2</v>
      </c>
      <c r="V716">
        <v>3.244996962307245E-2</v>
      </c>
      <c r="W716">
        <v>-7.3411462101117153E-2</v>
      </c>
      <c r="X716">
        <v>9.9195005077478582E-2</v>
      </c>
    </row>
    <row r="717" spans="1:24" x14ac:dyDescent="0.3">
      <c r="A717" s="6" t="s">
        <v>114</v>
      </c>
      <c r="B717" s="6" t="s">
        <v>115</v>
      </c>
      <c r="C717" t="s">
        <v>116</v>
      </c>
      <c r="D717" t="str">
        <f>VLOOKUP(C717,INDUSTRY!A:B,2,FALSE)</f>
        <v>Service</v>
      </c>
      <c r="E717">
        <v>2019</v>
      </c>
      <c r="F717" t="s">
        <v>26</v>
      </c>
      <c r="G717" s="6" t="s">
        <v>46</v>
      </c>
      <c r="H717" s="8">
        <v>13.47</v>
      </c>
      <c r="I717">
        <v>1.7290170618013059</v>
      </c>
      <c r="J717">
        <v>7372897280</v>
      </c>
      <c r="K717">
        <v>22.721076583943134</v>
      </c>
      <c r="L717">
        <v>1.8050789833068901</v>
      </c>
      <c r="M717">
        <v>0.55399237886422459</v>
      </c>
      <c r="N717">
        <v>2.4006199836731001</v>
      </c>
      <c r="O717" s="8">
        <v>3968</v>
      </c>
      <c r="P717" s="9">
        <v>7.9434167573449399E-2</v>
      </c>
      <c r="Q717">
        <v>0.5258320662937207</v>
      </c>
      <c r="R717">
        <v>0.67501255346042621</v>
      </c>
      <c r="S717">
        <v>0.50810385238877032</v>
      </c>
      <c r="T717">
        <v>0.85296292164785659</v>
      </c>
      <c r="U717">
        <v>-0.13294416945955312</v>
      </c>
      <c r="V717">
        <v>1.2930564104662978E-2</v>
      </c>
      <c r="W717">
        <v>-6.0499937650762003E-3</v>
      </c>
      <c r="X717">
        <v>-2.4924944606017685E-2</v>
      </c>
    </row>
    <row r="718" spans="1:24" x14ac:dyDescent="0.3">
      <c r="A718" s="6" t="s">
        <v>114</v>
      </c>
      <c r="B718" s="6" t="s">
        <v>115</v>
      </c>
      <c r="C718" t="s">
        <v>116</v>
      </c>
      <c r="D718" t="str">
        <f>VLOOKUP(C718,INDUSTRY!A:B,2,FALSE)</f>
        <v>Service</v>
      </c>
      <c r="E718">
        <v>2019</v>
      </c>
      <c r="F718" t="s">
        <v>28</v>
      </c>
      <c r="G718" s="6" t="s">
        <v>47</v>
      </c>
      <c r="H718" s="8">
        <v>9.76</v>
      </c>
      <c r="I718">
        <v>1.0708991549160907</v>
      </c>
      <c r="J718">
        <v>5347258368</v>
      </c>
      <c r="K718">
        <v>22.399849811925165</v>
      </c>
      <c r="L718">
        <v>1.65522396564484</v>
      </c>
      <c r="M718">
        <v>0.60414784993184978</v>
      </c>
      <c r="N718">
        <v>3.0609600543975799</v>
      </c>
      <c r="O718" s="8">
        <v>4004</v>
      </c>
      <c r="P718" s="9">
        <v>9.0725806451612909E-3</v>
      </c>
      <c r="Q718">
        <v>0.5258320662937207</v>
      </c>
      <c r="R718">
        <v>0.67501255346042621</v>
      </c>
      <c r="S718">
        <v>0.50810385238877032</v>
      </c>
      <c r="T718">
        <v>0.85296292164785659</v>
      </c>
      <c r="U718">
        <v>-0.13294416945955312</v>
      </c>
      <c r="V718">
        <v>1.2930564104662978E-2</v>
      </c>
      <c r="W718">
        <v>-6.0499937650762003E-3</v>
      </c>
      <c r="X718">
        <v>-2.4924944606017685E-2</v>
      </c>
    </row>
    <row r="719" spans="1:24" x14ac:dyDescent="0.3">
      <c r="A719" s="6" t="s">
        <v>114</v>
      </c>
      <c r="B719" s="6" t="s">
        <v>115</v>
      </c>
      <c r="C719" t="s">
        <v>116</v>
      </c>
      <c r="D719" t="str">
        <f>VLOOKUP(C719,INDUSTRY!A:B,2,FALSE)</f>
        <v>Service</v>
      </c>
      <c r="E719">
        <v>2019</v>
      </c>
      <c r="F719" t="s">
        <v>30</v>
      </c>
      <c r="G719" s="6" t="s">
        <v>48</v>
      </c>
      <c r="H719" s="8">
        <v>6.94</v>
      </c>
      <c r="I719">
        <v>1.1454838861081111</v>
      </c>
      <c r="J719">
        <v>3805451264</v>
      </c>
      <c r="K719">
        <v>22.059700418862608</v>
      </c>
      <c r="L719">
        <v>1.4707180261611901</v>
      </c>
      <c r="M719">
        <v>0.67993998999941574</v>
      </c>
      <c r="N719">
        <v>0.81204998493194602</v>
      </c>
      <c r="O719" s="8">
        <v>3932.9999360000002</v>
      </c>
      <c r="P719" s="9">
        <v>-1.7732283716283676E-2</v>
      </c>
      <c r="Q719">
        <v>0.5258320662937207</v>
      </c>
      <c r="R719">
        <v>0.67501255346042621</v>
      </c>
      <c r="S719">
        <v>0.50810385238877032</v>
      </c>
      <c r="T719">
        <v>0.85296292164785659</v>
      </c>
      <c r="U719">
        <v>-0.13294416945955312</v>
      </c>
      <c r="V719">
        <v>1.2930564104662978E-2</v>
      </c>
      <c r="W719">
        <v>-6.0499937650762003E-3</v>
      </c>
      <c r="X719">
        <v>-2.4924944606017685E-2</v>
      </c>
    </row>
    <row r="720" spans="1:24" x14ac:dyDescent="0.3">
      <c r="A720" s="6" t="s">
        <v>114</v>
      </c>
      <c r="B720" s="6" t="s">
        <v>115</v>
      </c>
      <c r="C720" t="s">
        <v>116</v>
      </c>
      <c r="D720" t="str">
        <f>VLOOKUP(C720,INDUSTRY!A:B,2,FALSE)</f>
        <v>Service</v>
      </c>
      <c r="E720">
        <v>2019</v>
      </c>
      <c r="F720" t="s">
        <v>32</v>
      </c>
      <c r="G720" s="6" t="s">
        <v>49</v>
      </c>
      <c r="H720" s="8">
        <v>8.35</v>
      </c>
      <c r="I720">
        <v>1.1882585296699286</v>
      </c>
      <c r="J720">
        <v>4610301952</v>
      </c>
      <c r="K720">
        <v>22.25155919115922</v>
      </c>
      <c r="L720">
        <v>1.1958700418472299</v>
      </c>
      <c r="M720">
        <v>0.8362112646080887</v>
      </c>
      <c r="N720">
        <v>-1.5812360048294101</v>
      </c>
      <c r="O720" s="8">
        <v>3912.9999360000002</v>
      </c>
      <c r="P720" s="9">
        <v>-5.0851767926395411E-3</v>
      </c>
      <c r="Q720">
        <v>0.5258320662937207</v>
      </c>
      <c r="R720">
        <v>0.67501255346042621</v>
      </c>
      <c r="S720">
        <v>0.50810385238877032</v>
      </c>
      <c r="T720">
        <v>0.85296292164785659</v>
      </c>
      <c r="U720">
        <v>-0.13294416945955312</v>
      </c>
      <c r="V720">
        <v>1.2930564104662978E-2</v>
      </c>
      <c r="W720">
        <v>-6.0499937650762003E-3</v>
      </c>
      <c r="X720">
        <v>-2.4924944606017685E-2</v>
      </c>
    </row>
    <row r="721" spans="1:24" x14ac:dyDescent="0.3">
      <c r="A721" s="6" t="s">
        <v>114</v>
      </c>
      <c r="B721" s="6" t="s">
        <v>115</v>
      </c>
      <c r="C721" t="s">
        <v>116</v>
      </c>
      <c r="D721" t="str">
        <f>VLOOKUP(C721,INDUSTRY!A:B,2,FALSE)</f>
        <v>Service</v>
      </c>
      <c r="E721">
        <v>2020</v>
      </c>
      <c r="F721" t="s">
        <v>26</v>
      </c>
      <c r="G721" s="6" t="s">
        <v>50</v>
      </c>
      <c r="H721" s="8">
        <v>5.77</v>
      </c>
      <c r="I721">
        <v>2.0019074237669736</v>
      </c>
      <c r="J721">
        <v>3197728256</v>
      </c>
      <c r="K721">
        <v>21.885706474639562</v>
      </c>
      <c r="L721">
        <v>1.1306010484695399</v>
      </c>
      <c r="M721">
        <v>0.88448529333461123</v>
      </c>
      <c r="N721">
        <v>-3.8696539402008101</v>
      </c>
      <c r="O721" s="8">
        <v>3888</v>
      </c>
      <c r="P721" s="9">
        <v>-6.3889436260906093E-3</v>
      </c>
      <c r="Q721">
        <v>0.6471030808465148</v>
      </c>
      <c r="R721">
        <v>0.72830251116949896</v>
      </c>
      <c r="S721">
        <v>0.52403939207654426</v>
      </c>
      <c r="T721">
        <v>0.76172691788621416</v>
      </c>
      <c r="U721">
        <v>0.1212710145527941</v>
      </c>
      <c r="V721">
        <v>5.3289957709072744E-2</v>
      </c>
      <c r="W721">
        <v>1.5935539687773947E-2</v>
      </c>
      <c r="X721">
        <v>-9.1236003761642426E-2</v>
      </c>
    </row>
    <row r="722" spans="1:24" x14ac:dyDescent="0.3">
      <c r="A722" s="6" t="s">
        <v>114</v>
      </c>
      <c r="B722" s="6" t="s">
        <v>115</v>
      </c>
      <c r="C722" t="s">
        <v>116</v>
      </c>
      <c r="D722" t="str">
        <f>VLOOKUP(C722,INDUSTRY!A:B,2,FALSE)</f>
        <v>Service</v>
      </c>
      <c r="E722">
        <v>2020</v>
      </c>
      <c r="F722" t="s">
        <v>28</v>
      </c>
      <c r="G722" s="6" t="s">
        <v>51</v>
      </c>
      <c r="H722" s="8">
        <v>6.65</v>
      </c>
      <c r="I722">
        <v>3.8455775465678306</v>
      </c>
      <c r="J722">
        <v>3694890240</v>
      </c>
      <c r="K722">
        <v>22.030216685898608</v>
      </c>
      <c r="L722">
        <v>1.3463120460510201</v>
      </c>
      <c r="M722">
        <v>0.74276985260080175</v>
      </c>
      <c r="N722">
        <v>-20.861614227294901</v>
      </c>
      <c r="O722" s="8">
        <v>3215.0000639999998</v>
      </c>
      <c r="P722" s="9">
        <v>-0.17309669135802475</v>
      </c>
      <c r="Q722">
        <v>0.6471030808465148</v>
      </c>
      <c r="R722">
        <v>0.72830251116949896</v>
      </c>
      <c r="S722">
        <v>0.52403939207654426</v>
      </c>
      <c r="T722">
        <v>0.76172691788621416</v>
      </c>
      <c r="U722">
        <v>0.1212710145527941</v>
      </c>
      <c r="V722">
        <v>5.3289957709072744E-2</v>
      </c>
      <c r="W722">
        <v>1.5935539687773947E-2</v>
      </c>
      <c r="X722">
        <v>-9.1236003761642426E-2</v>
      </c>
    </row>
    <row r="723" spans="1:24" x14ac:dyDescent="0.3">
      <c r="A723" s="6" t="s">
        <v>114</v>
      </c>
      <c r="B723" s="6" t="s">
        <v>115</v>
      </c>
      <c r="C723" t="s">
        <v>116</v>
      </c>
      <c r="D723" t="str">
        <f>VLOOKUP(C723,INDUSTRY!A:B,2,FALSE)</f>
        <v>Service</v>
      </c>
      <c r="E723">
        <v>2020</v>
      </c>
      <c r="F723" t="s">
        <v>30</v>
      </c>
      <c r="G723" s="6" t="s">
        <v>52</v>
      </c>
      <c r="H723" s="8">
        <v>6.11</v>
      </c>
      <c r="I723">
        <v>2.8427510150087727</v>
      </c>
      <c r="J723">
        <v>3400018432</v>
      </c>
      <c r="K723">
        <v>21.947046689730303</v>
      </c>
      <c r="L723">
        <v>1.5158729553222701</v>
      </c>
      <c r="M723">
        <v>0.65968589022514945</v>
      </c>
      <c r="N723">
        <v>-20.608108520507798</v>
      </c>
      <c r="O723" s="8">
        <v>3171.0000639999998</v>
      </c>
      <c r="P723" s="9">
        <v>-1.3685847316984689E-2</v>
      </c>
      <c r="Q723">
        <v>0.6471030808465148</v>
      </c>
      <c r="R723">
        <v>0.72830251116949896</v>
      </c>
      <c r="S723">
        <v>0.52403939207654426</v>
      </c>
      <c r="T723">
        <v>0.76172691788621416</v>
      </c>
      <c r="U723">
        <v>0.1212710145527941</v>
      </c>
      <c r="V723">
        <v>5.3289957709072744E-2</v>
      </c>
      <c r="W723">
        <v>1.5935539687773947E-2</v>
      </c>
      <c r="X723">
        <v>-9.1236003761642426E-2</v>
      </c>
    </row>
    <row r="724" spans="1:24" x14ac:dyDescent="0.3">
      <c r="A724" s="6" t="s">
        <v>114</v>
      </c>
      <c r="B724" s="6" t="s">
        <v>115</v>
      </c>
      <c r="C724" t="s">
        <v>116</v>
      </c>
      <c r="D724" t="str">
        <f>VLOOKUP(C724,INDUSTRY!A:B,2,FALSE)</f>
        <v>Service</v>
      </c>
      <c r="E724">
        <v>2020</v>
      </c>
      <c r="F724" t="s">
        <v>32</v>
      </c>
      <c r="G724" s="6" t="s">
        <v>53</v>
      </c>
      <c r="H724" s="8">
        <v>8.44</v>
      </c>
      <c r="I724">
        <v>1.9449935732541774</v>
      </c>
      <c r="J724">
        <v>4743413760</v>
      </c>
      <c r="K724">
        <v>22.280022915963652</v>
      </c>
      <c r="L724">
        <v>1.8375539779663099</v>
      </c>
      <c r="M724">
        <v>0.54420170073411267</v>
      </c>
      <c r="N724">
        <v>-24.472946166992202</v>
      </c>
      <c r="O724" s="8">
        <v>2870.0001280000001</v>
      </c>
      <c r="P724" s="9">
        <v>-9.4922715208119193E-2</v>
      </c>
      <c r="Q724">
        <v>0.6471030808465148</v>
      </c>
      <c r="R724">
        <v>0.72830251116949896</v>
      </c>
      <c r="S724">
        <v>0.52403939207654426</v>
      </c>
      <c r="T724">
        <v>0.76172691788621416</v>
      </c>
      <c r="U724">
        <v>0.1212710145527941</v>
      </c>
      <c r="V724">
        <v>5.3289957709072744E-2</v>
      </c>
      <c r="W724">
        <v>1.5935539687773947E-2</v>
      </c>
      <c r="X724">
        <v>-9.1236003761642426E-2</v>
      </c>
    </row>
    <row r="725" spans="1:24" x14ac:dyDescent="0.3">
      <c r="A725" s="6" t="s">
        <v>114</v>
      </c>
      <c r="B725" s="6" t="s">
        <v>115</v>
      </c>
      <c r="C725" t="s">
        <v>116</v>
      </c>
      <c r="D725" t="str">
        <f>VLOOKUP(C725,INDUSTRY!A:B,2,FALSE)</f>
        <v>Service</v>
      </c>
      <c r="E725">
        <v>2021</v>
      </c>
      <c r="F725" t="s">
        <v>26</v>
      </c>
      <c r="G725" s="6" t="s">
        <v>54</v>
      </c>
      <c r="H725" s="8">
        <v>10.54</v>
      </c>
      <c r="I725">
        <v>2.4107726977050401</v>
      </c>
      <c r="J725">
        <v>5960425984</v>
      </c>
      <c r="K725">
        <v>22.508407789295042</v>
      </c>
      <c r="L725">
        <v>3.8067419528961199</v>
      </c>
      <c r="M725">
        <v>0.26269182738777785</v>
      </c>
      <c r="N725">
        <v>-32.925739288330099</v>
      </c>
      <c r="O725" s="8">
        <v>2817.9998719999999</v>
      </c>
      <c r="P725" s="9">
        <v>-1.8118555289486128E-2</v>
      </c>
      <c r="Q725">
        <v>0.64699090668417947</v>
      </c>
      <c r="R725">
        <v>0.67667538859296572</v>
      </c>
      <c r="S725">
        <v>0.56014506115925999</v>
      </c>
      <c r="T725">
        <v>0.73750245617715293</v>
      </c>
      <c r="U725">
        <v>-1.1217416233533228E-4</v>
      </c>
      <c r="V725">
        <v>-5.1627122576533235E-2</v>
      </c>
      <c r="W725">
        <v>3.610566908271573E-2</v>
      </c>
      <c r="X725">
        <v>-2.4224461709061229E-2</v>
      </c>
    </row>
    <row r="726" spans="1:24" x14ac:dyDescent="0.3">
      <c r="A726" s="6" t="s">
        <v>114</v>
      </c>
      <c r="B726" s="6" t="s">
        <v>115</v>
      </c>
      <c r="C726" t="s">
        <v>116</v>
      </c>
      <c r="D726" t="str">
        <f>VLOOKUP(C726,INDUSTRY!A:B,2,FALSE)</f>
        <v>Service</v>
      </c>
      <c r="E726">
        <v>2021</v>
      </c>
      <c r="F726" t="s">
        <v>28</v>
      </c>
      <c r="G726" s="6" t="s">
        <v>55</v>
      </c>
      <c r="H726" s="8">
        <v>15.15</v>
      </c>
      <c r="I726">
        <v>2.4903413420653826</v>
      </c>
      <c r="J726">
        <v>8578220032</v>
      </c>
      <c r="K726">
        <v>22.872492273446561</v>
      </c>
      <c r="L726">
        <v>3.9960560798645002</v>
      </c>
      <c r="M726">
        <v>0.25024673828749378</v>
      </c>
      <c r="N726">
        <v>-17.857143402099599</v>
      </c>
      <c r="O726" s="8">
        <v>2720.9999360000002</v>
      </c>
      <c r="P726" s="9">
        <v>-3.4421554437884555E-2</v>
      </c>
      <c r="Q726">
        <v>0.64699090668417947</v>
      </c>
      <c r="R726">
        <v>0.67667538859296572</v>
      </c>
      <c r="S726">
        <v>0.56014506115925999</v>
      </c>
      <c r="T726">
        <v>0.73750245617715293</v>
      </c>
      <c r="U726">
        <v>-1.1217416233533228E-4</v>
      </c>
      <c r="V726">
        <v>-5.1627122576533235E-2</v>
      </c>
      <c r="W726">
        <v>3.610566908271573E-2</v>
      </c>
      <c r="X726">
        <v>-2.4224461709061229E-2</v>
      </c>
    </row>
    <row r="727" spans="1:24" x14ac:dyDescent="0.3">
      <c r="A727" s="6" t="s">
        <v>114</v>
      </c>
      <c r="B727" s="6" t="s">
        <v>115</v>
      </c>
      <c r="C727" t="s">
        <v>116</v>
      </c>
      <c r="D727" t="str">
        <f>VLOOKUP(C727,INDUSTRY!A:B,2,FALSE)</f>
        <v>Service</v>
      </c>
      <c r="E727">
        <v>2021</v>
      </c>
      <c r="F727" t="s">
        <v>30</v>
      </c>
      <c r="G727" s="6" t="s">
        <v>56</v>
      </c>
      <c r="H727" s="8">
        <v>12.33</v>
      </c>
      <c r="I727">
        <v>2.4451380329134764</v>
      </c>
      <c r="J727">
        <v>6991048192</v>
      </c>
      <c r="K727">
        <v>22.667896337886916</v>
      </c>
      <c r="L727">
        <v>4.8995590209960902</v>
      </c>
      <c r="M727">
        <v>0.20410000077857987</v>
      </c>
      <c r="N727">
        <v>-22.436670303344702</v>
      </c>
      <c r="O727" s="8">
        <v>2632</v>
      </c>
      <c r="P727" s="9">
        <v>-3.2708540276863922E-2</v>
      </c>
      <c r="Q727">
        <v>0.64699090668417947</v>
      </c>
      <c r="R727">
        <v>0.67667538859296572</v>
      </c>
      <c r="S727">
        <v>0.56014506115925999</v>
      </c>
      <c r="T727">
        <v>0.73750245617715293</v>
      </c>
      <c r="U727">
        <v>-1.1217416233533228E-4</v>
      </c>
      <c r="V727">
        <v>-5.1627122576533235E-2</v>
      </c>
      <c r="W727">
        <v>3.610566908271573E-2</v>
      </c>
      <c r="X727">
        <v>-2.4224461709061229E-2</v>
      </c>
    </row>
    <row r="728" spans="1:24" x14ac:dyDescent="0.3">
      <c r="A728" s="6" t="s">
        <v>114</v>
      </c>
      <c r="B728" s="6" t="s">
        <v>115</v>
      </c>
      <c r="C728" t="s">
        <v>116</v>
      </c>
      <c r="D728" t="str">
        <f>VLOOKUP(C728,INDUSTRY!A:B,2,FALSE)</f>
        <v>Service</v>
      </c>
      <c r="E728">
        <v>2021</v>
      </c>
      <c r="F728" t="s">
        <v>32</v>
      </c>
      <c r="G728" s="6" t="s">
        <v>57</v>
      </c>
      <c r="H728" s="8">
        <v>11.82</v>
      </c>
      <c r="I728">
        <v>1.9929438025192794</v>
      </c>
      <c r="J728">
        <v>6780739584</v>
      </c>
      <c r="K728">
        <v>22.637352016135416</v>
      </c>
      <c r="L728">
        <v>3.89324903488159</v>
      </c>
      <c r="M728">
        <v>0.25685487649017402</v>
      </c>
      <c r="N728">
        <v>-16.346681594848601</v>
      </c>
      <c r="O728" s="8">
        <v>2599.0000639999998</v>
      </c>
      <c r="P728" s="9">
        <v>-1.2537969604863284E-2</v>
      </c>
      <c r="Q728">
        <v>0.64699090668417947</v>
      </c>
      <c r="R728">
        <v>0.67667538859296572</v>
      </c>
      <c r="S728">
        <v>0.56014506115925999</v>
      </c>
      <c r="T728">
        <v>0.73750245617715293</v>
      </c>
      <c r="U728">
        <v>-1.1217416233533228E-4</v>
      </c>
      <c r="V728">
        <v>-5.1627122576533235E-2</v>
      </c>
      <c r="W728">
        <v>3.610566908271573E-2</v>
      </c>
      <c r="X728">
        <v>-2.4224461709061229E-2</v>
      </c>
    </row>
    <row r="729" spans="1:24" x14ac:dyDescent="0.3">
      <c r="A729" s="6" t="s">
        <v>114</v>
      </c>
      <c r="B729" s="6" t="s">
        <v>115</v>
      </c>
      <c r="C729" t="s">
        <v>116</v>
      </c>
      <c r="D729" t="str">
        <f>VLOOKUP(C729,INDUSTRY!A:B,2,FALSE)</f>
        <v>Service</v>
      </c>
      <c r="E729">
        <v>2022</v>
      </c>
      <c r="F729" t="s">
        <v>26</v>
      </c>
      <c r="G729" s="6" t="s">
        <v>58</v>
      </c>
      <c r="H729" s="8">
        <v>9.27</v>
      </c>
      <c r="I729">
        <v>1.1121900317242011</v>
      </c>
      <c r="J729">
        <v>5341632512</v>
      </c>
      <c r="K729">
        <v>22.398797157055235</v>
      </c>
      <c r="L729">
        <v>2.5392808914184601</v>
      </c>
      <c r="M729">
        <v>0.39381228101999893</v>
      </c>
      <c r="N729">
        <v>0.44568198919296298</v>
      </c>
      <c r="O729" s="8">
        <v>2567.0000639999998</v>
      </c>
      <c r="P729" s="9">
        <v>-1.2312427553676276E-2</v>
      </c>
      <c r="Q729">
        <v>0.62289050358068754</v>
      </c>
      <c r="R729">
        <v>0.68981110650049893</v>
      </c>
      <c r="S729">
        <v>0.76353879468044705</v>
      </c>
      <c r="T729">
        <v>0.759596807630603</v>
      </c>
      <c r="U729">
        <v>-2.410040310349193E-2</v>
      </c>
      <c r="V729">
        <v>1.3135717907533206E-2</v>
      </c>
      <c r="W729">
        <v>0.20339373352118706</v>
      </c>
      <c r="X729">
        <v>2.2094351453450067E-2</v>
      </c>
    </row>
    <row r="730" spans="1:24" x14ac:dyDescent="0.3">
      <c r="A730" s="6" t="s">
        <v>114</v>
      </c>
      <c r="B730" s="6" t="s">
        <v>115</v>
      </c>
      <c r="C730" t="s">
        <v>116</v>
      </c>
      <c r="D730" t="str">
        <f>VLOOKUP(C730,INDUSTRY!A:B,2,FALSE)</f>
        <v>Service</v>
      </c>
      <c r="E730">
        <v>2022</v>
      </c>
      <c r="F730" t="s">
        <v>28</v>
      </c>
      <c r="G730" s="6" t="s">
        <v>59</v>
      </c>
      <c r="H730" s="8">
        <v>6.94</v>
      </c>
      <c r="I730">
        <v>1.2343554323343546</v>
      </c>
      <c r="J730">
        <v>4005552384</v>
      </c>
      <c r="K730">
        <v>22.110947331551653</v>
      </c>
      <c r="L730">
        <v>2.51363205909729</v>
      </c>
      <c r="M730">
        <v>0.39783069935825283</v>
      </c>
      <c r="N730">
        <v>-4.1304769515991202</v>
      </c>
      <c r="O730" s="8">
        <v>2460</v>
      </c>
      <c r="P730" s="9">
        <v>-4.1682922217488441E-2</v>
      </c>
      <c r="Q730">
        <v>0.62289050358068754</v>
      </c>
      <c r="R730">
        <v>0.68981110650049893</v>
      </c>
      <c r="S730">
        <v>0.76353879468044705</v>
      </c>
      <c r="T730">
        <v>0.759596807630603</v>
      </c>
      <c r="U730">
        <v>-2.410040310349193E-2</v>
      </c>
      <c r="V730">
        <v>1.3135717907533206E-2</v>
      </c>
      <c r="W730">
        <v>0.20339373352118706</v>
      </c>
      <c r="X730">
        <v>2.2094351453450067E-2</v>
      </c>
    </row>
    <row r="731" spans="1:24" x14ac:dyDescent="0.3">
      <c r="A731" s="6" t="s">
        <v>114</v>
      </c>
      <c r="B731" s="6" t="s">
        <v>115</v>
      </c>
      <c r="C731" t="s">
        <v>116</v>
      </c>
      <c r="D731" t="str">
        <f>VLOOKUP(C731,INDUSTRY!A:B,2,FALSE)</f>
        <v>Service</v>
      </c>
      <c r="E731">
        <v>2022</v>
      </c>
      <c r="F731" t="s">
        <v>30</v>
      </c>
      <c r="G731" s="6" t="s">
        <v>60</v>
      </c>
      <c r="H731" s="8">
        <v>6.51</v>
      </c>
      <c r="I731">
        <v>1.2264447262990177</v>
      </c>
      <c r="J731">
        <v>3758977536</v>
      </c>
      <c r="K731">
        <v>22.047412825453133</v>
      </c>
      <c r="L731">
        <v>2.5859858989715598</v>
      </c>
      <c r="M731">
        <v>0.38669971108415463</v>
      </c>
      <c r="N731">
        <v>-0.67823702096939098</v>
      </c>
      <c r="O731" s="8">
        <v>2380.9999360000002</v>
      </c>
      <c r="P731" s="9">
        <v>-3.2113847154471478E-2</v>
      </c>
      <c r="Q731">
        <v>0.62289050358068754</v>
      </c>
      <c r="R731">
        <v>0.68981110650049893</v>
      </c>
      <c r="S731">
        <v>0.76353879468044705</v>
      </c>
      <c r="T731">
        <v>0.759596807630603</v>
      </c>
      <c r="U731">
        <v>-2.410040310349193E-2</v>
      </c>
      <c r="V731">
        <v>1.3135717907533206E-2</v>
      </c>
      <c r="W731">
        <v>0.20339373352118706</v>
      </c>
      <c r="X731">
        <v>2.2094351453450067E-2</v>
      </c>
    </row>
    <row r="732" spans="1:24" x14ac:dyDescent="0.3">
      <c r="A732" s="6" t="s">
        <v>114</v>
      </c>
      <c r="B732" s="6" t="s">
        <v>115</v>
      </c>
      <c r="C732" t="s">
        <v>116</v>
      </c>
      <c r="D732" t="str">
        <f>VLOOKUP(C732,INDUSTRY!A:B,2,FALSE)</f>
        <v>Service</v>
      </c>
      <c r="E732">
        <v>2022</v>
      </c>
      <c r="F732" t="s">
        <v>32</v>
      </c>
      <c r="G732" s="6" t="s">
        <v>61</v>
      </c>
      <c r="H732" s="8">
        <v>4.41</v>
      </c>
      <c r="I732">
        <v>1.1355615351005921</v>
      </c>
      <c r="J732">
        <v>2559327744</v>
      </c>
      <c r="K732">
        <v>21.663010460952464</v>
      </c>
      <c r="L732">
        <v>2.0879890918731698</v>
      </c>
      <c r="M732">
        <v>0.47892970508906413</v>
      </c>
      <c r="N732">
        <v>-3.9641139507293701</v>
      </c>
      <c r="O732" s="8">
        <v>2193.9998719999999</v>
      </c>
      <c r="P732" s="9">
        <v>-7.8538458221949436E-2</v>
      </c>
      <c r="Q732">
        <v>0.62289050358068754</v>
      </c>
      <c r="R732">
        <v>0.68981110650049893</v>
      </c>
      <c r="S732">
        <v>0.76353879468044705</v>
      </c>
      <c r="T732">
        <v>0.759596807630603</v>
      </c>
      <c r="U732">
        <v>-2.410040310349193E-2</v>
      </c>
      <c r="V732">
        <v>1.3135717907533206E-2</v>
      </c>
      <c r="W732">
        <v>0.20339373352118706</v>
      </c>
      <c r="X732">
        <v>2.2094351453450067E-2</v>
      </c>
    </row>
    <row r="733" spans="1:24" x14ac:dyDescent="0.3">
      <c r="A733" s="6" t="s">
        <v>114</v>
      </c>
      <c r="B733" s="6" t="s">
        <v>115</v>
      </c>
      <c r="C733" t="s">
        <v>116</v>
      </c>
      <c r="D733" t="str">
        <f>VLOOKUP(C733,INDUSTRY!A:B,2,FALSE)</f>
        <v>Service</v>
      </c>
      <c r="E733">
        <v>2023</v>
      </c>
      <c r="F733" t="s">
        <v>26</v>
      </c>
      <c r="G733" s="6" t="s">
        <v>62</v>
      </c>
      <c r="H733" s="8">
        <v>6.2</v>
      </c>
      <c r="I733">
        <v>1.6577771261541752</v>
      </c>
      <c r="J733">
        <v>3609374720</v>
      </c>
      <c r="K733">
        <v>22.006800386532774</v>
      </c>
      <c r="L733">
        <v>2.64395403862</v>
      </c>
      <c r="M733">
        <v>0.37822140074792887</v>
      </c>
      <c r="N733">
        <v>-34.573715209960902</v>
      </c>
      <c r="O733" s="8">
        <v>1679.0000640000001</v>
      </c>
      <c r="P733" s="9">
        <v>-0.23473101095969429</v>
      </c>
      <c r="Q733">
        <v>0.57778854258964973</v>
      </c>
      <c r="R733">
        <v>0.64020925809901974</v>
      </c>
      <c r="S733">
        <v>0.59802588426990355</v>
      </c>
      <c r="T733">
        <v>0.61103550821292685</v>
      </c>
      <c r="U733">
        <v>-4.5101960991037804E-2</v>
      </c>
      <c r="V733">
        <v>-4.9601848401479187E-2</v>
      </c>
      <c r="W733">
        <v>-0.1655129104105435</v>
      </c>
      <c r="X733">
        <v>-0.14856129941767615</v>
      </c>
    </row>
    <row r="734" spans="1:24" x14ac:dyDescent="0.3">
      <c r="A734" s="6" t="s">
        <v>114</v>
      </c>
      <c r="B734" s="6" t="s">
        <v>115</v>
      </c>
      <c r="C734" t="s">
        <v>116</v>
      </c>
      <c r="D734" t="str">
        <f>VLOOKUP(C734,INDUSTRY!A:B,2,FALSE)</f>
        <v>Service</v>
      </c>
      <c r="E734">
        <v>2023</v>
      </c>
      <c r="F734" t="s">
        <v>28</v>
      </c>
      <c r="G734" s="6" t="s">
        <v>63</v>
      </c>
      <c r="H734" s="8">
        <v>7.34</v>
      </c>
      <c r="I734">
        <v>1.3564997849858498</v>
      </c>
      <c r="J734">
        <v>4280980224</v>
      </c>
      <c r="K734">
        <v>22.17744784461712</v>
      </c>
      <c r="L734">
        <v>3.6384220123290998</v>
      </c>
      <c r="M734">
        <v>0.27484442338228376</v>
      </c>
      <c r="N734">
        <v>-27.2859210968018</v>
      </c>
      <c r="O734" s="8">
        <v>1674</v>
      </c>
      <c r="P734" s="9">
        <v>-2.9780010776700398E-3</v>
      </c>
      <c r="Q734">
        <v>0.57778854258964973</v>
      </c>
      <c r="R734">
        <v>0.64020925809901974</v>
      </c>
      <c r="S734">
        <v>0.59802588426990355</v>
      </c>
      <c r="T734">
        <v>0.61103550821292685</v>
      </c>
      <c r="U734">
        <v>-4.5101960991037804E-2</v>
      </c>
      <c r="V734">
        <v>-4.9601848401479187E-2</v>
      </c>
      <c r="W734">
        <v>-0.1655129104105435</v>
      </c>
      <c r="X734">
        <v>-0.14856129941767615</v>
      </c>
    </row>
    <row r="735" spans="1:24" x14ac:dyDescent="0.3">
      <c r="A735" s="6" t="s">
        <v>114</v>
      </c>
      <c r="B735" s="6" t="s">
        <v>115</v>
      </c>
      <c r="C735" t="s">
        <v>116</v>
      </c>
      <c r="D735" t="str">
        <f>VLOOKUP(C735,INDUSTRY!A:B,2,FALSE)</f>
        <v>Service</v>
      </c>
      <c r="E735">
        <v>2023</v>
      </c>
      <c r="F735" t="s">
        <v>30</v>
      </c>
      <c r="G735" s="6" t="s">
        <v>64</v>
      </c>
      <c r="H735" s="8">
        <v>6.43</v>
      </c>
      <c r="I735">
        <v>0.53656313701184855</v>
      </c>
      <c r="J735">
        <v>3753091072</v>
      </c>
      <c r="K735">
        <v>22.045845623258373</v>
      </c>
      <c r="L735">
        <v>3.91907811164856</v>
      </c>
      <c r="M735">
        <v>0.25516204870419129</v>
      </c>
      <c r="N735">
        <v>-27.641462326049801</v>
      </c>
      <c r="O735" s="8">
        <v>1612.9999359999999</v>
      </c>
      <c r="P735" s="9">
        <v>-3.6439703703703745E-2</v>
      </c>
      <c r="Q735">
        <v>0.57778854258964973</v>
      </c>
      <c r="R735">
        <v>0.64020925809901974</v>
      </c>
      <c r="S735">
        <v>0.59802588426990355</v>
      </c>
      <c r="T735">
        <v>0.61103550821292685</v>
      </c>
      <c r="U735">
        <v>-4.5101960991037804E-2</v>
      </c>
      <c r="V735">
        <v>-4.9601848401479187E-2</v>
      </c>
      <c r="W735">
        <v>-0.1655129104105435</v>
      </c>
      <c r="X735">
        <v>-0.14856129941767615</v>
      </c>
    </row>
    <row r="736" spans="1:24" x14ac:dyDescent="0.3">
      <c r="A736" s="6" t="s">
        <v>114</v>
      </c>
      <c r="B736" s="6" t="s">
        <v>115</v>
      </c>
      <c r="C736" t="s">
        <v>116</v>
      </c>
      <c r="D736" t="str">
        <f>VLOOKUP(C736,INDUSTRY!A:B,2,FALSE)</f>
        <v>Service</v>
      </c>
      <c r="E736">
        <v>2023</v>
      </c>
      <c r="F736" t="s">
        <v>32</v>
      </c>
      <c r="G736" s="6" t="s">
        <v>65</v>
      </c>
      <c r="H736" s="8">
        <v>4.6100000000000003</v>
      </c>
      <c r="I736">
        <v>0.95569782532625591</v>
      </c>
      <c r="J736">
        <v>2698442240</v>
      </c>
      <c r="K736">
        <v>21.715940495309919</v>
      </c>
      <c r="L736">
        <v>2.6008999347686799</v>
      </c>
      <c r="M736">
        <v>0.38448230423326091</v>
      </c>
      <c r="N736">
        <v>-31.663883209228501</v>
      </c>
      <c r="O736" s="8">
        <v>1400</v>
      </c>
      <c r="P736" s="9">
        <v>-0.13205204243727878</v>
      </c>
      <c r="Q736">
        <v>0.57778854258964973</v>
      </c>
      <c r="R736">
        <v>0.64020925809901974</v>
      </c>
      <c r="S736">
        <v>0.59802588426990355</v>
      </c>
      <c r="T736">
        <v>0.61103550821292685</v>
      </c>
      <c r="U736">
        <v>-4.5101960991037804E-2</v>
      </c>
      <c r="V736">
        <v>-4.9601848401479187E-2</v>
      </c>
      <c r="W736">
        <v>-0.1655129104105435</v>
      </c>
      <c r="X736">
        <v>-0.14856129941767615</v>
      </c>
    </row>
    <row r="737" spans="1:24" x14ac:dyDescent="0.3">
      <c r="A737" s="6" t="s">
        <v>114</v>
      </c>
      <c r="B737" s="6" t="s">
        <v>115</v>
      </c>
      <c r="C737" t="s">
        <v>116</v>
      </c>
      <c r="D737" t="str">
        <f>VLOOKUP(C737,INDUSTRY!A:B,2,FALSE)</f>
        <v>Service</v>
      </c>
      <c r="E737">
        <v>2024</v>
      </c>
      <c r="F737" t="s">
        <v>26</v>
      </c>
      <c r="G737" s="6" t="s">
        <v>66</v>
      </c>
      <c r="H737" s="8">
        <v>3.71</v>
      </c>
      <c r="I737" t="s">
        <v>67</v>
      </c>
      <c r="J737">
        <v>2186052608</v>
      </c>
      <c r="K737">
        <v>21.505363292284922</v>
      </c>
      <c r="L737">
        <v>2.1250679492950399</v>
      </c>
      <c r="M737">
        <v>0.47057318818051691</v>
      </c>
      <c r="N737">
        <v>-8.4580354690551793</v>
      </c>
      <c r="O737" s="8">
        <v>1395.0000640000001</v>
      </c>
      <c r="P737" s="9">
        <v>-3.57138285714281E-3</v>
      </c>
      <c r="Q737">
        <v>0.50258764054124294</v>
      </c>
      <c r="R737">
        <v>0.64975000132509808</v>
      </c>
      <c r="S737">
        <v>0.39012500000000006</v>
      </c>
      <c r="T737">
        <v>0.58191994902572919</v>
      </c>
      <c r="U737">
        <v>-7.5200902048406792E-2</v>
      </c>
      <c r="V737">
        <v>9.5407432260783409E-3</v>
      </c>
      <c r="W737">
        <v>-0.2079008842699035</v>
      </c>
      <c r="X737">
        <v>-2.9115559187197659E-2</v>
      </c>
    </row>
    <row r="738" spans="1:24" x14ac:dyDescent="0.3">
      <c r="A738" s="6" t="s">
        <v>114</v>
      </c>
      <c r="B738" s="6" t="s">
        <v>115</v>
      </c>
      <c r="C738" t="s">
        <v>116</v>
      </c>
      <c r="D738" t="str">
        <f>VLOOKUP(C738,INDUSTRY!A:B,2,FALSE)</f>
        <v>Service</v>
      </c>
      <c r="E738">
        <v>2024</v>
      </c>
      <c r="F738" t="s">
        <v>28</v>
      </c>
      <c r="G738" s="6" t="s">
        <v>68</v>
      </c>
      <c r="H738" s="8">
        <v>3.42</v>
      </c>
      <c r="I738" t="s">
        <v>67</v>
      </c>
      <c r="J738">
        <v>2018386304</v>
      </c>
      <c r="K738">
        <v>21.42556416969537</v>
      </c>
      <c r="L738">
        <v>2.2153789997100799</v>
      </c>
      <c r="M738">
        <v>0.4513900330963086</v>
      </c>
      <c r="N738">
        <v>-10.7574243545532</v>
      </c>
      <c r="O738" s="8">
        <v>1323.0000640000001</v>
      </c>
      <c r="P738" s="9">
        <v>-5.1612900857902752E-2</v>
      </c>
      <c r="Q738">
        <v>0.50258764054124294</v>
      </c>
      <c r="R738">
        <v>0.64975000132509808</v>
      </c>
      <c r="S738">
        <v>0.39012500000000006</v>
      </c>
      <c r="T738">
        <v>0.58191994902572919</v>
      </c>
      <c r="U738">
        <v>-7.5200902048406792E-2</v>
      </c>
      <c r="V738">
        <v>9.5407432260783409E-3</v>
      </c>
      <c r="W738">
        <v>-0.2079008842699035</v>
      </c>
      <c r="X738">
        <v>-2.9115559187197659E-2</v>
      </c>
    </row>
    <row r="739" spans="1:24" x14ac:dyDescent="0.3">
      <c r="A739" s="6" t="s">
        <v>114</v>
      </c>
      <c r="B739" s="6" t="s">
        <v>115</v>
      </c>
      <c r="C739" t="s">
        <v>116</v>
      </c>
      <c r="D739" t="str">
        <f>VLOOKUP(C739,INDUSTRY!A:B,2,FALSE)</f>
        <v>Service</v>
      </c>
      <c r="E739">
        <v>2024</v>
      </c>
      <c r="F739" t="s">
        <v>30</v>
      </c>
      <c r="G739" s="6" t="s">
        <v>69</v>
      </c>
      <c r="H739" s="8">
        <v>3.56</v>
      </c>
      <c r="I739" t="s">
        <v>67</v>
      </c>
      <c r="J739">
        <v>2102991616</v>
      </c>
      <c r="K739">
        <v>21.46662674697334</v>
      </c>
      <c r="L739">
        <v>1.89468705654144</v>
      </c>
      <c r="M739">
        <v>0.52779164588024319</v>
      </c>
      <c r="N739">
        <v>-9.4505491256713903</v>
      </c>
      <c r="O739" s="8">
        <v>1299.0000640000001</v>
      </c>
      <c r="P739" s="9">
        <v>-1.8140588691611732E-2</v>
      </c>
      <c r="Q739">
        <v>0.50258764054124294</v>
      </c>
      <c r="R739">
        <v>0.64975000132509808</v>
      </c>
      <c r="S739">
        <v>0.39012500000000006</v>
      </c>
      <c r="T739">
        <v>0.58191994902572919</v>
      </c>
      <c r="U739">
        <v>-7.5200902048406792E-2</v>
      </c>
      <c r="V739">
        <v>9.5407432260783409E-3</v>
      </c>
      <c r="W739">
        <v>-0.2079008842699035</v>
      </c>
      <c r="X739">
        <v>-2.9115559187197659E-2</v>
      </c>
    </row>
    <row r="740" spans="1:24" x14ac:dyDescent="0.3">
      <c r="A740" s="6" t="s">
        <v>114</v>
      </c>
      <c r="B740" s="6" t="s">
        <v>115</v>
      </c>
      <c r="C740" t="s">
        <v>116</v>
      </c>
      <c r="D740" t="str">
        <f>VLOOKUP(C740,INDUSTRY!A:B,2,FALSE)</f>
        <v>Service</v>
      </c>
      <c r="E740">
        <v>2024</v>
      </c>
      <c r="F740" t="s">
        <v>32</v>
      </c>
      <c r="G740" s="6" t="s">
        <v>70</v>
      </c>
      <c r="H740" s="8">
        <v>5.46</v>
      </c>
      <c r="I740" t="s">
        <v>67</v>
      </c>
      <c r="J740">
        <v>3230044160</v>
      </c>
      <c r="K740">
        <v>21.895761645914142</v>
      </c>
      <c r="L740">
        <v>2.1450059413909899</v>
      </c>
      <c r="M740">
        <v>0.46619917488504564</v>
      </c>
      <c r="N740">
        <v>-9.4721298217773402</v>
      </c>
      <c r="O740" s="8">
        <v>1308.9999359999999</v>
      </c>
      <c r="P740" s="9">
        <v>7.6981304906231845E-3</v>
      </c>
      <c r="Q740">
        <v>0.50258764054124294</v>
      </c>
      <c r="R740">
        <v>0.64975000132509808</v>
      </c>
      <c r="S740">
        <v>0.39012500000000006</v>
      </c>
      <c r="T740">
        <v>0.58191994902572919</v>
      </c>
      <c r="U740">
        <v>-7.5200902048406792E-2</v>
      </c>
      <c r="V740">
        <v>9.5407432260783409E-3</v>
      </c>
      <c r="W740">
        <v>-0.2079008842699035</v>
      </c>
      <c r="X740">
        <v>-2.9115559187197659E-2</v>
      </c>
    </row>
    <row r="741" spans="1:24" x14ac:dyDescent="0.3">
      <c r="A741" s="6" t="s">
        <v>117</v>
      </c>
      <c r="B741" s="6" t="s">
        <v>118</v>
      </c>
      <c r="C741" t="s">
        <v>76</v>
      </c>
      <c r="D741" t="str">
        <f>VLOOKUP(C741,INDUSTRY!A:B,2,FALSE)</f>
        <v>Manufacturing</v>
      </c>
      <c r="E741">
        <v>2015</v>
      </c>
      <c r="F741" t="s">
        <v>26</v>
      </c>
      <c r="G741" s="7" t="s">
        <v>27</v>
      </c>
      <c r="H741" s="8">
        <v>27.04</v>
      </c>
      <c r="I741">
        <v>2.9131941232949239</v>
      </c>
      <c r="J741">
        <v>1001718208</v>
      </c>
      <c r="K741">
        <v>20.724982570515724</v>
      </c>
      <c r="L741">
        <v>4.3681402206420898</v>
      </c>
      <c r="M741">
        <v>0.22893037986152517</v>
      </c>
      <c r="N741">
        <v>13.647443771362299</v>
      </c>
      <c r="O741" s="8">
        <v>382.521728</v>
      </c>
      <c r="P741" s="9">
        <v>4.4934493403884904E-2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x14ac:dyDescent="0.3">
      <c r="A742" s="6" t="s">
        <v>117</v>
      </c>
      <c r="B742" s="6" t="s">
        <v>118</v>
      </c>
      <c r="C742" t="s">
        <v>76</v>
      </c>
      <c r="D742" t="str">
        <f>VLOOKUP(C742,INDUSTRY!A:B,2,FALSE)</f>
        <v>Manufacturing</v>
      </c>
      <c r="E742">
        <v>2015</v>
      </c>
      <c r="F742" t="s">
        <v>28</v>
      </c>
      <c r="G742" s="6" t="s">
        <v>29</v>
      </c>
      <c r="H742" s="8">
        <v>26.19</v>
      </c>
      <c r="I742">
        <v>2.0260367716307623</v>
      </c>
      <c r="J742">
        <v>970229312</v>
      </c>
      <c r="K742">
        <v>20.693043005646363</v>
      </c>
      <c r="L742">
        <v>4.1524758338928196</v>
      </c>
      <c r="M742">
        <v>0.24082018535494534</v>
      </c>
      <c r="N742">
        <v>14.3017463684082</v>
      </c>
      <c r="O742" s="8">
        <v>364.61193600000001</v>
      </c>
      <c r="P742" s="9">
        <v>-4.6820325981587071E-2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x14ac:dyDescent="0.3">
      <c r="A743" s="6" t="s">
        <v>117</v>
      </c>
      <c r="B743" s="6" t="s">
        <v>118</v>
      </c>
      <c r="C743" t="s">
        <v>76</v>
      </c>
      <c r="D743" t="str">
        <f>VLOOKUP(C743,INDUSTRY!A:B,2,FALSE)</f>
        <v>Manufacturing</v>
      </c>
      <c r="E743">
        <v>2015</v>
      </c>
      <c r="F743" t="s">
        <v>30</v>
      </c>
      <c r="G743" s="6" t="s">
        <v>31</v>
      </c>
      <c r="H743" s="8">
        <v>19.5</v>
      </c>
      <c r="I743">
        <v>2.886295203197367</v>
      </c>
      <c r="J743">
        <v>722392960</v>
      </c>
      <c r="K743">
        <v>20.398079814726099</v>
      </c>
      <c r="L743">
        <v>4.3008160591125497</v>
      </c>
      <c r="M743">
        <v>0.23251401274909317</v>
      </c>
      <c r="N743">
        <v>8.4800748825073207</v>
      </c>
      <c r="O743" s="8">
        <v>351.17520000000002</v>
      </c>
      <c r="P743" s="9">
        <v>-3.6852156151026265E-2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x14ac:dyDescent="0.3">
      <c r="A744" s="6" t="s">
        <v>117</v>
      </c>
      <c r="B744" s="6" t="s">
        <v>118</v>
      </c>
      <c r="C744" t="s">
        <v>76</v>
      </c>
      <c r="D744" t="str">
        <f>VLOOKUP(C744,INDUSTRY!A:B,2,FALSE)</f>
        <v>Manufacturing</v>
      </c>
      <c r="E744">
        <v>2015</v>
      </c>
      <c r="F744" t="s">
        <v>32</v>
      </c>
      <c r="G744" s="6" t="s">
        <v>33</v>
      </c>
      <c r="H744" s="8">
        <v>24.42</v>
      </c>
      <c r="I744">
        <v>4.8594135448632203</v>
      </c>
      <c r="J744">
        <v>905998656</v>
      </c>
      <c r="K744">
        <v>20.624548380562445</v>
      </c>
      <c r="L744">
        <v>2.9301519393920898</v>
      </c>
      <c r="M744">
        <v>0.34127923079902373</v>
      </c>
      <c r="N744">
        <v>8.0928421020507795</v>
      </c>
      <c r="O744" s="8">
        <v>340.18508800000001</v>
      </c>
      <c r="P744" s="9">
        <v>-3.1295239527164814E-2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x14ac:dyDescent="0.3">
      <c r="A745" s="6" t="s">
        <v>117</v>
      </c>
      <c r="B745" s="6" t="s">
        <v>118</v>
      </c>
      <c r="C745" t="s">
        <v>76</v>
      </c>
      <c r="D745" t="str">
        <f>VLOOKUP(C745,INDUSTRY!A:B,2,FALSE)</f>
        <v>Manufacturing</v>
      </c>
      <c r="E745">
        <v>2016</v>
      </c>
      <c r="F745" t="s">
        <v>26</v>
      </c>
      <c r="G745" s="6" t="s">
        <v>34</v>
      </c>
      <c r="H745" s="8">
        <v>21.99</v>
      </c>
      <c r="I745">
        <v>5.3784291386983929</v>
      </c>
      <c r="J745">
        <v>815843968</v>
      </c>
      <c r="K745">
        <v>20.519733678958055</v>
      </c>
      <c r="L745">
        <v>3.3845570087432901</v>
      </c>
      <c r="M745">
        <v>0.29545964137011449</v>
      </c>
      <c r="N745">
        <v>8.6394367218017596</v>
      </c>
      <c r="O745" s="8">
        <v>323.02937600000001</v>
      </c>
      <c r="P745" s="9">
        <v>-5.0430523280314964E-2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 x14ac:dyDescent="0.3">
      <c r="A746" s="6" t="s">
        <v>117</v>
      </c>
      <c r="B746" s="6" t="s">
        <v>118</v>
      </c>
      <c r="C746" t="s">
        <v>76</v>
      </c>
      <c r="D746" t="str">
        <f>VLOOKUP(C746,INDUSTRY!A:B,2,FALSE)</f>
        <v>Manufacturing</v>
      </c>
      <c r="E746">
        <v>2016</v>
      </c>
      <c r="F746" t="s">
        <v>28</v>
      </c>
      <c r="G746" s="6" t="s">
        <v>35</v>
      </c>
      <c r="H746" s="8">
        <v>22.5</v>
      </c>
      <c r="I746">
        <v>3.7434075385936771</v>
      </c>
      <c r="J746">
        <v>834765312</v>
      </c>
      <c r="K746">
        <v>20.542661179836337</v>
      </c>
      <c r="L746">
        <v>3.1362450122833301</v>
      </c>
      <c r="M746">
        <v>0.3188526394090474</v>
      </c>
      <c r="N746">
        <v>6.9390349388122603</v>
      </c>
      <c r="O746" s="8">
        <v>325.96256</v>
      </c>
      <c r="P746" s="9">
        <v>9.080239191620711E-3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x14ac:dyDescent="0.3">
      <c r="A747" s="6" t="s">
        <v>117</v>
      </c>
      <c r="B747" s="6" t="s">
        <v>118</v>
      </c>
      <c r="C747" t="s">
        <v>76</v>
      </c>
      <c r="D747" t="str">
        <f>VLOOKUP(C747,INDUSTRY!A:B,2,FALSE)</f>
        <v>Manufacturing</v>
      </c>
      <c r="E747">
        <v>2016</v>
      </c>
      <c r="F747" t="s">
        <v>30</v>
      </c>
      <c r="G747" s="6" t="s">
        <v>36</v>
      </c>
      <c r="H747" s="8">
        <v>28.35</v>
      </c>
      <c r="I747">
        <v>4.1668293301581993</v>
      </c>
      <c r="J747">
        <v>1051804352</v>
      </c>
      <c r="K747">
        <v>20.773772956779716</v>
      </c>
      <c r="L747">
        <v>3.1759328842163099</v>
      </c>
      <c r="M747">
        <v>0.31486811480487537</v>
      </c>
      <c r="N747">
        <v>10.8518676757812</v>
      </c>
      <c r="O747" s="8">
        <v>332.43625600000001</v>
      </c>
      <c r="P747" s="9">
        <v>1.9860244072202705E-2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x14ac:dyDescent="0.3">
      <c r="A748" s="6" t="s">
        <v>117</v>
      </c>
      <c r="B748" s="6" t="s">
        <v>118</v>
      </c>
      <c r="C748" t="s">
        <v>76</v>
      </c>
      <c r="D748" t="str">
        <f>VLOOKUP(C748,INDUSTRY!A:B,2,FALSE)</f>
        <v>Manufacturing</v>
      </c>
      <c r="E748">
        <v>2016</v>
      </c>
      <c r="F748" t="s">
        <v>32</v>
      </c>
      <c r="G748" s="6" t="s">
        <v>37</v>
      </c>
      <c r="H748" s="8">
        <v>32.1</v>
      </c>
      <c r="I748">
        <v>4.089360178153326</v>
      </c>
      <c r="J748">
        <v>1190931840</v>
      </c>
      <c r="K748">
        <v>20.898001896462777</v>
      </c>
      <c r="L748">
        <v>3.8642559051513699</v>
      </c>
      <c r="M748">
        <v>0.25878203321548088</v>
      </c>
      <c r="N748">
        <v>9.3075609207153303</v>
      </c>
      <c r="O748" s="8">
        <v>341.39513599999998</v>
      </c>
      <c r="P748" s="9">
        <v>2.6949166459148081E-2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 x14ac:dyDescent="0.3">
      <c r="A749" s="6" t="s">
        <v>117</v>
      </c>
      <c r="B749" s="6" t="s">
        <v>118</v>
      </c>
      <c r="C749" t="s">
        <v>76</v>
      </c>
      <c r="D749" t="str">
        <f>VLOOKUP(C749,INDUSTRY!A:B,2,FALSE)</f>
        <v>Manufacturing</v>
      </c>
      <c r="E749">
        <v>2017</v>
      </c>
      <c r="F749" t="s">
        <v>26</v>
      </c>
      <c r="G749" s="6" t="s">
        <v>38</v>
      </c>
      <c r="H749" s="8">
        <v>34.950000000000003</v>
      </c>
      <c r="I749">
        <v>0.58014366036928033</v>
      </c>
      <c r="J749">
        <v>1296668800</v>
      </c>
      <c r="K749">
        <v>20.983064351151519</v>
      </c>
      <c r="L749">
        <v>4.2674870491027797</v>
      </c>
      <c r="M749">
        <v>0.23432994371013863</v>
      </c>
      <c r="N749">
        <v>6.3891658782959002</v>
      </c>
      <c r="O749" s="8">
        <v>340.77843200000001</v>
      </c>
      <c r="P749" s="9">
        <v>-1.8064229245491365E-3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x14ac:dyDescent="0.3">
      <c r="A750" s="6" t="s">
        <v>117</v>
      </c>
      <c r="B750" s="6" t="s">
        <v>118</v>
      </c>
      <c r="C750" t="s">
        <v>76</v>
      </c>
      <c r="D750" t="str">
        <f>VLOOKUP(C750,INDUSTRY!A:B,2,FALSE)</f>
        <v>Manufacturing</v>
      </c>
      <c r="E750">
        <v>2017</v>
      </c>
      <c r="F750" t="s">
        <v>28</v>
      </c>
      <c r="G750" s="6" t="s">
        <v>39</v>
      </c>
      <c r="H750" s="8">
        <v>26.62</v>
      </c>
      <c r="I750">
        <v>2.6454410470341876</v>
      </c>
      <c r="J750">
        <v>987620160</v>
      </c>
      <c r="K750">
        <v>20.710808728349676</v>
      </c>
      <c r="L750">
        <v>4.6624650955200204</v>
      </c>
      <c r="M750">
        <v>0.21447881743090383</v>
      </c>
      <c r="N750">
        <v>6.5742158889770499</v>
      </c>
      <c r="O750" s="8">
        <v>343.90812799999998</v>
      </c>
      <c r="P750" s="9">
        <v>9.183961501413233E-3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 x14ac:dyDescent="0.3">
      <c r="A751" s="6" t="s">
        <v>117</v>
      </c>
      <c r="B751" s="6" t="s">
        <v>118</v>
      </c>
      <c r="C751" t="s">
        <v>76</v>
      </c>
      <c r="D751" t="str">
        <f>VLOOKUP(C751,INDUSTRY!A:B,2,FALSE)</f>
        <v>Manufacturing</v>
      </c>
      <c r="E751">
        <v>2017</v>
      </c>
      <c r="F751" t="s">
        <v>30</v>
      </c>
      <c r="G751" s="6" t="s">
        <v>40</v>
      </c>
      <c r="H751" s="8">
        <v>26.57</v>
      </c>
      <c r="I751">
        <v>2.6103703440955153</v>
      </c>
      <c r="J751">
        <v>985765120</v>
      </c>
      <c r="K751">
        <v>20.708928669179066</v>
      </c>
      <c r="L751">
        <v>3.4622728824615501</v>
      </c>
      <c r="M751">
        <v>0.28882760947745872</v>
      </c>
      <c r="N751">
        <v>8.3726243972778303</v>
      </c>
      <c r="O751" s="8">
        <v>361.250112</v>
      </c>
      <c r="P751" s="9">
        <v>5.0426211502625565E-2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3">
      <c r="A752" s="6" t="s">
        <v>117</v>
      </c>
      <c r="B752" s="6" t="s">
        <v>118</v>
      </c>
      <c r="C752" t="s">
        <v>76</v>
      </c>
      <c r="D752" t="str">
        <f>VLOOKUP(C752,INDUSTRY!A:B,2,FALSE)</f>
        <v>Manufacturing</v>
      </c>
      <c r="E752">
        <v>2017</v>
      </c>
      <c r="F752" t="s">
        <v>32</v>
      </c>
      <c r="G752" s="6" t="s">
        <v>41</v>
      </c>
      <c r="H752" s="8">
        <v>27.18</v>
      </c>
      <c r="I752">
        <v>2.9313407057749763</v>
      </c>
      <c r="J752">
        <v>1008396480</v>
      </c>
      <c r="K752">
        <v>20.731627262593644</v>
      </c>
      <c r="L752">
        <v>3.38354396820068</v>
      </c>
      <c r="M752">
        <v>0.29554810263978498</v>
      </c>
      <c r="N752">
        <v>9.0471563339233398</v>
      </c>
      <c r="O752" s="8">
        <v>384.25984</v>
      </c>
      <c r="P752" s="9">
        <v>6.3694729041357354E-2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 x14ac:dyDescent="0.3">
      <c r="A753" s="6" t="s">
        <v>117</v>
      </c>
      <c r="B753" s="6" t="s">
        <v>118</v>
      </c>
      <c r="C753" t="s">
        <v>76</v>
      </c>
      <c r="D753" t="str">
        <f>VLOOKUP(C753,INDUSTRY!A:B,2,FALSE)</f>
        <v>Manufacturing</v>
      </c>
      <c r="E753">
        <v>2018</v>
      </c>
      <c r="F753" t="s">
        <v>26</v>
      </c>
      <c r="G753" s="6" t="s">
        <v>42</v>
      </c>
      <c r="H753" s="8">
        <v>25.77</v>
      </c>
      <c r="I753">
        <v>4.8583570611198246</v>
      </c>
      <c r="J753">
        <v>956084544</v>
      </c>
      <c r="K753">
        <v>20.678356902251963</v>
      </c>
      <c r="L753">
        <v>3.1661388874053999</v>
      </c>
      <c r="M753">
        <v>0.31584211418453723</v>
      </c>
      <c r="N753">
        <v>13.7235269546509</v>
      </c>
      <c r="O753" s="8">
        <v>400.21395200000001</v>
      </c>
      <c r="P753" s="9">
        <v>4.1519072094549379E-2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 x14ac:dyDescent="0.3">
      <c r="A754" s="6" t="s">
        <v>117</v>
      </c>
      <c r="B754" s="6" t="s">
        <v>118</v>
      </c>
      <c r="C754" t="s">
        <v>76</v>
      </c>
      <c r="D754" t="str">
        <f>VLOOKUP(C754,INDUSTRY!A:B,2,FALSE)</f>
        <v>Manufacturing</v>
      </c>
      <c r="E754">
        <v>2018</v>
      </c>
      <c r="F754" t="s">
        <v>28</v>
      </c>
      <c r="G754" s="6" t="s">
        <v>43</v>
      </c>
      <c r="H754" s="8">
        <v>31.67</v>
      </c>
      <c r="I754">
        <v>8.2738478553411472</v>
      </c>
      <c r="J754">
        <v>1174978560</v>
      </c>
      <c r="K754">
        <v>20.884515737567547</v>
      </c>
      <c r="L754">
        <v>2.9175860881805402</v>
      </c>
      <c r="M754">
        <v>0.34274909797901393</v>
      </c>
      <c r="N754">
        <v>14.3536577224731</v>
      </c>
      <c r="O754" s="8">
        <v>404.24934400000001</v>
      </c>
      <c r="P754" s="9">
        <v>1.0083086758554589E-2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 x14ac:dyDescent="0.3">
      <c r="A755" s="6" t="s">
        <v>117</v>
      </c>
      <c r="B755" s="6" t="s">
        <v>118</v>
      </c>
      <c r="C755" t="s">
        <v>76</v>
      </c>
      <c r="D755" t="str">
        <f>VLOOKUP(C755,INDUSTRY!A:B,2,FALSE)</f>
        <v>Manufacturing</v>
      </c>
      <c r="E755">
        <v>2018</v>
      </c>
      <c r="F755" t="s">
        <v>30</v>
      </c>
      <c r="G755" s="6" t="s">
        <v>44</v>
      </c>
      <c r="H755" s="8">
        <v>29.6</v>
      </c>
      <c r="I755">
        <v>6.3509185687321272</v>
      </c>
      <c r="J755">
        <v>1098180096</v>
      </c>
      <c r="K755">
        <v>20.816920188441561</v>
      </c>
      <c r="L755">
        <v>3.4842259883880602</v>
      </c>
      <c r="M755">
        <v>0.28700778977388869</v>
      </c>
      <c r="N755">
        <v>13.041085243225099</v>
      </c>
      <c r="O755" s="8">
        <v>414.11792000000003</v>
      </c>
      <c r="P755" s="9">
        <v>2.4412101457856709E-2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 x14ac:dyDescent="0.3">
      <c r="A756" s="6" t="s">
        <v>117</v>
      </c>
      <c r="B756" s="6" t="s">
        <v>118</v>
      </c>
      <c r="C756" t="s">
        <v>76</v>
      </c>
      <c r="D756" t="str">
        <f>VLOOKUP(C756,INDUSTRY!A:B,2,FALSE)</f>
        <v>Manufacturing</v>
      </c>
      <c r="E756">
        <v>2018</v>
      </c>
      <c r="F756" t="s">
        <v>32</v>
      </c>
      <c r="G756" s="6" t="s">
        <v>45</v>
      </c>
      <c r="H756" s="8">
        <v>32.25</v>
      </c>
      <c r="I756">
        <v>5.1812249195210702</v>
      </c>
      <c r="J756">
        <v>1196497024</v>
      </c>
      <c r="K756">
        <v>20.902663978055116</v>
      </c>
      <c r="L756">
        <v>3.0902540683746298</v>
      </c>
      <c r="M756">
        <v>0.32359798834468212</v>
      </c>
      <c r="N756">
        <v>14.4657735824585</v>
      </c>
      <c r="O756" s="8">
        <v>436.98815999999999</v>
      </c>
      <c r="P756" s="9">
        <v>5.5226395418966574E-2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 x14ac:dyDescent="0.3">
      <c r="A757" s="6" t="s">
        <v>117</v>
      </c>
      <c r="B757" s="6" t="s">
        <v>118</v>
      </c>
      <c r="C757" t="s">
        <v>76</v>
      </c>
      <c r="D757" t="str">
        <f>VLOOKUP(C757,INDUSTRY!A:B,2,FALSE)</f>
        <v>Manufacturing</v>
      </c>
      <c r="E757">
        <v>2019</v>
      </c>
      <c r="F757" t="s">
        <v>26</v>
      </c>
      <c r="G757" s="6" t="s">
        <v>46</v>
      </c>
      <c r="H757" s="8">
        <v>40.619999999999997</v>
      </c>
      <c r="I757">
        <v>10.569151653120823</v>
      </c>
      <c r="J757">
        <v>1457422720</v>
      </c>
      <c r="K757">
        <v>21.099935452484733</v>
      </c>
      <c r="L757">
        <v>3.2646389007568399</v>
      </c>
      <c r="M757">
        <v>0.30631259088659712</v>
      </c>
      <c r="N757">
        <v>12.2719268798828</v>
      </c>
      <c r="O757" s="8">
        <v>443.25456000000003</v>
      </c>
      <c r="P757" s="9">
        <v>1.4339976625453726E-2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3">
      <c r="A758" s="6" t="s">
        <v>117</v>
      </c>
      <c r="B758" s="6" t="s">
        <v>118</v>
      </c>
      <c r="C758" t="s">
        <v>76</v>
      </c>
      <c r="D758" t="str">
        <f>VLOOKUP(C758,INDUSTRY!A:B,2,FALSE)</f>
        <v>Manufacturing</v>
      </c>
      <c r="E758">
        <v>2019</v>
      </c>
      <c r="F758" t="s">
        <v>28</v>
      </c>
      <c r="G758" s="6" t="s">
        <v>47</v>
      </c>
      <c r="H758" s="8">
        <v>47.78</v>
      </c>
      <c r="I758">
        <v>7.6537877333165527</v>
      </c>
      <c r="J758">
        <v>1714319488</v>
      </c>
      <c r="K758">
        <v>21.262282038818363</v>
      </c>
      <c r="L758">
        <v>4.2523307800293004</v>
      </c>
      <c r="M758">
        <v>0.23516514865127908</v>
      </c>
      <c r="N758">
        <v>11.7006130218506</v>
      </c>
      <c r="O758" s="8">
        <v>451.29497600000002</v>
      </c>
      <c r="P758" s="9">
        <v>1.8139499794429623E-2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x14ac:dyDescent="0.3">
      <c r="A759" s="6" t="s">
        <v>117</v>
      </c>
      <c r="B759" s="6" t="s">
        <v>118</v>
      </c>
      <c r="C759" t="s">
        <v>76</v>
      </c>
      <c r="D759" t="str">
        <f>VLOOKUP(C759,INDUSTRY!A:B,2,FALSE)</f>
        <v>Manufacturing</v>
      </c>
      <c r="E759">
        <v>2019</v>
      </c>
      <c r="F759" t="s">
        <v>30</v>
      </c>
      <c r="G759" s="6" t="s">
        <v>48</v>
      </c>
      <c r="H759" s="8">
        <v>40.69</v>
      </c>
      <c r="I759">
        <v>6.7306828529256046</v>
      </c>
      <c r="J759">
        <v>1450954112</v>
      </c>
      <c r="K759">
        <v>21.095487185262233</v>
      </c>
      <c r="L759">
        <v>5.0506100654602104</v>
      </c>
      <c r="M759">
        <v>0.19799588307930088</v>
      </c>
      <c r="N759">
        <v>11.501792907714799</v>
      </c>
      <c r="O759" s="8">
        <v>475.87260800000001</v>
      </c>
      <c r="P759" s="9">
        <v>5.4460238440589226E-2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x14ac:dyDescent="0.3">
      <c r="A760" s="6" t="s">
        <v>117</v>
      </c>
      <c r="B760" s="6" t="s">
        <v>118</v>
      </c>
      <c r="C760" t="s">
        <v>76</v>
      </c>
      <c r="D760" t="str">
        <f>VLOOKUP(C760,INDUSTRY!A:B,2,FALSE)</f>
        <v>Manufacturing</v>
      </c>
      <c r="E760">
        <v>2019</v>
      </c>
      <c r="F760" t="s">
        <v>32</v>
      </c>
      <c r="G760" s="6" t="s">
        <v>49</v>
      </c>
      <c r="H760" s="8">
        <v>35.14</v>
      </c>
      <c r="I760">
        <v>7.3853142564596848</v>
      </c>
      <c r="J760">
        <v>1231085568</v>
      </c>
      <c r="K760">
        <v>20.931162192699645</v>
      </c>
      <c r="L760">
        <v>4.2580151557922399</v>
      </c>
      <c r="M760">
        <v>0.23485120729072217</v>
      </c>
      <c r="N760">
        <v>10.8766794204712</v>
      </c>
      <c r="O760" s="8">
        <v>507.40275200000002</v>
      </c>
      <c r="P760" s="9">
        <v>6.6257530839009773E-2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 x14ac:dyDescent="0.3">
      <c r="A761" s="6" t="s">
        <v>117</v>
      </c>
      <c r="B761" s="6" t="s">
        <v>118</v>
      </c>
      <c r="C761" t="s">
        <v>76</v>
      </c>
      <c r="D761" t="str">
        <f>VLOOKUP(C761,INDUSTRY!A:B,2,FALSE)</f>
        <v>Manufacturing</v>
      </c>
      <c r="E761">
        <v>2020</v>
      </c>
      <c r="F761" t="s">
        <v>26</v>
      </c>
      <c r="G761" s="6" t="s">
        <v>50</v>
      </c>
      <c r="H761" s="8">
        <v>22.77</v>
      </c>
      <c r="I761">
        <v>5.4638234476112846</v>
      </c>
      <c r="J761">
        <v>794188864</v>
      </c>
      <c r="K761">
        <v>20.492831854906107</v>
      </c>
      <c r="L761">
        <v>3.7113020420074498</v>
      </c>
      <c r="M761">
        <v>0.26944721520404691</v>
      </c>
      <c r="N761">
        <v>9.3855371475219709</v>
      </c>
      <c r="O761" s="8">
        <v>515.45846400000005</v>
      </c>
      <c r="P761" s="9">
        <v>1.5876366393850438E-2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3">
      <c r="A762" s="6" t="s">
        <v>117</v>
      </c>
      <c r="B762" s="6" t="s">
        <v>118</v>
      </c>
      <c r="C762" t="s">
        <v>76</v>
      </c>
      <c r="D762" t="str">
        <f>VLOOKUP(C762,INDUSTRY!A:B,2,FALSE)</f>
        <v>Manufacturing</v>
      </c>
      <c r="E762">
        <v>2020</v>
      </c>
      <c r="F762" t="s">
        <v>28</v>
      </c>
      <c r="G762" s="6" t="s">
        <v>51</v>
      </c>
      <c r="H762" s="8">
        <v>29.72</v>
      </c>
      <c r="I762">
        <v>2.4885470995475782</v>
      </c>
      <c r="J762">
        <v>1035856064</v>
      </c>
      <c r="K762">
        <v>20.758494036768496</v>
      </c>
      <c r="L762">
        <v>2.2323288917541499</v>
      </c>
      <c r="M762">
        <v>0.44796266522098649</v>
      </c>
      <c r="N762">
        <v>8.4140157699584996</v>
      </c>
      <c r="O762" s="8">
        <v>559.48467200000005</v>
      </c>
      <c r="P762" s="9">
        <v>8.5411747162619081E-2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 x14ac:dyDescent="0.3">
      <c r="A763" s="6" t="s">
        <v>117</v>
      </c>
      <c r="B763" s="6" t="s">
        <v>118</v>
      </c>
      <c r="C763" t="s">
        <v>76</v>
      </c>
      <c r="D763" t="str">
        <f>VLOOKUP(C763,INDUSTRY!A:B,2,FALSE)</f>
        <v>Manufacturing</v>
      </c>
      <c r="E763">
        <v>2020</v>
      </c>
      <c r="F763" t="s">
        <v>30</v>
      </c>
      <c r="G763" s="6" t="s">
        <v>52</v>
      </c>
      <c r="H763" s="8">
        <v>38.08</v>
      </c>
      <c r="I763">
        <v>3.6991203909398047</v>
      </c>
      <c r="J763">
        <v>1327234176</v>
      </c>
      <c r="K763">
        <v>21.006363046961052</v>
      </c>
      <c r="L763">
        <v>3.0315039157867401</v>
      </c>
      <c r="M763">
        <v>0.3298692753759741</v>
      </c>
      <c r="N763">
        <v>7.4589910507202104</v>
      </c>
      <c r="O763" s="8">
        <v>497.90467200000001</v>
      </c>
      <c r="P763" s="9">
        <v>-0.11006557119763244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 x14ac:dyDescent="0.3">
      <c r="A764" s="6" t="s">
        <v>117</v>
      </c>
      <c r="B764" s="6" t="s">
        <v>118</v>
      </c>
      <c r="C764" t="s">
        <v>76</v>
      </c>
      <c r="D764" t="str">
        <f>VLOOKUP(C764,INDUSTRY!A:B,2,FALSE)</f>
        <v>Manufacturing</v>
      </c>
      <c r="E764">
        <v>2020</v>
      </c>
      <c r="F764" t="s">
        <v>32</v>
      </c>
      <c r="G764" s="6" t="s">
        <v>53</v>
      </c>
      <c r="H764" s="8">
        <v>38.03</v>
      </c>
      <c r="I764">
        <v>4.8659933895009102</v>
      </c>
      <c r="J764">
        <v>1325491456</v>
      </c>
      <c r="K764">
        <v>21.005049137803095</v>
      </c>
      <c r="L764">
        <v>3.8355379104614298</v>
      </c>
      <c r="M764">
        <v>0.26071962351682143</v>
      </c>
      <c r="N764">
        <v>5.7757430076599103</v>
      </c>
      <c r="O764" s="8">
        <v>505.529248</v>
      </c>
      <c r="P764" s="9">
        <v>1.5313324876774786E-2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 x14ac:dyDescent="0.3">
      <c r="A765" s="6" t="s">
        <v>117</v>
      </c>
      <c r="B765" s="6" t="s">
        <v>118</v>
      </c>
      <c r="C765" t="s">
        <v>76</v>
      </c>
      <c r="D765" t="str">
        <f>VLOOKUP(C765,INDUSTRY!A:B,2,FALSE)</f>
        <v>Manufacturing</v>
      </c>
      <c r="E765">
        <v>2021</v>
      </c>
      <c r="F765" t="s">
        <v>26</v>
      </c>
      <c r="G765" s="6" t="s">
        <v>54</v>
      </c>
      <c r="H765" s="8">
        <v>42.87</v>
      </c>
      <c r="I765">
        <v>2.8315484574110079</v>
      </c>
      <c r="J765">
        <v>1494184064</v>
      </c>
      <c r="K765">
        <v>21.124846118210176</v>
      </c>
      <c r="L765">
        <v>4.0347480773925799</v>
      </c>
      <c r="M765">
        <v>0.24784694876073679</v>
      </c>
      <c r="N765">
        <v>3.8315680027008101</v>
      </c>
      <c r="O765" s="8">
        <v>487.84851200000003</v>
      </c>
      <c r="P765" s="9">
        <v>-3.4974704371605353E-2</v>
      </c>
      <c r="Q765">
        <v>0.34186227752760007</v>
      </c>
      <c r="R765">
        <v>0.1275048351472288</v>
      </c>
      <c r="S765">
        <v>0.85256008359456659</v>
      </c>
      <c r="T765">
        <v>0.18900933554292182</v>
      </c>
      <c r="U765">
        <v>0.34186227752760007</v>
      </c>
      <c r="V765">
        <v>0.1275048351472288</v>
      </c>
      <c r="W765">
        <v>0.85256008359456659</v>
      </c>
      <c r="X765">
        <v>0.18900933554292182</v>
      </c>
    </row>
    <row r="766" spans="1:24" x14ac:dyDescent="0.3">
      <c r="A766" s="6" t="s">
        <v>117</v>
      </c>
      <c r="B766" s="6" t="s">
        <v>118</v>
      </c>
      <c r="C766" t="s">
        <v>76</v>
      </c>
      <c r="D766" t="str">
        <f>VLOOKUP(C766,INDUSTRY!A:B,2,FALSE)</f>
        <v>Manufacturing</v>
      </c>
      <c r="E766">
        <v>2021</v>
      </c>
      <c r="F766" t="s">
        <v>28</v>
      </c>
      <c r="G766" s="6" t="s">
        <v>55</v>
      </c>
      <c r="H766" s="8">
        <v>37.619999999999997</v>
      </c>
      <c r="I766">
        <v>2.3185412080300276</v>
      </c>
      <c r="J766">
        <v>1309734144</v>
      </c>
      <c r="K766">
        <v>20.9930900100522</v>
      </c>
      <c r="L766">
        <v>3.8869600296020499</v>
      </c>
      <c r="M766">
        <v>0.25727046133334713</v>
      </c>
      <c r="N766">
        <v>0.52635198831558205</v>
      </c>
      <c r="O766" s="8">
        <v>583.75199999999995</v>
      </c>
      <c r="P766" s="9">
        <v>0.19658456598920593</v>
      </c>
      <c r="Q766">
        <v>0.34186227752760007</v>
      </c>
      <c r="R766">
        <v>0.1275048351472288</v>
      </c>
      <c r="S766">
        <v>0.85256008359456659</v>
      </c>
      <c r="T766">
        <v>0.18900933554292182</v>
      </c>
      <c r="U766">
        <v>0.34186227752760007</v>
      </c>
      <c r="V766">
        <v>0.1275048351472288</v>
      </c>
      <c r="W766">
        <v>0.85256008359456659</v>
      </c>
      <c r="X766">
        <v>0.18900933554292182</v>
      </c>
    </row>
    <row r="767" spans="1:24" x14ac:dyDescent="0.3">
      <c r="A767" s="6" t="s">
        <v>117</v>
      </c>
      <c r="B767" s="6" t="s">
        <v>118</v>
      </c>
      <c r="C767" t="s">
        <v>76</v>
      </c>
      <c r="D767" t="str">
        <f>VLOOKUP(C767,INDUSTRY!A:B,2,FALSE)</f>
        <v>Manufacturing</v>
      </c>
      <c r="E767">
        <v>2021</v>
      </c>
      <c r="F767" t="s">
        <v>30</v>
      </c>
      <c r="G767" s="6" t="s">
        <v>56</v>
      </c>
      <c r="H767" s="8">
        <v>33.85</v>
      </c>
      <c r="I767">
        <v>1.9852287861436366</v>
      </c>
      <c r="J767">
        <v>1166925824</v>
      </c>
      <c r="K767">
        <v>20.877638626962518</v>
      </c>
      <c r="L767">
        <v>4.5318679809570304</v>
      </c>
      <c r="M767">
        <v>0.22065956117918997</v>
      </c>
      <c r="N767">
        <v>4.6303000301122998E-2</v>
      </c>
      <c r="O767" s="8">
        <v>470.98323199999999</v>
      </c>
      <c r="P767" s="9">
        <v>-0.19317924049939011</v>
      </c>
      <c r="Q767">
        <v>0.34186227752760007</v>
      </c>
      <c r="R767">
        <v>0.1275048351472288</v>
      </c>
      <c r="S767">
        <v>0.85256008359456659</v>
      </c>
      <c r="T767">
        <v>0.18900933554292182</v>
      </c>
      <c r="U767">
        <v>0.34186227752760007</v>
      </c>
      <c r="V767">
        <v>0.1275048351472288</v>
      </c>
      <c r="W767">
        <v>0.85256008359456659</v>
      </c>
      <c r="X767">
        <v>0.18900933554292182</v>
      </c>
    </row>
    <row r="768" spans="1:24" x14ac:dyDescent="0.3">
      <c r="A768" s="6" t="s">
        <v>117</v>
      </c>
      <c r="B768" s="6" t="s">
        <v>118</v>
      </c>
      <c r="C768" t="s">
        <v>76</v>
      </c>
      <c r="D768" t="str">
        <f>VLOOKUP(C768,INDUSTRY!A:B,2,FALSE)</f>
        <v>Manufacturing</v>
      </c>
      <c r="E768">
        <v>2021</v>
      </c>
      <c r="F768" t="s">
        <v>32</v>
      </c>
      <c r="G768" s="6" t="s">
        <v>57</v>
      </c>
      <c r="H768" s="8">
        <v>31.79</v>
      </c>
      <c r="I768">
        <v>2.0225623187761945</v>
      </c>
      <c r="J768">
        <v>1095910656</v>
      </c>
      <c r="K768">
        <v>20.814851503901266</v>
      </c>
      <c r="L768">
        <v>3.1303160190582302</v>
      </c>
      <c r="M768">
        <v>0.3194565641014272</v>
      </c>
      <c r="N768">
        <v>-0.495335012674332</v>
      </c>
      <c r="O768" s="8">
        <v>626.79001600000004</v>
      </c>
      <c r="P768" s="9">
        <v>0.33081174320872647</v>
      </c>
      <c r="Q768">
        <v>0.34186227752760007</v>
      </c>
      <c r="R768">
        <v>0.1275048351472288</v>
      </c>
      <c r="S768">
        <v>0.85256008359456659</v>
      </c>
      <c r="T768">
        <v>0.18900933554292182</v>
      </c>
      <c r="U768">
        <v>0.34186227752760007</v>
      </c>
      <c r="V768">
        <v>0.1275048351472288</v>
      </c>
      <c r="W768">
        <v>0.85256008359456659</v>
      </c>
      <c r="X768">
        <v>0.18900933554292182</v>
      </c>
    </row>
    <row r="769" spans="1:24" x14ac:dyDescent="0.3">
      <c r="A769" s="6" t="s">
        <v>117</v>
      </c>
      <c r="B769" s="6" t="s">
        <v>118</v>
      </c>
      <c r="C769" t="s">
        <v>76</v>
      </c>
      <c r="D769" t="str">
        <f>VLOOKUP(C769,INDUSTRY!A:B,2,FALSE)</f>
        <v>Manufacturing</v>
      </c>
      <c r="E769">
        <v>2022</v>
      </c>
      <c r="F769" t="s">
        <v>26</v>
      </c>
      <c r="G769" s="6" t="s">
        <v>58</v>
      </c>
      <c r="H769" s="8">
        <v>31.46</v>
      </c>
      <c r="I769">
        <v>2.6012737264655561</v>
      </c>
      <c r="J769">
        <v>1084534400</v>
      </c>
      <c r="K769">
        <v>20.804416607414637</v>
      </c>
      <c r="L769">
        <v>3.8972361087799099</v>
      </c>
      <c r="M769">
        <v>0.25659210068056809</v>
      </c>
      <c r="N769">
        <v>-1.82372605800629</v>
      </c>
      <c r="O769" s="8">
        <v>479.41023999999999</v>
      </c>
      <c r="P769" s="9">
        <v>-0.23513421119968836</v>
      </c>
      <c r="Q769">
        <v>0.32577664310137888</v>
      </c>
      <c r="R769">
        <v>0.12923146763446006</v>
      </c>
      <c r="S769">
        <v>0.79678442576030517</v>
      </c>
      <c r="T769">
        <v>0.18363141462983459</v>
      </c>
      <c r="U769">
        <v>-1.6085634426221185E-2</v>
      </c>
      <c r="V769">
        <v>1.7266324872312611E-3</v>
      </c>
      <c r="W769">
        <v>-5.5775657834261416E-2</v>
      </c>
      <c r="X769">
        <v>-5.3779209130872252E-3</v>
      </c>
    </row>
    <row r="770" spans="1:24" x14ac:dyDescent="0.3">
      <c r="A770" s="6" t="s">
        <v>117</v>
      </c>
      <c r="B770" s="6" t="s">
        <v>118</v>
      </c>
      <c r="C770" t="s">
        <v>76</v>
      </c>
      <c r="D770" t="str">
        <f>VLOOKUP(C770,INDUSTRY!A:B,2,FALSE)</f>
        <v>Manufacturing</v>
      </c>
      <c r="E770">
        <v>2022</v>
      </c>
      <c r="F770" t="s">
        <v>28</v>
      </c>
      <c r="G770" s="6" t="s">
        <v>59</v>
      </c>
      <c r="H770" s="8">
        <v>28.24</v>
      </c>
      <c r="I770">
        <v>2.7989566508492651</v>
      </c>
      <c r="J770">
        <v>973529920</v>
      </c>
      <c r="K770">
        <v>20.696439116767511</v>
      </c>
      <c r="L770">
        <v>4.0885128974914604</v>
      </c>
      <c r="M770">
        <v>0.24458770831163526</v>
      </c>
      <c r="N770">
        <v>-0.45707800984382602</v>
      </c>
      <c r="O770" s="8">
        <v>470.54598399999998</v>
      </c>
      <c r="P770" s="9">
        <v>-1.8489917945849491E-2</v>
      </c>
      <c r="Q770">
        <v>0.32577664310137888</v>
      </c>
      <c r="R770">
        <v>0.12923146763446006</v>
      </c>
      <c r="S770">
        <v>0.79678442576030517</v>
      </c>
      <c r="T770">
        <v>0.18363141462983459</v>
      </c>
      <c r="U770">
        <v>-1.6085634426221185E-2</v>
      </c>
      <c r="V770">
        <v>1.7266324872312611E-3</v>
      </c>
      <c r="W770">
        <v>-5.5775657834261416E-2</v>
      </c>
      <c r="X770">
        <v>-5.3779209130872252E-3</v>
      </c>
    </row>
    <row r="771" spans="1:24" x14ac:dyDescent="0.3">
      <c r="A771" s="6" t="s">
        <v>117</v>
      </c>
      <c r="B771" s="6" t="s">
        <v>118</v>
      </c>
      <c r="C771" t="s">
        <v>76</v>
      </c>
      <c r="D771" t="str">
        <f>VLOOKUP(C771,INDUSTRY!A:B,2,FALSE)</f>
        <v>Manufacturing</v>
      </c>
      <c r="E771">
        <v>2022</v>
      </c>
      <c r="F771" t="s">
        <v>30</v>
      </c>
      <c r="G771" s="6" t="s">
        <v>60</v>
      </c>
      <c r="H771" s="8">
        <v>28.15</v>
      </c>
      <c r="I771">
        <v>4.0713582909556356</v>
      </c>
      <c r="J771">
        <v>970427264</v>
      </c>
      <c r="K771">
        <v>20.693247010830106</v>
      </c>
      <c r="L771">
        <v>3.5631239414215101</v>
      </c>
      <c r="M771">
        <v>0.28065260048210655</v>
      </c>
      <c r="N771">
        <v>0.95305198431015004</v>
      </c>
      <c r="O771" s="8">
        <v>513.11100799999997</v>
      </c>
      <c r="P771" s="9">
        <v>9.0458797752697426E-2</v>
      </c>
      <c r="Q771">
        <v>0.32577664310137888</v>
      </c>
      <c r="R771">
        <v>0.12923146763446006</v>
      </c>
      <c r="S771">
        <v>0.79678442576030517</v>
      </c>
      <c r="T771">
        <v>0.18363141462983459</v>
      </c>
      <c r="U771">
        <v>-1.6085634426221185E-2</v>
      </c>
      <c r="V771">
        <v>1.7266324872312611E-3</v>
      </c>
      <c r="W771">
        <v>-5.5775657834261416E-2</v>
      </c>
      <c r="X771">
        <v>-5.3779209130872252E-3</v>
      </c>
    </row>
    <row r="772" spans="1:24" x14ac:dyDescent="0.3">
      <c r="A772" s="6" t="s">
        <v>117</v>
      </c>
      <c r="B772" s="6" t="s">
        <v>118</v>
      </c>
      <c r="C772" t="s">
        <v>76</v>
      </c>
      <c r="D772" t="str">
        <f>VLOOKUP(C772,INDUSTRY!A:B,2,FALSE)</f>
        <v>Manufacturing</v>
      </c>
      <c r="E772">
        <v>2022</v>
      </c>
      <c r="F772" t="s">
        <v>32</v>
      </c>
      <c r="G772" s="6" t="s">
        <v>61</v>
      </c>
      <c r="H772" s="8">
        <v>26.66</v>
      </c>
      <c r="I772">
        <v>5.6977334674997699</v>
      </c>
      <c r="J772">
        <v>919061888</v>
      </c>
      <c r="K772">
        <v>20.638864020816413</v>
      </c>
      <c r="L772">
        <v>3.16318607330322</v>
      </c>
      <c r="M772">
        <v>0.316136950791431</v>
      </c>
      <c r="N772">
        <v>1.6079059839248699</v>
      </c>
      <c r="O772" s="8">
        <v>538.74803199999997</v>
      </c>
      <c r="P772" s="9">
        <v>4.9963893972822346E-2</v>
      </c>
      <c r="Q772">
        <v>0.32577664310137888</v>
      </c>
      <c r="R772">
        <v>0.12923146763446006</v>
      </c>
      <c r="S772">
        <v>0.79678442576030517</v>
      </c>
      <c r="T772">
        <v>0.18363141462983459</v>
      </c>
      <c r="U772">
        <v>-1.6085634426221185E-2</v>
      </c>
      <c r="V772">
        <v>1.7266324872312611E-3</v>
      </c>
      <c r="W772">
        <v>-5.5775657834261416E-2</v>
      </c>
      <c r="X772">
        <v>-5.3779209130872252E-3</v>
      </c>
    </row>
    <row r="773" spans="1:24" x14ac:dyDescent="0.3">
      <c r="A773" s="6" t="s">
        <v>117</v>
      </c>
      <c r="B773" s="6" t="s">
        <v>118</v>
      </c>
      <c r="C773" t="s">
        <v>76</v>
      </c>
      <c r="D773" t="str">
        <f>VLOOKUP(C773,INDUSTRY!A:B,2,FALSE)</f>
        <v>Manufacturing</v>
      </c>
      <c r="E773">
        <v>2023</v>
      </c>
      <c r="F773" t="s">
        <v>26</v>
      </c>
      <c r="G773" s="6" t="s">
        <v>62</v>
      </c>
      <c r="H773" s="8">
        <v>32.68</v>
      </c>
      <c r="I773">
        <v>9.8367965652780942</v>
      </c>
      <c r="J773">
        <v>1126592000</v>
      </c>
      <c r="K773">
        <v>20.842462983387779</v>
      </c>
      <c r="L773">
        <v>3.0481770038604701</v>
      </c>
      <c r="M773">
        <v>0.32806493807069442</v>
      </c>
      <c r="N773">
        <v>3.61310911178589</v>
      </c>
      <c r="O773" s="8">
        <v>533</v>
      </c>
      <c r="P773" s="9">
        <v>-1.0669239901743097E-2</v>
      </c>
      <c r="Q773">
        <v>0.30772363973525962</v>
      </c>
      <c r="R773">
        <v>8.6361628914820396E-2</v>
      </c>
      <c r="S773">
        <v>0.82538767718193573</v>
      </c>
      <c r="T773">
        <v>0.15693210742215136</v>
      </c>
      <c r="U773">
        <v>-1.8053003366119258E-2</v>
      </c>
      <c r="V773">
        <v>-4.2869838719639661E-2</v>
      </c>
      <c r="W773">
        <v>2.860325142163056E-2</v>
      </c>
      <c r="X773">
        <v>-2.6699307207683237E-2</v>
      </c>
    </row>
    <row r="774" spans="1:24" x14ac:dyDescent="0.3">
      <c r="A774" s="6" t="s">
        <v>117</v>
      </c>
      <c r="B774" s="6" t="s">
        <v>118</v>
      </c>
      <c r="C774" t="s">
        <v>76</v>
      </c>
      <c r="D774" t="str">
        <f>VLOOKUP(C774,INDUSTRY!A:B,2,FALSE)</f>
        <v>Manufacturing</v>
      </c>
      <c r="E774">
        <v>2023</v>
      </c>
      <c r="F774" t="s">
        <v>28</v>
      </c>
      <c r="G774" s="6" t="s">
        <v>63</v>
      </c>
      <c r="H774" s="8">
        <v>26.9</v>
      </c>
      <c r="I774">
        <v>6.3934934373417924</v>
      </c>
      <c r="J774">
        <v>927335488</v>
      </c>
      <c r="K774">
        <v>20.647825965285122</v>
      </c>
      <c r="L774">
        <v>3.77428007125854</v>
      </c>
      <c r="M774">
        <v>0.26495119098741082</v>
      </c>
      <c r="N774">
        <v>5.1916460990905797</v>
      </c>
      <c r="O774" s="8">
        <v>543.35199999999998</v>
      </c>
      <c r="P774" s="9">
        <v>1.9422138836772938E-2</v>
      </c>
      <c r="Q774">
        <v>0.30772363973525962</v>
      </c>
      <c r="R774">
        <v>8.6361628914820396E-2</v>
      </c>
      <c r="S774">
        <v>0.82538767718193573</v>
      </c>
      <c r="T774">
        <v>0.15693210742215136</v>
      </c>
      <c r="U774">
        <v>-1.8053003366119258E-2</v>
      </c>
      <c r="V774">
        <v>-4.2869838719639661E-2</v>
      </c>
      <c r="W774">
        <v>2.860325142163056E-2</v>
      </c>
      <c r="X774">
        <v>-2.6699307207683237E-2</v>
      </c>
    </row>
    <row r="775" spans="1:24" x14ac:dyDescent="0.3">
      <c r="A775" s="6" t="s">
        <v>117</v>
      </c>
      <c r="B775" s="6" t="s">
        <v>118</v>
      </c>
      <c r="C775" t="s">
        <v>76</v>
      </c>
      <c r="D775" t="str">
        <f>VLOOKUP(C775,INDUSTRY!A:B,2,FALSE)</f>
        <v>Manufacturing</v>
      </c>
      <c r="E775">
        <v>2023</v>
      </c>
      <c r="F775" t="s">
        <v>30</v>
      </c>
      <c r="G775" s="6" t="s">
        <v>64</v>
      </c>
      <c r="H775" s="8">
        <v>34.69</v>
      </c>
      <c r="I775">
        <v>5.6781415680367253</v>
      </c>
      <c r="J775">
        <v>1195883520</v>
      </c>
      <c r="K775">
        <v>20.902151096427662</v>
      </c>
      <c r="L775">
        <v>3.1053659915924099</v>
      </c>
      <c r="M775">
        <v>0.32202323420409684</v>
      </c>
      <c r="N775">
        <v>5.8846888542175302</v>
      </c>
      <c r="O775" s="8">
        <v>592.36800000000005</v>
      </c>
      <c r="P775" s="9">
        <v>9.0210397679589063E-2</v>
      </c>
      <c r="Q775">
        <v>0.30772363973525962</v>
      </c>
      <c r="R775">
        <v>8.6361628914820396E-2</v>
      </c>
      <c r="S775">
        <v>0.82538767718193573</v>
      </c>
      <c r="T775">
        <v>0.15693210742215136</v>
      </c>
      <c r="U775">
        <v>-1.8053003366119258E-2</v>
      </c>
      <c r="V775">
        <v>-4.2869838719639661E-2</v>
      </c>
      <c r="W775">
        <v>2.860325142163056E-2</v>
      </c>
      <c r="X775">
        <v>-2.6699307207683237E-2</v>
      </c>
    </row>
    <row r="776" spans="1:24" x14ac:dyDescent="0.3">
      <c r="A776" s="6" t="s">
        <v>117</v>
      </c>
      <c r="B776" s="6" t="s">
        <v>118</v>
      </c>
      <c r="C776" t="s">
        <v>76</v>
      </c>
      <c r="D776" t="str">
        <f>VLOOKUP(C776,INDUSTRY!A:B,2,FALSE)</f>
        <v>Manufacturing</v>
      </c>
      <c r="E776">
        <v>2023</v>
      </c>
      <c r="F776" t="s">
        <v>32</v>
      </c>
      <c r="G776" s="6" t="s">
        <v>65</v>
      </c>
      <c r="H776" s="8">
        <v>40.71</v>
      </c>
      <c r="I776">
        <v>6.5519208379426477</v>
      </c>
      <c r="J776">
        <v>1403413632</v>
      </c>
      <c r="K776">
        <v>21.062173414288086</v>
      </c>
      <c r="L776">
        <v>3.5871739387512198</v>
      </c>
      <c r="M776">
        <v>0.2787709815789205</v>
      </c>
      <c r="N776">
        <v>7.0630931854248002</v>
      </c>
      <c r="O776" s="8">
        <v>630.68300799999997</v>
      </c>
      <c r="P776" s="9">
        <v>6.4681090133160327E-2</v>
      </c>
      <c r="Q776">
        <v>0.30772363973525962</v>
      </c>
      <c r="R776">
        <v>8.6361628914820396E-2</v>
      </c>
      <c r="S776">
        <v>0.82538767718193573</v>
      </c>
      <c r="T776">
        <v>0.15693210742215136</v>
      </c>
      <c r="U776">
        <v>-1.8053003366119258E-2</v>
      </c>
      <c r="V776">
        <v>-4.2869838719639661E-2</v>
      </c>
      <c r="W776">
        <v>2.860325142163056E-2</v>
      </c>
      <c r="X776">
        <v>-2.6699307207683237E-2</v>
      </c>
    </row>
    <row r="777" spans="1:24" x14ac:dyDescent="0.3">
      <c r="A777" s="6" t="s">
        <v>117</v>
      </c>
      <c r="B777" s="6" t="s">
        <v>118</v>
      </c>
      <c r="C777" t="s">
        <v>76</v>
      </c>
      <c r="D777" t="str">
        <f>VLOOKUP(C777,INDUSTRY!A:B,2,FALSE)</f>
        <v>Manufacturing</v>
      </c>
      <c r="E777">
        <v>2024</v>
      </c>
      <c r="F777" t="s">
        <v>26</v>
      </c>
      <c r="G777" s="6" t="s">
        <v>66</v>
      </c>
      <c r="H777" s="8">
        <v>50.2</v>
      </c>
      <c r="I777" t="s">
        <v>67</v>
      </c>
      <c r="J777">
        <v>1730566528</v>
      </c>
      <c r="K777">
        <v>21.271714664680943</v>
      </c>
      <c r="L777">
        <v>4.3373661041259801</v>
      </c>
      <c r="M777">
        <v>0.23055466750863757</v>
      </c>
      <c r="N777">
        <v>7.1647510528564498</v>
      </c>
      <c r="O777" s="8">
        <v>633.01401599999997</v>
      </c>
      <c r="P777" s="9">
        <v>3.6960057119534719E-3</v>
      </c>
      <c r="Q777">
        <v>0.291225509286685</v>
      </c>
      <c r="R777">
        <v>6.5830036844529594E-2</v>
      </c>
      <c r="S777">
        <v>0.8267083333333336</v>
      </c>
      <c r="T777">
        <v>0.13159950415372787</v>
      </c>
      <c r="U777">
        <v>-1.6498130448574622E-2</v>
      </c>
      <c r="V777">
        <v>-2.0531592070290802E-2</v>
      </c>
      <c r="W777">
        <v>1.3206561513978698E-3</v>
      </c>
      <c r="X777">
        <v>-2.5332603268423487E-2</v>
      </c>
    </row>
    <row r="778" spans="1:24" x14ac:dyDescent="0.3">
      <c r="A778" s="6" t="s">
        <v>117</v>
      </c>
      <c r="B778" s="6" t="s">
        <v>118</v>
      </c>
      <c r="C778" t="s">
        <v>76</v>
      </c>
      <c r="D778" t="str">
        <f>VLOOKUP(C778,INDUSTRY!A:B,2,FALSE)</f>
        <v>Manufacturing</v>
      </c>
      <c r="E778">
        <v>2024</v>
      </c>
      <c r="F778" t="s">
        <v>28</v>
      </c>
      <c r="G778" s="6" t="s">
        <v>68</v>
      </c>
      <c r="H778" s="8">
        <v>41.19</v>
      </c>
      <c r="I778" t="s">
        <v>67</v>
      </c>
      <c r="J778">
        <v>1419960960</v>
      </c>
      <c r="K778">
        <v>21.073895215223896</v>
      </c>
      <c r="L778">
        <v>5.2834200859069798</v>
      </c>
      <c r="M778">
        <v>0.18927134010551325</v>
      </c>
      <c r="N778">
        <v>6.8777289390564</v>
      </c>
      <c r="O778" s="8">
        <v>642.67897600000003</v>
      </c>
      <c r="P778" s="9">
        <v>1.5268161139737014E-2</v>
      </c>
      <c r="Q778">
        <v>0.291225509286685</v>
      </c>
      <c r="R778">
        <v>6.5830036844529594E-2</v>
      </c>
      <c r="S778">
        <v>0.8267083333333336</v>
      </c>
      <c r="T778">
        <v>0.13159950415372787</v>
      </c>
      <c r="U778">
        <v>-1.6498130448574622E-2</v>
      </c>
      <c r="V778">
        <v>-2.0531592070290802E-2</v>
      </c>
      <c r="W778">
        <v>1.3206561513978698E-3</v>
      </c>
      <c r="X778">
        <v>-2.5332603268423487E-2</v>
      </c>
    </row>
    <row r="779" spans="1:24" x14ac:dyDescent="0.3">
      <c r="A779" s="6" t="s">
        <v>117</v>
      </c>
      <c r="B779" s="6" t="s">
        <v>118</v>
      </c>
      <c r="C779" t="s">
        <v>76</v>
      </c>
      <c r="D779" t="str">
        <f>VLOOKUP(C779,INDUSTRY!A:B,2,FALSE)</f>
        <v>Manufacturing</v>
      </c>
      <c r="E779">
        <v>2024</v>
      </c>
      <c r="F779" t="s">
        <v>30</v>
      </c>
      <c r="G779" s="6" t="s">
        <v>69</v>
      </c>
      <c r="H779" s="8">
        <v>36.770000000000003</v>
      </c>
      <c r="I779" t="s">
        <v>67</v>
      </c>
      <c r="J779">
        <v>1267360384</v>
      </c>
      <c r="K779">
        <v>20.960202136672244</v>
      </c>
      <c r="L779">
        <v>4.1631398200988796</v>
      </c>
      <c r="M779">
        <v>0.24020331845982745</v>
      </c>
      <c r="N779">
        <v>6.6682238578796396</v>
      </c>
      <c r="O779" s="8">
        <v>657.830016</v>
      </c>
      <c r="P779" s="9">
        <v>2.3574818168627887E-2</v>
      </c>
      <c r="Q779">
        <v>0.291225509286685</v>
      </c>
      <c r="R779">
        <v>6.5830036844529594E-2</v>
      </c>
      <c r="S779">
        <v>0.8267083333333336</v>
      </c>
      <c r="T779">
        <v>0.13159950415372787</v>
      </c>
      <c r="U779">
        <v>-1.6498130448574622E-2</v>
      </c>
      <c r="V779">
        <v>-2.0531592070290802E-2</v>
      </c>
      <c r="W779">
        <v>1.3206561513978698E-3</v>
      </c>
      <c r="X779">
        <v>-2.5332603268423487E-2</v>
      </c>
    </row>
    <row r="780" spans="1:24" x14ac:dyDescent="0.3">
      <c r="A780" s="6" t="s">
        <v>117</v>
      </c>
      <c r="B780" s="6" t="s">
        <v>118</v>
      </c>
      <c r="C780" t="s">
        <v>76</v>
      </c>
      <c r="D780" t="str">
        <f>VLOOKUP(C780,INDUSTRY!A:B,2,FALSE)</f>
        <v>Manufacturing</v>
      </c>
      <c r="E780">
        <v>2024</v>
      </c>
      <c r="F780" t="s">
        <v>32</v>
      </c>
      <c r="G780" s="6" t="s">
        <v>70</v>
      </c>
      <c r="H780" s="8">
        <v>35.880000000000003</v>
      </c>
      <c r="I780" t="s">
        <v>67</v>
      </c>
      <c r="J780">
        <v>1232156416</v>
      </c>
      <c r="K780">
        <v>20.932031655037829</v>
      </c>
      <c r="L780">
        <v>3.5203011035919198</v>
      </c>
      <c r="M780">
        <v>0.28406660980779613</v>
      </c>
      <c r="N780">
        <v>6.3093400001525897</v>
      </c>
      <c r="O780" s="8">
        <v>691.57900800000004</v>
      </c>
      <c r="P780" s="9">
        <v>5.1303514858160627E-2</v>
      </c>
      <c r="Q780">
        <v>0.291225509286685</v>
      </c>
      <c r="R780">
        <v>6.5830036844529594E-2</v>
      </c>
      <c r="S780">
        <v>0.8267083333333336</v>
      </c>
      <c r="T780">
        <v>0.13159950415372787</v>
      </c>
      <c r="U780">
        <v>-1.6498130448574622E-2</v>
      </c>
      <c r="V780">
        <v>-2.0531592070290802E-2</v>
      </c>
      <c r="W780">
        <v>1.3206561513978698E-3</v>
      </c>
      <c r="X780">
        <v>-2.5332603268423487E-2</v>
      </c>
    </row>
    <row r="781" spans="1:24" x14ac:dyDescent="0.3">
      <c r="A781" s="6" t="s">
        <v>119</v>
      </c>
      <c r="B781" s="6" t="s">
        <v>120</v>
      </c>
      <c r="C781" t="s">
        <v>76</v>
      </c>
      <c r="D781" t="str">
        <f>VLOOKUP(C781,INDUSTRY!A:B,2,FALSE)</f>
        <v>Manufacturing</v>
      </c>
      <c r="E781">
        <v>2015</v>
      </c>
      <c r="F781" t="s">
        <v>26</v>
      </c>
      <c r="G781" s="7" t="s">
        <v>27</v>
      </c>
      <c r="H781" s="8">
        <v>9.43</v>
      </c>
      <c r="I781">
        <v>0.90072193267400769</v>
      </c>
      <c r="J781">
        <v>400933920</v>
      </c>
      <c r="K781">
        <v>19.809307183661879</v>
      </c>
      <c r="L781">
        <v>2.79329490661621</v>
      </c>
      <c r="M781">
        <v>0.35800015158850423</v>
      </c>
      <c r="N781">
        <v>5.6385340690612802</v>
      </c>
      <c r="O781" s="8">
        <v>637.283008</v>
      </c>
      <c r="P781" s="9">
        <v>9.717169998455644E-3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x14ac:dyDescent="0.3">
      <c r="A782" s="6" t="s">
        <v>119</v>
      </c>
      <c r="B782" s="6" t="s">
        <v>120</v>
      </c>
      <c r="C782" t="s">
        <v>76</v>
      </c>
      <c r="D782" t="str">
        <f>VLOOKUP(C782,INDUSTRY!A:B,2,FALSE)</f>
        <v>Manufacturing</v>
      </c>
      <c r="E782">
        <v>2015</v>
      </c>
      <c r="F782" t="s">
        <v>28</v>
      </c>
      <c r="G782" s="6" t="s">
        <v>29</v>
      </c>
      <c r="H782" s="8">
        <v>11.14</v>
      </c>
      <c r="I782">
        <v>1.0324202955515096</v>
      </c>
      <c r="J782">
        <v>473637760</v>
      </c>
      <c r="K782">
        <v>19.975953368085555</v>
      </c>
      <c r="L782">
        <v>2.2495689392089799</v>
      </c>
      <c r="M782">
        <v>0.44452960857097884</v>
      </c>
      <c r="N782">
        <v>6.69748783111572</v>
      </c>
      <c r="O782" s="8">
        <v>604.01599999999996</v>
      </c>
      <c r="P782" s="9">
        <v>-5.2201310222286725E-2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x14ac:dyDescent="0.3">
      <c r="A783" s="6" t="s">
        <v>119</v>
      </c>
      <c r="B783" s="6" t="s">
        <v>120</v>
      </c>
      <c r="C783" t="s">
        <v>76</v>
      </c>
      <c r="D783" t="str">
        <f>VLOOKUP(C783,INDUSTRY!A:B,2,FALSE)</f>
        <v>Manufacturing</v>
      </c>
      <c r="E783">
        <v>2015</v>
      </c>
      <c r="F783" t="s">
        <v>30</v>
      </c>
      <c r="G783" s="6" t="s">
        <v>31</v>
      </c>
      <c r="H783" s="8">
        <v>12</v>
      </c>
      <c r="I783">
        <v>1.1526491226735045</v>
      </c>
      <c r="J783">
        <v>510202240</v>
      </c>
      <c r="K783">
        <v>20.05031775409747</v>
      </c>
      <c r="L783">
        <v>2.6166241168975799</v>
      </c>
      <c r="M783">
        <v>0.38217181961376157</v>
      </c>
      <c r="N783">
        <v>6.5692272186279297</v>
      </c>
      <c r="O783" s="8">
        <v>635.31302400000004</v>
      </c>
      <c r="P783" s="9">
        <v>5.1814892320733358E-2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 x14ac:dyDescent="0.3">
      <c r="A784" s="6" t="s">
        <v>119</v>
      </c>
      <c r="B784" s="6" t="s">
        <v>120</v>
      </c>
      <c r="C784" t="s">
        <v>76</v>
      </c>
      <c r="D784" t="str">
        <f>VLOOKUP(C784,INDUSTRY!A:B,2,FALSE)</f>
        <v>Manufacturing</v>
      </c>
      <c r="E784">
        <v>2015</v>
      </c>
      <c r="F784" t="s">
        <v>32</v>
      </c>
      <c r="G784" s="6" t="s">
        <v>33</v>
      </c>
      <c r="H784" s="8">
        <v>13</v>
      </c>
      <c r="I784">
        <v>1.7629993382490723</v>
      </c>
      <c r="J784">
        <v>552719104</v>
      </c>
      <c r="K784">
        <v>20.130360481069538</v>
      </c>
      <c r="L784">
        <v>3.04843997955322</v>
      </c>
      <c r="M784">
        <v>0.32803663733164928</v>
      </c>
      <c r="N784">
        <v>3.4367249011993399</v>
      </c>
      <c r="O784" s="8">
        <v>696.16</v>
      </c>
      <c r="P784" s="9">
        <v>9.5774797149444119E-2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 x14ac:dyDescent="0.3">
      <c r="A785" s="6" t="s">
        <v>119</v>
      </c>
      <c r="B785" s="6" t="s">
        <v>120</v>
      </c>
      <c r="C785" t="s">
        <v>76</v>
      </c>
      <c r="D785" t="str">
        <f>VLOOKUP(C785,INDUSTRY!A:B,2,FALSE)</f>
        <v>Manufacturing</v>
      </c>
      <c r="E785">
        <v>2016</v>
      </c>
      <c r="F785" t="s">
        <v>26</v>
      </c>
      <c r="G785" s="6" t="s">
        <v>34</v>
      </c>
      <c r="H785" s="8">
        <v>11.08</v>
      </c>
      <c r="I785">
        <v>1.8683392803949324</v>
      </c>
      <c r="J785">
        <v>471086720</v>
      </c>
      <c r="K785">
        <v>19.970552753928853</v>
      </c>
      <c r="L785">
        <v>3.2343370914459202</v>
      </c>
      <c r="M785">
        <v>0.30918236773921021</v>
      </c>
      <c r="N785">
        <v>3.1331429481506401</v>
      </c>
      <c r="O785" s="8">
        <v>733.99199999999996</v>
      </c>
      <c r="P785" s="9">
        <v>5.4343829004826469E-2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 x14ac:dyDescent="0.3">
      <c r="A786" s="6" t="s">
        <v>119</v>
      </c>
      <c r="B786" s="6" t="s">
        <v>120</v>
      </c>
      <c r="C786" t="s">
        <v>76</v>
      </c>
      <c r="D786" t="str">
        <f>VLOOKUP(C786,INDUSTRY!A:B,2,FALSE)</f>
        <v>Manufacturing</v>
      </c>
      <c r="E786">
        <v>2016</v>
      </c>
      <c r="F786" t="s">
        <v>28</v>
      </c>
      <c r="G786" s="6" t="s">
        <v>35</v>
      </c>
      <c r="H786" s="8">
        <v>13.37</v>
      </c>
      <c r="I786">
        <v>1.2403897237024613</v>
      </c>
      <c r="J786">
        <v>568450304</v>
      </c>
      <c r="K786">
        <v>20.158424451326827</v>
      </c>
      <c r="L786">
        <v>2.7358379364013699</v>
      </c>
      <c r="M786">
        <v>0.36551872707612454</v>
      </c>
      <c r="N786">
        <v>3.91742992401123</v>
      </c>
      <c r="O786" s="8">
        <v>728.387968</v>
      </c>
      <c r="P786" s="9">
        <v>-7.6350041962309689E-3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 x14ac:dyDescent="0.3">
      <c r="A787" s="6" t="s">
        <v>119</v>
      </c>
      <c r="B787" s="6" t="s">
        <v>120</v>
      </c>
      <c r="C787" t="s">
        <v>76</v>
      </c>
      <c r="D787" t="str">
        <f>VLOOKUP(C787,INDUSTRY!A:B,2,FALSE)</f>
        <v>Manufacturing</v>
      </c>
      <c r="E787">
        <v>2016</v>
      </c>
      <c r="F787" t="s">
        <v>30</v>
      </c>
      <c r="G787" s="6" t="s">
        <v>36</v>
      </c>
      <c r="H787" s="8">
        <v>11.35</v>
      </c>
      <c r="I787">
        <v>0.72196491142806452</v>
      </c>
      <c r="J787">
        <v>482566304</v>
      </c>
      <c r="K787">
        <v>19.99462888691896</v>
      </c>
      <c r="L787">
        <v>3.3851239681243901</v>
      </c>
      <c r="M787">
        <v>0.29541015614682914</v>
      </c>
      <c r="N787">
        <v>2.7495090961456299</v>
      </c>
      <c r="O787" s="8">
        <v>759.04499199999998</v>
      </c>
      <c r="P787" s="9">
        <v>4.2088866575017314E-2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 spans="1:24" x14ac:dyDescent="0.3">
      <c r="A788" s="6" t="s">
        <v>119</v>
      </c>
      <c r="B788" s="6" t="s">
        <v>120</v>
      </c>
      <c r="C788" t="s">
        <v>76</v>
      </c>
      <c r="D788" t="str">
        <f>VLOOKUP(C788,INDUSTRY!A:B,2,FALSE)</f>
        <v>Manufacturing</v>
      </c>
      <c r="E788">
        <v>2016</v>
      </c>
      <c r="F788" t="s">
        <v>32</v>
      </c>
      <c r="G788" s="6" t="s">
        <v>37</v>
      </c>
      <c r="H788" s="8">
        <v>9.06</v>
      </c>
      <c r="I788">
        <v>0.76081097082871618</v>
      </c>
      <c r="J788">
        <v>385202720</v>
      </c>
      <c r="K788">
        <v>19.769280299130187</v>
      </c>
      <c r="L788">
        <v>2.9099359512329102</v>
      </c>
      <c r="M788">
        <v>0.34365017538489473</v>
      </c>
      <c r="N788">
        <v>4.1104941368103001</v>
      </c>
      <c r="O788" s="8">
        <v>800.49702400000001</v>
      </c>
      <c r="P788" s="9">
        <v>5.4610770688017438E-2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 x14ac:dyDescent="0.3">
      <c r="A789" s="6" t="s">
        <v>119</v>
      </c>
      <c r="B789" s="6" t="s">
        <v>120</v>
      </c>
      <c r="C789" t="s">
        <v>76</v>
      </c>
      <c r="D789" t="str">
        <f>VLOOKUP(C789,INDUSTRY!A:B,2,FALSE)</f>
        <v>Manufacturing</v>
      </c>
      <c r="E789">
        <v>2017</v>
      </c>
      <c r="F789" t="s">
        <v>26</v>
      </c>
      <c r="G789" s="6" t="s">
        <v>38</v>
      </c>
      <c r="H789" s="8">
        <v>10.01</v>
      </c>
      <c r="I789">
        <v>0.87532850976076393</v>
      </c>
      <c r="J789">
        <v>425593696</v>
      </c>
      <c r="K789">
        <v>19.868995683851935</v>
      </c>
      <c r="L789">
        <v>2.3550291061401398</v>
      </c>
      <c r="M789">
        <v>0.42462320206266418</v>
      </c>
      <c r="N789">
        <v>3.22320508956909</v>
      </c>
      <c r="O789" s="8">
        <v>817.38297599999999</v>
      </c>
      <c r="P789" s="9">
        <v>2.1094334511854444E-2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x14ac:dyDescent="0.3">
      <c r="A790" s="6" t="s">
        <v>119</v>
      </c>
      <c r="B790" s="6" t="s">
        <v>120</v>
      </c>
      <c r="C790" t="s">
        <v>76</v>
      </c>
      <c r="D790" t="str">
        <f>VLOOKUP(C790,INDUSTRY!A:B,2,FALSE)</f>
        <v>Manufacturing</v>
      </c>
      <c r="E790">
        <v>2017</v>
      </c>
      <c r="F790" t="s">
        <v>28</v>
      </c>
      <c r="G790" s="6" t="s">
        <v>39</v>
      </c>
      <c r="H790" s="8">
        <v>8.52</v>
      </c>
      <c r="I790">
        <v>1.345325239486723</v>
      </c>
      <c r="J790">
        <v>362243584</v>
      </c>
      <c r="K790">
        <v>19.707827427483025</v>
      </c>
      <c r="L790">
        <v>2.6887979507446298</v>
      </c>
      <c r="M790">
        <v>0.3719134045468393</v>
      </c>
      <c r="N790">
        <v>1.85980200767517</v>
      </c>
      <c r="O790" s="8">
        <v>717.24998400000004</v>
      </c>
      <c r="P790" s="9">
        <v>-0.122504376699913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3">
      <c r="A791" s="6" t="s">
        <v>119</v>
      </c>
      <c r="B791" s="6" t="s">
        <v>120</v>
      </c>
      <c r="C791" t="s">
        <v>76</v>
      </c>
      <c r="D791" t="str">
        <f>VLOOKUP(C791,INDUSTRY!A:B,2,FALSE)</f>
        <v>Manufacturing</v>
      </c>
      <c r="E791">
        <v>2017</v>
      </c>
      <c r="F791" t="s">
        <v>30</v>
      </c>
      <c r="G791" s="6" t="s">
        <v>40</v>
      </c>
      <c r="H791" s="8">
        <v>9.9499999999999993</v>
      </c>
      <c r="I791">
        <v>1.2376590806841663</v>
      </c>
      <c r="J791">
        <v>423042688</v>
      </c>
      <c r="K791">
        <v>19.862983649176432</v>
      </c>
      <c r="L791">
        <v>2.3126020431518599</v>
      </c>
      <c r="M791">
        <v>0.43241335142863302</v>
      </c>
      <c r="N791" t="s">
        <v>88</v>
      </c>
      <c r="O791" s="8">
        <v>697.95001600000001</v>
      </c>
      <c r="P791" s="9">
        <v>-2.6908286414127035E-2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 x14ac:dyDescent="0.3">
      <c r="A792" s="6" t="s">
        <v>119</v>
      </c>
      <c r="B792" s="6" t="s">
        <v>120</v>
      </c>
      <c r="C792" t="s">
        <v>76</v>
      </c>
      <c r="D792" t="str">
        <f>VLOOKUP(C792,INDUSTRY!A:B,2,FALSE)</f>
        <v>Manufacturing</v>
      </c>
      <c r="E792">
        <v>2017</v>
      </c>
      <c r="F792" t="s">
        <v>32</v>
      </c>
      <c r="G792" s="6" t="s">
        <v>41</v>
      </c>
      <c r="H792" s="8">
        <v>10.14</v>
      </c>
      <c r="I792">
        <v>1.0384724358402588</v>
      </c>
      <c r="J792">
        <v>431120896</v>
      </c>
      <c r="K792">
        <v>19.88189910989502</v>
      </c>
      <c r="L792">
        <v>2.6770279407501198</v>
      </c>
      <c r="M792">
        <v>0.37354858527169266</v>
      </c>
      <c r="N792" t="s">
        <v>88</v>
      </c>
      <c r="O792" s="8">
        <v>728.67398400000002</v>
      </c>
      <c r="P792" s="9">
        <v>4.4020298439251003E-2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 x14ac:dyDescent="0.3">
      <c r="A793" s="6" t="s">
        <v>119</v>
      </c>
      <c r="B793" s="6" t="s">
        <v>120</v>
      </c>
      <c r="C793" t="s">
        <v>76</v>
      </c>
      <c r="D793" t="str">
        <f>VLOOKUP(C793,INDUSTRY!A:B,2,FALSE)</f>
        <v>Manufacturing</v>
      </c>
      <c r="E793">
        <v>2018</v>
      </c>
      <c r="F793" t="s">
        <v>26</v>
      </c>
      <c r="G793" s="6" t="s">
        <v>42</v>
      </c>
      <c r="H793" s="8">
        <v>8.5500000000000007</v>
      </c>
      <c r="I793">
        <v>0.83691895266706251</v>
      </c>
      <c r="J793">
        <v>363519104</v>
      </c>
      <c r="K793">
        <v>19.711342409265235</v>
      </c>
      <c r="L793">
        <v>2.80283498764038</v>
      </c>
      <c r="M793">
        <v>0.35678161733019792</v>
      </c>
      <c r="N793" t="s">
        <v>88</v>
      </c>
      <c r="O793" s="8">
        <v>706.732032</v>
      </c>
      <c r="P793" s="9">
        <v>-3.0112166046537506E-2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 x14ac:dyDescent="0.3">
      <c r="A794" s="6" t="s">
        <v>119</v>
      </c>
      <c r="B794" s="6" t="s">
        <v>120</v>
      </c>
      <c r="C794" t="s">
        <v>76</v>
      </c>
      <c r="D794" t="str">
        <f>VLOOKUP(C794,INDUSTRY!A:B,2,FALSE)</f>
        <v>Manufacturing</v>
      </c>
      <c r="E794">
        <v>2018</v>
      </c>
      <c r="F794" t="s">
        <v>28</v>
      </c>
      <c r="G794" s="6" t="s">
        <v>43</v>
      </c>
      <c r="H794" s="8">
        <v>7.26</v>
      </c>
      <c r="I794">
        <v>1.1727283004458704</v>
      </c>
      <c r="J794">
        <v>308672352</v>
      </c>
      <c r="K794">
        <v>19.547790922779196</v>
      </c>
      <c r="L794">
        <v>2.5374069213867201</v>
      </c>
      <c r="M794">
        <v>0.39410312613693405</v>
      </c>
      <c r="N794" t="s">
        <v>88</v>
      </c>
      <c r="O794" s="8">
        <v>679.89702399999999</v>
      </c>
      <c r="P794" s="9">
        <v>-3.7970555719766805E-2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 x14ac:dyDescent="0.3">
      <c r="A795" s="6" t="s">
        <v>119</v>
      </c>
      <c r="B795" s="6" t="s">
        <v>120</v>
      </c>
      <c r="C795" t="s">
        <v>76</v>
      </c>
      <c r="D795" t="str">
        <f>VLOOKUP(C795,INDUSTRY!A:B,2,FALSE)</f>
        <v>Manufacturing</v>
      </c>
      <c r="E795">
        <v>2018</v>
      </c>
      <c r="F795" t="s">
        <v>30</v>
      </c>
      <c r="G795" s="6" t="s">
        <v>44</v>
      </c>
      <c r="H795" s="8">
        <v>7.89</v>
      </c>
      <c r="I795">
        <v>1.0544824955082637</v>
      </c>
      <c r="J795">
        <v>335457984</v>
      </c>
      <c r="K795">
        <v>19.631007272554445</v>
      </c>
      <c r="L795">
        <v>2.3074679374694802</v>
      </c>
      <c r="M795">
        <v>0.43337546917192066</v>
      </c>
      <c r="N795" t="s">
        <v>88</v>
      </c>
      <c r="O795" s="8">
        <v>675.60396800000001</v>
      </c>
      <c r="P795" s="9">
        <v>-6.3142738509765544E-3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 x14ac:dyDescent="0.3">
      <c r="A796" s="6" t="s">
        <v>119</v>
      </c>
      <c r="B796" s="6" t="s">
        <v>120</v>
      </c>
      <c r="C796" t="s">
        <v>76</v>
      </c>
      <c r="D796" t="str">
        <f>VLOOKUP(C796,INDUSTRY!A:B,2,FALSE)</f>
        <v>Manufacturing</v>
      </c>
      <c r="E796">
        <v>2018</v>
      </c>
      <c r="F796" t="s">
        <v>32</v>
      </c>
      <c r="G796" s="6" t="s">
        <v>45</v>
      </c>
      <c r="H796" s="8">
        <v>6.11</v>
      </c>
      <c r="I796">
        <v>1.1089634800118542</v>
      </c>
      <c r="J796">
        <v>259777968</v>
      </c>
      <c r="K796">
        <v>19.375337854909585</v>
      </c>
      <c r="L796">
        <v>2.50353002548218</v>
      </c>
      <c r="M796">
        <v>0.39943599230746191</v>
      </c>
      <c r="N796" t="s">
        <v>88</v>
      </c>
      <c r="O796" s="8">
        <v>648.37702400000001</v>
      </c>
      <c r="P796" s="9">
        <v>-4.0300154068958934E-2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 x14ac:dyDescent="0.3">
      <c r="A797" s="6" t="s">
        <v>119</v>
      </c>
      <c r="B797" s="6" t="s">
        <v>120</v>
      </c>
      <c r="C797" t="s">
        <v>76</v>
      </c>
      <c r="D797" t="str">
        <f>VLOOKUP(C797,INDUSTRY!A:B,2,FALSE)</f>
        <v>Manufacturing</v>
      </c>
      <c r="E797">
        <v>2019</v>
      </c>
      <c r="F797" t="s">
        <v>26</v>
      </c>
      <c r="G797" s="6" t="s">
        <v>46</v>
      </c>
      <c r="H797" s="8">
        <v>7.88</v>
      </c>
      <c r="I797">
        <v>1.0631086491981909</v>
      </c>
      <c r="J797">
        <v>335032800</v>
      </c>
      <c r="K797">
        <v>19.629738995444185</v>
      </c>
      <c r="L797">
        <v>1.90692102909088</v>
      </c>
      <c r="M797">
        <v>0.52440556517264247</v>
      </c>
      <c r="N797" t="s">
        <v>88</v>
      </c>
      <c r="O797" s="8">
        <v>652.02099199999998</v>
      </c>
      <c r="P797" s="9">
        <v>5.6201374587881332E-3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3">
      <c r="A798" s="6" t="s">
        <v>119</v>
      </c>
      <c r="B798" s="6" t="s">
        <v>120</v>
      </c>
      <c r="C798" t="s">
        <v>76</v>
      </c>
      <c r="D798" t="str">
        <f>VLOOKUP(C798,INDUSTRY!A:B,2,FALSE)</f>
        <v>Manufacturing</v>
      </c>
      <c r="E798">
        <v>2019</v>
      </c>
      <c r="F798" t="s">
        <v>28</v>
      </c>
      <c r="G798" s="6" t="s">
        <v>47</v>
      </c>
      <c r="H798" s="8">
        <v>5.65</v>
      </c>
      <c r="I798">
        <v>1.0633437826027898</v>
      </c>
      <c r="J798">
        <v>240220224</v>
      </c>
      <c r="K798">
        <v>19.297066660568746</v>
      </c>
      <c r="L798">
        <v>2.7090210914611799</v>
      </c>
      <c r="M798">
        <v>0.3691370300334666</v>
      </c>
      <c r="N798" t="s">
        <v>88</v>
      </c>
      <c r="O798" s="8">
        <v>605.072</v>
      </c>
      <c r="P798" s="9">
        <v>-7.2005338134880137E-2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x14ac:dyDescent="0.3">
      <c r="A799" s="6" t="s">
        <v>119</v>
      </c>
      <c r="B799" s="6" t="s">
        <v>120</v>
      </c>
      <c r="C799" t="s">
        <v>76</v>
      </c>
      <c r="D799" t="str">
        <f>VLOOKUP(C799,INDUSTRY!A:B,2,FALSE)</f>
        <v>Manufacturing</v>
      </c>
      <c r="E799">
        <v>2019</v>
      </c>
      <c r="F799" t="s">
        <v>30</v>
      </c>
      <c r="G799" s="6" t="s">
        <v>48</v>
      </c>
      <c r="H799" s="8">
        <v>5.68</v>
      </c>
      <c r="I799">
        <v>1.0926229907886817</v>
      </c>
      <c r="J799">
        <v>241495728</v>
      </c>
      <c r="K799">
        <v>19.302362341459446</v>
      </c>
      <c r="L799">
        <v>1.9843729734420801</v>
      </c>
      <c r="M799">
        <v>0.50393752252400748</v>
      </c>
      <c r="N799">
        <v>0.79995000362396196</v>
      </c>
      <c r="O799" s="8">
        <v>642.97900800000002</v>
      </c>
      <c r="P799" s="9">
        <v>6.2648755850543442E-2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 x14ac:dyDescent="0.3">
      <c r="A800" s="6" t="s">
        <v>119</v>
      </c>
      <c r="B800" s="6" t="s">
        <v>120</v>
      </c>
      <c r="C800" t="s">
        <v>76</v>
      </c>
      <c r="D800" t="str">
        <f>VLOOKUP(C800,INDUSTRY!A:B,2,FALSE)</f>
        <v>Manufacturing</v>
      </c>
      <c r="E800">
        <v>2019</v>
      </c>
      <c r="F800" t="s">
        <v>32</v>
      </c>
      <c r="G800" s="6" t="s">
        <v>49</v>
      </c>
      <c r="H800" s="8">
        <v>7.15</v>
      </c>
      <c r="I800">
        <v>1.4189315228955466</v>
      </c>
      <c r="J800">
        <v>303995488</v>
      </c>
      <c r="K800">
        <v>19.532523417155087</v>
      </c>
      <c r="L800">
        <v>1.9526170492172199</v>
      </c>
      <c r="M800">
        <v>0.51213319088906228</v>
      </c>
      <c r="N800">
        <v>1.09747397899628</v>
      </c>
      <c r="O800" s="8">
        <v>754.11699199999998</v>
      </c>
      <c r="P800" s="9">
        <v>0.17284854189205498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 spans="1:24" x14ac:dyDescent="0.3">
      <c r="A801" s="6" t="s">
        <v>119</v>
      </c>
      <c r="B801" s="6" t="s">
        <v>120</v>
      </c>
      <c r="C801" t="s">
        <v>76</v>
      </c>
      <c r="D801" t="str">
        <f>VLOOKUP(C801,INDUSTRY!A:B,2,FALSE)</f>
        <v>Manufacturing</v>
      </c>
      <c r="E801">
        <v>2020</v>
      </c>
      <c r="F801" t="s">
        <v>26</v>
      </c>
      <c r="G801" s="6" t="s">
        <v>50</v>
      </c>
      <c r="H801" s="8">
        <v>4.5599999999999996</v>
      </c>
      <c r="I801">
        <v>1.3889654423346904</v>
      </c>
      <c r="J801">
        <v>193876848</v>
      </c>
      <c r="K801">
        <v>19.082733711330441</v>
      </c>
      <c r="L801">
        <v>2.3801710605621298</v>
      </c>
      <c r="M801">
        <v>0.42013787015956239</v>
      </c>
      <c r="N801">
        <v>1.2571510076522801</v>
      </c>
      <c r="O801" s="8">
        <v>856.78700800000001</v>
      </c>
      <c r="P801" s="9">
        <v>0.13614600531372198</v>
      </c>
      <c r="Q801">
        <v>0.24748781474451745</v>
      </c>
      <c r="R801">
        <v>2.9304029304029307E-2</v>
      </c>
      <c r="S801">
        <v>0.37274468391591642</v>
      </c>
      <c r="T801">
        <v>0.37827844974512781</v>
      </c>
      <c r="U801">
        <v>0.24748781474451745</v>
      </c>
      <c r="V801">
        <v>2.9304029304029307E-2</v>
      </c>
      <c r="W801">
        <v>0.37274468391591642</v>
      </c>
      <c r="X801">
        <v>0.37827844974512781</v>
      </c>
    </row>
    <row r="802" spans="1:24" x14ac:dyDescent="0.3">
      <c r="A802" s="6" t="s">
        <v>119</v>
      </c>
      <c r="B802" s="6" t="s">
        <v>120</v>
      </c>
      <c r="C802" t="s">
        <v>76</v>
      </c>
      <c r="D802" t="str">
        <f>VLOOKUP(C802,INDUSTRY!A:B,2,FALSE)</f>
        <v>Manufacturing</v>
      </c>
      <c r="E802">
        <v>2020</v>
      </c>
      <c r="F802" t="s">
        <v>28</v>
      </c>
      <c r="G802" s="6" t="s">
        <v>51</v>
      </c>
      <c r="H802" s="8">
        <v>5.95</v>
      </c>
      <c r="I802">
        <v>1.1612170339777066</v>
      </c>
      <c r="J802">
        <v>252975280</v>
      </c>
      <c r="K802">
        <v>19.348802334408223</v>
      </c>
      <c r="L802">
        <v>1.5553450584411601</v>
      </c>
      <c r="M802">
        <v>0.64294414578476045</v>
      </c>
      <c r="N802">
        <v>2.39339399337769</v>
      </c>
      <c r="O802" s="8">
        <v>821.60499200000004</v>
      </c>
      <c r="P802" s="9">
        <v>-4.1062732827993553E-2</v>
      </c>
      <c r="Q802">
        <v>0.24748781474451745</v>
      </c>
      <c r="R802">
        <v>2.9304029304029307E-2</v>
      </c>
      <c r="S802">
        <v>0.37274468391591642</v>
      </c>
      <c r="T802">
        <v>0.37827844974512781</v>
      </c>
      <c r="U802">
        <v>0.24748781474451745</v>
      </c>
      <c r="V802">
        <v>2.9304029304029307E-2</v>
      </c>
      <c r="W802">
        <v>0.37274468391591642</v>
      </c>
      <c r="X802">
        <v>0.37827844974512781</v>
      </c>
    </row>
    <row r="803" spans="1:24" x14ac:dyDescent="0.3">
      <c r="A803" s="6" t="s">
        <v>119</v>
      </c>
      <c r="B803" s="6" t="s">
        <v>120</v>
      </c>
      <c r="C803" t="s">
        <v>76</v>
      </c>
      <c r="D803" t="str">
        <f>VLOOKUP(C803,INDUSTRY!A:B,2,FALSE)</f>
        <v>Manufacturing</v>
      </c>
      <c r="E803">
        <v>2020</v>
      </c>
      <c r="F803" t="s">
        <v>30</v>
      </c>
      <c r="G803" s="6" t="s">
        <v>52</v>
      </c>
      <c r="H803" s="8">
        <v>6.43</v>
      </c>
      <c r="I803">
        <v>0.75297188969221596</v>
      </c>
      <c r="J803">
        <v>341040256</v>
      </c>
      <c r="K803">
        <v>19.647511081066032</v>
      </c>
      <c r="L803">
        <v>2.0059890747070299</v>
      </c>
      <c r="M803">
        <v>0.49850720156392064</v>
      </c>
      <c r="N803">
        <v>3.0184350013732901</v>
      </c>
      <c r="O803" s="8">
        <v>794.58700799999997</v>
      </c>
      <c r="P803" s="9">
        <v>-3.2884396106493068E-2</v>
      </c>
      <c r="Q803">
        <v>0.24748781474451745</v>
      </c>
      <c r="R803">
        <v>2.9304029304029307E-2</v>
      </c>
      <c r="S803">
        <v>0.37274468391591642</v>
      </c>
      <c r="T803">
        <v>0.37827844974512781</v>
      </c>
      <c r="U803">
        <v>0.24748781474451745</v>
      </c>
      <c r="V803">
        <v>2.9304029304029307E-2</v>
      </c>
      <c r="W803">
        <v>0.37274468391591642</v>
      </c>
      <c r="X803">
        <v>0.37827844974512781</v>
      </c>
    </row>
    <row r="804" spans="1:24" x14ac:dyDescent="0.3">
      <c r="A804" s="6" t="s">
        <v>119</v>
      </c>
      <c r="B804" s="6" t="s">
        <v>120</v>
      </c>
      <c r="C804" t="s">
        <v>76</v>
      </c>
      <c r="D804" t="str">
        <f>VLOOKUP(C804,INDUSTRY!A:B,2,FALSE)</f>
        <v>Manufacturing</v>
      </c>
      <c r="E804">
        <v>2020</v>
      </c>
      <c r="F804" t="s">
        <v>32</v>
      </c>
      <c r="G804" s="6" t="s">
        <v>53</v>
      </c>
      <c r="H804" s="8">
        <v>8</v>
      </c>
      <c r="I804">
        <v>0.54497706373754873</v>
      </c>
      <c r="J804">
        <v>424311424</v>
      </c>
      <c r="K804">
        <v>19.865978234156081</v>
      </c>
      <c r="L804">
        <v>1.73991298675537</v>
      </c>
      <c r="M804">
        <v>0.57474138512226591</v>
      </c>
      <c r="N804">
        <v>2.41364693641663</v>
      </c>
      <c r="O804" s="8">
        <v>1212.699008</v>
      </c>
      <c r="P804" s="9">
        <v>0.52620039818219644</v>
      </c>
      <c r="Q804">
        <v>0.24748781474451745</v>
      </c>
      <c r="R804">
        <v>2.9304029304029307E-2</v>
      </c>
      <c r="S804">
        <v>0.37274468391591642</v>
      </c>
      <c r="T804">
        <v>0.37827844974512781</v>
      </c>
      <c r="U804">
        <v>0.24748781474451745</v>
      </c>
      <c r="V804">
        <v>2.9304029304029307E-2</v>
      </c>
      <c r="W804">
        <v>0.37274468391591642</v>
      </c>
      <c r="X804">
        <v>0.37827844974512781</v>
      </c>
    </row>
    <row r="805" spans="1:24" x14ac:dyDescent="0.3">
      <c r="A805" s="6" t="s">
        <v>119</v>
      </c>
      <c r="B805" s="6" t="s">
        <v>120</v>
      </c>
      <c r="C805" t="s">
        <v>76</v>
      </c>
      <c r="D805" t="str">
        <f>VLOOKUP(C805,INDUSTRY!A:B,2,FALSE)</f>
        <v>Manufacturing</v>
      </c>
      <c r="E805">
        <v>2021</v>
      </c>
      <c r="F805" t="s">
        <v>26</v>
      </c>
      <c r="G805" s="6" t="s">
        <v>54</v>
      </c>
      <c r="H805" s="8">
        <v>8.9499999999999993</v>
      </c>
      <c r="I805">
        <v>0.50586559479766935</v>
      </c>
      <c r="J805">
        <v>474698400</v>
      </c>
      <c r="K805">
        <v>19.978190212966044</v>
      </c>
      <c r="L805">
        <v>1.99572694301605</v>
      </c>
      <c r="M805">
        <v>0.5010705515097903</v>
      </c>
      <c r="N805">
        <v>3.7635068893432599</v>
      </c>
      <c r="O805" s="8">
        <v>1061.7959679999999</v>
      </c>
      <c r="P805" s="9">
        <v>-0.124435691795338</v>
      </c>
      <c r="Q805">
        <v>0.24058934789129521</v>
      </c>
      <c r="R805">
        <v>9.7441091312756745E-2</v>
      </c>
      <c r="S805">
        <v>0.24451410658307199</v>
      </c>
      <c r="T805">
        <v>0.38319783213835973</v>
      </c>
      <c r="U805">
        <v>-6.8984668532222349E-3</v>
      </c>
      <c r="V805">
        <v>6.8137062008727434E-2</v>
      </c>
      <c r="W805">
        <v>-0.12823057733284443</v>
      </c>
      <c r="X805">
        <v>4.9193823932319192E-3</v>
      </c>
    </row>
    <row r="806" spans="1:24" x14ac:dyDescent="0.3">
      <c r="A806" s="6" t="s">
        <v>119</v>
      </c>
      <c r="B806" s="6" t="s">
        <v>120</v>
      </c>
      <c r="C806" t="s">
        <v>76</v>
      </c>
      <c r="D806" t="str">
        <f>VLOOKUP(C806,INDUSTRY!A:B,2,FALSE)</f>
        <v>Manufacturing</v>
      </c>
      <c r="E806">
        <v>2021</v>
      </c>
      <c r="F806" t="s">
        <v>28</v>
      </c>
      <c r="G806" s="6" t="s">
        <v>55</v>
      </c>
      <c r="H806" s="8">
        <v>8.83</v>
      </c>
      <c r="I806">
        <v>1.1133882221998488</v>
      </c>
      <c r="J806">
        <v>468333728</v>
      </c>
      <c r="K806">
        <v>19.96469169376828</v>
      </c>
      <c r="L806">
        <v>2.187833070755</v>
      </c>
      <c r="M806">
        <v>0.45707326274893068</v>
      </c>
      <c r="N806">
        <v>4.7562851905822798</v>
      </c>
      <c r="O806" s="8">
        <v>948.64198399999998</v>
      </c>
      <c r="P806" s="9">
        <v>-0.10656848152582167</v>
      </c>
      <c r="Q806">
        <v>0.24058934789129521</v>
      </c>
      <c r="R806">
        <v>9.7441091312756745E-2</v>
      </c>
      <c r="S806">
        <v>0.24451410658307199</v>
      </c>
      <c r="T806">
        <v>0.38319783213835973</v>
      </c>
      <c r="U806">
        <v>-6.8984668532222349E-3</v>
      </c>
      <c r="V806">
        <v>6.8137062008727434E-2</v>
      </c>
      <c r="W806">
        <v>-0.12823057733284443</v>
      </c>
      <c r="X806">
        <v>4.9193823932319192E-3</v>
      </c>
    </row>
    <row r="807" spans="1:24" x14ac:dyDescent="0.3">
      <c r="A807" s="6" t="s">
        <v>119</v>
      </c>
      <c r="B807" s="6" t="s">
        <v>120</v>
      </c>
      <c r="C807" t="s">
        <v>76</v>
      </c>
      <c r="D807" t="str">
        <f>VLOOKUP(C807,INDUSTRY!A:B,2,FALSE)</f>
        <v>Manufacturing</v>
      </c>
      <c r="E807">
        <v>2021</v>
      </c>
      <c r="F807" t="s">
        <v>30</v>
      </c>
      <c r="G807" s="6" t="s">
        <v>56</v>
      </c>
      <c r="H807" s="8">
        <v>9.84</v>
      </c>
      <c r="I807">
        <v>1.7316369904418958</v>
      </c>
      <c r="J807">
        <v>528361696</v>
      </c>
      <c r="K807">
        <v>20.085291637447408</v>
      </c>
      <c r="L807">
        <v>2.0758829116821298</v>
      </c>
      <c r="M807">
        <v>0.48172273800822407</v>
      </c>
      <c r="N807">
        <v>5.6302747726440403</v>
      </c>
      <c r="O807" s="8">
        <v>985.25497600000006</v>
      </c>
      <c r="P807" s="9">
        <v>3.8595162998815873E-2</v>
      </c>
      <c r="Q807">
        <v>0.24058934789129521</v>
      </c>
      <c r="R807">
        <v>9.7441091312756745E-2</v>
      </c>
      <c r="S807">
        <v>0.24451410658307199</v>
      </c>
      <c r="T807">
        <v>0.38319783213835973</v>
      </c>
      <c r="U807">
        <v>-6.8984668532222349E-3</v>
      </c>
      <c r="V807">
        <v>6.8137062008727434E-2</v>
      </c>
      <c r="W807">
        <v>-0.12823057733284443</v>
      </c>
      <c r="X807">
        <v>4.9193823932319192E-3</v>
      </c>
    </row>
    <row r="808" spans="1:24" x14ac:dyDescent="0.3">
      <c r="A808" s="6" t="s">
        <v>119</v>
      </c>
      <c r="B808" s="6" t="s">
        <v>120</v>
      </c>
      <c r="C808" t="s">
        <v>76</v>
      </c>
      <c r="D808" t="str">
        <f>VLOOKUP(C808,INDUSTRY!A:B,2,FALSE)</f>
        <v>Manufacturing</v>
      </c>
      <c r="E808">
        <v>2021</v>
      </c>
      <c r="F808" t="s">
        <v>32</v>
      </c>
      <c r="G808" s="6" t="s">
        <v>57</v>
      </c>
      <c r="H808" s="8">
        <v>9.82</v>
      </c>
      <c r="I808">
        <v>1.3289344102199587</v>
      </c>
      <c r="J808">
        <v>527287776</v>
      </c>
      <c r="K808">
        <v>20.083257021982792</v>
      </c>
      <c r="L808">
        <v>2.21364498138428</v>
      </c>
      <c r="M808">
        <v>0.451743621226318</v>
      </c>
      <c r="N808">
        <v>4.5056848526001003</v>
      </c>
      <c r="O808" s="8">
        <v>1157.639936</v>
      </c>
      <c r="P808" s="9">
        <v>0.17496482047709036</v>
      </c>
      <c r="Q808">
        <v>0.24058934789129521</v>
      </c>
      <c r="R808">
        <v>9.7441091312756745E-2</v>
      </c>
      <c r="S808">
        <v>0.24451410658307199</v>
      </c>
      <c r="T808">
        <v>0.38319783213835973</v>
      </c>
      <c r="U808">
        <v>-6.8984668532222349E-3</v>
      </c>
      <c r="V808">
        <v>6.8137062008727434E-2</v>
      </c>
      <c r="W808">
        <v>-0.12823057733284443</v>
      </c>
      <c r="X808">
        <v>4.9193823932319192E-3</v>
      </c>
    </row>
    <row r="809" spans="1:24" x14ac:dyDescent="0.3">
      <c r="A809" s="6" t="s">
        <v>119</v>
      </c>
      <c r="B809" s="6" t="s">
        <v>120</v>
      </c>
      <c r="C809" t="s">
        <v>76</v>
      </c>
      <c r="D809" t="str">
        <f>VLOOKUP(C809,INDUSTRY!A:B,2,FALSE)</f>
        <v>Manufacturing</v>
      </c>
      <c r="E809">
        <v>2022</v>
      </c>
      <c r="F809" t="s">
        <v>26</v>
      </c>
      <c r="G809" s="6" t="s">
        <v>58</v>
      </c>
      <c r="H809" s="8">
        <v>9.1300000000000008</v>
      </c>
      <c r="I809">
        <v>1.3143566233459416</v>
      </c>
      <c r="J809">
        <v>490238016</v>
      </c>
      <c r="K809">
        <v>20.010401578070869</v>
      </c>
      <c r="L809">
        <v>2.16556000709534</v>
      </c>
      <c r="M809">
        <v>0.46177432014054293</v>
      </c>
      <c r="N809">
        <v>3.8912310600280802</v>
      </c>
      <c r="O809" s="8">
        <v>1137.1480320000001</v>
      </c>
      <c r="P809" s="9">
        <v>-1.7701448751678152E-2</v>
      </c>
      <c r="Q809">
        <v>0.26136090494440156</v>
      </c>
      <c r="R809">
        <v>9.3604696469854767E-2</v>
      </c>
      <c r="S809">
        <v>0.28308344317996809</v>
      </c>
      <c r="T809">
        <v>0.41605650032014335</v>
      </c>
      <c r="U809">
        <v>2.0771557053106349E-2</v>
      </c>
      <c r="V809">
        <v>-3.8363948429019773E-3</v>
      </c>
      <c r="W809">
        <v>3.8569336596896098E-2</v>
      </c>
      <c r="X809">
        <v>3.2858668181783623E-2</v>
      </c>
    </row>
    <row r="810" spans="1:24" x14ac:dyDescent="0.3">
      <c r="A810" s="6" t="s">
        <v>119</v>
      </c>
      <c r="B810" s="6" t="s">
        <v>120</v>
      </c>
      <c r="C810" t="s">
        <v>76</v>
      </c>
      <c r="D810" t="str">
        <f>VLOOKUP(C810,INDUSTRY!A:B,2,FALSE)</f>
        <v>Manufacturing</v>
      </c>
      <c r="E810">
        <v>2022</v>
      </c>
      <c r="F810" t="s">
        <v>28</v>
      </c>
      <c r="G810" s="6" t="s">
        <v>59</v>
      </c>
      <c r="H810" s="8">
        <v>7.47</v>
      </c>
      <c r="I810">
        <v>1.356426063840805</v>
      </c>
      <c r="J810">
        <v>401103840</v>
      </c>
      <c r="K810">
        <v>19.809730904366855</v>
      </c>
      <c r="L810">
        <v>2.0013389587402299</v>
      </c>
      <c r="M810">
        <v>0.49966548426632518</v>
      </c>
      <c r="N810">
        <v>4.1493511199951199</v>
      </c>
      <c r="O810" s="8">
        <v>1076.9760000000001</v>
      </c>
      <c r="P810" s="9">
        <v>-5.2914862715076963E-2</v>
      </c>
      <c r="Q810">
        <v>0.26136090494440156</v>
      </c>
      <c r="R810">
        <v>9.3604696469854767E-2</v>
      </c>
      <c r="S810">
        <v>0.28308344317996809</v>
      </c>
      <c r="T810">
        <v>0.41605650032014335</v>
      </c>
      <c r="U810">
        <v>2.0771557053106349E-2</v>
      </c>
      <c r="V810">
        <v>-3.8363948429019773E-3</v>
      </c>
      <c r="W810">
        <v>3.8569336596896098E-2</v>
      </c>
      <c r="X810">
        <v>3.2858668181783623E-2</v>
      </c>
    </row>
    <row r="811" spans="1:24" x14ac:dyDescent="0.3">
      <c r="A811" s="6" t="s">
        <v>119</v>
      </c>
      <c r="B811" s="6" t="s">
        <v>120</v>
      </c>
      <c r="C811" t="s">
        <v>76</v>
      </c>
      <c r="D811" t="str">
        <f>VLOOKUP(C811,INDUSTRY!A:B,2,FALSE)</f>
        <v>Manufacturing</v>
      </c>
      <c r="E811">
        <v>2022</v>
      </c>
      <c r="F811" t="s">
        <v>30</v>
      </c>
      <c r="G811" s="6" t="s">
        <v>60</v>
      </c>
      <c r="H811" s="8">
        <v>5.96</v>
      </c>
      <c r="I811">
        <v>0.95904466354110252</v>
      </c>
      <c r="J811">
        <v>320023936</v>
      </c>
      <c r="K811">
        <v>19.583906350960667</v>
      </c>
      <c r="L811">
        <v>1.5816830396652199</v>
      </c>
      <c r="M811">
        <v>0.63223792309972593</v>
      </c>
      <c r="N811">
        <v>4.0722718238830602</v>
      </c>
      <c r="O811" s="8">
        <v>1101.982976</v>
      </c>
      <c r="P811" s="9">
        <v>2.3219622349987271E-2</v>
      </c>
      <c r="Q811">
        <v>0.26136090494440156</v>
      </c>
      <c r="R811">
        <v>9.3604696469854767E-2</v>
      </c>
      <c r="S811">
        <v>0.28308344317996809</v>
      </c>
      <c r="T811">
        <v>0.41605650032014335</v>
      </c>
      <c r="U811">
        <v>2.0771557053106349E-2</v>
      </c>
      <c r="V811">
        <v>-3.8363948429019773E-3</v>
      </c>
      <c r="W811">
        <v>3.8569336596896098E-2</v>
      </c>
      <c r="X811">
        <v>3.2858668181783623E-2</v>
      </c>
    </row>
    <row r="812" spans="1:24" x14ac:dyDescent="0.3">
      <c r="A812" s="6" t="s">
        <v>119</v>
      </c>
      <c r="B812" s="6" t="s">
        <v>120</v>
      </c>
      <c r="C812" t="s">
        <v>76</v>
      </c>
      <c r="D812" t="str">
        <f>VLOOKUP(C812,INDUSTRY!A:B,2,FALSE)</f>
        <v>Manufacturing</v>
      </c>
      <c r="E812">
        <v>2022</v>
      </c>
      <c r="F812" t="s">
        <v>32</v>
      </c>
      <c r="G812" s="6" t="s">
        <v>61</v>
      </c>
      <c r="H812" s="8">
        <v>8.1199999999999992</v>
      </c>
      <c r="I812">
        <v>2.6754251998514182</v>
      </c>
      <c r="J812">
        <v>436005792</v>
      </c>
      <c r="K812">
        <v>19.893166085628742</v>
      </c>
      <c r="L812">
        <v>1.2169779539108301</v>
      </c>
      <c r="M812">
        <v>0.82170757225834812</v>
      </c>
      <c r="N812">
        <v>3.77613496780396</v>
      </c>
      <c r="O812" s="8">
        <v>1217.698944</v>
      </c>
      <c r="P812" s="9">
        <v>0.10500703778567264</v>
      </c>
      <c r="Q812">
        <v>0.26136090494440156</v>
      </c>
      <c r="R812">
        <v>9.3604696469854767E-2</v>
      </c>
      <c r="S812">
        <v>0.28308344317996809</v>
      </c>
      <c r="T812">
        <v>0.41605650032014335</v>
      </c>
      <c r="U812">
        <v>2.0771557053106349E-2</v>
      </c>
      <c r="V812">
        <v>-3.8363948429019773E-3</v>
      </c>
      <c r="W812">
        <v>3.8569336596896098E-2</v>
      </c>
      <c r="X812">
        <v>3.2858668181783623E-2</v>
      </c>
    </row>
    <row r="813" spans="1:24" x14ac:dyDescent="0.3">
      <c r="A813" s="6" t="s">
        <v>119</v>
      </c>
      <c r="B813" s="6" t="s">
        <v>120</v>
      </c>
      <c r="C813" t="s">
        <v>76</v>
      </c>
      <c r="D813" t="str">
        <f>VLOOKUP(C813,INDUSTRY!A:B,2,FALSE)</f>
        <v>Manufacturing</v>
      </c>
      <c r="E813">
        <v>2023</v>
      </c>
      <c r="F813" t="s">
        <v>26</v>
      </c>
      <c r="G813" s="6" t="s">
        <v>62</v>
      </c>
      <c r="H813" s="8">
        <v>9.09</v>
      </c>
      <c r="I813">
        <v>4.5421755066634519</v>
      </c>
      <c r="J813">
        <v>488811456</v>
      </c>
      <c r="K813">
        <v>20.00748740253556</v>
      </c>
      <c r="L813">
        <v>1.5971610546112101</v>
      </c>
      <c r="M813">
        <v>0.62611093421848163</v>
      </c>
      <c r="N813">
        <v>4.2187380790710396</v>
      </c>
      <c r="O813" s="8">
        <v>1226.733952</v>
      </c>
      <c r="P813" s="9">
        <v>7.4197387166331169E-3</v>
      </c>
      <c r="Q813">
        <v>0.24596036780756253</v>
      </c>
      <c r="R813">
        <v>6.5642395429629449E-2</v>
      </c>
      <c r="S813">
        <v>0.22793398786221744</v>
      </c>
      <c r="T813">
        <v>0.44227035744224569</v>
      </c>
      <c r="U813">
        <v>-1.5400537136839032E-2</v>
      </c>
      <c r="V813">
        <v>-2.7962301040225318E-2</v>
      </c>
      <c r="W813">
        <v>-5.5149455317750645E-2</v>
      </c>
      <c r="X813">
        <v>2.6213857122102335E-2</v>
      </c>
    </row>
    <row r="814" spans="1:24" x14ac:dyDescent="0.3">
      <c r="A814" s="6" t="s">
        <v>119</v>
      </c>
      <c r="B814" s="6" t="s">
        <v>120</v>
      </c>
      <c r="C814" t="s">
        <v>76</v>
      </c>
      <c r="D814" t="str">
        <f>VLOOKUP(C814,INDUSTRY!A:B,2,FALSE)</f>
        <v>Manufacturing</v>
      </c>
      <c r="E814">
        <v>2023</v>
      </c>
      <c r="F814" t="s">
        <v>28</v>
      </c>
      <c r="G814" s="6" t="s">
        <v>63</v>
      </c>
      <c r="H814" s="8">
        <v>8.44</v>
      </c>
      <c r="I814">
        <v>7.0651840032655864</v>
      </c>
      <c r="J814">
        <v>453857952</v>
      </c>
      <c r="K814">
        <v>19.933294825990863</v>
      </c>
      <c r="L814">
        <v>1.78678095340729</v>
      </c>
      <c r="M814">
        <v>0.55966569270455713</v>
      </c>
      <c r="N814">
        <v>4.25522804260254</v>
      </c>
      <c r="O814" s="8">
        <v>1209.670016</v>
      </c>
      <c r="P814" s="9">
        <v>-1.3910054394581565E-2</v>
      </c>
      <c r="Q814">
        <v>0.24596036780756253</v>
      </c>
      <c r="R814">
        <v>6.5642395429629449E-2</v>
      </c>
      <c r="S814">
        <v>0.22793398786221744</v>
      </c>
      <c r="T814">
        <v>0.44227035744224569</v>
      </c>
      <c r="U814">
        <v>-1.5400537136839032E-2</v>
      </c>
      <c r="V814">
        <v>-2.7962301040225318E-2</v>
      </c>
      <c r="W814">
        <v>-5.5149455317750645E-2</v>
      </c>
      <c r="X814">
        <v>2.6213857122102335E-2</v>
      </c>
    </row>
    <row r="815" spans="1:24" x14ac:dyDescent="0.3">
      <c r="A815" s="6" t="s">
        <v>119</v>
      </c>
      <c r="B815" s="6" t="s">
        <v>120</v>
      </c>
      <c r="C815" t="s">
        <v>76</v>
      </c>
      <c r="D815" t="str">
        <f>VLOOKUP(C815,INDUSTRY!A:B,2,FALSE)</f>
        <v>Manufacturing</v>
      </c>
      <c r="E815">
        <v>2023</v>
      </c>
      <c r="F815" t="s">
        <v>30</v>
      </c>
      <c r="G815" s="6" t="s">
        <v>64</v>
      </c>
      <c r="H815" s="8">
        <v>10.29</v>
      </c>
      <c r="I815">
        <v>5.5655031219109166</v>
      </c>
      <c r="J815">
        <v>553341056</v>
      </c>
      <c r="K815">
        <v>20.131485107175866</v>
      </c>
      <c r="L815">
        <v>1.6127190589904801</v>
      </c>
      <c r="M815">
        <v>0.62007080180845253</v>
      </c>
      <c r="N815">
        <v>4.0904369354248002</v>
      </c>
      <c r="O815" s="8">
        <v>1257.715968</v>
      </c>
      <c r="P815" s="9">
        <v>3.9718230066471238E-2</v>
      </c>
      <c r="Q815">
        <v>0.24596036780756253</v>
      </c>
      <c r="R815">
        <v>6.5642395429629449E-2</v>
      </c>
      <c r="S815">
        <v>0.22793398786221744</v>
      </c>
      <c r="T815">
        <v>0.44227035744224569</v>
      </c>
      <c r="U815">
        <v>-1.5400537136839032E-2</v>
      </c>
      <c r="V815">
        <v>-2.7962301040225318E-2</v>
      </c>
      <c r="W815">
        <v>-5.5149455317750645E-2</v>
      </c>
      <c r="X815">
        <v>2.6213857122102335E-2</v>
      </c>
    </row>
    <row r="816" spans="1:24" x14ac:dyDescent="0.3">
      <c r="A816" s="6" t="s">
        <v>119</v>
      </c>
      <c r="B816" s="6" t="s">
        <v>120</v>
      </c>
      <c r="C816" t="s">
        <v>76</v>
      </c>
      <c r="D816" t="str">
        <f>VLOOKUP(C816,INDUSTRY!A:B,2,FALSE)</f>
        <v>Manufacturing</v>
      </c>
      <c r="E816">
        <v>2023</v>
      </c>
      <c r="F816" t="s">
        <v>32</v>
      </c>
      <c r="G816" s="6" t="s">
        <v>65</v>
      </c>
      <c r="H816" s="8">
        <v>14.4</v>
      </c>
      <c r="I816">
        <v>3.6932765489016117</v>
      </c>
      <c r="J816">
        <v>774354816</v>
      </c>
      <c r="K816">
        <v>20.467540745116946</v>
      </c>
      <c r="L816">
        <v>1.81799399852753</v>
      </c>
      <c r="M816">
        <v>0.55005682131511002</v>
      </c>
      <c r="N816">
        <v>4.8600702285766602</v>
      </c>
      <c r="O816" s="8">
        <v>1357.9839999999999</v>
      </c>
      <c r="P816" s="9">
        <v>7.9722317718081123E-2</v>
      </c>
      <c r="Q816">
        <v>0.24596036780756253</v>
      </c>
      <c r="R816">
        <v>6.5642395429629449E-2</v>
      </c>
      <c r="S816">
        <v>0.22793398786221744</v>
      </c>
      <c r="T816">
        <v>0.44227035744224569</v>
      </c>
      <c r="U816">
        <v>-1.5400537136839032E-2</v>
      </c>
      <c r="V816">
        <v>-2.7962301040225318E-2</v>
      </c>
      <c r="W816">
        <v>-5.5149455317750645E-2</v>
      </c>
      <c r="X816">
        <v>2.6213857122102335E-2</v>
      </c>
    </row>
    <row r="817" spans="1:24" x14ac:dyDescent="0.3">
      <c r="A817" s="6" t="s">
        <v>119</v>
      </c>
      <c r="B817" s="6" t="s">
        <v>120</v>
      </c>
      <c r="C817" t="s">
        <v>76</v>
      </c>
      <c r="D817" t="str">
        <f>VLOOKUP(C817,INDUSTRY!A:B,2,FALSE)</f>
        <v>Manufacturing</v>
      </c>
      <c r="E817">
        <v>2024</v>
      </c>
      <c r="F817" t="s">
        <v>26</v>
      </c>
      <c r="G817" s="6" t="s">
        <v>66</v>
      </c>
      <c r="H817" s="8">
        <v>18.64</v>
      </c>
      <c r="I817" t="s">
        <v>67</v>
      </c>
      <c r="J817">
        <v>1004545152</v>
      </c>
      <c r="K817">
        <v>20.727800690935286</v>
      </c>
      <c r="L817">
        <v>2.40114498138428</v>
      </c>
      <c r="M817">
        <v>0.41646797996491314</v>
      </c>
      <c r="N817">
        <v>5.39693403244019</v>
      </c>
      <c r="O817" s="8">
        <v>1424.364032</v>
      </c>
      <c r="P817" s="9">
        <v>4.8881306407144734E-2</v>
      </c>
      <c r="Q817">
        <v>0.29251795445752382</v>
      </c>
      <c r="R817">
        <v>0.1230350433248984</v>
      </c>
      <c r="S817">
        <v>0.16529166666666656</v>
      </c>
      <c r="T817">
        <v>0.55707612142436302</v>
      </c>
      <c r="U817">
        <v>4.6557586649961291E-2</v>
      </c>
      <c r="V817">
        <v>5.7392647895268947E-2</v>
      </c>
      <c r="W817">
        <v>-6.2642321195550882E-2</v>
      </c>
      <c r="X817">
        <v>0.11480576398211734</v>
      </c>
    </row>
    <row r="818" spans="1:24" x14ac:dyDescent="0.3">
      <c r="A818" s="6" t="s">
        <v>119</v>
      </c>
      <c r="B818" s="6" t="s">
        <v>120</v>
      </c>
      <c r="C818" t="s">
        <v>76</v>
      </c>
      <c r="D818" t="str">
        <f>VLOOKUP(C818,INDUSTRY!A:B,2,FALSE)</f>
        <v>Manufacturing</v>
      </c>
      <c r="E818">
        <v>2024</v>
      </c>
      <c r="F818" t="s">
        <v>28</v>
      </c>
      <c r="G818" s="6" t="s">
        <v>68</v>
      </c>
      <c r="H818" s="8">
        <v>26.82</v>
      </c>
      <c r="I818" t="s">
        <v>67</v>
      </c>
      <c r="J818">
        <v>1445380992</v>
      </c>
      <c r="K818">
        <v>21.091638786041752</v>
      </c>
      <c r="L818">
        <v>3.0625069141387899</v>
      </c>
      <c r="M818">
        <v>0.32652987504559178</v>
      </c>
      <c r="N818">
        <v>5.8227109909057599</v>
      </c>
      <c r="O818" s="8">
        <v>1413.6440319999999</v>
      </c>
      <c r="P818" s="9">
        <v>-7.5261658952084712E-3</v>
      </c>
      <c r="Q818">
        <v>0.29251795445752382</v>
      </c>
      <c r="R818">
        <v>0.1230350433248984</v>
      </c>
      <c r="S818">
        <v>0.16529166666666656</v>
      </c>
      <c r="T818">
        <v>0.55707612142436302</v>
      </c>
      <c r="U818">
        <v>4.6557586649961291E-2</v>
      </c>
      <c r="V818">
        <v>5.7392647895268947E-2</v>
      </c>
      <c r="W818">
        <v>-6.2642321195550882E-2</v>
      </c>
      <c r="X818">
        <v>0.11480576398211734</v>
      </c>
    </row>
    <row r="819" spans="1:24" x14ac:dyDescent="0.3">
      <c r="A819" s="6" t="s">
        <v>119</v>
      </c>
      <c r="B819" s="6" t="s">
        <v>120</v>
      </c>
      <c r="C819" t="s">
        <v>76</v>
      </c>
      <c r="D819" t="str">
        <f>VLOOKUP(C819,INDUSTRY!A:B,2,FALSE)</f>
        <v>Manufacturing</v>
      </c>
      <c r="E819">
        <v>2024</v>
      </c>
      <c r="F819" t="s">
        <v>30</v>
      </c>
      <c r="G819" s="6" t="s">
        <v>69</v>
      </c>
      <c r="H819" s="8">
        <v>24.15</v>
      </c>
      <c r="I819" t="s">
        <v>67</v>
      </c>
      <c r="J819">
        <v>1337495424</v>
      </c>
      <c r="K819">
        <v>21.014064615420171</v>
      </c>
      <c r="L819">
        <v>4.2273850440979004</v>
      </c>
      <c r="M819">
        <v>0.23655285467694942</v>
      </c>
      <c r="N819">
        <v>6.0642828941345197</v>
      </c>
      <c r="O819" s="8">
        <v>1514.548992</v>
      </c>
      <c r="P819" s="9">
        <v>7.1379327267587597E-2</v>
      </c>
      <c r="Q819">
        <v>0.29251795445752382</v>
      </c>
      <c r="R819">
        <v>0.1230350433248984</v>
      </c>
      <c r="S819">
        <v>0.16529166666666656</v>
      </c>
      <c r="T819">
        <v>0.55707612142436302</v>
      </c>
      <c r="U819">
        <v>4.6557586649961291E-2</v>
      </c>
      <c r="V819">
        <v>5.7392647895268947E-2</v>
      </c>
      <c r="W819">
        <v>-6.2642321195550882E-2</v>
      </c>
      <c r="X819">
        <v>0.11480576398211734</v>
      </c>
    </row>
    <row r="820" spans="1:24" x14ac:dyDescent="0.3">
      <c r="A820" s="6" t="s">
        <v>119</v>
      </c>
      <c r="B820" s="6" t="s">
        <v>120</v>
      </c>
      <c r="C820" t="s">
        <v>76</v>
      </c>
      <c r="D820" t="str">
        <f>VLOOKUP(C820,INDUSTRY!A:B,2,FALSE)</f>
        <v>Manufacturing</v>
      </c>
      <c r="E820">
        <v>2024</v>
      </c>
      <c r="F820" t="s">
        <v>32</v>
      </c>
      <c r="G820" s="6" t="s">
        <v>70</v>
      </c>
      <c r="H820" s="8">
        <v>26.06</v>
      </c>
      <c r="I820" t="s">
        <v>67</v>
      </c>
      <c r="J820">
        <v>1443276544</v>
      </c>
      <c r="K820">
        <v>21.090181743560198</v>
      </c>
      <c r="L820">
        <v>3.27208805084229</v>
      </c>
      <c r="M820">
        <v>0.30561524765282011</v>
      </c>
      <c r="N820">
        <v>5.8134789466857901</v>
      </c>
      <c r="O820" s="8">
        <v>1789.0129919999999</v>
      </c>
      <c r="P820" s="9">
        <v>0.18121830422769178</v>
      </c>
      <c r="Q820">
        <v>0.29251795445752382</v>
      </c>
      <c r="R820">
        <v>0.1230350433248984</v>
      </c>
      <c r="S820">
        <v>0.16529166666666656</v>
      </c>
      <c r="T820">
        <v>0.55707612142436302</v>
      </c>
      <c r="U820">
        <v>4.6557586649961291E-2</v>
      </c>
      <c r="V820">
        <v>5.7392647895268947E-2</v>
      </c>
      <c r="W820">
        <v>-6.2642321195550882E-2</v>
      </c>
      <c r="X820">
        <v>0.11480576398211734</v>
      </c>
    </row>
    <row r="821" spans="1:24" x14ac:dyDescent="0.3">
      <c r="A821" s="6" t="s">
        <v>121</v>
      </c>
      <c r="B821" s="6" t="s">
        <v>122</v>
      </c>
      <c r="C821" t="s">
        <v>98</v>
      </c>
      <c r="D821" t="str">
        <f>VLOOKUP(C821,INDUSTRY!A:B,2,FALSE)</f>
        <v>Service</v>
      </c>
      <c r="E821">
        <v>2015</v>
      </c>
      <c r="F821" t="s">
        <v>26</v>
      </c>
      <c r="G821" s="7" t="s">
        <v>27</v>
      </c>
      <c r="H821" s="8">
        <v>250.21</v>
      </c>
      <c r="I821">
        <v>108.97313705679946</v>
      </c>
      <c r="J821">
        <v>85286240256</v>
      </c>
      <c r="K821">
        <v>25.169278968420461</v>
      </c>
      <c r="L821">
        <v>9.0706224441528303</v>
      </c>
      <c r="M821">
        <v>0.11024601742128813</v>
      </c>
      <c r="N821">
        <v>3.36615991592407</v>
      </c>
      <c r="O821" s="8">
        <v>26304.700416</v>
      </c>
      <c r="P821" s="9">
        <v>-2.7897639353667059E-2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 x14ac:dyDescent="0.3">
      <c r="A822" s="6" t="s">
        <v>121</v>
      </c>
      <c r="B822" s="6" t="s">
        <v>122</v>
      </c>
      <c r="C822" t="s">
        <v>98</v>
      </c>
      <c r="D822" t="str">
        <f>VLOOKUP(C822,INDUSTRY!A:B,2,FALSE)</f>
        <v>Service</v>
      </c>
      <c r="E822">
        <v>2015</v>
      </c>
      <c r="F822" t="s">
        <v>28</v>
      </c>
      <c r="G822" s="6" t="s">
        <v>29</v>
      </c>
      <c r="H822" s="8">
        <v>277.47000000000003</v>
      </c>
      <c r="I822">
        <v>100.1505907787534</v>
      </c>
      <c r="J822">
        <v>94578049024</v>
      </c>
      <c r="K822">
        <v>25.272691246163383</v>
      </c>
      <c r="L822">
        <v>10.468960762023899</v>
      </c>
      <c r="M822">
        <v>9.5520464994719903E-2</v>
      </c>
      <c r="N822">
        <v>3.1066079139709499</v>
      </c>
      <c r="O822" s="8">
        <v>38565.900287999997</v>
      </c>
      <c r="P822" s="9">
        <v>0.4661220115832243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 x14ac:dyDescent="0.3">
      <c r="A823" s="6" t="s">
        <v>121</v>
      </c>
      <c r="B823" s="6" t="s">
        <v>122</v>
      </c>
      <c r="C823" t="s">
        <v>98</v>
      </c>
      <c r="D823" t="str">
        <f>VLOOKUP(C823,INDUSTRY!A:B,2,FALSE)</f>
        <v>Service</v>
      </c>
      <c r="E823">
        <v>2015</v>
      </c>
      <c r="F823" t="s">
        <v>30</v>
      </c>
      <c r="G823" s="6" t="s">
        <v>31</v>
      </c>
      <c r="H823" s="8">
        <v>238.2</v>
      </c>
      <c r="I823">
        <v>54.226177795722734</v>
      </c>
      <c r="J823">
        <v>81271693312</v>
      </c>
      <c r="K823">
        <v>25.121063617128772</v>
      </c>
      <c r="L823">
        <v>11.839220046997101</v>
      </c>
      <c r="M823">
        <v>8.4465023542968948E-2</v>
      </c>
      <c r="N823">
        <v>2.24295210838318</v>
      </c>
      <c r="O823" s="8">
        <v>48343.199743999998</v>
      </c>
      <c r="P823" s="9">
        <v>0.25352187769469142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 x14ac:dyDescent="0.3">
      <c r="A824" s="6" t="s">
        <v>121</v>
      </c>
      <c r="B824" s="6" t="s">
        <v>122</v>
      </c>
      <c r="C824" t="s">
        <v>98</v>
      </c>
      <c r="D824" t="str">
        <f>VLOOKUP(C824,INDUSTRY!A:B,2,FALSE)</f>
        <v>Service</v>
      </c>
      <c r="E824">
        <v>2015</v>
      </c>
      <c r="F824" t="s">
        <v>32</v>
      </c>
      <c r="G824" s="6" t="s">
        <v>33</v>
      </c>
      <c r="H824" s="8">
        <v>139</v>
      </c>
      <c r="I824">
        <v>6.6006969329003597</v>
      </c>
      <c r="J824">
        <v>47425544192</v>
      </c>
      <c r="K824">
        <v>24.582426827493432</v>
      </c>
      <c r="L824">
        <v>9.6176300048828107</v>
      </c>
      <c r="M824">
        <v>0.10397571953717352</v>
      </c>
      <c r="N824">
        <v>1.66617703437805</v>
      </c>
      <c r="O824" s="8">
        <v>48454.598656000002</v>
      </c>
      <c r="P824" s="9">
        <v>2.3043346859519826E-3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 x14ac:dyDescent="0.3">
      <c r="A825" s="6" t="s">
        <v>121</v>
      </c>
      <c r="B825" s="6" t="s">
        <v>122</v>
      </c>
      <c r="C825" t="s">
        <v>98</v>
      </c>
      <c r="D825" t="str">
        <f>VLOOKUP(C825,INDUSTRY!A:B,2,FALSE)</f>
        <v>Service</v>
      </c>
      <c r="E825">
        <v>2016</v>
      </c>
      <c r="F825" t="s">
        <v>26</v>
      </c>
      <c r="G825" s="6" t="s">
        <v>34</v>
      </c>
      <c r="H825" s="8">
        <v>34.049999999999997</v>
      </c>
      <c r="I825">
        <v>7.6427656425319501</v>
      </c>
      <c r="J825">
        <v>11617552384</v>
      </c>
      <c r="K825">
        <v>23.17578292797285</v>
      </c>
      <c r="L825">
        <v>5.8317060470581099</v>
      </c>
      <c r="M825">
        <v>0.17147640706349812</v>
      </c>
      <c r="N825">
        <v>-0.64355701208114602</v>
      </c>
      <c r="O825" s="8">
        <v>48964.501504</v>
      </c>
      <c r="P825" s="9">
        <v>1.0523311762832195E-2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24" x14ac:dyDescent="0.3">
      <c r="A826" s="6" t="s">
        <v>121</v>
      </c>
      <c r="B826" s="6" t="s">
        <v>122</v>
      </c>
      <c r="C826" t="s">
        <v>98</v>
      </c>
      <c r="D826" t="str">
        <f>VLOOKUP(C826,INDUSTRY!A:B,2,FALSE)</f>
        <v>Service</v>
      </c>
      <c r="E826">
        <v>2016</v>
      </c>
      <c r="F826" t="s">
        <v>28</v>
      </c>
      <c r="G826" s="6" t="s">
        <v>35</v>
      </c>
      <c r="H826" s="8">
        <v>26.05</v>
      </c>
      <c r="I826">
        <v>7.388429580544627</v>
      </c>
      <c r="J826">
        <v>8888025088</v>
      </c>
      <c r="K826">
        <v>22.907970711962026</v>
      </c>
      <c r="L826">
        <v>1.59113204479218</v>
      </c>
      <c r="M826">
        <v>0.62848335138056466</v>
      </c>
      <c r="N826">
        <v>-1.62948799133301</v>
      </c>
      <c r="O826" s="8">
        <v>49019.899903999998</v>
      </c>
      <c r="P826" s="9">
        <v>1.1313992443172862E-3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 x14ac:dyDescent="0.3">
      <c r="A827" s="6" t="s">
        <v>121</v>
      </c>
      <c r="B827" s="6" t="s">
        <v>122</v>
      </c>
      <c r="C827" t="s">
        <v>98</v>
      </c>
      <c r="D827" t="str">
        <f>VLOOKUP(C827,INDUSTRY!A:B,2,FALSE)</f>
        <v>Service</v>
      </c>
      <c r="E827">
        <v>2016</v>
      </c>
      <c r="F827" t="s">
        <v>30</v>
      </c>
      <c r="G827" s="6" t="s">
        <v>36</v>
      </c>
      <c r="H827" s="8">
        <v>32.19</v>
      </c>
      <c r="I827">
        <v>3.2700101936640404</v>
      </c>
      <c r="J827">
        <v>10982937600</v>
      </c>
      <c r="K827">
        <v>23.119608778228695</v>
      </c>
      <c r="L827">
        <v>1.29965400695801</v>
      </c>
      <c r="M827">
        <v>0.76943555334439762</v>
      </c>
      <c r="N827">
        <v>-2.0059289932250999</v>
      </c>
      <c r="O827" s="8">
        <v>47662.198784</v>
      </c>
      <c r="P827" s="9">
        <v>-2.7696937828492182E-2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 x14ac:dyDescent="0.3">
      <c r="A828" s="6" t="s">
        <v>121</v>
      </c>
      <c r="B828" s="6" t="s">
        <v>122</v>
      </c>
      <c r="C828" t="s">
        <v>98</v>
      </c>
      <c r="D828" t="str">
        <f>VLOOKUP(C828,INDUSTRY!A:B,2,FALSE)</f>
        <v>Service</v>
      </c>
      <c r="E828">
        <v>2016</v>
      </c>
      <c r="F828" t="s">
        <v>32</v>
      </c>
      <c r="G828" s="6" t="s">
        <v>37</v>
      </c>
      <c r="H828" s="8">
        <v>19.47</v>
      </c>
      <c r="I828">
        <v>5.0712613486850167</v>
      </c>
      <c r="J828">
        <v>6642988032</v>
      </c>
      <c r="K828">
        <v>22.616827704032229</v>
      </c>
      <c r="L828">
        <v>2.0473790168762198</v>
      </c>
      <c r="M828">
        <v>0.48842934881971484</v>
      </c>
      <c r="N828">
        <v>-4.7346620559692401</v>
      </c>
      <c r="O828" s="8">
        <v>45761.200127999997</v>
      </c>
      <c r="P828" s="9">
        <v>-3.9884829162312181E-2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 x14ac:dyDescent="0.3">
      <c r="A829" s="6" t="s">
        <v>121</v>
      </c>
      <c r="B829" s="6" t="s">
        <v>122</v>
      </c>
      <c r="C829" t="s">
        <v>98</v>
      </c>
      <c r="D829" t="str">
        <f>VLOOKUP(C829,INDUSTRY!A:B,2,FALSE)</f>
        <v>Service</v>
      </c>
      <c r="E829">
        <v>2017</v>
      </c>
      <c r="F829" t="s">
        <v>26</v>
      </c>
      <c r="G829" s="6" t="s">
        <v>38</v>
      </c>
      <c r="H829" s="8">
        <v>14.69</v>
      </c>
      <c r="I829">
        <v>3.5088875255081167</v>
      </c>
      <c r="J829">
        <v>5012095488</v>
      </c>
      <c r="K829">
        <v>22.335119925674245</v>
      </c>
      <c r="L829">
        <v>1.59740197658539</v>
      </c>
      <c r="M829">
        <v>0.62601650345869875</v>
      </c>
      <c r="N829">
        <v>-5.2090148925781197</v>
      </c>
      <c r="O829" s="8">
        <v>43528.998912000003</v>
      </c>
      <c r="P829" s="9">
        <v>-4.8779341664034997E-2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 x14ac:dyDescent="0.3">
      <c r="A830" s="6" t="s">
        <v>121</v>
      </c>
      <c r="B830" s="6" t="s">
        <v>122</v>
      </c>
      <c r="C830" t="s">
        <v>98</v>
      </c>
      <c r="D830" t="str">
        <f>VLOOKUP(C830,INDUSTRY!A:B,2,FALSE)</f>
        <v>Service</v>
      </c>
      <c r="E830">
        <v>2017</v>
      </c>
      <c r="F830" t="s">
        <v>28</v>
      </c>
      <c r="G830" s="6" t="s">
        <v>39</v>
      </c>
      <c r="H830" s="8">
        <v>22.54</v>
      </c>
      <c r="I830">
        <v>5.7116977919587733</v>
      </c>
      <c r="J830">
        <v>7690444800</v>
      </c>
      <c r="K830">
        <v>22.763244460143621</v>
      </c>
      <c r="L830">
        <v>0.98671901226043701</v>
      </c>
      <c r="M830">
        <v>1.0134597464673738</v>
      </c>
      <c r="N830">
        <v>-3.0810189247131401</v>
      </c>
      <c r="O830" s="8">
        <v>42332.999680000001</v>
      </c>
      <c r="P830" s="9">
        <v>-2.7475918626520282E-2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 x14ac:dyDescent="0.3">
      <c r="A831" s="6" t="s">
        <v>121</v>
      </c>
      <c r="B831" s="6" t="s">
        <v>122</v>
      </c>
      <c r="C831" t="s">
        <v>98</v>
      </c>
      <c r="D831" t="str">
        <f>VLOOKUP(C831,INDUSTRY!A:B,2,FALSE)</f>
        <v>Service</v>
      </c>
      <c r="E831">
        <v>2017</v>
      </c>
      <c r="F831" t="s">
        <v>30</v>
      </c>
      <c r="G831" s="6" t="s">
        <v>40</v>
      </c>
      <c r="H831" s="8">
        <v>17.88</v>
      </c>
      <c r="I831">
        <v>5.5453103309613523</v>
      </c>
      <c r="J831">
        <v>6210264576</v>
      </c>
      <c r="K831">
        <v>22.549469336815157</v>
      </c>
      <c r="L831">
        <v>1.5382649898529099</v>
      </c>
      <c r="M831">
        <v>0.65008305239763708</v>
      </c>
      <c r="N831">
        <v>-2.5571839809417698</v>
      </c>
      <c r="O831" s="8">
        <v>41733.001215999997</v>
      </c>
      <c r="P831" s="9">
        <v>-1.4173303770946095E-2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 x14ac:dyDescent="0.3">
      <c r="A832" s="6" t="s">
        <v>121</v>
      </c>
      <c r="B832" s="6" t="s">
        <v>122</v>
      </c>
      <c r="C832" t="s">
        <v>98</v>
      </c>
      <c r="D832" t="str">
        <f>VLOOKUP(C832,INDUSTRY!A:B,2,FALSE)</f>
        <v>Service</v>
      </c>
      <c r="E832">
        <v>2017</v>
      </c>
      <c r="F832" t="s">
        <v>32</v>
      </c>
      <c r="G832" s="6" t="s">
        <v>41</v>
      </c>
      <c r="H832" s="8">
        <v>26.2</v>
      </c>
      <c r="I832">
        <v>5.6458325338252839</v>
      </c>
      <c r="J832">
        <v>9124427776</v>
      </c>
      <c r="K832">
        <v>22.934221024969194</v>
      </c>
      <c r="L832">
        <v>0.93516302108764604</v>
      </c>
      <c r="M832">
        <v>1.0693322741065456</v>
      </c>
      <c r="N832">
        <v>3.2098829746246298</v>
      </c>
      <c r="O832" s="8">
        <v>39973.998592000004</v>
      </c>
      <c r="P832" s="9">
        <v>-4.2148960600648343E-2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 x14ac:dyDescent="0.3">
      <c r="A833" s="6" t="s">
        <v>121</v>
      </c>
      <c r="B833" s="6" t="s">
        <v>122</v>
      </c>
      <c r="C833" t="s">
        <v>98</v>
      </c>
      <c r="D833" t="str">
        <f>VLOOKUP(C833,INDUSTRY!A:B,2,FALSE)</f>
        <v>Service</v>
      </c>
      <c r="E833">
        <v>2018</v>
      </c>
      <c r="F833" t="s">
        <v>26</v>
      </c>
      <c r="G833" s="6" t="s">
        <v>42</v>
      </c>
      <c r="H833" s="8">
        <v>20.51</v>
      </c>
      <c r="I833">
        <v>3.6879205974821616</v>
      </c>
      <c r="J833">
        <v>7154718208</v>
      </c>
      <c r="K833">
        <v>22.691037865251936</v>
      </c>
      <c r="L833">
        <v>1.24690997600555</v>
      </c>
      <c r="M833">
        <v>0.8019825161744869</v>
      </c>
      <c r="N833">
        <v>5.93389797210693</v>
      </c>
      <c r="O833" s="8">
        <v>37496.999936</v>
      </c>
      <c r="P833" s="9">
        <v>-6.1965245991070936E-2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 x14ac:dyDescent="0.3">
      <c r="A834" s="6" t="s">
        <v>121</v>
      </c>
      <c r="B834" s="6" t="s">
        <v>122</v>
      </c>
      <c r="C834" t="s">
        <v>98</v>
      </c>
      <c r="D834" t="str">
        <f>VLOOKUP(C834,INDUSTRY!A:B,2,FALSE)</f>
        <v>Service</v>
      </c>
      <c r="E834">
        <v>2018</v>
      </c>
      <c r="F834" t="s">
        <v>28</v>
      </c>
      <c r="G834" s="6" t="s">
        <v>43</v>
      </c>
      <c r="H834" s="8">
        <v>30.6</v>
      </c>
      <c r="I834">
        <v>3.905879115726258</v>
      </c>
      <c r="J834">
        <v>10670482432</v>
      </c>
      <c r="K834">
        <v>23.090747115108623</v>
      </c>
      <c r="L834">
        <v>1.25484895706177</v>
      </c>
      <c r="M834">
        <v>0.79690865930310917</v>
      </c>
      <c r="N834">
        <v>-2.34734010696411</v>
      </c>
      <c r="O834" s="8">
        <v>35797.999616000001</v>
      </c>
      <c r="P834" s="9">
        <v>-4.5310300101337665E-2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 x14ac:dyDescent="0.3">
      <c r="A835" s="6" t="s">
        <v>121</v>
      </c>
      <c r="B835" s="6" t="s">
        <v>122</v>
      </c>
      <c r="C835" t="s">
        <v>98</v>
      </c>
      <c r="D835" t="str">
        <f>VLOOKUP(C835,INDUSTRY!A:B,2,FALSE)</f>
        <v>Service</v>
      </c>
      <c r="E835">
        <v>2018</v>
      </c>
      <c r="F835" t="s">
        <v>30</v>
      </c>
      <c r="G835" s="6" t="s">
        <v>44</v>
      </c>
      <c r="H835" s="8">
        <v>33.17</v>
      </c>
      <c r="I835">
        <v>3.7340148187529678</v>
      </c>
      <c r="J835">
        <v>11596721152</v>
      </c>
      <c r="K835">
        <v>23.173988235792713</v>
      </c>
      <c r="L835">
        <v>2.3473589420318599</v>
      </c>
      <c r="M835">
        <v>0.42601068890401822</v>
      </c>
      <c r="N835">
        <v>-4.5995721817016602</v>
      </c>
      <c r="O835" s="8">
        <v>34447.998976000003</v>
      </c>
      <c r="P835" s="9">
        <v>-3.7711622282844331E-2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 x14ac:dyDescent="0.3">
      <c r="A836" s="6" t="s">
        <v>121</v>
      </c>
      <c r="B836" s="6" t="s">
        <v>122</v>
      </c>
      <c r="C836" t="s">
        <v>98</v>
      </c>
      <c r="D836" t="str">
        <f>VLOOKUP(C836,INDUSTRY!A:B,2,FALSE)</f>
        <v>Service</v>
      </c>
      <c r="E836">
        <v>2018</v>
      </c>
      <c r="F836" t="s">
        <v>32</v>
      </c>
      <c r="G836" s="6" t="s">
        <v>45</v>
      </c>
      <c r="H836" s="8">
        <v>25.25</v>
      </c>
      <c r="I836">
        <v>4.1019223135825627</v>
      </c>
      <c r="J836">
        <v>8831370240</v>
      </c>
      <c r="K836">
        <v>22.901576019591047</v>
      </c>
      <c r="L836">
        <v>2.84369993209839</v>
      </c>
      <c r="M836">
        <v>0.35165454298199866</v>
      </c>
      <c r="N836">
        <v>-9.2283487319946307</v>
      </c>
      <c r="O836" s="8">
        <v>33777.000447999999</v>
      </c>
      <c r="P836" s="9">
        <v>-1.947859231148636E-2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 x14ac:dyDescent="0.3">
      <c r="A837" s="6" t="s">
        <v>121</v>
      </c>
      <c r="B837" s="6" t="s">
        <v>122</v>
      </c>
      <c r="C837" t="s">
        <v>98</v>
      </c>
      <c r="D837" t="str">
        <f>VLOOKUP(C837,INDUSTRY!A:B,2,FALSE)</f>
        <v>Service</v>
      </c>
      <c r="E837">
        <v>2019</v>
      </c>
      <c r="F837" t="s">
        <v>26</v>
      </c>
      <c r="G837" s="6" t="s">
        <v>46</v>
      </c>
      <c r="H837" s="8">
        <v>32.97</v>
      </c>
      <c r="I837">
        <v>7.176082961244699</v>
      </c>
      <c r="J837">
        <v>11531496448</v>
      </c>
      <c r="K837">
        <v>23.168347950143112</v>
      </c>
      <c r="L837">
        <v>2.3726038932800302</v>
      </c>
      <c r="M837">
        <v>0.42147785512462427</v>
      </c>
      <c r="N837">
        <v>-12.173341751098601</v>
      </c>
      <c r="O837" s="8">
        <v>32491.999231999998</v>
      </c>
      <c r="P837" s="9">
        <v>-3.804367465898198E-2</v>
      </c>
      <c r="Q837">
        <v>0.64862817775615034</v>
      </c>
      <c r="R837">
        <v>0.61908167974157813</v>
      </c>
      <c r="S837">
        <v>0.70472229966236111</v>
      </c>
      <c r="T837">
        <v>0.6255917308966934</v>
      </c>
      <c r="U837">
        <v>0.64862817775615034</v>
      </c>
      <c r="V837">
        <v>0.61908167974157813</v>
      </c>
      <c r="W837">
        <v>0.70472229966236111</v>
      </c>
      <c r="X837">
        <v>0.6255917308966934</v>
      </c>
    </row>
    <row r="838" spans="1:24" x14ac:dyDescent="0.3">
      <c r="A838" s="6" t="s">
        <v>121</v>
      </c>
      <c r="B838" s="6" t="s">
        <v>122</v>
      </c>
      <c r="C838" t="s">
        <v>98</v>
      </c>
      <c r="D838" t="str">
        <f>VLOOKUP(C838,INDUSTRY!A:B,2,FALSE)</f>
        <v>Service</v>
      </c>
      <c r="E838">
        <v>2019</v>
      </c>
      <c r="F838" t="s">
        <v>28</v>
      </c>
      <c r="G838" s="6" t="s">
        <v>47</v>
      </c>
      <c r="H838" s="8">
        <v>33.04</v>
      </c>
      <c r="I838">
        <v>7.4342562954653761</v>
      </c>
      <c r="J838">
        <v>11555979264</v>
      </c>
      <c r="K838">
        <v>23.170468825156266</v>
      </c>
      <c r="L838">
        <v>3.22281789779663</v>
      </c>
      <c r="M838">
        <v>0.31028746634542337</v>
      </c>
      <c r="N838">
        <v>-4.7374501228332502</v>
      </c>
      <c r="O838" s="8">
        <v>32551.000064</v>
      </c>
      <c r="P838" s="9">
        <v>1.8158572385380985E-3</v>
      </c>
      <c r="Q838">
        <v>0.64862817775615034</v>
      </c>
      <c r="R838">
        <v>0.61908167974157813</v>
      </c>
      <c r="S838">
        <v>0.70472229966236111</v>
      </c>
      <c r="T838">
        <v>0.6255917308966934</v>
      </c>
      <c r="U838">
        <v>0.64862817775615034</v>
      </c>
      <c r="V838">
        <v>0.61908167974157813</v>
      </c>
      <c r="W838">
        <v>0.70472229966236111</v>
      </c>
      <c r="X838">
        <v>0.6255917308966934</v>
      </c>
    </row>
    <row r="839" spans="1:24" x14ac:dyDescent="0.3">
      <c r="A839" s="6" t="s">
        <v>121</v>
      </c>
      <c r="B839" s="6" t="s">
        <v>122</v>
      </c>
      <c r="C839" t="s">
        <v>98</v>
      </c>
      <c r="D839" t="str">
        <f>VLOOKUP(C839,INDUSTRY!A:B,2,FALSE)</f>
        <v>Service</v>
      </c>
      <c r="E839">
        <v>2019</v>
      </c>
      <c r="F839" t="s">
        <v>30</v>
      </c>
      <c r="G839" s="6" t="s">
        <v>48</v>
      </c>
      <c r="H839" s="8">
        <v>28.9</v>
      </c>
      <c r="I839">
        <v>8.3943731153672196</v>
      </c>
      <c r="J839">
        <v>10107984896</v>
      </c>
      <c r="K839">
        <v>23.036591532209272</v>
      </c>
      <c r="L839">
        <v>3.41751289367676</v>
      </c>
      <c r="M839">
        <v>0.29261045418445858</v>
      </c>
      <c r="N839">
        <v>-2.7454268932342498</v>
      </c>
      <c r="O839" s="8">
        <v>32354.000896000001</v>
      </c>
      <c r="P839" s="9">
        <v>-6.0520158401483658E-3</v>
      </c>
      <c r="Q839">
        <v>0.64862817775615034</v>
      </c>
      <c r="R839">
        <v>0.61908167974157813</v>
      </c>
      <c r="S839">
        <v>0.70472229966236111</v>
      </c>
      <c r="T839">
        <v>0.6255917308966934</v>
      </c>
      <c r="U839">
        <v>0.64862817775615034</v>
      </c>
      <c r="V839">
        <v>0.61908167974157813</v>
      </c>
      <c r="W839">
        <v>0.70472229966236111</v>
      </c>
      <c r="X839">
        <v>0.6255917308966934</v>
      </c>
    </row>
    <row r="840" spans="1:24" x14ac:dyDescent="0.3">
      <c r="A840" s="6" t="s">
        <v>121</v>
      </c>
      <c r="B840" s="6" t="s">
        <v>122</v>
      </c>
      <c r="C840" t="s">
        <v>98</v>
      </c>
      <c r="D840" t="str">
        <f>VLOOKUP(C840,INDUSTRY!A:B,2,FALSE)</f>
        <v>Service</v>
      </c>
      <c r="E840">
        <v>2019</v>
      </c>
      <c r="F840" t="s">
        <v>32</v>
      </c>
      <c r="G840" s="6" t="s">
        <v>49</v>
      </c>
      <c r="H840" s="8">
        <v>38.869999999999997</v>
      </c>
      <c r="I840">
        <v>2.6423095957892602</v>
      </c>
      <c r="J840">
        <v>13595064320</v>
      </c>
      <c r="K840">
        <v>23.332972646170813</v>
      </c>
      <c r="L840">
        <v>3.09881591796875</v>
      </c>
      <c r="M840">
        <v>0.32270390577298064</v>
      </c>
      <c r="N840">
        <v>-1.8825260400772099</v>
      </c>
      <c r="O840" s="8">
        <v>31666.999296000002</v>
      </c>
      <c r="P840" s="9">
        <v>-2.1233899393411193E-2</v>
      </c>
      <c r="Q840">
        <v>0.64862817775615034</v>
      </c>
      <c r="R840">
        <v>0.61908167974157813</v>
      </c>
      <c r="S840">
        <v>0.70472229966236111</v>
      </c>
      <c r="T840">
        <v>0.6255917308966934</v>
      </c>
      <c r="U840">
        <v>0.64862817775615034</v>
      </c>
      <c r="V840">
        <v>0.61908167974157813</v>
      </c>
      <c r="W840">
        <v>0.70472229966236111</v>
      </c>
      <c r="X840">
        <v>0.6255917308966934</v>
      </c>
    </row>
    <row r="841" spans="1:24" x14ac:dyDescent="0.3">
      <c r="A841" s="6" t="s">
        <v>121</v>
      </c>
      <c r="B841" s="6" t="s">
        <v>122</v>
      </c>
      <c r="C841" t="s">
        <v>98</v>
      </c>
      <c r="D841" t="str">
        <f>VLOOKUP(C841,INDUSTRY!A:B,2,FALSE)</f>
        <v>Service</v>
      </c>
      <c r="E841">
        <v>2020</v>
      </c>
      <c r="F841" t="s">
        <v>26</v>
      </c>
      <c r="G841" s="6" t="s">
        <v>50</v>
      </c>
      <c r="H841" s="8">
        <v>21.81</v>
      </c>
      <c r="I841">
        <v>8.3004517949326129</v>
      </c>
      <c r="J841">
        <v>7706696704</v>
      </c>
      <c r="K841">
        <v>22.765355489652737</v>
      </c>
      <c r="L841">
        <v>9.9336729049682599</v>
      </c>
      <c r="M841">
        <v>0.10066769960785166</v>
      </c>
      <c r="N841">
        <v>-5.3891940116882298</v>
      </c>
      <c r="O841" s="8">
        <v>33863.000064</v>
      </c>
      <c r="P841" s="9">
        <v>6.9346664250483137E-2</v>
      </c>
      <c r="Q841">
        <v>0.72198046888245826</v>
      </c>
      <c r="R841">
        <v>0.71792552550225097</v>
      </c>
      <c r="S841">
        <v>0.62236539113110201</v>
      </c>
      <c r="T841">
        <v>0.79062718457551306</v>
      </c>
      <c r="U841">
        <v>7.3352291126307922E-2</v>
      </c>
      <c r="V841">
        <v>9.8843845760672844E-2</v>
      </c>
      <c r="W841">
        <v>-8.2356908531259099E-2</v>
      </c>
      <c r="X841">
        <v>0.16503545367881967</v>
      </c>
    </row>
    <row r="842" spans="1:24" x14ac:dyDescent="0.3">
      <c r="A842" s="6" t="s">
        <v>121</v>
      </c>
      <c r="B842" s="6" t="s">
        <v>122</v>
      </c>
      <c r="C842" t="s">
        <v>98</v>
      </c>
      <c r="D842" t="str">
        <f>VLOOKUP(C842,INDUSTRY!A:B,2,FALSE)</f>
        <v>Service</v>
      </c>
      <c r="E842">
        <v>2020</v>
      </c>
      <c r="F842" t="s">
        <v>28</v>
      </c>
      <c r="G842" s="6" t="s">
        <v>51</v>
      </c>
      <c r="H842" s="8">
        <v>24.84</v>
      </c>
      <c r="I842">
        <v>8.8445274982141928</v>
      </c>
      <c r="J842">
        <v>8811429888</v>
      </c>
      <c r="K842">
        <v>22.899315566562503</v>
      </c>
      <c r="L842">
        <v>7.5819511413574201</v>
      </c>
      <c r="M842">
        <v>0.1318921714682755</v>
      </c>
      <c r="N842">
        <v>-5.8618979454040501</v>
      </c>
      <c r="O842" s="8">
        <v>31864.999936</v>
      </c>
      <c r="P842" s="9">
        <v>-5.9002454721195481E-2</v>
      </c>
      <c r="Q842">
        <v>0.72198046888245826</v>
      </c>
      <c r="R842">
        <v>0.71792552550225097</v>
      </c>
      <c r="S842">
        <v>0.62236539113110201</v>
      </c>
      <c r="T842">
        <v>0.79062718457551306</v>
      </c>
      <c r="U842">
        <v>7.3352291126307922E-2</v>
      </c>
      <c r="V842">
        <v>9.8843845760672844E-2</v>
      </c>
      <c r="W842">
        <v>-8.2356908531259099E-2</v>
      </c>
      <c r="X842">
        <v>0.16503545367881967</v>
      </c>
    </row>
    <row r="843" spans="1:24" x14ac:dyDescent="0.3">
      <c r="A843" s="6" t="s">
        <v>121</v>
      </c>
      <c r="B843" s="6" t="s">
        <v>122</v>
      </c>
      <c r="C843" t="s">
        <v>98</v>
      </c>
      <c r="D843" t="str">
        <f>VLOOKUP(C843,INDUSTRY!A:B,2,FALSE)</f>
        <v>Service</v>
      </c>
      <c r="E843">
        <v>2020</v>
      </c>
      <c r="F843" t="s">
        <v>30</v>
      </c>
      <c r="G843" s="6" t="s">
        <v>52</v>
      </c>
      <c r="H843" s="8">
        <v>20.7</v>
      </c>
      <c r="I843">
        <v>5.72979638963435</v>
      </c>
      <c r="J843">
        <v>7348358656</v>
      </c>
      <c r="K843">
        <v>22.717742813124453</v>
      </c>
      <c r="L843">
        <v>13.6603956222534</v>
      </c>
      <c r="M843">
        <v>7.3204322016190732E-2</v>
      </c>
      <c r="N843">
        <v>-6.4094119071960396</v>
      </c>
      <c r="O843" s="8">
        <v>31395.999744000001</v>
      </c>
      <c r="P843" s="9">
        <v>-1.4718349064552765E-2</v>
      </c>
      <c r="Q843">
        <v>0.72198046888245826</v>
      </c>
      <c r="R843">
        <v>0.71792552550225097</v>
      </c>
      <c r="S843">
        <v>0.62236539113110201</v>
      </c>
      <c r="T843">
        <v>0.79062718457551306</v>
      </c>
      <c r="U843">
        <v>7.3352291126307922E-2</v>
      </c>
      <c r="V843">
        <v>9.8843845760672844E-2</v>
      </c>
      <c r="W843">
        <v>-8.2356908531259099E-2</v>
      </c>
      <c r="X843">
        <v>0.16503545367881967</v>
      </c>
    </row>
    <row r="844" spans="1:24" x14ac:dyDescent="0.3">
      <c r="A844" s="6" t="s">
        <v>121</v>
      </c>
      <c r="B844" s="6" t="s">
        <v>122</v>
      </c>
      <c r="C844" t="s">
        <v>98</v>
      </c>
      <c r="D844" t="str">
        <f>VLOOKUP(C844,INDUSTRY!A:B,2,FALSE)</f>
        <v>Service</v>
      </c>
      <c r="E844">
        <v>2020</v>
      </c>
      <c r="F844" t="s">
        <v>32</v>
      </c>
      <c r="G844" s="6" t="s">
        <v>53</v>
      </c>
      <c r="H844" s="8">
        <v>26.41</v>
      </c>
      <c r="I844">
        <v>2.2459055337806761</v>
      </c>
      <c r="J844">
        <v>9379537920</v>
      </c>
      <c r="K844">
        <v>22.961796336490991</v>
      </c>
      <c r="L844">
        <v>9.4055233001709002</v>
      </c>
      <c r="M844">
        <v>0.10632050637542197</v>
      </c>
      <c r="N844">
        <v>-6.0826520919799796</v>
      </c>
      <c r="O844" s="8">
        <v>31562.000383999999</v>
      </c>
      <c r="P844" s="9">
        <v>5.2873181728102887E-3</v>
      </c>
      <c r="Q844">
        <v>0.72198046888245826</v>
      </c>
      <c r="R844">
        <v>0.71792552550225097</v>
      </c>
      <c r="S844">
        <v>0.62236539113110201</v>
      </c>
      <c r="T844">
        <v>0.79062718457551306</v>
      </c>
      <c r="U844">
        <v>7.3352291126307922E-2</v>
      </c>
      <c r="V844">
        <v>9.8843845760672844E-2</v>
      </c>
      <c r="W844">
        <v>-8.2356908531259099E-2</v>
      </c>
      <c r="X844">
        <v>0.16503545367881967</v>
      </c>
    </row>
    <row r="845" spans="1:24" x14ac:dyDescent="0.3">
      <c r="A845" s="6" t="s">
        <v>121</v>
      </c>
      <c r="B845" s="6" t="s">
        <v>122</v>
      </c>
      <c r="C845" t="s">
        <v>98</v>
      </c>
      <c r="D845" t="str">
        <f>VLOOKUP(C845,INDUSTRY!A:B,2,FALSE)</f>
        <v>Service</v>
      </c>
      <c r="E845">
        <v>2021</v>
      </c>
      <c r="F845" t="s">
        <v>26</v>
      </c>
      <c r="G845" s="6" t="s">
        <v>54</v>
      </c>
      <c r="H845" s="8">
        <v>39.869999999999997</v>
      </c>
      <c r="I845">
        <v>3.5460776453240097</v>
      </c>
      <c r="J845">
        <v>14180221952</v>
      </c>
      <c r="K845">
        <v>23.37511401039616</v>
      </c>
      <c r="L845">
        <v>13.7415714263916</v>
      </c>
      <c r="M845">
        <v>7.2771880956746596E-2</v>
      </c>
      <c r="N845">
        <v>-1.72143495082855</v>
      </c>
      <c r="O845" s="8">
        <v>31199.000575999999</v>
      </c>
      <c r="P845" s="9">
        <v>-1.1501166072604801E-2</v>
      </c>
      <c r="Q845">
        <v>0.63470084766081114</v>
      </c>
      <c r="R845">
        <v>0.47811859601345486</v>
      </c>
      <c r="S845">
        <v>0.58491609810068246</v>
      </c>
      <c r="T845">
        <v>0.7448499634164778</v>
      </c>
      <c r="U845">
        <v>-8.7279621221647119E-2</v>
      </c>
      <c r="V845">
        <v>-0.23980692948879612</v>
      </c>
      <c r="W845">
        <v>-3.744929303041955E-2</v>
      </c>
      <c r="X845">
        <v>-4.5777221159035264E-2</v>
      </c>
    </row>
    <row r="846" spans="1:24" x14ac:dyDescent="0.3">
      <c r="A846" s="6" t="s">
        <v>121</v>
      </c>
      <c r="B846" s="6" t="s">
        <v>122</v>
      </c>
      <c r="C846" t="s">
        <v>98</v>
      </c>
      <c r="D846" t="str">
        <f>VLOOKUP(C846,INDUSTRY!A:B,2,FALSE)</f>
        <v>Service</v>
      </c>
      <c r="E846">
        <v>2021</v>
      </c>
      <c r="F846" t="s">
        <v>28</v>
      </c>
      <c r="G846" s="6" t="s">
        <v>55</v>
      </c>
      <c r="H846" s="8">
        <v>36.380000000000003</v>
      </c>
      <c r="I846">
        <v>11.515396939170904</v>
      </c>
      <c r="J846">
        <v>13038433280</v>
      </c>
      <c r="K846">
        <v>23.291167238987395</v>
      </c>
      <c r="L846" t="s">
        <v>88</v>
      </c>
      <c r="M846">
        <v>0</v>
      </c>
      <c r="N846">
        <v>-3.28059005737305</v>
      </c>
      <c r="O846" s="8">
        <v>30197.000192</v>
      </c>
      <c r="P846" s="9">
        <v>-3.2116425702776945E-2</v>
      </c>
      <c r="Q846">
        <v>0.63470084766081114</v>
      </c>
      <c r="R846">
        <v>0.47811859601345486</v>
      </c>
      <c r="S846">
        <v>0.58491609810068246</v>
      </c>
      <c r="T846">
        <v>0.7448499634164778</v>
      </c>
      <c r="U846">
        <v>-8.7279621221647119E-2</v>
      </c>
      <c r="V846">
        <v>-0.23980692948879612</v>
      </c>
      <c r="W846">
        <v>-3.744929303041955E-2</v>
      </c>
      <c r="X846">
        <v>-4.5777221159035264E-2</v>
      </c>
    </row>
    <row r="847" spans="1:24" x14ac:dyDescent="0.3">
      <c r="A847" s="6" t="s">
        <v>121</v>
      </c>
      <c r="B847" s="6" t="s">
        <v>122</v>
      </c>
      <c r="C847" t="s">
        <v>98</v>
      </c>
      <c r="D847" t="str">
        <f>VLOOKUP(C847,INDUSTRY!A:B,2,FALSE)</f>
        <v>Service</v>
      </c>
      <c r="E847">
        <v>2021</v>
      </c>
      <c r="F847" t="s">
        <v>30</v>
      </c>
      <c r="G847" s="6" t="s">
        <v>56</v>
      </c>
      <c r="H847" s="8">
        <v>35.32</v>
      </c>
      <c r="I847">
        <v>12.749593457570834</v>
      </c>
      <c r="J847">
        <v>12673125376</v>
      </c>
      <c r="K847">
        <v>23.262749476156085</v>
      </c>
      <c r="L847" t="s">
        <v>88</v>
      </c>
      <c r="M847">
        <v>0</v>
      </c>
      <c r="N847">
        <v>-4.1895899772643999</v>
      </c>
      <c r="O847" s="8">
        <v>30041.999360000002</v>
      </c>
      <c r="P847" s="9">
        <v>-5.1329877476061943E-3</v>
      </c>
      <c r="Q847">
        <v>0.63470084766081114</v>
      </c>
      <c r="R847">
        <v>0.47811859601345486</v>
      </c>
      <c r="S847">
        <v>0.58491609810068246</v>
      </c>
      <c r="T847">
        <v>0.7448499634164778</v>
      </c>
      <c r="U847">
        <v>-8.7279621221647119E-2</v>
      </c>
      <c r="V847">
        <v>-0.23980692948879612</v>
      </c>
      <c r="W847">
        <v>-3.744929303041955E-2</v>
      </c>
      <c r="X847">
        <v>-4.5777221159035264E-2</v>
      </c>
    </row>
    <row r="848" spans="1:24" x14ac:dyDescent="0.3">
      <c r="A848" s="6" t="s">
        <v>121</v>
      </c>
      <c r="B848" s="6" t="s">
        <v>122</v>
      </c>
      <c r="C848" t="s">
        <v>98</v>
      </c>
      <c r="D848" t="str">
        <f>VLOOKUP(C848,INDUSTRY!A:B,2,FALSE)</f>
        <v>Service</v>
      </c>
      <c r="E848">
        <v>2021</v>
      </c>
      <c r="F848" t="s">
        <v>32</v>
      </c>
      <c r="G848" s="6" t="s">
        <v>57</v>
      </c>
      <c r="H848" s="8">
        <v>34.94</v>
      </c>
      <c r="I848">
        <v>9.5248867009884535</v>
      </c>
      <c r="J848">
        <v>12555016192</v>
      </c>
      <c r="K848">
        <v>23.253386119240513</v>
      </c>
      <c r="L848" t="s">
        <v>88</v>
      </c>
      <c r="M848">
        <v>0</v>
      </c>
      <c r="N848">
        <v>-3.8477981090545601</v>
      </c>
      <c r="O848" s="8">
        <v>29251.999744000001</v>
      </c>
      <c r="P848" s="9">
        <v>-2.6296505985945167E-2</v>
      </c>
      <c r="Q848">
        <v>0.63470084766081114</v>
      </c>
      <c r="R848">
        <v>0.47811859601345486</v>
      </c>
      <c r="S848">
        <v>0.58491609810068246</v>
      </c>
      <c r="T848">
        <v>0.7448499634164778</v>
      </c>
      <c r="U848">
        <v>-8.7279621221647119E-2</v>
      </c>
      <c r="V848">
        <v>-0.23980692948879612</v>
      </c>
      <c r="W848">
        <v>-3.744929303041955E-2</v>
      </c>
      <c r="X848">
        <v>-4.5777221159035264E-2</v>
      </c>
    </row>
    <row r="849" spans="1:24" x14ac:dyDescent="0.3">
      <c r="A849" s="6" t="s">
        <v>121</v>
      </c>
      <c r="B849" s="6" t="s">
        <v>122</v>
      </c>
      <c r="C849" t="s">
        <v>98</v>
      </c>
      <c r="D849" t="str">
        <f>VLOOKUP(C849,INDUSTRY!A:B,2,FALSE)</f>
        <v>Service</v>
      </c>
      <c r="E849">
        <v>2022</v>
      </c>
      <c r="F849" t="s">
        <v>26</v>
      </c>
      <c r="G849" s="6" t="s">
        <v>58</v>
      </c>
      <c r="H849" s="8">
        <v>28.56</v>
      </c>
      <c r="I849">
        <v>1.1439806233790266</v>
      </c>
      <c r="J849">
        <v>10271504384</v>
      </c>
      <c r="K849">
        <v>23.0526393335088</v>
      </c>
      <c r="L849" t="s">
        <v>88</v>
      </c>
      <c r="M849">
        <v>0</v>
      </c>
      <c r="N849">
        <v>-3.13902091979981</v>
      </c>
      <c r="O849" s="8">
        <v>29201.999872</v>
      </c>
      <c r="P849" s="9">
        <v>-1.7092804744146084E-3</v>
      </c>
      <c r="Q849">
        <v>0.56651083231052557</v>
      </c>
      <c r="R849">
        <v>0.2637175324675321</v>
      </c>
      <c r="S849">
        <v>0.5615781854211197</v>
      </c>
      <c r="T849">
        <v>0.71839407401821465</v>
      </c>
      <c r="U849">
        <v>-6.8190015350285571E-2</v>
      </c>
      <c r="V849">
        <v>-0.21440106354592275</v>
      </c>
      <c r="W849">
        <v>-2.3337912679562756E-2</v>
      </c>
      <c r="X849">
        <v>-2.6455889398263155E-2</v>
      </c>
    </row>
    <row r="850" spans="1:24" x14ac:dyDescent="0.3">
      <c r="A850" s="6" t="s">
        <v>121</v>
      </c>
      <c r="B850" s="6" t="s">
        <v>122</v>
      </c>
      <c r="C850" t="s">
        <v>98</v>
      </c>
      <c r="D850" t="str">
        <f>VLOOKUP(C850,INDUSTRY!A:B,2,FALSE)</f>
        <v>Service</v>
      </c>
      <c r="E850">
        <v>2022</v>
      </c>
      <c r="F850" t="s">
        <v>28</v>
      </c>
      <c r="G850" s="6" t="s">
        <v>59</v>
      </c>
      <c r="H850" s="8">
        <v>10.76</v>
      </c>
      <c r="I850">
        <v>1.1078620551915896</v>
      </c>
      <c r="J850">
        <v>3889521664</v>
      </c>
      <c r="K850">
        <v>22.081552021463182</v>
      </c>
      <c r="L850" t="s">
        <v>88</v>
      </c>
      <c r="M850">
        <v>0</v>
      </c>
      <c r="N850">
        <v>-1.3729820251464799</v>
      </c>
      <c r="O850" s="8">
        <v>29090.000896000001</v>
      </c>
      <c r="P850" s="9">
        <v>-3.835318693614127E-3</v>
      </c>
      <c r="Q850">
        <v>0.56651083231052557</v>
      </c>
      <c r="R850">
        <v>0.2637175324675321</v>
      </c>
      <c r="S850">
        <v>0.5615781854211197</v>
      </c>
      <c r="T850">
        <v>0.71839407401821465</v>
      </c>
      <c r="U850">
        <v>-6.8190015350285571E-2</v>
      </c>
      <c r="V850">
        <v>-0.21440106354592275</v>
      </c>
      <c r="W850">
        <v>-2.3337912679562756E-2</v>
      </c>
      <c r="X850">
        <v>-2.6455889398263155E-2</v>
      </c>
    </row>
    <row r="851" spans="1:24" x14ac:dyDescent="0.3">
      <c r="A851" s="6" t="s">
        <v>121</v>
      </c>
      <c r="B851" s="6" t="s">
        <v>122</v>
      </c>
      <c r="C851" t="s">
        <v>98</v>
      </c>
      <c r="D851" t="str">
        <f>VLOOKUP(C851,INDUSTRY!A:B,2,FALSE)</f>
        <v>Service</v>
      </c>
      <c r="E851">
        <v>2022</v>
      </c>
      <c r="F851" t="s">
        <v>30</v>
      </c>
      <c r="G851" s="6" t="s">
        <v>60</v>
      </c>
      <c r="H851" s="8">
        <v>9.5399999999999991</v>
      </c>
      <c r="I851">
        <v>1.2331362455138506</v>
      </c>
      <c r="J851">
        <v>3450889728</v>
      </c>
      <c r="K851">
        <v>21.961897926915121</v>
      </c>
      <c r="L851" t="s">
        <v>88</v>
      </c>
      <c r="M851">
        <v>0</v>
      </c>
      <c r="N851">
        <v>0.14773300290107699</v>
      </c>
      <c r="O851" s="8">
        <v>28170.999808</v>
      </c>
      <c r="P851" s="9">
        <v>-3.1591648665998062E-2</v>
      </c>
      <c r="Q851">
        <v>0.56651083231052557</v>
      </c>
      <c r="R851">
        <v>0.2637175324675321</v>
      </c>
      <c r="S851">
        <v>0.5615781854211197</v>
      </c>
      <c r="T851">
        <v>0.71839407401821465</v>
      </c>
      <c r="U851">
        <v>-6.8190015350285571E-2</v>
      </c>
      <c r="V851">
        <v>-0.21440106354592275</v>
      </c>
      <c r="W851">
        <v>-2.3337912679562756E-2</v>
      </c>
      <c r="X851">
        <v>-2.6455889398263155E-2</v>
      </c>
    </row>
    <row r="852" spans="1:24" x14ac:dyDescent="0.3">
      <c r="A852" s="6" t="s">
        <v>121</v>
      </c>
      <c r="B852" s="6" t="s">
        <v>122</v>
      </c>
      <c r="C852" t="s">
        <v>98</v>
      </c>
      <c r="D852" t="str">
        <f>VLOOKUP(C852,INDUSTRY!A:B,2,FALSE)</f>
        <v>Service</v>
      </c>
      <c r="E852">
        <v>2022</v>
      </c>
      <c r="F852" t="s">
        <v>32</v>
      </c>
      <c r="G852" s="6" t="s">
        <v>61</v>
      </c>
      <c r="H852" s="8">
        <v>8.5</v>
      </c>
      <c r="I852">
        <v>0.28478061731796239</v>
      </c>
      <c r="J852">
        <v>3075879168</v>
      </c>
      <c r="K852">
        <v>21.846856605633587</v>
      </c>
      <c r="L852" t="s">
        <v>88</v>
      </c>
      <c r="M852">
        <v>0</v>
      </c>
      <c r="N852">
        <v>0.91449099779128995</v>
      </c>
      <c r="O852" s="8">
        <v>26297.999360000002</v>
      </c>
      <c r="P852" s="9">
        <v>-6.6486829035727169E-2</v>
      </c>
      <c r="Q852">
        <v>0.56651083231052557</v>
      </c>
      <c r="R852">
        <v>0.2637175324675321</v>
      </c>
      <c r="S852">
        <v>0.5615781854211197</v>
      </c>
      <c r="T852">
        <v>0.71839407401821465</v>
      </c>
      <c r="U852">
        <v>-6.8190015350285571E-2</v>
      </c>
      <c r="V852">
        <v>-0.21440106354592275</v>
      </c>
      <c r="W852">
        <v>-2.3337912679562756E-2</v>
      </c>
      <c r="X852">
        <v>-2.6455889398263155E-2</v>
      </c>
    </row>
    <row r="853" spans="1:24" x14ac:dyDescent="0.3">
      <c r="A853" s="6" t="s">
        <v>121</v>
      </c>
      <c r="B853" s="6" t="s">
        <v>122</v>
      </c>
      <c r="C853" t="s">
        <v>98</v>
      </c>
      <c r="D853" t="str">
        <f>VLOOKUP(C853,INDUSTRY!A:B,2,FALSE)</f>
        <v>Service</v>
      </c>
      <c r="E853">
        <v>2023</v>
      </c>
      <c r="F853" t="s">
        <v>26</v>
      </c>
      <c r="G853" s="6" t="s">
        <v>62</v>
      </c>
      <c r="H853" s="8">
        <v>10.95</v>
      </c>
      <c r="I853">
        <v>1.7913961036018693</v>
      </c>
      <c r="J853">
        <v>3964307200</v>
      </c>
      <c r="K853">
        <v>22.100596947888675</v>
      </c>
      <c r="L853" t="s">
        <v>88</v>
      </c>
      <c r="M853">
        <v>0</v>
      </c>
      <c r="N853">
        <v>-0.81985098123550404</v>
      </c>
      <c r="O853" s="8">
        <v>25685.999616000001</v>
      </c>
      <c r="P853" s="9">
        <v>-2.3271722522393453E-2</v>
      </c>
      <c r="Q853">
        <v>0.32844257539884142</v>
      </c>
      <c r="R853">
        <v>0.19551543919059497</v>
      </c>
      <c r="S853">
        <v>0.7219748752045404</v>
      </c>
      <c r="T853">
        <v>0.6397414899895234</v>
      </c>
      <c r="U853">
        <v>-0.23806825691168415</v>
      </c>
      <c r="V853">
        <v>-6.8202093276937131E-2</v>
      </c>
      <c r="W853">
        <v>0.1603966897834207</v>
      </c>
      <c r="X853">
        <v>-7.8652584028691241E-2</v>
      </c>
    </row>
    <row r="854" spans="1:24" x14ac:dyDescent="0.3">
      <c r="A854" s="6" t="s">
        <v>121</v>
      </c>
      <c r="B854" s="6" t="s">
        <v>122</v>
      </c>
      <c r="C854" t="s">
        <v>98</v>
      </c>
      <c r="D854" t="str">
        <f>VLOOKUP(C854,INDUSTRY!A:B,2,FALSE)</f>
        <v>Service</v>
      </c>
      <c r="E854">
        <v>2023</v>
      </c>
      <c r="F854" t="s">
        <v>28</v>
      </c>
      <c r="G854" s="6" t="s">
        <v>63</v>
      </c>
      <c r="H854" s="8">
        <v>10.6</v>
      </c>
      <c r="I854">
        <v>2.0648970918667948</v>
      </c>
      <c r="J854">
        <v>3855473152</v>
      </c>
      <c r="K854">
        <v>22.072759573654491</v>
      </c>
      <c r="L854" t="s">
        <v>88</v>
      </c>
      <c r="M854">
        <v>0</v>
      </c>
      <c r="N854">
        <v>-1.3092509508132899</v>
      </c>
      <c r="O854" s="8">
        <v>25444.999167999998</v>
      </c>
      <c r="P854" s="9">
        <v>-9.3825606012187864E-3</v>
      </c>
      <c r="Q854">
        <v>0.32844257539884142</v>
      </c>
      <c r="R854">
        <v>0.19551543919059497</v>
      </c>
      <c r="S854">
        <v>0.7219748752045404</v>
      </c>
      <c r="T854">
        <v>0.6397414899895234</v>
      </c>
      <c r="U854">
        <v>-0.23806825691168415</v>
      </c>
      <c r="V854">
        <v>-6.8202093276937131E-2</v>
      </c>
      <c r="W854">
        <v>0.1603966897834207</v>
      </c>
      <c r="X854">
        <v>-7.8652584028691241E-2</v>
      </c>
    </row>
    <row r="855" spans="1:24" x14ac:dyDescent="0.3">
      <c r="A855" s="6" t="s">
        <v>121</v>
      </c>
      <c r="B855" s="6" t="s">
        <v>122</v>
      </c>
      <c r="C855" t="s">
        <v>98</v>
      </c>
      <c r="D855" t="str">
        <f>VLOOKUP(C855,INDUSTRY!A:B,2,FALSE)</f>
        <v>Service</v>
      </c>
      <c r="E855">
        <v>2023</v>
      </c>
      <c r="F855" t="s">
        <v>30</v>
      </c>
      <c r="G855" s="6" t="s">
        <v>64</v>
      </c>
      <c r="H855" s="8">
        <v>11.2</v>
      </c>
      <c r="I855">
        <v>2.0723738401488663</v>
      </c>
      <c r="J855">
        <v>4080543744</v>
      </c>
      <c r="K855">
        <v>22.129496087070979</v>
      </c>
      <c r="L855" t="s">
        <v>88</v>
      </c>
      <c r="M855">
        <v>0</v>
      </c>
      <c r="N855">
        <v>-0.69307297468185403</v>
      </c>
      <c r="O855" s="8">
        <v>25503.000575999999</v>
      </c>
      <c r="P855" s="9">
        <v>2.2794816229722457E-3</v>
      </c>
      <c r="Q855">
        <v>0.32844257539884142</v>
      </c>
      <c r="R855">
        <v>0.19551543919059497</v>
      </c>
      <c r="S855">
        <v>0.7219748752045404</v>
      </c>
      <c r="T855">
        <v>0.6397414899895234</v>
      </c>
      <c r="U855">
        <v>-0.23806825691168415</v>
      </c>
      <c r="V855">
        <v>-6.8202093276937131E-2</v>
      </c>
      <c r="W855">
        <v>0.1603966897834207</v>
      </c>
      <c r="X855">
        <v>-7.8652584028691241E-2</v>
      </c>
    </row>
    <row r="856" spans="1:24" x14ac:dyDescent="0.3">
      <c r="A856" s="6" t="s">
        <v>121</v>
      </c>
      <c r="B856" s="6" t="s">
        <v>122</v>
      </c>
      <c r="C856" t="s">
        <v>98</v>
      </c>
      <c r="D856" t="str">
        <f>VLOOKUP(C856,INDUSTRY!A:B,2,FALSE)</f>
        <v>Service</v>
      </c>
      <c r="E856">
        <v>2023</v>
      </c>
      <c r="F856" t="s">
        <v>32</v>
      </c>
      <c r="G856" s="6" t="s">
        <v>65</v>
      </c>
      <c r="H856" s="8">
        <v>10.63</v>
      </c>
      <c r="I856">
        <v>2.0095169402951853</v>
      </c>
      <c r="J856">
        <v>3882023424</v>
      </c>
      <c r="K856">
        <v>22.079622355678115</v>
      </c>
      <c r="L856" t="s">
        <v>88</v>
      </c>
      <c r="M856">
        <v>0</v>
      </c>
      <c r="N856">
        <v>-3.6093099117279102</v>
      </c>
      <c r="O856" s="8">
        <v>27064.000511999999</v>
      </c>
      <c r="P856" s="9">
        <v>6.1208481384304396E-2</v>
      </c>
      <c r="Q856">
        <v>0.32844257539884142</v>
      </c>
      <c r="R856">
        <v>0.19551543919059497</v>
      </c>
      <c r="S856">
        <v>0.7219748752045404</v>
      </c>
      <c r="T856">
        <v>0.6397414899895234</v>
      </c>
      <c r="U856">
        <v>-0.23806825691168415</v>
      </c>
      <c r="V856">
        <v>-6.8202093276937131E-2</v>
      </c>
      <c r="W856">
        <v>0.1603966897834207</v>
      </c>
      <c r="X856">
        <v>-7.8652584028691241E-2</v>
      </c>
    </row>
    <row r="857" spans="1:24" x14ac:dyDescent="0.3">
      <c r="A857" s="6" t="s">
        <v>121</v>
      </c>
      <c r="B857" s="6" t="s">
        <v>122</v>
      </c>
      <c r="C857" t="s">
        <v>98</v>
      </c>
      <c r="D857" t="str">
        <f>VLOOKUP(C857,INDUSTRY!A:B,2,FALSE)</f>
        <v>Service</v>
      </c>
      <c r="E857">
        <v>2024</v>
      </c>
      <c r="F857" t="s">
        <v>26</v>
      </c>
      <c r="G857" s="6" t="s">
        <v>66</v>
      </c>
      <c r="H857" s="8">
        <v>14.35</v>
      </c>
      <c r="I857" t="s">
        <v>67</v>
      </c>
      <c r="J857">
        <v>5243661312</v>
      </c>
      <c r="K857">
        <v>22.380285814949755</v>
      </c>
      <c r="L857" t="s">
        <v>88</v>
      </c>
      <c r="M857">
        <v>0</v>
      </c>
      <c r="N857">
        <v>-2.2324459552764901</v>
      </c>
      <c r="O857" s="8">
        <v>27349.999616000001</v>
      </c>
      <c r="P857" s="9">
        <v>1.056751029372735E-2</v>
      </c>
      <c r="Q857">
        <v>0.34062317264187236</v>
      </c>
      <c r="R857">
        <v>0.16321178821178803</v>
      </c>
      <c r="S857">
        <v>0.6943194444444446</v>
      </c>
      <c r="T857">
        <v>0.62150499806298609</v>
      </c>
      <c r="U857">
        <v>1.2180597243030944E-2</v>
      </c>
      <c r="V857">
        <v>-3.2303650978806941E-2</v>
      </c>
      <c r="W857">
        <v>-2.76554307600958E-2</v>
      </c>
      <c r="X857">
        <v>-1.8236491926537313E-2</v>
      </c>
    </row>
    <row r="858" spans="1:24" x14ac:dyDescent="0.3">
      <c r="A858" s="6" t="s">
        <v>121</v>
      </c>
      <c r="B858" s="6" t="s">
        <v>122</v>
      </c>
      <c r="C858" t="s">
        <v>98</v>
      </c>
      <c r="D858" t="str">
        <f>VLOOKUP(C858,INDUSTRY!A:B,2,FALSE)</f>
        <v>Service</v>
      </c>
      <c r="E858">
        <v>2024</v>
      </c>
      <c r="F858" t="s">
        <v>28</v>
      </c>
      <c r="G858" s="6" t="s">
        <v>68</v>
      </c>
      <c r="H858" s="8">
        <v>9.5399999999999991</v>
      </c>
      <c r="I858" t="s">
        <v>67</v>
      </c>
      <c r="J858">
        <v>3499240704</v>
      </c>
      <c r="K858">
        <v>21.975811840192236</v>
      </c>
      <c r="L858" t="s">
        <v>88</v>
      </c>
      <c r="M858">
        <v>0</v>
      </c>
      <c r="N858">
        <v>-1.7380340099334699</v>
      </c>
      <c r="O858" s="8">
        <v>26912.999424000001</v>
      </c>
      <c r="P858" s="9">
        <v>-1.5978069401666479E-2</v>
      </c>
      <c r="Q858">
        <v>0.34062317264187236</v>
      </c>
      <c r="R858">
        <v>0.16321178821178803</v>
      </c>
      <c r="S858">
        <v>0.6943194444444446</v>
      </c>
      <c r="T858">
        <v>0.62150499806298609</v>
      </c>
      <c r="U858">
        <v>1.2180597243030944E-2</v>
      </c>
      <c r="V858">
        <v>-3.2303650978806941E-2</v>
      </c>
      <c r="W858">
        <v>-2.76554307600958E-2</v>
      </c>
      <c r="X858">
        <v>-1.8236491926537313E-2</v>
      </c>
    </row>
    <row r="859" spans="1:24" x14ac:dyDescent="0.3">
      <c r="A859" s="6" t="s">
        <v>121</v>
      </c>
      <c r="B859" s="6" t="s">
        <v>122</v>
      </c>
      <c r="C859" t="s">
        <v>98</v>
      </c>
      <c r="D859" t="str">
        <f>VLOOKUP(C859,INDUSTRY!A:B,2,FALSE)</f>
        <v>Service</v>
      </c>
      <c r="E859">
        <v>2024</v>
      </c>
      <c r="F859" t="s">
        <v>30</v>
      </c>
      <c r="G859" s="6" t="s">
        <v>69</v>
      </c>
      <c r="H859" s="8">
        <v>11.04</v>
      </c>
      <c r="I859" t="s">
        <v>67</v>
      </c>
      <c r="J859">
        <v>3989100032</v>
      </c>
      <c r="K859">
        <v>22.106831486516903</v>
      </c>
      <c r="L859" t="s">
        <v>88</v>
      </c>
      <c r="M859">
        <v>0</v>
      </c>
      <c r="N859">
        <v>-1.8116079568862899</v>
      </c>
      <c r="O859" s="8">
        <v>26495.000575999999</v>
      </c>
      <c r="P859" s="9">
        <v>-1.5531485042401006E-2</v>
      </c>
      <c r="Q859">
        <v>0.34062317264187236</v>
      </c>
      <c r="R859">
        <v>0.16321178821178803</v>
      </c>
      <c r="S859">
        <v>0.6943194444444446</v>
      </c>
      <c r="T859">
        <v>0.62150499806298609</v>
      </c>
      <c r="U859">
        <v>1.2180597243030944E-2</v>
      </c>
      <c r="V859">
        <v>-3.2303650978806941E-2</v>
      </c>
      <c r="W859">
        <v>-2.76554307600958E-2</v>
      </c>
      <c r="X859">
        <v>-1.8236491926537313E-2</v>
      </c>
    </row>
    <row r="860" spans="1:24" x14ac:dyDescent="0.3">
      <c r="A860" s="6" t="s">
        <v>121</v>
      </c>
      <c r="B860" s="6" t="s">
        <v>122</v>
      </c>
      <c r="C860" t="s">
        <v>98</v>
      </c>
      <c r="D860" t="str">
        <f>VLOOKUP(C860,INDUSTRY!A:B,2,FALSE)</f>
        <v>Service</v>
      </c>
      <c r="E860">
        <v>2024</v>
      </c>
      <c r="F860" t="s">
        <v>32</v>
      </c>
      <c r="G860" s="6" t="s">
        <v>70</v>
      </c>
      <c r="H860" s="8">
        <v>11.62</v>
      </c>
      <c r="I860" t="s">
        <v>67</v>
      </c>
      <c r="J860">
        <v>4202151168</v>
      </c>
      <c r="K860">
        <v>22.158862413972006</v>
      </c>
      <c r="L860" t="s">
        <v>88</v>
      </c>
      <c r="M860">
        <v>0</v>
      </c>
      <c r="N860">
        <v>-0.66412997245788596</v>
      </c>
      <c r="O860" s="8">
        <v>26539.999231999998</v>
      </c>
      <c r="P860" s="9">
        <v>1.6983829032546219E-3</v>
      </c>
      <c r="Q860">
        <v>0.34062317264187236</v>
      </c>
      <c r="R860">
        <v>0.16321178821178803</v>
      </c>
      <c r="S860">
        <v>0.6943194444444446</v>
      </c>
      <c r="T860">
        <v>0.62150499806298609</v>
      </c>
      <c r="U860">
        <v>1.2180597243030944E-2</v>
      </c>
      <c r="V860">
        <v>-3.2303650978806941E-2</v>
      </c>
      <c r="W860">
        <v>-2.76554307600958E-2</v>
      </c>
      <c r="X860">
        <v>-1.8236491926537313E-2</v>
      </c>
    </row>
    <row r="861" spans="1:24" x14ac:dyDescent="0.3">
      <c r="A861" s="6" t="s">
        <v>123</v>
      </c>
      <c r="B861" s="6" t="s">
        <v>124</v>
      </c>
      <c r="C861" t="s">
        <v>25</v>
      </c>
      <c r="D861" t="str">
        <f>VLOOKUP(C861,INDUSTRY!A:B,2,FALSE)</f>
        <v>Natural Resources</v>
      </c>
      <c r="E861">
        <v>2015</v>
      </c>
      <c r="F861" t="s">
        <v>26</v>
      </c>
      <c r="G861" s="7" t="s">
        <v>27</v>
      </c>
      <c r="H861" s="8">
        <v>6.78</v>
      </c>
      <c r="I861">
        <v>1.2904004546393106</v>
      </c>
      <c r="J861">
        <v>1032441728</v>
      </c>
      <c r="K861">
        <v>20.755192443434392</v>
      </c>
      <c r="L861">
        <v>1.11783194541931</v>
      </c>
      <c r="M861">
        <v>0.89458885487915629</v>
      </c>
      <c r="N861">
        <v>6.5219469070434597</v>
      </c>
      <c r="O861" s="8">
        <v>1918.6800639999999</v>
      </c>
      <c r="P861" s="9">
        <v>3.9549041313329376E-2</v>
      </c>
      <c r="Q861">
        <v>0.14952087105066073</v>
      </c>
      <c r="R861">
        <v>0.11764463971431403</v>
      </c>
      <c r="S861">
        <v>0.21295681063122932</v>
      </c>
      <c r="T861">
        <v>0.14016528210453433</v>
      </c>
      <c r="U861">
        <v>3.9822970305309235E-2</v>
      </c>
      <c r="V861">
        <v>7.907714660136636E-2</v>
      </c>
      <c r="W861">
        <v>-7.1571061951250875E-2</v>
      </c>
      <c r="X861">
        <v>7.0003105084193551E-2</v>
      </c>
    </row>
    <row r="862" spans="1:24" x14ac:dyDescent="0.3">
      <c r="A862" s="6" t="s">
        <v>123</v>
      </c>
      <c r="B862" s="6" t="s">
        <v>124</v>
      </c>
      <c r="C862" t="s">
        <v>25</v>
      </c>
      <c r="D862" t="str">
        <f>VLOOKUP(C862,INDUSTRY!A:B,2,FALSE)</f>
        <v>Natural Resources</v>
      </c>
      <c r="E862">
        <v>2015</v>
      </c>
      <c r="F862" t="s">
        <v>28</v>
      </c>
      <c r="G862" s="6" t="s">
        <v>29</v>
      </c>
      <c r="H862" s="8">
        <v>6.97</v>
      </c>
      <c r="I862">
        <v>1.2606182345711687</v>
      </c>
      <c r="J862">
        <v>1061461568</v>
      </c>
      <c r="K862">
        <v>20.782912633082393</v>
      </c>
      <c r="L862">
        <v>0.97146797180175803</v>
      </c>
      <c r="M862">
        <v>1.0293700142736815</v>
      </c>
      <c r="N862">
        <v>3.8417088985443102</v>
      </c>
      <c r="O862" s="8">
        <v>1983.249024</v>
      </c>
      <c r="P862" s="9">
        <v>3.3652801846175882E-2</v>
      </c>
      <c r="Q862">
        <v>0.14952087105066073</v>
      </c>
      <c r="R862">
        <v>0.11764463971431403</v>
      </c>
      <c r="S862">
        <v>0.21295681063122932</v>
      </c>
      <c r="T862">
        <v>0.14016528210453433</v>
      </c>
      <c r="U862">
        <v>3.9822970305309235E-2</v>
      </c>
      <c r="V862">
        <v>7.907714660136636E-2</v>
      </c>
      <c r="W862">
        <v>-7.1571061951250875E-2</v>
      </c>
      <c r="X862">
        <v>7.0003105084193551E-2</v>
      </c>
    </row>
    <row r="863" spans="1:24" x14ac:dyDescent="0.3">
      <c r="A863" s="6" t="s">
        <v>123</v>
      </c>
      <c r="B863" s="6" t="s">
        <v>124</v>
      </c>
      <c r="C863" t="s">
        <v>25</v>
      </c>
      <c r="D863" t="str">
        <f>VLOOKUP(C863,INDUSTRY!A:B,2,FALSE)</f>
        <v>Natural Resources</v>
      </c>
      <c r="E863">
        <v>2015</v>
      </c>
      <c r="F863" t="s">
        <v>30</v>
      </c>
      <c r="G863" s="6" t="s">
        <v>31</v>
      </c>
      <c r="H863" s="8">
        <v>6.38</v>
      </c>
      <c r="I863">
        <v>2.2173163208407263</v>
      </c>
      <c r="J863">
        <v>971696576</v>
      </c>
      <c r="K863">
        <v>20.694554149082148</v>
      </c>
      <c r="L863">
        <v>1.0016460418701201</v>
      </c>
      <c r="M863">
        <v>0.99835666313117277</v>
      </c>
      <c r="N863">
        <v>2.0667519569396999</v>
      </c>
      <c r="O863" s="8">
        <v>2009.059968</v>
      </c>
      <c r="P863" s="9">
        <v>1.3014474575634564E-2</v>
      </c>
      <c r="Q863">
        <v>0.14952087105066073</v>
      </c>
      <c r="R863">
        <v>0.11764463971431403</v>
      </c>
      <c r="S863">
        <v>0.21295681063122932</v>
      </c>
      <c r="T863">
        <v>0.14016528210453433</v>
      </c>
      <c r="U863">
        <v>3.9822970305309235E-2</v>
      </c>
      <c r="V863">
        <v>7.907714660136636E-2</v>
      </c>
      <c r="W863">
        <v>-7.1571061951250875E-2</v>
      </c>
      <c r="X863">
        <v>7.0003105084193551E-2</v>
      </c>
    </row>
    <row r="864" spans="1:24" x14ac:dyDescent="0.3">
      <c r="A864" s="6" t="s">
        <v>123</v>
      </c>
      <c r="B864" s="6" t="s">
        <v>124</v>
      </c>
      <c r="C864" t="s">
        <v>25</v>
      </c>
      <c r="D864" t="str">
        <f>VLOOKUP(C864,INDUSTRY!A:B,2,FALSE)</f>
        <v>Natural Resources</v>
      </c>
      <c r="E864">
        <v>2015</v>
      </c>
      <c r="F864" t="s">
        <v>32</v>
      </c>
      <c r="G864" s="6" t="s">
        <v>33</v>
      </c>
      <c r="H864" s="8">
        <v>4.04</v>
      </c>
      <c r="I864">
        <v>1.9543285291884762</v>
      </c>
      <c r="J864">
        <v>615322496</v>
      </c>
      <c r="K864">
        <v>20.237657072069521</v>
      </c>
      <c r="L864">
        <v>0.91188001632690396</v>
      </c>
      <c r="M864">
        <v>1.0966355025829468</v>
      </c>
      <c r="N864">
        <v>0.73506200313568104</v>
      </c>
      <c r="O864" s="8">
        <v>2022.017024</v>
      </c>
      <c r="P864" s="9">
        <v>6.4493127165828655E-3</v>
      </c>
      <c r="Q864">
        <v>0.14952087105066073</v>
      </c>
      <c r="R864">
        <v>0.11764463971431403</v>
      </c>
      <c r="S864">
        <v>0.21295681063122932</v>
      </c>
      <c r="T864">
        <v>0.14016528210453433</v>
      </c>
      <c r="U864">
        <v>3.9822970305309235E-2</v>
      </c>
      <c r="V864">
        <v>7.907714660136636E-2</v>
      </c>
      <c r="W864">
        <v>-7.1571061951250875E-2</v>
      </c>
      <c r="X864">
        <v>7.0003105084193551E-2</v>
      </c>
    </row>
    <row r="865" spans="1:24" x14ac:dyDescent="0.3">
      <c r="A865" s="6" t="s">
        <v>123</v>
      </c>
      <c r="B865" s="6" t="s">
        <v>124</v>
      </c>
      <c r="C865" t="s">
        <v>25</v>
      </c>
      <c r="D865" t="str">
        <f>VLOOKUP(C865,INDUSTRY!A:B,2,FALSE)</f>
        <v>Natural Resources</v>
      </c>
      <c r="E865">
        <v>2016</v>
      </c>
      <c r="F865" t="s">
        <v>26</v>
      </c>
      <c r="G865" s="6" t="s">
        <v>34</v>
      </c>
      <c r="H865" s="8">
        <v>5.29</v>
      </c>
      <c r="I865">
        <v>1.2136000164798868</v>
      </c>
      <c r="J865">
        <v>805706880</v>
      </c>
      <c r="K865">
        <v>20.507230561869463</v>
      </c>
      <c r="L865">
        <v>0.58214002847671498</v>
      </c>
      <c r="M865">
        <v>1.7177997579322946</v>
      </c>
      <c r="N865">
        <v>-0.61662501096725497</v>
      </c>
      <c r="O865" s="8">
        <v>2025.3730559999999</v>
      </c>
      <c r="P865" s="9">
        <v>1.6597446807648211E-3</v>
      </c>
      <c r="Q865">
        <v>0.18593631742224542</v>
      </c>
      <c r="R865">
        <v>0.16880937297766666</v>
      </c>
      <c r="S865">
        <v>0.22558386411889605</v>
      </c>
      <c r="T865">
        <v>0.17778975956546031</v>
      </c>
      <c r="U865">
        <v>3.6415446371584698E-2</v>
      </c>
      <c r="V865">
        <v>5.1164733263352621E-2</v>
      </c>
      <c r="W865">
        <v>1.262705348766674E-2</v>
      </c>
      <c r="X865">
        <v>3.7624477460925981E-2</v>
      </c>
    </row>
    <row r="866" spans="1:24" x14ac:dyDescent="0.3">
      <c r="A866" s="6" t="s">
        <v>123</v>
      </c>
      <c r="B866" s="6" t="s">
        <v>124</v>
      </c>
      <c r="C866" t="s">
        <v>25</v>
      </c>
      <c r="D866" t="str">
        <f>VLOOKUP(C866,INDUSTRY!A:B,2,FALSE)</f>
        <v>Natural Resources</v>
      </c>
      <c r="E866">
        <v>2016</v>
      </c>
      <c r="F866" t="s">
        <v>28</v>
      </c>
      <c r="G866" s="6" t="s">
        <v>35</v>
      </c>
      <c r="H866" s="8">
        <v>6.88</v>
      </c>
      <c r="I866">
        <v>1.5258331057709609</v>
      </c>
      <c r="J866">
        <v>1047875904</v>
      </c>
      <c r="K866">
        <v>20.770031003620243</v>
      </c>
      <c r="L866">
        <v>0.77061897516250599</v>
      </c>
      <c r="M866">
        <v>1.2976581582216071</v>
      </c>
      <c r="N866">
        <v>-1.0264650583267201</v>
      </c>
      <c r="O866" s="8">
        <v>2053.1299840000001</v>
      </c>
      <c r="P866" s="9">
        <v>1.370460020576093E-2</v>
      </c>
      <c r="Q866">
        <v>0.18593631742224542</v>
      </c>
      <c r="R866">
        <v>0.16880937297766666</v>
      </c>
      <c r="S866">
        <v>0.22558386411889605</v>
      </c>
      <c r="T866">
        <v>0.17778975956546031</v>
      </c>
      <c r="U866">
        <v>3.6415446371584698E-2</v>
      </c>
      <c r="V866">
        <v>5.1164733263352621E-2</v>
      </c>
      <c r="W866">
        <v>1.262705348766674E-2</v>
      </c>
      <c r="X866">
        <v>3.7624477460925981E-2</v>
      </c>
    </row>
    <row r="867" spans="1:24" x14ac:dyDescent="0.3">
      <c r="A867" s="6" t="s">
        <v>123</v>
      </c>
      <c r="B867" s="6" t="s">
        <v>124</v>
      </c>
      <c r="C867" t="s">
        <v>25</v>
      </c>
      <c r="D867" t="str">
        <f>VLOOKUP(C867,INDUSTRY!A:B,2,FALSE)</f>
        <v>Natural Resources</v>
      </c>
      <c r="E867">
        <v>2016</v>
      </c>
      <c r="F867" t="s">
        <v>30</v>
      </c>
      <c r="G867" s="6" t="s">
        <v>36</v>
      </c>
      <c r="H867" s="8">
        <v>9.18</v>
      </c>
      <c r="I867">
        <v>1.5654898062054989</v>
      </c>
      <c r="J867">
        <v>2413155072</v>
      </c>
      <c r="K867">
        <v>21.604200886754388</v>
      </c>
      <c r="L867">
        <v>1.02474701404572</v>
      </c>
      <c r="M867">
        <v>0.9758506112176718</v>
      </c>
      <c r="N867">
        <v>-1.9597519636154199</v>
      </c>
      <c r="O867" s="8">
        <v>2059.1069440000001</v>
      </c>
      <c r="P867" s="9">
        <v>2.9111454445545529E-3</v>
      </c>
      <c r="Q867">
        <v>0.18593631742224542</v>
      </c>
      <c r="R867">
        <v>0.16880937297766666</v>
      </c>
      <c r="S867">
        <v>0.22558386411889605</v>
      </c>
      <c r="T867">
        <v>0.17778975956546031</v>
      </c>
      <c r="U867">
        <v>3.6415446371584698E-2</v>
      </c>
      <c r="V867">
        <v>5.1164733263352621E-2</v>
      </c>
      <c r="W867">
        <v>1.262705348766674E-2</v>
      </c>
      <c r="X867">
        <v>3.7624477460925981E-2</v>
      </c>
    </row>
    <row r="868" spans="1:24" x14ac:dyDescent="0.3">
      <c r="A868" s="6" t="s">
        <v>123</v>
      </c>
      <c r="B868" s="6" t="s">
        <v>124</v>
      </c>
      <c r="C868" t="s">
        <v>25</v>
      </c>
      <c r="D868" t="str">
        <f>VLOOKUP(C868,INDUSTRY!A:B,2,FALSE)</f>
        <v>Natural Resources</v>
      </c>
      <c r="E868">
        <v>2016</v>
      </c>
      <c r="F868" t="s">
        <v>32</v>
      </c>
      <c r="G868" s="6" t="s">
        <v>37</v>
      </c>
      <c r="H868" s="8">
        <v>9.3699999999999992</v>
      </c>
      <c r="I868">
        <v>1.3074402472006084</v>
      </c>
      <c r="J868">
        <v>2466674944</v>
      </c>
      <c r="K868">
        <v>21.626136904158471</v>
      </c>
      <c r="L868">
        <v>1.4254120588302599</v>
      </c>
      <c r="M868">
        <v>0.70155152245634356</v>
      </c>
      <c r="N868">
        <v>-1.9357559680938701</v>
      </c>
      <c r="O868" s="8">
        <v>2703.9930880000002</v>
      </c>
      <c r="P868" s="9">
        <v>0.31318729990160238</v>
      </c>
      <c r="Q868">
        <v>0.18593631742224542</v>
      </c>
      <c r="R868">
        <v>0.16880937297766666</v>
      </c>
      <c r="S868">
        <v>0.22558386411889605</v>
      </c>
      <c r="T868">
        <v>0.17778975956546031</v>
      </c>
      <c r="U868">
        <v>3.6415446371584698E-2</v>
      </c>
      <c r="V868">
        <v>5.1164733263352621E-2</v>
      </c>
      <c r="W868">
        <v>1.262705348766674E-2</v>
      </c>
      <c r="X868">
        <v>3.7624477460925981E-2</v>
      </c>
    </row>
    <row r="869" spans="1:24" x14ac:dyDescent="0.3">
      <c r="A869" s="6" t="s">
        <v>123</v>
      </c>
      <c r="B869" s="6" t="s">
        <v>124</v>
      </c>
      <c r="C869" t="s">
        <v>25</v>
      </c>
      <c r="D869" t="str">
        <f>VLOOKUP(C869,INDUSTRY!A:B,2,FALSE)</f>
        <v>Natural Resources</v>
      </c>
      <c r="E869">
        <v>2017</v>
      </c>
      <c r="F869" t="s">
        <v>26</v>
      </c>
      <c r="G869" s="6" t="s">
        <v>38</v>
      </c>
      <c r="H869" s="8">
        <v>7.6</v>
      </c>
      <c r="I869">
        <v>1.1953346811667407</v>
      </c>
      <c r="J869">
        <v>2007341568</v>
      </c>
      <c r="K869">
        <v>21.420077080621027</v>
      </c>
      <c r="L869">
        <v>1.4443160295486499</v>
      </c>
      <c r="M869">
        <v>0.69236924574776126</v>
      </c>
      <c r="N869">
        <v>-1.0276969671249401</v>
      </c>
      <c r="O869" s="8">
        <v>2710.4570880000001</v>
      </c>
      <c r="P869" s="9">
        <v>2.3905386551047064E-3</v>
      </c>
      <c r="Q869">
        <v>0.25926865592707332</v>
      </c>
      <c r="R869">
        <v>0.30642559147531578</v>
      </c>
      <c r="S869">
        <v>0.28121734587251818</v>
      </c>
      <c r="T869">
        <v>0.20817770522640164</v>
      </c>
      <c r="U869">
        <v>7.3332338504827899E-2</v>
      </c>
      <c r="V869">
        <v>0.13761621849764913</v>
      </c>
      <c r="W869">
        <v>5.5633481753622122E-2</v>
      </c>
      <c r="X869">
        <v>3.0387945660941329E-2</v>
      </c>
    </row>
    <row r="870" spans="1:24" x14ac:dyDescent="0.3">
      <c r="A870" s="6" t="s">
        <v>123</v>
      </c>
      <c r="B870" s="6" t="s">
        <v>124</v>
      </c>
      <c r="C870" t="s">
        <v>25</v>
      </c>
      <c r="D870" t="str">
        <f>VLOOKUP(C870,INDUSTRY!A:B,2,FALSE)</f>
        <v>Natural Resources</v>
      </c>
      <c r="E870">
        <v>2017</v>
      </c>
      <c r="F870" t="s">
        <v>28</v>
      </c>
      <c r="G870" s="6" t="s">
        <v>39</v>
      </c>
      <c r="H870" s="8">
        <v>6.11</v>
      </c>
      <c r="I870">
        <v>0.97601229500452702</v>
      </c>
      <c r="J870">
        <v>1621683456</v>
      </c>
      <c r="K870">
        <v>21.206730616997312</v>
      </c>
      <c r="L870">
        <v>1.1553970575332599</v>
      </c>
      <c r="M870">
        <v>0.86550332933595286</v>
      </c>
      <c r="N870">
        <v>0.726862013339996</v>
      </c>
      <c r="O870" s="8">
        <v>2797.3061120000002</v>
      </c>
      <c r="P870" s="9">
        <v>3.2042205864282657E-2</v>
      </c>
      <c r="Q870">
        <v>0.25926865592707332</v>
      </c>
      <c r="R870">
        <v>0.30642559147531578</v>
      </c>
      <c r="S870">
        <v>0.28121734587251818</v>
      </c>
      <c r="T870">
        <v>0.20817770522640164</v>
      </c>
      <c r="U870">
        <v>7.3332338504827899E-2</v>
      </c>
      <c r="V870">
        <v>0.13761621849764913</v>
      </c>
      <c r="W870">
        <v>5.5633481753622122E-2</v>
      </c>
      <c r="X870">
        <v>3.0387945660941329E-2</v>
      </c>
    </row>
    <row r="871" spans="1:24" x14ac:dyDescent="0.3">
      <c r="A871" s="6" t="s">
        <v>123</v>
      </c>
      <c r="B871" s="6" t="s">
        <v>124</v>
      </c>
      <c r="C871" t="s">
        <v>25</v>
      </c>
      <c r="D871" t="str">
        <f>VLOOKUP(C871,INDUSTRY!A:B,2,FALSE)</f>
        <v>Natural Resources</v>
      </c>
      <c r="E871">
        <v>2017</v>
      </c>
      <c r="F871" t="s">
        <v>30</v>
      </c>
      <c r="G871" s="6" t="s">
        <v>40</v>
      </c>
      <c r="H871" s="8">
        <v>6.05</v>
      </c>
      <c r="I871">
        <v>0.62972877759661849</v>
      </c>
      <c r="J871">
        <v>1605827072</v>
      </c>
      <c r="K871">
        <v>21.196904770459284</v>
      </c>
      <c r="L871">
        <v>0.922513008117676</v>
      </c>
      <c r="M871">
        <v>1.0839955547515052</v>
      </c>
      <c r="N871">
        <v>2.39198899269104</v>
      </c>
      <c r="O871" s="8">
        <v>2871.0169599999999</v>
      </c>
      <c r="P871" s="9">
        <v>2.6350654897507229E-2</v>
      </c>
      <c r="Q871">
        <v>0.25926865592707332</v>
      </c>
      <c r="R871">
        <v>0.30642559147531578</v>
      </c>
      <c r="S871">
        <v>0.28121734587251818</v>
      </c>
      <c r="T871">
        <v>0.20817770522640164</v>
      </c>
      <c r="U871">
        <v>7.3332338504827899E-2</v>
      </c>
      <c r="V871">
        <v>0.13761621849764913</v>
      </c>
      <c r="W871">
        <v>5.5633481753622122E-2</v>
      </c>
      <c r="X871">
        <v>3.0387945660941329E-2</v>
      </c>
    </row>
    <row r="872" spans="1:24" x14ac:dyDescent="0.3">
      <c r="A872" s="6" t="s">
        <v>123</v>
      </c>
      <c r="B872" s="6" t="s">
        <v>124</v>
      </c>
      <c r="C872" t="s">
        <v>25</v>
      </c>
      <c r="D872" t="str">
        <f>VLOOKUP(C872,INDUSTRY!A:B,2,FALSE)</f>
        <v>Natural Resources</v>
      </c>
      <c r="E872">
        <v>2017</v>
      </c>
      <c r="F872" t="s">
        <v>32</v>
      </c>
      <c r="G872" s="6" t="s">
        <v>41</v>
      </c>
      <c r="H872" s="8">
        <v>4.4000000000000004</v>
      </c>
      <c r="I872">
        <v>0.99177870515554445</v>
      </c>
      <c r="J872">
        <v>1169483520</v>
      </c>
      <c r="K872">
        <v>20.87982805239713</v>
      </c>
      <c r="L872">
        <v>0.98398399353027299</v>
      </c>
      <c r="M872">
        <v>1.0162766941078643</v>
      </c>
      <c r="N872">
        <v>-2.2830870151519802</v>
      </c>
      <c r="O872" s="8">
        <v>2614.683904</v>
      </c>
      <c r="P872" s="9">
        <v>-8.9283016983640509E-2</v>
      </c>
      <c r="Q872">
        <v>0.25926865592707332</v>
      </c>
      <c r="R872">
        <v>0.30642559147531578</v>
      </c>
      <c r="S872">
        <v>0.28121734587251818</v>
      </c>
      <c r="T872">
        <v>0.20817770522640164</v>
      </c>
      <c r="U872">
        <v>7.3332338504827899E-2</v>
      </c>
      <c r="V872">
        <v>0.13761621849764913</v>
      </c>
      <c r="W872">
        <v>5.5633481753622122E-2</v>
      </c>
      <c r="X872">
        <v>3.0387945660941329E-2</v>
      </c>
    </row>
    <row r="873" spans="1:24" x14ac:dyDescent="0.3">
      <c r="A873" s="6" t="s">
        <v>123</v>
      </c>
      <c r="B873" s="6" t="s">
        <v>124</v>
      </c>
      <c r="C873" t="s">
        <v>25</v>
      </c>
      <c r="D873" t="str">
        <f>VLOOKUP(C873,INDUSTRY!A:B,2,FALSE)</f>
        <v>Natural Resources</v>
      </c>
      <c r="E873">
        <v>2018</v>
      </c>
      <c r="F873" t="s">
        <v>26</v>
      </c>
      <c r="G873" s="6" t="s">
        <v>42</v>
      </c>
      <c r="H873" s="8">
        <v>3.73</v>
      </c>
      <c r="I873">
        <v>1.0216816203364645</v>
      </c>
      <c r="J873">
        <v>991421696</v>
      </c>
      <c r="K873">
        <v>20.714650527515449</v>
      </c>
      <c r="L873">
        <v>0.70677101612091098</v>
      </c>
      <c r="M873">
        <v>1.4148854115275786</v>
      </c>
      <c r="N873">
        <v>-1.76035296916962</v>
      </c>
      <c r="O873" s="8">
        <v>2627.1080959999999</v>
      </c>
      <c r="P873" s="9">
        <v>4.7516994237785876E-3</v>
      </c>
      <c r="Q873">
        <v>0.28266743014873186</v>
      </c>
      <c r="R873">
        <v>0.34738662712762813</v>
      </c>
      <c r="S873">
        <v>0.27945368916797481</v>
      </c>
      <c r="T873">
        <v>0.23124252477212179</v>
      </c>
      <c r="U873">
        <v>2.3398774221658536E-2</v>
      </c>
      <c r="V873">
        <v>4.096103565231235E-2</v>
      </c>
      <c r="W873">
        <v>-1.7636567045433704E-3</v>
      </c>
      <c r="X873">
        <v>2.306481954572015E-2</v>
      </c>
    </row>
    <row r="874" spans="1:24" x14ac:dyDescent="0.3">
      <c r="A874" s="6" t="s">
        <v>123</v>
      </c>
      <c r="B874" s="6" t="s">
        <v>124</v>
      </c>
      <c r="C874" t="s">
        <v>25</v>
      </c>
      <c r="D874" t="str">
        <f>VLOOKUP(C874,INDUSTRY!A:B,2,FALSE)</f>
        <v>Natural Resources</v>
      </c>
      <c r="E874">
        <v>2018</v>
      </c>
      <c r="F874" t="s">
        <v>28</v>
      </c>
      <c r="G874" s="6" t="s">
        <v>43</v>
      </c>
      <c r="H874" s="8">
        <v>4.82</v>
      </c>
      <c r="I874">
        <v>1.1365444704600578</v>
      </c>
      <c r="J874">
        <v>1281265408</v>
      </c>
      <c r="K874">
        <v>20.971114026534782</v>
      </c>
      <c r="L874">
        <v>0.59579199552536</v>
      </c>
      <c r="M874">
        <v>1.6784381252356635</v>
      </c>
      <c r="N874">
        <v>-2.2488760948181201</v>
      </c>
      <c r="O874" s="8">
        <v>2697.2610559999998</v>
      </c>
      <c r="P874" s="9">
        <v>2.6703491990608938E-2</v>
      </c>
      <c r="Q874">
        <v>0.28266743014873186</v>
      </c>
      <c r="R874">
        <v>0.34738662712762813</v>
      </c>
      <c r="S874">
        <v>0.27945368916797481</v>
      </c>
      <c r="T874">
        <v>0.23124252477212179</v>
      </c>
      <c r="U874">
        <v>2.3398774221658536E-2</v>
      </c>
      <c r="V874">
        <v>4.096103565231235E-2</v>
      </c>
      <c r="W874">
        <v>-1.7636567045433704E-3</v>
      </c>
      <c r="X874">
        <v>2.306481954572015E-2</v>
      </c>
    </row>
    <row r="875" spans="1:24" x14ac:dyDescent="0.3">
      <c r="A875" s="6" t="s">
        <v>123</v>
      </c>
      <c r="B875" s="6" t="s">
        <v>124</v>
      </c>
      <c r="C875" t="s">
        <v>25</v>
      </c>
      <c r="D875" t="str">
        <f>VLOOKUP(C875,INDUSTRY!A:B,2,FALSE)</f>
        <v>Natural Resources</v>
      </c>
      <c r="E875">
        <v>2018</v>
      </c>
      <c r="F875" t="s">
        <v>30</v>
      </c>
      <c r="G875" s="6" t="s">
        <v>44</v>
      </c>
      <c r="H875" s="8">
        <v>5.2</v>
      </c>
      <c r="I875">
        <v>0.60715182066212658</v>
      </c>
      <c r="J875">
        <v>1382603904</v>
      </c>
      <c r="K875">
        <v>21.047234445137011</v>
      </c>
      <c r="L875">
        <v>0.76934897899627697</v>
      </c>
      <c r="M875">
        <v>1.2998002561914612</v>
      </c>
      <c r="N875">
        <v>-2.5908010005950901</v>
      </c>
      <c r="O875" s="8">
        <v>2714.9770239999998</v>
      </c>
      <c r="P875" s="9">
        <v>6.5681324989255978E-3</v>
      </c>
      <c r="Q875">
        <v>0.28266743014873186</v>
      </c>
      <c r="R875">
        <v>0.34738662712762813</v>
      </c>
      <c r="S875">
        <v>0.27945368916797481</v>
      </c>
      <c r="T875">
        <v>0.23124252477212179</v>
      </c>
      <c r="U875">
        <v>2.3398774221658536E-2</v>
      </c>
      <c r="V875">
        <v>4.096103565231235E-2</v>
      </c>
      <c r="W875">
        <v>-1.7636567045433704E-3</v>
      </c>
      <c r="X875">
        <v>2.306481954572015E-2</v>
      </c>
    </row>
    <row r="876" spans="1:24" x14ac:dyDescent="0.3">
      <c r="A876" s="6" t="s">
        <v>123</v>
      </c>
      <c r="B876" s="6" t="s">
        <v>124</v>
      </c>
      <c r="C876" t="s">
        <v>25</v>
      </c>
      <c r="D876" t="str">
        <f>VLOOKUP(C876,INDUSTRY!A:B,2,FALSE)</f>
        <v>Natural Resources</v>
      </c>
      <c r="E876">
        <v>2018</v>
      </c>
      <c r="F876" t="s">
        <v>32</v>
      </c>
      <c r="G876" s="6" t="s">
        <v>45</v>
      </c>
      <c r="H876" s="8">
        <v>3.04</v>
      </c>
      <c r="I876">
        <v>0.59812902732882955</v>
      </c>
      <c r="J876">
        <v>808370560</v>
      </c>
      <c r="K876">
        <v>20.510531125215561</v>
      </c>
      <c r="L876">
        <v>0.82924997806549094</v>
      </c>
      <c r="M876">
        <v>1.2059089857715062</v>
      </c>
      <c r="N876">
        <v>2.1077411174774201</v>
      </c>
      <c r="O876" s="8">
        <v>2707.1270399999999</v>
      </c>
      <c r="P876" s="9">
        <v>-2.8913629583629031E-3</v>
      </c>
      <c r="Q876">
        <v>0.28266743014873186</v>
      </c>
      <c r="R876">
        <v>0.34738662712762813</v>
      </c>
      <c r="S876">
        <v>0.27945368916797481</v>
      </c>
      <c r="T876">
        <v>0.23124252477212179</v>
      </c>
      <c r="U876">
        <v>2.3398774221658536E-2</v>
      </c>
      <c r="V876">
        <v>4.096103565231235E-2</v>
      </c>
      <c r="W876">
        <v>-1.7636567045433704E-3</v>
      </c>
      <c r="X876">
        <v>2.306481954572015E-2</v>
      </c>
    </row>
    <row r="877" spans="1:24" x14ac:dyDescent="0.3">
      <c r="A877" s="6" t="s">
        <v>123</v>
      </c>
      <c r="B877" s="6" t="s">
        <v>124</v>
      </c>
      <c r="C877" t="s">
        <v>25</v>
      </c>
      <c r="D877" t="str">
        <f>VLOOKUP(C877,INDUSTRY!A:B,2,FALSE)</f>
        <v>Natural Resources</v>
      </c>
      <c r="E877">
        <v>2019</v>
      </c>
      <c r="F877" t="s">
        <v>26</v>
      </c>
      <c r="G877" s="6" t="s">
        <v>46</v>
      </c>
      <c r="H877" s="8">
        <v>3.56</v>
      </c>
      <c r="I877">
        <v>0.85888978726415566</v>
      </c>
      <c r="J877">
        <v>946644480</v>
      </c>
      <c r="K877">
        <v>20.668434163557055</v>
      </c>
      <c r="L877">
        <v>0.46633398532867398</v>
      </c>
      <c r="M877">
        <v>2.144385851044496</v>
      </c>
      <c r="N877">
        <v>3.7926330566406201</v>
      </c>
      <c r="O877" s="8">
        <v>2762.9199359999998</v>
      </c>
      <c r="P877" s="9">
        <v>2.0609633451114259E-2</v>
      </c>
      <c r="Q877">
        <v>0.30145510049871421</v>
      </c>
      <c r="R877">
        <v>0.35379840067340074</v>
      </c>
      <c r="S877">
        <v>0.39120744664374435</v>
      </c>
      <c r="T877">
        <v>0.20807798662886334</v>
      </c>
      <c r="U877">
        <v>1.8787670349982355E-2</v>
      </c>
      <c r="V877">
        <v>6.4117735457726033E-3</v>
      </c>
      <c r="W877">
        <v>0.11175375747576954</v>
      </c>
      <c r="X877">
        <v>-2.3164538143258445E-2</v>
      </c>
    </row>
    <row r="878" spans="1:24" x14ac:dyDescent="0.3">
      <c r="A878" s="6" t="s">
        <v>123</v>
      </c>
      <c r="B878" s="6" t="s">
        <v>124</v>
      </c>
      <c r="C878" t="s">
        <v>25</v>
      </c>
      <c r="D878" t="str">
        <f>VLOOKUP(C878,INDUSTRY!A:B,2,FALSE)</f>
        <v>Natural Resources</v>
      </c>
      <c r="E878">
        <v>2019</v>
      </c>
      <c r="F878" t="s">
        <v>28</v>
      </c>
      <c r="G878" s="6" t="s">
        <v>47</v>
      </c>
      <c r="H878" s="8">
        <v>2.6</v>
      </c>
      <c r="I878">
        <v>0.84460543056111859</v>
      </c>
      <c r="J878">
        <v>691403328</v>
      </c>
      <c r="K878">
        <v>20.354233898862255</v>
      </c>
      <c r="L878">
        <v>0.54284799098968495</v>
      </c>
      <c r="M878">
        <v>1.8421363191873759</v>
      </c>
      <c r="N878">
        <v>3.7405099868774401</v>
      </c>
      <c r="O878" s="8">
        <v>2859.896064</v>
      </c>
      <c r="P878" s="9">
        <v>3.50991451965115E-2</v>
      </c>
      <c r="Q878">
        <v>0.30145510049871421</v>
      </c>
      <c r="R878">
        <v>0.35379840067340074</v>
      </c>
      <c r="S878">
        <v>0.39120744664374435</v>
      </c>
      <c r="T878">
        <v>0.20807798662886334</v>
      </c>
      <c r="U878">
        <v>1.8787670349982355E-2</v>
      </c>
      <c r="V878">
        <v>6.4117735457726033E-3</v>
      </c>
      <c r="W878">
        <v>0.11175375747576954</v>
      </c>
      <c r="X878">
        <v>-2.3164538143258445E-2</v>
      </c>
    </row>
    <row r="879" spans="1:24" x14ac:dyDescent="0.3">
      <c r="A879" s="6" t="s">
        <v>123</v>
      </c>
      <c r="B879" s="6" t="s">
        <v>124</v>
      </c>
      <c r="C879" t="s">
        <v>25</v>
      </c>
      <c r="D879" t="str">
        <f>VLOOKUP(C879,INDUSTRY!A:B,2,FALSE)</f>
        <v>Natural Resources</v>
      </c>
      <c r="E879">
        <v>2019</v>
      </c>
      <c r="F879" t="s">
        <v>30</v>
      </c>
      <c r="G879" s="6" t="s">
        <v>48</v>
      </c>
      <c r="H879" s="8">
        <v>2.14</v>
      </c>
      <c r="I879">
        <v>0.78243210568074184</v>
      </c>
      <c r="J879">
        <v>569101376</v>
      </c>
      <c r="K879">
        <v>20.15956914142318</v>
      </c>
      <c r="L879">
        <v>0.39952000975608798</v>
      </c>
      <c r="M879">
        <v>2.5030035432030369</v>
      </c>
      <c r="N879">
        <v>3.1699790954589799</v>
      </c>
      <c r="O879" s="8">
        <v>2839.5069440000002</v>
      </c>
      <c r="P879" s="9">
        <v>-7.1293220255992567E-3</v>
      </c>
      <c r="Q879">
        <v>0.30145510049871421</v>
      </c>
      <c r="R879">
        <v>0.35379840067340074</v>
      </c>
      <c r="S879">
        <v>0.39120744664374435</v>
      </c>
      <c r="T879">
        <v>0.20807798662886334</v>
      </c>
      <c r="U879">
        <v>1.8787670349982355E-2</v>
      </c>
      <c r="V879">
        <v>6.4117735457726033E-3</v>
      </c>
      <c r="W879">
        <v>0.11175375747576954</v>
      </c>
      <c r="X879">
        <v>-2.3164538143258445E-2</v>
      </c>
    </row>
    <row r="880" spans="1:24" x14ac:dyDescent="0.3">
      <c r="A880" s="6" t="s">
        <v>123</v>
      </c>
      <c r="B880" s="6" t="s">
        <v>124</v>
      </c>
      <c r="C880" t="s">
        <v>25</v>
      </c>
      <c r="D880" t="str">
        <f>VLOOKUP(C880,INDUSTRY!A:B,2,FALSE)</f>
        <v>Natural Resources</v>
      </c>
      <c r="E880">
        <v>2019</v>
      </c>
      <c r="F880" t="s">
        <v>32</v>
      </c>
      <c r="G880" s="6" t="s">
        <v>49</v>
      </c>
      <c r="H880" s="8">
        <v>2.59</v>
      </c>
      <c r="I880">
        <v>0.43577517139001787</v>
      </c>
      <c r="J880">
        <v>688772224</v>
      </c>
      <c r="K880">
        <v>20.35042118506146</v>
      </c>
      <c r="L880">
        <v>0.339073985815048</v>
      </c>
      <c r="M880">
        <v>2.9492088506768019</v>
      </c>
      <c r="N880">
        <v>1.2477439641952499</v>
      </c>
      <c r="O880" s="8">
        <v>2821.5710720000002</v>
      </c>
      <c r="P880" s="9">
        <v>-6.3165445106233261E-3</v>
      </c>
      <c r="Q880">
        <v>0.30145510049871421</v>
      </c>
      <c r="R880">
        <v>0.35379840067340074</v>
      </c>
      <c r="S880">
        <v>0.39120744664374435</v>
      </c>
      <c r="T880">
        <v>0.20807798662886334</v>
      </c>
      <c r="U880">
        <v>1.8787670349982355E-2</v>
      </c>
      <c r="V880">
        <v>6.4117735457726033E-3</v>
      </c>
      <c r="W880">
        <v>0.11175375747576954</v>
      </c>
      <c r="X880">
        <v>-2.3164538143258445E-2</v>
      </c>
    </row>
    <row r="881" spans="1:24" x14ac:dyDescent="0.3">
      <c r="A881" s="6" t="s">
        <v>123</v>
      </c>
      <c r="B881" s="6" t="s">
        <v>124</v>
      </c>
      <c r="C881" t="s">
        <v>25</v>
      </c>
      <c r="D881" t="str">
        <f>VLOOKUP(C881,INDUSTRY!A:B,2,FALSE)</f>
        <v>Natural Resources</v>
      </c>
      <c r="E881">
        <v>2020</v>
      </c>
      <c r="F881" t="s">
        <v>26</v>
      </c>
      <c r="G881" s="6" t="s">
        <v>50</v>
      </c>
      <c r="H881" s="8">
        <v>0.78</v>
      </c>
      <c r="I881">
        <v>0.62179176578658635</v>
      </c>
      <c r="J881">
        <v>207429472</v>
      </c>
      <c r="K881">
        <v>19.150301945882074</v>
      </c>
      <c r="L881">
        <v>0.41638100147247298</v>
      </c>
      <c r="M881">
        <v>2.4016465603945432</v>
      </c>
      <c r="N881">
        <v>-1.9855170249939</v>
      </c>
      <c r="O881" s="8">
        <v>2816.6850559999998</v>
      </c>
      <c r="P881" s="9">
        <v>-1.7316650459338072E-3</v>
      </c>
      <c r="Q881">
        <v>0.30802211935427348</v>
      </c>
      <c r="R881">
        <v>0.32850762954084434</v>
      </c>
      <c r="S881">
        <v>0.45475673120426208</v>
      </c>
      <c r="T881">
        <v>0.2088931323690639</v>
      </c>
      <c r="U881">
        <v>6.5670188555592701E-3</v>
      </c>
      <c r="V881">
        <v>-2.52907711325564E-2</v>
      </c>
      <c r="W881">
        <v>6.3549284560517727E-2</v>
      </c>
      <c r="X881">
        <v>8.1514574020055686E-4</v>
      </c>
    </row>
    <row r="882" spans="1:24" x14ac:dyDescent="0.3">
      <c r="A882" s="6" t="s">
        <v>123</v>
      </c>
      <c r="B882" s="6" t="s">
        <v>124</v>
      </c>
      <c r="C882" t="s">
        <v>25</v>
      </c>
      <c r="D882" t="str">
        <f>VLOOKUP(C882,INDUSTRY!A:B,2,FALSE)</f>
        <v>Natural Resources</v>
      </c>
      <c r="E882">
        <v>2020</v>
      </c>
      <c r="F882" t="s">
        <v>28</v>
      </c>
      <c r="G882" s="6" t="s">
        <v>51</v>
      </c>
      <c r="H882" s="8">
        <v>1.1399999999999999</v>
      </c>
      <c r="I882">
        <v>1.6800669629511802</v>
      </c>
      <c r="J882">
        <v>303166176</v>
      </c>
      <c r="K882">
        <v>19.529791648781345</v>
      </c>
      <c r="L882">
        <v>0.129353001713753</v>
      </c>
      <c r="M882">
        <v>7.7307831032241019</v>
      </c>
      <c r="N882">
        <v>-4.0617089271545401</v>
      </c>
      <c r="O882" s="8">
        <v>2871.2870400000002</v>
      </c>
      <c r="P882" s="9">
        <v>1.9385193202090239E-2</v>
      </c>
      <c r="Q882">
        <v>0.30802211935427348</v>
      </c>
      <c r="R882">
        <v>0.32850762954084434</v>
      </c>
      <c r="S882">
        <v>0.45475673120426208</v>
      </c>
      <c r="T882">
        <v>0.2088931323690639</v>
      </c>
      <c r="U882">
        <v>6.5670188555592701E-3</v>
      </c>
      <c r="V882">
        <v>-2.52907711325564E-2</v>
      </c>
      <c r="W882">
        <v>6.3549284560517727E-2</v>
      </c>
      <c r="X882">
        <v>8.1514574020055686E-4</v>
      </c>
    </row>
    <row r="883" spans="1:24" x14ac:dyDescent="0.3">
      <c r="A883" s="6" t="s">
        <v>123</v>
      </c>
      <c r="B883" s="6" t="s">
        <v>124</v>
      </c>
      <c r="C883" t="s">
        <v>25</v>
      </c>
      <c r="D883" t="str">
        <f>VLOOKUP(C883,INDUSTRY!A:B,2,FALSE)</f>
        <v>Natural Resources</v>
      </c>
      <c r="E883">
        <v>2020</v>
      </c>
      <c r="F883" t="s">
        <v>30</v>
      </c>
      <c r="G883" s="6" t="s">
        <v>52</v>
      </c>
      <c r="H883" s="8">
        <v>1.53</v>
      </c>
      <c r="I883">
        <v>2.4026426423142224</v>
      </c>
      <c r="J883">
        <v>406880896</v>
      </c>
      <c r="K883">
        <v>19.824031061759136</v>
      </c>
      <c r="L883">
        <v>0.19386999309062999</v>
      </c>
      <c r="M883">
        <v>5.1580958149233638</v>
      </c>
      <c r="N883">
        <v>-5.0764927864074698</v>
      </c>
      <c r="O883" s="8">
        <v>2928.6090239999999</v>
      </c>
      <c r="P883" s="9">
        <v>1.9963864009917901E-2</v>
      </c>
      <c r="Q883">
        <v>0.30802211935427348</v>
      </c>
      <c r="R883">
        <v>0.32850762954084434</v>
      </c>
      <c r="S883">
        <v>0.45475673120426208</v>
      </c>
      <c r="T883">
        <v>0.2088931323690639</v>
      </c>
      <c r="U883">
        <v>6.5670188555592701E-3</v>
      </c>
      <c r="V883">
        <v>-2.52907711325564E-2</v>
      </c>
      <c r="W883">
        <v>6.3549284560517727E-2</v>
      </c>
      <c r="X883">
        <v>8.1514574020055686E-4</v>
      </c>
    </row>
    <row r="884" spans="1:24" x14ac:dyDescent="0.3">
      <c r="A884" s="6" t="s">
        <v>123</v>
      </c>
      <c r="B884" s="6" t="s">
        <v>124</v>
      </c>
      <c r="C884" t="s">
        <v>25</v>
      </c>
      <c r="D884" t="str">
        <f>VLOOKUP(C884,INDUSTRY!A:B,2,FALSE)</f>
        <v>Natural Resources</v>
      </c>
      <c r="E884">
        <v>2020</v>
      </c>
      <c r="F884" t="s">
        <v>32</v>
      </c>
      <c r="G884" s="6" t="s">
        <v>53</v>
      </c>
      <c r="H884" s="8">
        <v>1.77</v>
      </c>
      <c r="I884">
        <v>1.9590984321025482</v>
      </c>
      <c r="J884">
        <v>470705344</v>
      </c>
      <c r="K884">
        <v>19.969742859610513</v>
      </c>
      <c r="L884">
        <v>0.26320400834083602</v>
      </c>
      <c r="M884">
        <v>3.7993342362212434</v>
      </c>
      <c r="N884">
        <v>-4.08882713317871</v>
      </c>
      <c r="O884" s="8">
        <v>2911.712</v>
      </c>
      <c r="P884" s="9">
        <v>-5.7696414446341184E-3</v>
      </c>
      <c r="Q884">
        <v>0.30802211935427348</v>
      </c>
      <c r="R884">
        <v>0.32850762954084434</v>
      </c>
      <c r="S884">
        <v>0.45475673120426208</v>
      </c>
      <c r="T884">
        <v>0.2088931323690639</v>
      </c>
      <c r="U884">
        <v>6.5670188555592701E-3</v>
      </c>
      <c r="V884">
        <v>-2.52907711325564E-2</v>
      </c>
      <c r="W884">
        <v>6.3549284560517727E-2</v>
      </c>
      <c r="X884">
        <v>8.1514574020055686E-4</v>
      </c>
    </row>
    <row r="885" spans="1:24" x14ac:dyDescent="0.3">
      <c r="A885" s="6" t="s">
        <v>123</v>
      </c>
      <c r="B885" s="6" t="s">
        <v>124</v>
      </c>
      <c r="C885" t="s">
        <v>25</v>
      </c>
      <c r="D885" t="str">
        <f>VLOOKUP(C885,INDUSTRY!A:B,2,FALSE)</f>
        <v>Natural Resources</v>
      </c>
      <c r="E885">
        <v>2021</v>
      </c>
      <c r="F885" t="s">
        <v>26</v>
      </c>
      <c r="G885" s="6" t="s">
        <v>54</v>
      </c>
      <c r="H885" s="8">
        <v>2.61</v>
      </c>
      <c r="I885">
        <v>1.3097168905276142</v>
      </c>
      <c r="J885">
        <v>694355008</v>
      </c>
      <c r="K885">
        <v>20.358493926584554</v>
      </c>
      <c r="L885">
        <v>0.29677200317382801</v>
      </c>
      <c r="M885">
        <v>3.3695900870213515</v>
      </c>
      <c r="N885">
        <v>-2.0221629142761199</v>
      </c>
      <c r="O885" s="8">
        <v>2902.04288</v>
      </c>
      <c r="P885" s="9">
        <v>-3.3207679880427805E-3</v>
      </c>
      <c r="Q885">
        <v>0.31064136614175547</v>
      </c>
      <c r="R885">
        <v>0.31718015923704757</v>
      </c>
      <c r="S885">
        <v>0.49699428360685965</v>
      </c>
      <c r="T885">
        <v>0.20076670408295358</v>
      </c>
      <c r="U885">
        <v>2.619246787481988E-3</v>
      </c>
      <c r="V885">
        <v>-1.1327470303796772E-2</v>
      </c>
      <c r="W885">
        <v>4.2237552402597578E-2</v>
      </c>
      <c r="X885">
        <v>-8.126428286110321E-3</v>
      </c>
    </row>
    <row r="886" spans="1:24" x14ac:dyDescent="0.3">
      <c r="A886" s="6" t="s">
        <v>123</v>
      </c>
      <c r="B886" s="6" t="s">
        <v>124</v>
      </c>
      <c r="C886" t="s">
        <v>25</v>
      </c>
      <c r="D886" t="str">
        <f>VLOOKUP(C886,INDUSTRY!A:B,2,FALSE)</f>
        <v>Natural Resources</v>
      </c>
      <c r="E886">
        <v>2021</v>
      </c>
      <c r="F886" t="s">
        <v>28</v>
      </c>
      <c r="G886" s="6" t="s">
        <v>55</v>
      </c>
      <c r="H886" s="8">
        <v>5.2</v>
      </c>
      <c r="I886">
        <v>1.0862320194139063</v>
      </c>
      <c r="J886">
        <v>1383495808</v>
      </c>
      <c r="K886">
        <v>21.047879327190277</v>
      </c>
      <c r="L886">
        <v>0.43170699477195701</v>
      </c>
      <c r="M886">
        <v>2.3163859101431412</v>
      </c>
      <c r="N886">
        <v>0.32849699258804299</v>
      </c>
      <c r="O886" s="8">
        <v>2940.6310400000002</v>
      </c>
      <c r="P886" s="9">
        <v>1.3296895185780385E-2</v>
      </c>
      <c r="Q886">
        <v>0.31064136614175547</v>
      </c>
      <c r="R886">
        <v>0.31718015923704757</v>
      </c>
      <c r="S886">
        <v>0.49699428360685965</v>
      </c>
      <c r="T886">
        <v>0.20076670408295358</v>
      </c>
      <c r="U886">
        <v>2.619246787481988E-3</v>
      </c>
      <c r="V886">
        <v>-1.1327470303796772E-2</v>
      </c>
      <c r="W886">
        <v>4.2237552402597578E-2</v>
      </c>
      <c r="X886">
        <v>-8.126428286110321E-3</v>
      </c>
    </row>
    <row r="887" spans="1:24" x14ac:dyDescent="0.3">
      <c r="A887" s="6" t="s">
        <v>123</v>
      </c>
      <c r="B887" s="6" t="s">
        <v>124</v>
      </c>
      <c r="C887" t="s">
        <v>25</v>
      </c>
      <c r="D887" t="str">
        <f>VLOOKUP(C887,INDUSTRY!A:B,2,FALSE)</f>
        <v>Natural Resources</v>
      </c>
      <c r="E887">
        <v>2021</v>
      </c>
      <c r="F887" t="s">
        <v>30</v>
      </c>
      <c r="G887" s="6" t="s">
        <v>56</v>
      </c>
      <c r="H887" s="8">
        <v>7.01</v>
      </c>
      <c r="I887">
        <v>1.3980581771395155</v>
      </c>
      <c r="J887">
        <v>1861889152</v>
      </c>
      <c r="K887">
        <v>21.344857482342846</v>
      </c>
      <c r="L887">
        <v>0.83892399072647095</v>
      </c>
      <c r="M887">
        <v>1.1920031028485005</v>
      </c>
      <c r="N887">
        <v>3.1367440223693901</v>
      </c>
      <c r="O887" s="8">
        <v>2996.1338879999998</v>
      </c>
      <c r="P887" s="9">
        <v>1.8874468522239236E-2</v>
      </c>
      <c r="Q887">
        <v>0.31064136614175547</v>
      </c>
      <c r="R887">
        <v>0.31718015923704757</v>
      </c>
      <c r="S887">
        <v>0.49699428360685965</v>
      </c>
      <c r="T887">
        <v>0.20076670408295358</v>
      </c>
      <c r="U887">
        <v>2.619246787481988E-3</v>
      </c>
      <c r="V887">
        <v>-1.1327470303796772E-2</v>
      </c>
      <c r="W887">
        <v>4.2237552402597578E-2</v>
      </c>
      <c r="X887">
        <v>-8.126428286110321E-3</v>
      </c>
    </row>
    <row r="888" spans="1:24" x14ac:dyDescent="0.3">
      <c r="A888" s="6" t="s">
        <v>123</v>
      </c>
      <c r="B888" s="6" t="s">
        <v>124</v>
      </c>
      <c r="C888" t="s">
        <v>25</v>
      </c>
      <c r="D888" t="str">
        <f>VLOOKUP(C888,INDUSTRY!A:B,2,FALSE)</f>
        <v>Natural Resources</v>
      </c>
      <c r="E888">
        <v>2021</v>
      </c>
      <c r="F888" t="s">
        <v>32</v>
      </c>
      <c r="G888" s="6" t="s">
        <v>57</v>
      </c>
      <c r="H888" s="8">
        <v>6.46</v>
      </c>
      <c r="I888">
        <v>0.65382846884077095</v>
      </c>
      <c r="J888">
        <v>1713037056</v>
      </c>
      <c r="K888">
        <v>21.26153368827859</v>
      </c>
      <c r="L888">
        <v>1.04501497745514</v>
      </c>
      <c r="M888">
        <v>0.95692408393536887</v>
      </c>
      <c r="N888">
        <v>8.4334030151367205</v>
      </c>
      <c r="O888" s="8">
        <v>2992.9269760000002</v>
      </c>
      <c r="P888" s="9">
        <v>-1.0703500310329415E-3</v>
      </c>
      <c r="Q888">
        <v>0.31064136614175547</v>
      </c>
      <c r="R888">
        <v>0.31718015923704757</v>
      </c>
      <c r="S888">
        <v>0.49699428360685965</v>
      </c>
      <c r="T888">
        <v>0.20076670408295358</v>
      </c>
      <c r="U888">
        <v>2.619246787481988E-3</v>
      </c>
      <c r="V888">
        <v>-1.1327470303796772E-2</v>
      </c>
      <c r="W888">
        <v>4.2237552402597578E-2</v>
      </c>
      <c r="X888">
        <v>-8.126428286110321E-3</v>
      </c>
    </row>
    <row r="889" spans="1:24" x14ac:dyDescent="0.3">
      <c r="A889" s="6" t="s">
        <v>123</v>
      </c>
      <c r="B889" s="6" t="s">
        <v>124</v>
      </c>
      <c r="C889" t="s">
        <v>25</v>
      </c>
      <c r="D889" t="str">
        <f>VLOOKUP(C889,INDUSTRY!A:B,2,FALSE)</f>
        <v>Natural Resources</v>
      </c>
      <c r="E889">
        <v>2022</v>
      </c>
      <c r="F889" t="s">
        <v>26</v>
      </c>
      <c r="G889" s="6" t="s">
        <v>58</v>
      </c>
      <c r="H889" s="8">
        <v>8.36</v>
      </c>
      <c r="I889">
        <v>0.9431286585968357</v>
      </c>
      <c r="J889">
        <v>2223447296</v>
      </c>
      <c r="K889">
        <v>21.522324664463422</v>
      </c>
      <c r="L889">
        <v>0.911720991134644</v>
      </c>
      <c r="M889">
        <v>1.0968267811356325</v>
      </c>
      <c r="N889">
        <v>10.736112594604499</v>
      </c>
      <c r="O889" s="8">
        <v>2959.9669760000002</v>
      </c>
      <c r="P889" s="9">
        <v>-1.1012630867476279E-2</v>
      </c>
      <c r="Q889">
        <v>0.31026076118875312</v>
      </c>
      <c r="R889">
        <v>0.33716895310745731</v>
      </c>
      <c r="S889">
        <v>0.46601563935993107</v>
      </c>
      <c r="T889">
        <v>0.20079147540261758</v>
      </c>
      <c r="U889">
        <v>-3.8060495300235031E-4</v>
      </c>
      <c r="V889">
        <v>1.9988793870409749E-2</v>
      </c>
      <c r="W889">
        <v>-3.0978644246928588E-2</v>
      </c>
      <c r="X889">
        <v>2.4771319663996483E-5</v>
      </c>
    </row>
    <row r="890" spans="1:24" x14ac:dyDescent="0.3">
      <c r="A890" s="6" t="s">
        <v>123</v>
      </c>
      <c r="B890" s="6" t="s">
        <v>124</v>
      </c>
      <c r="C890" t="s">
        <v>25</v>
      </c>
      <c r="D890" t="str">
        <f>VLOOKUP(C890,INDUSTRY!A:B,2,FALSE)</f>
        <v>Natural Resources</v>
      </c>
      <c r="E890">
        <v>2022</v>
      </c>
      <c r="F890" t="s">
        <v>28</v>
      </c>
      <c r="G890" s="6" t="s">
        <v>59</v>
      </c>
      <c r="H890" s="8">
        <v>8.75</v>
      </c>
      <c r="I890">
        <v>1.0932062934322995</v>
      </c>
      <c r="J890">
        <v>2321688064</v>
      </c>
      <c r="K890">
        <v>21.565560371835151</v>
      </c>
      <c r="L890">
        <v>1.1131939888000499</v>
      </c>
      <c r="M890">
        <v>0.89831602583295866</v>
      </c>
      <c r="N890">
        <v>14.067465782165501</v>
      </c>
      <c r="O890" s="8">
        <v>3006.452992</v>
      </c>
      <c r="P890" s="9">
        <v>1.5704910350999753E-2</v>
      </c>
      <c r="Q890">
        <v>0.31026076118875312</v>
      </c>
      <c r="R890">
        <v>0.33716895310745731</v>
      </c>
      <c r="S890">
        <v>0.46601563935993107</v>
      </c>
      <c r="T890">
        <v>0.20079147540261758</v>
      </c>
      <c r="U890">
        <v>-3.8060495300235031E-4</v>
      </c>
      <c r="V890">
        <v>1.9988793870409749E-2</v>
      </c>
      <c r="W890">
        <v>-3.0978644246928588E-2</v>
      </c>
      <c r="X890">
        <v>2.4771319663996483E-5</v>
      </c>
    </row>
    <row r="891" spans="1:24" x14ac:dyDescent="0.3">
      <c r="A891" s="6" t="s">
        <v>123</v>
      </c>
      <c r="B891" s="6" t="s">
        <v>124</v>
      </c>
      <c r="C891" t="s">
        <v>25</v>
      </c>
      <c r="D891" t="str">
        <f>VLOOKUP(C891,INDUSTRY!A:B,2,FALSE)</f>
        <v>Natural Resources</v>
      </c>
      <c r="E891">
        <v>2022</v>
      </c>
      <c r="F891" t="s">
        <v>30</v>
      </c>
      <c r="G891" s="6" t="s">
        <v>60</v>
      </c>
      <c r="H891" s="8">
        <v>9.81</v>
      </c>
      <c r="I891">
        <v>0.84488164851652425</v>
      </c>
      <c r="J891">
        <v>2601390592</v>
      </c>
      <c r="K891">
        <v>21.679311982073191</v>
      </c>
      <c r="L891">
        <v>1.07052803039551</v>
      </c>
      <c r="M891">
        <v>0.93411846453992131</v>
      </c>
      <c r="N891">
        <v>19.4101467132568</v>
      </c>
      <c r="O891" s="8">
        <v>3065.6750080000002</v>
      </c>
      <c r="P891" s="9">
        <v>1.9698301007062668E-2</v>
      </c>
      <c r="Q891">
        <v>0.31026076118875312</v>
      </c>
      <c r="R891">
        <v>0.33716895310745731</v>
      </c>
      <c r="S891">
        <v>0.46601563935993107</v>
      </c>
      <c r="T891">
        <v>0.20079147540261758</v>
      </c>
      <c r="U891">
        <v>-3.8060495300235031E-4</v>
      </c>
      <c r="V891">
        <v>1.9988793870409749E-2</v>
      </c>
      <c r="W891">
        <v>-3.0978644246928588E-2</v>
      </c>
      <c r="X891">
        <v>2.4771319663996483E-5</v>
      </c>
    </row>
    <row r="892" spans="1:24" x14ac:dyDescent="0.3">
      <c r="A892" s="6" t="s">
        <v>123</v>
      </c>
      <c r="B892" s="6" t="s">
        <v>124</v>
      </c>
      <c r="C892" t="s">
        <v>25</v>
      </c>
      <c r="D892" t="str">
        <f>VLOOKUP(C892,INDUSTRY!A:B,2,FALSE)</f>
        <v>Natural Resources</v>
      </c>
      <c r="E892">
        <v>2022</v>
      </c>
      <c r="F892" t="s">
        <v>32</v>
      </c>
      <c r="G892" s="6" t="s">
        <v>61</v>
      </c>
      <c r="H892" s="8">
        <v>9.43</v>
      </c>
      <c r="I892">
        <v>0.98608654116494732</v>
      </c>
      <c r="J892">
        <v>2507785728</v>
      </c>
      <c r="K892">
        <v>21.642666020660574</v>
      </c>
      <c r="L892">
        <v>1.08679103851318</v>
      </c>
      <c r="M892">
        <v>0.92014008632982713</v>
      </c>
      <c r="N892">
        <v>22.474096298217798</v>
      </c>
      <c r="O892" s="8">
        <v>3187.7619199999999</v>
      </c>
      <c r="P892" s="9">
        <v>3.9823827275040288E-2</v>
      </c>
      <c r="Q892">
        <v>0.31026076118875312</v>
      </c>
      <c r="R892">
        <v>0.33716895310745731</v>
      </c>
      <c r="S892">
        <v>0.46601563935993107</v>
      </c>
      <c r="T892">
        <v>0.20079147540261758</v>
      </c>
      <c r="U892">
        <v>-3.8060495300235031E-4</v>
      </c>
      <c r="V892">
        <v>1.9988793870409749E-2</v>
      </c>
      <c r="W892">
        <v>-3.0978644246928588E-2</v>
      </c>
      <c r="X892">
        <v>2.4771319663996483E-5</v>
      </c>
    </row>
    <row r="893" spans="1:24" x14ac:dyDescent="0.3">
      <c r="A893" s="6" t="s">
        <v>123</v>
      </c>
      <c r="B893" s="6" t="s">
        <v>124</v>
      </c>
      <c r="C893" t="s">
        <v>25</v>
      </c>
      <c r="D893" t="str">
        <f>VLOOKUP(C893,INDUSTRY!A:B,2,FALSE)</f>
        <v>Natural Resources</v>
      </c>
      <c r="E893">
        <v>2023</v>
      </c>
      <c r="F893" t="s">
        <v>26</v>
      </c>
      <c r="G893" s="6" t="s">
        <v>62</v>
      </c>
      <c r="H893" s="8">
        <v>7.66</v>
      </c>
      <c r="I893">
        <v>1.3006024245197565</v>
      </c>
      <c r="J893">
        <v>2042483840</v>
      </c>
      <c r="K893">
        <v>21.437432472794427</v>
      </c>
      <c r="L893">
        <v>1.03986096382141</v>
      </c>
      <c r="M893">
        <v>0.96166702548874994</v>
      </c>
      <c r="N893">
        <v>21.4323844909668</v>
      </c>
      <c r="O893" s="8">
        <v>3169.3649919999998</v>
      </c>
      <c r="P893" s="9">
        <v>-5.771111037050131E-3</v>
      </c>
      <c r="Q893">
        <v>0.27193252364670806</v>
      </c>
      <c r="R893">
        <v>0.3423451226654517</v>
      </c>
      <c r="S893">
        <v>0.35792356234939954</v>
      </c>
      <c r="T893">
        <v>0.16580382237744815</v>
      </c>
      <c r="U893">
        <v>-3.8328237542045063E-2</v>
      </c>
      <c r="V893">
        <v>5.1761695579943812E-3</v>
      </c>
      <c r="W893">
        <v>-0.10809207701053153</v>
      </c>
      <c r="X893">
        <v>-3.498765302516943E-2</v>
      </c>
    </row>
    <row r="894" spans="1:24" x14ac:dyDescent="0.3">
      <c r="A894" s="6" t="s">
        <v>123</v>
      </c>
      <c r="B894" s="6" t="s">
        <v>124</v>
      </c>
      <c r="C894" t="s">
        <v>25</v>
      </c>
      <c r="D894" t="str">
        <f>VLOOKUP(C894,INDUSTRY!A:B,2,FALSE)</f>
        <v>Natural Resources</v>
      </c>
      <c r="E894">
        <v>2023</v>
      </c>
      <c r="F894" t="s">
        <v>28</v>
      </c>
      <c r="G894" s="6" t="s">
        <v>63</v>
      </c>
      <c r="H894" s="8">
        <v>7.84</v>
      </c>
      <c r="I894">
        <v>1.052374299698869</v>
      </c>
      <c r="J894">
        <v>2086199040</v>
      </c>
      <c r="K894">
        <v>21.458609606039229</v>
      </c>
      <c r="L894">
        <v>0.87989300489425704</v>
      </c>
      <c r="M894">
        <v>1.136501818332079</v>
      </c>
      <c r="N894">
        <v>15.8574018478394</v>
      </c>
      <c r="O894" s="8">
        <v>3141.389056</v>
      </c>
      <c r="P894" s="9">
        <v>-8.8269846075209706E-3</v>
      </c>
      <c r="Q894">
        <v>0.27193252364670806</v>
      </c>
      <c r="R894">
        <v>0.3423451226654517</v>
      </c>
      <c r="S894">
        <v>0.35792356234939954</v>
      </c>
      <c r="T894">
        <v>0.16580382237744815</v>
      </c>
      <c r="U894">
        <v>-3.8328237542045063E-2</v>
      </c>
      <c r="V894">
        <v>5.1761695579943812E-3</v>
      </c>
      <c r="W894">
        <v>-0.10809207701053153</v>
      </c>
      <c r="X894">
        <v>-3.498765302516943E-2</v>
      </c>
    </row>
    <row r="895" spans="1:24" x14ac:dyDescent="0.3">
      <c r="A895" s="6" t="s">
        <v>123</v>
      </c>
      <c r="B895" s="6" t="s">
        <v>124</v>
      </c>
      <c r="C895" t="s">
        <v>25</v>
      </c>
      <c r="D895" t="str">
        <f>VLOOKUP(C895,INDUSTRY!A:B,2,FALSE)</f>
        <v>Natural Resources</v>
      </c>
      <c r="E895">
        <v>2023</v>
      </c>
      <c r="F895" t="s">
        <v>30</v>
      </c>
      <c r="G895" s="6" t="s">
        <v>64</v>
      </c>
      <c r="H895" s="8">
        <v>7.74</v>
      </c>
      <c r="I895">
        <v>0.27801378862687126</v>
      </c>
      <c r="J895">
        <v>2062201600</v>
      </c>
      <c r="K895">
        <v>21.447039986918245</v>
      </c>
      <c r="L895">
        <v>0.90362900495529197</v>
      </c>
      <c r="M895">
        <v>1.1066488509291224</v>
      </c>
      <c r="N895">
        <v>10.119926452636699</v>
      </c>
      <c r="O895" s="8">
        <v>3165.4970880000001</v>
      </c>
      <c r="P895" s="9">
        <v>7.6743222728029052E-3</v>
      </c>
      <c r="Q895">
        <v>0.27193252364670806</v>
      </c>
      <c r="R895">
        <v>0.3423451226654517</v>
      </c>
      <c r="S895">
        <v>0.35792356234939954</v>
      </c>
      <c r="T895">
        <v>0.16580382237744815</v>
      </c>
      <c r="U895">
        <v>-3.8328237542045063E-2</v>
      </c>
      <c r="V895">
        <v>5.1761695579943812E-3</v>
      </c>
      <c r="W895">
        <v>-0.10809207701053153</v>
      </c>
      <c r="X895">
        <v>-3.498765302516943E-2</v>
      </c>
    </row>
    <row r="896" spans="1:24" x14ac:dyDescent="0.3">
      <c r="A896" s="6" t="s">
        <v>123</v>
      </c>
      <c r="B896" s="6" t="s">
        <v>124</v>
      </c>
      <c r="C896" t="s">
        <v>25</v>
      </c>
      <c r="D896" t="str">
        <f>VLOOKUP(C896,INDUSTRY!A:B,2,FALSE)</f>
        <v>Natural Resources</v>
      </c>
      <c r="E896">
        <v>2023</v>
      </c>
      <c r="F896" t="s">
        <v>32</v>
      </c>
      <c r="G896" s="6" t="s">
        <v>65</v>
      </c>
      <c r="H896" s="8">
        <v>5.78</v>
      </c>
      <c r="I896">
        <v>0.30379543555930305</v>
      </c>
      <c r="J896">
        <v>1540620544</v>
      </c>
      <c r="K896">
        <v>21.155451122858491</v>
      </c>
      <c r="L896">
        <v>0.90591597557067904</v>
      </c>
      <c r="M896">
        <v>1.1038551333307187</v>
      </c>
      <c r="N896">
        <v>2.6643419265747101</v>
      </c>
      <c r="O896" s="8">
        <v>3175.2340479999998</v>
      </c>
      <c r="P896" s="9">
        <v>3.0759655527440896E-3</v>
      </c>
      <c r="Q896">
        <v>0.27193252364670806</v>
      </c>
      <c r="R896">
        <v>0.3423451226654517</v>
      </c>
      <c r="S896">
        <v>0.35792356234939954</v>
      </c>
      <c r="T896">
        <v>0.16580382237744815</v>
      </c>
      <c r="U896">
        <v>-3.8328237542045063E-2</v>
      </c>
      <c r="V896">
        <v>5.1761695579943812E-3</v>
      </c>
      <c r="W896">
        <v>-0.10809207701053153</v>
      </c>
      <c r="X896">
        <v>-3.498765302516943E-2</v>
      </c>
    </row>
    <row r="897" spans="1:24" x14ac:dyDescent="0.3">
      <c r="A897" s="6" t="s">
        <v>123</v>
      </c>
      <c r="B897" s="6" t="s">
        <v>124</v>
      </c>
      <c r="C897" t="s">
        <v>25</v>
      </c>
      <c r="D897" t="str">
        <f>VLOOKUP(C897,INDUSTRY!A:B,2,FALSE)</f>
        <v>Natural Resources</v>
      </c>
      <c r="E897">
        <v>2024</v>
      </c>
      <c r="F897" t="s">
        <v>26</v>
      </c>
      <c r="G897" s="6" t="s">
        <v>66</v>
      </c>
      <c r="H897" s="8">
        <v>5.34</v>
      </c>
      <c r="I897" t="s">
        <v>67</v>
      </c>
      <c r="J897">
        <v>1433702656</v>
      </c>
      <c r="K897">
        <v>21.083526204764127</v>
      </c>
      <c r="L897">
        <v>0.69386601448059104</v>
      </c>
      <c r="M897">
        <v>1.4412004322600702</v>
      </c>
      <c r="N897">
        <v>0.30821201205253601</v>
      </c>
      <c r="O897" s="8">
        <v>3176.9100800000001</v>
      </c>
      <c r="P897" s="9">
        <v>5.2784518390258358E-4</v>
      </c>
      <c r="Q897">
        <v>0.29520357832334881</v>
      </c>
      <c r="R897">
        <v>0.31938302139037411</v>
      </c>
      <c r="S897">
        <v>0.45623611111111106</v>
      </c>
      <c r="T897">
        <v>0.1850190647049953</v>
      </c>
      <c r="U897">
        <v>2.3271054676640757E-2</v>
      </c>
      <c r="V897">
        <v>-2.2962101275077584E-2</v>
      </c>
      <c r="W897">
        <v>9.8312548761711527E-2</v>
      </c>
      <c r="X897">
        <v>1.921524232754715E-2</v>
      </c>
    </row>
    <row r="898" spans="1:24" x14ac:dyDescent="0.3">
      <c r="A898" s="6" t="s">
        <v>123</v>
      </c>
      <c r="B898" s="6" t="s">
        <v>124</v>
      </c>
      <c r="C898" t="s">
        <v>25</v>
      </c>
      <c r="D898" t="str">
        <f>VLOOKUP(C898,INDUSTRY!A:B,2,FALSE)</f>
        <v>Natural Resources</v>
      </c>
      <c r="E898">
        <v>2024</v>
      </c>
      <c r="F898" t="s">
        <v>28</v>
      </c>
      <c r="G898" s="6" t="s">
        <v>68</v>
      </c>
      <c r="H898" s="8">
        <v>6.01</v>
      </c>
      <c r="I898" t="s">
        <v>67</v>
      </c>
      <c r="J898">
        <v>1616449280</v>
      </c>
      <c r="K898">
        <v>21.203497778206952</v>
      </c>
      <c r="L898">
        <v>0.65463298559188798</v>
      </c>
      <c r="M898">
        <v>1.527573498447909</v>
      </c>
      <c r="N898">
        <v>1.17499303817749</v>
      </c>
      <c r="O898" s="8">
        <v>3206.394112</v>
      </c>
      <c r="P898" s="9">
        <v>9.2807260065729778E-3</v>
      </c>
      <c r="Q898">
        <v>0.29520357832334881</v>
      </c>
      <c r="R898">
        <v>0.31938302139037411</v>
      </c>
      <c r="S898">
        <v>0.45623611111111106</v>
      </c>
      <c r="T898">
        <v>0.1850190647049953</v>
      </c>
      <c r="U898">
        <v>2.3271054676640757E-2</v>
      </c>
      <c r="V898">
        <v>-2.2962101275077584E-2</v>
      </c>
      <c r="W898">
        <v>9.8312548761711527E-2</v>
      </c>
      <c r="X898">
        <v>1.921524232754715E-2</v>
      </c>
    </row>
    <row r="899" spans="1:24" x14ac:dyDescent="0.3">
      <c r="A899" s="6" t="s">
        <v>123</v>
      </c>
      <c r="B899" s="6" t="s">
        <v>124</v>
      </c>
      <c r="C899" t="s">
        <v>25</v>
      </c>
      <c r="D899" t="str">
        <f>VLOOKUP(C899,INDUSTRY!A:B,2,FALSE)</f>
        <v>Natural Resources</v>
      </c>
      <c r="E899">
        <v>2024</v>
      </c>
      <c r="F899" t="s">
        <v>30</v>
      </c>
      <c r="G899" s="6" t="s">
        <v>69</v>
      </c>
      <c r="H899" s="8">
        <v>5.7</v>
      </c>
      <c r="I899" t="s">
        <v>67</v>
      </c>
      <c r="J899">
        <v>1535390464</v>
      </c>
      <c r="K899">
        <v>21.152050559579376</v>
      </c>
      <c r="L899">
        <v>0.73053300380706798</v>
      </c>
      <c r="M899">
        <v>1.3688635486537137</v>
      </c>
      <c r="N899">
        <v>1.2768319845199601</v>
      </c>
      <c r="O899" s="8">
        <v>3244.1169920000002</v>
      </c>
      <c r="P899" s="9">
        <v>1.1764891863673762E-2</v>
      </c>
      <c r="Q899">
        <v>0.29520357832334881</v>
      </c>
      <c r="R899">
        <v>0.31938302139037411</v>
      </c>
      <c r="S899">
        <v>0.45623611111111106</v>
      </c>
      <c r="T899">
        <v>0.1850190647049953</v>
      </c>
      <c r="U899">
        <v>2.3271054676640757E-2</v>
      </c>
      <c r="V899">
        <v>-2.2962101275077584E-2</v>
      </c>
      <c r="W899">
        <v>9.8312548761711527E-2</v>
      </c>
      <c r="X899">
        <v>1.921524232754715E-2</v>
      </c>
    </row>
    <row r="900" spans="1:24" x14ac:dyDescent="0.3">
      <c r="A900" s="6" t="s">
        <v>123</v>
      </c>
      <c r="B900" s="6" t="s">
        <v>124</v>
      </c>
      <c r="C900" t="s">
        <v>25</v>
      </c>
      <c r="D900" t="str">
        <f>VLOOKUP(C900,INDUSTRY!A:B,2,FALSE)</f>
        <v>Natural Resources</v>
      </c>
      <c r="E900">
        <v>2024</v>
      </c>
      <c r="F900" t="s">
        <v>32</v>
      </c>
      <c r="G900" s="6" t="s">
        <v>70</v>
      </c>
      <c r="H900" s="8">
        <v>5.42</v>
      </c>
      <c r="I900" t="s">
        <v>67</v>
      </c>
      <c r="J900">
        <v>1465057792</v>
      </c>
      <c r="K900">
        <v>21.105160527101535</v>
      </c>
      <c r="L900">
        <v>0.70474201440811202</v>
      </c>
      <c r="M900">
        <v>1.4189589659130295</v>
      </c>
      <c r="N900">
        <v>0.47051900625228898</v>
      </c>
      <c r="O900" s="8">
        <v>3349.9020799999998</v>
      </c>
      <c r="P900" s="9">
        <v>3.2608283937005322E-2</v>
      </c>
      <c r="Q900">
        <v>0.29520357832334881</v>
      </c>
      <c r="R900">
        <v>0.31938302139037411</v>
      </c>
      <c r="S900">
        <v>0.45623611111111106</v>
      </c>
      <c r="T900">
        <v>0.1850190647049953</v>
      </c>
      <c r="U900">
        <v>2.3271054676640757E-2</v>
      </c>
      <c r="V900">
        <v>-2.2962101275077584E-2</v>
      </c>
      <c r="W900">
        <v>9.8312548761711527E-2</v>
      </c>
      <c r="X900">
        <v>1.921524232754715E-2</v>
      </c>
    </row>
    <row r="901" spans="1:24" x14ac:dyDescent="0.3">
      <c r="A901" s="6" t="s">
        <v>125</v>
      </c>
      <c r="B901" s="6" t="s">
        <v>126</v>
      </c>
      <c r="C901" t="s">
        <v>76</v>
      </c>
      <c r="D901" t="str">
        <f>VLOOKUP(C901,INDUSTRY!A:B,2,FALSE)</f>
        <v>Manufacturing</v>
      </c>
      <c r="E901">
        <v>2015</v>
      </c>
      <c r="F901" t="s">
        <v>26</v>
      </c>
      <c r="G901" s="7" t="s">
        <v>27</v>
      </c>
      <c r="H901" s="8">
        <v>2.64</v>
      </c>
      <c r="I901">
        <v>0.42150523919242938</v>
      </c>
      <c r="J901">
        <v>348759296</v>
      </c>
      <c r="K901">
        <v>19.669892545941739</v>
      </c>
      <c r="L901">
        <v>3.2901310920715301</v>
      </c>
      <c r="M901">
        <v>0.30393925713469999</v>
      </c>
      <c r="N901">
        <v>-22.717327117919901</v>
      </c>
      <c r="O901" s="8">
        <v>127.949</v>
      </c>
      <c r="P901" s="9">
        <v>-0.13268444200920848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 x14ac:dyDescent="0.3">
      <c r="A902" s="6" t="s">
        <v>125</v>
      </c>
      <c r="B902" s="6" t="s">
        <v>126</v>
      </c>
      <c r="C902" t="s">
        <v>76</v>
      </c>
      <c r="D902" t="str">
        <f>VLOOKUP(C902,INDUSTRY!A:B,2,FALSE)</f>
        <v>Manufacturing</v>
      </c>
      <c r="E902">
        <v>2015</v>
      </c>
      <c r="F902" t="s">
        <v>28</v>
      </c>
      <c r="G902" s="6" t="s">
        <v>29</v>
      </c>
      <c r="H902" s="8">
        <v>2.58</v>
      </c>
      <c r="I902">
        <v>0.24993332444207345</v>
      </c>
      <c r="J902">
        <v>342021376</v>
      </c>
      <c r="K902">
        <v>19.65038379599763</v>
      </c>
      <c r="L902">
        <v>3.06346988677979</v>
      </c>
      <c r="M902">
        <v>0.32642723348299801</v>
      </c>
      <c r="N902">
        <v>-12.9176530838013</v>
      </c>
      <c r="O902" s="8">
        <v>135.415008</v>
      </c>
      <c r="P902" s="9">
        <v>5.8351436900640118E-2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 x14ac:dyDescent="0.3">
      <c r="A903" s="6" t="s">
        <v>125</v>
      </c>
      <c r="B903" s="6" t="s">
        <v>126</v>
      </c>
      <c r="C903" t="s">
        <v>76</v>
      </c>
      <c r="D903" t="str">
        <f>VLOOKUP(C903,INDUSTRY!A:B,2,FALSE)</f>
        <v>Manufacturing</v>
      </c>
      <c r="E903">
        <v>2015</v>
      </c>
      <c r="F903" t="s">
        <v>30</v>
      </c>
      <c r="G903" s="6" t="s">
        <v>31</v>
      </c>
      <c r="H903" s="8">
        <v>1.62</v>
      </c>
      <c r="I903">
        <v>0.5551276129563949</v>
      </c>
      <c r="J903">
        <v>229970912</v>
      </c>
      <c r="K903">
        <v>19.253463389324303</v>
      </c>
      <c r="L903">
        <v>3.2846450805664098</v>
      </c>
      <c r="M903">
        <v>0.30444689623134513</v>
      </c>
      <c r="N903">
        <v>-14.2790536880493</v>
      </c>
      <c r="O903" s="8">
        <v>131.40199999999999</v>
      </c>
      <c r="P903" s="9">
        <v>-2.9634883601675918E-2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 x14ac:dyDescent="0.3">
      <c r="A904" s="6" t="s">
        <v>125</v>
      </c>
      <c r="B904" s="6" t="s">
        <v>126</v>
      </c>
      <c r="C904" t="s">
        <v>76</v>
      </c>
      <c r="D904" t="str">
        <f>VLOOKUP(C904,INDUSTRY!A:B,2,FALSE)</f>
        <v>Manufacturing</v>
      </c>
      <c r="E904">
        <v>2015</v>
      </c>
      <c r="F904" t="s">
        <v>32</v>
      </c>
      <c r="G904" s="6" t="s">
        <v>33</v>
      </c>
      <c r="H904" s="8">
        <v>2.15</v>
      </c>
      <c r="I904">
        <v>0.55769615383288984</v>
      </c>
      <c r="J904">
        <v>337017248</v>
      </c>
      <c r="K904">
        <v>19.635644668015836</v>
      </c>
      <c r="L904">
        <v>1.84003901481628</v>
      </c>
      <c r="M904">
        <v>0.54346673736146067</v>
      </c>
      <c r="N904">
        <v>-15.221269607543899</v>
      </c>
      <c r="O904" s="8">
        <v>140.587008</v>
      </c>
      <c r="P904" s="9">
        <v>6.9900062403920882E-2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1:24" x14ac:dyDescent="0.3">
      <c r="A905" s="6" t="s">
        <v>125</v>
      </c>
      <c r="B905" s="6" t="s">
        <v>126</v>
      </c>
      <c r="C905" t="s">
        <v>76</v>
      </c>
      <c r="D905" t="str">
        <f>VLOOKUP(C905,INDUSTRY!A:B,2,FALSE)</f>
        <v>Manufacturing</v>
      </c>
      <c r="E905">
        <v>2016</v>
      </c>
      <c r="F905" t="s">
        <v>26</v>
      </c>
      <c r="G905" s="6" t="s">
        <v>34</v>
      </c>
      <c r="H905" s="8">
        <v>1.81</v>
      </c>
      <c r="I905">
        <v>0.61953611678416332</v>
      </c>
      <c r="J905">
        <v>283875296</v>
      </c>
      <c r="K905">
        <v>19.464045601101915</v>
      </c>
      <c r="L905">
        <v>2.1305201053619398</v>
      </c>
      <c r="M905">
        <v>0.4693689571308301</v>
      </c>
      <c r="N905">
        <v>-4.0203261375427202</v>
      </c>
      <c r="O905" s="8">
        <v>161.331008</v>
      </c>
      <c r="P905" s="9">
        <v>0.14755275252745972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 x14ac:dyDescent="0.3">
      <c r="A906" s="6" t="s">
        <v>125</v>
      </c>
      <c r="B906" s="6" t="s">
        <v>126</v>
      </c>
      <c r="C906" t="s">
        <v>76</v>
      </c>
      <c r="D906" t="str">
        <f>VLOOKUP(C906,INDUSTRY!A:B,2,FALSE)</f>
        <v>Manufacturing</v>
      </c>
      <c r="E906">
        <v>2016</v>
      </c>
      <c r="F906" t="s">
        <v>28</v>
      </c>
      <c r="G906" s="6" t="s">
        <v>35</v>
      </c>
      <c r="H906" s="8">
        <v>1.62</v>
      </c>
      <c r="I906">
        <v>0.62238118009250265</v>
      </c>
      <c r="J906">
        <v>254161968</v>
      </c>
      <c r="K906">
        <v>19.353482291049474</v>
      </c>
      <c r="L906">
        <v>2.0734601020813002</v>
      </c>
      <c r="M906">
        <v>0.4822856243996298</v>
      </c>
      <c r="N906">
        <v>-15.7765054702759</v>
      </c>
      <c r="O906" s="8">
        <v>153.952</v>
      </c>
      <c r="P906" s="9">
        <v>-4.5738312129060765E-2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</row>
    <row r="907" spans="1:24" x14ac:dyDescent="0.3">
      <c r="A907" s="6" t="s">
        <v>125</v>
      </c>
      <c r="B907" s="6" t="s">
        <v>126</v>
      </c>
      <c r="C907" t="s">
        <v>76</v>
      </c>
      <c r="D907" t="str">
        <f>VLOOKUP(C907,INDUSTRY!A:B,2,FALSE)</f>
        <v>Manufacturing</v>
      </c>
      <c r="E907">
        <v>2016</v>
      </c>
      <c r="F907" t="s">
        <v>30</v>
      </c>
      <c r="G907" s="6" t="s">
        <v>36</v>
      </c>
      <c r="H907" s="8">
        <v>2.88</v>
      </c>
      <c r="I907">
        <v>1.5712521545994236</v>
      </c>
      <c r="J907">
        <v>501523520</v>
      </c>
      <c r="K907">
        <v>20.03316106356862</v>
      </c>
      <c r="L907">
        <v>1.9462850093841599</v>
      </c>
      <c r="M907">
        <v>0.5137993640080587</v>
      </c>
      <c r="N907">
        <v>-14.887108802795399</v>
      </c>
      <c r="O907" s="8">
        <v>154.671008</v>
      </c>
      <c r="P907" s="9">
        <v>4.6703388069008669E-3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 x14ac:dyDescent="0.3">
      <c r="A908" s="6" t="s">
        <v>125</v>
      </c>
      <c r="B908" s="6" t="s">
        <v>126</v>
      </c>
      <c r="C908" t="s">
        <v>76</v>
      </c>
      <c r="D908" t="str">
        <f>VLOOKUP(C908,INDUSTRY!A:B,2,FALSE)</f>
        <v>Manufacturing</v>
      </c>
      <c r="E908">
        <v>2016</v>
      </c>
      <c r="F908" t="s">
        <v>32</v>
      </c>
      <c r="G908" s="6" t="s">
        <v>37</v>
      </c>
      <c r="H908" s="8">
        <v>2.2200000000000002</v>
      </c>
      <c r="I908">
        <v>1.4126806669119067</v>
      </c>
      <c r="J908">
        <v>387944192</v>
      </c>
      <c r="K908">
        <v>19.776372052190748</v>
      </c>
      <c r="L908">
        <v>3.0576329231262198</v>
      </c>
      <c r="M908">
        <v>0.32705037692280231</v>
      </c>
      <c r="N908">
        <v>-13.220039367675801</v>
      </c>
      <c r="O908" s="8">
        <v>182.34700799999999</v>
      </c>
      <c r="P908" s="9">
        <v>0.17893463266237966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 x14ac:dyDescent="0.3">
      <c r="A909" s="6" t="s">
        <v>125</v>
      </c>
      <c r="B909" s="6" t="s">
        <v>126</v>
      </c>
      <c r="C909" t="s">
        <v>76</v>
      </c>
      <c r="D909" t="str">
        <f>VLOOKUP(C909,INDUSTRY!A:B,2,FALSE)</f>
        <v>Manufacturing</v>
      </c>
      <c r="E909">
        <v>2017</v>
      </c>
      <c r="F909" t="s">
        <v>26</v>
      </c>
      <c r="G909" s="6" t="s">
        <v>38</v>
      </c>
      <c r="H909" s="8">
        <v>2.93</v>
      </c>
      <c r="I909">
        <v>0.96175187375261584</v>
      </c>
      <c r="J909">
        <v>512016416</v>
      </c>
      <c r="K909">
        <v>20.053867244989792</v>
      </c>
      <c r="L909">
        <v>2.3103590011596702</v>
      </c>
      <c r="M909">
        <v>0.43283316553750145</v>
      </c>
      <c r="N909">
        <v>-12.246756553649901</v>
      </c>
      <c r="O909" s="8">
        <v>183.446</v>
      </c>
      <c r="P909" s="9">
        <v>6.0269264193246854E-3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 x14ac:dyDescent="0.3">
      <c r="A910" s="6" t="s">
        <v>125</v>
      </c>
      <c r="B910" s="6" t="s">
        <v>126</v>
      </c>
      <c r="C910" t="s">
        <v>76</v>
      </c>
      <c r="D910" t="str">
        <f>VLOOKUP(C910,INDUSTRY!A:B,2,FALSE)</f>
        <v>Manufacturing</v>
      </c>
      <c r="E910">
        <v>2017</v>
      </c>
      <c r="F910" t="s">
        <v>28</v>
      </c>
      <c r="G910" s="6" t="s">
        <v>39</v>
      </c>
      <c r="H910" s="8">
        <v>3.74</v>
      </c>
      <c r="I910">
        <v>0.94525128934056135</v>
      </c>
      <c r="J910">
        <v>655132288</v>
      </c>
      <c r="K910">
        <v>20.300347739619269</v>
      </c>
      <c r="L910">
        <v>3.2347218990325901</v>
      </c>
      <c r="M910">
        <v>0.30914558692018329</v>
      </c>
      <c r="N910">
        <v>-8.3810186386108398</v>
      </c>
      <c r="O910" s="8">
        <v>181.400992</v>
      </c>
      <c r="P910" s="9">
        <v>-1.1147738299008949E-2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 x14ac:dyDescent="0.3">
      <c r="A911" s="6" t="s">
        <v>125</v>
      </c>
      <c r="B911" s="6" t="s">
        <v>126</v>
      </c>
      <c r="C911" t="s">
        <v>76</v>
      </c>
      <c r="D911" t="str">
        <f>VLOOKUP(C911,INDUSTRY!A:B,2,FALSE)</f>
        <v>Manufacturing</v>
      </c>
      <c r="E911">
        <v>2017</v>
      </c>
      <c r="F911" t="s">
        <v>30</v>
      </c>
      <c r="G911" s="6" t="s">
        <v>40</v>
      </c>
      <c r="H911" s="8">
        <v>5.85</v>
      </c>
      <c r="I911">
        <v>0.8546880522545437</v>
      </c>
      <c r="J911">
        <v>1024738944</v>
      </c>
      <c r="K911">
        <v>20.7477037283176</v>
      </c>
      <c r="L911">
        <v>4.2236008644104004</v>
      </c>
      <c r="M911">
        <v>0.23676479669903572</v>
      </c>
      <c r="N911">
        <v>-5.60589599609375</v>
      </c>
      <c r="O911" s="8">
        <v>182.26</v>
      </c>
      <c r="P911" s="9">
        <v>4.7354096056982349E-3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3">
      <c r="A912" s="6" t="s">
        <v>125</v>
      </c>
      <c r="B912" s="6" t="s">
        <v>126</v>
      </c>
      <c r="C912" t="s">
        <v>76</v>
      </c>
      <c r="D912" t="str">
        <f>VLOOKUP(C912,INDUSTRY!A:B,2,FALSE)</f>
        <v>Manufacturing</v>
      </c>
      <c r="E912">
        <v>2017</v>
      </c>
      <c r="F912" t="s">
        <v>32</v>
      </c>
      <c r="G912" s="6" t="s">
        <v>41</v>
      </c>
      <c r="H912" s="8">
        <v>5.56</v>
      </c>
      <c r="I912">
        <v>0.98868178230746251</v>
      </c>
      <c r="J912">
        <v>987920320</v>
      </c>
      <c r="K912">
        <v>20.711112604686654</v>
      </c>
      <c r="L912">
        <v>6.8651580810546902</v>
      </c>
      <c r="M912">
        <v>0.14566306969094156</v>
      </c>
      <c r="N912">
        <v>-3.50082588195801</v>
      </c>
      <c r="O912" s="8">
        <v>176.654</v>
      </c>
      <c r="P912" s="9">
        <v>-3.0758257434434295E-2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 x14ac:dyDescent="0.3">
      <c r="A913" s="6" t="s">
        <v>125</v>
      </c>
      <c r="B913" s="6" t="s">
        <v>126</v>
      </c>
      <c r="C913" t="s">
        <v>76</v>
      </c>
      <c r="D913" t="str">
        <f>VLOOKUP(C913,INDUSTRY!A:B,2,FALSE)</f>
        <v>Manufacturing</v>
      </c>
      <c r="E913">
        <v>2018</v>
      </c>
      <c r="F913" t="s">
        <v>26</v>
      </c>
      <c r="G913" s="6" t="s">
        <v>42</v>
      </c>
      <c r="H913" s="8">
        <v>4.59</v>
      </c>
      <c r="I913">
        <v>0.9721582518636922</v>
      </c>
      <c r="J913">
        <v>817307648</v>
      </c>
      <c r="K913">
        <v>20.521526140083587</v>
      </c>
      <c r="L913">
        <v>6.5939311981201199</v>
      </c>
      <c r="M913">
        <v>0.15165460026108438</v>
      </c>
      <c r="N913">
        <v>-4.4574542045593297</v>
      </c>
      <c r="O913" s="8">
        <v>177.656992</v>
      </c>
      <c r="P913" s="9">
        <v>5.677720289379273E-3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 x14ac:dyDescent="0.3">
      <c r="A914" s="6" t="s">
        <v>125</v>
      </c>
      <c r="B914" s="6" t="s">
        <v>126</v>
      </c>
      <c r="C914" t="s">
        <v>76</v>
      </c>
      <c r="D914" t="str">
        <f>VLOOKUP(C914,INDUSTRY!A:B,2,FALSE)</f>
        <v>Manufacturing</v>
      </c>
      <c r="E914">
        <v>2018</v>
      </c>
      <c r="F914" t="s">
        <v>28</v>
      </c>
      <c r="G914" s="6" t="s">
        <v>43</v>
      </c>
      <c r="H914" s="8">
        <v>3.78</v>
      </c>
      <c r="I914">
        <v>1.077481631707319</v>
      </c>
      <c r="J914">
        <v>675652608</v>
      </c>
      <c r="K914">
        <v>20.3311896084276</v>
      </c>
      <c r="L914">
        <v>5.5051717758178702</v>
      </c>
      <c r="M914">
        <v>0.18164737463645012</v>
      </c>
      <c r="N914">
        <v>-6.1092038154602104</v>
      </c>
      <c r="O914" s="8">
        <v>166.042</v>
      </c>
      <c r="P914" s="9">
        <v>-6.5378749630073674E-2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 x14ac:dyDescent="0.3">
      <c r="A915" s="6" t="s">
        <v>125</v>
      </c>
      <c r="B915" s="6" t="s">
        <v>126</v>
      </c>
      <c r="C915" t="s">
        <v>76</v>
      </c>
      <c r="D915" t="str">
        <f>VLOOKUP(C915,INDUSTRY!A:B,2,FALSE)</f>
        <v>Manufacturing</v>
      </c>
      <c r="E915">
        <v>2018</v>
      </c>
      <c r="F915" t="s">
        <v>30</v>
      </c>
      <c r="G915" s="6" t="s">
        <v>44</v>
      </c>
      <c r="H915" s="8">
        <v>5.54</v>
      </c>
      <c r="I915">
        <v>1.4099261209959424</v>
      </c>
      <c r="J915">
        <v>990585088</v>
      </c>
      <c r="K915">
        <v>20.71380632450218</v>
      </c>
      <c r="L915">
        <v>4.5558347702026403</v>
      </c>
      <c r="M915">
        <v>0.21949874182015619</v>
      </c>
      <c r="N915">
        <v>-7.9175448417663601</v>
      </c>
      <c r="O915" s="8">
        <v>164.69100800000001</v>
      </c>
      <c r="P915" s="9">
        <v>-8.1364474048734106E-3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 x14ac:dyDescent="0.3">
      <c r="A916" s="6" t="s">
        <v>125</v>
      </c>
      <c r="B916" s="6" t="s">
        <v>126</v>
      </c>
      <c r="C916" t="s">
        <v>76</v>
      </c>
      <c r="D916" t="str">
        <f>VLOOKUP(C916,INDUSTRY!A:B,2,FALSE)</f>
        <v>Manufacturing</v>
      </c>
      <c r="E916">
        <v>2018</v>
      </c>
      <c r="F916" t="s">
        <v>32</v>
      </c>
      <c r="G916" s="6" t="s">
        <v>45</v>
      </c>
      <c r="H916" s="8">
        <v>3.28</v>
      </c>
      <c r="I916">
        <v>2.2266323600151581</v>
      </c>
      <c r="J916">
        <v>760345984</v>
      </c>
      <c r="K916">
        <v>20.449284129758666</v>
      </c>
      <c r="L916">
        <v>7.0444197654724103</v>
      </c>
      <c r="M916">
        <v>0.14195633328118945</v>
      </c>
      <c r="N916">
        <v>-11.0414590835571</v>
      </c>
      <c r="O916" s="8">
        <v>162.64899199999999</v>
      </c>
      <c r="P916" s="9">
        <v>-1.2399074028376934E-2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 x14ac:dyDescent="0.3">
      <c r="A917" s="6" t="s">
        <v>125</v>
      </c>
      <c r="B917" s="6" t="s">
        <v>126</v>
      </c>
      <c r="C917" t="s">
        <v>76</v>
      </c>
      <c r="D917" t="str">
        <f>VLOOKUP(C917,INDUSTRY!A:B,2,FALSE)</f>
        <v>Manufacturing</v>
      </c>
      <c r="E917">
        <v>2019</v>
      </c>
      <c r="F917" t="s">
        <v>26</v>
      </c>
      <c r="G917" s="6" t="s">
        <v>46</v>
      </c>
      <c r="H917" s="8">
        <v>4.05</v>
      </c>
      <c r="I917">
        <v>2.4574699048682791</v>
      </c>
      <c r="J917">
        <v>939211072</v>
      </c>
      <c r="K917">
        <v>20.660550795725008</v>
      </c>
      <c r="L917">
        <v>1.9755229949951201</v>
      </c>
      <c r="M917">
        <v>0.50619506962634475</v>
      </c>
      <c r="N917">
        <v>-10.433464050293001</v>
      </c>
      <c r="O917" s="8">
        <v>346.1</v>
      </c>
      <c r="P917" s="9">
        <v>1.1278951424426906</v>
      </c>
      <c r="Q917">
        <v>0.4680738140280496</v>
      </c>
      <c r="R917">
        <v>0.56855272596843609</v>
      </c>
      <c r="S917">
        <v>0.24936189325651267</v>
      </c>
      <c r="T917">
        <v>0.59391025641025652</v>
      </c>
      <c r="U917">
        <v>0.4680738140280496</v>
      </c>
      <c r="V917">
        <v>0.56855272596843609</v>
      </c>
      <c r="W917">
        <v>0.24936189325651267</v>
      </c>
      <c r="X917">
        <v>0.59391025641025652</v>
      </c>
    </row>
    <row r="918" spans="1:24" x14ac:dyDescent="0.3">
      <c r="A918" s="6" t="s">
        <v>125</v>
      </c>
      <c r="B918" s="6" t="s">
        <v>126</v>
      </c>
      <c r="C918" t="s">
        <v>76</v>
      </c>
      <c r="D918" t="str">
        <f>VLOOKUP(C918,INDUSTRY!A:B,2,FALSE)</f>
        <v>Manufacturing</v>
      </c>
      <c r="E918">
        <v>2019</v>
      </c>
      <c r="F918" t="s">
        <v>28</v>
      </c>
      <c r="G918" s="6" t="s">
        <v>47</v>
      </c>
      <c r="H918" s="8">
        <v>5.35</v>
      </c>
      <c r="I918">
        <v>6.2891778742005151</v>
      </c>
      <c r="J918">
        <v>1242967040</v>
      </c>
      <c r="K918">
        <v>20.940767132631059</v>
      </c>
      <c r="L918">
        <v>2.6025259494781499</v>
      </c>
      <c r="M918">
        <v>0.38424208611657334</v>
      </c>
      <c r="N918">
        <v>-13.3888454437256</v>
      </c>
      <c r="O918" s="8">
        <v>339.55801600000001</v>
      </c>
      <c r="P918" s="9">
        <v>-1.8902005200809053E-2</v>
      </c>
      <c r="Q918">
        <v>0.4680738140280496</v>
      </c>
      <c r="R918">
        <v>0.56855272596843609</v>
      </c>
      <c r="S918">
        <v>0.24936189325651267</v>
      </c>
      <c r="T918">
        <v>0.59391025641025652</v>
      </c>
      <c r="U918">
        <v>0.4680738140280496</v>
      </c>
      <c r="V918">
        <v>0.56855272596843609</v>
      </c>
      <c r="W918">
        <v>0.24936189325651267</v>
      </c>
      <c r="X918">
        <v>0.59391025641025652</v>
      </c>
    </row>
    <row r="919" spans="1:24" x14ac:dyDescent="0.3">
      <c r="A919" s="6" t="s">
        <v>125</v>
      </c>
      <c r="B919" s="6" t="s">
        <v>126</v>
      </c>
      <c r="C919" t="s">
        <v>76</v>
      </c>
      <c r="D919" t="str">
        <f>VLOOKUP(C919,INDUSTRY!A:B,2,FALSE)</f>
        <v>Manufacturing</v>
      </c>
      <c r="E919">
        <v>2019</v>
      </c>
      <c r="F919" t="s">
        <v>30</v>
      </c>
      <c r="G919" s="6" t="s">
        <v>48</v>
      </c>
      <c r="H919" s="8">
        <v>6.47</v>
      </c>
      <c r="I919">
        <v>6.1140112310440902</v>
      </c>
      <c r="J919">
        <v>1505107072</v>
      </c>
      <c r="K919">
        <v>21.132129876802669</v>
      </c>
      <c r="L919">
        <v>3.5889139175414999</v>
      </c>
      <c r="M919">
        <v>0.27863582771163992</v>
      </c>
      <c r="N919">
        <v>-14.300127983093301</v>
      </c>
      <c r="O919" s="8">
        <v>345.72399999999999</v>
      </c>
      <c r="P919" s="9">
        <v>1.8158852712815886E-2</v>
      </c>
      <c r="Q919">
        <v>0.4680738140280496</v>
      </c>
      <c r="R919">
        <v>0.56855272596843609</v>
      </c>
      <c r="S919">
        <v>0.24936189325651267</v>
      </c>
      <c r="T919">
        <v>0.59391025641025652</v>
      </c>
      <c r="U919">
        <v>0.4680738140280496</v>
      </c>
      <c r="V919">
        <v>0.56855272596843609</v>
      </c>
      <c r="W919">
        <v>0.24936189325651267</v>
      </c>
      <c r="X919">
        <v>0.59391025641025652</v>
      </c>
    </row>
    <row r="920" spans="1:24" x14ac:dyDescent="0.3">
      <c r="A920" s="6" t="s">
        <v>125</v>
      </c>
      <c r="B920" s="6" t="s">
        <v>126</v>
      </c>
      <c r="C920" t="s">
        <v>76</v>
      </c>
      <c r="D920" t="str">
        <f>VLOOKUP(C920,INDUSTRY!A:B,2,FALSE)</f>
        <v>Manufacturing</v>
      </c>
      <c r="E920">
        <v>2019</v>
      </c>
      <c r="F920" t="s">
        <v>32</v>
      </c>
      <c r="G920" s="6" t="s">
        <v>49</v>
      </c>
      <c r="H920" s="8">
        <v>9.2799999999999994</v>
      </c>
      <c r="I920">
        <v>7.8096286723505575</v>
      </c>
      <c r="J920">
        <v>2166977792</v>
      </c>
      <c r="K920">
        <v>21.496599311178624</v>
      </c>
      <c r="L920">
        <v>4.4308538436889604</v>
      </c>
      <c r="M920">
        <v>0.22569013451534614</v>
      </c>
      <c r="N920">
        <v>-15.9073534011841</v>
      </c>
      <c r="O920" s="8">
        <v>343.44400000000002</v>
      </c>
      <c r="P920" s="9">
        <v>-6.5948560123103191E-3</v>
      </c>
      <c r="Q920">
        <v>0.4680738140280496</v>
      </c>
      <c r="R920">
        <v>0.56855272596843609</v>
      </c>
      <c r="S920">
        <v>0.24936189325651267</v>
      </c>
      <c r="T920">
        <v>0.59391025641025652</v>
      </c>
      <c r="U920">
        <v>0.4680738140280496</v>
      </c>
      <c r="V920">
        <v>0.56855272596843609</v>
      </c>
      <c r="W920">
        <v>0.24936189325651267</v>
      </c>
      <c r="X920">
        <v>0.59391025641025652</v>
      </c>
    </row>
    <row r="921" spans="1:24" x14ac:dyDescent="0.3">
      <c r="A921" s="6" t="s">
        <v>125</v>
      </c>
      <c r="B921" s="6" t="s">
        <v>126</v>
      </c>
      <c r="C921" t="s">
        <v>76</v>
      </c>
      <c r="D921" t="str">
        <f>VLOOKUP(C921,INDUSTRY!A:B,2,FALSE)</f>
        <v>Manufacturing</v>
      </c>
      <c r="E921">
        <v>2020</v>
      </c>
      <c r="F921" t="s">
        <v>26</v>
      </c>
      <c r="G921" s="6" t="s">
        <v>50</v>
      </c>
      <c r="H921" s="8">
        <v>10.67</v>
      </c>
      <c r="I921">
        <v>5.6260998924654677</v>
      </c>
      <c r="J921">
        <v>2503656448</v>
      </c>
      <c r="K921">
        <v>21.641018079493353</v>
      </c>
      <c r="L921">
        <v>6.7005882263183603</v>
      </c>
      <c r="M921">
        <v>0.14924062876632702</v>
      </c>
      <c r="N921">
        <v>-11.3778896331787</v>
      </c>
      <c r="O921" s="8">
        <v>340.319008</v>
      </c>
      <c r="P921" s="9">
        <v>-9.0989855696999213E-3</v>
      </c>
      <c r="Q921">
        <v>0.36848400915203006</v>
      </c>
      <c r="R921">
        <v>0.40445061043285224</v>
      </c>
      <c r="S921">
        <v>0.13522563812283037</v>
      </c>
      <c r="T921">
        <v>0.60910428779069792</v>
      </c>
      <c r="U921">
        <v>-9.9589804876019539E-2</v>
      </c>
      <c r="V921">
        <v>-0.16410211553558385</v>
      </c>
      <c r="W921">
        <v>-0.11413625513368231</v>
      </c>
      <c r="X921">
        <v>1.5194031380441397E-2</v>
      </c>
    </row>
    <row r="922" spans="1:24" x14ac:dyDescent="0.3">
      <c r="A922" s="6" t="s">
        <v>125</v>
      </c>
      <c r="B922" s="6" t="s">
        <v>126</v>
      </c>
      <c r="C922" t="s">
        <v>76</v>
      </c>
      <c r="D922" t="str">
        <f>VLOOKUP(C922,INDUSTRY!A:B,2,FALSE)</f>
        <v>Manufacturing</v>
      </c>
      <c r="E922">
        <v>2020</v>
      </c>
      <c r="F922" t="s">
        <v>28</v>
      </c>
      <c r="G922" s="6" t="s">
        <v>51</v>
      </c>
      <c r="H922" s="8">
        <v>20.89</v>
      </c>
      <c r="I922">
        <v>5.248506930546986</v>
      </c>
      <c r="J922">
        <v>5092449280</v>
      </c>
      <c r="K922">
        <v>22.351024746270912</v>
      </c>
      <c r="L922">
        <v>6.3038191795349103</v>
      </c>
      <c r="M922">
        <v>0.15863399179444404</v>
      </c>
      <c r="N922">
        <v>-11.423023223876999</v>
      </c>
      <c r="O922" s="8">
        <v>370.04399999999998</v>
      </c>
      <c r="P922" s="9">
        <v>8.7344495315407084E-2</v>
      </c>
      <c r="Q922">
        <v>0.36848400915203006</v>
      </c>
      <c r="R922">
        <v>0.40445061043285224</v>
      </c>
      <c r="S922">
        <v>0.13522563812283037</v>
      </c>
      <c r="T922">
        <v>0.60910428779069792</v>
      </c>
      <c r="U922">
        <v>-9.9589804876019539E-2</v>
      </c>
      <c r="V922">
        <v>-0.16410211553558385</v>
      </c>
      <c r="W922">
        <v>-0.11413625513368231</v>
      </c>
      <c r="X922">
        <v>1.5194031380441397E-2</v>
      </c>
    </row>
    <row r="923" spans="1:24" x14ac:dyDescent="0.3">
      <c r="A923" s="6" t="s">
        <v>125</v>
      </c>
      <c r="B923" s="6" t="s">
        <v>126</v>
      </c>
      <c r="C923" t="s">
        <v>76</v>
      </c>
      <c r="D923" t="str">
        <f>VLOOKUP(C923,INDUSTRY!A:B,2,FALSE)</f>
        <v>Manufacturing</v>
      </c>
      <c r="E923">
        <v>2020</v>
      </c>
      <c r="F923" t="s">
        <v>30</v>
      </c>
      <c r="G923" s="6" t="s">
        <v>52</v>
      </c>
      <c r="H923" s="8">
        <v>20.12</v>
      </c>
      <c r="I923">
        <v>6.1408651670591139</v>
      </c>
      <c r="J923">
        <v>4915103232</v>
      </c>
      <c r="K923">
        <v>22.315578593783773</v>
      </c>
      <c r="L923">
        <v>12.8035135269165</v>
      </c>
      <c r="M923">
        <v>7.8103561018444304E-2</v>
      </c>
      <c r="N923">
        <v>-12.540819168090801</v>
      </c>
      <c r="O923" s="8">
        <v>371.77299199999999</v>
      </c>
      <c r="P923" s="9">
        <v>4.6723957151041644E-3</v>
      </c>
      <c r="Q923">
        <v>0.36848400915203006</v>
      </c>
      <c r="R923">
        <v>0.40445061043285224</v>
      </c>
      <c r="S923">
        <v>0.13522563812283037</v>
      </c>
      <c r="T923">
        <v>0.60910428779069792</v>
      </c>
      <c r="U923">
        <v>-9.9589804876019539E-2</v>
      </c>
      <c r="V923">
        <v>-0.16410211553558385</v>
      </c>
      <c r="W923">
        <v>-0.11413625513368231</v>
      </c>
      <c r="X923">
        <v>1.5194031380441397E-2</v>
      </c>
    </row>
    <row r="924" spans="1:24" x14ac:dyDescent="0.3">
      <c r="A924" s="6" t="s">
        <v>125</v>
      </c>
      <c r="B924" s="6" t="s">
        <v>126</v>
      </c>
      <c r="C924" t="s">
        <v>76</v>
      </c>
      <c r="D924" t="str">
        <f>VLOOKUP(C924,INDUSTRY!A:B,2,FALSE)</f>
        <v>Manufacturing</v>
      </c>
      <c r="E924">
        <v>2020</v>
      </c>
      <c r="F924" t="s">
        <v>32</v>
      </c>
      <c r="G924" s="6" t="s">
        <v>53</v>
      </c>
      <c r="H924" s="8">
        <v>29.78</v>
      </c>
      <c r="I924">
        <v>6.5785864743119395</v>
      </c>
      <c r="J924">
        <v>8329394176</v>
      </c>
      <c r="K924">
        <v>22.843056562509165</v>
      </c>
      <c r="L924">
        <v>7.8967599868774396</v>
      </c>
      <c r="M924">
        <v>0.12663421474905723</v>
      </c>
      <c r="N924">
        <v>-10.3223371505737</v>
      </c>
      <c r="O924" s="8">
        <v>566.50502400000005</v>
      </c>
      <c r="P924" s="9">
        <v>0.52379284184258357</v>
      </c>
      <c r="Q924">
        <v>0.36848400915203006</v>
      </c>
      <c r="R924">
        <v>0.40445061043285224</v>
      </c>
      <c r="S924">
        <v>0.13522563812283037</v>
      </c>
      <c r="T924">
        <v>0.60910428779069792</v>
      </c>
      <c r="U924">
        <v>-9.9589804876019539E-2</v>
      </c>
      <c r="V924">
        <v>-0.16410211553558385</v>
      </c>
      <c r="W924">
        <v>-0.11413625513368231</v>
      </c>
      <c r="X924">
        <v>1.5194031380441397E-2</v>
      </c>
    </row>
    <row r="925" spans="1:24" x14ac:dyDescent="0.3">
      <c r="A925" s="6" t="s">
        <v>125</v>
      </c>
      <c r="B925" s="6" t="s">
        <v>126</v>
      </c>
      <c r="C925" t="s">
        <v>76</v>
      </c>
      <c r="D925" t="str">
        <f>VLOOKUP(C925,INDUSTRY!A:B,2,FALSE)</f>
        <v>Manufacturing</v>
      </c>
      <c r="E925">
        <v>2021</v>
      </c>
      <c r="F925" t="s">
        <v>26</v>
      </c>
      <c r="G925" s="6" t="s">
        <v>54</v>
      </c>
      <c r="H925" s="8">
        <v>30.65</v>
      </c>
      <c r="I925">
        <v>3.4665496775131683</v>
      </c>
      <c r="J925">
        <v>9105573888</v>
      </c>
      <c r="K925">
        <v>22.932152578123201</v>
      </c>
      <c r="L925">
        <v>7.3029928207397496</v>
      </c>
      <c r="M925">
        <v>0.13693016336536751</v>
      </c>
      <c r="N925">
        <v>-7.8085408210754403</v>
      </c>
      <c r="O925" s="8">
        <v>975.59897599999999</v>
      </c>
      <c r="P925" s="9">
        <v>0.7221364942387517</v>
      </c>
      <c r="Q925">
        <v>0.36034288627148009</v>
      </c>
      <c r="R925">
        <v>0.34516977892173517</v>
      </c>
      <c r="S925">
        <v>0.21920216362407016</v>
      </c>
      <c r="T925">
        <v>0.55826402499288097</v>
      </c>
      <c r="U925">
        <v>-8.1411228805499669E-3</v>
      </c>
      <c r="V925">
        <v>-5.9280831511117071E-2</v>
      </c>
      <c r="W925">
        <v>8.3976525501239796E-2</v>
      </c>
      <c r="X925">
        <v>-5.0840262797816949E-2</v>
      </c>
    </row>
    <row r="926" spans="1:24" x14ac:dyDescent="0.3">
      <c r="A926" s="6" t="s">
        <v>125</v>
      </c>
      <c r="B926" s="6" t="s">
        <v>126</v>
      </c>
      <c r="C926" t="s">
        <v>76</v>
      </c>
      <c r="D926" t="str">
        <f>VLOOKUP(C926,INDUSTRY!A:B,2,FALSE)</f>
        <v>Manufacturing</v>
      </c>
      <c r="E926">
        <v>2021</v>
      </c>
      <c r="F926" t="s">
        <v>28</v>
      </c>
      <c r="G926" s="6" t="s">
        <v>55</v>
      </c>
      <c r="H926" s="8">
        <v>22.48</v>
      </c>
      <c r="I926">
        <v>4.1868554230273283</v>
      </c>
      <c r="J926">
        <v>6689186304</v>
      </c>
      <c r="K926">
        <v>22.623758074989627</v>
      </c>
      <c r="L926">
        <v>5.1483869552612296</v>
      </c>
      <c r="M926">
        <v>0.19423559431135648</v>
      </c>
      <c r="N926">
        <v>-5.9914808273315403</v>
      </c>
      <c r="O926" s="8">
        <v>1482.9870080000001</v>
      </c>
      <c r="P926" s="9">
        <v>0.52007847945916674</v>
      </c>
      <c r="Q926">
        <v>0.36034288627148009</v>
      </c>
      <c r="R926">
        <v>0.34516977892173517</v>
      </c>
      <c r="S926">
        <v>0.21920216362407016</v>
      </c>
      <c r="T926">
        <v>0.55826402499288097</v>
      </c>
      <c r="U926">
        <v>-8.1411228805499669E-3</v>
      </c>
      <c r="V926">
        <v>-5.9280831511117071E-2</v>
      </c>
      <c r="W926">
        <v>8.3976525501239796E-2</v>
      </c>
      <c r="X926">
        <v>-5.0840262797816949E-2</v>
      </c>
    </row>
    <row r="927" spans="1:24" x14ac:dyDescent="0.3">
      <c r="A927" s="6" t="s">
        <v>125</v>
      </c>
      <c r="B927" s="6" t="s">
        <v>126</v>
      </c>
      <c r="C927" t="s">
        <v>76</v>
      </c>
      <c r="D927" t="str">
        <f>VLOOKUP(C927,INDUSTRY!A:B,2,FALSE)</f>
        <v>Manufacturing</v>
      </c>
      <c r="E927">
        <v>2021</v>
      </c>
      <c r="F927" t="s">
        <v>30</v>
      </c>
      <c r="G927" s="6" t="s">
        <v>56</v>
      </c>
      <c r="H927" s="8">
        <v>17.78</v>
      </c>
      <c r="I927">
        <v>4.0376509259716835</v>
      </c>
      <c r="J927">
        <v>5291599360</v>
      </c>
      <c r="K927">
        <v>22.389386373606087</v>
      </c>
      <c r="L927">
        <v>3.8783550262451199</v>
      </c>
      <c r="M927">
        <v>0.25784127374439031</v>
      </c>
      <c r="N927">
        <v>-7.1684298515319798</v>
      </c>
      <c r="O927" s="8">
        <v>1469.4389759999999</v>
      </c>
      <c r="P927" s="9">
        <v>-9.1356376872589219E-3</v>
      </c>
      <c r="Q927">
        <v>0.36034288627148009</v>
      </c>
      <c r="R927">
        <v>0.34516977892173517</v>
      </c>
      <c r="S927">
        <v>0.21920216362407016</v>
      </c>
      <c r="T927">
        <v>0.55826402499288097</v>
      </c>
      <c r="U927">
        <v>-8.1411228805499669E-3</v>
      </c>
      <c r="V927">
        <v>-5.9280831511117071E-2</v>
      </c>
      <c r="W927">
        <v>8.3976525501239796E-2</v>
      </c>
      <c r="X927">
        <v>-5.0840262797816949E-2</v>
      </c>
    </row>
    <row r="928" spans="1:24" x14ac:dyDescent="0.3">
      <c r="A928" s="6" t="s">
        <v>125</v>
      </c>
      <c r="B928" s="6" t="s">
        <v>126</v>
      </c>
      <c r="C928" t="s">
        <v>76</v>
      </c>
      <c r="D928" t="str">
        <f>VLOOKUP(C928,INDUSTRY!A:B,2,FALSE)</f>
        <v>Manufacturing</v>
      </c>
      <c r="E928">
        <v>2021</v>
      </c>
      <c r="F928" t="s">
        <v>32</v>
      </c>
      <c r="G928" s="6" t="s">
        <v>57</v>
      </c>
      <c r="H928" s="8">
        <v>15.89</v>
      </c>
      <c r="I928">
        <v>3.5376687238914863</v>
      </c>
      <c r="J928">
        <v>4730261504</v>
      </c>
      <c r="K928">
        <v>22.277246324179952</v>
      </c>
      <c r="L928">
        <v>3.0628209114074698</v>
      </c>
      <c r="M928">
        <v>0.32649639953661741</v>
      </c>
      <c r="N928">
        <v>-8.4535131454467791</v>
      </c>
      <c r="O928" s="8">
        <v>1446.528</v>
      </c>
      <c r="P928" s="9">
        <v>-1.5591648495922223E-2</v>
      </c>
      <c r="Q928">
        <v>0.36034288627148009</v>
      </c>
      <c r="R928">
        <v>0.34516977892173517</v>
      </c>
      <c r="S928">
        <v>0.21920216362407016</v>
      </c>
      <c r="T928">
        <v>0.55826402499288097</v>
      </c>
      <c r="U928">
        <v>-8.1411228805499669E-3</v>
      </c>
      <c r="V928">
        <v>-5.9280831511117071E-2</v>
      </c>
      <c r="W928">
        <v>8.3976525501239796E-2</v>
      </c>
      <c r="X928">
        <v>-5.0840262797816949E-2</v>
      </c>
    </row>
    <row r="929" spans="1:24" x14ac:dyDescent="0.3">
      <c r="A929" s="6" t="s">
        <v>125</v>
      </c>
      <c r="B929" s="6" t="s">
        <v>126</v>
      </c>
      <c r="C929" t="s">
        <v>76</v>
      </c>
      <c r="D929" t="str">
        <f>VLOOKUP(C929,INDUSTRY!A:B,2,FALSE)</f>
        <v>Manufacturing</v>
      </c>
      <c r="E929">
        <v>2022</v>
      </c>
      <c r="F929" t="s">
        <v>26</v>
      </c>
      <c r="G929" s="6" t="s">
        <v>58</v>
      </c>
      <c r="H929" s="8">
        <v>14.55</v>
      </c>
      <c r="I929">
        <v>0.86938196438619564</v>
      </c>
      <c r="J929">
        <v>4332715008</v>
      </c>
      <c r="K929">
        <v>22.189460205097049</v>
      </c>
      <c r="L929">
        <v>2.81564593315125</v>
      </c>
      <c r="M929">
        <v>0.35515829182428754</v>
      </c>
      <c r="N929">
        <v>-9.4542531967163104</v>
      </c>
      <c r="O929" s="8">
        <v>1440.942976</v>
      </c>
      <c r="P929" s="9">
        <v>-3.8609857534731271E-3</v>
      </c>
      <c r="Q929">
        <v>0.35553678089852414</v>
      </c>
      <c r="R929">
        <v>0.29395529579353102</v>
      </c>
      <c r="S929">
        <v>0.25605259334338132</v>
      </c>
      <c r="T929">
        <v>0.56713245257452594</v>
      </c>
      <c r="U929">
        <v>-4.8061053729559489E-3</v>
      </c>
      <c r="V929">
        <v>-5.1214483128204147E-2</v>
      </c>
      <c r="W929">
        <v>3.6850429719311156E-2</v>
      </c>
      <c r="X929">
        <v>8.8684275816449665E-3</v>
      </c>
    </row>
    <row r="930" spans="1:24" x14ac:dyDescent="0.3">
      <c r="A930" s="6" t="s">
        <v>125</v>
      </c>
      <c r="B930" s="6" t="s">
        <v>126</v>
      </c>
      <c r="C930" t="s">
        <v>76</v>
      </c>
      <c r="D930" t="str">
        <f>VLOOKUP(C930,INDUSTRY!A:B,2,FALSE)</f>
        <v>Manufacturing</v>
      </c>
      <c r="E930">
        <v>2022</v>
      </c>
      <c r="F930" t="s">
        <v>28</v>
      </c>
      <c r="G930" s="6" t="s">
        <v>59</v>
      </c>
      <c r="H930" s="8">
        <v>8.1300000000000008</v>
      </c>
      <c r="I930">
        <v>1.1710394243292301</v>
      </c>
      <c r="J930">
        <v>2423590912</v>
      </c>
      <c r="K930">
        <v>21.608516125234381</v>
      </c>
      <c r="L930">
        <v>2.70184302330017</v>
      </c>
      <c r="M930">
        <v>0.37011772755715044</v>
      </c>
      <c r="N930">
        <v>-9.5343551635742205</v>
      </c>
      <c r="O930" s="8">
        <v>1390.621056</v>
      </c>
      <c r="P930" s="9">
        <v>-3.492290870502851E-2</v>
      </c>
      <c r="Q930">
        <v>0.35553678089852414</v>
      </c>
      <c r="R930">
        <v>0.29395529579353102</v>
      </c>
      <c r="S930">
        <v>0.25605259334338132</v>
      </c>
      <c r="T930">
        <v>0.56713245257452594</v>
      </c>
      <c r="U930">
        <v>-4.8061053729559489E-3</v>
      </c>
      <c r="V930">
        <v>-5.1214483128204147E-2</v>
      </c>
      <c r="W930">
        <v>3.6850429719311156E-2</v>
      </c>
      <c r="X930">
        <v>8.8684275816449665E-3</v>
      </c>
    </row>
    <row r="931" spans="1:24" x14ac:dyDescent="0.3">
      <c r="A931" s="6" t="s">
        <v>125</v>
      </c>
      <c r="B931" s="6" t="s">
        <v>126</v>
      </c>
      <c r="C931" t="s">
        <v>76</v>
      </c>
      <c r="D931" t="str">
        <f>VLOOKUP(C931,INDUSTRY!A:B,2,FALSE)</f>
        <v>Manufacturing</v>
      </c>
      <c r="E931">
        <v>2022</v>
      </c>
      <c r="F931" t="s">
        <v>30</v>
      </c>
      <c r="G931" s="6" t="s">
        <v>60</v>
      </c>
      <c r="H931" s="8">
        <v>8.4600000000000009</v>
      </c>
      <c r="I931">
        <v>1.0760885961047406</v>
      </c>
      <c r="J931">
        <v>2522695680</v>
      </c>
      <c r="K931">
        <v>21.648593881018826</v>
      </c>
      <c r="L931">
        <v>1.52889704704285</v>
      </c>
      <c r="M931">
        <v>0.65406627734298528</v>
      </c>
      <c r="N931">
        <v>-12.1945533752441</v>
      </c>
      <c r="O931" s="8">
        <v>1332.926976</v>
      </c>
      <c r="P931" s="9">
        <v>-4.1487995418357876E-2</v>
      </c>
      <c r="Q931">
        <v>0.35553678089852414</v>
      </c>
      <c r="R931">
        <v>0.29395529579353102</v>
      </c>
      <c r="S931">
        <v>0.25605259334338132</v>
      </c>
      <c r="T931">
        <v>0.56713245257452594</v>
      </c>
      <c r="U931">
        <v>-4.8061053729559489E-3</v>
      </c>
      <c r="V931">
        <v>-5.1214483128204147E-2</v>
      </c>
      <c r="W931">
        <v>3.6850429719311156E-2</v>
      </c>
      <c r="X931">
        <v>8.8684275816449665E-3</v>
      </c>
    </row>
    <row r="932" spans="1:24" x14ac:dyDescent="0.3">
      <c r="A932" s="6" t="s">
        <v>125</v>
      </c>
      <c r="B932" s="6" t="s">
        <v>126</v>
      </c>
      <c r="C932" t="s">
        <v>76</v>
      </c>
      <c r="D932" t="str">
        <f>VLOOKUP(C932,INDUSTRY!A:B,2,FALSE)</f>
        <v>Manufacturing</v>
      </c>
      <c r="E932">
        <v>2022</v>
      </c>
      <c r="F932" t="s">
        <v>32</v>
      </c>
      <c r="G932" s="6" t="s">
        <v>61</v>
      </c>
      <c r="H932" s="8">
        <v>6.48</v>
      </c>
      <c r="I932">
        <v>1.2191629642231336</v>
      </c>
      <c r="J932">
        <v>1933470080</v>
      </c>
      <c r="K932">
        <v>21.382582194363835</v>
      </c>
      <c r="L932">
        <v>1.53912305831909</v>
      </c>
      <c r="M932">
        <v>0.64972062798677177</v>
      </c>
      <c r="N932">
        <v>-13.375338554382299</v>
      </c>
      <c r="O932" s="8">
        <v>1288.3559680000001</v>
      </c>
      <c r="P932" s="9">
        <v>-3.3438446968605651E-2</v>
      </c>
      <c r="Q932">
        <v>0.35553678089852414</v>
      </c>
      <c r="R932">
        <v>0.29395529579353102</v>
      </c>
      <c r="S932">
        <v>0.25605259334338132</v>
      </c>
      <c r="T932">
        <v>0.56713245257452594</v>
      </c>
      <c r="U932">
        <v>-4.8061053729559489E-3</v>
      </c>
      <c r="V932">
        <v>-5.1214483128204147E-2</v>
      </c>
      <c r="W932">
        <v>3.6850429719311156E-2</v>
      </c>
      <c r="X932">
        <v>8.8684275816449665E-3</v>
      </c>
    </row>
    <row r="933" spans="1:24" x14ac:dyDescent="0.3">
      <c r="A933" s="6" t="s">
        <v>125</v>
      </c>
      <c r="B933" s="6" t="s">
        <v>126</v>
      </c>
      <c r="C933" t="s">
        <v>76</v>
      </c>
      <c r="D933" t="str">
        <f>VLOOKUP(C933,INDUSTRY!A:B,2,FALSE)</f>
        <v>Manufacturing</v>
      </c>
      <c r="E933">
        <v>2023</v>
      </c>
      <c r="F933" t="s">
        <v>26</v>
      </c>
      <c r="G933" s="6" t="s">
        <v>62</v>
      </c>
      <c r="H933" s="8">
        <v>7.54</v>
      </c>
      <c r="I933">
        <v>0.8353442404182817</v>
      </c>
      <c r="J933">
        <v>2250235648</v>
      </c>
      <c r="K933">
        <v>21.534300780123125</v>
      </c>
      <c r="L933">
        <v>1.23315501213074</v>
      </c>
      <c r="M933">
        <v>0.81092805864862294</v>
      </c>
      <c r="N933">
        <v>-12.908683776855501</v>
      </c>
      <c r="O933" s="8">
        <v>1247.076992</v>
      </c>
      <c r="P933" s="9">
        <v>-3.2040039418671014E-2</v>
      </c>
      <c r="Q933">
        <v>0.27456580127224833</v>
      </c>
      <c r="R933">
        <v>0.25678733031674206</v>
      </c>
      <c r="S933">
        <v>0.18464636108176755</v>
      </c>
      <c r="T933">
        <v>0.41215126869731611</v>
      </c>
      <c r="U933">
        <v>-8.0970979626275807E-2</v>
      </c>
      <c r="V933">
        <v>-3.7167965476788967E-2</v>
      </c>
      <c r="W933">
        <v>-7.1406232261613772E-2</v>
      </c>
      <c r="X933">
        <v>-0.15498118387720983</v>
      </c>
    </row>
    <row r="934" spans="1:24" x14ac:dyDescent="0.3">
      <c r="A934" s="6" t="s">
        <v>125</v>
      </c>
      <c r="B934" s="6" t="s">
        <v>126</v>
      </c>
      <c r="C934" t="s">
        <v>76</v>
      </c>
      <c r="D934" t="str">
        <f>VLOOKUP(C934,INDUSTRY!A:B,2,FALSE)</f>
        <v>Manufacturing</v>
      </c>
      <c r="E934">
        <v>2023</v>
      </c>
      <c r="F934" t="s">
        <v>28</v>
      </c>
      <c r="G934" s="6" t="s">
        <v>63</v>
      </c>
      <c r="H934" s="8">
        <v>5.8</v>
      </c>
      <c r="I934">
        <v>0.9239182864301384</v>
      </c>
      <c r="J934">
        <v>1731781504</v>
      </c>
      <c r="K934">
        <v>21.272416486703825</v>
      </c>
      <c r="L934">
        <v>1.4768209457397501</v>
      </c>
      <c r="M934">
        <v>0.6771301577789397</v>
      </c>
      <c r="N934">
        <v>-12.8435049057007</v>
      </c>
      <c r="O934" s="8">
        <v>1210.1799679999999</v>
      </c>
      <c r="P934" s="9">
        <v>-2.9586805174575861E-2</v>
      </c>
      <c r="Q934">
        <v>0.27456580127224833</v>
      </c>
      <c r="R934">
        <v>0.25678733031674206</v>
      </c>
      <c r="S934">
        <v>0.18464636108176755</v>
      </c>
      <c r="T934">
        <v>0.41215126869731611</v>
      </c>
      <c r="U934">
        <v>-8.0970979626275807E-2</v>
      </c>
      <c r="V934">
        <v>-3.7167965476788967E-2</v>
      </c>
      <c r="W934">
        <v>-7.1406232261613772E-2</v>
      </c>
      <c r="X934">
        <v>-0.15498118387720983</v>
      </c>
    </row>
    <row r="935" spans="1:24" x14ac:dyDescent="0.3">
      <c r="A935" s="6" t="s">
        <v>125</v>
      </c>
      <c r="B935" s="6" t="s">
        <v>126</v>
      </c>
      <c r="C935" t="s">
        <v>76</v>
      </c>
      <c r="D935" t="str">
        <f>VLOOKUP(C935,INDUSTRY!A:B,2,FALSE)</f>
        <v>Manufacturing</v>
      </c>
      <c r="E935">
        <v>2023</v>
      </c>
      <c r="F935" t="s">
        <v>30</v>
      </c>
      <c r="G935" s="6" t="s">
        <v>64</v>
      </c>
      <c r="H935" s="8">
        <v>5</v>
      </c>
      <c r="I935">
        <v>1.0589302778433207</v>
      </c>
      <c r="J935">
        <v>1492949632</v>
      </c>
      <c r="K935">
        <v>21.12401961883258</v>
      </c>
      <c r="L935">
        <v>1.1928180456161499</v>
      </c>
      <c r="M935">
        <v>0.83835083118938747</v>
      </c>
      <c r="N935">
        <v>-11.252388000488301</v>
      </c>
      <c r="O935" s="8">
        <v>1178.930944</v>
      </c>
      <c r="P935" s="9">
        <v>-2.5821799092942816E-2</v>
      </c>
      <c r="Q935">
        <v>0.27456580127224833</v>
      </c>
      <c r="R935">
        <v>0.25678733031674206</v>
      </c>
      <c r="S935">
        <v>0.18464636108176755</v>
      </c>
      <c r="T935">
        <v>0.41215126869731611</v>
      </c>
      <c r="U935">
        <v>-8.0970979626275807E-2</v>
      </c>
      <c r="V935">
        <v>-3.7167965476788967E-2</v>
      </c>
      <c r="W935">
        <v>-7.1406232261613772E-2</v>
      </c>
      <c r="X935">
        <v>-0.15498118387720983</v>
      </c>
    </row>
    <row r="936" spans="1:24" x14ac:dyDescent="0.3">
      <c r="A936" s="6" t="s">
        <v>125</v>
      </c>
      <c r="B936" s="6" t="s">
        <v>126</v>
      </c>
      <c r="C936" t="s">
        <v>76</v>
      </c>
      <c r="D936" t="str">
        <f>VLOOKUP(C936,INDUSTRY!A:B,2,FALSE)</f>
        <v>Manufacturing</v>
      </c>
      <c r="E936">
        <v>2023</v>
      </c>
      <c r="F936" t="s">
        <v>32</v>
      </c>
      <c r="G936" s="6" t="s">
        <v>65</v>
      </c>
      <c r="H936" s="8">
        <v>4.91</v>
      </c>
      <c r="I936">
        <v>0.65125519831578682</v>
      </c>
      <c r="J936">
        <v>1466161536</v>
      </c>
      <c r="K936">
        <v>21.105913622607982</v>
      </c>
      <c r="L936">
        <v>1.06191802024841</v>
      </c>
      <c r="M936">
        <v>0.94169227843602676</v>
      </c>
      <c r="N936">
        <v>-13.3188629150391</v>
      </c>
      <c r="O936" s="8">
        <v>1127.691008</v>
      </c>
      <c r="P936" s="9">
        <v>-4.3463051216679191E-2</v>
      </c>
      <c r="Q936">
        <v>0.27456580127224833</v>
      </c>
      <c r="R936">
        <v>0.25678733031674206</v>
      </c>
      <c r="S936">
        <v>0.18464636108176755</v>
      </c>
      <c r="T936">
        <v>0.41215126869731611</v>
      </c>
      <c r="U936">
        <v>-8.0970979626275807E-2</v>
      </c>
      <c r="V936">
        <v>-3.7167965476788967E-2</v>
      </c>
      <c r="W936">
        <v>-7.1406232261613772E-2</v>
      </c>
      <c r="X936">
        <v>-0.15498118387720983</v>
      </c>
    </row>
    <row r="937" spans="1:24" x14ac:dyDescent="0.3">
      <c r="A937" s="6" t="s">
        <v>125</v>
      </c>
      <c r="B937" s="6" t="s">
        <v>126</v>
      </c>
      <c r="C937" t="s">
        <v>76</v>
      </c>
      <c r="D937" t="str">
        <f>VLOOKUP(C937,INDUSTRY!A:B,2,FALSE)</f>
        <v>Manufacturing</v>
      </c>
      <c r="E937">
        <v>2024</v>
      </c>
      <c r="F937" t="s">
        <v>26</v>
      </c>
      <c r="G937" s="6" t="s">
        <v>66</v>
      </c>
      <c r="H937" s="8">
        <v>3.77</v>
      </c>
      <c r="I937" t="s">
        <v>67</v>
      </c>
      <c r="J937">
        <v>1127127040</v>
      </c>
      <c r="K937">
        <v>20.842937789697313</v>
      </c>
      <c r="L937">
        <v>1.12120997905731</v>
      </c>
      <c r="M937">
        <v>0.89189359591749184</v>
      </c>
      <c r="N937">
        <v>-15.2899026870728</v>
      </c>
      <c r="O937" s="8">
        <v>1077.5420160000001</v>
      </c>
      <c r="P937" s="9">
        <v>-4.4470508006391685E-2</v>
      </c>
      <c r="Q937">
        <v>0.31038062580987613</v>
      </c>
      <c r="R937">
        <v>0.27925687359850149</v>
      </c>
      <c r="S937">
        <v>0.20331944444444422</v>
      </c>
      <c r="T937">
        <v>0.48829908481611289</v>
      </c>
      <c r="U937">
        <v>3.5814824537627798E-2</v>
      </c>
      <c r="V937">
        <v>2.246954328175943E-2</v>
      </c>
      <c r="W937">
        <v>1.8673083362676673E-2</v>
      </c>
      <c r="X937">
        <v>7.6147816118796785E-2</v>
      </c>
    </row>
    <row r="938" spans="1:24" x14ac:dyDescent="0.3">
      <c r="A938" s="6" t="s">
        <v>125</v>
      </c>
      <c r="B938" s="6" t="s">
        <v>126</v>
      </c>
      <c r="C938" t="s">
        <v>76</v>
      </c>
      <c r="D938" t="str">
        <f>VLOOKUP(C938,INDUSTRY!A:B,2,FALSE)</f>
        <v>Manufacturing</v>
      </c>
      <c r="E938">
        <v>2024</v>
      </c>
      <c r="F938" t="s">
        <v>28</v>
      </c>
      <c r="G938" s="6" t="s">
        <v>68</v>
      </c>
      <c r="H938" s="8">
        <v>3.09</v>
      </c>
      <c r="I938" t="s">
        <v>67</v>
      </c>
      <c r="J938">
        <v>925121280</v>
      </c>
      <c r="K938">
        <v>20.645435400395588</v>
      </c>
      <c r="L938">
        <v>0.875895977020264</v>
      </c>
      <c r="M938">
        <v>1.141688084242525</v>
      </c>
      <c r="N938">
        <v>-16.375509262085</v>
      </c>
      <c r="O938" s="8">
        <v>1050.3909759999999</v>
      </c>
      <c r="P938" s="9">
        <v>-2.5197198435740802E-2</v>
      </c>
      <c r="Q938">
        <v>0.31038062580987613</v>
      </c>
      <c r="R938">
        <v>0.27925687359850149</v>
      </c>
      <c r="S938">
        <v>0.20331944444444422</v>
      </c>
      <c r="T938">
        <v>0.48829908481611289</v>
      </c>
      <c r="U938">
        <v>3.5814824537627798E-2</v>
      </c>
      <c r="V938">
        <v>2.246954328175943E-2</v>
      </c>
      <c r="W938">
        <v>1.8673083362676673E-2</v>
      </c>
      <c r="X938">
        <v>7.6147816118796785E-2</v>
      </c>
    </row>
    <row r="939" spans="1:24" x14ac:dyDescent="0.3">
      <c r="A939" s="6" t="s">
        <v>125</v>
      </c>
      <c r="B939" s="6" t="s">
        <v>126</v>
      </c>
      <c r="C939" t="s">
        <v>76</v>
      </c>
      <c r="D939" t="str">
        <f>VLOOKUP(C939,INDUSTRY!A:B,2,FALSE)</f>
        <v>Manufacturing</v>
      </c>
      <c r="E939">
        <v>2024</v>
      </c>
      <c r="F939" t="s">
        <v>30</v>
      </c>
      <c r="G939" s="6" t="s">
        <v>69</v>
      </c>
      <c r="H939" s="8">
        <v>2.4300000000000002</v>
      </c>
      <c r="I939" t="s">
        <v>67</v>
      </c>
      <c r="J939">
        <v>727562368</v>
      </c>
      <c r="K939">
        <v>20.405210282545006</v>
      </c>
      <c r="L939">
        <v>0.73367202281951904</v>
      </c>
      <c r="M939">
        <v>1.36300685987313</v>
      </c>
      <c r="N939">
        <v>-16.950519561767599</v>
      </c>
      <c r="O939" s="8">
        <v>1021.096</v>
      </c>
      <c r="P939" s="9">
        <v>-2.7889592227418287E-2</v>
      </c>
      <c r="Q939">
        <v>0.31038062580987613</v>
      </c>
      <c r="R939">
        <v>0.27925687359850149</v>
      </c>
      <c r="S939">
        <v>0.20331944444444422</v>
      </c>
      <c r="T939">
        <v>0.48829908481611289</v>
      </c>
      <c r="U939">
        <v>3.5814824537627798E-2</v>
      </c>
      <c r="V939">
        <v>2.246954328175943E-2</v>
      </c>
      <c r="W939">
        <v>1.8673083362676673E-2</v>
      </c>
      <c r="X939">
        <v>7.6147816118796785E-2</v>
      </c>
    </row>
    <row r="940" spans="1:24" x14ac:dyDescent="0.3">
      <c r="A940" s="6" t="s">
        <v>125</v>
      </c>
      <c r="B940" s="6" t="s">
        <v>126</v>
      </c>
      <c r="C940" t="s">
        <v>76</v>
      </c>
      <c r="D940" t="str">
        <f>VLOOKUP(C940,INDUSTRY!A:B,2,FALSE)</f>
        <v>Manufacturing</v>
      </c>
      <c r="E940">
        <v>2024</v>
      </c>
      <c r="F940" t="s">
        <v>32</v>
      </c>
      <c r="G940" s="6" t="s">
        <v>70</v>
      </c>
      <c r="H940" s="8">
        <v>2.39</v>
      </c>
      <c r="I940" t="s">
        <v>67</v>
      </c>
      <c r="J940">
        <v>715615872</v>
      </c>
      <c r="K940">
        <v>20.388654089341685</v>
      </c>
      <c r="L940">
        <v>0.74867302179336503</v>
      </c>
      <c r="M940">
        <v>1.3356965870155284</v>
      </c>
      <c r="N940">
        <v>-33.606403350830099</v>
      </c>
      <c r="O940" s="8">
        <v>830.4</v>
      </c>
      <c r="P940" s="9">
        <v>-0.1867561913865102</v>
      </c>
      <c r="Q940">
        <v>0.31038062580987613</v>
      </c>
      <c r="R940">
        <v>0.27925687359850149</v>
      </c>
      <c r="S940">
        <v>0.20331944444444422</v>
      </c>
      <c r="T940">
        <v>0.48829908481611289</v>
      </c>
      <c r="U940">
        <v>3.5814824537627798E-2</v>
      </c>
      <c r="V940">
        <v>2.246954328175943E-2</v>
      </c>
      <c r="W940">
        <v>1.8673083362676673E-2</v>
      </c>
      <c r="X940">
        <v>7.6147816118796785E-2</v>
      </c>
    </row>
    <row r="941" spans="1:24" x14ac:dyDescent="0.3">
      <c r="A941" s="6" t="s">
        <v>127</v>
      </c>
      <c r="B941" s="6" t="s">
        <v>128</v>
      </c>
      <c r="C941" t="s">
        <v>25</v>
      </c>
      <c r="D941" t="str">
        <f>VLOOKUP(C941,INDUSTRY!A:B,2,FALSE)</f>
        <v>Natural Resources</v>
      </c>
      <c r="E941">
        <v>2015</v>
      </c>
      <c r="F941" t="s">
        <v>26</v>
      </c>
      <c r="G941" s="7" t="s">
        <v>27</v>
      </c>
      <c r="H941" s="8">
        <v>33.909999999999997</v>
      </c>
      <c r="I941">
        <v>6.3125113861283459</v>
      </c>
      <c r="J941">
        <v>1090871936</v>
      </c>
      <c r="K941">
        <v>20.810243154689363</v>
      </c>
      <c r="L941">
        <v>2.1093659400939901</v>
      </c>
      <c r="M941">
        <v>0.47407611026251878</v>
      </c>
      <c r="N941">
        <v>3.7936470508575399</v>
      </c>
      <c r="O941" s="8">
        <v>1042.9379839999999</v>
      </c>
      <c r="P941" s="9">
        <v>-3.5032387238004691E-2</v>
      </c>
      <c r="Q941">
        <v>0.17764631328139513</v>
      </c>
      <c r="R941">
        <v>0</v>
      </c>
      <c r="S941">
        <v>0.33798449612403114</v>
      </c>
      <c r="T941">
        <v>0.23383869270386848</v>
      </c>
      <c r="U941">
        <v>3.6498445036761695E-4</v>
      </c>
      <c r="V941">
        <v>0</v>
      </c>
      <c r="W941">
        <v>-7.3050771225229572E-2</v>
      </c>
      <c r="X941">
        <v>4.1832872040724278E-2</v>
      </c>
    </row>
    <row r="942" spans="1:24" x14ac:dyDescent="0.3">
      <c r="A942" s="6" t="s">
        <v>127</v>
      </c>
      <c r="B942" s="6" t="s">
        <v>128</v>
      </c>
      <c r="C942" t="s">
        <v>25</v>
      </c>
      <c r="D942" t="str">
        <f>VLOOKUP(C942,INDUSTRY!A:B,2,FALSE)</f>
        <v>Natural Resources</v>
      </c>
      <c r="E942">
        <v>2015</v>
      </c>
      <c r="F942" t="s">
        <v>28</v>
      </c>
      <c r="G942" s="6" t="s">
        <v>29</v>
      </c>
      <c r="H942" s="8">
        <v>31.49</v>
      </c>
      <c r="I942">
        <v>4.0041728234430485</v>
      </c>
      <c r="J942">
        <v>1013021440</v>
      </c>
      <c r="K942">
        <v>20.736203226845845</v>
      </c>
      <c r="L942">
        <v>1.77699398994446</v>
      </c>
      <c r="M942">
        <v>0.56274810475372239</v>
      </c>
      <c r="N942">
        <v>1.30271100997925</v>
      </c>
      <c r="O942" s="8">
        <v>1072.5340160000001</v>
      </c>
      <c r="P942" s="9">
        <v>2.8377556915215537E-2</v>
      </c>
      <c r="Q942">
        <v>0.17764631328139513</v>
      </c>
      <c r="R942">
        <v>0</v>
      </c>
      <c r="S942">
        <v>0.33798449612403114</v>
      </c>
      <c r="T942">
        <v>0.23383869270386848</v>
      </c>
      <c r="U942">
        <v>3.6498445036761695E-4</v>
      </c>
      <c r="V942">
        <v>0</v>
      </c>
      <c r="W942">
        <v>-7.3050771225229572E-2</v>
      </c>
      <c r="X942">
        <v>4.1832872040724278E-2</v>
      </c>
    </row>
    <row r="943" spans="1:24" x14ac:dyDescent="0.3">
      <c r="A943" s="6" t="s">
        <v>127</v>
      </c>
      <c r="B943" s="6" t="s">
        <v>128</v>
      </c>
      <c r="C943" t="s">
        <v>25</v>
      </c>
      <c r="D943" t="str">
        <f>VLOOKUP(C943,INDUSTRY!A:B,2,FALSE)</f>
        <v>Natural Resources</v>
      </c>
      <c r="E943">
        <v>2015</v>
      </c>
      <c r="F943" t="s">
        <v>30</v>
      </c>
      <c r="G943" s="6" t="s">
        <v>31</v>
      </c>
      <c r="H943" s="8">
        <v>19.510000000000002</v>
      </c>
      <c r="I943">
        <v>4.4293603751933741</v>
      </c>
      <c r="J943">
        <v>646628416</v>
      </c>
      <c r="K943">
        <v>20.287282369088615</v>
      </c>
      <c r="L943">
        <v>1.68861997127533</v>
      </c>
      <c r="M943">
        <v>0.59219955763329635</v>
      </c>
      <c r="N943">
        <v>-1.44363594055176</v>
      </c>
      <c r="O943" s="8">
        <v>1225.2910079999999</v>
      </c>
      <c r="P943" s="9">
        <v>0.14242624450243996</v>
      </c>
      <c r="Q943">
        <v>0.17764631328139513</v>
      </c>
      <c r="R943">
        <v>0</v>
      </c>
      <c r="S943">
        <v>0.33798449612403114</v>
      </c>
      <c r="T943">
        <v>0.23383869270386848</v>
      </c>
      <c r="U943">
        <v>3.6498445036761695E-4</v>
      </c>
      <c r="V943">
        <v>0</v>
      </c>
      <c r="W943">
        <v>-7.3050771225229572E-2</v>
      </c>
      <c r="X943">
        <v>4.1832872040724278E-2</v>
      </c>
    </row>
    <row r="944" spans="1:24" x14ac:dyDescent="0.3">
      <c r="A944" s="6" t="s">
        <v>127</v>
      </c>
      <c r="B944" s="6" t="s">
        <v>128</v>
      </c>
      <c r="C944" t="s">
        <v>25</v>
      </c>
      <c r="D944" t="str">
        <f>VLOOKUP(C944,INDUSTRY!A:B,2,FALSE)</f>
        <v>Natural Resources</v>
      </c>
      <c r="E944">
        <v>2015</v>
      </c>
      <c r="F944" t="s">
        <v>32</v>
      </c>
      <c r="G944" s="6" t="s">
        <v>33</v>
      </c>
      <c r="H944" s="8">
        <v>17.2</v>
      </c>
      <c r="I944">
        <v>3.3179649887644289</v>
      </c>
      <c r="J944">
        <v>570067136</v>
      </c>
      <c r="K944">
        <v>20.1612646943132</v>
      </c>
      <c r="L944">
        <v>1.0586700439453101</v>
      </c>
      <c r="M944">
        <v>0.94458136953921323</v>
      </c>
      <c r="N944">
        <v>-3.31723809242248</v>
      </c>
      <c r="O944" s="8">
        <v>1200.8560640000001</v>
      </c>
      <c r="P944" s="9">
        <v>-1.9942155651565721E-2</v>
      </c>
      <c r="Q944">
        <v>0.17764631328139513</v>
      </c>
      <c r="R944">
        <v>0</v>
      </c>
      <c r="S944">
        <v>0.33798449612403114</v>
      </c>
      <c r="T944">
        <v>0.23383869270386848</v>
      </c>
      <c r="U944">
        <v>3.6498445036761695E-4</v>
      </c>
      <c r="V944">
        <v>0</v>
      </c>
      <c r="W944">
        <v>-7.3050771225229572E-2</v>
      </c>
      <c r="X944">
        <v>4.1832872040724278E-2</v>
      </c>
    </row>
    <row r="945" spans="1:24" x14ac:dyDescent="0.3">
      <c r="A945" s="6" t="s">
        <v>127</v>
      </c>
      <c r="B945" s="6" t="s">
        <v>128</v>
      </c>
      <c r="C945" t="s">
        <v>25</v>
      </c>
      <c r="D945" t="str">
        <f>VLOOKUP(C945,INDUSTRY!A:B,2,FALSE)</f>
        <v>Natural Resources</v>
      </c>
      <c r="E945">
        <v>2016</v>
      </c>
      <c r="F945" t="s">
        <v>26</v>
      </c>
      <c r="G945" s="6" t="s">
        <v>34</v>
      </c>
      <c r="H945" s="8">
        <v>21.16</v>
      </c>
      <c r="I945">
        <v>2.5283904629889209</v>
      </c>
      <c r="J945">
        <v>701315136</v>
      </c>
      <c r="K945">
        <v>20.368467896049079</v>
      </c>
      <c r="L945">
        <v>0.956800997257233</v>
      </c>
      <c r="M945">
        <v>1.0451494123298379</v>
      </c>
      <c r="N945">
        <v>-0.95529800653457597</v>
      </c>
      <c r="O945" s="8">
        <v>1183.5929599999999</v>
      </c>
      <c r="P945" s="9">
        <v>-1.4375664592555291E-2</v>
      </c>
      <c r="Q945">
        <v>0.19801307567252729</v>
      </c>
      <c r="R945">
        <v>0</v>
      </c>
      <c r="S945">
        <v>0.31305732484076448</v>
      </c>
      <c r="T945">
        <v>0.29635415706587503</v>
      </c>
      <c r="U945">
        <v>2.0366762391132165E-2</v>
      </c>
      <c r="V945">
        <v>0</v>
      </c>
      <c r="W945">
        <v>-2.4927171283266658E-2</v>
      </c>
      <c r="X945">
        <v>6.2515464362006556E-2</v>
      </c>
    </row>
    <row r="946" spans="1:24" x14ac:dyDescent="0.3">
      <c r="A946" s="6" t="s">
        <v>127</v>
      </c>
      <c r="B946" s="6" t="s">
        <v>128</v>
      </c>
      <c r="C946" t="s">
        <v>25</v>
      </c>
      <c r="D946" t="str">
        <f>VLOOKUP(C946,INDUSTRY!A:B,2,FALSE)</f>
        <v>Natural Resources</v>
      </c>
      <c r="E946">
        <v>2016</v>
      </c>
      <c r="F946" t="s">
        <v>28</v>
      </c>
      <c r="G946" s="6" t="s">
        <v>35</v>
      </c>
      <c r="H946" s="8">
        <v>26.61</v>
      </c>
      <c r="I946">
        <v>5.2728012795224215</v>
      </c>
      <c r="J946">
        <v>881946816</v>
      </c>
      <c r="K946">
        <v>20.597642312833262</v>
      </c>
      <c r="L946">
        <v>1.21771895885468</v>
      </c>
      <c r="M946">
        <v>0.82120754770915738</v>
      </c>
      <c r="N946">
        <v>-1.8031090497970601</v>
      </c>
      <c r="O946" s="8">
        <v>1174.1410559999999</v>
      </c>
      <c r="P946" s="9">
        <v>-7.9857724060812367E-3</v>
      </c>
      <c r="Q946">
        <v>0.19801307567252729</v>
      </c>
      <c r="R946">
        <v>0</v>
      </c>
      <c r="S946">
        <v>0.31305732484076448</v>
      </c>
      <c r="T946">
        <v>0.29635415706587503</v>
      </c>
      <c r="U946">
        <v>2.0366762391132165E-2</v>
      </c>
      <c r="V946">
        <v>0</v>
      </c>
      <c r="W946">
        <v>-2.4927171283266658E-2</v>
      </c>
      <c r="X946">
        <v>6.2515464362006556E-2</v>
      </c>
    </row>
    <row r="947" spans="1:24" x14ac:dyDescent="0.3">
      <c r="A947" s="6" t="s">
        <v>127</v>
      </c>
      <c r="B947" s="6" t="s">
        <v>128</v>
      </c>
      <c r="C947" t="s">
        <v>25</v>
      </c>
      <c r="D947" t="str">
        <f>VLOOKUP(C947,INDUSTRY!A:B,2,FALSE)</f>
        <v>Natural Resources</v>
      </c>
      <c r="E947">
        <v>2016</v>
      </c>
      <c r="F947" t="s">
        <v>30</v>
      </c>
      <c r="G947" s="6" t="s">
        <v>36</v>
      </c>
      <c r="H947" s="8">
        <v>26.01</v>
      </c>
      <c r="I947">
        <v>5.9779058484835099</v>
      </c>
      <c r="J947">
        <v>862060736</v>
      </c>
      <c r="K947">
        <v>20.574836285542574</v>
      </c>
      <c r="L947">
        <v>1.5635279417037999</v>
      </c>
      <c r="M947">
        <v>0.63957923189417709</v>
      </c>
      <c r="N947">
        <v>-1.93113100528717</v>
      </c>
      <c r="O947" s="8">
        <v>1169.7820160000001</v>
      </c>
      <c r="P947" s="9">
        <v>-3.7125351998591751E-3</v>
      </c>
      <c r="Q947">
        <v>0.19801307567252729</v>
      </c>
      <c r="R947">
        <v>0</v>
      </c>
      <c r="S947">
        <v>0.31305732484076448</v>
      </c>
      <c r="T947">
        <v>0.29635415706587503</v>
      </c>
      <c r="U947">
        <v>2.0366762391132165E-2</v>
      </c>
      <c r="V947">
        <v>0</v>
      </c>
      <c r="W947">
        <v>-2.4927171283266658E-2</v>
      </c>
      <c r="X947">
        <v>6.2515464362006556E-2</v>
      </c>
    </row>
    <row r="948" spans="1:24" x14ac:dyDescent="0.3">
      <c r="A948" s="6" t="s">
        <v>127</v>
      </c>
      <c r="B948" s="6" t="s">
        <v>128</v>
      </c>
      <c r="C948" t="s">
        <v>25</v>
      </c>
      <c r="D948" t="str">
        <f>VLOOKUP(C948,INDUSTRY!A:B,2,FALSE)</f>
        <v>Natural Resources</v>
      </c>
      <c r="E948">
        <v>2016</v>
      </c>
      <c r="F948" t="s">
        <v>32</v>
      </c>
      <c r="G948" s="6" t="s">
        <v>37</v>
      </c>
      <c r="H948" s="8">
        <v>29.09</v>
      </c>
      <c r="I948">
        <v>3.4381972020231784</v>
      </c>
      <c r="J948">
        <v>967255168</v>
      </c>
      <c r="K948">
        <v>20.689972894513307</v>
      </c>
      <c r="L948">
        <v>1.56775403022766</v>
      </c>
      <c r="M948">
        <v>0.63785516140869747</v>
      </c>
      <c r="N948">
        <v>-2.42197489738464</v>
      </c>
      <c r="O948" s="8">
        <v>1163.742976</v>
      </c>
      <c r="P948" s="9">
        <v>-5.1625344871091888E-3</v>
      </c>
      <c r="Q948">
        <v>0.19801307567252729</v>
      </c>
      <c r="R948">
        <v>0</v>
      </c>
      <c r="S948">
        <v>0.31305732484076448</v>
      </c>
      <c r="T948">
        <v>0.29635415706587503</v>
      </c>
      <c r="U948">
        <v>2.0366762391132165E-2</v>
      </c>
      <c r="V948">
        <v>0</v>
      </c>
      <c r="W948">
        <v>-2.4927171283266658E-2</v>
      </c>
      <c r="X948">
        <v>6.2515464362006556E-2</v>
      </c>
    </row>
    <row r="949" spans="1:24" x14ac:dyDescent="0.3">
      <c r="A949" s="6" t="s">
        <v>127</v>
      </c>
      <c r="B949" s="6" t="s">
        <v>128</v>
      </c>
      <c r="C949" t="s">
        <v>25</v>
      </c>
      <c r="D949" t="str">
        <f>VLOOKUP(C949,INDUSTRY!A:B,2,FALSE)</f>
        <v>Natural Resources</v>
      </c>
      <c r="E949">
        <v>2017</v>
      </c>
      <c r="F949" t="s">
        <v>26</v>
      </c>
      <c r="G949" s="6" t="s">
        <v>38</v>
      </c>
      <c r="H949" s="8">
        <v>22.94</v>
      </c>
      <c r="I949">
        <v>1.5992810884894495</v>
      </c>
      <c r="J949">
        <v>764149696</v>
      </c>
      <c r="K949">
        <v>20.454274265110389</v>
      </c>
      <c r="L949">
        <v>1.78139996528626</v>
      </c>
      <c r="M949">
        <v>0.56135624760681191</v>
      </c>
      <c r="N949">
        <v>-2.07040596008301</v>
      </c>
      <c r="O949" s="8">
        <v>1147.8339840000001</v>
      </c>
      <c r="P949" s="9">
        <v>-1.3670537505353672E-2</v>
      </c>
      <c r="Q949">
        <v>0.25459936668434563</v>
      </c>
      <c r="R949">
        <v>0</v>
      </c>
      <c r="S949">
        <v>0.57314524555903901</v>
      </c>
      <c r="T949">
        <v>0.28536564271930703</v>
      </c>
      <c r="U949">
        <v>5.6586291011818335E-2</v>
      </c>
      <c r="V949">
        <v>0</v>
      </c>
      <c r="W949">
        <v>0.26008792071827452</v>
      </c>
      <c r="X949">
        <v>-1.0988514346568001E-2</v>
      </c>
    </row>
    <row r="950" spans="1:24" x14ac:dyDescent="0.3">
      <c r="A950" s="6" t="s">
        <v>127</v>
      </c>
      <c r="B950" s="6" t="s">
        <v>128</v>
      </c>
      <c r="C950" t="s">
        <v>25</v>
      </c>
      <c r="D950" t="str">
        <f>VLOOKUP(C950,INDUSTRY!A:B,2,FALSE)</f>
        <v>Natural Resources</v>
      </c>
      <c r="E950">
        <v>2017</v>
      </c>
      <c r="F950" t="s">
        <v>28</v>
      </c>
      <c r="G950" s="6" t="s">
        <v>39</v>
      </c>
      <c r="H950" s="8">
        <v>16.739999999999998</v>
      </c>
      <c r="I950">
        <v>1.6970955581031173</v>
      </c>
      <c r="J950">
        <v>557622720</v>
      </c>
      <c r="K950">
        <v>20.13919316263501</v>
      </c>
      <c r="L950">
        <v>1.0721789598464999</v>
      </c>
      <c r="M950">
        <v>0.93268011913157345</v>
      </c>
      <c r="N950">
        <v>-0.89274901151657104</v>
      </c>
      <c r="O950" s="8">
        <v>1538.3562240000001</v>
      </c>
      <c r="P950" s="9">
        <v>0.34022536834037487</v>
      </c>
      <c r="Q950">
        <v>0.25459936668434563</v>
      </c>
      <c r="R950">
        <v>0</v>
      </c>
      <c r="S950">
        <v>0.57314524555903901</v>
      </c>
      <c r="T950">
        <v>0.28536564271930703</v>
      </c>
      <c r="U950">
        <v>5.6586291011818335E-2</v>
      </c>
      <c r="V950">
        <v>0</v>
      </c>
      <c r="W950">
        <v>0.26008792071827452</v>
      </c>
      <c r="X950">
        <v>-1.0988514346568001E-2</v>
      </c>
    </row>
    <row r="951" spans="1:24" x14ac:dyDescent="0.3">
      <c r="A951" s="6" t="s">
        <v>127</v>
      </c>
      <c r="B951" s="6" t="s">
        <v>128</v>
      </c>
      <c r="C951" t="s">
        <v>25</v>
      </c>
      <c r="D951" t="str">
        <f>VLOOKUP(C951,INDUSTRY!A:B,2,FALSE)</f>
        <v>Natural Resources</v>
      </c>
      <c r="E951">
        <v>2017</v>
      </c>
      <c r="F951" t="s">
        <v>30</v>
      </c>
      <c r="G951" s="6" t="s">
        <v>40</v>
      </c>
      <c r="H951" s="8">
        <v>16.5</v>
      </c>
      <c r="I951">
        <v>2.5394159433486556</v>
      </c>
      <c r="J951">
        <v>549628160</v>
      </c>
      <c r="K951">
        <v>20.124752534823294</v>
      </c>
      <c r="L951">
        <v>0.81015902757644698</v>
      </c>
      <c r="M951">
        <v>1.2343255656749927</v>
      </c>
      <c r="N951">
        <v>-0.182344004511833</v>
      </c>
      <c r="O951" s="8">
        <v>1525.0602240000001</v>
      </c>
      <c r="P951" s="9">
        <v>-8.6429916508076916E-3</v>
      </c>
      <c r="Q951">
        <v>0.25459936668434563</v>
      </c>
      <c r="R951">
        <v>0</v>
      </c>
      <c r="S951">
        <v>0.57314524555903901</v>
      </c>
      <c r="T951">
        <v>0.28536564271930703</v>
      </c>
      <c r="U951">
        <v>5.6586291011818335E-2</v>
      </c>
      <c r="V951">
        <v>0</v>
      </c>
      <c r="W951">
        <v>0.26008792071827452</v>
      </c>
      <c r="X951">
        <v>-1.0988514346568001E-2</v>
      </c>
    </row>
    <row r="952" spans="1:24" x14ac:dyDescent="0.3">
      <c r="A952" s="6" t="s">
        <v>127</v>
      </c>
      <c r="B952" s="6" t="s">
        <v>128</v>
      </c>
      <c r="C952" t="s">
        <v>25</v>
      </c>
      <c r="D952" t="str">
        <f>VLOOKUP(C952,INDUSTRY!A:B,2,FALSE)</f>
        <v>Natural Resources</v>
      </c>
      <c r="E952">
        <v>2017</v>
      </c>
      <c r="F952" t="s">
        <v>32</v>
      </c>
      <c r="G952" s="6" t="s">
        <v>41</v>
      </c>
      <c r="H952" s="8">
        <v>15.3</v>
      </c>
      <c r="I952">
        <v>5.5962934161818225</v>
      </c>
      <c r="J952">
        <v>509655168</v>
      </c>
      <c r="K952">
        <v>20.049244913819642</v>
      </c>
      <c r="L952">
        <v>1.06163394451141</v>
      </c>
      <c r="M952">
        <v>0.94194425976104645</v>
      </c>
      <c r="N952">
        <v>3.6618001759051999E-2</v>
      </c>
      <c r="O952" s="8">
        <v>1146.4980479999999</v>
      </c>
      <c r="P952" s="9">
        <v>-0.24822768966270026</v>
      </c>
      <c r="Q952">
        <v>0.25459936668434563</v>
      </c>
      <c r="R952">
        <v>0</v>
      </c>
      <c r="S952">
        <v>0.57314524555903901</v>
      </c>
      <c r="T952">
        <v>0.28536564271930703</v>
      </c>
      <c r="U952">
        <v>5.6586291011818335E-2</v>
      </c>
      <c r="V952">
        <v>0</v>
      </c>
      <c r="W952">
        <v>0.26008792071827452</v>
      </c>
      <c r="X952">
        <v>-1.0988514346568001E-2</v>
      </c>
    </row>
    <row r="953" spans="1:24" x14ac:dyDescent="0.3">
      <c r="A953" s="6" t="s">
        <v>127</v>
      </c>
      <c r="B953" s="6" t="s">
        <v>128</v>
      </c>
      <c r="C953" t="s">
        <v>25</v>
      </c>
      <c r="D953" t="str">
        <f>VLOOKUP(C953,INDUSTRY!A:B,2,FALSE)</f>
        <v>Natural Resources</v>
      </c>
      <c r="E953">
        <v>2018</v>
      </c>
      <c r="F953" t="s">
        <v>26</v>
      </c>
      <c r="G953" s="6" t="s">
        <v>42</v>
      </c>
      <c r="H953" s="8">
        <v>13.24</v>
      </c>
      <c r="I953">
        <v>6.8507006940896131</v>
      </c>
      <c r="J953">
        <v>441034944</v>
      </c>
      <c r="K953">
        <v>19.904634668367187</v>
      </c>
      <c r="L953">
        <v>0.99881500005722001</v>
      </c>
      <c r="M953">
        <v>1.0011864058336248</v>
      </c>
      <c r="N953">
        <v>0.32436099648475603</v>
      </c>
      <c r="O953" s="8">
        <v>1125.550976</v>
      </c>
      <c r="P953" s="9">
        <v>-1.8270482044466539E-2</v>
      </c>
      <c r="Q953">
        <v>0.24848424296644453</v>
      </c>
      <c r="R953">
        <v>1.0327066845943056E-2</v>
      </c>
      <c r="S953">
        <v>0.50953846153846183</v>
      </c>
      <c r="T953">
        <v>0.29796628394105346</v>
      </c>
      <c r="U953">
        <v>-6.1151237179010998E-3</v>
      </c>
      <c r="V953">
        <v>1.0327066845943056E-2</v>
      </c>
      <c r="W953">
        <v>-6.3606784020577178E-2</v>
      </c>
      <c r="X953">
        <v>1.2600641221746423E-2</v>
      </c>
    </row>
    <row r="954" spans="1:24" x14ac:dyDescent="0.3">
      <c r="A954" s="6" t="s">
        <v>127</v>
      </c>
      <c r="B954" s="6" t="s">
        <v>128</v>
      </c>
      <c r="C954" t="s">
        <v>25</v>
      </c>
      <c r="D954" t="str">
        <f>VLOOKUP(C954,INDUSTRY!A:B,2,FALSE)</f>
        <v>Natural Resources</v>
      </c>
      <c r="E954">
        <v>2018</v>
      </c>
      <c r="F954" t="s">
        <v>28</v>
      </c>
      <c r="G954" s="6" t="s">
        <v>43</v>
      </c>
      <c r="H954" s="8">
        <v>17.079999999999998</v>
      </c>
      <c r="I954">
        <v>6.590965407282912</v>
      </c>
      <c r="J954">
        <v>568948416</v>
      </c>
      <c r="K954">
        <v>20.159300330687486</v>
      </c>
      <c r="L954">
        <v>0.67864298820495605</v>
      </c>
      <c r="M954">
        <v>1.4735288176262589</v>
      </c>
      <c r="N954">
        <v>0.48673000931739802</v>
      </c>
      <c r="O954" s="8">
        <v>1472.7873279999999</v>
      </c>
      <c r="P954" s="9">
        <v>0.30850344356149345</v>
      </c>
      <c r="Q954">
        <v>0.24848424296644453</v>
      </c>
      <c r="R954">
        <v>1.0327066845943056E-2</v>
      </c>
      <c r="S954">
        <v>0.50953846153846183</v>
      </c>
      <c r="T954">
        <v>0.29796628394105346</v>
      </c>
      <c r="U954">
        <v>-6.1151237179010998E-3</v>
      </c>
      <c r="V954">
        <v>1.0327066845943056E-2</v>
      </c>
      <c r="W954">
        <v>-6.3606784020577178E-2</v>
      </c>
      <c r="X954">
        <v>1.2600641221746423E-2</v>
      </c>
    </row>
    <row r="955" spans="1:24" x14ac:dyDescent="0.3">
      <c r="A955" s="6" t="s">
        <v>127</v>
      </c>
      <c r="B955" s="6" t="s">
        <v>128</v>
      </c>
      <c r="C955" t="s">
        <v>25</v>
      </c>
      <c r="D955" t="str">
        <f>VLOOKUP(C955,INDUSTRY!A:B,2,FALSE)</f>
        <v>Natural Resources</v>
      </c>
      <c r="E955">
        <v>2018</v>
      </c>
      <c r="F955" t="s">
        <v>30</v>
      </c>
      <c r="G955" s="6" t="s">
        <v>44</v>
      </c>
      <c r="H955" s="8">
        <v>19.2</v>
      </c>
      <c r="I955">
        <v>1.0683749341874336</v>
      </c>
      <c r="J955">
        <v>639567296</v>
      </c>
      <c r="K955">
        <v>20.276302405659315</v>
      </c>
      <c r="L955">
        <v>0.85876399278640703</v>
      </c>
      <c r="M955">
        <v>1.1644642863463901</v>
      </c>
      <c r="N955">
        <v>0.99439501762390103</v>
      </c>
      <c r="O955" s="8">
        <v>1508.3900160000001</v>
      </c>
      <c r="P955" s="9">
        <v>2.4173678930513025E-2</v>
      </c>
      <c r="Q955">
        <v>0.24848424296644453</v>
      </c>
      <c r="R955">
        <v>1.0327066845943056E-2</v>
      </c>
      <c r="S955">
        <v>0.50953846153846183</v>
      </c>
      <c r="T955">
        <v>0.29796628394105346</v>
      </c>
      <c r="U955">
        <v>-6.1151237179010998E-3</v>
      </c>
      <c r="V955">
        <v>1.0327066845943056E-2</v>
      </c>
      <c r="W955">
        <v>-6.3606784020577178E-2</v>
      </c>
      <c r="X955">
        <v>1.2600641221746423E-2</v>
      </c>
    </row>
    <row r="956" spans="1:24" x14ac:dyDescent="0.3">
      <c r="A956" s="6" t="s">
        <v>127</v>
      </c>
      <c r="B956" s="6" t="s">
        <v>128</v>
      </c>
      <c r="C956" t="s">
        <v>25</v>
      </c>
      <c r="D956" t="str">
        <f>VLOOKUP(C956,INDUSTRY!A:B,2,FALSE)</f>
        <v>Natural Resources</v>
      </c>
      <c r="E956">
        <v>2018</v>
      </c>
      <c r="F956" t="s">
        <v>32</v>
      </c>
      <c r="G956" s="6" t="s">
        <v>45</v>
      </c>
      <c r="H956" s="8">
        <v>6.46</v>
      </c>
      <c r="I956">
        <v>1.1088845746965705</v>
      </c>
      <c r="J956">
        <v>215691616</v>
      </c>
      <c r="K956">
        <v>19.189360241804714</v>
      </c>
      <c r="L956">
        <v>0.98778998851776101</v>
      </c>
      <c r="M956">
        <v>1.0123609386855204</v>
      </c>
      <c r="N956">
        <v>1.9186919927597099</v>
      </c>
      <c r="O956" s="8">
        <v>1472.132096</v>
      </c>
      <c r="P956" s="9">
        <v>-2.4037496678843046E-2</v>
      </c>
      <c r="Q956">
        <v>0.24848424296644453</v>
      </c>
      <c r="R956">
        <v>1.0327066845943056E-2</v>
      </c>
      <c r="S956">
        <v>0.50953846153846183</v>
      </c>
      <c r="T956">
        <v>0.29796628394105346</v>
      </c>
      <c r="U956">
        <v>-6.1151237179010998E-3</v>
      </c>
      <c r="V956">
        <v>1.0327066845943056E-2</v>
      </c>
      <c r="W956">
        <v>-6.3606784020577178E-2</v>
      </c>
      <c r="X956">
        <v>1.2600641221746423E-2</v>
      </c>
    </row>
    <row r="957" spans="1:24" x14ac:dyDescent="0.3">
      <c r="A957" s="6" t="s">
        <v>127</v>
      </c>
      <c r="B957" s="6" t="s">
        <v>128</v>
      </c>
      <c r="C957" t="s">
        <v>25</v>
      </c>
      <c r="D957" t="str">
        <f>VLOOKUP(C957,INDUSTRY!A:B,2,FALSE)</f>
        <v>Natural Resources</v>
      </c>
      <c r="E957">
        <v>2019</v>
      </c>
      <c r="F957" t="s">
        <v>26</v>
      </c>
      <c r="G957" s="6" t="s">
        <v>46</v>
      </c>
      <c r="H957" s="8">
        <v>6.28</v>
      </c>
      <c r="I957">
        <v>1.8871936837537377</v>
      </c>
      <c r="J957">
        <v>209681632</v>
      </c>
      <c r="K957">
        <v>19.161100900237958</v>
      </c>
      <c r="L957">
        <v>0.44567099213600198</v>
      </c>
      <c r="M957">
        <v>2.2438076914255118</v>
      </c>
      <c r="N957">
        <v>1.1152189970016499</v>
      </c>
      <c r="O957" s="8">
        <v>1103.83296</v>
      </c>
      <c r="P957" s="9">
        <v>-0.25018076638687736</v>
      </c>
      <c r="Q957">
        <v>0.24907315951344702</v>
      </c>
      <c r="R957">
        <v>5.1153900112233454E-2</v>
      </c>
      <c r="S957">
        <v>0.50078988941548208</v>
      </c>
      <c r="T957">
        <v>0.27069830935629507</v>
      </c>
      <c r="U957">
        <v>5.8891654700249374E-4</v>
      </c>
      <c r="V957">
        <v>4.0826833266290399E-2</v>
      </c>
      <c r="W957">
        <v>-8.7485721229797475E-3</v>
      </c>
      <c r="X957">
        <v>-2.7267974584758381E-2</v>
      </c>
    </row>
    <row r="958" spans="1:24" x14ac:dyDescent="0.3">
      <c r="A958" s="6" t="s">
        <v>127</v>
      </c>
      <c r="B958" s="6" t="s">
        <v>128</v>
      </c>
      <c r="C958" t="s">
        <v>25</v>
      </c>
      <c r="D958" t="str">
        <f>VLOOKUP(C958,INDUSTRY!A:B,2,FALSE)</f>
        <v>Natural Resources</v>
      </c>
      <c r="E958">
        <v>2019</v>
      </c>
      <c r="F958" t="s">
        <v>28</v>
      </c>
      <c r="G958" s="6" t="s">
        <v>47</v>
      </c>
      <c r="H958" s="8">
        <v>5.41</v>
      </c>
      <c r="I958">
        <v>1.6699176626408865</v>
      </c>
      <c r="J958">
        <v>180633392</v>
      </c>
      <c r="K958">
        <v>19.011980076651351</v>
      </c>
      <c r="L958">
        <v>0.43235099315643299</v>
      </c>
      <c r="M958">
        <v>2.3129355912874718</v>
      </c>
      <c r="N958">
        <v>0.73886698484420799</v>
      </c>
      <c r="O958" s="8">
        <v>1124.0430080000001</v>
      </c>
      <c r="P958" s="9">
        <v>1.8308973125789017E-2</v>
      </c>
      <c r="Q958">
        <v>0.24907315951344702</v>
      </c>
      <c r="R958">
        <v>5.1153900112233454E-2</v>
      </c>
      <c r="S958">
        <v>0.50078988941548208</v>
      </c>
      <c r="T958">
        <v>0.27069830935629507</v>
      </c>
      <c r="U958">
        <v>5.8891654700249374E-4</v>
      </c>
      <c r="V958">
        <v>4.0826833266290399E-2</v>
      </c>
      <c r="W958">
        <v>-8.7485721229797475E-3</v>
      </c>
      <c r="X958">
        <v>-2.7267974584758381E-2</v>
      </c>
    </row>
    <row r="959" spans="1:24" x14ac:dyDescent="0.3">
      <c r="A959" s="6" t="s">
        <v>127</v>
      </c>
      <c r="B959" s="6" t="s">
        <v>128</v>
      </c>
      <c r="C959" t="s">
        <v>25</v>
      </c>
      <c r="D959" t="str">
        <f>VLOOKUP(C959,INDUSTRY!A:B,2,FALSE)</f>
        <v>Natural Resources</v>
      </c>
      <c r="E959">
        <v>2019</v>
      </c>
      <c r="F959" t="s">
        <v>30</v>
      </c>
      <c r="G959" s="6" t="s">
        <v>48</v>
      </c>
      <c r="H959" s="8">
        <v>4.12</v>
      </c>
      <c r="I959">
        <v>1.4262859694558685</v>
      </c>
      <c r="J959">
        <v>137561840</v>
      </c>
      <c r="K959">
        <v>18.739584119420272</v>
      </c>
      <c r="L959">
        <v>0.35581600666046098</v>
      </c>
      <c r="M959">
        <v>2.8104412991016856</v>
      </c>
      <c r="N959">
        <v>1.6112819910049401</v>
      </c>
      <c r="O959" s="8">
        <v>1123.51296</v>
      </c>
      <c r="P959" s="9">
        <v>-4.7155491046840694E-4</v>
      </c>
      <c r="Q959">
        <v>0.24907315951344702</v>
      </c>
      <c r="R959">
        <v>5.1153900112233454E-2</v>
      </c>
      <c r="S959">
        <v>0.50078988941548208</v>
      </c>
      <c r="T959">
        <v>0.27069830935629507</v>
      </c>
      <c r="U959">
        <v>5.8891654700249374E-4</v>
      </c>
      <c r="V959">
        <v>4.0826833266290399E-2</v>
      </c>
      <c r="W959">
        <v>-8.7485721229797475E-3</v>
      </c>
      <c r="X959">
        <v>-2.7267974584758381E-2</v>
      </c>
    </row>
    <row r="960" spans="1:24" x14ac:dyDescent="0.3">
      <c r="A960" s="6" t="s">
        <v>127</v>
      </c>
      <c r="B960" s="6" t="s">
        <v>128</v>
      </c>
      <c r="C960" t="s">
        <v>25</v>
      </c>
      <c r="D960" t="str">
        <f>VLOOKUP(C960,INDUSTRY!A:B,2,FALSE)</f>
        <v>Natural Resources</v>
      </c>
      <c r="E960">
        <v>2019</v>
      </c>
      <c r="F960" t="s">
        <v>32</v>
      </c>
      <c r="G960" s="6" t="s">
        <v>49</v>
      </c>
      <c r="H960" s="8">
        <v>3.94</v>
      </c>
      <c r="I960">
        <v>0.5594342380178986</v>
      </c>
      <c r="J960">
        <v>131551856</v>
      </c>
      <c r="K960">
        <v>18.694911674054964</v>
      </c>
      <c r="L960">
        <v>0.27185499668121299</v>
      </c>
      <c r="M960">
        <v>3.6784315617072738</v>
      </c>
      <c r="N960">
        <v>0.95214700698852495</v>
      </c>
      <c r="O960" s="8">
        <v>1133.1370240000001</v>
      </c>
      <c r="P960" s="9">
        <v>8.5660462697289136E-3</v>
      </c>
      <c r="Q960">
        <v>0.24907315951344702</v>
      </c>
      <c r="R960">
        <v>5.1153900112233454E-2</v>
      </c>
      <c r="S960">
        <v>0.50078988941548208</v>
      </c>
      <c r="T960">
        <v>0.27069830935629507</v>
      </c>
      <c r="U960">
        <v>5.8891654700249374E-4</v>
      </c>
      <c r="V960">
        <v>4.0826833266290399E-2</v>
      </c>
      <c r="W960">
        <v>-8.7485721229797475E-3</v>
      </c>
      <c r="X960">
        <v>-2.7267974584758381E-2</v>
      </c>
    </row>
    <row r="961" spans="1:24" x14ac:dyDescent="0.3">
      <c r="A961" s="6" t="s">
        <v>127</v>
      </c>
      <c r="B961" s="6" t="s">
        <v>128</v>
      </c>
      <c r="C961" t="s">
        <v>25</v>
      </c>
      <c r="D961" t="str">
        <f>VLOOKUP(C961,INDUSTRY!A:B,2,FALSE)</f>
        <v>Natural Resources</v>
      </c>
      <c r="E961">
        <v>2020</v>
      </c>
      <c r="F961" t="s">
        <v>26</v>
      </c>
      <c r="G961" s="6" t="s">
        <v>50</v>
      </c>
      <c r="H961" s="8">
        <v>0.95</v>
      </c>
      <c r="I961">
        <v>1.341401630136676</v>
      </c>
      <c r="J961">
        <v>31719356</v>
      </c>
      <c r="K961">
        <v>17.272437651876647</v>
      </c>
      <c r="L961">
        <v>0.26104199886321999</v>
      </c>
      <c r="M961">
        <v>3.830801190439769</v>
      </c>
      <c r="N961">
        <v>2.00059294700623</v>
      </c>
      <c r="O961" s="8">
        <v>1087.8169600000001</v>
      </c>
      <c r="P961" s="9">
        <v>-3.9995219501361909E-2</v>
      </c>
      <c r="Q961">
        <v>0.23657193975574733</v>
      </c>
      <c r="R961">
        <v>5.8884035589157252E-2</v>
      </c>
      <c r="S961">
        <v>0.33987473903966609</v>
      </c>
      <c r="T961">
        <v>0.32478098283635348</v>
      </c>
      <c r="U961">
        <v>-1.2501219757699689E-2</v>
      </c>
      <c r="V961">
        <v>7.7301354769237982E-3</v>
      </c>
      <c r="W961">
        <v>-0.160915150375816</v>
      </c>
      <c r="X961">
        <v>5.4082673480058407E-2</v>
      </c>
    </row>
    <row r="962" spans="1:24" x14ac:dyDescent="0.3">
      <c r="A962" s="6" t="s">
        <v>127</v>
      </c>
      <c r="B962" s="6" t="s">
        <v>128</v>
      </c>
      <c r="C962" t="s">
        <v>25</v>
      </c>
      <c r="D962" t="str">
        <f>VLOOKUP(C962,INDUSTRY!A:B,2,FALSE)</f>
        <v>Natural Resources</v>
      </c>
      <c r="E962">
        <v>2020</v>
      </c>
      <c r="F962" t="s">
        <v>28</v>
      </c>
      <c r="G962" s="6" t="s">
        <v>51</v>
      </c>
      <c r="H962" s="8">
        <v>1.36</v>
      </c>
      <c r="I962">
        <v>1.9927953566117464</v>
      </c>
      <c r="J962">
        <v>45408764</v>
      </c>
      <c r="K962">
        <v>17.631215684029399</v>
      </c>
      <c r="L962">
        <v>0.14536100625991799</v>
      </c>
      <c r="M962">
        <v>6.879424033512219</v>
      </c>
      <c r="N962">
        <v>-28.291967391967798</v>
      </c>
      <c r="O962" s="8">
        <v>743.53299200000004</v>
      </c>
      <c r="P962" s="9">
        <v>-0.31649071549684243</v>
      </c>
      <c r="Q962">
        <v>0.23657193975574733</v>
      </c>
      <c r="R962">
        <v>5.8884035589157252E-2</v>
      </c>
      <c r="S962">
        <v>0.33987473903966609</v>
      </c>
      <c r="T962">
        <v>0.32478098283635348</v>
      </c>
      <c r="U962">
        <v>-1.2501219757699689E-2</v>
      </c>
      <c r="V962">
        <v>7.7301354769237982E-3</v>
      </c>
      <c r="W962">
        <v>-0.160915150375816</v>
      </c>
      <c r="X962">
        <v>5.4082673480058407E-2</v>
      </c>
    </row>
    <row r="963" spans="1:24" x14ac:dyDescent="0.3">
      <c r="A963" s="6" t="s">
        <v>127</v>
      </c>
      <c r="B963" s="6" t="s">
        <v>128</v>
      </c>
      <c r="C963" t="s">
        <v>25</v>
      </c>
      <c r="D963" t="str">
        <f>VLOOKUP(C963,INDUSTRY!A:B,2,FALSE)</f>
        <v>Natural Resources</v>
      </c>
      <c r="E963">
        <v>2020</v>
      </c>
      <c r="F963" t="s">
        <v>30</v>
      </c>
      <c r="G963" s="6" t="s">
        <v>52</v>
      </c>
      <c r="H963" s="8">
        <v>1.02</v>
      </c>
      <c r="I963">
        <v>1.6517566406707724</v>
      </c>
      <c r="J963">
        <v>34056572</v>
      </c>
      <c r="K963">
        <v>17.343533582214711</v>
      </c>
      <c r="L963">
        <v>0.213846996426582</v>
      </c>
      <c r="M963">
        <v>4.6762405678366408</v>
      </c>
      <c r="N963">
        <v>-31.603012084960898</v>
      </c>
      <c r="O963" s="8">
        <v>732.46201599999995</v>
      </c>
      <c r="P963" s="9">
        <v>-1.4889690328630483E-2</v>
      </c>
      <c r="Q963">
        <v>0.23657193975574733</v>
      </c>
      <c r="R963">
        <v>5.8884035589157252E-2</v>
      </c>
      <c r="S963">
        <v>0.33987473903966609</v>
      </c>
      <c r="T963">
        <v>0.32478098283635348</v>
      </c>
      <c r="U963">
        <v>-1.2501219757699689E-2</v>
      </c>
      <c r="V963">
        <v>7.7301354769237982E-3</v>
      </c>
      <c r="W963">
        <v>-0.160915150375816</v>
      </c>
      <c r="X963">
        <v>5.4082673480058407E-2</v>
      </c>
    </row>
    <row r="964" spans="1:24" x14ac:dyDescent="0.3">
      <c r="A964" s="6" t="s">
        <v>127</v>
      </c>
      <c r="B964" s="6" t="s">
        <v>128</v>
      </c>
      <c r="C964" t="s">
        <v>25</v>
      </c>
      <c r="D964" t="str">
        <f>VLOOKUP(C964,INDUSTRY!A:B,2,FALSE)</f>
        <v>Natural Resources</v>
      </c>
      <c r="E964">
        <v>2020</v>
      </c>
      <c r="F964" t="s">
        <v>32</v>
      </c>
      <c r="G964" s="6" t="s">
        <v>53</v>
      </c>
      <c r="H964" s="8">
        <v>2.17</v>
      </c>
      <c r="I964">
        <v>0.81626690896216769</v>
      </c>
      <c r="J964">
        <v>72719552</v>
      </c>
      <c r="K964">
        <v>18.10212084719846</v>
      </c>
      <c r="L964">
        <v>0.164267003536224</v>
      </c>
      <c r="M964">
        <v>6.0876498534258641</v>
      </c>
      <c r="N964">
        <v>-32.025806427002003</v>
      </c>
      <c r="O964" s="8">
        <v>722.91001600000004</v>
      </c>
      <c r="P964" s="9">
        <v>-1.3040949279750648E-2</v>
      </c>
      <c r="Q964">
        <v>0.23657193975574733</v>
      </c>
      <c r="R964">
        <v>5.8884035589157252E-2</v>
      </c>
      <c r="S964">
        <v>0.33987473903966609</v>
      </c>
      <c r="T964">
        <v>0.32478098283635348</v>
      </c>
      <c r="U964">
        <v>-1.2501219757699689E-2</v>
      </c>
      <c r="V964">
        <v>7.7301354769237982E-3</v>
      </c>
      <c r="W964">
        <v>-0.160915150375816</v>
      </c>
      <c r="X964">
        <v>5.4082673480058407E-2</v>
      </c>
    </row>
    <row r="965" spans="1:24" x14ac:dyDescent="0.3">
      <c r="A965" s="6" t="s">
        <v>127</v>
      </c>
      <c r="B965" s="6" t="s">
        <v>128</v>
      </c>
      <c r="C965" t="s">
        <v>25</v>
      </c>
      <c r="D965" t="str">
        <f>VLOOKUP(C965,INDUSTRY!A:B,2,FALSE)</f>
        <v>Natural Resources</v>
      </c>
      <c r="E965">
        <v>2021</v>
      </c>
      <c r="F965" t="s">
        <v>26</v>
      </c>
      <c r="G965" s="6" t="s">
        <v>54</v>
      </c>
      <c r="H965" s="8">
        <v>4.0199999999999996</v>
      </c>
      <c r="I965">
        <v>3.6543581287735512</v>
      </c>
      <c r="J965">
        <v>134715488</v>
      </c>
      <c r="K965">
        <v>18.71867561621097</v>
      </c>
      <c r="L965">
        <v>0.36982399225235002</v>
      </c>
      <c r="M965">
        <v>2.7039889811087443</v>
      </c>
      <c r="N965">
        <v>-33.730072021484403</v>
      </c>
      <c r="O965" s="8">
        <v>731.85900800000002</v>
      </c>
      <c r="P965" s="9">
        <v>1.2379122991705755E-2</v>
      </c>
      <c r="Q965">
        <v>0.2660866108868844</v>
      </c>
      <c r="R965">
        <v>7.0084665721275585E-2</v>
      </c>
      <c r="S965">
        <v>0.48688917573298929</v>
      </c>
      <c r="T965">
        <v>0.30346994998788757</v>
      </c>
      <c r="U965">
        <v>2.9514671131137066E-2</v>
      </c>
      <c r="V965">
        <v>1.1200630132118333E-2</v>
      </c>
      <c r="W965">
        <v>0.1470144366933232</v>
      </c>
      <c r="X965">
        <v>-2.1311032848465916E-2</v>
      </c>
    </row>
    <row r="966" spans="1:24" x14ac:dyDescent="0.3">
      <c r="A966" s="6" t="s">
        <v>127</v>
      </c>
      <c r="B966" s="6" t="s">
        <v>128</v>
      </c>
      <c r="C966" t="s">
        <v>25</v>
      </c>
      <c r="D966" t="str">
        <f>VLOOKUP(C966,INDUSTRY!A:B,2,FALSE)</f>
        <v>Natural Resources</v>
      </c>
      <c r="E966">
        <v>2021</v>
      </c>
      <c r="F966" t="s">
        <v>28</v>
      </c>
      <c r="G966" s="6" t="s">
        <v>55</v>
      </c>
      <c r="H966" s="8">
        <v>5.53</v>
      </c>
      <c r="I966">
        <v>3.4425414546039472</v>
      </c>
      <c r="J966">
        <v>186013632</v>
      </c>
      <c r="K966">
        <v>19.041330519314453</v>
      </c>
      <c r="L966">
        <v>0.689921975135803</v>
      </c>
      <c r="M966">
        <v>1.4494392642054368</v>
      </c>
      <c r="N966">
        <v>-3.20627093315125</v>
      </c>
      <c r="O966" s="8">
        <v>748.54297599999995</v>
      </c>
      <c r="P966" s="9">
        <v>2.2796696928816015E-2</v>
      </c>
      <c r="Q966">
        <v>0.2660866108868844</v>
      </c>
      <c r="R966">
        <v>7.0084665721275585E-2</v>
      </c>
      <c r="S966">
        <v>0.48688917573298929</v>
      </c>
      <c r="T966">
        <v>0.30346994998788757</v>
      </c>
      <c r="U966">
        <v>2.9514671131137066E-2</v>
      </c>
      <c r="V966">
        <v>1.1200630132118333E-2</v>
      </c>
      <c r="W966">
        <v>0.1470144366933232</v>
      </c>
      <c r="X966">
        <v>-2.1311032848465916E-2</v>
      </c>
    </row>
    <row r="967" spans="1:24" x14ac:dyDescent="0.3">
      <c r="A967" s="6" t="s">
        <v>127</v>
      </c>
      <c r="B967" s="6" t="s">
        <v>128</v>
      </c>
      <c r="C967" t="s">
        <v>25</v>
      </c>
      <c r="D967" t="str">
        <f>VLOOKUP(C967,INDUSTRY!A:B,2,FALSE)</f>
        <v>Natural Resources</v>
      </c>
      <c r="E967">
        <v>2021</v>
      </c>
      <c r="F967" t="s">
        <v>30</v>
      </c>
      <c r="G967" s="6" t="s">
        <v>56</v>
      </c>
      <c r="H967" s="8">
        <v>5.74</v>
      </c>
      <c r="I967">
        <v>3.2067571886045076</v>
      </c>
      <c r="J967">
        <v>193393936</v>
      </c>
      <c r="K967">
        <v>19.080239785786624</v>
      </c>
      <c r="L967">
        <v>0.52662301063537598</v>
      </c>
      <c r="M967">
        <v>1.8988915786142537</v>
      </c>
      <c r="N967">
        <v>16.5866813659668</v>
      </c>
      <c r="O967" s="8">
        <v>948.25996799999996</v>
      </c>
      <c r="P967" s="9">
        <v>0.26680764953166836</v>
      </c>
      <c r="Q967">
        <v>0.2660866108868844</v>
      </c>
      <c r="R967">
        <v>7.0084665721275585E-2</v>
      </c>
      <c r="S967">
        <v>0.48688917573298929</v>
      </c>
      <c r="T967">
        <v>0.30346994998788757</v>
      </c>
      <c r="U967">
        <v>2.9514671131137066E-2</v>
      </c>
      <c r="V967">
        <v>1.1200630132118333E-2</v>
      </c>
      <c r="W967">
        <v>0.1470144366933232</v>
      </c>
      <c r="X967">
        <v>-2.1311032848465916E-2</v>
      </c>
    </row>
    <row r="968" spans="1:24" x14ac:dyDescent="0.3">
      <c r="A968" s="6" t="s">
        <v>127</v>
      </c>
      <c r="B968" s="6" t="s">
        <v>128</v>
      </c>
      <c r="C968" t="s">
        <v>25</v>
      </c>
      <c r="D968" t="str">
        <f>VLOOKUP(C968,INDUSTRY!A:B,2,FALSE)</f>
        <v>Natural Resources</v>
      </c>
      <c r="E968">
        <v>2021</v>
      </c>
      <c r="F968" t="s">
        <v>32</v>
      </c>
      <c r="G968" s="6" t="s">
        <v>57</v>
      </c>
      <c r="H968" s="8">
        <v>5.66</v>
      </c>
      <c r="I968">
        <v>2.9043573586366178</v>
      </c>
      <c r="J968">
        <v>198105392</v>
      </c>
      <c r="K968">
        <v>19.104309729874839</v>
      </c>
      <c r="L968">
        <v>0.53558599948883101</v>
      </c>
      <c r="M968">
        <v>1.8671137799614079</v>
      </c>
      <c r="N968">
        <v>18.270389556884801</v>
      </c>
      <c r="O968" s="8">
        <v>939.83500800000002</v>
      </c>
      <c r="P968" s="9">
        <v>-8.884652188544083E-3</v>
      </c>
      <c r="Q968">
        <v>0.2660866108868844</v>
      </c>
      <c r="R968">
        <v>7.0084665721275585E-2</v>
      </c>
      <c r="S968">
        <v>0.48688917573298929</v>
      </c>
      <c r="T968">
        <v>0.30346994998788757</v>
      </c>
      <c r="U968">
        <v>2.9514671131137066E-2</v>
      </c>
      <c r="V968">
        <v>1.1200630132118333E-2</v>
      </c>
      <c r="W968">
        <v>0.1470144366933232</v>
      </c>
      <c r="X968">
        <v>-2.1311032848465916E-2</v>
      </c>
    </row>
    <row r="969" spans="1:24" x14ac:dyDescent="0.3">
      <c r="A969" s="6" t="s">
        <v>127</v>
      </c>
      <c r="B969" s="6" t="s">
        <v>128</v>
      </c>
      <c r="C969" t="s">
        <v>25</v>
      </c>
      <c r="D969" t="str">
        <f>VLOOKUP(C969,INDUSTRY!A:B,2,FALSE)</f>
        <v>Natural Resources</v>
      </c>
      <c r="E969">
        <v>2022</v>
      </c>
      <c r="F969" t="s">
        <v>26</v>
      </c>
      <c r="G969" s="6" t="s">
        <v>58</v>
      </c>
      <c r="H969" s="8">
        <v>12.95</v>
      </c>
      <c r="I969">
        <v>1.1105554165971856</v>
      </c>
      <c r="J969">
        <v>456653376</v>
      </c>
      <c r="K969">
        <v>19.93943518404518</v>
      </c>
      <c r="L969">
        <v>0.50534600019455</v>
      </c>
      <c r="M969">
        <v>1.9788422182326886</v>
      </c>
      <c r="N969">
        <v>21.375911712646499</v>
      </c>
      <c r="O969" s="8">
        <v>945.72102400000006</v>
      </c>
      <c r="P969" s="9">
        <v>6.2628184201455502E-3</v>
      </c>
      <c r="Q969">
        <v>0.2729368775466714</v>
      </c>
      <c r="R969">
        <v>0.14836905256250532</v>
      </c>
      <c r="S969">
        <v>0.49760543088764841</v>
      </c>
      <c r="T969">
        <v>0.24940281584712065</v>
      </c>
      <c r="U969">
        <v>6.8502666597869966E-3</v>
      </c>
      <c r="V969">
        <v>7.8284386841229736E-2</v>
      </c>
      <c r="W969">
        <v>1.0716255154659127E-2</v>
      </c>
      <c r="X969">
        <v>-5.4067134140766915E-2</v>
      </c>
    </row>
    <row r="970" spans="1:24" x14ac:dyDescent="0.3">
      <c r="A970" s="6" t="s">
        <v>127</v>
      </c>
      <c r="B970" s="6" t="s">
        <v>128</v>
      </c>
      <c r="C970" t="s">
        <v>25</v>
      </c>
      <c r="D970" t="str">
        <f>VLOOKUP(C970,INDUSTRY!A:B,2,FALSE)</f>
        <v>Natural Resources</v>
      </c>
      <c r="E970">
        <v>2022</v>
      </c>
      <c r="F970" t="s">
        <v>28</v>
      </c>
      <c r="G970" s="6" t="s">
        <v>59</v>
      </c>
      <c r="H970" s="8">
        <v>8.94</v>
      </c>
      <c r="I970">
        <v>0.57586890869363672</v>
      </c>
      <c r="J970">
        <v>323209920</v>
      </c>
      <c r="K970">
        <v>19.593812577209498</v>
      </c>
      <c r="L970">
        <v>1.13942694664002</v>
      </c>
      <c r="M970">
        <v>0.87763415017420221</v>
      </c>
      <c r="N970">
        <v>22.338951110839801</v>
      </c>
      <c r="O970" s="8">
        <v>965.96902399999999</v>
      </c>
      <c r="P970" s="9">
        <v>2.1410119354605711E-2</v>
      </c>
      <c r="Q970">
        <v>0.2729368775466714</v>
      </c>
      <c r="R970">
        <v>0.14836905256250532</v>
      </c>
      <c r="S970">
        <v>0.49760543088764841</v>
      </c>
      <c r="T970">
        <v>0.24940281584712065</v>
      </c>
      <c r="U970">
        <v>6.8502666597869966E-3</v>
      </c>
      <c r="V970">
        <v>7.8284386841229736E-2</v>
      </c>
      <c r="W970">
        <v>1.0716255154659127E-2</v>
      </c>
      <c r="X970">
        <v>-5.4067134140766915E-2</v>
      </c>
    </row>
    <row r="971" spans="1:24" x14ac:dyDescent="0.3">
      <c r="A971" s="6" t="s">
        <v>127</v>
      </c>
      <c r="B971" s="6" t="s">
        <v>128</v>
      </c>
      <c r="C971" t="s">
        <v>25</v>
      </c>
      <c r="D971" t="str">
        <f>VLOOKUP(C971,INDUSTRY!A:B,2,FALSE)</f>
        <v>Natural Resources</v>
      </c>
      <c r="E971">
        <v>2022</v>
      </c>
      <c r="F971" t="s">
        <v>30</v>
      </c>
      <c r="G971" s="6" t="s">
        <v>60</v>
      </c>
      <c r="H971" s="8">
        <v>6.82</v>
      </c>
      <c r="I971">
        <v>0.77513439694890707</v>
      </c>
      <c r="J971">
        <v>246676800</v>
      </c>
      <c r="K971">
        <v>19.323589535731656</v>
      </c>
      <c r="L971">
        <v>0.73016500473022505</v>
      </c>
      <c r="M971">
        <v>1.3695534482229414</v>
      </c>
      <c r="N971">
        <v>7.1914720535278303</v>
      </c>
      <c r="O971" s="8">
        <v>934.30297599999994</v>
      </c>
      <c r="P971" s="9">
        <v>-3.2781639176040545E-2</v>
      </c>
      <c r="Q971">
        <v>0.2729368775466714</v>
      </c>
      <c r="R971">
        <v>0.14836905256250532</v>
      </c>
      <c r="S971">
        <v>0.49760543088764841</v>
      </c>
      <c r="T971">
        <v>0.24940281584712065</v>
      </c>
      <c r="U971">
        <v>6.8502666597869966E-3</v>
      </c>
      <c r="V971">
        <v>7.8284386841229736E-2</v>
      </c>
      <c r="W971">
        <v>1.0716255154659127E-2</v>
      </c>
      <c r="X971">
        <v>-5.4067134140766915E-2</v>
      </c>
    </row>
    <row r="972" spans="1:24" x14ac:dyDescent="0.3">
      <c r="A972" s="6" t="s">
        <v>127</v>
      </c>
      <c r="B972" s="6" t="s">
        <v>128</v>
      </c>
      <c r="C972" t="s">
        <v>25</v>
      </c>
      <c r="D972" t="str">
        <f>VLOOKUP(C972,INDUSTRY!A:B,2,FALSE)</f>
        <v>Natural Resources</v>
      </c>
      <c r="E972">
        <v>2022</v>
      </c>
      <c r="F972" t="s">
        <v>32</v>
      </c>
      <c r="G972" s="6" t="s">
        <v>61</v>
      </c>
      <c r="H972" s="8">
        <v>6.76</v>
      </c>
      <c r="I972">
        <v>1.0138828005905445</v>
      </c>
      <c r="J972">
        <v>248415168</v>
      </c>
      <c r="K972">
        <v>19.330611968961271</v>
      </c>
      <c r="L972">
        <v>0.53587102890014604</v>
      </c>
      <c r="M972">
        <v>1.8661206634970735</v>
      </c>
      <c r="N972">
        <v>8.2720460891723597</v>
      </c>
      <c r="O972" s="8">
        <v>948.25900799999999</v>
      </c>
      <c r="P972" s="9">
        <v>1.4937372949136416E-2</v>
      </c>
      <c r="Q972">
        <v>0.2729368775466714</v>
      </c>
      <c r="R972">
        <v>0.14836905256250532</v>
      </c>
      <c r="S972">
        <v>0.49760543088764841</v>
      </c>
      <c r="T972">
        <v>0.24940281584712065</v>
      </c>
      <c r="U972">
        <v>6.8502666597869966E-3</v>
      </c>
      <c r="V972">
        <v>7.8284386841229736E-2</v>
      </c>
      <c r="W972">
        <v>1.0716255154659127E-2</v>
      </c>
      <c r="X972">
        <v>-5.4067134140766915E-2</v>
      </c>
    </row>
    <row r="973" spans="1:24" x14ac:dyDescent="0.3">
      <c r="A973" s="6" t="s">
        <v>127</v>
      </c>
      <c r="B973" s="6" t="s">
        <v>128</v>
      </c>
      <c r="C973" t="s">
        <v>25</v>
      </c>
      <c r="D973" t="str">
        <f>VLOOKUP(C973,INDUSTRY!A:B,2,FALSE)</f>
        <v>Natural Resources</v>
      </c>
      <c r="E973">
        <v>2023</v>
      </c>
      <c r="F973" t="s">
        <v>26</v>
      </c>
      <c r="G973" s="6" t="s">
        <v>62</v>
      </c>
      <c r="H973" s="8">
        <v>6.6</v>
      </c>
      <c r="I973">
        <v>0.9902861539306046</v>
      </c>
      <c r="J973">
        <v>245414640</v>
      </c>
      <c r="K973">
        <v>19.318459746163345</v>
      </c>
      <c r="L973">
        <v>0.52003097534179699</v>
      </c>
      <c r="M973">
        <v>1.9229623761214172</v>
      </c>
      <c r="N973">
        <v>8.4724855422973597</v>
      </c>
      <c r="O973" s="8">
        <v>919.68198400000006</v>
      </c>
      <c r="P973" s="9">
        <v>-3.0136306387716316E-2</v>
      </c>
      <c r="Q973">
        <v>0.29366581893936594</v>
      </c>
      <c r="R973">
        <v>0.16282049196329784</v>
      </c>
      <c r="S973">
        <v>0.59973383872905417</v>
      </c>
      <c r="T973">
        <v>0.22965000199088723</v>
      </c>
      <c r="U973">
        <v>2.0728941392694544E-2</v>
      </c>
      <c r="V973">
        <v>1.4451439400792521E-2</v>
      </c>
      <c r="W973">
        <v>0.10212840784140576</v>
      </c>
      <c r="X973">
        <v>-1.9752813856233425E-2</v>
      </c>
    </row>
    <row r="974" spans="1:24" x14ac:dyDescent="0.3">
      <c r="A974" s="6" t="s">
        <v>127</v>
      </c>
      <c r="B974" s="6" t="s">
        <v>128</v>
      </c>
      <c r="C974" t="s">
        <v>25</v>
      </c>
      <c r="D974" t="str">
        <f>VLOOKUP(C974,INDUSTRY!A:B,2,FALSE)</f>
        <v>Natural Resources</v>
      </c>
      <c r="E974">
        <v>2023</v>
      </c>
      <c r="F974" t="s">
        <v>28</v>
      </c>
      <c r="G974" s="6" t="s">
        <v>63</v>
      </c>
      <c r="H974" s="8">
        <v>5.59</v>
      </c>
      <c r="I974">
        <v>1.0937397618568561</v>
      </c>
      <c r="J974">
        <v>208018464</v>
      </c>
      <c r="K974">
        <v>19.153137402956606</v>
      </c>
      <c r="L974">
        <v>0.50211501121520996</v>
      </c>
      <c r="M974">
        <v>1.9915755905799699</v>
      </c>
      <c r="N974">
        <v>7.8911461830139196</v>
      </c>
      <c r="O974" s="8">
        <v>963.88998400000003</v>
      </c>
      <c r="P974" s="9">
        <v>4.8068789830724754E-2</v>
      </c>
      <c r="Q974">
        <v>0.29366581893936594</v>
      </c>
      <c r="R974">
        <v>0.16282049196329784</v>
      </c>
      <c r="S974">
        <v>0.59973383872905417</v>
      </c>
      <c r="T974">
        <v>0.22965000199088723</v>
      </c>
      <c r="U974">
        <v>2.0728941392694544E-2</v>
      </c>
      <c r="V974">
        <v>1.4451439400792521E-2</v>
      </c>
      <c r="W974">
        <v>0.10212840784140576</v>
      </c>
      <c r="X974">
        <v>-1.9752813856233425E-2</v>
      </c>
    </row>
    <row r="975" spans="1:24" x14ac:dyDescent="0.3">
      <c r="A975" s="6" t="s">
        <v>127</v>
      </c>
      <c r="B975" s="6" t="s">
        <v>128</v>
      </c>
      <c r="C975" t="s">
        <v>25</v>
      </c>
      <c r="D975" t="str">
        <f>VLOOKUP(C975,INDUSTRY!A:B,2,FALSE)</f>
        <v>Natural Resources</v>
      </c>
      <c r="E975">
        <v>2023</v>
      </c>
      <c r="F975" t="s">
        <v>30</v>
      </c>
      <c r="G975" s="6" t="s">
        <v>64</v>
      </c>
      <c r="H975" s="8">
        <v>7.47</v>
      </c>
      <c r="I975">
        <v>1.0951826331712899</v>
      </c>
      <c r="J975">
        <v>278216160</v>
      </c>
      <c r="K975">
        <v>19.443908923473277</v>
      </c>
      <c r="L975">
        <v>0.41768899559974698</v>
      </c>
      <c r="M975">
        <v>2.3941257982248976</v>
      </c>
      <c r="N975">
        <v>5.4256548881530797</v>
      </c>
      <c r="O975" s="8">
        <v>962.02099199999998</v>
      </c>
      <c r="P975" s="9">
        <v>-1.9390096702156918E-3</v>
      </c>
      <c r="Q975">
        <v>0.29366581893936594</v>
      </c>
      <c r="R975">
        <v>0.16282049196329784</v>
      </c>
      <c r="S975">
        <v>0.59973383872905417</v>
      </c>
      <c r="T975">
        <v>0.22965000199088723</v>
      </c>
      <c r="U975">
        <v>2.0728941392694544E-2</v>
      </c>
      <c r="V975">
        <v>1.4451439400792521E-2</v>
      </c>
      <c r="W975">
        <v>0.10212840784140576</v>
      </c>
      <c r="X975">
        <v>-1.9752813856233425E-2</v>
      </c>
    </row>
    <row r="976" spans="1:24" x14ac:dyDescent="0.3">
      <c r="A976" s="6" t="s">
        <v>127</v>
      </c>
      <c r="B976" s="6" t="s">
        <v>128</v>
      </c>
      <c r="C976" t="s">
        <v>25</v>
      </c>
      <c r="D976" t="str">
        <f>VLOOKUP(C976,INDUSTRY!A:B,2,FALSE)</f>
        <v>Natural Resources</v>
      </c>
      <c r="E976">
        <v>2023</v>
      </c>
      <c r="F976" t="s">
        <v>32</v>
      </c>
      <c r="G976" s="6" t="s">
        <v>65</v>
      </c>
      <c r="H976" s="8">
        <v>5.23</v>
      </c>
      <c r="I976">
        <v>1.2681581131704376</v>
      </c>
      <c r="J976">
        <v>194788560</v>
      </c>
      <c r="K976">
        <v>19.087425220548834</v>
      </c>
      <c r="L976">
        <v>0.54288297891616799</v>
      </c>
      <c r="M976">
        <v>1.8420175964927794</v>
      </c>
      <c r="N976">
        <v>4.9622240066528303</v>
      </c>
      <c r="O976" s="8">
        <v>955.48403199999996</v>
      </c>
      <c r="P976" s="9">
        <v>-6.7950284394625998E-3</v>
      </c>
      <c r="Q976">
        <v>0.29366581893936594</v>
      </c>
      <c r="R976">
        <v>0.16282049196329784</v>
      </c>
      <c r="S976">
        <v>0.59973383872905417</v>
      </c>
      <c r="T976">
        <v>0.22965000199088723</v>
      </c>
      <c r="U976">
        <v>2.0728941392694544E-2</v>
      </c>
      <c r="V976">
        <v>1.4451439400792521E-2</v>
      </c>
      <c r="W976">
        <v>0.10212840784140576</v>
      </c>
      <c r="X976">
        <v>-1.9752813856233425E-2</v>
      </c>
    </row>
    <row r="977" spans="1:24" x14ac:dyDescent="0.3">
      <c r="A977" s="6" t="s">
        <v>127</v>
      </c>
      <c r="B977" s="6" t="s">
        <v>128</v>
      </c>
      <c r="C977" t="s">
        <v>25</v>
      </c>
      <c r="D977" t="str">
        <f>VLOOKUP(C977,INDUSTRY!A:B,2,FALSE)</f>
        <v>Natural Resources</v>
      </c>
      <c r="E977">
        <v>2024</v>
      </c>
      <c r="F977" t="s">
        <v>26</v>
      </c>
      <c r="G977" s="6" t="s">
        <v>66</v>
      </c>
      <c r="H977" s="8">
        <v>6.35</v>
      </c>
      <c r="I977" t="s">
        <v>67</v>
      </c>
      <c r="J977">
        <v>236558144</v>
      </c>
      <c r="K977">
        <v>19.281704587688065</v>
      </c>
      <c r="L977">
        <v>0.36882498860359197</v>
      </c>
      <c r="M977">
        <v>2.711313037075116</v>
      </c>
      <c r="N977">
        <v>4.7620410919189498</v>
      </c>
      <c r="O977" s="8">
        <v>967.87001599999996</v>
      </c>
      <c r="P977" s="9">
        <v>1.2963046566119912E-2</v>
      </c>
      <c r="Q977">
        <v>0.32230273918121305</v>
      </c>
      <c r="R977">
        <v>0.14727205882352928</v>
      </c>
      <c r="S977">
        <v>0.74636111111111136</v>
      </c>
      <c r="T977">
        <v>0.22846346400067447</v>
      </c>
      <c r="U977">
        <v>2.8636920241847108E-2</v>
      </c>
      <c r="V977">
        <v>-1.5548433139768558E-2</v>
      </c>
      <c r="W977">
        <v>0.14662727238205719</v>
      </c>
      <c r="X977">
        <v>-1.1865379902127604E-3</v>
      </c>
    </row>
    <row r="978" spans="1:24" x14ac:dyDescent="0.3">
      <c r="A978" s="6" t="s">
        <v>127</v>
      </c>
      <c r="B978" s="6" t="s">
        <v>128</v>
      </c>
      <c r="C978" t="s">
        <v>25</v>
      </c>
      <c r="D978" t="str">
        <f>VLOOKUP(C978,INDUSTRY!A:B,2,FALSE)</f>
        <v>Natural Resources</v>
      </c>
      <c r="E978">
        <v>2024</v>
      </c>
      <c r="F978" t="s">
        <v>28</v>
      </c>
      <c r="G978" s="6" t="s">
        <v>68</v>
      </c>
      <c r="H978" s="8">
        <v>5.15</v>
      </c>
      <c r="I978" t="s">
        <v>67</v>
      </c>
      <c r="J978">
        <v>192217696</v>
      </c>
      <c r="K978">
        <v>19.07413912102184</v>
      </c>
      <c r="L978">
        <v>0.44681000709533703</v>
      </c>
      <c r="M978">
        <v>2.238087742261841</v>
      </c>
      <c r="N978">
        <v>3.9162290096282999</v>
      </c>
      <c r="O978" s="8">
        <v>984.46400000000006</v>
      </c>
      <c r="P978" s="9">
        <v>1.7144847681695403E-2</v>
      </c>
      <c r="Q978">
        <v>0.32230273918121305</v>
      </c>
      <c r="R978">
        <v>0.14727205882352928</v>
      </c>
      <c r="S978">
        <v>0.74636111111111136</v>
      </c>
      <c r="T978">
        <v>0.22846346400067447</v>
      </c>
      <c r="U978">
        <v>2.8636920241847108E-2</v>
      </c>
      <c r="V978">
        <v>-1.5548433139768558E-2</v>
      </c>
      <c r="W978">
        <v>0.14662727238205719</v>
      </c>
      <c r="X978">
        <v>-1.1865379902127604E-3</v>
      </c>
    </row>
    <row r="979" spans="1:24" x14ac:dyDescent="0.3">
      <c r="A979" s="6" t="s">
        <v>127</v>
      </c>
      <c r="B979" s="6" t="s">
        <v>128</v>
      </c>
      <c r="C979" t="s">
        <v>25</v>
      </c>
      <c r="D979" t="str">
        <f>VLOOKUP(C979,INDUSTRY!A:B,2,FALSE)</f>
        <v>Natural Resources</v>
      </c>
      <c r="E979">
        <v>2024</v>
      </c>
      <c r="F979" t="s">
        <v>30</v>
      </c>
      <c r="G979" s="6" t="s">
        <v>69</v>
      </c>
      <c r="H979" s="8">
        <v>3.68</v>
      </c>
      <c r="I979" t="s">
        <v>67</v>
      </c>
      <c r="J979">
        <v>137355552</v>
      </c>
      <c r="K979">
        <v>18.73808339196745</v>
      </c>
      <c r="L979">
        <v>0.357616007328033</v>
      </c>
      <c r="M979">
        <v>2.7962954104644506</v>
      </c>
      <c r="N979">
        <v>3.7631430625915501</v>
      </c>
      <c r="O979" s="8">
        <v>984.06502399999999</v>
      </c>
      <c r="P979" s="9">
        <v>-4.0527231061781991E-4</v>
      </c>
      <c r="Q979">
        <v>0.32230273918121305</v>
      </c>
      <c r="R979">
        <v>0.14727205882352928</v>
      </c>
      <c r="S979">
        <v>0.74636111111111136</v>
      </c>
      <c r="T979">
        <v>0.22846346400067447</v>
      </c>
      <c r="U979">
        <v>2.8636920241847108E-2</v>
      </c>
      <c r="V979">
        <v>-1.5548433139768558E-2</v>
      </c>
      <c r="W979">
        <v>0.14662727238205719</v>
      </c>
      <c r="X979">
        <v>-1.1865379902127604E-3</v>
      </c>
    </row>
    <row r="980" spans="1:24" x14ac:dyDescent="0.3">
      <c r="A980" s="6" t="s">
        <v>127</v>
      </c>
      <c r="B980" s="6" t="s">
        <v>128</v>
      </c>
      <c r="C980" t="s">
        <v>25</v>
      </c>
      <c r="D980" t="str">
        <f>VLOOKUP(C980,INDUSTRY!A:B,2,FALSE)</f>
        <v>Natural Resources</v>
      </c>
      <c r="E980">
        <v>2024</v>
      </c>
      <c r="F980" t="s">
        <v>32</v>
      </c>
      <c r="G980" s="6" t="s">
        <v>70</v>
      </c>
      <c r="H980" s="8">
        <v>3.77</v>
      </c>
      <c r="I980" t="s">
        <v>67</v>
      </c>
      <c r="J980">
        <v>140714800</v>
      </c>
      <c r="K980">
        <v>18.762245704896706</v>
      </c>
      <c r="L980">
        <v>0.25326299667358398</v>
      </c>
      <c r="M980">
        <v>3.9484646913849879</v>
      </c>
      <c r="N980">
        <v>2.8269009590148899</v>
      </c>
      <c r="O980" s="8">
        <v>982.25599999999997</v>
      </c>
      <c r="P980" s="9">
        <v>-1.838317545975521E-3</v>
      </c>
      <c r="Q980">
        <v>0.32230273918121305</v>
      </c>
      <c r="R980">
        <v>0.14727205882352928</v>
      </c>
      <c r="S980">
        <v>0.74636111111111136</v>
      </c>
      <c r="T980">
        <v>0.22846346400067447</v>
      </c>
      <c r="U980">
        <v>2.8636920241847108E-2</v>
      </c>
      <c r="V980">
        <v>-1.5548433139768558E-2</v>
      </c>
      <c r="W980">
        <v>0.14662727238205719</v>
      </c>
      <c r="X980">
        <v>-1.1865379902127604E-3</v>
      </c>
    </row>
    <row r="981" spans="1:24" x14ac:dyDescent="0.3">
      <c r="A981" s="6" t="s">
        <v>129</v>
      </c>
      <c r="B981" s="6" t="s">
        <v>130</v>
      </c>
      <c r="C981" t="s">
        <v>91</v>
      </c>
      <c r="D981" t="str">
        <f>VLOOKUP(C981,INDUSTRY!A:B,2,FALSE)</f>
        <v>Service</v>
      </c>
      <c r="E981">
        <v>2015</v>
      </c>
      <c r="F981" t="s">
        <v>26</v>
      </c>
      <c r="G981" s="7" t="s">
        <v>27</v>
      </c>
      <c r="H981" s="8">
        <v>14.15</v>
      </c>
      <c r="I981">
        <v>0.68138951170873385</v>
      </c>
      <c r="J981">
        <v>134196472</v>
      </c>
      <c r="K981">
        <v>18.714815493035577</v>
      </c>
      <c r="L981" t="s">
        <v>88</v>
      </c>
      <c r="M981">
        <v>0</v>
      </c>
      <c r="N981">
        <v>4.30123090744019</v>
      </c>
      <c r="O981" s="8">
        <v>86.561999999999998</v>
      </c>
      <c r="P981" s="9">
        <v>-3.1712473572938688E-2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 x14ac:dyDescent="0.3">
      <c r="A982" s="6" t="s">
        <v>129</v>
      </c>
      <c r="B982" s="6" t="s">
        <v>130</v>
      </c>
      <c r="C982" t="s">
        <v>91</v>
      </c>
      <c r="D982" t="str">
        <f>VLOOKUP(C982,INDUSTRY!A:B,2,FALSE)</f>
        <v>Service</v>
      </c>
      <c r="E982">
        <v>2015</v>
      </c>
      <c r="F982" t="s">
        <v>28</v>
      </c>
      <c r="G982" s="6" t="s">
        <v>29</v>
      </c>
      <c r="H982" s="8">
        <v>15.04</v>
      </c>
      <c r="I982">
        <v>0.6635447736714285</v>
      </c>
      <c r="J982">
        <v>142637104</v>
      </c>
      <c r="K982">
        <v>18.775814228452706</v>
      </c>
      <c r="L982" t="s">
        <v>88</v>
      </c>
      <c r="M982">
        <v>0</v>
      </c>
      <c r="N982">
        <v>5.3927340507507298</v>
      </c>
      <c r="O982" s="8">
        <v>96.421000000000006</v>
      </c>
      <c r="P982" s="9">
        <v>0.11389524271620352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 x14ac:dyDescent="0.3">
      <c r="A983" s="6" t="s">
        <v>129</v>
      </c>
      <c r="B983" s="6" t="s">
        <v>130</v>
      </c>
      <c r="C983" t="s">
        <v>91</v>
      </c>
      <c r="D983" t="str">
        <f>VLOOKUP(C983,INDUSTRY!A:B,2,FALSE)</f>
        <v>Service</v>
      </c>
      <c r="E983">
        <v>2015</v>
      </c>
      <c r="F983" t="s">
        <v>30</v>
      </c>
      <c r="G983" s="6" t="s">
        <v>31</v>
      </c>
      <c r="H983" s="8">
        <v>13.45</v>
      </c>
      <c r="I983">
        <v>0.9595137657515227</v>
      </c>
      <c r="J983">
        <v>127557776</v>
      </c>
      <c r="K983">
        <v>18.664079965021561</v>
      </c>
      <c r="L983" t="s">
        <v>88</v>
      </c>
      <c r="M983">
        <v>0</v>
      </c>
      <c r="N983">
        <v>1.26978695392609</v>
      </c>
      <c r="O983" s="8">
        <v>92.945999999999998</v>
      </c>
      <c r="P983" s="9">
        <v>-3.6039866833988535E-2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 x14ac:dyDescent="0.3">
      <c r="A984" s="6" t="s">
        <v>129</v>
      </c>
      <c r="B984" s="6" t="s">
        <v>130</v>
      </c>
      <c r="C984" t="s">
        <v>91</v>
      </c>
      <c r="D984" t="str">
        <f>VLOOKUP(C984,INDUSTRY!A:B,2,FALSE)</f>
        <v>Service</v>
      </c>
      <c r="E984">
        <v>2015</v>
      </c>
      <c r="F984" t="s">
        <v>32</v>
      </c>
      <c r="G984" s="6" t="s">
        <v>33</v>
      </c>
      <c r="H984" s="8">
        <v>14.66</v>
      </c>
      <c r="I984">
        <v>0.91459918361360237</v>
      </c>
      <c r="J984">
        <v>139033232</v>
      </c>
      <c r="K984">
        <v>18.750223541656794</v>
      </c>
      <c r="L984" t="s">
        <v>88</v>
      </c>
      <c r="M984">
        <v>0</v>
      </c>
      <c r="N984">
        <v>7.0960540771484402</v>
      </c>
      <c r="O984" s="8">
        <v>101.526</v>
      </c>
      <c r="P984" s="9">
        <v>9.2311664837647647E-2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 x14ac:dyDescent="0.3">
      <c r="A985" s="6" t="s">
        <v>129</v>
      </c>
      <c r="B985" s="6" t="s">
        <v>130</v>
      </c>
      <c r="C985" t="s">
        <v>91</v>
      </c>
      <c r="D985" t="str">
        <f>VLOOKUP(C985,INDUSTRY!A:B,2,FALSE)</f>
        <v>Service</v>
      </c>
      <c r="E985">
        <v>2016</v>
      </c>
      <c r="F985" t="s">
        <v>26</v>
      </c>
      <c r="G985" s="6" t="s">
        <v>34</v>
      </c>
      <c r="H985" s="8">
        <v>14.52</v>
      </c>
      <c r="I985">
        <v>0.69052516246694473</v>
      </c>
      <c r="J985">
        <v>137705488</v>
      </c>
      <c r="K985">
        <v>18.740627817661419</v>
      </c>
      <c r="L985" t="s">
        <v>88</v>
      </c>
      <c r="M985">
        <v>0</v>
      </c>
      <c r="N985">
        <v>1.4338630437850901</v>
      </c>
      <c r="O985" s="8">
        <v>98.114000000000004</v>
      </c>
      <c r="P985" s="9">
        <v>-3.3607154817485101E-2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</row>
    <row r="986" spans="1:24" x14ac:dyDescent="0.3">
      <c r="A986" s="6" t="s">
        <v>129</v>
      </c>
      <c r="B986" s="6" t="s">
        <v>130</v>
      </c>
      <c r="C986" t="s">
        <v>91</v>
      </c>
      <c r="D986" t="str">
        <f>VLOOKUP(C986,INDUSTRY!A:B,2,FALSE)</f>
        <v>Service</v>
      </c>
      <c r="E986">
        <v>2016</v>
      </c>
      <c r="F986" t="s">
        <v>28</v>
      </c>
      <c r="G986" s="6" t="s">
        <v>35</v>
      </c>
      <c r="H986" s="8">
        <v>14.98</v>
      </c>
      <c r="I986">
        <v>0.3740209441550929</v>
      </c>
      <c r="J986">
        <v>142068064</v>
      </c>
      <c r="K986">
        <v>18.771816824670172</v>
      </c>
      <c r="L986" t="s">
        <v>88</v>
      </c>
      <c r="M986">
        <v>0</v>
      </c>
      <c r="N986">
        <v>5.8417129516601598</v>
      </c>
      <c r="O986" s="8">
        <v>101.877</v>
      </c>
      <c r="P986" s="9">
        <v>3.8353344069143966E-2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 x14ac:dyDescent="0.3">
      <c r="A987" s="6" t="s">
        <v>129</v>
      </c>
      <c r="B987" s="6" t="s">
        <v>130</v>
      </c>
      <c r="C987" t="s">
        <v>91</v>
      </c>
      <c r="D987" t="str">
        <f>VLOOKUP(C987,INDUSTRY!A:B,2,FALSE)</f>
        <v>Service</v>
      </c>
      <c r="E987">
        <v>2016</v>
      </c>
      <c r="F987" t="s">
        <v>30</v>
      </c>
      <c r="G987" s="6" t="s">
        <v>36</v>
      </c>
      <c r="H987" s="8">
        <v>16.600000000000001</v>
      </c>
      <c r="I987">
        <v>0.3567795771434607</v>
      </c>
      <c r="J987">
        <v>157431920</v>
      </c>
      <c r="K987">
        <v>18.874503668813031</v>
      </c>
      <c r="L987" t="s">
        <v>88</v>
      </c>
      <c r="M987">
        <v>0</v>
      </c>
      <c r="N987">
        <v>7.2113227844238299</v>
      </c>
      <c r="O987" s="8">
        <v>98.808000000000007</v>
      </c>
      <c r="P987" s="9">
        <v>-3.01245619717894E-2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 x14ac:dyDescent="0.3">
      <c r="A988" s="6" t="s">
        <v>129</v>
      </c>
      <c r="B988" s="6" t="s">
        <v>130</v>
      </c>
      <c r="C988" t="s">
        <v>91</v>
      </c>
      <c r="D988" t="str">
        <f>VLOOKUP(C988,INDUSTRY!A:B,2,FALSE)</f>
        <v>Service</v>
      </c>
      <c r="E988">
        <v>2016</v>
      </c>
      <c r="F988" t="s">
        <v>32</v>
      </c>
      <c r="G988" s="6" t="s">
        <v>37</v>
      </c>
      <c r="H988" s="8">
        <v>15.77</v>
      </c>
      <c r="I988">
        <v>0.17078251276599318</v>
      </c>
      <c r="J988">
        <v>149560320</v>
      </c>
      <c r="K988">
        <v>18.823210347680419</v>
      </c>
      <c r="L988" t="s">
        <v>88</v>
      </c>
      <c r="M988">
        <v>0</v>
      </c>
      <c r="N988">
        <v>-1.9477679729461701</v>
      </c>
      <c r="O988" s="8">
        <v>97.162999999999997</v>
      </c>
      <c r="P988" s="9">
        <v>-1.6648449518257735E-2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 x14ac:dyDescent="0.3">
      <c r="A989" s="6" t="s">
        <v>129</v>
      </c>
      <c r="B989" s="6" t="s">
        <v>130</v>
      </c>
      <c r="C989" t="s">
        <v>91</v>
      </c>
      <c r="D989" t="str">
        <f>VLOOKUP(C989,INDUSTRY!A:B,2,FALSE)</f>
        <v>Service</v>
      </c>
      <c r="E989">
        <v>2017</v>
      </c>
      <c r="F989" t="s">
        <v>26</v>
      </c>
      <c r="G989" s="6" t="s">
        <v>38</v>
      </c>
      <c r="H989" s="8">
        <v>16.18</v>
      </c>
      <c r="I989">
        <v>0.44030292602555599</v>
      </c>
      <c r="J989">
        <v>153448688</v>
      </c>
      <c r="K989">
        <v>18.848876788977176</v>
      </c>
      <c r="L989" t="s">
        <v>88</v>
      </c>
      <c r="M989">
        <v>0</v>
      </c>
      <c r="N989">
        <v>6.7112121582031197</v>
      </c>
      <c r="O989" s="8">
        <v>92.403000000000006</v>
      </c>
      <c r="P989" s="9">
        <v>-4.8989841812212373E-2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 x14ac:dyDescent="0.3">
      <c r="A990" s="6" t="s">
        <v>129</v>
      </c>
      <c r="B990" s="6" t="s">
        <v>130</v>
      </c>
      <c r="C990" t="s">
        <v>91</v>
      </c>
      <c r="D990" t="str">
        <f>VLOOKUP(C990,INDUSTRY!A:B,2,FALSE)</f>
        <v>Service</v>
      </c>
      <c r="E990">
        <v>2017</v>
      </c>
      <c r="F990" t="s">
        <v>28</v>
      </c>
      <c r="G990" s="6" t="s">
        <v>39</v>
      </c>
      <c r="H990" s="8">
        <v>16.5</v>
      </c>
      <c r="I990">
        <v>1.4013802719699844</v>
      </c>
      <c r="J990">
        <v>156483520</v>
      </c>
      <c r="K990">
        <v>18.868461258885301</v>
      </c>
      <c r="L990" t="s">
        <v>88</v>
      </c>
      <c r="M990">
        <v>0</v>
      </c>
      <c r="N990">
        <v>6.6810278892517099</v>
      </c>
      <c r="O990" s="8">
        <v>99.588999999999999</v>
      </c>
      <c r="P990" s="9">
        <v>7.7768037834269374E-2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 x14ac:dyDescent="0.3">
      <c r="A991" s="6" t="s">
        <v>129</v>
      </c>
      <c r="B991" s="6" t="s">
        <v>130</v>
      </c>
      <c r="C991" t="s">
        <v>91</v>
      </c>
      <c r="D991" t="str">
        <f>VLOOKUP(C991,INDUSTRY!A:B,2,FALSE)</f>
        <v>Service</v>
      </c>
      <c r="E991">
        <v>2017</v>
      </c>
      <c r="F991" t="s">
        <v>30</v>
      </c>
      <c r="G991" s="6" t="s">
        <v>40</v>
      </c>
      <c r="H991" s="8">
        <v>16.54</v>
      </c>
      <c r="I991">
        <v>1.3571630950871996</v>
      </c>
      <c r="J991">
        <v>156862880</v>
      </c>
      <c r="K991">
        <v>18.870882605901553</v>
      </c>
      <c r="L991" t="s">
        <v>88</v>
      </c>
      <c r="M991">
        <v>0</v>
      </c>
      <c r="N991">
        <v>9.0866394042968803</v>
      </c>
      <c r="O991" s="8">
        <v>97.04</v>
      </c>
      <c r="P991" s="9">
        <v>-2.5595196256614609E-2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 x14ac:dyDescent="0.3">
      <c r="A992" s="6" t="s">
        <v>129</v>
      </c>
      <c r="B992" s="6" t="s">
        <v>130</v>
      </c>
      <c r="C992" t="s">
        <v>91</v>
      </c>
      <c r="D992" t="str">
        <f>VLOOKUP(C992,INDUSTRY!A:B,2,FALSE)</f>
        <v>Service</v>
      </c>
      <c r="E992">
        <v>2017</v>
      </c>
      <c r="F992" t="s">
        <v>32</v>
      </c>
      <c r="G992" s="6" t="s">
        <v>41</v>
      </c>
      <c r="H992" s="8">
        <v>16.52</v>
      </c>
      <c r="I992">
        <v>2.0302134534739742</v>
      </c>
      <c r="J992">
        <v>156673200</v>
      </c>
      <c r="K992">
        <v>18.86967266525842</v>
      </c>
      <c r="L992" t="s">
        <v>88</v>
      </c>
      <c r="M992">
        <v>0</v>
      </c>
      <c r="N992">
        <v>15.5005435943604</v>
      </c>
      <c r="O992" s="8">
        <v>94.998000000000005</v>
      </c>
      <c r="P992" s="9">
        <v>-2.104286892003299E-2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 x14ac:dyDescent="0.3">
      <c r="A993" s="6" t="s">
        <v>129</v>
      </c>
      <c r="B993" s="6" t="s">
        <v>130</v>
      </c>
      <c r="C993" t="s">
        <v>91</v>
      </c>
      <c r="D993" t="str">
        <f>VLOOKUP(C993,INDUSTRY!A:B,2,FALSE)</f>
        <v>Service</v>
      </c>
      <c r="E993">
        <v>2018</v>
      </c>
      <c r="F993" t="s">
        <v>26</v>
      </c>
      <c r="G993" s="6" t="s">
        <v>42</v>
      </c>
      <c r="H993" s="8">
        <v>17.399999999999999</v>
      </c>
      <c r="I993">
        <v>2.0172423420766061</v>
      </c>
      <c r="J993">
        <v>165018992</v>
      </c>
      <c r="K993">
        <v>18.921571128271314</v>
      </c>
      <c r="L993" t="s">
        <v>88</v>
      </c>
      <c r="M993">
        <v>0</v>
      </c>
      <c r="N993">
        <v>13.3859710693359</v>
      </c>
      <c r="O993" s="8">
        <v>93.522999999999996</v>
      </c>
      <c r="P993" s="9">
        <v>-1.5526642666161482E-2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</row>
    <row r="994" spans="1:24" x14ac:dyDescent="0.3">
      <c r="A994" s="6" t="s">
        <v>129</v>
      </c>
      <c r="B994" s="6" t="s">
        <v>130</v>
      </c>
      <c r="C994" t="s">
        <v>91</v>
      </c>
      <c r="D994" t="str">
        <f>VLOOKUP(C994,INDUSTRY!A:B,2,FALSE)</f>
        <v>Service</v>
      </c>
      <c r="E994">
        <v>2018</v>
      </c>
      <c r="F994" t="s">
        <v>28</v>
      </c>
      <c r="G994" s="6" t="s">
        <v>43</v>
      </c>
      <c r="H994" s="8">
        <v>19.5</v>
      </c>
      <c r="I994">
        <v>1.1992045975006371</v>
      </c>
      <c r="J994">
        <v>184935072</v>
      </c>
      <c r="K994">
        <v>19.035515359278804</v>
      </c>
      <c r="L994" t="s">
        <v>88</v>
      </c>
      <c r="M994">
        <v>0</v>
      </c>
      <c r="N994">
        <v>10.7784433364868</v>
      </c>
      <c r="O994" s="8">
        <v>100.81100000000001</v>
      </c>
      <c r="P994" s="9">
        <v>7.7927354768345877E-2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 x14ac:dyDescent="0.3">
      <c r="A995" s="6" t="s">
        <v>129</v>
      </c>
      <c r="B995" s="6" t="s">
        <v>130</v>
      </c>
      <c r="C995" t="s">
        <v>91</v>
      </c>
      <c r="D995" t="str">
        <f>VLOOKUP(C995,INDUSTRY!A:B,2,FALSE)</f>
        <v>Service</v>
      </c>
      <c r="E995">
        <v>2018</v>
      </c>
      <c r="F995" t="s">
        <v>30</v>
      </c>
      <c r="G995" s="6" t="s">
        <v>44</v>
      </c>
      <c r="H995" s="8">
        <v>16.75</v>
      </c>
      <c r="I995">
        <v>1.0774468277676932</v>
      </c>
      <c r="J995">
        <v>158854480</v>
      </c>
      <c r="K995">
        <v>18.883499120989068</v>
      </c>
      <c r="L995" t="s">
        <v>88</v>
      </c>
      <c r="M995">
        <v>0</v>
      </c>
      <c r="N995">
        <v>3.8413000106811501</v>
      </c>
      <c r="O995" s="8">
        <v>101.07</v>
      </c>
      <c r="P995" s="9">
        <v>2.5691640793166033E-3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 x14ac:dyDescent="0.3">
      <c r="A996" s="6" t="s">
        <v>129</v>
      </c>
      <c r="B996" s="6" t="s">
        <v>130</v>
      </c>
      <c r="C996" t="s">
        <v>91</v>
      </c>
      <c r="D996" t="str">
        <f>VLOOKUP(C996,INDUSTRY!A:B,2,FALSE)</f>
        <v>Service</v>
      </c>
      <c r="E996">
        <v>2018</v>
      </c>
      <c r="F996" t="s">
        <v>32</v>
      </c>
      <c r="G996" s="6" t="s">
        <v>45</v>
      </c>
      <c r="H996" s="8">
        <v>14.57</v>
      </c>
      <c r="I996">
        <v>1.0455939301022481</v>
      </c>
      <c r="J996">
        <v>138179696</v>
      </c>
      <c r="K996">
        <v>18.744065540993557</v>
      </c>
      <c r="L996" t="s">
        <v>88</v>
      </c>
      <c r="M996">
        <v>0</v>
      </c>
      <c r="N996">
        <v>11.849078178405801</v>
      </c>
      <c r="O996" s="8">
        <v>97.287000000000006</v>
      </c>
      <c r="P996" s="9">
        <v>-3.7429504303947633E-2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 x14ac:dyDescent="0.3">
      <c r="A997" s="6" t="s">
        <v>129</v>
      </c>
      <c r="B997" s="6" t="s">
        <v>130</v>
      </c>
      <c r="C997" t="s">
        <v>91</v>
      </c>
      <c r="D997" t="str">
        <f>VLOOKUP(C997,INDUSTRY!A:B,2,FALSE)</f>
        <v>Service</v>
      </c>
      <c r="E997">
        <v>2019</v>
      </c>
      <c r="F997" t="s">
        <v>26</v>
      </c>
      <c r="G997" s="6" t="s">
        <v>46</v>
      </c>
      <c r="H997" s="8">
        <v>16.899999999999999</v>
      </c>
      <c r="I997">
        <v>3.1968252480651236</v>
      </c>
      <c r="J997">
        <v>160277072</v>
      </c>
      <c r="K997">
        <v>18.89241457553441</v>
      </c>
      <c r="L997" t="s">
        <v>88</v>
      </c>
      <c r="M997">
        <v>0</v>
      </c>
      <c r="N997">
        <v>18.383356094360401</v>
      </c>
      <c r="O997" s="8">
        <v>95.659000000000006</v>
      </c>
      <c r="P997" s="9">
        <v>-1.6733993236506418E-2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 x14ac:dyDescent="0.3">
      <c r="A998" s="6" t="s">
        <v>129</v>
      </c>
      <c r="B998" s="6" t="s">
        <v>130</v>
      </c>
      <c r="C998" t="s">
        <v>91</v>
      </c>
      <c r="D998" t="str">
        <f>VLOOKUP(C998,INDUSTRY!A:B,2,FALSE)</f>
        <v>Service</v>
      </c>
      <c r="E998">
        <v>2019</v>
      </c>
      <c r="F998" t="s">
        <v>28</v>
      </c>
      <c r="G998" s="6" t="s">
        <v>47</v>
      </c>
      <c r="H998" s="8">
        <v>14.97</v>
      </c>
      <c r="I998">
        <v>3.0100650602049548</v>
      </c>
      <c r="J998">
        <v>141973232</v>
      </c>
      <c r="K998">
        <v>18.771149090753596</v>
      </c>
      <c r="L998" t="s">
        <v>88</v>
      </c>
      <c r="M998">
        <v>0</v>
      </c>
      <c r="N998">
        <v>9.17303466796875</v>
      </c>
      <c r="O998" s="8">
        <v>103.309</v>
      </c>
      <c r="P998" s="9">
        <v>7.9971565665541047E-2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 x14ac:dyDescent="0.3">
      <c r="A999" s="6" t="s">
        <v>129</v>
      </c>
      <c r="B999" s="6" t="s">
        <v>130</v>
      </c>
      <c r="C999" t="s">
        <v>91</v>
      </c>
      <c r="D999" t="str">
        <f>VLOOKUP(C999,INDUSTRY!A:B,2,FALSE)</f>
        <v>Service</v>
      </c>
      <c r="E999">
        <v>2019</v>
      </c>
      <c r="F999" t="s">
        <v>30</v>
      </c>
      <c r="G999" s="6" t="s">
        <v>48</v>
      </c>
      <c r="H999" s="8">
        <v>14.77</v>
      </c>
      <c r="I999">
        <v>2.6357083171954607</v>
      </c>
      <c r="J999">
        <v>140076464</v>
      </c>
      <c r="K999">
        <v>18.757699002904822</v>
      </c>
      <c r="L999" t="s">
        <v>88</v>
      </c>
      <c r="M999">
        <v>0</v>
      </c>
      <c r="N999">
        <v>20.560848236083999</v>
      </c>
      <c r="O999" s="8">
        <v>101.05200000000001</v>
      </c>
      <c r="P999" s="9">
        <v>-2.1847080118866612E-2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 x14ac:dyDescent="0.3">
      <c r="A1000" s="6" t="s">
        <v>129</v>
      </c>
      <c r="B1000" s="6" t="s">
        <v>130</v>
      </c>
      <c r="C1000" t="s">
        <v>91</v>
      </c>
      <c r="D1000" t="str">
        <f>VLOOKUP(C1000,INDUSTRY!A:B,2,FALSE)</f>
        <v>Service</v>
      </c>
      <c r="E1000">
        <v>2019</v>
      </c>
      <c r="F1000" t="s">
        <v>32</v>
      </c>
      <c r="G1000" s="6" t="s">
        <v>49</v>
      </c>
      <c r="H1000" s="8">
        <v>14.72</v>
      </c>
      <c r="I1000">
        <v>2.6641117969534647</v>
      </c>
      <c r="J1000">
        <v>139602272</v>
      </c>
      <c r="K1000">
        <v>18.754308023231744</v>
      </c>
      <c r="L1000" t="s">
        <v>88</v>
      </c>
      <c r="M1000">
        <v>0</v>
      </c>
      <c r="N1000">
        <v>10.895892143249499</v>
      </c>
      <c r="O1000" s="8">
        <v>98.328000000000003</v>
      </c>
      <c r="P1000" s="9">
        <v>-2.6956418477615519E-2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 x14ac:dyDescent="0.3">
      <c r="A1001" s="6" t="s">
        <v>129</v>
      </c>
      <c r="B1001" s="6" t="s">
        <v>130</v>
      </c>
      <c r="C1001" t="s">
        <v>91</v>
      </c>
      <c r="D1001" t="str">
        <f>VLOOKUP(C1001,INDUSTRY!A:B,2,FALSE)</f>
        <v>Service</v>
      </c>
      <c r="E1001">
        <v>2020</v>
      </c>
      <c r="F1001" t="s">
        <v>26</v>
      </c>
      <c r="G1001" s="6" t="s">
        <v>50</v>
      </c>
      <c r="H1001" s="8">
        <v>8.43</v>
      </c>
      <c r="I1001">
        <v>2.0747268896572115</v>
      </c>
      <c r="J1001">
        <v>79948856</v>
      </c>
      <c r="K1001">
        <v>18.196897688198774</v>
      </c>
      <c r="L1001" t="s">
        <v>88</v>
      </c>
      <c r="M1001">
        <v>0</v>
      </c>
      <c r="N1001">
        <v>3.2291600704193102</v>
      </c>
      <c r="O1001" s="8">
        <v>94.793000000000006</v>
      </c>
      <c r="P1001" s="9">
        <v>-3.5951102432674277E-2</v>
      </c>
      <c r="Q1001">
        <v>0.19593322076441541</v>
      </c>
      <c r="R1001">
        <v>4.7874121191831244E-2</v>
      </c>
      <c r="S1001">
        <v>8.2635511705427739E-2</v>
      </c>
      <c r="T1001">
        <v>0.42904368013940231</v>
      </c>
      <c r="U1001">
        <v>0.19593322076441541</v>
      </c>
      <c r="V1001">
        <v>4.7874121191831244E-2</v>
      </c>
      <c r="W1001">
        <v>8.2635511705427739E-2</v>
      </c>
      <c r="X1001">
        <v>0.42904368013940231</v>
      </c>
    </row>
    <row r="1002" spans="1:24" x14ac:dyDescent="0.3">
      <c r="A1002" s="6" t="s">
        <v>129</v>
      </c>
      <c r="B1002" s="6" t="s">
        <v>130</v>
      </c>
      <c r="C1002" t="s">
        <v>91</v>
      </c>
      <c r="D1002" t="str">
        <f>VLOOKUP(C1002,INDUSTRY!A:B,2,FALSE)</f>
        <v>Service</v>
      </c>
      <c r="E1002">
        <v>2020</v>
      </c>
      <c r="F1002" t="s">
        <v>28</v>
      </c>
      <c r="G1002" s="6" t="s">
        <v>51</v>
      </c>
      <c r="H1002" s="8">
        <v>11.75</v>
      </c>
      <c r="I1002">
        <v>1.9730348873415207</v>
      </c>
      <c r="J1002">
        <v>111435240</v>
      </c>
      <c r="K1002">
        <v>18.528954172955736</v>
      </c>
      <c r="L1002" t="s">
        <v>88</v>
      </c>
      <c r="M1002">
        <v>0</v>
      </c>
      <c r="N1002">
        <v>32.278598785400398</v>
      </c>
      <c r="O1002" s="8">
        <v>92.442999999999998</v>
      </c>
      <c r="P1002" s="9">
        <v>-2.4790860084605491E-2</v>
      </c>
      <c r="Q1002">
        <v>0.19593322076441541</v>
      </c>
      <c r="R1002">
        <v>4.7874121191831244E-2</v>
      </c>
      <c r="S1002">
        <v>8.2635511705427739E-2</v>
      </c>
      <c r="T1002">
        <v>0.42904368013940231</v>
      </c>
      <c r="U1002">
        <v>0.19593322076441541</v>
      </c>
      <c r="V1002">
        <v>4.7874121191831244E-2</v>
      </c>
      <c r="W1002">
        <v>8.2635511705427739E-2</v>
      </c>
      <c r="X1002">
        <v>0.42904368013940231</v>
      </c>
    </row>
    <row r="1003" spans="1:24" x14ac:dyDescent="0.3">
      <c r="A1003" s="6" t="s">
        <v>129</v>
      </c>
      <c r="B1003" s="6" t="s">
        <v>130</v>
      </c>
      <c r="C1003" t="s">
        <v>91</v>
      </c>
      <c r="D1003" t="str">
        <f>VLOOKUP(C1003,INDUSTRY!A:B,2,FALSE)</f>
        <v>Service</v>
      </c>
      <c r="E1003">
        <v>2020</v>
      </c>
      <c r="F1003" t="s">
        <v>30</v>
      </c>
      <c r="G1003" s="6" t="s">
        <v>52</v>
      </c>
      <c r="H1003" s="8">
        <v>12.81</v>
      </c>
      <c r="I1003">
        <v>1.0621048284734733</v>
      </c>
      <c r="J1003">
        <v>121488120</v>
      </c>
      <c r="K1003">
        <v>18.615327038186543</v>
      </c>
      <c r="L1003" t="s">
        <v>88</v>
      </c>
      <c r="M1003">
        <v>0</v>
      </c>
      <c r="N1003">
        <v>14.8724708557129</v>
      </c>
      <c r="O1003" s="8">
        <v>96.158000000000001</v>
      </c>
      <c r="P1003" s="9">
        <v>4.0186925997641829E-2</v>
      </c>
      <c r="Q1003">
        <v>0.19593322076441541</v>
      </c>
      <c r="R1003">
        <v>4.7874121191831244E-2</v>
      </c>
      <c r="S1003">
        <v>8.2635511705427739E-2</v>
      </c>
      <c r="T1003">
        <v>0.42904368013940231</v>
      </c>
      <c r="U1003">
        <v>0.19593322076441541</v>
      </c>
      <c r="V1003">
        <v>4.7874121191831244E-2</v>
      </c>
      <c r="W1003">
        <v>8.2635511705427739E-2</v>
      </c>
      <c r="X1003">
        <v>0.42904368013940231</v>
      </c>
    </row>
    <row r="1004" spans="1:24" x14ac:dyDescent="0.3">
      <c r="A1004" s="6" t="s">
        <v>129</v>
      </c>
      <c r="B1004" s="6" t="s">
        <v>130</v>
      </c>
      <c r="C1004" t="s">
        <v>91</v>
      </c>
      <c r="D1004" t="str">
        <f>VLOOKUP(C1004,INDUSTRY!A:B,2,FALSE)</f>
        <v>Service</v>
      </c>
      <c r="E1004">
        <v>2020</v>
      </c>
      <c r="F1004" t="s">
        <v>32</v>
      </c>
      <c r="G1004" s="6" t="s">
        <v>53</v>
      </c>
      <c r="H1004" s="8">
        <v>14.8</v>
      </c>
      <c r="I1004">
        <v>0.44514978752475431</v>
      </c>
      <c r="J1004">
        <v>140360976</v>
      </c>
      <c r="K1004">
        <v>18.759728062203131</v>
      </c>
      <c r="L1004" t="s">
        <v>88</v>
      </c>
      <c r="M1004">
        <v>0</v>
      </c>
      <c r="N1004">
        <v>10.441332817077599</v>
      </c>
      <c r="O1004" s="8">
        <v>93.908000000000001</v>
      </c>
      <c r="P1004" s="9">
        <v>-2.339898916366813E-2</v>
      </c>
      <c r="Q1004">
        <v>0.19593322076441541</v>
      </c>
      <c r="R1004">
        <v>4.7874121191831244E-2</v>
      </c>
      <c r="S1004">
        <v>8.2635511705427739E-2</v>
      </c>
      <c r="T1004">
        <v>0.42904368013940231</v>
      </c>
      <c r="U1004">
        <v>0.19593322076441541</v>
      </c>
      <c r="V1004">
        <v>4.7874121191831244E-2</v>
      </c>
      <c r="W1004">
        <v>8.2635511705427739E-2</v>
      </c>
      <c r="X1004">
        <v>0.42904368013940231</v>
      </c>
    </row>
    <row r="1005" spans="1:24" x14ac:dyDescent="0.3">
      <c r="A1005" s="6" t="s">
        <v>129</v>
      </c>
      <c r="B1005" s="6" t="s">
        <v>130</v>
      </c>
      <c r="C1005" t="s">
        <v>91</v>
      </c>
      <c r="D1005" t="str">
        <f>VLOOKUP(C1005,INDUSTRY!A:B,2,FALSE)</f>
        <v>Service</v>
      </c>
      <c r="E1005">
        <v>2021</v>
      </c>
      <c r="F1005" t="s">
        <v>26</v>
      </c>
      <c r="G1005" s="6" t="s">
        <v>54</v>
      </c>
      <c r="H1005" s="8">
        <v>16.41</v>
      </c>
      <c r="I1005">
        <v>0.5815138290129771</v>
      </c>
      <c r="J1005">
        <v>155629984</v>
      </c>
      <c r="K1005">
        <v>18.862991850373245</v>
      </c>
      <c r="L1005" t="s">
        <v>88</v>
      </c>
      <c r="M1005">
        <v>0</v>
      </c>
      <c r="N1005">
        <v>0.83482098579406705</v>
      </c>
      <c r="O1005" s="8">
        <v>88.959000000000003</v>
      </c>
      <c r="P1005" s="9">
        <v>-5.2700515398049132E-2</v>
      </c>
      <c r="Q1005">
        <v>0.26793536309461524</v>
      </c>
      <c r="R1005">
        <v>0.16350718570627068</v>
      </c>
      <c r="S1005">
        <v>9.8512508451656572E-2</v>
      </c>
      <c r="T1005">
        <v>0.51372635653554721</v>
      </c>
      <c r="U1005">
        <v>7.2002142330199831E-2</v>
      </c>
      <c r="V1005">
        <v>0.11563306451443944</v>
      </c>
      <c r="W1005">
        <v>1.5876996746228833E-2</v>
      </c>
      <c r="X1005">
        <v>8.4682676396144907E-2</v>
      </c>
    </row>
    <row r="1006" spans="1:24" x14ac:dyDescent="0.3">
      <c r="A1006" s="6" t="s">
        <v>129</v>
      </c>
      <c r="B1006" s="6" t="s">
        <v>130</v>
      </c>
      <c r="C1006" t="s">
        <v>91</v>
      </c>
      <c r="D1006" t="str">
        <f>VLOOKUP(C1006,INDUSTRY!A:B,2,FALSE)</f>
        <v>Service</v>
      </c>
      <c r="E1006">
        <v>2021</v>
      </c>
      <c r="F1006" t="s">
        <v>28</v>
      </c>
      <c r="G1006" s="6" t="s">
        <v>55</v>
      </c>
      <c r="H1006" s="8">
        <v>17.3</v>
      </c>
      <c r="I1006">
        <v>1.4338177476002074</v>
      </c>
      <c r="J1006">
        <v>164070608</v>
      </c>
      <c r="K1006">
        <v>18.915807429719557</v>
      </c>
      <c r="L1006" t="s">
        <v>88</v>
      </c>
      <c r="M1006">
        <v>0</v>
      </c>
      <c r="N1006">
        <v>-24.2264308929443</v>
      </c>
      <c r="O1006" s="8">
        <v>88.31</v>
      </c>
      <c r="P1006" s="9">
        <v>-7.2954956777841577E-3</v>
      </c>
      <c r="Q1006">
        <v>0.26793536309461524</v>
      </c>
      <c r="R1006">
        <v>0.16350718570627068</v>
      </c>
      <c r="S1006">
        <v>9.8512508451656572E-2</v>
      </c>
      <c r="T1006">
        <v>0.51372635653554721</v>
      </c>
      <c r="U1006">
        <v>7.2002142330199831E-2</v>
      </c>
      <c r="V1006">
        <v>0.11563306451443944</v>
      </c>
      <c r="W1006">
        <v>1.5876996746228833E-2</v>
      </c>
      <c r="X1006">
        <v>8.4682676396144907E-2</v>
      </c>
    </row>
    <row r="1007" spans="1:24" x14ac:dyDescent="0.3">
      <c r="A1007" s="6" t="s">
        <v>129</v>
      </c>
      <c r="B1007" s="6" t="s">
        <v>130</v>
      </c>
      <c r="C1007" t="s">
        <v>91</v>
      </c>
      <c r="D1007" t="str">
        <f>VLOOKUP(C1007,INDUSTRY!A:B,2,FALSE)</f>
        <v>Service</v>
      </c>
      <c r="E1007">
        <v>2021</v>
      </c>
      <c r="F1007" t="s">
        <v>30</v>
      </c>
      <c r="G1007" s="6" t="s">
        <v>56</v>
      </c>
      <c r="H1007" s="8">
        <v>16.649999999999999</v>
      </c>
      <c r="I1007">
        <v>1.3155322116922865</v>
      </c>
      <c r="J1007">
        <v>157906096</v>
      </c>
      <c r="K1007">
        <v>18.87751108519376</v>
      </c>
      <c r="L1007" t="s">
        <v>88</v>
      </c>
      <c r="M1007">
        <v>0</v>
      </c>
      <c r="N1007">
        <v>-12.9805145263672</v>
      </c>
      <c r="O1007" s="8">
        <v>85.73</v>
      </c>
      <c r="P1007" s="9">
        <v>-2.9215264409466632E-2</v>
      </c>
      <c r="Q1007">
        <v>0.26793536309461524</v>
      </c>
      <c r="R1007">
        <v>0.16350718570627068</v>
      </c>
      <c r="S1007">
        <v>9.8512508451656572E-2</v>
      </c>
      <c r="T1007">
        <v>0.51372635653554721</v>
      </c>
      <c r="U1007">
        <v>7.2002142330199831E-2</v>
      </c>
      <c r="V1007">
        <v>0.11563306451443944</v>
      </c>
      <c r="W1007">
        <v>1.5876996746228833E-2</v>
      </c>
      <c r="X1007">
        <v>8.4682676396144907E-2</v>
      </c>
    </row>
    <row r="1008" spans="1:24" x14ac:dyDescent="0.3">
      <c r="A1008" s="6" t="s">
        <v>129</v>
      </c>
      <c r="B1008" s="6" t="s">
        <v>130</v>
      </c>
      <c r="C1008" t="s">
        <v>91</v>
      </c>
      <c r="D1008" t="str">
        <f>VLOOKUP(C1008,INDUSTRY!A:B,2,FALSE)</f>
        <v>Service</v>
      </c>
      <c r="E1008">
        <v>2021</v>
      </c>
      <c r="F1008" t="s">
        <v>32</v>
      </c>
      <c r="G1008" s="6" t="s">
        <v>57</v>
      </c>
      <c r="H1008" s="8">
        <v>16.309999999999999</v>
      </c>
      <c r="I1008">
        <v>1.3405720172125528</v>
      </c>
      <c r="J1008">
        <v>154681600</v>
      </c>
      <c r="K1008">
        <v>18.856879368585741</v>
      </c>
      <c r="L1008" t="s">
        <v>88</v>
      </c>
      <c r="M1008">
        <v>0</v>
      </c>
      <c r="N1008">
        <v>-6.4356441497802699</v>
      </c>
      <c r="O1008" s="8">
        <v>84.256</v>
      </c>
      <c r="P1008" s="9">
        <v>-1.7193514522337614E-2</v>
      </c>
      <c r="Q1008">
        <v>0.26793536309461524</v>
      </c>
      <c r="R1008">
        <v>0.16350718570627068</v>
      </c>
      <c r="S1008">
        <v>9.8512508451656572E-2</v>
      </c>
      <c r="T1008">
        <v>0.51372635653554721</v>
      </c>
      <c r="U1008">
        <v>7.2002142330199831E-2</v>
      </c>
      <c r="V1008">
        <v>0.11563306451443944</v>
      </c>
      <c r="W1008">
        <v>1.5876996746228833E-2</v>
      </c>
      <c r="X1008">
        <v>8.4682676396144907E-2</v>
      </c>
    </row>
    <row r="1009" spans="1:24" x14ac:dyDescent="0.3">
      <c r="A1009" s="6" t="s">
        <v>129</v>
      </c>
      <c r="B1009" s="6" t="s">
        <v>130</v>
      </c>
      <c r="C1009" t="s">
        <v>91</v>
      </c>
      <c r="D1009" t="str">
        <f>VLOOKUP(C1009,INDUSTRY!A:B,2,FALSE)</f>
        <v>Service</v>
      </c>
      <c r="E1009">
        <v>2022</v>
      </c>
      <c r="F1009" t="s">
        <v>26</v>
      </c>
      <c r="G1009" s="6" t="s">
        <v>58</v>
      </c>
      <c r="H1009" s="8">
        <v>15.93</v>
      </c>
      <c r="I1009">
        <v>0.8822839678924238</v>
      </c>
      <c r="J1009">
        <v>151077728</v>
      </c>
      <c r="K1009">
        <v>18.833305017305197</v>
      </c>
      <c r="L1009" t="s">
        <v>88</v>
      </c>
      <c r="M1009">
        <v>0</v>
      </c>
      <c r="N1009">
        <v>5.68410396575928</v>
      </c>
      <c r="O1009" s="8">
        <v>78.596000000000004</v>
      </c>
      <c r="P1009" s="9">
        <v>-6.7176224838587123E-2</v>
      </c>
      <c r="Q1009">
        <v>0.21300165112614883</v>
      </c>
      <c r="R1009">
        <v>0.1434743621097252</v>
      </c>
      <c r="S1009">
        <v>0.10643394934976047</v>
      </c>
      <c r="T1009">
        <v>0.3709811188463894</v>
      </c>
      <c r="U1009">
        <v>-5.4933711968466414E-2</v>
      </c>
      <c r="V1009">
        <v>-2.0032823596545485E-2</v>
      </c>
      <c r="W1009">
        <v>7.9214408981038986E-3</v>
      </c>
      <c r="X1009">
        <v>-0.14274523768915781</v>
      </c>
    </row>
    <row r="1010" spans="1:24" x14ac:dyDescent="0.3">
      <c r="A1010" s="6" t="s">
        <v>129</v>
      </c>
      <c r="B1010" s="6" t="s">
        <v>130</v>
      </c>
      <c r="C1010" t="s">
        <v>91</v>
      </c>
      <c r="D1010" t="str">
        <f>VLOOKUP(C1010,INDUSTRY!A:B,2,FALSE)</f>
        <v>Service</v>
      </c>
      <c r="E1010">
        <v>2022</v>
      </c>
      <c r="F1010" t="s">
        <v>28</v>
      </c>
      <c r="G1010" s="6" t="s">
        <v>59</v>
      </c>
      <c r="H1010" s="8">
        <v>13.49</v>
      </c>
      <c r="I1010">
        <v>0.93850945653200524</v>
      </c>
      <c r="J1010">
        <v>127937136</v>
      </c>
      <c r="K1010">
        <v>18.667049576242508</v>
      </c>
      <c r="L1010" t="s">
        <v>88</v>
      </c>
      <c r="M1010">
        <v>0</v>
      </c>
      <c r="N1010">
        <v>14.419506072998001</v>
      </c>
      <c r="O1010" s="8">
        <v>78.367000000000004</v>
      </c>
      <c r="P1010" s="9">
        <v>-2.9136342816428215E-3</v>
      </c>
      <c r="Q1010">
        <v>0.21300165112614883</v>
      </c>
      <c r="R1010">
        <v>0.1434743621097252</v>
      </c>
      <c r="S1010">
        <v>0.10643394934976047</v>
      </c>
      <c r="T1010">
        <v>0.3709811188463894</v>
      </c>
      <c r="U1010">
        <v>-5.4933711968466414E-2</v>
      </c>
      <c r="V1010">
        <v>-2.0032823596545485E-2</v>
      </c>
      <c r="W1010">
        <v>7.9214408981038986E-3</v>
      </c>
      <c r="X1010">
        <v>-0.14274523768915781</v>
      </c>
    </row>
    <row r="1011" spans="1:24" x14ac:dyDescent="0.3">
      <c r="A1011" s="6" t="s">
        <v>129</v>
      </c>
      <c r="B1011" s="6" t="s">
        <v>130</v>
      </c>
      <c r="C1011" t="s">
        <v>91</v>
      </c>
      <c r="D1011" t="str">
        <f>VLOOKUP(C1011,INDUSTRY!A:B,2,FALSE)</f>
        <v>Service</v>
      </c>
      <c r="E1011">
        <v>2022</v>
      </c>
      <c r="F1011" t="s">
        <v>30</v>
      </c>
      <c r="G1011" s="6" t="s">
        <v>60</v>
      </c>
      <c r="H1011" s="8">
        <v>14.42</v>
      </c>
      <c r="I1011">
        <v>1.1611919163801763</v>
      </c>
      <c r="J1011">
        <v>136757120</v>
      </c>
      <c r="K1011">
        <v>18.733717063724516</v>
      </c>
      <c r="L1011" t="s">
        <v>88</v>
      </c>
      <c r="M1011">
        <v>0</v>
      </c>
      <c r="N1011">
        <v>27.582393646240199</v>
      </c>
      <c r="O1011" s="8">
        <v>76.997</v>
      </c>
      <c r="P1011" s="9">
        <v>-1.7481848226932311E-2</v>
      </c>
      <c r="Q1011">
        <v>0.21300165112614883</v>
      </c>
      <c r="R1011">
        <v>0.1434743621097252</v>
      </c>
      <c r="S1011">
        <v>0.10643394934976047</v>
      </c>
      <c r="T1011">
        <v>0.3709811188463894</v>
      </c>
      <c r="U1011">
        <v>-5.4933711968466414E-2</v>
      </c>
      <c r="V1011">
        <v>-2.0032823596545485E-2</v>
      </c>
      <c r="W1011">
        <v>7.9214408981038986E-3</v>
      </c>
      <c r="X1011">
        <v>-0.14274523768915781</v>
      </c>
    </row>
    <row r="1012" spans="1:24" x14ac:dyDescent="0.3">
      <c r="A1012" s="6" t="s">
        <v>129</v>
      </c>
      <c r="B1012" s="6" t="s">
        <v>130</v>
      </c>
      <c r="C1012" t="s">
        <v>91</v>
      </c>
      <c r="D1012" t="str">
        <f>VLOOKUP(C1012,INDUSTRY!A:B,2,FALSE)</f>
        <v>Service</v>
      </c>
      <c r="E1012">
        <v>2022</v>
      </c>
      <c r="F1012" t="s">
        <v>32</v>
      </c>
      <c r="G1012" s="6" t="s">
        <v>61</v>
      </c>
      <c r="H1012" s="8">
        <v>12.84</v>
      </c>
      <c r="I1012">
        <v>1.0719919153924</v>
      </c>
      <c r="J1012">
        <v>121772632</v>
      </c>
      <c r="K1012">
        <v>18.617666191768777</v>
      </c>
      <c r="L1012" t="s">
        <v>88</v>
      </c>
      <c r="M1012">
        <v>0</v>
      </c>
      <c r="N1012">
        <v>21.8780517578125</v>
      </c>
      <c r="O1012" s="8">
        <v>75.548000000000002</v>
      </c>
      <c r="P1012" s="9">
        <v>-1.8818915022663196E-2</v>
      </c>
      <c r="Q1012">
        <v>0.21300165112614883</v>
      </c>
      <c r="R1012">
        <v>0.1434743621097252</v>
      </c>
      <c r="S1012">
        <v>0.10643394934976047</v>
      </c>
      <c r="T1012">
        <v>0.3709811188463894</v>
      </c>
      <c r="U1012">
        <v>-5.4933711968466414E-2</v>
      </c>
      <c r="V1012">
        <v>-2.0032823596545485E-2</v>
      </c>
      <c r="W1012">
        <v>7.9214408981038986E-3</v>
      </c>
      <c r="X1012">
        <v>-0.14274523768915781</v>
      </c>
    </row>
    <row r="1013" spans="1:24" x14ac:dyDescent="0.3">
      <c r="A1013" s="6" t="s">
        <v>129</v>
      </c>
      <c r="B1013" s="6" t="s">
        <v>130</v>
      </c>
      <c r="C1013" t="s">
        <v>91</v>
      </c>
      <c r="D1013" t="str">
        <f>VLOOKUP(C1013,INDUSTRY!A:B,2,FALSE)</f>
        <v>Service</v>
      </c>
      <c r="E1013">
        <v>2023</v>
      </c>
      <c r="F1013" t="s">
        <v>26</v>
      </c>
      <c r="G1013" s="6" t="s">
        <v>62</v>
      </c>
      <c r="H1013" s="8">
        <v>14.78</v>
      </c>
      <c r="I1013">
        <v>0.91601946849762261</v>
      </c>
      <c r="J1013">
        <v>140171296</v>
      </c>
      <c r="K1013">
        <v>18.758375775512171</v>
      </c>
      <c r="L1013" t="s">
        <v>88</v>
      </c>
      <c r="M1013">
        <v>0</v>
      </c>
      <c r="N1013">
        <v>27.7321872711182</v>
      </c>
      <c r="O1013" s="8">
        <v>72.629000000000005</v>
      </c>
      <c r="P1013" s="9">
        <v>-3.8637687298141536E-2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 x14ac:dyDescent="0.3">
      <c r="A1014" s="6" t="s">
        <v>129</v>
      </c>
      <c r="B1014" s="6" t="s">
        <v>130</v>
      </c>
      <c r="C1014" t="s">
        <v>91</v>
      </c>
      <c r="D1014" t="str">
        <f>VLOOKUP(C1014,INDUSTRY!A:B,2,FALSE)</f>
        <v>Service</v>
      </c>
      <c r="E1014">
        <v>2023</v>
      </c>
      <c r="F1014" t="s">
        <v>28</v>
      </c>
      <c r="G1014" s="6" t="s">
        <v>63</v>
      </c>
      <c r="H1014" s="8">
        <v>14.84</v>
      </c>
      <c r="I1014">
        <v>0.72995433647135322</v>
      </c>
      <c r="J1014">
        <v>140740336</v>
      </c>
      <c r="K1014">
        <v>18.762427161880815</v>
      </c>
      <c r="L1014" t="s">
        <v>88</v>
      </c>
      <c r="M1014">
        <v>0</v>
      </c>
      <c r="N1014">
        <v>15.454739570617701</v>
      </c>
      <c r="O1014" s="8">
        <v>71.037000000000006</v>
      </c>
      <c r="P1014" s="9">
        <v>-2.1919618885018363E-2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 x14ac:dyDescent="0.3">
      <c r="A1015" s="6" t="s">
        <v>129</v>
      </c>
      <c r="B1015" s="6" t="s">
        <v>130</v>
      </c>
      <c r="C1015" t="s">
        <v>91</v>
      </c>
      <c r="D1015" t="str">
        <f>VLOOKUP(C1015,INDUSTRY!A:B,2,FALSE)</f>
        <v>Service</v>
      </c>
      <c r="E1015">
        <v>2023</v>
      </c>
      <c r="F1015" t="s">
        <v>30</v>
      </c>
      <c r="G1015" s="6" t="s">
        <v>64</v>
      </c>
      <c r="H1015" s="8">
        <v>12.76</v>
      </c>
      <c r="I1015">
        <v>0.82058921919963534</v>
      </c>
      <c r="J1015">
        <v>121013928</v>
      </c>
      <c r="K1015">
        <v>18.611416204374677</v>
      </c>
      <c r="L1015" t="s">
        <v>88</v>
      </c>
      <c r="M1015">
        <v>0</v>
      </c>
      <c r="N1015">
        <v>1.8373559713363701</v>
      </c>
      <c r="O1015" s="8">
        <v>69.409000000000006</v>
      </c>
      <c r="P1015" s="9">
        <v>-2.2917634472176471E-2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 x14ac:dyDescent="0.3">
      <c r="A1016" s="6" t="s">
        <v>129</v>
      </c>
      <c r="B1016" s="6" t="s">
        <v>130</v>
      </c>
      <c r="C1016" t="s">
        <v>91</v>
      </c>
      <c r="D1016" t="str">
        <f>VLOOKUP(C1016,INDUSTRY!A:B,2,FALSE)</f>
        <v>Service</v>
      </c>
      <c r="E1016">
        <v>2023</v>
      </c>
      <c r="F1016" t="s">
        <v>32</v>
      </c>
      <c r="G1016" s="6" t="s">
        <v>65</v>
      </c>
      <c r="H1016" s="8">
        <v>13.2</v>
      </c>
      <c r="I1016">
        <v>1.144242835532155</v>
      </c>
      <c r="J1016">
        <v>125186816</v>
      </c>
      <c r="K1016">
        <v>18.645317707571092</v>
      </c>
      <c r="L1016" t="s">
        <v>88</v>
      </c>
      <c r="M1016">
        <v>0</v>
      </c>
      <c r="N1016">
        <v>15.364706993103001</v>
      </c>
      <c r="O1016" s="8">
        <v>68.183999999999997</v>
      </c>
      <c r="P1016" s="9">
        <v>-1.7649008053710735E-2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 x14ac:dyDescent="0.3">
      <c r="A1017" s="6" t="s">
        <v>129</v>
      </c>
      <c r="B1017" s="6" t="s">
        <v>130</v>
      </c>
      <c r="C1017" t="s">
        <v>91</v>
      </c>
      <c r="D1017" t="str">
        <f>VLOOKUP(C1017,INDUSTRY!A:B,2,FALSE)</f>
        <v>Service</v>
      </c>
      <c r="E1017">
        <v>2024</v>
      </c>
      <c r="F1017" t="s">
        <v>26</v>
      </c>
      <c r="G1017" s="6" t="s">
        <v>66</v>
      </c>
      <c r="H1017" s="8">
        <v>13.99</v>
      </c>
      <c r="I1017" t="s">
        <v>67</v>
      </c>
      <c r="J1017">
        <v>132679064</v>
      </c>
      <c r="K1017">
        <v>18.703443717450863</v>
      </c>
      <c r="L1017" t="s">
        <v>88</v>
      </c>
      <c r="M1017">
        <v>0</v>
      </c>
      <c r="N1017">
        <v>5.8129301071167001</v>
      </c>
      <c r="O1017" s="8">
        <v>64.891999999999996</v>
      </c>
      <c r="P1017" s="9">
        <v>-4.8281121670773225E-2</v>
      </c>
      <c r="Q1017">
        <v>1.4022102130650506E-2</v>
      </c>
      <c r="R1017">
        <v>1.0504025150109689E-2</v>
      </c>
      <c r="S1017">
        <v>3.2847222222222236E-2</v>
      </c>
      <c r="T1017">
        <v>0</v>
      </c>
      <c r="U1017">
        <v>-0.19897954899549833</v>
      </c>
      <c r="V1017">
        <v>-0.13297033695961552</v>
      </c>
      <c r="W1017">
        <v>-7.3586727127538235E-2</v>
      </c>
      <c r="X1017">
        <v>0</v>
      </c>
    </row>
    <row r="1018" spans="1:24" x14ac:dyDescent="0.3">
      <c r="A1018" s="6" t="s">
        <v>129</v>
      </c>
      <c r="B1018" s="6" t="s">
        <v>130</v>
      </c>
      <c r="C1018" t="s">
        <v>91</v>
      </c>
      <c r="D1018" t="str">
        <f>VLOOKUP(C1018,INDUSTRY!A:B,2,FALSE)</f>
        <v>Service</v>
      </c>
      <c r="E1018">
        <v>2024</v>
      </c>
      <c r="F1018" t="s">
        <v>28</v>
      </c>
      <c r="G1018" s="6" t="s">
        <v>68</v>
      </c>
      <c r="H1018" s="8">
        <v>12.27</v>
      </c>
      <c r="I1018" t="s">
        <v>67</v>
      </c>
      <c r="J1018">
        <v>116366840</v>
      </c>
      <c r="K1018">
        <v>18.572258172950587</v>
      </c>
      <c r="L1018" t="s">
        <v>88</v>
      </c>
      <c r="M1018">
        <v>0</v>
      </c>
      <c r="N1018">
        <v>5.3406510353088397</v>
      </c>
      <c r="O1018" s="8">
        <v>181.142</v>
      </c>
      <c r="P1018" s="9">
        <v>1.7914380817358073</v>
      </c>
      <c r="Q1018">
        <v>1.4022102130650506E-2</v>
      </c>
      <c r="R1018">
        <v>1.0504025150109689E-2</v>
      </c>
      <c r="S1018">
        <v>3.2847222222222236E-2</v>
      </c>
      <c r="T1018">
        <v>0</v>
      </c>
      <c r="U1018">
        <v>-0.19897954899549833</v>
      </c>
      <c r="V1018">
        <v>-0.13297033695961552</v>
      </c>
      <c r="W1018">
        <v>-7.3586727127538235E-2</v>
      </c>
      <c r="X1018">
        <v>0</v>
      </c>
    </row>
    <row r="1019" spans="1:24" x14ac:dyDescent="0.3">
      <c r="A1019" s="6" t="s">
        <v>129</v>
      </c>
      <c r="B1019" s="6" t="s">
        <v>130</v>
      </c>
      <c r="C1019" t="s">
        <v>91</v>
      </c>
      <c r="D1019" t="str">
        <f>VLOOKUP(C1019,INDUSTRY!A:B,2,FALSE)</f>
        <v>Service</v>
      </c>
      <c r="E1019">
        <v>2024</v>
      </c>
      <c r="F1019" t="s">
        <v>30</v>
      </c>
      <c r="G1019" s="6" t="s">
        <v>69</v>
      </c>
      <c r="H1019" s="8">
        <v>14</v>
      </c>
      <c r="I1019" t="s">
        <v>67</v>
      </c>
      <c r="J1019">
        <v>132773904</v>
      </c>
      <c r="K1019">
        <v>18.704158269672671</v>
      </c>
      <c r="L1019" t="s">
        <v>88</v>
      </c>
      <c r="M1019">
        <v>0</v>
      </c>
      <c r="N1019">
        <v>13.445345878601101</v>
      </c>
      <c r="O1019" s="8">
        <v>194.846</v>
      </c>
      <c r="P1019" s="9">
        <v>7.5653354826600169E-2</v>
      </c>
      <c r="Q1019">
        <v>1.4022102130650506E-2</v>
      </c>
      <c r="R1019">
        <v>1.0504025150109689E-2</v>
      </c>
      <c r="S1019">
        <v>3.2847222222222236E-2</v>
      </c>
      <c r="T1019">
        <v>0</v>
      </c>
      <c r="U1019">
        <v>-0.19897954899549833</v>
      </c>
      <c r="V1019">
        <v>-0.13297033695961552</v>
      </c>
      <c r="W1019">
        <v>-7.3586727127538235E-2</v>
      </c>
      <c r="X1019">
        <v>0</v>
      </c>
    </row>
    <row r="1020" spans="1:24" x14ac:dyDescent="0.3">
      <c r="A1020" s="6" t="s">
        <v>129</v>
      </c>
      <c r="B1020" s="6" t="s">
        <v>130</v>
      </c>
      <c r="C1020" t="s">
        <v>91</v>
      </c>
      <c r="D1020" t="str">
        <f>VLOOKUP(C1020,INDUSTRY!A:B,2,FALSE)</f>
        <v>Service</v>
      </c>
      <c r="E1020">
        <v>2024</v>
      </c>
      <c r="F1020" t="s">
        <v>32</v>
      </c>
      <c r="G1020" s="6" t="s">
        <v>70</v>
      </c>
      <c r="H1020" s="8">
        <v>15.03</v>
      </c>
      <c r="I1020" t="s">
        <v>67</v>
      </c>
      <c r="J1020">
        <v>142542272</v>
      </c>
      <c r="K1020">
        <v>18.775149159296404</v>
      </c>
      <c r="L1020" t="s">
        <v>88</v>
      </c>
      <c r="M1020">
        <v>0</v>
      </c>
      <c r="N1020">
        <v>-1.44668400287628</v>
      </c>
      <c r="O1020" s="8">
        <v>163.38</v>
      </c>
      <c r="P1020" s="9">
        <v>-0.16149163955123538</v>
      </c>
      <c r="Q1020">
        <v>1.4022102130650506E-2</v>
      </c>
      <c r="R1020">
        <v>1.0504025150109689E-2</v>
      </c>
      <c r="S1020">
        <v>3.2847222222222236E-2</v>
      </c>
      <c r="T1020">
        <v>0</v>
      </c>
      <c r="U1020">
        <v>-0.19897954899549833</v>
      </c>
      <c r="V1020">
        <v>-0.13297033695961552</v>
      </c>
      <c r="W1020">
        <v>-7.3586727127538235E-2</v>
      </c>
      <c r="X1020">
        <v>0</v>
      </c>
    </row>
    <row r="1021" spans="1:24" x14ac:dyDescent="0.3">
      <c r="A1021" s="6" t="s">
        <v>131</v>
      </c>
      <c r="B1021" s="6" t="s">
        <v>132</v>
      </c>
      <c r="C1021" t="s">
        <v>91</v>
      </c>
      <c r="D1021" t="str">
        <f>VLOOKUP(C1021,INDUSTRY!A:B,2,FALSE)</f>
        <v>Service</v>
      </c>
      <c r="E1021">
        <v>2015</v>
      </c>
      <c r="F1021" t="s">
        <v>26</v>
      </c>
      <c r="G1021" s="7" t="s">
        <v>27</v>
      </c>
      <c r="H1021" s="8">
        <v>5</v>
      </c>
      <c r="I1021">
        <v>0.16176114078067907</v>
      </c>
      <c r="J1021">
        <v>166197488</v>
      </c>
      <c r="K1021">
        <v>18.928687325951302</v>
      </c>
      <c r="L1021">
        <v>0.909090995788574</v>
      </c>
      <c r="M1021">
        <v>1.0999998950958354</v>
      </c>
      <c r="N1021">
        <v>2.2735450267791699</v>
      </c>
      <c r="O1021" s="8">
        <v>586.73702400000002</v>
      </c>
      <c r="P1021" s="9">
        <v>-9.2097857296629931E-3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 x14ac:dyDescent="0.3">
      <c r="A1022" s="6" t="s">
        <v>131</v>
      </c>
      <c r="B1022" s="6" t="s">
        <v>132</v>
      </c>
      <c r="C1022" t="s">
        <v>91</v>
      </c>
      <c r="D1022" t="str">
        <f>VLOOKUP(C1022,INDUSTRY!A:B,2,FALSE)</f>
        <v>Service</v>
      </c>
      <c r="E1022">
        <v>2015</v>
      </c>
      <c r="F1022" t="s">
        <v>28</v>
      </c>
      <c r="G1022" s="6" t="s">
        <v>29</v>
      </c>
      <c r="H1022" s="8">
        <v>4.54</v>
      </c>
      <c r="I1022">
        <v>0.15242484486898236</v>
      </c>
      <c r="J1022">
        <v>150907328</v>
      </c>
      <c r="K1022">
        <v>18.832176484520549</v>
      </c>
      <c r="L1022">
        <v>0.96252000331878695</v>
      </c>
      <c r="M1022">
        <v>1.0389394470265358</v>
      </c>
      <c r="N1022">
        <v>2.1073229312896702</v>
      </c>
      <c r="O1022" s="8">
        <v>621.27897599999994</v>
      </c>
      <c r="P1022" s="9">
        <v>5.8871267002233565E-2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 x14ac:dyDescent="0.3">
      <c r="A1023" s="6" t="s">
        <v>131</v>
      </c>
      <c r="B1023" s="6" t="s">
        <v>132</v>
      </c>
      <c r="C1023" t="s">
        <v>91</v>
      </c>
      <c r="D1023" t="str">
        <f>VLOOKUP(C1023,INDUSTRY!A:B,2,FALSE)</f>
        <v>Service</v>
      </c>
      <c r="E1023">
        <v>2015</v>
      </c>
      <c r="F1023" t="s">
        <v>30</v>
      </c>
      <c r="G1023" s="6" t="s">
        <v>31</v>
      </c>
      <c r="H1023" s="8">
        <v>4.25</v>
      </c>
      <c r="I1023">
        <v>0.10598742063723104</v>
      </c>
      <c r="J1023">
        <v>141267872</v>
      </c>
      <c r="K1023">
        <v>18.766168447420533</v>
      </c>
      <c r="L1023">
        <v>0.86884999275207497</v>
      </c>
      <c r="M1023">
        <v>1.150946663223773</v>
      </c>
      <c r="N1023">
        <v>1.7710640430450399</v>
      </c>
      <c r="O1023" s="8">
        <v>622.45798400000001</v>
      </c>
      <c r="P1023" s="9">
        <v>1.8977110855913902E-3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 x14ac:dyDescent="0.3">
      <c r="A1024" s="6" t="s">
        <v>131</v>
      </c>
      <c r="B1024" s="6" t="s">
        <v>132</v>
      </c>
      <c r="C1024" t="s">
        <v>91</v>
      </c>
      <c r="D1024" t="str">
        <f>VLOOKUP(C1024,INDUSTRY!A:B,2,FALSE)</f>
        <v>Service</v>
      </c>
      <c r="E1024">
        <v>2015</v>
      </c>
      <c r="F1024" t="s">
        <v>32</v>
      </c>
      <c r="G1024" s="6" t="s">
        <v>33</v>
      </c>
      <c r="H1024" s="8">
        <v>4.41</v>
      </c>
      <c r="I1024">
        <v>8.6794777108610444E-2</v>
      </c>
      <c r="J1024">
        <v>146586192</v>
      </c>
      <c r="K1024">
        <v>18.803124154713437</v>
      </c>
      <c r="L1024">
        <v>0.81831198930740401</v>
      </c>
      <c r="M1024">
        <v>1.2220277999915063</v>
      </c>
      <c r="N1024">
        <v>1.5115170478820801</v>
      </c>
      <c r="O1024" s="8">
        <v>650.00499200000002</v>
      </c>
      <c r="P1024" s="9">
        <v>4.4255208717830515E-2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24" x14ac:dyDescent="0.3">
      <c r="A1025" s="6" t="s">
        <v>131</v>
      </c>
      <c r="B1025" s="6" t="s">
        <v>132</v>
      </c>
      <c r="C1025" t="s">
        <v>91</v>
      </c>
      <c r="D1025" t="str">
        <f>VLOOKUP(C1025,INDUSTRY!A:B,2,FALSE)</f>
        <v>Service</v>
      </c>
      <c r="E1025">
        <v>2016</v>
      </c>
      <c r="F1025" t="s">
        <v>26</v>
      </c>
      <c r="G1025" s="6" t="s">
        <v>34</v>
      </c>
      <c r="H1025" s="8">
        <v>4.62</v>
      </c>
      <c r="I1025">
        <v>0.14545904349105732</v>
      </c>
      <c r="J1025">
        <v>153566480</v>
      </c>
      <c r="K1025">
        <v>18.849644125695729</v>
      </c>
      <c r="L1025">
        <v>0.87778502702713002</v>
      </c>
      <c r="M1025">
        <v>1.139231097831306</v>
      </c>
      <c r="N1025">
        <v>1.42135798931122</v>
      </c>
      <c r="O1025" s="8">
        <v>633.08198400000003</v>
      </c>
      <c r="P1025" s="9">
        <v>-2.6035196972764144E-2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24" x14ac:dyDescent="0.3">
      <c r="A1026" s="6" t="s">
        <v>131</v>
      </c>
      <c r="B1026" s="6" t="s">
        <v>132</v>
      </c>
      <c r="C1026" t="s">
        <v>91</v>
      </c>
      <c r="D1026" t="str">
        <f>VLOOKUP(C1026,INDUSTRY!A:B,2,FALSE)</f>
        <v>Service</v>
      </c>
      <c r="E1026">
        <v>2016</v>
      </c>
      <c r="F1026" t="s">
        <v>28</v>
      </c>
      <c r="G1026" s="6" t="s">
        <v>35</v>
      </c>
      <c r="H1026" s="8">
        <v>4.46</v>
      </c>
      <c r="I1026">
        <v>0.1330100246848584</v>
      </c>
      <c r="J1026">
        <v>185305632</v>
      </c>
      <c r="K1026">
        <v>19.037517084749449</v>
      </c>
      <c r="L1026">
        <v>0.92085498571395896</v>
      </c>
      <c r="M1026">
        <v>1.0859473158248454</v>
      </c>
      <c r="N1026">
        <v>1.3911440372467001</v>
      </c>
      <c r="O1026" s="8">
        <v>646.74201600000004</v>
      </c>
      <c r="P1026" s="9">
        <v>2.1577034799966761E-2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 x14ac:dyDescent="0.3">
      <c r="A1027" s="6" t="s">
        <v>131</v>
      </c>
      <c r="B1027" s="6" t="s">
        <v>132</v>
      </c>
      <c r="C1027" t="s">
        <v>91</v>
      </c>
      <c r="D1027" t="str">
        <f>VLOOKUP(C1027,INDUSTRY!A:B,2,FALSE)</f>
        <v>Service</v>
      </c>
      <c r="E1027">
        <v>2016</v>
      </c>
      <c r="F1027" t="s">
        <v>30</v>
      </c>
      <c r="G1027" s="6" t="s">
        <v>36</v>
      </c>
      <c r="H1027" s="8">
        <v>4.6100000000000003</v>
      </c>
      <c r="I1027">
        <v>0.1342572158209755</v>
      </c>
      <c r="J1027">
        <v>191537888</v>
      </c>
      <c r="K1027">
        <v>19.070596195579498</v>
      </c>
      <c r="L1027">
        <v>0.90901201963424705</v>
      </c>
      <c r="M1027">
        <v>1.1000954645268202</v>
      </c>
      <c r="N1027">
        <v>1.41041195392609</v>
      </c>
      <c r="O1027" s="8">
        <v>664.82502399999998</v>
      </c>
      <c r="P1027" s="9">
        <v>2.7960156527081038E-2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24" x14ac:dyDescent="0.3">
      <c r="A1028" s="6" t="s">
        <v>131</v>
      </c>
      <c r="B1028" s="6" t="s">
        <v>132</v>
      </c>
      <c r="C1028" t="s">
        <v>91</v>
      </c>
      <c r="D1028" t="str">
        <f>VLOOKUP(C1028,INDUSTRY!A:B,2,FALSE)</f>
        <v>Service</v>
      </c>
      <c r="E1028">
        <v>2016</v>
      </c>
      <c r="F1028" t="s">
        <v>32</v>
      </c>
      <c r="G1028" s="6" t="s">
        <v>37</v>
      </c>
      <c r="H1028" s="8">
        <v>4.47</v>
      </c>
      <c r="I1028">
        <v>7.6321687612368641E-2</v>
      </c>
      <c r="J1028">
        <v>185721104</v>
      </c>
      <c r="K1028">
        <v>19.039756665530806</v>
      </c>
      <c r="L1028">
        <v>0.93686997890472401</v>
      </c>
      <c r="M1028">
        <v>1.0673839727142074</v>
      </c>
      <c r="N1028">
        <v>1.66525101661682</v>
      </c>
      <c r="O1028" s="8">
        <v>650.81996800000002</v>
      </c>
      <c r="P1028" s="9">
        <v>-2.1065777451842679E-2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24" x14ac:dyDescent="0.3">
      <c r="A1029" s="6" t="s">
        <v>131</v>
      </c>
      <c r="B1029" s="6" t="s">
        <v>132</v>
      </c>
      <c r="C1029" t="s">
        <v>91</v>
      </c>
      <c r="D1029" t="str">
        <f>VLOOKUP(C1029,INDUSTRY!A:B,2,FALSE)</f>
        <v>Service</v>
      </c>
      <c r="E1029">
        <v>2017</v>
      </c>
      <c r="F1029" t="s">
        <v>26</v>
      </c>
      <c r="G1029" s="6" t="s">
        <v>38</v>
      </c>
      <c r="H1029" s="8">
        <v>4.7699999999999996</v>
      </c>
      <c r="I1029">
        <v>7.5277265270908028E-2</v>
      </c>
      <c r="J1029">
        <v>198185616</v>
      </c>
      <c r="K1029">
        <v>19.104714604068178</v>
      </c>
      <c r="L1029">
        <v>0.88874799013137795</v>
      </c>
      <c r="M1029">
        <v>1.1251783532609467</v>
      </c>
      <c r="N1029">
        <v>3.4192650318145801</v>
      </c>
      <c r="O1029" s="8">
        <v>658.71603200000004</v>
      </c>
      <c r="P1029" s="9">
        <v>1.2132485769090637E-2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 x14ac:dyDescent="0.3">
      <c r="A1030" s="6" t="s">
        <v>131</v>
      </c>
      <c r="B1030" s="6" t="s">
        <v>132</v>
      </c>
      <c r="C1030" t="s">
        <v>91</v>
      </c>
      <c r="D1030" t="str">
        <f>VLOOKUP(C1030,INDUSTRY!A:B,2,FALSE)</f>
        <v>Service</v>
      </c>
      <c r="E1030">
        <v>2017</v>
      </c>
      <c r="F1030" t="s">
        <v>28</v>
      </c>
      <c r="G1030" s="6" t="s">
        <v>39</v>
      </c>
      <c r="H1030" s="8">
        <v>4.72</v>
      </c>
      <c r="I1030">
        <v>6.4807406984078553E-2</v>
      </c>
      <c r="J1030">
        <v>196108208</v>
      </c>
      <c r="K1030">
        <v>19.094177146486448</v>
      </c>
      <c r="L1030">
        <v>0.95086902379989602</v>
      </c>
      <c r="M1030">
        <v>1.0516695517157191</v>
      </c>
      <c r="N1030">
        <v>3.4631330966949498</v>
      </c>
      <c r="O1030" s="8">
        <v>653.69900800000005</v>
      </c>
      <c r="P1030" s="9">
        <v>-7.616368444483209E-3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</row>
    <row r="1031" spans="1:24" x14ac:dyDescent="0.3">
      <c r="A1031" s="6" t="s">
        <v>131</v>
      </c>
      <c r="B1031" s="6" t="s">
        <v>132</v>
      </c>
      <c r="C1031" t="s">
        <v>91</v>
      </c>
      <c r="D1031" t="str">
        <f>VLOOKUP(C1031,INDUSTRY!A:B,2,FALSE)</f>
        <v>Service</v>
      </c>
      <c r="E1031">
        <v>2017</v>
      </c>
      <c r="F1031" t="s">
        <v>30</v>
      </c>
      <c r="G1031" s="6" t="s">
        <v>40</v>
      </c>
      <c r="H1031" s="8">
        <v>4.71</v>
      </c>
      <c r="I1031">
        <v>0.106614570611463</v>
      </c>
      <c r="J1031">
        <v>195692720</v>
      </c>
      <c r="K1031">
        <v>19.092056231878768</v>
      </c>
      <c r="L1031">
        <v>0.941595017910004</v>
      </c>
      <c r="M1031">
        <v>1.0620277093432733</v>
      </c>
      <c r="N1031">
        <v>3.49289894104004</v>
      </c>
      <c r="O1031" s="8">
        <v>654.42297599999995</v>
      </c>
      <c r="P1031" s="9">
        <v>1.1074944143098649E-3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 x14ac:dyDescent="0.3">
      <c r="A1032" s="6" t="s">
        <v>131</v>
      </c>
      <c r="B1032" s="6" t="s">
        <v>132</v>
      </c>
      <c r="C1032" t="s">
        <v>91</v>
      </c>
      <c r="D1032" t="str">
        <f>VLOOKUP(C1032,INDUSTRY!A:B,2,FALSE)</f>
        <v>Service</v>
      </c>
      <c r="E1032">
        <v>2017</v>
      </c>
      <c r="F1032" t="s">
        <v>32</v>
      </c>
      <c r="G1032" s="6" t="s">
        <v>41</v>
      </c>
      <c r="H1032" s="8">
        <v>4.59</v>
      </c>
      <c r="I1032">
        <v>0.19433647796197878</v>
      </c>
      <c r="J1032">
        <v>221820576</v>
      </c>
      <c r="K1032">
        <v>19.217379396837526</v>
      </c>
      <c r="L1032">
        <v>0.94055700302124001</v>
      </c>
      <c r="M1032">
        <v>1.0631997813931726</v>
      </c>
      <c r="N1032">
        <v>3.30090308189392</v>
      </c>
      <c r="O1032" s="8">
        <v>678.81600000000003</v>
      </c>
      <c r="P1032" s="9">
        <v>3.7274094728605746E-2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 x14ac:dyDescent="0.3">
      <c r="A1033" s="6" t="s">
        <v>131</v>
      </c>
      <c r="B1033" s="6" t="s">
        <v>132</v>
      </c>
      <c r="C1033" t="s">
        <v>91</v>
      </c>
      <c r="D1033" t="str">
        <f>VLOOKUP(C1033,INDUSTRY!A:B,2,FALSE)</f>
        <v>Service</v>
      </c>
      <c r="E1033">
        <v>2018</v>
      </c>
      <c r="F1033" t="s">
        <v>26</v>
      </c>
      <c r="G1033" s="6" t="s">
        <v>42</v>
      </c>
      <c r="H1033" s="8">
        <v>4.58</v>
      </c>
      <c r="I1033">
        <v>0.2088659857420542</v>
      </c>
      <c r="J1033">
        <v>221337296</v>
      </c>
      <c r="K1033">
        <v>19.215198322226787</v>
      </c>
      <c r="L1033">
        <v>0.89280897378921498</v>
      </c>
      <c r="M1033">
        <v>1.1200604265387817</v>
      </c>
      <c r="N1033">
        <v>3.9646589756011998</v>
      </c>
      <c r="O1033" s="8">
        <v>762.39001599999995</v>
      </c>
      <c r="P1033" s="9">
        <v>0.12311733371046044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 x14ac:dyDescent="0.3">
      <c r="A1034" s="6" t="s">
        <v>131</v>
      </c>
      <c r="B1034" s="6" t="s">
        <v>132</v>
      </c>
      <c r="C1034" t="s">
        <v>91</v>
      </c>
      <c r="D1034" t="str">
        <f>VLOOKUP(C1034,INDUSTRY!A:B,2,FALSE)</f>
        <v>Service</v>
      </c>
      <c r="E1034">
        <v>2018</v>
      </c>
      <c r="F1034" t="s">
        <v>28</v>
      </c>
      <c r="G1034" s="6" t="s">
        <v>43</v>
      </c>
      <c r="H1034" s="8">
        <v>4.68</v>
      </c>
      <c r="I1034">
        <v>0.21156165374030644</v>
      </c>
      <c r="J1034">
        <v>256799072</v>
      </c>
      <c r="K1034">
        <v>19.363804516066384</v>
      </c>
      <c r="L1034">
        <v>0.88625901937484697</v>
      </c>
      <c r="M1034">
        <v>1.1283383053245362</v>
      </c>
      <c r="N1034">
        <v>4.3410701751709002</v>
      </c>
      <c r="O1034" s="8">
        <v>762.63398400000005</v>
      </c>
      <c r="P1034" s="9">
        <v>3.200041906111596E-4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 x14ac:dyDescent="0.3">
      <c r="A1035" s="6" t="s">
        <v>131</v>
      </c>
      <c r="B1035" s="6" t="s">
        <v>132</v>
      </c>
      <c r="C1035" t="s">
        <v>91</v>
      </c>
      <c r="D1035" t="str">
        <f>VLOOKUP(C1035,INDUSTRY!A:B,2,FALSE)</f>
        <v>Service</v>
      </c>
      <c r="E1035">
        <v>2018</v>
      </c>
      <c r="F1035" t="s">
        <v>30</v>
      </c>
      <c r="G1035" s="6" t="s">
        <v>44</v>
      </c>
      <c r="H1035" s="8">
        <v>4.8099999999999996</v>
      </c>
      <c r="I1035">
        <v>0.19939491802283565</v>
      </c>
      <c r="J1035">
        <v>263932384</v>
      </c>
      <c r="K1035">
        <v>19.391203507093831</v>
      </c>
      <c r="L1035">
        <v>0.92479699850082397</v>
      </c>
      <c r="M1035">
        <v>1.0813183883826252</v>
      </c>
      <c r="N1035">
        <v>4.4078440666198704</v>
      </c>
      <c r="O1035" s="8">
        <v>778.11398399999996</v>
      </c>
      <c r="P1035" s="9">
        <v>2.029807263349007E-2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 x14ac:dyDescent="0.3">
      <c r="A1036" s="6" t="s">
        <v>131</v>
      </c>
      <c r="B1036" s="6" t="s">
        <v>132</v>
      </c>
      <c r="C1036" t="s">
        <v>91</v>
      </c>
      <c r="D1036" t="str">
        <f>VLOOKUP(C1036,INDUSTRY!A:B,2,FALSE)</f>
        <v>Service</v>
      </c>
      <c r="E1036">
        <v>2018</v>
      </c>
      <c r="F1036" t="s">
        <v>32</v>
      </c>
      <c r="G1036" s="6" t="s">
        <v>45</v>
      </c>
      <c r="H1036" s="8">
        <v>4.3499999999999996</v>
      </c>
      <c r="I1036">
        <v>0.20768565991260304</v>
      </c>
      <c r="J1036">
        <v>238691440</v>
      </c>
      <c r="K1036">
        <v>19.290682229752761</v>
      </c>
      <c r="L1036">
        <v>0.95066797733306896</v>
      </c>
      <c r="M1036">
        <v>1.051891957910819</v>
      </c>
      <c r="N1036">
        <v>4.3679909706115696</v>
      </c>
      <c r="O1036" s="8">
        <v>833.91603199999997</v>
      </c>
      <c r="P1036" s="9">
        <v>7.171449061118533E-2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 x14ac:dyDescent="0.3">
      <c r="A1037" s="6" t="s">
        <v>131</v>
      </c>
      <c r="B1037" s="6" t="s">
        <v>132</v>
      </c>
      <c r="C1037" t="s">
        <v>91</v>
      </c>
      <c r="D1037" t="str">
        <f>VLOOKUP(C1037,INDUSTRY!A:B,2,FALSE)</f>
        <v>Service</v>
      </c>
      <c r="E1037">
        <v>2019</v>
      </c>
      <c r="F1037" t="s">
        <v>26</v>
      </c>
      <c r="G1037" s="6" t="s">
        <v>46</v>
      </c>
      <c r="H1037" s="8">
        <v>4.7699999999999996</v>
      </c>
      <c r="I1037">
        <v>0.88149021548738937</v>
      </c>
      <c r="J1037">
        <v>261737520</v>
      </c>
      <c r="K1037">
        <v>19.382852727495141</v>
      </c>
      <c r="L1037">
        <v>0.80646997690200795</v>
      </c>
      <c r="M1037">
        <v>1.2399717641584411</v>
      </c>
      <c r="N1037">
        <v>5.1108641624450701</v>
      </c>
      <c r="O1037" s="8">
        <v>855.22297600000002</v>
      </c>
      <c r="P1037" s="9">
        <v>2.5550466932383002E-2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 x14ac:dyDescent="0.3">
      <c r="A1038" s="6" t="s">
        <v>131</v>
      </c>
      <c r="B1038" s="6" t="s">
        <v>132</v>
      </c>
      <c r="C1038" t="s">
        <v>91</v>
      </c>
      <c r="D1038" t="str">
        <f>VLOOKUP(C1038,INDUSTRY!A:B,2,FALSE)</f>
        <v>Service</v>
      </c>
      <c r="E1038">
        <v>2019</v>
      </c>
      <c r="F1038" t="s">
        <v>28</v>
      </c>
      <c r="G1038" s="6" t="s">
        <v>47</v>
      </c>
      <c r="H1038" s="8">
        <v>4.72</v>
      </c>
      <c r="I1038">
        <v>1.0760576192751008</v>
      </c>
      <c r="J1038">
        <v>291671360</v>
      </c>
      <c r="K1038">
        <v>19.491138246952886</v>
      </c>
      <c r="L1038">
        <v>0.89823800325393699</v>
      </c>
      <c r="M1038">
        <v>1.1132906828451059</v>
      </c>
      <c r="N1038">
        <v>4.5054202079772896</v>
      </c>
      <c r="O1038" s="8">
        <v>842.67699200000004</v>
      </c>
      <c r="P1038" s="9">
        <v>-1.4669839740133427E-2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 x14ac:dyDescent="0.3">
      <c r="A1039" s="6" t="s">
        <v>131</v>
      </c>
      <c r="B1039" s="6" t="s">
        <v>132</v>
      </c>
      <c r="C1039" t="s">
        <v>91</v>
      </c>
      <c r="D1039" t="str">
        <f>VLOOKUP(C1039,INDUSTRY!A:B,2,FALSE)</f>
        <v>Service</v>
      </c>
      <c r="E1039">
        <v>2019</v>
      </c>
      <c r="F1039" t="s">
        <v>30</v>
      </c>
      <c r="G1039" s="6" t="s">
        <v>48</v>
      </c>
      <c r="H1039" s="8">
        <v>4.75</v>
      </c>
      <c r="I1039">
        <v>1.059634370903473</v>
      </c>
      <c r="J1039">
        <v>293525184</v>
      </c>
      <c r="K1039">
        <v>19.497473999343484</v>
      </c>
      <c r="L1039">
        <v>0.91194897890090898</v>
      </c>
      <c r="M1039">
        <v>1.0965525738130779</v>
      </c>
      <c r="N1039">
        <v>4.0482640266418501</v>
      </c>
      <c r="O1039" s="8">
        <v>908.782016</v>
      </c>
      <c r="P1039" s="9">
        <v>7.8446456504178474E-2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 x14ac:dyDescent="0.3">
      <c r="A1040" s="6" t="s">
        <v>131</v>
      </c>
      <c r="B1040" s="6" t="s">
        <v>132</v>
      </c>
      <c r="C1040" t="s">
        <v>91</v>
      </c>
      <c r="D1040" t="str">
        <f>VLOOKUP(C1040,INDUSTRY!A:B,2,FALSE)</f>
        <v>Service</v>
      </c>
      <c r="E1040">
        <v>2019</v>
      </c>
      <c r="F1040" t="s">
        <v>32</v>
      </c>
      <c r="G1040" s="6" t="s">
        <v>49</v>
      </c>
      <c r="H1040" s="8">
        <v>5.16</v>
      </c>
      <c r="I1040">
        <v>0.25961509971494334</v>
      </c>
      <c r="J1040">
        <v>318861056</v>
      </c>
      <c r="K1040">
        <v>19.580266004736291</v>
      </c>
      <c r="L1040">
        <v>0.92053300142288197</v>
      </c>
      <c r="M1040">
        <v>1.0863271587811461</v>
      </c>
      <c r="N1040">
        <v>3.90779709815979</v>
      </c>
      <c r="O1040" s="8">
        <v>905.37599999999998</v>
      </c>
      <c r="P1040" s="9">
        <v>-3.7478910674218517E-3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 x14ac:dyDescent="0.3">
      <c r="A1041" s="6" t="s">
        <v>131</v>
      </c>
      <c r="B1041" s="6" t="s">
        <v>132</v>
      </c>
      <c r="C1041" t="s">
        <v>91</v>
      </c>
      <c r="D1041" t="str">
        <f>VLOOKUP(C1041,INDUSTRY!A:B,2,FALSE)</f>
        <v>Service</v>
      </c>
      <c r="E1041">
        <v>2020</v>
      </c>
      <c r="F1041" t="s">
        <v>26</v>
      </c>
      <c r="G1041" s="6" t="s">
        <v>50</v>
      </c>
      <c r="H1041" s="8">
        <v>3.16</v>
      </c>
      <c r="I1041">
        <v>0.5841518067534609</v>
      </c>
      <c r="J1041">
        <v>195271488</v>
      </c>
      <c r="K1041">
        <v>19.089901394405807</v>
      </c>
      <c r="L1041">
        <v>0.90194600820541404</v>
      </c>
      <c r="M1041">
        <v>1.1087138153531853</v>
      </c>
      <c r="N1041">
        <v>5.78269720077515</v>
      </c>
      <c r="O1041" s="8">
        <v>939.12998400000004</v>
      </c>
      <c r="P1041" s="9">
        <v>3.728173046336556E-2</v>
      </c>
      <c r="Q1041">
        <v>8.3188110919647659E-2</v>
      </c>
      <c r="R1041">
        <v>0</v>
      </c>
      <c r="S1041">
        <v>0.22581767571329167</v>
      </c>
      <c r="T1041">
        <v>3.4644806956749187E-2</v>
      </c>
      <c r="U1041">
        <v>8.3188110919647659E-2</v>
      </c>
      <c r="V1041">
        <v>0</v>
      </c>
      <c r="W1041">
        <v>0.22581767571329167</v>
      </c>
      <c r="X1041">
        <v>3.4644806956749187E-2</v>
      </c>
    </row>
    <row r="1042" spans="1:24" x14ac:dyDescent="0.3">
      <c r="A1042" s="6" t="s">
        <v>131</v>
      </c>
      <c r="B1042" s="6" t="s">
        <v>132</v>
      </c>
      <c r="C1042" t="s">
        <v>91</v>
      </c>
      <c r="D1042" t="str">
        <f>VLOOKUP(C1042,INDUSTRY!A:B,2,FALSE)</f>
        <v>Service</v>
      </c>
      <c r="E1042">
        <v>2020</v>
      </c>
      <c r="F1042" t="s">
        <v>28</v>
      </c>
      <c r="G1042" s="6" t="s">
        <v>51</v>
      </c>
      <c r="H1042" s="8">
        <v>3.07</v>
      </c>
      <c r="I1042">
        <v>0.5898304841223474</v>
      </c>
      <c r="J1042">
        <v>189709968</v>
      </c>
      <c r="K1042">
        <v>19.061006979650205</v>
      </c>
      <c r="L1042">
        <v>0.57207298278808605</v>
      </c>
      <c r="M1042">
        <v>1.7480287132707186</v>
      </c>
      <c r="N1042">
        <v>5.0295639038085902</v>
      </c>
      <c r="O1042" s="8">
        <v>943.283008</v>
      </c>
      <c r="P1042" s="9">
        <v>4.4222036041391679E-3</v>
      </c>
      <c r="Q1042">
        <v>8.3188110919647659E-2</v>
      </c>
      <c r="R1042">
        <v>0</v>
      </c>
      <c r="S1042">
        <v>0.22581767571329167</v>
      </c>
      <c r="T1042">
        <v>3.4644806956749187E-2</v>
      </c>
      <c r="U1042">
        <v>8.3188110919647659E-2</v>
      </c>
      <c r="V1042">
        <v>0</v>
      </c>
      <c r="W1042">
        <v>0.22581767571329167</v>
      </c>
      <c r="X1042">
        <v>3.4644806956749187E-2</v>
      </c>
    </row>
    <row r="1043" spans="1:24" x14ac:dyDescent="0.3">
      <c r="A1043" s="6" t="s">
        <v>131</v>
      </c>
      <c r="B1043" s="6" t="s">
        <v>132</v>
      </c>
      <c r="C1043" t="s">
        <v>91</v>
      </c>
      <c r="D1043" t="str">
        <f>VLOOKUP(C1043,INDUSTRY!A:B,2,FALSE)</f>
        <v>Service</v>
      </c>
      <c r="E1043">
        <v>2020</v>
      </c>
      <c r="F1043" t="s">
        <v>30</v>
      </c>
      <c r="G1043" s="6" t="s">
        <v>52</v>
      </c>
      <c r="H1043" s="8">
        <v>2.92</v>
      </c>
      <c r="I1043">
        <v>0.29899832775452112</v>
      </c>
      <c r="J1043">
        <v>180440752</v>
      </c>
      <c r="K1043">
        <v>19.01091303808612</v>
      </c>
      <c r="L1043">
        <v>0.56735599040985096</v>
      </c>
      <c r="M1043">
        <v>1.7625618075832994</v>
      </c>
      <c r="N1043">
        <v>4.3932437896728498</v>
      </c>
      <c r="O1043" s="8">
        <v>934.77599999999995</v>
      </c>
      <c r="P1043" s="9">
        <v>-9.0185108051899117E-3</v>
      </c>
      <c r="Q1043">
        <v>8.3188110919647659E-2</v>
      </c>
      <c r="R1043">
        <v>0</v>
      </c>
      <c r="S1043">
        <v>0.22581767571329167</v>
      </c>
      <c r="T1043">
        <v>3.4644806956749187E-2</v>
      </c>
      <c r="U1043">
        <v>8.3188110919647659E-2</v>
      </c>
      <c r="V1043">
        <v>0</v>
      </c>
      <c r="W1043">
        <v>0.22581767571329167</v>
      </c>
      <c r="X1043">
        <v>3.4644806956749187E-2</v>
      </c>
    </row>
    <row r="1044" spans="1:24" x14ac:dyDescent="0.3">
      <c r="A1044" s="6" t="s">
        <v>131</v>
      </c>
      <c r="B1044" s="6" t="s">
        <v>132</v>
      </c>
      <c r="C1044" t="s">
        <v>91</v>
      </c>
      <c r="D1044" t="str">
        <f>VLOOKUP(C1044,INDUSTRY!A:B,2,FALSE)</f>
        <v>Service</v>
      </c>
      <c r="E1044">
        <v>2020</v>
      </c>
      <c r="F1044" t="s">
        <v>32</v>
      </c>
      <c r="G1044" s="6" t="s">
        <v>53</v>
      </c>
      <c r="H1044" s="8">
        <v>3.53</v>
      </c>
      <c r="I1044">
        <v>8.5780728216385105E-2</v>
      </c>
      <c r="J1044">
        <v>218135568</v>
      </c>
      <c r="K1044">
        <v>19.200627299031005</v>
      </c>
      <c r="L1044">
        <v>0.53886902332305897</v>
      </c>
      <c r="M1044">
        <v>1.8557385129196544</v>
      </c>
      <c r="N1044">
        <v>4.3891630172729501</v>
      </c>
      <c r="O1044" s="8">
        <v>945.59199999999998</v>
      </c>
      <c r="P1044" s="9">
        <v>1.1570686453225192E-2</v>
      </c>
      <c r="Q1044">
        <v>8.3188110919647659E-2</v>
      </c>
      <c r="R1044">
        <v>0</v>
      </c>
      <c r="S1044">
        <v>0.22581767571329167</v>
      </c>
      <c r="T1044">
        <v>3.4644806956749187E-2</v>
      </c>
      <c r="U1044">
        <v>8.3188110919647659E-2</v>
      </c>
      <c r="V1044">
        <v>0</v>
      </c>
      <c r="W1044">
        <v>0.22581767571329167</v>
      </c>
      <c r="X1044">
        <v>3.4644806956749187E-2</v>
      </c>
    </row>
    <row r="1045" spans="1:24" x14ac:dyDescent="0.3">
      <c r="A1045" s="6" t="s">
        <v>131</v>
      </c>
      <c r="B1045" s="6" t="s">
        <v>132</v>
      </c>
      <c r="C1045" t="s">
        <v>91</v>
      </c>
      <c r="D1045" t="str">
        <f>VLOOKUP(C1045,INDUSTRY!A:B,2,FALSE)</f>
        <v>Service</v>
      </c>
      <c r="E1045">
        <v>2021</v>
      </c>
      <c r="F1045" t="s">
        <v>26</v>
      </c>
      <c r="G1045" s="6" t="s">
        <v>54</v>
      </c>
      <c r="H1045" s="8">
        <v>4.22</v>
      </c>
      <c r="I1045">
        <v>0.10984838035522708</v>
      </c>
      <c r="J1045">
        <v>260773952</v>
      </c>
      <c r="K1045">
        <v>19.379164505728088</v>
      </c>
      <c r="L1045">
        <v>0.65467101335525502</v>
      </c>
      <c r="M1045">
        <v>1.5274847665469395</v>
      </c>
      <c r="N1045">
        <v>0.31289601325988797</v>
      </c>
      <c r="O1045" s="8">
        <v>926.66598399999998</v>
      </c>
      <c r="P1045" s="9">
        <v>-2.001499166659617E-2</v>
      </c>
      <c r="Q1045">
        <v>0.10689826627934508</v>
      </c>
      <c r="R1045">
        <v>4.3806881642947132E-2</v>
      </c>
      <c r="S1045">
        <v>0.22251521298174451</v>
      </c>
      <c r="T1045">
        <v>6.2153534724384972E-2</v>
      </c>
      <c r="U1045">
        <v>2.3710155359697421E-2</v>
      </c>
      <c r="V1045">
        <v>4.3806881642947132E-2</v>
      </c>
      <c r="W1045">
        <v>-3.3024627315471622E-3</v>
      </c>
      <c r="X1045">
        <v>2.7508727767635785E-2</v>
      </c>
    </row>
    <row r="1046" spans="1:24" x14ac:dyDescent="0.3">
      <c r="A1046" s="6" t="s">
        <v>131</v>
      </c>
      <c r="B1046" s="6" t="s">
        <v>132</v>
      </c>
      <c r="C1046" t="s">
        <v>91</v>
      </c>
      <c r="D1046" t="str">
        <f>VLOOKUP(C1046,INDUSTRY!A:B,2,FALSE)</f>
        <v>Service</v>
      </c>
      <c r="E1046">
        <v>2021</v>
      </c>
      <c r="F1046" t="s">
        <v>28</v>
      </c>
      <c r="G1046" s="6" t="s">
        <v>55</v>
      </c>
      <c r="H1046" s="8">
        <v>4.07</v>
      </c>
      <c r="I1046">
        <v>0.2825331838917331</v>
      </c>
      <c r="J1046">
        <v>296448576</v>
      </c>
      <c r="K1046">
        <v>19.507384324597933</v>
      </c>
      <c r="L1046">
        <v>0.79157900810241699</v>
      </c>
      <c r="M1046">
        <v>1.2632977754137422</v>
      </c>
      <c r="N1046">
        <v>1.17998802661896</v>
      </c>
      <c r="O1046" s="8">
        <v>923.854016</v>
      </c>
      <c r="P1046" s="9">
        <v>-3.0345000772144227E-3</v>
      </c>
      <c r="Q1046">
        <v>0.10689826627934508</v>
      </c>
      <c r="R1046">
        <v>4.3806881642947132E-2</v>
      </c>
      <c r="S1046">
        <v>0.22251521298174451</v>
      </c>
      <c r="T1046">
        <v>6.2153534724384972E-2</v>
      </c>
      <c r="U1046">
        <v>2.3710155359697421E-2</v>
      </c>
      <c r="V1046">
        <v>4.3806881642947132E-2</v>
      </c>
      <c r="W1046">
        <v>-3.3024627315471622E-3</v>
      </c>
      <c r="X1046">
        <v>2.7508727767635785E-2</v>
      </c>
    </row>
    <row r="1047" spans="1:24" x14ac:dyDescent="0.3">
      <c r="A1047" s="6" t="s">
        <v>131</v>
      </c>
      <c r="B1047" s="6" t="s">
        <v>132</v>
      </c>
      <c r="C1047" t="s">
        <v>91</v>
      </c>
      <c r="D1047" t="str">
        <f>VLOOKUP(C1047,INDUSTRY!A:B,2,FALSE)</f>
        <v>Service</v>
      </c>
      <c r="E1047">
        <v>2021</v>
      </c>
      <c r="F1047" t="s">
        <v>30</v>
      </c>
      <c r="G1047" s="6" t="s">
        <v>56</v>
      </c>
      <c r="H1047" s="8">
        <v>4.0199999999999996</v>
      </c>
      <c r="I1047">
        <v>0.48665525100766843</v>
      </c>
      <c r="J1047">
        <v>292806688</v>
      </c>
      <c r="K1047">
        <v>19.495023181320622</v>
      </c>
      <c r="L1047">
        <v>0.78495800495147705</v>
      </c>
      <c r="M1047">
        <v>1.2739535028524436</v>
      </c>
      <c r="N1047">
        <v>2.0294480323791499</v>
      </c>
      <c r="O1047" s="8">
        <v>965.05100800000002</v>
      </c>
      <c r="P1047" s="9">
        <v>4.4592534411843722E-2</v>
      </c>
      <c r="Q1047">
        <v>0.10689826627934508</v>
      </c>
      <c r="R1047">
        <v>4.3806881642947132E-2</v>
      </c>
      <c r="S1047">
        <v>0.22251521298174451</v>
      </c>
      <c r="T1047">
        <v>6.2153534724384972E-2</v>
      </c>
      <c r="U1047">
        <v>2.3710155359697421E-2</v>
      </c>
      <c r="V1047">
        <v>4.3806881642947132E-2</v>
      </c>
      <c r="W1047">
        <v>-3.3024627315471622E-3</v>
      </c>
      <c r="X1047">
        <v>2.7508727767635785E-2</v>
      </c>
    </row>
    <row r="1048" spans="1:24" x14ac:dyDescent="0.3">
      <c r="A1048" s="6" t="s">
        <v>131</v>
      </c>
      <c r="B1048" s="6" t="s">
        <v>132</v>
      </c>
      <c r="C1048" t="s">
        <v>91</v>
      </c>
      <c r="D1048" t="str">
        <f>VLOOKUP(C1048,INDUSTRY!A:B,2,FALSE)</f>
        <v>Service</v>
      </c>
      <c r="E1048">
        <v>2021</v>
      </c>
      <c r="F1048" t="s">
        <v>32</v>
      </c>
      <c r="G1048" s="6" t="s">
        <v>57</v>
      </c>
      <c r="H1048" s="8">
        <v>4.08</v>
      </c>
      <c r="I1048">
        <v>0.44552403601452206</v>
      </c>
      <c r="J1048">
        <v>297176928</v>
      </c>
      <c r="K1048">
        <v>19.509838236569653</v>
      </c>
      <c r="L1048">
        <v>0.76972997188568104</v>
      </c>
      <c r="M1048">
        <v>1.2991568946577519</v>
      </c>
      <c r="N1048">
        <v>2.3271839618682901</v>
      </c>
      <c r="O1048" s="8">
        <v>962.20697600000005</v>
      </c>
      <c r="P1048" s="9">
        <v>-2.9470276456101791E-3</v>
      </c>
      <c r="Q1048">
        <v>0.10689826627934508</v>
      </c>
      <c r="R1048">
        <v>4.3806881642947132E-2</v>
      </c>
      <c r="S1048">
        <v>0.22251521298174451</v>
      </c>
      <c r="T1048">
        <v>6.2153534724384972E-2</v>
      </c>
      <c r="U1048">
        <v>2.3710155359697421E-2</v>
      </c>
      <c r="V1048">
        <v>4.3806881642947132E-2</v>
      </c>
      <c r="W1048">
        <v>-3.3024627315471622E-3</v>
      </c>
      <c r="X1048">
        <v>2.7508727767635785E-2</v>
      </c>
    </row>
    <row r="1049" spans="1:24" x14ac:dyDescent="0.3">
      <c r="A1049" s="6" t="s">
        <v>131</v>
      </c>
      <c r="B1049" s="6" t="s">
        <v>132</v>
      </c>
      <c r="C1049" t="s">
        <v>91</v>
      </c>
      <c r="D1049" t="str">
        <f>VLOOKUP(C1049,INDUSTRY!A:B,2,FALSE)</f>
        <v>Service</v>
      </c>
      <c r="E1049">
        <v>2022</v>
      </c>
      <c r="F1049" t="s">
        <v>26</v>
      </c>
      <c r="G1049" s="6" t="s">
        <v>58</v>
      </c>
      <c r="H1049" s="8">
        <v>4.2699999999999996</v>
      </c>
      <c r="I1049">
        <v>0.21205345238091899</v>
      </c>
      <c r="J1049">
        <v>357446272</v>
      </c>
      <c r="K1049">
        <v>19.694495620692059</v>
      </c>
      <c r="L1049">
        <v>0.74782198667526201</v>
      </c>
      <c r="M1049">
        <v>1.3372166341964549</v>
      </c>
      <c r="N1049">
        <v>4.0424652099609402</v>
      </c>
      <c r="O1049" s="8">
        <v>1129.9010559999999</v>
      </c>
      <c r="P1049" s="9">
        <v>0.17428067368324698</v>
      </c>
      <c r="Q1049">
        <v>0.15595149808625258</v>
      </c>
      <c r="R1049">
        <v>9.2722741436883929E-2</v>
      </c>
      <c r="S1049">
        <v>0.31396303901437389</v>
      </c>
      <c r="T1049">
        <v>6.6223459798120499E-2</v>
      </c>
      <c r="U1049">
        <v>4.9053231806907502E-2</v>
      </c>
      <c r="V1049">
        <v>4.8915859793936797E-2</v>
      </c>
      <c r="W1049">
        <v>9.1447826032629381E-2</v>
      </c>
      <c r="X1049">
        <v>4.0699250737355266E-3</v>
      </c>
    </row>
    <row r="1050" spans="1:24" x14ac:dyDescent="0.3">
      <c r="A1050" s="6" t="s">
        <v>131</v>
      </c>
      <c r="B1050" s="6" t="s">
        <v>132</v>
      </c>
      <c r="C1050" t="s">
        <v>91</v>
      </c>
      <c r="D1050" t="str">
        <f>VLOOKUP(C1050,INDUSTRY!A:B,2,FALSE)</f>
        <v>Service</v>
      </c>
      <c r="E1050">
        <v>2022</v>
      </c>
      <c r="F1050" t="s">
        <v>28</v>
      </c>
      <c r="G1050" s="6" t="s">
        <v>59</v>
      </c>
      <c r="H1050" s="8">
        <v>3.6</v>
      </c>
      <c r="I1050">
        <v>0.23874672772626637</v>
      </c>
      <c r="J1050">
        <v>301359840</v>
      </c>
      <c r="K1050">
        <v>19.523815590421453</v>
      </c>
      <c r="L1050">
        <v>0.80740201473236095</v>
      </c>
      <c r="M1050">
        <v>1.2385403823044481</v>
      </c>
      <c r="N1050">
        <v>4.3202371597290004</v>
      </c>
      <c r="O1050" s="8">
        <v>1182.8359680000001</v>
      </c>
      <c r="P1050" s="9">
        <v>4.6849157029197584E-2</v>
      </c>
      <c r="Q1050">
        <v>0.15595149808625258</v>
      </c>
      <c r="R1050">
        <v>9.2722741436883929E-2</v>
      </c>
      <c r="S1050">
        <v>0.31396303901437389</v>
      </c>
      <c r="T1050">
        <v>6.6223459798120499E-2</v>
      </c>
      <c r="U1050">
        <v>4.9053231806907502E-2</v>
      </c>
      <c r="V1050">
        <v>4.8915859793936797E-2</v>
      </c>
      <c r="W1050">
        <v>9.1447826032629381E-2</v>
      </c>
      <c r="X1050">
        <v>4.0699250737355266E-3</v>
      </c>
    </row>
    <row r="1051" spans="1:24" x14ac:dyDescent="0.3">
      <c r="A1051" s="6" t="s">
        <v>131</v>
      </c>
      <c r="B1051" s="6" t="s">
        <v>132</v>
      </c>
      <c r="C1051" t="s">
        <v>91</v>
      </c>
      <c r="D1051" t="str">
        <f>VLOOKUP(C1051,INDUSTRY!A:B,2,FALSE)</f>
        <v>Service</v>
      </c>
      <c r="E1051">
        <v>2022</v>
      </c>
      <c r="F1051" t="s">
        <v>30</v>
      </c>
      <c r="G1051" s="6" t="s">
        <v>60</v>
      </c>
      <c r="H1051" s="8">
        <v>3.19</v>
      </c>
      <c r="I1051">
        <v>0.31037611591959402</v>
      </c>
      <c r="J1051">
        <v>267038320</v>
      </c>
      <c r="K1051">
        <v>19.40290272666568</v>
      </c>
      <c r="L1051">
        <v>0.66369301080703702</v>
      </c>
      <c r="M1051">
        <v>1.5067207032721659</v>
      </c>
      <c r="N1051">
        <v>5.2636060714721697</v>
      </c>
      <c r="O1051" s="8">
        <v>1185.1480320000001</v>
      </c>
      <c r="P1051" s="9">
        <v>1.9546784698383163E-3</v>
      </c>
      <c r="Q1051">
        <v>0.15595149808625258</v>
      </c>
      <c r="R1051">
        <v>9.2722741436883929E-2</v>
      </c>
      <c r="S1051">
        <v>0.31396303901437389</v>
      </c>
      <c r="T1051">
        <v>6.6223459798120499E-2</v>
      </c>
      <c r="U1051">
        <v>4.9053231806907502E-2</v>
      </c>
      <c r="V1051">
        <v>4.8915859793936797E-2</v>
      </c>
      <c r="W1051">
        <v>9.1447826032629381E-2</v>
      </c>
      <c r="X1051">
        <v>4.0699250737355266E-3</v>
      </c>
    </row>
    <row r="1052" spans="1:24" x14ac:dyDescent="0.3">
      <c r="A1052" s="6" t="s">
        <v>131</v>
      </c>
      <c r="B1052" s="6" t="s">
        <v>132</v>
      </c>
      <c r="C1052" t="s">
        <v>91</v>
      </c>
      <c r="D1052" t="str">
        <f>VLOOKUP(C1052,INDUSTRY!A:B,2,FALSE)</f>
        <v>Service</v>
      </c>
      <c r="E1052">
        <v>2022</v>
      </c>
      <c r="F1052" t="s">
        <v>32</v>
      </c>
      <c r="G1052" s="6" t="s">
        <v>61</v>
      </c>
      <c r="H1052" s="8">
        <v>3.65</v>
      </c>
      <c r="I1052">
        <v>0.29450523481482171</v>
      </c>
      <c r="J1052">
        <v>305545408</v>
      </c>
      <c r="K1052">
        <v>19.537608960555382</v>
      </c>
      <c r="L1052">
        <v>0.57930302619934104</v>
      </c>
      <c r="M1052">
        <v>1.7262122840281782</v>
      </c>
      <c r="N1052">
        <v>5.4956769943237296</v>
      </c>
      <c r="O1052" s="8">
        <v>1206.915968</v>
      </c>
      <c r="P1052" s="9">
        <v>1.8367271777235641E-2</v>
      </c>
      <c r="Q1052">
        <v>0.15595149808625258</v>
      </c>
      <c r="R1052">
        <v>9.2722741436883929E-2</v>
      </c>
      <c r="S1052">
        <v>0.31396303901437389</v>
      </c>
      <c r="T1052">
        <v>6.6223459798120499E-2</v>
      </c>
      <c r="U1052">
        <v>4.9053231806907502E-2</v>
      </c>
      <c r="V1052">
        <v>4.8915859793936797E-2</v>
      </c>
      <c r="W1052">
        <v>9.1447826032629381E-2</v>
      </c>
      <c r="X1052">
        <v>4.0699250737355266E-3</v>
      </c>
    </row>
    <row r="1053" spans="1:24" x14ac:dyDescent="0.3">
      <c r="A1053" s="6" t="s">
        <v>131</v>
      </c>
      <c r="B1053" s="6" t="s">
        <v>132</v>
      </c>
      <c r="C1053" t="s">
        <v>91</v>
      </c>
      <c r="D1053" t="str">
        <f>VLOOKUP(C1053,INDUSTRY!A:B,2,FALSE)</f>
        <v>Service</v>
      </c>
      <c r="E1053">
        <v>2023</v>
      </c>
      <c r="F1053" t="s">
        <v>26</v>
      </c>
      <c r="G1053" s="6" t="s">
        <v>62</v>
      </c>
      <c r="H1053" s="8">
        <v>3.58</v>
      </c>
      <c r="I1053">
        <v>0.13723459233492599</v>
      </c>
      <c r="J1053">
        <v>299685632</v>
      </c>
      <c r="K1053">
        <v>19.518244589863063</v>
      </c>
      <c r="L1053">
        <v>0.67331397533416704</v>
      </c>
      <c r="M1053">
        <v>1.4851912133617873</v>
      </c>
      <c r="N1053">
        <v>3.3044619560241699</v>
      </c>
      <c r="O1053" s="8">
        <v>1179.3400320000001</v>
      </c>
      <c r="P1053" s="9">
        <v>-2.284826510804765E-2</v>
      </c>
      <c r="Q1053">
        <v>0.25029394446935199</v>
      </c>
      <c r="R1053">
        <v>0.1605915448833837</v>
      </c>
      <c r="S1053">
        <v>0.30128782700553036</v>
      </c>
      <c r="T1053">
        <v>0.30744545367965559</v>
      </c>
      <c r="U1053">
        <v>9.434244638309941E-2</v>
      </c>
      <c r="V1053">
        <v>6.7868803446499773E-2</v>
      </c>
      <c r="W1053">
        <v>-1.2675212008843528E-2</v>
      </c>
      <c r="X1053">
        <v>0.24122199388153509</v>
      </c>
    </row>
    <row r="1054" spans="1:24" x14ac:dyDescent="0.3">
      <c r="A1054" s="6" t="s">
        <v>131</v>
      </c>
      <c r="B1054" s="6" t="s">
        <v>132</v>
      </c>
      <c r="C1054" t="s">
        <v>91</v>
      </c>
      <c r="D1054" t="str">
        <f>VLOOKUP(C1054,INDUSTRY!A:B,2,FALSE)</f>
        <v>Service</v>
      </c>
      <c r="E1054">
        <v>2023</v>
      </c>
      <c r="F1054" t="s">
        <v>28</v>
      </c>
      <c r="G1054" s="6" t="s">
        <v>63</v>
      </c>
      <c r="H1054" s="8">
        <v>3.22</v>
      </c>
      <c r="I1054">
        <v>0.11026483271348719</v>
      </c>
      <c r="J1054">
        <v>269549664</v>
      </c>
      <c r="K1054">
        <v>19.412263213339195</v>
      </c>
      <c r="L1054">
        <v>0.65829902887344405</v>
      </c>
      <c r="M1054">
        <v>1.5190664973504722</v>
      </c>
      <c r="N1054">
        <v>3.3811159133911102</v>
      </c>
      <c r="O1054" s="8">
        <v>1213.2369920000001</v>
      </c>
      <c r="P1054" s="9">
        <v>2.8742312717491163E-2</v>
      </c>
      <c r="Q1054">
        <v>0.25029394446935199</v>
      </c>
      <c r="R1054">
        <v>0.1605915448833837</v>
      </c>
      <c r="S1054">
        <v>0.30128782700553036</v>
      </c>
      <c r="T1054">
        <v>0.30744545367965559</v>
      </c>
      <c r="U1054">
        <v>9.434244638309941E-2</v>
      </c>
      <c r="V1054">
        <v>6.7868803446499773E-2</v>
      </c>
      <c r="W1054">
        <v>-1.2675212008843528E-2</v>
      </c>
      <c r="X1054">
        <v>0.24122199388153509</v>
      </c>
    </row>
    <row r="1055" spans="1:24" x14ac:dyDescent="0.3">
      <c r="A1055" s="6" t="s">
        <v>131</v>
      </c>
      <c r="B1055" s="6" t="s">
        <v>132</v>
      </c>
      <c r="C1055" t="s">
        <v>91</v>
      </c>
      <c r="D1055" t="str">
        <f>VLOOKUP(C1055,INDUSTRY!A:B,2,FALSE)</f>
        <v>Service</v>
      </c>
      <c r="E1055">
        <v>2023</v>
      </c>
      <c r="F1055" t="s">
        <v>30</v>
      </c>
      <c r="G1055" s="6" t="s">
        <v>64</v>
      </c>
      <c r="H1055" s="8">
        <v>2.99</v>
      </c>
      <c r="I1055">
        <v>0.28709754439911173</v>
      </c>
      <c r="J1055">
        <v>250296096</v>
      </c>
      <c r="K1055">
        <v>19.338155158997104</v>
      </c>
      <c r="L1055">
        <v>0.58739101886749301</v>
      </c>
      <c r="M1055">
        <v>1.7024434624962927</v>
      </c>
      <c r="N1055">
        <v>2.7427139282226598</v>
      </c>
      <c r="O1055" s="8">
        <v>1229.249024</v>
      </c>
      <c r="P1055" s="9">
        <v>1.3197777602877329E-2</v>
      </c>
      <c r="Q1055">
        <v>0.25029394446935199</v>
      </c>
      <c r="R1055">
        <v>0.1605915448833837</v>
      </c>
      <c r="S1055">
        <v>0.30128782700553036</v>
      </c>
      <c r="T1055">
        <v>0.30744545367965559</v>
      </c>
      <c r="U1055">
        <v>9.434244638309941E-2</v>
      </c>
      <c r="V1055">
        <v>6.7868803446499773E-2</v>
      </c>
      <c r="W1055">
        <v>-1.2675212008843528E-2</v>
      </c>
      <c r="X1055">
        <v>0.24122199388153509</v>
      </c>
    </row>
    <row r="1056" spans="1:24" x14ac:dyDescent="0.3">
      <c r="A1056" s="6" t="s">
        <v>131</v>
      </c>
      <c r="B1056" s="6" t="s">
        <v>132</v>
      </c>
      <c r="C1056" t="s">
        <v>91</v>
      </c>
      <c r="D1056" t="str">
        <f>VLOOKUP(C1056,INDUSTRY!A:B,2,FALSE)</f>
        <v>Service</v>
      </c>
      <c r="E1056">
        <v>2023</v>
      </c>
      <c r="F1056" t="s">
        <v>32</v>
      </c>
      <c r="G1056" s="6" t="s">
        <v>65</v>
      </c>
      <c r="H1056" s="8">
        <v>2.93</v>
      </c>
      <c r="I1056">
        <v>0.22158519806160334</v>
      </c>
      <c r="J1056">
        <v>245273440</v>
      </c>
      <c r="K1056">
        <v>19.317884227785573</v>
      </c>
      <c r="L1056">
        <v>0.53637999296188399</v>
      </c>
      <c r="M1056">
        <v>1.8643499256525431</v>
      </c>
      <c r="N1056">
        <v>2.999666929245</v>
      </c>
      <c r="O1056" s="8">
        <v>1235.554944</v>
      </c>
      <c r="P1056" s="9">
        <v>5.1298962837329981E-3</v>
      </c>
      <c r="Q1056">
        <v>0.25029394446935199</v>
      </c>
      <c r="R1056">
        <v>0.1605915448833837</v>
      </c>
      <c r="S1056">
        <v>0.30128782700553036</v>
      </c>
      <c r="T1056">
        <v>0.30744545367965559</v>
      </c>
      <c r="U1056">
        <v>9.434244638309941E-2</v>
      </c>
      <c r="V1056">
        <v>6.7868803446499773E-2</v>
      </c>
      <c r="W1056">
        <v>-1.2675212008843528E-2</v>
      </c>
      <c r="X1056">
        <v>0.24122199388153509</v>
      </c>
    </row>
    <row r="1057" spans="1:24" x14ac:dyDescent="0.3">
      <c r="A1057" s="6" t="s">
        <v>131</v>
      </c>
      <c r="B1057" s="6" t="s">
        <v>132</v>
      </c>
      <c r="C1057" t="s">
        <v>91</v>
      </c>
      <c r="D1057" t="str">
        <f>VLOOKUP(C1057,INDUSTRY!A:B,2,FALSE)</f>
        <v>Service</v>
      </c>
      <c r="E1057">
        <v>2024</v>
      </c>
      <c r="F1057" t="s">
        <v>26</v>
      </c>
      <c r="G1057" s="6" t="s">
        <v>66</v>
      </c>
      <c r="H1057" s="8">
        <v>3.16</v>
      </c>
      <c r="I1057" t="s">
        <v>67</v>
      </c>
      <c r="J1057">
        <v>264526992</v>
      </c>
      <c r="K1057">
        <v>19.393453853205305</v>
      </c>
      <c r="L1057">
        <v>0.53186702728271495</v>
      </c>
      <c r="M1057">
        <v>1.8801691939975216</v>
      </c>
      <c r="N1057">
        <v>3.0409789085388201</v>
      </c>
      <c r="O1057" s="8">
        <v>1227.6479999999999</v>
      </c>
      <c r="P1057" s="9">
        <v>-6.3995082034976397E-3</v>
      </c>
      <c r="Q1057">
        <v>0.29213153941913012</v>
      </c>
      <c r="R1057">
        <v>0.2248930823379805</v>
      </c>
      <c r="S1057">
        <v>0.37315277777777778</v>
      </c>
      <c r="T1057">
        <v>0.28938747481844918</v>
      </c>
      <c r="U1057">
        <v>4.1837594949778123E-2</v>
      </c>
      <c r="V1057">
        <v>6.4301537454596797E-2</v>
      </c>
      <c r="W1057">
        <v>7.1864950772247416E-2</v>
      </c>
      <c r="X1057">
        <v>-1.8057978861206414E-2</v>
      </c>
    </row>
    <row r="1058" spans="1:24" x14ac:dyDescent="0.3">
      <c r="A1058" s="6" t="s">
        <v>131</v>
      </c>
      <c r="B1058" s="6" t="s">
        <v>132</v>
      </c>
      <c r="C1058" t="s">
        <v>91</v>
      </c>
      <c r="D1058" t="str">
        <f>VLOOKUP(C1058,INDUSTRY!A:B,2,FALSE)</f>
        <v>Service</v>
      </c>
      <c r="E1058">
        <v>2024</v>
      </c>
      <c r="F1058" t="s">
        <v>28</v>
      </c>
      <c r="G1058" s="6" t="s">
        <v>68</v>
      </c>
      <c r="H1058" s="8">
        <v>3.13</v>
      </c>
      <c r="I1058" t="s">
        <v>67</v>
      </c>
      <c r="J1058">
        <v>262015648</v>
      </c>
      <c r="K1058">
        <v>19.383914785132731</v>
      </c>
      <c r="L1058">
        <v>0.57433098554611195</v>
      </c>
      <c r="M1058">
        <v>1.7411562760263295</v>
      </c>
      <c r="N1058">
        <v>2.8618209362029998</v>
      </c>
      <c r="O1058" s="8">
        <v>1229.193984</v>
      </c>
      <c r="P1058" s="9">
        <v>1.2593055989991346E-3</v>
      </c>
      <c r="Q1058">
        <v>0.29213153941913012</v>
      </c>
      <c r="R1058">
        <v>0.2248930823379805</v>
      </c>
      <c r="S1058">
        <v>0.37315277777777778</v>
      </c>
      <c r="T1058">
        <v>0.28938747481844918</v>
      </c>
      <c r="U1058">
        <v>4.1837594949778123E-2</v>
      </c>
      <c r="V1058">
        <v>6.4301537454596797E-2</v>
      </c>
      <c r="W1058">
        <v>7.1864950772247416E-2</v>
      </c>
      <c r="X1058">
        <v>-1.8057978861206414E-2</v>
      </c>
    </row>
    <row r="1059" spans="1:24" x14ac:dyDescent="0.3">
      <c r="A1059" s="6" t="s">
        <v>131</v>
      </c>
      <c r="B1059" s="6" t="s">
        <v>132</v>
      </c>
      <c r="C1059" t="s">
        <v>91</v>
      </c>
      <c r="D1059" t="str">
        <f>VLOOKUP(C1059,INDUSTRY!A:B,2,FALSE)</f>
        <v>Service</v>
      </c>
      <c r="E1059">
        <v>2024</v>
      </c>
      <c r="F1059" t="s">
        <v>30</v>
      </c>
      <c r="G1059" s="6" t="s">
        <v>69</v>
      </c>
      <c r="H1059" s="8">
        <v>3.61</v>
      </c>
      <c r="I1059" t="s">
        <v>67</v>
      </c>
      <c r="J1059">
        <v>302196960</v>
      </c>
      <c r="K1059">
        <v>19.526589548189111</v>
      </c>
      <c r="L1059">
        <v>0.56885099411010698</v>
      </c>
      <c r="M1059">
        <v>1.7579295990584833</v>
      </c>
      <c r="N1059">
        <v>2.54544901847839</v>
      </c>
      <c r="O1059" s="8">
        <v>1235.934976</v>
      </c>
      <c r="P1059" s="9">
        <v>5.4840750017858906E-3</v>
      </c>
      <c r="Q1059">
        <v>0.29213153941913012</v>
      </c>
      <c r="R1059">
        <v>0.2248930823379805</v>
      </c>
      <c r="S1059">
        <v>0.37315277777777778</v>
      </c>
      <c r="T1059">
        <v>0.28938747481844918</v>
      </c>
      <c r="U1059">
        <v>4.1837594949778123E-2</v>
      </c>
      <c r="V1059">
        <v>6.4301537454596797E-2</v>
      </c>
      <c r="W1059">
        <v>7.1864950772247416E-2</v>
      </c>
      <c r="X1059">
        <v>-1.8057978861206414E-2</v>
      </c>
    </row>
    <row r="1060" spans="1:24" x14ac:dyDescent="0.3">
      <c r="A1060" s="6" t="s">
        <v>131</v>
      </c>
      <c r="B1060" s="6" t="s">
        <v>132</v>
      </c>
      <c r="C1060" t="s">
        <v>91</v>
      </c>
      <c r="D1060" t="str">
        <f>VLOOKUP(C1060,INDUSTRY!A:B,2,FALSE)</f>
        <v>Service</v>
      </c>
      <c r="E1060">
        <v>2024</v>
      </c>
      <c r="F1060" t="s">
        <v>32</v>
      </c>
      <c r="G1060" s="6" t="s">
        <v>70</v>
      </c>
      <c r="H1060" s="8">
        <v>3.36</v>
      </c>
      <c r="I1060" t="s">
        <v>67</v>
      </c>
      <c r="J1060">
        <v>281269184</v>
      </c>
      <c r="K1060">
        <v>19.454822718934501</v>
      </c>
      <c r="L1060">
        <v>0.658510982990265</v>
      </c>
      <c r="M1060">
        <v>1.5185775572930473</v>
      </c>
      <c r="N1060">
        <v>1.74464499950409</v>
      </c>
      <c r="O1060" s="8">
        <v>1243.917952</v>
      </c>
      <c r="P1060" s="9">
        <v>6.4590582474138248E-3</v>
      </c>
      <c r="Q1060">
        <v>0.29213153941913012</v>
      </c>
      <c r="R1060">
        <v>0.2248930823379805</v>
      </c>
      <c r="S1060">
        <v>0.37315277777777778</v>
      </c>
      <c r="T1060">
        <v>0.28938747481844918</v>
      </c>
      <c r="U1060">
        <v>4.1837594949778123E-2</v>
      </c>
      <c r="V1060">
        <v>6.4301537454596797E-2</v>
      </c>
      <c r="W1060">
        <v>7.1864950772247416E-2</v>
      </c>
      <c r="X1060">
        <v>-1.8057978861206414E-2</v>
      </c>
    </row>
    <row r="1061" spans="1:24" x14ac:dyDescent="0.3">
      <c r="A1061" s="6" t="s">
        <v>133</v>
      </c>
      <c r="B1061" s="6" t="s">
        <v>134</v>
      </c>
      <c r="C1061" t="s">
        <v>79</v>
      </c>
      <c r="D1061" t="str">
        <f>VLOOKUP(C1061,INDUSTRY!A:B,2,FALSE)</f>
        <v>Natural Resources</v>
      </c>
      <c r="E1061">
        <v>2015</v>
      </c>
      <c r="F1061" t="s">
        <v>26</v>
      </c>
      <c r="G1061" s="7" t="s">
        <v>27</v>
      </c>
      <c r="H1061" s="8">
        <v>7.63</v>
      </c>
      <c r="I1061">
        <v>2.398138166717398</v>
      </c>
      <c r="J1061">
        <v>718893888</v>
      </c>
      <c r="K1061">
        <v>20.393224322040091</v>
      </c>
      <c r="L1061">
        <v>0.74041301012039196</v>
      </c>
      <c r="M1061">
        <v>1.3505975534349388</v>
      </c>
      <c r="N1061">
        <v>-3.9179100990295401</v>
      </c>
      <c r="O1061" s="8">
        <v>3672.9999360000002</v>
      </c>
      <c r="P1061" s="9">
        <v>-1.817695834357801E-2</v>
      </c>
      <c r="Q1061">
        <v>0.62424617488108414</v>
      </c>
      <c r="R1061">
        <v>0.83457684358160478</v>
      </c>
      <c r="S1061">
        <v>0.63988800434610005</v>
      </c>
      <c r="T1061">
        <v>0.42468291630716137</v>
      </c>
      <c r="U1061">
        <v>5.7372736833109284E-2</v>
      </c>
      <c r="V1061">
        <v>3.6513479213892475E-2</v>
      </c>
      <c r="W1061">
        <v>0.14049183737314125</v>
      </c>
      <c r="X1061">
        <v>2.7194759802611435E-2</v>
      </c>
    </row>
    <row r="1062" spans="1:24" x14ac:dyDescent="0.3">
      <c r="A1062" s="6" t="s">
        <v>133</v>
      </c>
      <c r="B1062" s="6" t="s">
        <v>134</v>
      </c>
      <c r="C1062" t="s">
        <v>79</v>
      </c>
      <c r="D1062" t="str">
        <f>VLOOKUP(C1062,INDUSTRY!A:B,2,FALSE)</f>
        <v>Natural Resources</v>
      </c>
      <c r="E1062">
        <v>2015</v>
      </c>
      <c r="F1062" t="s">
        <v>28</v>
      </c>
      <c r="G1062" s="6" t="s">
        <v>29</v>
      </c>
      <c r="H1062" s="8">
        <v>7.15</v>
      </c>
      <c r="I1062">
        <v>1.984372276901023</v>
      </c>
      <c r="J1062">
        <v>673803712</v>
      </c>
      <c r="K1062">
        <v>20.328449397974683</v>
      </c>
      <c r="L1062">
        <v>0.83029800653457597</v>
      </c>
      <c r="M1062">
        <v>1.2043868492153933</v>
      </c>
      <c r="N1062">
        <v>-4.7043528556823704</v>
      </c>
      <c r="O1062" s="8">
        <v>3719.0000639999998</v>
      </c>
      <c r="P1062" s="9">
        <v>1.2523857555547661E-2</v>
      </c>
      <c r="Q1062">
        <v>0.62424617488108414</v>
      </c>
      <c r="R1062">
        <v>0.83457684358160478</v>
      </c>
      <c r="S1062">
        <v>0.63988800434610005</v>
      </c>
      <c r="T1062">
        <v>0.42468291630716137</v>
      </c>
      <c r="U1062">
        <v>5.7372736833109284E-2</v>
      </c>
      <c r="V1062">
        <v>3.6513479213892475E-2</v>
      </c>
      <c r="W1062">
        <v>0.14049183737314125</v>
      </c>
      <c r="X1062">
        <v>2.7194759802611435E-2</v>
      </c>
    </row>
    <row r="1063" spans="1:24" x14ac:dyDescent="0.3">
      <c r="A1063" s="6" t="s">
        <v>133</v>
      </c>
      <c r="B1063" s="6" t="s">
        <v>134</v>
      </c>
      <c r="C1063" t="s">
        <v>79</v>
      </c>
      <c r="D1063" t="str">
        <f>VLOOKUP(C1063,INDUSTRY!A:B,2,FALSE)</f>
        <v>Natural Resources</v>
      </c>
      <c r="E1063">
        <v>2015</v>
      </c>
      <c r="F1063" t="s">
        <v>30</v>
      </c>
      <c r="G1063" s="6" t="s">
        <v>31</v>
      </c>
      <c r="H1063" s="8">
        <v>8.61</v>
      </c>
      <c r="I1063">
        <v>2.2703523955544966</v>
      </c>
      <c r="J1063">
        <v>813386880</v>
      </c>
      <c r="K1063">
        <v>20.516717421481886</v>
      </c>
      <c r="L1063">
        <v>0.75146502256393399</v>
      </c>
      <c r="M1063">
        <v>1.3307339263617168</v>
      </c>
      <c r="N1063">
        <v>-1.9563779830932599</v>
      </c>
      <c r="O1063" s="8">
        <v>3743.0000639999998</v>
      </c>
      <c r="P1063" s="9">
        <v>6.4533475630507544E-3</v>
      </c>
      <c r="Q1063">
        <v>0.62424617488108414</v>
      </c>
      <c r="R1063">
        <v>0.83457684358160478</v>
      </c>
      <c r="S1063">
        <v>0.63988800434610005</v>
      </c>
      <c r="T1063">
        <v>0.42468291630716137</v>
      </c>
      <c r="U1063">
        <v>5.7372736833109284E-2</v>
      </c>
      <c r="V1063">
        <v>3.6513479213892475E-2</v>
      </c>
      <c r="W1063">
        <v>0.14049183737314125</v>
      </c>
      <c r="X1063">
        <v>2.7194759802611435E-2</v>
      </c>
    </row>
    <row r="1064" spans="1:24" x14ac:dyDescent="0.3">
      <c r="A1064" s="6" t="s">
        <v>133</v>
      </c>
      <c r="B1064" s="6" t="s">
        <v>134</v>
      </c>
      <c r="C1064" t="s">
        <v>79</v>
      </c>
      <c r="D1064" t="str">
        <f>VLOOKUP(C1064,INDUSTRY!A:B,2,FALSE)</f>
        <v>Natural Resources</v>
      </c>
      <c r="E1064">
        <v>2015</v>
      </c>
      <c r="F1064" t="s">
        <v>32</v>
      </c>
      <c r="G1064" s="6" t="s">
        <v>33</v>
      </c>
      <c r="H1064" s="8">
        <v>12.71</v>
      </c>
      <c r="I1064">
        <v>2.1158666467116185</v>
      </c>
      <c r="J1064">
        <v>1207826688</v>
      </c>
      <c r="K1064">
        <v>20.912088455967524</v>
      </c>
      <c r="L1064">
        <v>0.88157600164413497</v>
      </c>
      <c r="M1064">
        <v>1.1343321484874871</v>
      </c>
      <c r="N1064">
        <v>-0.94327300786972001</v>
      </c>
      <c r="O1064" s="8">
        <v>3892</v>
      </c>
      <c r="P1064" s="9">
        <v>3.9807623150497538E-2</v>
      </c>
      <c r="Q1064">
        <v>0.62424617488108414</v>
      </c>
      <c r="R1064">
        <v>0.83457684358160478</v>
      </c>
      <c r="S1064">
        <v>0.63988800434610005</v>
      </c>
      <c r="T1064">
        <v>0.42468291630716137</v>
      </c>
      <c r="U1064">
        <v>5.7372736833109284E-2</v>
      </c>
      <c r="V1064">
        <v>3.6513479213892475E-2</v>
      </c>
      <c r="W1064">
        <v>0.14049183737314125</v>
      </c>
      <c r="X1064">
        <v>2.7194759802611435E-2</v>
      </c>
    </row>
    <row r="1065" spans="1:24" x14ac:dyDescent="0.3">
      <c r="A1065" s="6" t="s">
        <v>133</v>
      </c>
      <c r="B1065" s="6" t="s">
        <v>134</v>
      </c>
      <c r="C1065" t="s">
        <v>79</v>
      </c>
      <c r="D1065" t="str">
        <f>VLOOKUP(C1065,INDUSTRY!A:B,2,FALSE)</f>
        <v>Natural Resources</v>
      </c>
      <c r="E1065">
        <v>2016</v>
      </c>
      <c r="F1065" t="s">
        <v>26</v>
      </c>
      <c r="G1065" s="6" t="s">
        <v>34</v>
      </c>
      <c r="H1065" s="8">
        <v>8.57</v>
      </c>
      <c r="I1065">
        <v>1.9777491414905723</v>
      </c>
      <c r="J1065">
        <v>817223424</v>
      </c>
      <c r="K1065">
        <v>20.521423084226754</v>
      </c>
      <c r="L1065">
        <v>1.3972339630127</v>
      </c>
      <c r="M1065">
        <v>0.71569975141730124</v>
      </c>
      <c r="N1065">
        <v>-1.72849404811859</v>
      </c>
      <c r="O1065" s="8">
        <v>3848</v>
      </c>
      <c r="P1065" s="9">
        <v>-1.1305241521068859E-2</v>
      </c>
      <c r="Q1065">
        <v>0.60846119025205925</v>
      </c>
      <c r="R1065">
        <v>0.8222756410256411</v>
      </c>
      <c r="S1065">
        <v>0.57961062916102279</v>
      </c>
      <c r="T1065">
        <v>0.43200319872051174</v>
      </c>
      <c r="U1065">
        <v>-1.578498462902489E-2</v>
      </c>
      <c r="V1065">
        <v>-1.2301202555963675E-2</v>
      </c>
      <c r="W1065">
        <v>-6.0277375185077253E-2</v>
      </c>
      <c r="X1065">
        <v>7.3202824133503652E-3</v>
      </c>
    </row>
    <row r="1066" spans="1:24" x14ac:dyDescent="0.3">
      <c r="A1066" s="6" t="s">
        <v>133</v>
      </c>
      <c r="B1066" s="6" t="s">
        <v>134</v>
      </c>
      <c r="C1066" t="s">
        <v>79</v>
      </c>
      <c r="D1066" t="str">
        <f>VLOOKUP(C1066,INDUSTRY!A:B,2,FALSE)</f>
        <v>Natural Resources</v>
      </c>
      <c r="E1066">
        <v>2016</v>
      </c>
      <c r="F1066" t="s">
        <v>28</v>
      </c>
      <c r="G1066" s="6" t="s">
        <v>35</v>
      </c>
      <c r="H1066" s="8">
        <v>9.15</v>
      </c>
      <c r="I1066">
        <v>2.493449752184052</v>
      </c>
      <c r="J1066">
        <v>864786496</v>
      </c>
      <c r="K1066">
        <v>20.577993208996215</v>
      </c>
      <c r="L1066">
        <v>0.89845097064971902</v>
      </c>
      <c r="M1066">
        <v>1.1130267901840489</v>
      </c>
      <c r="N1066">
        <v>1.19776403903961</v>
      </c>
      <c r="O1066" s="8">
        <v>3795.0000639999998</v>
      </c>
      <c r="P1066" s="9">
        <v>-1.3773372141372184E-2</v>
      </c>
      <c r="Q1066">
        <v>0.60846119025205925</v>
      </c>
      <c r="R1066">
        <v>0.8222756410256411</v>
      </c>
      <c r="S1066">
        <v>0.57961062916102279</v>
      </c>
      <c r="T1066">
        <v>0.43200319872051174</v>
      </c>
      <c r="U1066">
        <v>-1.578498462902489E-2</v>
      </c>
      <c r="V1066">
        <v>-1.2301202555963675E-2</v>
      </c>
      <c r="W1066">
        <v>-6.0277375185077253E-2</v>
      </c>
      <c r="X1066">
        <v>7.3202824133503652E-3</v>
      </c>
    </row>
    <row r="1067" spans="1:24" x14ac:dyDescent="0.3">
      <c r="A1067" s="6" t="s">
        <v>133</v>
      </c>
      <c r="B1067" s="6" t="s">
        <v>134</v>
      </c>
      <c r="C1067" t="s">
        <v>79</v>
      </c>
      <c r="D1067" t="str">
        <f>VLOOKUP(C1067,INDUSTRY!A:B,2,FALSE)</f>
        <v>Natural Resources</v>
      </c>
      <c r="E1067">
        <v>2016</v>
      </c>
      <c r="F1067" t="s">
        <v>30</v>
      </c>
      <c r="G1067" s="6" t="s">
        <v>36</v>
      </c>
      <c r="H1067" s="8">
        <v>12.83</v>
      </c>
      <c r="I1067">
        <v>2.3607131690797787</v>
      </c>
      <c r="J1067">
        <v>1211789440</v>
      </c>
      <c r="K1067">
        <v>20.9153639801279</v>
      </c>
      <c r="L1067">
        <v>0.93436199426651001</v>
      </c>
      <c r="M1067">
        <v>1.0702490107006299</v>
      </c>
      <c r="N1067">
        <v>1.51535296440125</v>
      </c>
      <c r="O1067" s="8">
        <v>3780</v>
      </c>
      <c r="P1067" s="9">
        <v>-3.9525859675979807E-3</v>
      </c>
      <c r="Q1067">
        <v>0.60846119025205925</v>
      </c>
      <c r="R1067">
        <v>0.8222756410256411</v>
      </c>
      <c r="S1067">
        <v>0.57961062916102279</v>
      </c>
      <c r="T1067">
        <v>0.43200319872051174</v>
      </c>
      <c r="U1067">
        <v>-1.578498462902489E-2</v>
      </c>
      <c r="V1067">
        <v>-1.2301202555963675E-2</v>
      </c>
      <c r="W1067">
        <v>-6.0277375185077253E-2</v>
      </c>
      <c r="X1067">
        <v>7.3202824133503652E-3</v>
      </c>
    </row>
    <row r="1068" spans="1:24" x14ac:dyDescent="0.3">
      <c r="A1068" s="6" t="s">
        <v>133</v>
      </c>
      <c r="B1068" s="6" t="s">
        <v>134</v>
      </c>
      <c r="C1068" t="s">
        <v>79</v>
      </c>
      <c r="D1068" t="str">
        <f>VLOOKUP(C1068,INDUSTRY!A:B,2,FALSE)</f>
        <v>Natural Resources</v>
      </c>
      <c r="E1068">
        <v>2016</v>
      </c>
      <c r="F1068" t="s">
        <v>32</v>
      </c>
      <c r="G1068" s="6" t="s">
        <v>37</v>
      </c>
      <c r="H1068" s="8">
        <v>12.1</v>
      </c>
      <c r="I1068">
        <v>1.8979023508424706</v>
      </c>
      <c r="J1068">
        <v>1143552000</v>
      </c>
      <c r="K1068">
        <v>20.857405044813817</v>
      </c>
      <c r="L1068">
        <v>1.2795720100402801</v>
      </c>
      <c r="M1068">
        <v>0.78151131171470423</v>
      </c>
      <c r="N1068">
        <v>1.43285095691681</v>
      </c>
      <c r="O1068" s="8">
        <v>3784.9999360000002</v>
      </c>
      <c r="P1068" s="9">
        <v>1.3227343915344343E-3</v>
      </c>
      <c r="Q1068">
        <v>0.60846119025205925</v>
      </c>
      <c r="R1068">
        <v>0.8222756410256411</v>
      </c>
      <c r="S1068">
        <v>0.57961062916102279</v>
      </c>
      <c r="T1068">
        <v>0.43200319872051174</v>
      </c>
      <c r="U1068">
        <v>-1.578498462902489E-2</v>
      </c>
      <c r="V1068">
        <v>-1.2301202555963675E-2</v>
      </c>
      <c r="W1068">
        <v>-6.0277375185077253E-2</v>
      </c>
      <c r="X1068">
        <v>7.3202824133503652E-3</v>
      </c>
    </row>
    <row r="1069" spans="1:24" x14ac:dyDescent="0.3">
      <c r="A1069" s="6" t="s">
        <v>133</v>
      </c>
      <c r="B1069" s="6" t="s">
        <v>134</v>
      </c>
      <c r="C1069" t="s">
        <v>79</v>
      </c>
      <c r="D1069" t="str">
        <f>VLOOKUP(C1069,INDUSTRY!A:B,2,FALSE)</f>
        <v>Natural Resources</v>
      </c>
      <c r="E1069">
        <v>2017</v>
      </c>
      <c r="F1069" t="s">
        <v>26</v>
      </c>
      <c r="G1069" s="6" t="s">
        <v>38</v>
      </c>
      <c r="H1069" s="8">
        <v>13.71</v>
      </c>
      <c r="I1069">
        <v>1.9908959457155695</v>
      </c>
      <c r="J1069">
        <v>1297056640</v>
      </c>
      <c r="K1069">
        <v>20.983363411334921</v>
      </c>
      <c r="L1069">
        <v>1.16236901283264</v>
      </c>
      <c r="M1069">
        <v>0.86031199125228386</v>
      </c>
      <c r="N1069">
        <v>3.5243439674377401</v>
      </c>
      <c r="O1069" s="8">
        <v>3812.9999360000002</v>
      </c>
      <c r="P1069" s="9">
        <v>7.3976223179518701E-3</v>
      </c>
      <c r="Q1069">
        <v>0.60741794002978344</v>
      </c>
      <c r="R1069">
        <v>0.91373257749115877</v>
      </c>
      <c r="S1069">
        <v>0.42460815047021944</v>
      </c>
      <c r="T1069">
        <v>0.43811604554251105</v>
      </c>
      <c r="U1069">
        <v>-1.0432502222758044E-3</v>
      </c>
      <c r="V1069">
        <v>9.1456936465517669E-2</v>
      </c>
      <c r="W1069">
        <v>-0.15500247869080336</v>
      </c>
      <c r="X1069">
        <v>6.1128468219993071E-3</v>
      </c>
    </row>
    <row r="1070" spans="1:24" x14ac:dyDescent="0.3">
      <c r="A1070" s="6" t="s">
        <v>133</v>
      </c>
      <c r="B1070" s="6" t="s">
        <v>134</v>
      </c>
      <c r="C1070" t="s">
        <v>79</v>
      </c>
      <c r="D1070" t="str">
        <f>VLOOKUP(C1070,INDUSTRY!A:B,2,FALSE)</f>
        <v>Natural Resources</v>
      </c>
      <c r="E1070">
        <v>2017</v>
      </c>
      <c r="F1070" t="s">
        <v>28</v>
      </c>
      <c r="G1070" s="6" t="s">
        <v>39</v>
      </c>
      <c r="H1070" s="8">
        <v>17.690000000000001</v>
      </c>
      <c r="I1070">
        <v>1.309223688552368</v>
      </c>
      <c r="J1070">
        <v>1675343872</v>
      </c>
      <c r="K1070">
        <v>21.239284277869373</v>
      </c>
      <c r="L1070">
        <v>1.11711001396179</v>
      </c>
      <c r="M1070">
        <v>0.8951669822147027</v>
      </c>
      <c r="N1070">
        <v>5.6176919937133798</v>
      </c>
      <c r="O1070" s="8">
        <v>4072.9999360000002</v>
      </c>
      <c r="P1070" s="9">
        <v>6.8187779796490405E-2</v>
      </c>
      <c r="Q1070">
        <v>0.60741794002978344</v>
      </c>
      <c r="R1070">
        <v>0.91373257749115877</v>
      </c>
      <c r="S1070">
        <v>0.42460815047021944</v>
      </c>
      <c r="T1070">
        <v>0.43811604554251105</v>
      </c>
      <c r="U1070">
        <v>-1.0432502222758044E-3</v>
      </c>
      <c r="V1070">
        <v>9.1456936465517669E-2</v>
      </c>
      <c r="W1070">
        <v>-0.15500247869080336</v>
      </c>
      <c r="X1070">
        <v>6.1128468219993071E-3</v>
      </c>
    </row>
    <row r="1071" spans="1:24" x14ac:dyDescent="0.3">
      <c r="A1071" s="6" t="s">
        <v>133</v>
      </c>
      <c r="B1071" s="6" t="s">
        <v>134</v>
      </c>
      <c r="C1071" t="s">
        <v>79</v>
      </c>
      <c r="D1071" t="str">
        <f>VLOOKUP(C1071,INDUSTRY!A:B,2,FALSE)</f>
        <v>Natural Resources</v>
      </c>
      <c r="E1071">
        <v>2017</v>
      </c>
      <c r="F1071" t="s">
        <v>30</v>
      </c>
      <c r="G1071" s="6" t="s">
        <v>40</v>
      </c>
      <c r="H1071" s="8">
        <v>14.96</v>
      </c>
      <c r="I1071">
        <v>0.82584804897753428</v>
      </c>
      <c r="J1071">
        <v>1416994560</v>
      </c>
      <c r="K1071">
        <v>21.071803958550902</v>
      </c>
      <c r="L1071">
        <v>1.13984799385071</v>
      </c>
      <c r="M1071">
        <v>0.8773099618500303</v>
      </c>
      <c r="N1071">
        <v>10.3169956207275</v>
      </c>
      <c r="O1071" s="8">
        <v>4768.9999360000002</v>
      </c>
      <c r="P1071" s="9">
        <v>0.17088141687611358</v>
      </c>
      <c r="Q1071">
        <v>0.60741794002978344</v>
      </c>
      <c r="R1071">
        <v>0.91373257749115877</v>
      </c>
      <c r="S1071">
        <v>0.42460815047021944</v>
      </c>
      <c r="T1071">
        <v>0.43811604554251105</v>
      </c>
      <c r="U1071">
        <v>-1.0432502222758044E-3</v>
      </c>
      <c r="V1071">
        <v>9.1456936465517669E-2</v>
      </c>
      <c r="W1071">
        <v>-0.15500247869080336</v>
      </c>
      <c r="X1071">
        <v>6.1128468219993071E-3</v>
      </c>
    </row>
    <row r="1072" spans="1:24" x14ac:dyDescent="0.3">
      <c r="A1072" s="6" t="s">
        <v>133</v>
      </c>
      <c r="B1072" s="6" t="s">
        <v>134</v>
      </c>
      <c r="C1072" t="s">
        <v>79</v>
      </c>
      <c r="D1072" t="str">
        <f>VLOOKUP(C1072,INDUSTRY!A:B,2,FALSE)</f>
        <v>Natural Resources</v>
      </c>
      <c r="E1072">
        <v>2017</v>
      </c>
      <c r="F1072" t="s">
        <v>32</v>
      </c>
      <c r="G1072" s="6" t="s">
        <v>41</v>
      </c>
      <c r="H1072" s="8">
        <v>13.62</v>
      </c>
      <c r="I1072">
        <v>1.3324038426843414</v>
      </c>
      <c r="J1072">
        <v>1291120256</v>
      </c>
      <c r="K1072">
        <v>20.978776093969287</v>
      </c>
      <c r="L1072">
        <v>0.99718099832534801</v>
      </c>
      <c r="M1072">
        <v>1.0028269709103825</v>
      </c>
      <c r="N1072">
        <v>11.030125617981</v>
      </c>
      <c r="O1072" s="8">
        <v>4447.0000639999998</v>
      </c>
      <c r="P1072" s="9">
        <v>-6.7519370165913195E-2</v>
      </c>
      <c r="Q1072">
        <v>0.60741794002978344</v>
      </c>
      <c r="R1072">
        <v>0.91373257749115877</v>
      </c>
      <c r="S1072">
        <v>0.42460815047021944</v>
      </c>
      <c r="T1072">
        <v>0.43811604554251105</v>
      </c>
      <c r="U1072">
        <v>-1.0432502222758044E-3</v>
      </c>
      <c r="V1072">
        <v>9.1456936465517669E-2</v>
      </c>
      <c r="W1072">
        <v>-0.15500247869080336</v>
      </c>
      <c r="X1072">
        <v>6.1128468219993071E-3</v>
      </c>
    </row>
    <row r="1073" spans="1:24" x14ac:dyDescent="0.3">
      <c r="A1073" s="6" t="s">
        <v>133</v>
      </c>
      <c r="B1073" s="6" t="s">
        <v>134</v>
      </c>
      <c r="C1073" t="s">
        <v>79</v>
      </c>
      <c r="D1073" t="str">
        <f>VLOOKUP(C1073,INDUSTRY!A:B,2,FALSE)</f>
        <v>Natural Resources</v>
      </c>
      <c r="E1073">
        <v>2018</v>
      </c>
      <c r="F1073" t="s">
        <v>26</v>
      </c>
      <c r="G1073" s="6" t="s">
        <v>42</v>
      </c>
      <c r="H1073" s="8">
        <v>13.33</v>
      </c>
      <c r="I1073">
        <v>1.8777535337027802</v>
      </c>
      <c r="J1073">
        <v>1268671232</v>
      </c>
      <c r="K1073">
        <v>20.961235915674422</v>
      </c>
      <c r="L1073">
        <v>0.88916599750518799</v>
      </c>
      <c r="M1073">
        <v>1.124649393708024</v>
      </c>
      <c r="N1073">
        <v>12.305825233459499</v>
      </c>
      <c r="O1073" s="8">
        <v>4426.9998079999996</v>
      </c>
      <c r="P1073" s="9">
        <v>-4.4974714891302201E-3</v>
      </c>
      <c r="Q1073">
        <v>0.68231348844079887</v>
      </c>
      <c r="R1073">
        <v>0.90123979648570196</v>
      </c>
      <c r="S1073">
        <v>0.31483202511773939</v>
      </c>
      <c r="T1073">
        <v>0.70107743066295503</v>
      </c>
      <c r="U1073">
        <v>7.4895548411015422E-2</v>
      </c>
      <c r="V1073">
        <v>-1.249278100545681E-2</v>
      </c>
      <c r="W1073">
        <v>-0.10977612535248005</v>
      </c>
      <c r="X1073">
        <v>0.26296138512044398</v>
      </c>
    </row>
    <row r="1074" spans="1:24" x14ac:dyDescent="0.3">
      <c r="A1074" s="6" t="s">
        <v>133</v>
      </c>
      <c r="B1074" s="6" t="s">
        <v>134</v>
      </c>
      <c r="C1074" t="s">
        <v>79</v>
      </c>
      <c r="D1074" t="str">
        <f>VLOOKUP(C1074,INDUSTRY!A:B,2,FALSE)</f>
        <v>Natural Resources</v>
      </c>
      <c r="E1074">
        <v>2018</v>
      </c>
      <c r="F1074" t="s">
        <v>28</v>
      </c>
      <c r="G1074" s="6" t="s">
        <v>43</v>
      </c>
      <c r="H1074" s="8">
        <v>11.77</v>
      </c>
      <c r="I1074">
        <v>1.7485803765721866</v>
      </c>
      <c r="J1074">
        <v>1115970432</v>
      </c>
      <c r="K1074">
        <v>20.832990205930887</v>
      </c>
      <c r="L1074">
        <v>0.82986402511596702</v>
      </c>
      <c r="M1074">
        <v>1.2050166891621286</v>
      </c>
      <c r="N1074">
        <v>9.3876142501831108</v>
      </c>
      <c r="O1074" s="8">
        <v>4598.0001279999997</v>
      </c>
      <c r="P1074" s="9">
        <v>3.8626683401021759E-2</v>
      </c>
      <c r="Q1074">
        <v>0.68231348844079887</v>
      </c>
      <c r="R1074">
        <v>0.90123979648570196</v>
      </c>
      <c r="S1074">
        <v>0.31483202511773939</v>
      </c>
      <c r="T1074">
        <v>0.70107743066295503</v>
      </c>
      <c r="U1074">
        <v>7.4895548411015422E-2</v>
      </c>
      <c r="V1074">
        <v>-1.249278100545681E-2</v>
      </c>
      <c r="W1074">
        <v>-0.10977612535248005</v>
      </c>
      <c r="X1074">
        <v>0.26296138512044398</v>
      </c>
    </row>
    <row r="1075" spans="1:24" x14ac:dyDescent="0.3">
      <c r="A1075" s="6" t="s">
        <v>133</v>
      </c>
      <c r="B1075" s="6" t="s">
        <v>134</v>
      </c>
      <c r="C1075" t="s">
        <v>79</v>
      </c>
      <c r="D1075" t="str">
        <f>VLOOKUP(C1075,INDUSTRY!A:B,2,FALSE)</f>
        <v>Natural Resources</v>
      </c>
      <c r="E1075">
        <v>2018</v>
      </c>
      <c r="F1075" t="s">
        <v>30</v>
      </c>
      <c r="G1075" s="6" t="s">
        <v>44</v>
      </c>
      <c r="H1075" s="8">
        <v>12.61</v>
      </c>
      <c r="I1075">
        <v>1.3512309203093267</v>
      </c>
      <c r="J1075">
        <v>1193313920</v>
      </c>
      <c r="K1075">
        <v>20.900000080402158</v>
      </c>
      <c r="L1075">
        <v>0.71658897399902299</v>
      </c>
      <c r="M1075">
        <v>1.3955001211075897</v>
      </c>
      <c r="N1075">
        <v>3.7735850811004599</v>
      </c>
      <c r="O1075" s="8">
        <v>4664.9999360000002</v>
      </c>
      <c r="P1075" s="9">
        <v>1.457151068613465E-2</v>
      </c>
      <c r="Q1075">
        <v>0.68231348844079887</v>
      </c>
      <c r="R1075">
        <v>0.90123979648570196</v>
      </c>
      <c r="S1075">
        <v>0.31483202511773939</v>
      </c>
      <c r="T1075">
        <v>0.70107743066295503</v>
      </c>
      <c r="U1075">
        <v>7.4895548411015422E-2</v>
      </c>
      <c r="V1075">
        <v>-1.249278100545681E-2</v>
      </c>
      <c r="W1075">
        <v>-0.10977612535248005</v>
      </c>
      <c r="X1075">
        <v>0.26296138512044398</v>
      </c>
    </row>
    <row r="1076" spans="1:24" x14ac:dyDescent="0.3">
      <c r="A1076" s="6" t="s">
        <v>133</v>
      </c>
      <c r="B1076" s="6" t="s">
        <v>134</v>
      </c>
      <c r="C1076" t="s">
        <v>79</v>
      </c>
      <c r="D1076" t="str">
        <f>VLOOKUP(C1076,INDUSTRY!A:B,2,FALSE)</f>
        <v>Natural Resources</v>
      </c>
      <c r="E1076">
        <v>2018</v>
      </c>
      <c r="F1076" t="s">
        <v>32</v>
      </c>
      <c r="G1076" s="6" t="s">
        <v>45</v>
      </c>
      <c r="H1076" s="8">
        <v>10.23</v>
      </c>
      <c r="I1076">
        <v>1.4503419137109241</v>
      </c>
      <c r="J1076">
        <v>964367744</v>
      </c>
      <c r="K1076">
        <v>20.686983257009324</v>
      </c>
      <c r="L1076">
        <v>0.75194901227951005</v>
      </c>
      <c r="M1076">
        <v>1.3298774034804981</v>
      </c>
      <c r="N1076">
        <v>3.9403500556945801</v>
      </c>
      <c r="O1076" s="8">
        <v>4739.9997439999997</v>
      </c>
      <c r="P1076" s="9">
        <v>1.6077129481015189E-2</v>
      </c>
      <c r="Q1076">
        <v>0.68231348844079887</v>
      </c>
      <c r="R1076">
        <v>0.90123979648570196</v>
      </c>
      <c r="S1076">
        <v>0.31483202511773939</v>
      </c>
      <c r="T1076">
        <v>0.70107743066295503</v>
      </c>
      <c r="U1076">
        <v>7.4895548411015422E-2</v>
      </c>
      <c r="V1076">
        <v>-1.249278100545681E-2</v>
      </c>
      <c r="W1076">
        <v>-0.10977612535248005</v>
      </c>
      <c r="X1076">
        <v>0.26296138512044398</v>
      </c>
    </row>
    <row r="1077" spans="1:24" x14ac:dyDescent="0.3">
      <c r="A1077" s="6" t="s">
        <v>133</v>
      </c>
      <c r="B1077" s="6" t="s">
        <v>134</v>
      </c>
      <c r="C1077" t="s">
        <v>79</v>
      </c>
      <c r="D1077" t="str">
        <f>VLOOKUP(C1077,INDUSTRY!A:B,2,FALSE)</f>
        <v>Natural Resources</v>
      </c>
      <c r="E1077">
        <v>2019</v>
      </c>
      <c r="F1077" t="s">
        <v>26</v>
      </c>
      <c r="G1077" s="6" t="s">
        <v>46</v>
      </c>
      <c r="H1077" s="8">
        <v>8.34</v>
      </c>
      <c r="I1077">
        <v>0.84744714682785216</v>
      </c>
      <c r="J1077">
        <v>785407104</v>
      </c>
      <c r="K1077">
        <v>20.481712745139852</v>
      </c>
      <c r="L1077">
        <v>0.63963699340820301</v>
      </c>
      <c r="M1077">
        <v>1.5633867495243834</v>
      </c>
      <c r="N1077">
        <v>1.2159999608993499</v>
      </c>
      <c r="O1077" s="8">
        <v>4947.9997439999997</v>
      </c>
      <c r="P1077" s="9">
        <v>4.3881858910075081E-2</v>
      </c>
      <c r="Q1077">
        <v>0.65549719610933643</v>
      </c>
      <c r="R1077">
        <v>0.84925878563985979</v>
      </c>
      <c r="S1077">
        <v>0.34058327912523623</v>
      </c>
      <c r="T1077">
        <v>0.66600967593462768</v>
      </c>
      <c r="U1077">
        <v>-2.6816292331462432E-2</v>
      </c>
      <c r="V1077">
        <v>-5.1981010845842168E-2</v>
      </c>
      <c r="W1077">
        <v>2.5751254007496838E-2</v>
      </c>
      <c r="X1077">
        <v>-3.5067754728327349E-2</v>
      </c>
    </row>
    <row r="1078" spans="1:24" x14ac:dyDescent="0.3">
      <c r="A1078" s="6" t="s">
        <v>133</v>
      </c>
      <c r="B1078" s="6" t="s">
        <v>134</v>
      </c>
      <c r="C1078" t="s">
        <v>79</v>
      </c>
      <c r="D1078" t="str">
        <f>VLOOKUP(C1078,INDUSTRY!A:B,2,FALSE)</f>
        <v>Natural Resources</v>
      </c>
      <c r="E1078">
        <v>2019</v>
      </c>
      <c r="F1078" t="s">
        <v>28</v>
      </c>
      <c r="G1078" s="6" t="s">
        <v>47</v>
      </c>
      <c r="H1078" s="8">
        <v>10.54</v>
      </c>
      <c r="I1078">
        <v>1.6076768953990717</v>
      </c>
      <c r="J1078">
        <v>987018496</v>
      </c>
      <c r="K1078">
        <v>20.710199336837167</v>
      </c>
      <c r="L1078">
        <v>0.52094501256942705</v>
      </c>
      <c r="M1078">
        <v>1.9195883939223406</v>
      </c>
      <c r="N1078">
        <v>0.41532599925994901</v>
      </c>
      <c r="O1078" s="8">
        <v>5032.9999360000002</v>
      </c>
      <c r="P1078" s="9">
        <v>1.7178697736003851E-2</v>
      </c>
      <c r="Q1078">
        <v>0.65549719610933643</v>
      </c>
      <c r="R1078">
        <v>0.84925878563985979</v>
      </c>
      <c r="S1078">
        <v>0.34058327912523623</v>
      </c>
      <c r="T1078">
        <v>0.66600967593462768</v>
      </c>
      <c r="U1078">
        <v>-2.6816292331462432E-2</v>
      </c>
      <c r="V1078">
        <v>-5.1981010845842168E-2</v>
      </c>
      <c r="W1078">
        <v>2.5751254007496838E-2</v>
      </c>
      <c r="X1078">
        <v>-3.5067754728327349E-2</v>
      </c>
    </row>
    <row r="1079" spans="1:24" x14ac:dyDescent="0.3">
      <c r="A1079" s="6" t="s">
        <v>133</v>
      </c>
      <c r="B1079" s="6" t="s">
        <v>134</v>
      </c>
      <c r="C1079" t="s">
        <v>79</v>
      </c>
      <c r="D1079" t="str">
        <f>VLOOKUP(C1079,INDUSTRY!A:B,2,FALSE)</f>
        <v>Natural Resources</v>
      </c>
      <c r="E1079">
        <v>2019</v>
      </c>
      <c r="F1079" t="s">
        <v>30</v>
      </c>
      <c r="G1079" s="6" t="s">
        <v>48</v>
      </c>
      <c r="H1079" s="8">
        <v>11.58</v>
      </c>
      <c r="I1079">
        <v>2.4786874887058028</v>
      </c>
      <c r="J1079">
        <v>1084525696</v>
      </c>
      <c r="K1079">
        <v>20.804408581818649</v>
      </c>
      <c r="L1079">
        <v>0.65322202444076505</v>
      </c>
      <c r="M1079">
        <v>1.5308730608955168</v>
      </c>
      <c r="N1079">
        <v>0.49689400196075401</v>
      </c>
      <c r="O1079" s="8">
        <v>4994.9998079999996</v>
      </c>
      <c r="P1079" s="9">
        <v>-7.5501944135134167E-3</v>
      </c>
      <c r="Q1079">
        <v>0.65549719610933643</v>
      </c>
      <c r="R1079">
        <v>0.84925878563985979</v>
      </c>
      <c r="S1079">
        <v>0.34058327912523623</v>
      </c>
      <c r="T1079">
        <v>0.66600967593462768</v>
      </c>
      <c r="U1079">
        <v>-2.6816292331462432E-2</v>
      </c>
      <c r="V1079">
        <v>-5.1981010845842168E-2</v>
      </c>
      <c r="W1079">
        <v>2.5751254007496838E-2</v>
      </c>
      <c r="X1079">
        <v>-3.5067754728327349E-2</v>
      </c>
    </row>
    <row r="1080" spans="1:24" x14ac:dyDescent="0.3">
      <c r="A1080" s="6" t="s">
        <v>133</v>
      </c>
      <c r="B1080" s="6" t="s">
        <v>134</v>
      </c>
      <c r="C1080" t="s">
        <v>79</v>
      </c>
      <c r="D1080" t="str">
        <f>VLOOKUP(C1080,INDUSTRY!A:B,2,FALSE)</f>
        <v>Natural Resources</v>
      </c>
      <c r="E1080">
        <v>2019</v>
      </c>
      <c r="F1080" t="s">
        <v>32</v>
      </c>
      <c r="G1080" s="6" t="s">
        <v>49</v>
      </c>
      <c r="H1080" s="8">
        <v>11.21</v>
      </c>
      <c r="I1080">
        <v>1.7460884857303203</v>
      </c>
      <c r="J1080">
        <v>1058007104</v>
      </c>
      <c r="K1080">
        <v>20.779652884915741</v>
      </c>
      <c r="L1080">
        <v>0.69134002923965499</v>
      </c>
      <c r="M1080">
        <v>1.4464662216938506</v>
      </c>
      <c r="N1080">
        <v>1.1474920511245701</v>
      </c>
      <c r="O1080" s="8">
        <v>5368.9999360000002</v>
      </c>
      <c r="P1080" s="9">
        <v>7.4874903378574983E-2</v>
      </c>
      <c r="Q1080">
        <v>0.65549719610933643</v>
      </c>
      <c r="R1080">
        <v>0.84925878563985979</v>
      </c>
      <c r="S1080">
        <v>0.34058327912523623</v>
      </c>
      <c r="T1080">
        <v>0.66600967593462768</v>
      </c>
      <c r="U1080">
        <v>-2.6816292331462432E-2</v>
      </c>
      <c r="V1080">
        <v>-5.1981010845842168E-2</v>
      </c>
      <c r="W1080">
        <v>2.5751254007496838E-2</v>
      </c>
      <c r="X1080">
        <v>-3.5067754728327349E-2</v>
      </c>
    </row>
    <row r="1081" spans="1:24" x14ac:dyDescent="0.3">
      <c r="A1081" s="6" t="s">
        <v>133</v>
      </c>
      <c r="B1081" s="6" t="s">
        <v>134</v>
      </c>
      <c r="C1081" t="s">
        <v>79</v>
      </c>
      <c r="D1081" t="str">
        <f>VLOOKUP(C1081,INDUSTRY!A:B,2,FALSE)</f>
        <v>Natural Resources</v>
      </c>
      <c r="E1081">
        <v>2020</v>
      </c>
      <c r="F1081" t="s">
        <v>26</v>
      </c>
      <c r="G1081" s="6" t="s">
        <v>50</v>
      </c>
      <c r="H1081" s="8">
        <v>12.57</v>
      </c>
      <c r="I1081">
        <v>1.0413252773909474</v>
      </c>
      <c r="J1081">
        <v>1184663296</v>
      </c>
      <c r="K1081">
        <v>20.89272443276192</v>
      </c>
      <c r="L1081">
        <v>0.70810300111770597</v>
      </c>
      <c r="M1081">
        <v>1.4122239256457731</v>
      </c>
      <c r="N1081">
        <v>1.9534330368042001</v>
      </c>
      <c r="O1081" s="8">
        <v>5187.9997439999997</v>
      </c>
      <c r="P1081" s="9">
        <v>-3.371208682391022E-2</v>
      </c>
      <c r="Q1081">
        <v>0.64938758810311559</v>
      </c>
      <c r="R1081">
        <v>0.90303900761124123</v>
      </c>
      <c r="S1081">
        <v>0.34946164567825333</v>
      </c>
      <c r="T1081">
        <v>0.59685931876617349</v>
      </c>
      <c r="U1081">
        <v>-6.1096080062208458E-3</v>
      </c>
      <c r="V1081">
        <v>5.3780221971381437E-2</v>
      </c>
      <c r="W1081">
        <v>8.878366553017103E-3</v>
      </c>
      <c r="X1081">
        <v>-6.9150357168454191E-2</v>
      </c>
    </row>
    <row r="1082" spans="1:24" x14ac:dyDescent="0.3">
      <c r="A1082" s="6" t="s">
        <v>133</v>
      </c>
      <c r="B1082" s="6" t="s">
        <v>134</v>
      </c>
      <c r="C1082" t="s">
        <v>79</v>
      </c>
      <c r="D1082" t="str">
        <f>VLOOKUP(C1082,INDUSTRY!A:B,2,FALSE)</f>
        <v>Natural Resources</v>
      </c>
      <c r="E1082">
        <v>2020</v>
      </c>
      <c r="F1082" t="s">
        <v>28</v>
      </c>
      <c r="G1082" s="6" t="s">
        <v>51</v>
      </c>
      <c r="H1082" s="8">
        <v>14.79</v>
      </c>
      <c r="I1082">
        <v>0.96133587609464888</v>
      </c>
      <c r="J1082">
        <v>1401065472</v>
      </c>
      <c r="K1082">
        <v>21.060498835543406</v>
      </c>
      <c r="L1082">
        <v>0.76847797632217396</v>
      </c>
      <c r="M1082">
        <v>1.3012734662688155</v>
      </c>
      <c r="N1082">
        <v>1.8458609580993699</v>
      </c>
      <c r="O1082" s="8">
        <v>5477.0001920000004</v>
      </c>
      <c r="P1082" s="9">
        <v>5.5705563273057999E-2</v>
      </c>
      <c r="Q1082">
        <v>0.64938758810311559</v>
      </c>
      <c r="R1082">
        <v>0.90303900761124123</v>
      </c>
      <c r="S1082">
        <v>0.34946164567825333</v>
      </c>
      <c r="T1082">
        <v>0.59685931876617349</v>
      </c>
      <c r="U1082">
        <v>-6.1096080062208458E-3</v>
      </c>
      <c r="V1082">
        <v>5.3780221971381437E-2</v>
      </c>
      <c r="W1082">
        <v>8.878366553017103E-3</v>
      </c>
      <c r="X1082">
        <v>-6.9150357168454191E-2</v>
      </c>
    </row>
    <row r="1083" spans="1:24" x14ac:dyDescent="0.3">
      <c r="A1083" s="6" t="s">
        <v>133</v>
      </c>
      <c r="B1083" s="6" t="s">
        <v>134</v>
      </c>
      <c r="C1083" t="s">
        <v>79</v>
      </c>
      <c r="D1083" t="str">
        <f>VLOOKUP(C1083,INDUSTRY!A:B,2,FALSE)</f>
        <v>Natural Resources</v>
      </c>
      <c r="E1083">
        <v>2020</v>
      </c>
      <c r="F1083" t="s">
        <v>30</v>
      </c>
      <c r="G1083" s="6" t="s">
        <v>52</v>
      </c>
      <c r="H1083" s="8">
        <v>16.84</v>
      </c>
      <c r="I1083">
        <v>0.54340745915626365</v>
      </c>
      <c r="J1083">
        <v>1600194688</v>
      </c>
      <c r="K1083">
        <v>21.193391138789735</v>
      </c>
      <c r="L1083">
        <v>0.896121025085449</v>
      </c>
      <c r="M1083">
        <v>1.1159206982166785</v>
      </c>
      <c r="N1083">
        <v>2.3161549568176301</v>
      </c>
      <c r="O1083" s="8">
        <v>5367.0000639999998</v>
      </c>
      <c r="P1083" s="9">
        <v>-2.008401025084364E-2</v>
      </c>
      <c r="Q1083">
        <v>0.64938758810311559</v>
      </c>
      <c r="R1083">
        <v>0.90303900761124123</v>
      </c>
      <c r="S1083">
        <v>0.34946164567825333</v>
      </c>
      <c r="T1083">
        <v>0.59685931876617349</v>
      </c>
      <c r="U1083">
        <v>-6.1096080062208458E-3</v>
      </c>
      <c r="V1083">
        <v>5.3780221971381437E-2</v>
      </c>
      <c r="W1083">
        <v>8.878366553017103E-3</v>
      </c>
      <c r="X1083">
        <v>-6.9150357168454191E-2</v>
      </c>
    </row>
    <row r="1084" spans="1:24" x14ac:dyDescent="0.3">
      <c r="A1084" s="6" t="s">
        <v>133</v>
      </c>
      <c r="B1084" s="6" t="s">
        <v>134</v>
      </c>
      <c r="C1084" t="s">
        <v>79</v>
      </c>
      <c r="D1084" t="str">
        <f>VLOOKUP(C1084,INDUSTRY!A:B,2,FALSE)</f>
        <v>Natural Resources</v>
      </c>
      <c r="E1084">
        <v>2020</v>
      </c>
      <c r="F1084" t="s">
        <v>32</v>
      </c>
      <c r="G1084" s="6" t="s">
        <v>53</v>
      </c>
      <c r="H1084" s="8">
        <v>14.55</v>
      </c>
      <c r="I1084">
        <v>0.81875413484960979</v>
      </c>
      <c r="J1084">
        <v>1490886528</v>
      </c>
      <c r="K1084">
        <v>21.12263676520514</v>
      </c>
      <c r="L1084">
        <v>1.0064330101013199</v>
      </c>
      <c r="M1084">
        <v>0.99360810899806207</v>
      </c>
      <c r="N1084">
        <v>1.84839403629303</v>
      </c>
      <c r="O1084" s="8">
        <v>5343.0000639999998</v>
      </c>
      <c r="P1084" s="9">
        <v>-4.4717718863064278E-3</v>
      </c>
      <c r="Q1084">
        <v>0.64938758810311559</v>
      </c>
      <c r="R1084">
        <v>0.90303900761124123</v>
      </c>
      <c r="S1084">
        <v>0.34946164567825333</v>
      </c>
      <c r="T1084">
        <v>0.59685931876617349</v>
      </c>
      <c r="U1084">
        <v>-6.1096080062208458E-3</v>
      </c>
      <c r="V1084">
        <v>5.3780221971381437E-2</v>
      </c>
      <c r="W1084">
        <v>8.878366553017103E-3</v>
      </c>
      <c r="X1084">
        <v>-6.9150357168454191E-2</v>
      </c>
    </row>
    <row r="1085" spans="1:24" x14ac:dyDescent="0.3">
      <c r="A1085" s="6" t="s">
        <v>133</v>
      </c>
      <c r="B1085" s="6" t="s">
        <v>134</v>
      </c>
      <c r="C1085" t="s">
        <v>79</v>
      </c>
      <c r="D1085" t="str">
        <f>VLOOKUP(C1085,INDUSTRY!A:B,2,FALSE)</f>
        <v>Natural Resources</v>
      </c>
      <c r="E1085">
        <v>2021</v>
      </c>
      <c r="F1085" t="s">
        <v>26</v>
      </c>
      <c r="G1085" s="6" t="s">
        <v>54</v>
      </c>
      <c r="H1085" s="8">
        <v>15.73</v>
      </c>
      <c r="I1085">
        <v>1.2948873824905904</v>
      </c>
      <c r="J1085">
        <v>1608881280</v>
      </c>
      <c r="K1085">
        <v>21.19880491727481</v>
      </c>
      <c r="L1085">
        <v>0.84889900684356701</v>
      </c>
      <c r="M1085">
        <v>1.177996430598107</v>
      </c>
      <c r="N1085">
        <v>3.7358489036560099</v>
      </c>
      <c r="O1085" s="8">
        <v>5411.9997439999997</v>
      </c>
      <c r="P1085" s="9">
        <v>1.2914033159929212E-2</v>
      </c>
      <c r="Q1085">
        <v>0.64684256583212374</v>
      </c>
      <c r="R1085">
        <v>0.92299087907783561</v>
      </c>
      <c r="S1085">
        <v>0.26945110332534261</v>
      </c>
      <c r="T1085">
        <v>0.61967380778426873</v>
      </c>
      <c r="U1085">
        <v>-2.545022270991848E-3</v>
      </c>
      <c r="V1085">
        <v>1.9951871466594384E-2</v>
      </c>
      <c r="W1085">
        <v>-8.0010542352910718E-2</v>
      </c>
      <c r="X1085">
        <v>2.2814489018095241E-2</v>
      </c>
    </row>
    <row r="1086" spans="1:24" x14ac:dyDescent="0.3">
      <c r="A1086" s="6" t="s">
        <v>133</v>
      </c>
      <c r="B1086" s="6" t="s">
        <v>134</v>
      </c>
      <c r="C1086" t="s">
        <v>79</v>
      </c>
      <c r="D1086" t="str">
        <f>VLOOKUP(C1086,INDUSTRY!A:B,2,FALSE)</f>
        <v>Natural Resources</v>
      </c>
      <c r="E1086">
        <v>2021</v>
      </c>
      <c r="F1086" t="s">
        <v>28</v>
      </c>
      <c r="G1086" s="6" t="s">
        <v>55</v>
      </c>
      <c r="H1086" s="8">
        <v>15.26</v>
      </c>
      <c r="I1086">
        <v>2.3275219297212497</v>
      </c>
      <c r="J1086">
        <v>1560809216</v>
      </c>
      <c r="K1086">
        <v>21.168470251920017</v>
      </c>
      <c r="L1086">
        <v>0.90743398666381803</v>
      </c>
      <c r="M1086">
        <v>1.1020085369256456</v>
      </c>
      <c r="N1086">
        <v>3.6687049865722701</v>
      </c>
      <c r="O1086" s="8">
        <v>5317.0001920000004</v>
      </c>
      <c r="P1086" s="9">
        <v>-1.7553502678066518E-2</v>
      </c>
      <c r="Q1086">
        <v>0.64684256583212374</v>
      </c>
      <c r="R1086">
        <v>0.92299087907783561</v>
      </c>
      <c r="S1086">
        <v>0.26945110332534261</v>
      </c>
      <c r="T1086">
        <v>0.61967380778426873</v>
      </c>
      <c r="U1086">
        <v>-2.545022270991848E-3</v>
      </c>
      <c r="V1086">
        <v>1.9951871466594384E-2</v>
      </c>
      <c r="W1086">
        <v>-8.0010542352910718E-2</v>
      </c>
      <c r="X1086">
        <v>2.2814489018095241E-2</v>
      </c>
    </row>
    <row r="1087" spans="1:24" x14ac:dyDescent="0.3">
      <c r="A1087" s="6" t="s">
        <v>133</v>
      </c>
      <c r="B1087" s="6" t="s">
        <v>134</v>
      </c>
      <c r="C1087" t="s">
        <v>79</v>
      </c>
      <c r="D1087" t="str">
        <f>VLOOKUP(C1087,INDUSTRY!A:B,2,FALSE)</f>
        <v>Natural Resources</v>
      </c>
      <c r="E1087">
        <v>2021</v>
      </c>
      <c r="F1087" t="s">
        <v>30</v>
      </c>
      <c r="G1087" s="6" t="s">
        <v>56</v>
      </c>
      <c r="H1087" s="8">
        <v>15.67</v>
      </c>
      <c r="I1087">
        <v>2.6721651645560103</v>
      </c>
      <c r="J1087">
        <v>1606264448</v>
      </c>
      <c r="K1087">
        <v>21.197177101431162</v>
      </c>
      <c r="L1087">
        <v>0.88380998373031605</v>
      </c>
      <c r="M1087">
        <v>1.1314649284445488</v>
      </c>
      <c r="N1087">
        <v>2.7688829898834202</v>
      </c>
      <c r="O1087" s="8">
        <v>5250.9998079999996</v>
      </c>
      <c r="P1087" s="9">
        <v>-1.2413086630936283E-2</v>
      </c>
      <c r="Q1087">
        <v>0.64684256583212374</v>
      </c>
      <c r="R1087">
        <v>0.92299087907783561</v>
      </c>
      <c r="S1087">
        <v>0.26945110332534261</v>
      </c>
      <c r="T1087">
        <v>0.61967380778426873</v>
      </c>
      <c r="U1087">
        <v>-2.545022270991848E-3</v>
      </c>
      <c r="V1087">
        <v>1.9951871466594384E-2</v>
      </c>
      <c r="W1087">
        <v>-8.0010542352910718E-2</v>
      </c>
      <c r="X1087">
        <v>2.2814489018095241E-2</v>
      </c>
    </row>
    <row r="1088" spans="1:24" x14ac:dyDescent="0.3">
      <c r="A1088" s="6" t="s">
        <v>133</v>
      </c>
      <c r="B1088" s="6" t="s">
        <v>134</v>
      </c>
      <c r="C1088" t="s">
        <v>79</v>
      </c>
      <c r="D1088" t="str">
        <f>VLOOKUP(C1088,INDUSTRY!A:B,2,FALSE)</f>
        <v>Natural Resources</v>
      </c>
      <c r="E1088">
        <v>2021</v>
      </c>
      <c r="F1088" t="s">
        <v>32</v>
      </c>
      <c r="G1088" s="6" t="s">
        <v>57</v>
      </c>
      <c r="H1088" s="8">
        <v>13.97</v>
      </c>
      <c r="I1088">
        <v>2.1684768079614432</v>
      </c>
      <c r="J1088">
        <v>1409009920</v>
      </c>
      <c r="K1088">
        <v>21.066153110292394</v>
      </c>
      <c r="L1088">
        <v>0.88738501071929898</v>
      </c>
      <c r="M1088">
        <v>1.1269065714659945</v>
      </c>
      <c r="N1088">
        <v>2.3662180900573699</v>
      </c>
      <c r="O1088" s="8">
        <v>5645.0001920000004</v>
      </c>
      <c r="P1088" s="9">
        <v>7.5033402857820272E-2</v>
      </c>
      <c r="Q1088">
        <v>0.64684256583212374</v>
      </c>
      <c r="R1088">
        <v>0.92299087907783561</v>
      </c>
      <c r="S1088">
        <v>0.26945110332534261</v>
      </c>
      <c r="T1088">
        <v>0.61967380778426873</v>
      </c>
      <c r="U1088">
        <v>-2.545022270991848E-3</v>
      </c>
      <c r="V1088">
        <v>1.9951871466594384E-2</v>
      </c>
      <c r="W1088">
        <v>-8.0010542352910718E-2</v>
      </c>
      <c r="X1088">
        <v>2.2814489018095241E-2</v>
      </c>
    </row>
    <row r="1089" spans="1:24" x14ac:dyDescent="0.3">
      <c r="A1089" s="6" t="s">
        <v>133</v>
      </c>
      <c r="B1089" s="6" t="s">
        <v>134</v>
      </c>
      <c r="C1089" t="s">
        <v>79</v>
      </c>
      <c r="D1089" t="str">
        <f>VLOOKUP(C1089,INDUSTRY!A:B,2,FALSE)</f>
        <v>Natural Resources</v>
      </c>
      <c r="E1089">
        <v>2022</v>
      </c>
      <c r="F1089" t="s">
        <v>26</v>
      </c>
      <c r="G1089" s="6" t="s">
        <v>58</v>
      </c>
      <c r="H1089" s="8">
        <v>12.82</v>
      </c>
      <c r="I1089">
        <v>1.3897361859959798</v>
      </c>
      <c r="J1089">
        <v>1293029888</v>
      </c>
      <c r="K1089">
        <v>20.980254051704865</v>
      </c>
      <c r="L1089">
        <v>0.74987697601318404</v>
      </c>
      <c r="M1089">
        <v>1.3335520785244357</v>
      </c>
      <c r="N1089">
        <v>3.2471439838409402</v>
      </c>
      <c r="O1089" s="8">
        <v>4566.0001279999997</v>
      </c>
      <c r="P1089" s="9">
        <v>-0.1911426089106501</v>
      </c>
      <c r="Q1089">
        <v>0.66987058430176127</v>
      </c>
      <c r="R1089">
        <v>0.92057453416149071</v>
      </c>
      <c r="S1089">
        <v>0.38161596216024118</v>
      </c>
      <c r="T1089">
        <v>0.61312154110237915</v>
      </c>
      <c r="U1089">
        <v>2.3028018469637535E-2</v>
      </c>
      <c r="V1089">
        <v>-2.4163449163449036E-3</v>
      </c>
      <c r="W1089">
        <v>0.11216485883489857</v>
      </c>
      <c r="X1089">
        <v>-6.5522666818895736E-3</v>
      </c>
    </row>
    <row r="1090" spans="1:24" x14ac:dyDescent="0.3">
      <c r="A1090" s="6" t="s">
        <v>133</v>
      </c>
      <c r="B1090" s="6" t="s">
        <v>134</v>
      </c>
      <c r="C1090" t="s">
        <v>79</v>
      </c>
      <c r="D1090" t="str">
        <f>VLOOKUP(C1090,INDUSTRY!A:B,2,FALSE)</f>
        <v>Natural Resources</v>
      </c>
      <c r="E1090">
        <v>2022</v>
      </c>
      <c r="F1090" t="s">
        <v>28</v>
      </c>
      <c r="G1090" s="6" t="s">
        <v>59</v>
      </c>
      <c r="H1090" s="8">
        <v>10.130000000000001</v>
      </c>
      <c r="I1090">
        <v>1.8148737329816229</v>
      </c>
      <c r="J1090">
        <v>1021312832</v>
      </c>
      <c r="K1090">
        <v>20.74435472684813</v>
      </c>
      <c r="L1090">
        <v>0.69362998008728005</v>
      </c>
      <c r="M1090">
        <v>1.4416908563758579</v>
      </c>
      <c r="N1090">
        <v>2.5380709171295202</v>
      </c>
      <c r="O1090" s="8">
        <v>4533.0001920000004</v>
      </c>
      <c r="P1090" s="9">
        <v>-7.2273182380426021E-3</v>
      </c>
      <c r="Q1090">
        <v>0.66987058430176127</v>
      </c>
      <c r="R1090">
        <v>0.92057453416149071</v>
      </c>
      <c r="S1090">
        <v>0.38161596216024118</v>
      </c>
      <c r="T1090">
        <v>0.61312154110237915</v>
      </c>
      <c r="U1090">
        <v>2.3028018469637535E-2</v>
      </c>
      <c r="V1090">
        <v>-2.4163449163449036E-3</v>
      </c>
      <c r="W1090">
        <v>0.11216485883489857</v>
      </c>
      <c r="X1090">
        <v>-6.5522666818895736E-3</v>
      </c>
    </row>
    <row r="1091" spans="1:24" x14ac:dyDescent="0.3">
      <c r="A1091" s="6" t="s">
        <v>133</v>
      </c>
      <c r="B1091" s="6" t="s">
        <v>134</v>
      </c>
      <c r="C1091" t="s">
        <v>79</v>
      </c>
      <c r="D1091" t="str">
        <f>VLOOKUP(C1091,INDUSTRY!A:B,2,FALSE)</f>
        <v>Natural Resources</v>
      </c>
      <c r="E1091">
        <v>2022</v>
      </c>
      <c r="F1091" t="s">
        <v>30</v>
      </c>
      <c r="G1091" s="6" t="s">
        <v>60</v>
      </c>
      <c r="H1091" s="8">
        <v>8.0399999999999991</v>
      </c>
      <c r="I1091">
        <v>1.6786576978844425</v>
      </c>
      <c r="J1091">
        <v>810609088</v>
      </c>
      <c r="K1091">
        <v>20.513296483543943</v>
      </c>
      <c r="L1091">
        <v>0.54009902477264404</v>
      </c>
      <c r="M1091">
        <v>1.8515123229873491</v>
      </c>
      <c r="N1091">
        <v>2.6260819435119598</v>
      </c>
      <c r="O1091" s="8">
        <v>4801.9998720000003</v>
      </c>
      <c r="P1091" s="9">
        <v>5.9342525613552827E-2</v>
      </c>
      <c r="Q1091">
        <v>0.66987058430176127</v>
      </c>
      <c r="R1091">
        <v>0.92057453416149071</v>
      </c>
      <c r="S1091">
        <v>0.38161596216024118</v>
      </c>
      <c r="T1091">
        <v>0.61312154110237915</v>
      </c>
      <c r="U1091">
        <v>2.3028018469637535E-2</v>
      </c>
      <c r="V1091">
        <v>-2.4163449163449036E-3</v>
      </c>
      <c r="W1091">
        <v>0.11216485883489857</v>
      </c>
      <c r="X1091">
        <v>-6.5522666818895736E-3</v>
      </c>
    </row>
    <row r="1092" spans="1:24" x14ac:dyDescent="0.3">
      <c r="A1092" s="6" t="s">
        <v>133</v>
      </c>
      <c r="B1092" s="6" t="s">
        <v>134</v>
      </c>
      <c r="C1092" t="s">
        <v>79</v>
      </c>
      <c r="D1092" t="str">
        <f>VLOOKUP(C1092,INDUSTRY!A:B,2,FALSE)</f>
        <v>Natural Resources</v>
      </c>
      <c r="E1092">
        <v>2022</v>
      </c>
      <c r="F1092" t="s">
        <v>32</v>
      </c>
      <c r="G1092" s="6" t="s">
        <v>61</v>
      </c>
      <c r="H1092" s="8">
        <v>8.4600000000000009</v>
      </c>
      <c r="I1092">
        <v>0.75197517689526616</v>
      </c>
      <c r="J1092">
        <v>849059392</v>
      </c>
      <c r="K1092">
        <v>20.559639697070327</v>
      </c>
      <c r="L1092">
        <v>0.41830399632453902</v>
      </c>
      <c r="M1092">
        <v>2.3906058961582453</v>
      </c>
      <c r="N1092">
        <v>1.83143305778503</v>
      </c>
      <c r="O1092" s="8">
        <v>5056.9999360000002</v>
      </c>
      <c r="P1092" s="9">
        <v>5.3102888545849554E-2</v>
      </c>
      <c r="Q1092">
        <v>0.66987058430176127</v>
      </c>
      <c r="R1092">
        <v>0.92057453416149071</v>
      </c>
      <c r="S1092">
        <v>0.38161596216024118</v>
      </c>
      <c r="T1092">
        <v>0.61312154110237915</v>
      </c>
      <c r="U1092">
        <v>2.3028018469637535E-2</v>
      </c>
      <c r="V1092">
        <v>-2.4163449163449036E-3</v>
      </c>
      <c r="W1092">
        <v>0.11216485883489857</v>
      </c>
      <c r="X1092">
        <v>-6.5522666818895736E-3</v>
      </c>
    </row>
    <row r="1093" spans="1:24" x14ac:dyDescent="0.3">
      <c r="A1093" s="6" t="s">
        <v>133</v>
      </c>
      <c r="B1093" s="6" t="s">
        <v>134</v>
      </c>
      <c r="C1093" t="s">
        <v>79</v>
      </c>
      <c r="D1093" t="str">
        <f>VLOOKUP(C1093,INDUSTRY!A:B,2,FALSE)</f>
        <v>Natural Resources</v>
      </c>
      <c r="E1093">
        <v>2023</v>
      </c>
      <c r="F1093" t="s">
        <v>26</v>
      </c>
      <c r="G1093" s="6" t="s">
        <v>62</v>
      </c>
      <c r="H1093" s="8">
        <v>10.99</v>
      </c>
      <c r="I1093">
        <v>1.2449765727380842</v>
      </c>
      <c r="J1093">
        <v>1102974336</v>
      </c>
      <c r="K1093">
        <v>20.821276309494682</v>
      </c>
      <c r="L1093">
        <v>0.45379999279975902</v>
      </c>
      <c r="M1093">
        <v>2.2036139618037716</v>
      </c>
      <c r="N1093">
        <v>-0.70693397521972701</v>
      </c>
      <c r="O1093" s="8">
        <v>5053.0001920000004</v>
      </c>
      <c r="P1093" s="9">
        <v>-7.9093218323500025E-4</v>
      </c>
      <c r="Q1093">
        <v>0.54718508672977495</v>
      </c>
      <c r="R1093">
        <v>0.77120487359336776</v>
      </c>
      <c r="S1093">
        <v>0.28957414196648634</v>
      </c>
      <c r="T1093">
        <v>0.49649823060859577</v>
      </c>
      <c r="U1093">
        <v>-0.12268549757198632</v>
      </c>
      <c r="V1093">
        <v>-0.14936966056812295</v>
      </c>
      <c r="W1093">
        <v>-9.2041820193754842E-2</v>
      </c>
      <c r="X1093">
        <v>-0.11662331049378338</v>
      </c>
    </row>
    <row r="1094" spans="1:24" x14ac:dyDescent="0.3">
      <c r="A1094" s="6" t="s">
        <v>133</v>
      </c>
      <c r="B1094" s="6" t="s">
        <v>134</v>
      </c>
      <c r="C1094" t="s">
        <v>79</v>
      </c>
      <c r="D1094" t="str">
        <f>VLOOKUP(C1094,INDUSTRY!A:B,2,FALSE)</f>
        <v>Natural Resources</v>
      </c>
      <c r="E1094">
        <v>2023</v>
      </c>
      <c r="F1094" t="s">
        <v>28</v>
      </c>
      <c r="G1094" s="6" t="s">
        <v>63</v>
      </c>
      <c r="H1094" s="8">
        <v>11.69</v>
      </c>
      <c r="I1094">
        <v>1.7997407220671107</v>
      </c>
      <c r="J1094">
        <v>1176225024</v>
      </c>
      <c r="K1094">
        <v>20.885576015057133</v>
      </c>
      <c r="L1094">
        <v>0.61964797973632801</v>
      </c>
      <c r="M1094">
        <v>1.6138195115644838</v>
      </c>
      <c r="N1094">
        <v>-1.9783229827880899</v>
      </c>
      <c r="O1094" s="8">
        <v>4969.9998720000003</v>
      </c>
      <c r="P1094" s="9">
        <v>-1.642594831708253E-2</v>
      </c>
      <c r="Q1094">
        <v>0.54718508672977495</v>
      </c>
      <c r="R1094">
        <v>0.77120487359336776</v>
      </c>
      <c r="S1094">
        <v>0.28957414196648634</v>
      </c>
      <c r="T1094">
        <v>0.49649823060859577</v>
      </c>
      <c r="U1094">
        <v>-0.12268549757198632</v>
      </c>
      <c r="V1094">
        <v>-0.14936966056812295</v>
      </c>
      <c r="W1094">
        <v>-9.2041820193754842E-2</v>
      </c>
      <c r="X1094">
        <v>-0.11662331049378338</v>
      </c>
    </row>
    <row r="1095" spans="1:24" x14ac:dyDescent="0.3">
      <c r="A1095" s="6" t="s">
        <v>133</v>
      </c>
      <c r="B1095" s="6" t="s">
        <v>134</v>
      </c>
      <c r="C1095" t="s">
        <v>79</v>
      </c>
      <c r="D1095" t="str">
        <f>VLOOKUP(C1095,INDUSTRY!A:B,2,FALSE)</f>
        <v>Natural Resources</v>
      </c>
      <c r="E1095">
        <v>2023</v>
      </c>
      <c r="F1095" t="s">
        <v>30</v>
      </c>
      <c r="G1095" s="6" t="s">
        <v>64</v>
      </c>
      <c r="H1095" s="8">
        <v>12.27</v>
      </c>
      <c r="I1095">
        <v>1.5821082980209269</v>
      </c>
      <c r="J1095">
        <v>1235212416</v>
      </c>
      <c r="K1095">
        <v>20.934508788997739</v>
      </c>
      <c r="L1095">
        <v>0.66150897741317705</v>
      </c>
      <c r="M1095">
        <v>1.5116952817639573</v>
      </c>
      <c r="N1095">
        <v>-1.6882849931716899</v>
      </c>
      <c r="O1095" s="8">
        <v>4912</v>
      </c>
      <c r="P1095" s="9">
        <v>-1.1669994666752443E-2</v>
      </c>
      <c r="Q1095">
        <v>0.54718508672977495</v>
      </c>
      <c r="R1095">
        <v>0.77120487359336776</v>
      </c>
      <c r="S1095">
        <v>0.28957414196648634</v>
      </c>
      <c r="T1095">
        <v>0.49649823060859577</v>
      </c>
      <c r="U1095">
        <v>-0.12268549757198632</v>
      </c>
      <c r="V1095">
        <v>-0.14936966056812295</v>
      </c>
      <c r="W1095">
        <v>-9.2041820193754842E-2</v>
      </c>
      <c r="X1095">
        <v>-0.11662331049378338</v>
      </c>
    </row>
    <row r="1096" spans="1:24" x14ac:dyDescent="0.3">
      <c r="A1096" s="6" t="s">
        <v>133</v>
      </c>
      <c r="B1096" s="6" t="s">
        <v>134</v>
      </c>
      <c r="C1096" t="s">
        <v>79</v>
      </c>
      <c r="D1096" t="str">
        <f>VLOOKUP(C1096,INDUSTRY!A:B,2,FALSE)</f>
        <v>Natural Resources</v>
      </c>
      <c r="E1096">
        <v>2023</v>
      </c>
      <c r="F1096" t="s">
        <v>32</v>
      </c>
      <c r="G1096" s="6" t="s">
        <v>65</v>
      </c>
      <c r="H1096" s="8">
        <v>12.73</v>
      </c>
      <c r="I1096">
        <v>1.2095591483401258</v>
      </c>
      <c r="J1096">
        <v>1281852032</v>
      </c>
      <c r="K1096">
        <v>20.971571769126744</v>
      </c>
      <c r="L1096">
        <v>0.67876398563384999</v>
      </c>
      <c r="M1096">
        <v>1.4732661442933956</v>
      </c>
      <c r="N1096">
        <v>-0.920459985733032</v>
      </c>
      <c r="O1096" s="8">
        <v>4937.9998720000003</v>
      </c>
      <c r="P1096" s="9">
        <v>5.2931335504886653E-3</v>
      </c>
      <c r="Q1096">
        <v>0.54718508672977495</v>
      </c>
      <c r="R1096">
        <v>0.77120487359336776</v>
      </c>
      <c r="S1096">
        <v>0.28957414196648634</v>
      </c>
      <c r="T1096">
        <v>0.49649823060859577</v>
      </c>
      <c r="U1096">
        <v>-0.12268549757198632</v>
      </c>
      <c r="V1096">
        <v>-0.14936966056812295</v>
      </c>
      <c r="W1096">
        <v>-9.2041820193754842E-2</v>
      </c>
      <c r="X1096">
        <v>-0.11662331049378338</v>
      </c>
    </row>
    <row r="1097" spans="1:24" x14ac:dyDescent="0.3">
      <c r="A1097" s="6" t="s">
        <v>133</v>
      </c>
      <c r="B1097" s="6" t="s">
        <v>134</v>
      </c>
      <c r="C1097" t="s">
        <v>79</v>
      </c>
      <c r="D1097" t="str">
        <f>VLOOKUP(C1097,INDUSTRY!A:B,2,FALSE)</f>
        <v>Natural Resources</v>
      </c>
      <c r="E1097">
        <v>2024</v>
      </c>
      <c r="F1097" t="s">
        <v>26</v>
      </c>
      <c r="G1097" s="6" t="s">
        <v>66</v>
      </c>
      <c r="H1097" s="8">
        <v>9.89</v>
      </c>
      <c r="I1097" t="s">
        <v>67</v>
      </c>
      <c r="J1097">
        <v>995994304</v>
      </c>
      <c r="K1097">
        <v>20.719252096657016</v>
      </c>
      <c r="L1097">
        <v>0.73711997270584095</v>
      </c>
      <c r="M1097">
        <v>1.3566312636044464</v>
      </c>
      <c r="N1097">
        <v>-1.54707396030426</v>
      </c>
      <c r="O1097" s="8">
        <v>4771.9997439999997</v>
      </c>
      <c r="P1097" s="9">
        <v>-3.3616875719514105E-2</v>
      </c>
      <c r="Q1097">
        <v>0.52878265594738749</v>
      </c>
      <c r="R1097">
        <v>0.75986501440990417</v>
      </c>
      <c r="S1097">
        <v>0.25241666666666651</v>
      </c>
      <c r="T1097">
        <v>0.48277330229124066</v>
      </c>
      <c r="U1097">
        <v>-1.8402430782387458E-2</v>
      </c>
      <c r="V1097">
        <v>-1.1339859183463585E-2</v>
      </c>
      <c r="W1097">
        <v>-3.7157475299819831E-2</v>
      </c>
      <c r="X1097">
        <v>-1.3724928317355112E-2</v>
      </c>
    </row>
    <row r="1098" spans="1:24" x14ac:dyDescent="0.3">
      <c r="A1098" s="6" t="s">
        <v>133</v>
      </c>
      <c r="B1098" s="6" t="s">
        <v>134</v>
      </c>
      <c r="C1098" t="s">
        <v>79</v>
      </c>
      <c r="D1098" t="str">
        <f>VLOOKUP(C1098,INDUSTRY!A:B,2,FALSE)</f>
        <v>Natural Resources</v>
      </c>
      <c r="E1098">
        <v>2024</v>
      </c>
      <c r="F1098" t="s">
        <v>28</v>
      </c>
      <c r="G1098" s="6" t="s">
        <v>68</v>
      </c>
      <c r="H1098" s="8">
        <v>9.0299999999999994</v>
      </c>
      <c r="I1098" t="s">
        <v>67</v>
      </c>
      <c r="J1098">
        <v>911417920</v>
      </c>
      <c r="K1098">
        <v>20.630512098659132</v>
      </c>
      <c r="L1098">
        <v>0.57671898603439298</v>
      </c>
      <c r="M1098">
        <v>1.7339467300637201</v>
      </c>
      <c r="N1098">
        <v>-0.42918500304222101</v>
      </c>
      <c r="O1098" s="8">
        <v>4816</v>
      </c>
      <c r="P1098" s="9">
        <v>9.2205067813181055E-3</v>
      </c>
      <c r="Q1098">
        <v>0.52878265594738749</v>
      </c>
      <c r="R1098">
        <v>0.75986501440990417</v>
      </c>
      <c r="S1098">
        <v>0.25241666666666651</v>
      </c>
      <c r="T1098">
        <v>0.48277330229124066</v>
      </c>
      <c r="U1098">
        <v>-1.8402430782387458E-2</v>
      </c>
      <c r="V1098">
        <v>-1.1339859183463585E-2</v>
      </c>
      <c r="W1098">
        <v>-3.7157475299819831E-2</v>
      </c>
      <c r="X1098">
        <v>-1.3724928317355112E-2</v>
      </c>
    </row>
    <row r="1099" spans="1:24" x14ac:dyDescent="0.3">
      <c r="A1099" s="6" t="s">
        <v>133</v>
      </c>
      <c r="B1099" s="6" t="s">
        <v>134</v>
      </c>
      <c r="C1099" t="s">
        <v>79</v>
      </c>
      <c r="D1099" t="str">
        <f>VLOOKUP(C1099,INDUSTRY!A:B,2,FALSE)</f>
        <v>Natural Resources</v>
      </c>
      <c r="E1099">
        <v>2024</v>
      </c>
      <c r="F1099" t="s">
        <v>30</v>
      </c>
      <c r="G1099" s="6" t="s">
        <v>69</v>
      </c>
      <c r="H1099" s="8">
        <v>10.43</v>
      </c>
      <c r="I1099" t="s">
        <v>67</v>
      </c>
      <c r="J1099">
        <v>1053305280</v>
      </c>
      <c r="K1099">
        <v>20.775198942611066</v>
      </c>
      <c r="L1099">
        <v>0.527427017688751</v>
      </c>
      <c r="M1099">
        <v>1.8959969179852048</v>
      </c>
      <c r="N1099">
        <v>-0.85775601863861095</v>
      </c>
      <c r="O1099" s="8">
        <v>4880.9999360000002</v>
      </c>
      <c r="P1099" s="9">
        <v>1.3496664451827275E-2</v>
      </c>
      <c r="Q1099">
        <v>0.52878265594738749</v>
      </c>
      <c r="R1099">
        <v>0.75986501440990417</v>
      </c>
      <c r="S1099">
        <v>0.25241666666666651</v>
      </c>
      <c r="T1099">
        <v>0.48277330229124066</v>
      </c>
      <c r="U1099">
        <v>-1.8402430782387458E-2</v>
      </c>
      <c r="V1099">
        <v>-1.1339859183463585E-2</v>
      </c>
      <c r="W1099">
        <v>-3.7157475299819831E-2</v>
      </c>
      <c r="X1099">
        <v>-1.3724928317355112E-2</v>
      </c>
    </row>
    <row r="1100" spans="1:24" x14ac:dyDescent="0.3">
      <c r="A1100" s="6" t="s">
        <v>133</v>
      </c>
      <c r="B1100" s="6" t="s">
        <v>134</v>
      </c>
      <c r="C1100" t="s">
        <v>79</v>
      </c>
      <c r="D1100" t="str">
        <f>VLOOKUP(C1100,INDUSTRY!A:B,2,FALSE)</f>
        <v>Natural Resources</v>
      </c>
      <c r="E1100">
        <v>2024</v>
      </c>
      <c r="F1100" t="s">
        <v>32</v>
      </c>
      <c r="G1100" s="6" t="s">
        <v>70</v>
      </c>
      <c r="H1100" s="8">
        <v>11.91</v>
      </c>
      <c r="I1100" t="s">
        <v>67</v>
      </c>
      <c r="J1100">
        <v>1202767616</v>
      </c>
      <c r="K1100">
        <v>20.907891084871832</v>
      </c>
      <c r="L1100">
        <v>0.61668902635574296</v>
      </c>
      <c r="M1100">
        <v>1.6215628254476844</v>
      </c>
      <c r="N1100">
        <v>-1.53030002117157</v>
      </c>
      <c r="O1100" s="8">
        <v>4864</v>
      </c>
      <c r="P1100" s="9">
        <v>-3.4828797834264426E-3</v>
      </c>
      <c r="Q1100">
        <v>0.52878265594738749</v>
      </c>
      <c r="R1100">
        <v>0.75986501440990417</v>
      </c>
      <c r="S1100">
        <v>0.25241666666666651</v>
      </c>
      <c r="T1100">
        <v>0.48277330229124066</v>
      </c>
      <c r="U1100">
        <v>-1.8402430782387458E-2</v>
      </c>
      <c r="V1100">
        <v>-1.1339859183463585E-2</v>
      </c>
      <c r="W1100">
        <v>-3.7157475299819831E-2</v>
      </c>
      <c r="X1100">
        <v>-1.3724928317355112E-2</v>
      </c>
    </row>
    <row r="1101" spans="1:24" x14ac:dyDescent="0.3">
      <c r="A1101" s="6" t="s">
        <v>135</v>
      </c>
      <c r="B1101" s="6" t="s">
        <v>136</v>
      </c>
      <c r="C1101" t="s">
        <v>137</v>
      </c>
      <c r="D1101" t="str">
        <f>VLOOKUP(C1101,INDUSTRY!A:B,2,FALSE)</f>
        <v>Service</v>
      </c>
      <c r="E1101">
        <v>2015</v>
      </c>
      <c r="F1101" t="s">
        <v>26</v>
      </c>
      <c r="G1101" s="7" t="s">
        <v>27</v>
      </c>
      <c r="H1101" s="8">
        <v>67.91</v>
      </c>
      <c r="I1101">
        <v>4.6959157786314671</v>
      </c>
      <c r="J1101">
        <v>3342770688</v>
      </c>
      <c r="K1101">
        <v>21.930065847356211</v>
      </c>
      <c r="L1101">
        <v>2.0632529258728001</v>
      </c>
      <c r="M1101">
        <v>0.48467155308987558</v>
      </c>
      <c r="N1101">
        <v>4.1255087852478001</v>
      </c>
      <c r="O1101" s="8">
        <v>5244.0591359999999</v>
      </c>
      <c r="P1101" s="9">
        <v>1.3591341205306738E-2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 x14ac:dyDescent="0.3">
      <c r="A1102" s="6" t="s">
        <v>135</v>
      </c>
      <c r="B1102" s="6" t="s">
        <v>136</v>
      </c>
      <c r="C1102" t="s">
        <v>137</v>
      </c>
      <c r="D1102" t="str">
        <f>VLOOKUP(C1102,INDUSTRY!A:B,2,FALSE)</f>
        <v>Service</v>
      </c>
      <c r="E1102">
        <v>2015</v>
      </c>
      <c r="F1102" t="s">
        <v>28</v>
      </c>
      <c r="G1102" s="6" t="s">
        <v>29</v>
      </c>
      <c r="H1102" s="8">
        <v>72.239999999999995</v>
      </c>
      <c r="I1102">
        <v>3.3614617356144332</v>
      </c>
      <c r="J1102">
        <v>3555908608</v>
      </c>
      <c r="K1102">
        <v>21.991876453480398</v>
      </c>
      <c r="L1102">
        <v>2.2627110481262198</v>
      </c>
      <c r="M1102">
        <v>0.44194772497712992</v>
      </c>
      <c r="N1102">
        <v>3.97816705703735</v>
      </c>
      <c r="O1102" s="8">
        <v>5452.8988159999999</v>
      </c>
      <c r="P1102" s="9">
        <v>3.9824051290027265E-2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 x14ac:dyDescent="0.3">
      <c r="A1103" s="6" t="s">
        <v>135</v>
      </c>
      <c r="B1103" s="6" t="s">
        <v>136</v>
      </c>
      <c r="C1103" t="s">
        <v>137</v>
      </c>
      <c r="D1103" t="str">
        <f>VLOOKUP(C1103,INDUSTRY!A:B,2,FALSE)</f>
        <v>Service</v>
      </c>
      <c r="E1103">
        <v>2015</v>
      </c>
      <c r="F1103" t="s">
        <v>30</v>
      </c>
      <c r="G1103" s="6" t="s">
        <v>31</v>
      </c>
      <c r="H1103" s="8">
        <v>64.5</v>
      </c>
      <c r="I1103">
        <v>3.3294681757501943</v>
      </c>
      <c r="J1103">
        <v>3174976512</v>
      </c>
      <c r="K1103">
        <v>21.878566071468427</v>
      </c>
      <c r="L1103">
        <v>1.9427889585495</v>
      </c>
      <c r="M1103">
        <v>0.51472394651995923</v>
      </c>
      <c r="N1103">
        <v>4.5668778419494602</v>
      </c>
      <c r="O1103" s="8">
        <v>5462.4558079999997</v>
      </c>
      <c r="P1103" s="9">
        <v>1.7526442948028855E-3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 x14ac:dyDescent="0.3">
      <c r="A1104" s="6" t="s">
        <v>135</v>
      </c>
      <c r="B1104" s="6" t="s">
        <v>136</v>
      </c>
      <c r="C1104" t="s">
        <v>137</v>
      </c>
      <c r="D1104" t="str">
        <f>VLOOKUP(C1104,INDUSTRY!A:B,2,FALSE)</f>
        <v>Service</v>
      </c>
      <c r="E1104">
        <v>2015</v>
      </c>
      <c r="F1104" t="s">
        <v>32</v>
      </c>
      <c r="G1104" s="6" t="s">
        <v>33</v>
      </c>
      <c r="H1104" s="8">
        <v>61.77</v>
      </c>
      <c r="I1104">
        <v>1.9443850784588259</v>
      </c>
      <c r="J1104">
        <v>3041571072</v>
      </c>
      <c r="K1104">
        <v>21.835640018869412</v>
      </c>
      <c r="L1104">
        <v>1.86692094802856</v>
      </c>
      <c r="M1104">
        <v>0.53564131949774563</v>
      </c>
      <c r="N1104">
        <v>4.60770606994629</v>
      </c>
      <c r="O1104" s="8">
        <v>6014.0380160000004</v>
      </c>
      <c r="P1104" s="9">
        <v>0.10097696482819779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 x14ac:dyDescent="0.3">
      <c r="A1105" s="6" t="s">
        <v>135</v>
      </c>
      <c r="B1105" s="6" t="s">
        <v>136</v>
      </c>
      <c r="C1105" t="s">
        <v>137</v>
      </c>
      <c r="D1105" t="str">
        <f>VLOOKUP(C1105,INDUSTRY!A:B,2,FALSE)</f>
        <v>Service</v>
      </c>
      <c r="E1105">
        <v>2016</v>
      </c>
      <c r="F1105" t="s">
        <v>26</v>
      </c>
      <c r="G1105" s="6" t="s">
        <v>34</v>
      </c>
      <c r="H1105" s="8">
        <v>69.260000000000005</v>
      </c>
      <c r="I1105">
        <v>2.6945670647929054</v>
      </c>
      <c r="J1105">
        <v>3417943808</v>
      </c>
      <c r="K1105">
        <v>21.952304981481266</v>
      </c>
      <c r="L1105">
        <v>1.77891397476196</v>
      </c>
      <c r="M1105">
        <v>0.56214072978644847</v>
      </c>
      <c r="N1105">
        <v>4.7074270248413104</v>
      </c>
      <c r="O1105" s="8">
        <v>5893.5321599999997</v>
      </c>
      <c r="P1105" s="9">
        <v>-2.0037428376641752E-2</v>
      </c>
      <c r="Q1105">
        <v>0.80618854439262977</v>
      </c>
      <c r="R1105">
        <v>0.75678086026187297</v>
      </c>
      <c r="S1105">
        <v>0.76602347945547677</v>
      </c>
      <c r="T1105">
        <v>0.8492019314666085</v>
      </c>
      <c r="U1105">
        <v>0.80618854439262977</v>
      </c>
      <c r="V1105">
        <v>0.75678086026187297</v>
      </c>
      <c r="W1105">
        <v>0.76602347945547677</v>
      </c>
      <c r="X1105">
        <v>0.8492019314666085</v>
      </c>
    </row>
    <row r="1106" spans="1:24" x14ac:dyDescent="0.3">
      <c r="A1106" s="6" t="s">
        <v>135</v>
      </c>
      <c r="B1106" s="6" t="s">
        <v>136</v>
      </c>
      <c r="C1106" t="s">
        <v>137</v>
      </c>
      <c r="D1106" t="str">
        <f>VLOOKUP(C1106,INDUSTRY!A:B,2,FALSE)</f>
        <v>Service</v>
      </c>
      <c r="E1106">
        <v>2016</v>
      </c>
      <c r="F1106" t="s">
        <v>28</v>
      </c>
      <c r="G1106" s="6" t="s">
        <v>35</v>
      </c>
      <c r="H1106" s="8">
        <v>67.8</v>
      </c>
      <c r="I1106">
        <v>6.5096057228273532</v>
      </c>
      <c r="J1106">
        <v>3346403328</v>
      </c>
      <c r="K1106">
        <v>21.931151972593323</v>
      </c>
      <c r="L1106">
        <v>1.6953649520873999</v>
      </c>
      <c r="M1106">
        <v>0.58984350170077582</v>
      </c>
      <c r="N1106">
        <v>4.6719298362731898</v>
      </c>
      <c r="O1106" s="8">
        <v>5903.563776</v>
      </c>
      <c r="P1106" s="9">
        <v>1.7021398590281406E-3</v>
      </c>
      <c r="Q1106">
        <v>0.80618854439262977</v>
      </c>
      <c r="R1106">
        <v>0.75678086026187297</v>
      </c>
      <c r="S1106">
        <v>0.76602347945547677</v>
      </c>
      <c r="T1106">
        <v>0.8492019314666085</v>
      </c>
      <c r="U1106">
        <v>0.80618854439262977</v>
      </c>
      <c r="V1106">
        <v>0.75678086026187297</v>
      </c>
      <c r="W1106">
        <v>0.76602347945547677</v>
      </c>
      <c r="X1106">
        <v>0.8492019314666085</v>
      </c>
    </row>
    <row r="1107" spans="1:24" x14ac:dyDescent="0.3">
      <c r="A1107" s="6" t="s">
        <v>135</v>
      </c>
      <c r="B1107" s="6" t="s">
        <v>136</v>
      </c>
      <c r="C1107" t="s">
        <v>137</v>
      </c>
      <c r="D1107" t="str">
        <f>VLOOKUP(C1107,INDUSTRY!A:B,2,FALSE)</f>
        <v>Service</v>
      </c>
      <c r="E1107">
        <v>2016</v>
      </c>
      <c r="F1107" t="s">
        <v>30</v>
      </c>
      <c r="G1107" s="6" t="s">
        <v>36</v>
      </c>
      <c r="H1107" s="8">
        <v>64.760000000000005</v>
      </c>
      <c r="I1107">
        <v>11.278253410878856</v>
      </c>
      <c r="J1107">
        <v>3196798464</v>
      </c>
      <c r="K1107">
        <v>21.885415665937913</v>
      </c>
      <c r="L1107">
        <v>2.36329889297485</v>
      </c>
      <c r="M1107">
        <v>0.42313733695412092</v>
      </c>
      <c r="N1107">
        <v>-3.4465589523315399</v>
      </c>
      <c r="O1107" s="8">
        <v>5343.8581759999997</v>
      </c>
      <c r="P1107" s="9">
        <v>-9.4808089018262889E-2</v>
      </c>
      <c r="Q1107">
        <v>0.80618854439262977</v>
      </c>
      <c r="R1107">
        <v>0.75678086026187297</v>
      </c>
      <c r="S1107">
        <v>0.76602347945547677</v>
      </c>
      <c r="T1107">
        <v>0.8492019314666085</v>
      </c>
      <c r="U1107">
        <v>0.80618854439262977</v>
      </c>
      <c r="V1107">
        <v>0.75678086026187297</v>
      </c>
      <c r="W1107">
        <v>0.76602347945547677</v>
      </c>
      <c r="X1107">
        <v>0.8492019314666085</v>
      </c>
    </row>
    <row r="1108" spans="1:24" x14ac:dyDescent="0.3">
      <c r="A1108" s="6" t="s">
        <v>135</v>
      </c>
      <c r="B1108" s="6" t="s">
        <v>136</v>
      </c>
      <c r="C1108" t="s">
        <v>137</v>
      </c>
      <c r="D1108" t="str">
        <f>VLOOKUP(C1108,INDUSTRY!A:B,2,FALSE)</f>
        <v>Service</v>
      </c>
      <c r="E1108">
        <v>2016</v>
      </c>
      <c r="F1108" t="s">
        <v>32</v>
      </c>
      <c r="G1108" s="6" t="s">
        <v>37</v>
      </c>
      <c r="H1108" s="8">
        <v>66.239999999999995</v>
      </c>
      <c r="I1108">
        <v>9.0923594297629933</v>
      </c>
      <c r="J1108">
        <v>3269913600</v>
      </c>
      <c r="K1108">
        <v>21.908029399488157</v>
      </c>
      <c r="L1108">
        <v>2.2772119045257599</v>
      </c>
      <c r="M1108">
        <v>0.4391334851238865</v>
      </c>
      <c r="N1108">
        <v>-3.3422610759735099</v>
      </c>
      <c r="O1108" s="8">
        <v>5333.2490239999997</v>
      </c>
      <c r="P1108" s="9">
        <v>-1.9852981966563318E-3</v>
      </c>
      <c r="Q1108">
        <v>0.80618854439262977</v>
      </c>
      <c r="R1108">
        <v>0.75678086026187297</v>
      </c>
      <c r="S1108">
        <v>0.76602347945547677</v>
      </c>
      <c r="T1108">
        <v>0.8492019314666085</v>
      </c>
      <c r="U1108">
        <v>0.80618854439262977</v>
      </c>
      <c r="V1108">
        <v>0.75678086026187297</v>
      </c>
      <c r="W1108">
        <v>0.76602347945547677</v>
      </c>
      <c r="X1108">
        <v>0.8492019314666085</v>
      </c>
    </row>
    <row r="1109" spans="1:24" x14ac:dyDescent="0.3">
      <c r="A1109" s="6" t="s">
        <v>135</v>
      </c>
      <c r="B1109" s="6" t="s">
        <v>136</v>
      </c>
      <c r="C1109" t="s">
        <v>137</v>
      </c>
      <c r="D1109" t="str">
        <f>VLOOKUP(C1109,INDUSTRY!A:B,2,FALSE)</f>
        <v>Service</v>
      </c>
      <c r="E1109">
        <v>2017</v>
      </c>
      <c r="F1109" t="s">
        <v>26</v>
      </c>
      <c r="G1109" s="6" t="s">
        <v>38</v>
      </c>
      <c r="H1109" s="8">
        <v>71.05</v>
      </c>
      <c r="I1109">
        <v>9.3018076200274074</v>
      </c>
      <c r="J1109">
        <v>3513868544</v>
      </c>
      <c r="K1109">
        <v>21.979983416791313</v>
      </c>
      <c r="L1109">
        <v>2.2208549976348899</v>
      </c>
      <c r="M1109">
        <v>0.45027703342404379</v>
      </c>
      <c r="N1109">
        <v>-3.12504005432129</v>
      </c>
      <c r="O1109" s="8">
        <v>5351.7629440000001</v>
      </c>
      <c r="P1109" s="9">
        <v>3.4714148761264231E-3</v>
      </c>
      <c r="Q1109">
        <v>0.70794647285438439</v>
      </c>
      <c r="R1109">
        <v>0.59227489481065909</v>
      </c>
      <c r="S1109">
        <v>0.80485893416927912</v>
      </c>
      <c r="T1109">
        <v>0.70384241394400515</v>
      </c>
      <c r="U1109">
        <v>-9.8242071538245379E-2</v>
      </c>
      <c r="V1109">
        <v>-0.16450596545121388</v>
      </c>
      <c r="W1109">
        <v>3.8835454713802342E-2</v>
      </c>
      <c r="X1109">
        <v>-0.14535951752260334</v>
      </c>
    </row>
    <row r="1110" spans="1:24" x14ac:dyDescent="0.3">
      <c r="A1110" s="6" t="s">
        <v>135</v>
      </c>
      <c r="B1110" s="6" t="s">
        <v>136</v>
      </c>
      <c r="C1110" t="s">
        <v>137</v>
      </c>
      <c r="D1110" t="str">
        <f>VLOOKUP(C1110,INDUSTRY!A:B,2,FALSE)</f>
        <v>Service</v>
      </c>
      <c r="E1110">
        <v>2017</v>
      </c>
      <c r="F1110" t="s">
        <v>28</v>
      </c>
      <c r="G1110" s="6" t="s">
        <v>39</v>
      </c>
      <c r="H1110" s="8">
        <v>79.209999999999994</v>
      </c>
      <c r="I1110">
        <v>12.76519225602696</v>
      </c>
      <c r="J1110">
        <v>3918141696</v>
      </c>
      <c r="K1110">
        <v>22.088883321205312</v>
      </c>
      <c r="L1110">
        <v>2.37175393104553</v>
      </c>
      <c r="M1110">
        <v>0.42162889957103361</v>
      </c>
      <c r="N1110">
        <v>-2.8788180351257302</v>
      </c>
      <c r="O1110" s="8">
        <v>5287.7670399999997</v>
      </c>
      <c r="P1110" s="9">
        <v>-1.1957910817359316E-2</v>
      </c>
      <c r="Q1110">
        <v>0.70794647285438439</v>
      </c>
      <c r="R1110">
        <v>0.59227489481065909</v>
      </c>
      <c r="S1110">
        <v>0.80485893416927912</v>
      </c>
      <c r="T1110">
        <v>0.70384241394400515</v>
      </c>
      <c r="U1110">
        <v>-9.8242071538245379E-2</v>
      </c>
      <c r="V1110">
        <v>-0.16450596545121388</v>
      </c>
      <c r="W1110">
        <v>3.8835454713802342E-2</v>
      </c>
      <c r="X1110">
        <v>-0.14535951752260334</v>
      </c>
    </row>
    <row r="1111" spans="1:24" x14ac:dyDescent="0.3">
      <c r="A1111" s="6" t="s">
        <v>135</v>
      </c>
      <c r="B1111" s="6" t="s">
        <v>136</v>
      </c>
      <c r="C1111" t="s">
        <v>137</v>
      </c>
      <c r="D1111" t="str">
        <f>VLOOKUP(C1111,INDUSTRY!A:B,2,FALSE)</f>
        <v>Service</v>
      </c>
      <c r="E1111">
        <v>2017</v>
      </c>
      <c r="F1111" t="s">
        <v>30</v>
      </c>
      <c r="G1111" s="6" t="s">
        <v>40</v>
      </c>
      <c r="H1111" s="8">
        <v>92.02</v>
      </c>
      <c r="I1111">
        <v>10.199509792141916</v>
      </c>
      <c r="J1111">
        <v>4555438592</v>
      </c>
      <c r="K1111">
        <v>22.239587651058063</v>
      </c>
      <c r="L1111">
        <v>2.51573705673218</v>
      </c>
      <c r="M1111">
        <v>0.39749782169164821</v>
      </c>
      <c r="N1111">
        <v>5.6575450897216797</v>
      </c>
      <c r="O1111" s="8">
        <v>5348.8010240000003</v>
      </c>
      <c r="P1111" s="9">
        <v>1.1542487318049587E-2</v>
      </c>
      <c r="Q1111">
        <v>0.70794647285438439</v>
      </c>
      <c r="R1111">
        <v>0.59227489481065909</v>
      </c>
      <c r="S1111">
        <v>0.80485893416927912</v>
      </c>
      <c r="T1111">
        <v>0.70384241394400515</v>
      </c>
      <c r="U1111">
        <v>-9.8242071538245379E-2</v>
      </c>
      <c r="V1111">
        <v>-0.16450596545121388</v>
      </c>
      <c r="W1111">
        <v>3.8835454713802342E-2</v>
      </c>
      <c r="X1111">
        <v>-0.14535951752260334</v>
      </c>
    </row>
    <row r="1112" spans="1:24" x14ac:dyDescent="0.3">
      <c r="A1112" s="6" t="s">
        <v>135</v>
      </c>
      <c r="B1112" s="6" t="s">
        <v>136</v>
      </c>
      <c r="C1112" t="s">
        <v>137</v>
      </c>
      <c r="D1112" t="str">
        <f>VLOOKUP(C1112,INDUSTRY!A:B,2,FALSE)</f>
        <v>Service</v>
      </c>
      <c r="E1112">
        <v>2017</v>
      </c>
      <c r="F1112" t="s">
        <v>32</v>
      </c>
      <c r="G1112" s="6" t="s">
        <v>41</v>
      </c>
      <c r="H1112" s="8">
        <v>86.48</v>
      </c>
      <c r="I1112">
        <v>2.7067508197098618</v>
      </c>
      <c r="J1112">
        <v>4281181696</v>
      </c>
      <c r="K1112">
        <v>22.17749490562856</v>
      </c>
      <c r="L1112">
        <v>2.8527200222015399</v>
      </c>
      <c r="M1112">
        <v>0.35054263727860208</v>
      </c>
      <c r="N1112">
        <v>5.59688520431519</v>
      </c>
      <c r="O1112" s="8">
        <v>5359.3052159999997</v>
      </c>
      <c r="P1112" s="9">
        <v>1.9638404855344682E-3</v>
      </c>
      <c r="Q1112">
        <v>0.70794647285438439</v>
      </c>
      <c r="R1112">
        <v>0.59227489481065909</v>
      </c>
      <c r="S1112">
        <v>0.80485893416927912</v>
      </c>
      <c r="T1112">
        <v>0.70384241394400515</v>
      </c>
      <c r="U1112">
        <v>-9.8242071538245379E-2</v>
      </c>
      <c r="V1112">
        <v>-0.16450596545121388</v>
      </c>
      <c r="W1112">
        <v>3.8835454713802342E-2</v>
      </c>
      <c r="X1112">
        <v>-0.14535951752260334</v>
      </c>
    </row>
    <row r="1113" spans="1:24" x14ac:dyDescent="0.3">
      <c r="A1113" s="6" t="s">
        <v>135</v>
      </c>
      <c r="B1113" s="6" t="s">
        <v>136</v>
      </c>
      <c r="C1113" t="s">
        <v>137</v>
      </c>
      <c r="D1113" t="str">
        <f>VLOOKUP(C1113,INDUSTRY!A:B,2,FALSE)</f>
        <v>Service</v>
      </c>
      <c r="E1113">
        <v>2018</v>
      </c>
      <c r="F1113" t="s">
        <v>26</v>
      </c>
      <c r="G1113" s="6" t="s">
        <v>42</v>
      </c>
      <c r="H1113" s="8">
        <v>70.540000000000006</v>
      </c>
      <c r="I1113">
        <v>10.079806545762715</v>
      </c>
      <c r="J1113">
        <v>3495170048</v>
      </c>
      <c r="K1113">
        <v>21.974647866098085</v>
      </c>
      <c r="L1113">
        <v>2.7663090229034402</v>
      </c>
      <c r="M1113">
        <v>0.36149251284674916</v>
      </c>
      <c r="N1113">
        <v>5.6398367881774902</v>
      </c>
      <c r="O1113" s="8">
        <v>5307.6587520000003</v>
      </c>
      <c r="P1113" s="9">
        <v>-9.6367834856299905E-3</v>
      </c>
      <c r="Q1113">
        <v>0.70563440700826197</v>
      </c>
      <c r="R1113">
        <v>0.58051583554700681</v>
      </c>
      <c r="S1113">
        <v>0.75117739403453709</v>
      </c>
      <c r="T1113">
        <v>0.73075525242910355</v>
      </c>
      <c r="U1113">
        <v>-2.3120658461224242E-3</v>
      </c>
      <c r="V1113">
        <v>-1.1759059263652283E-2</v>
      </c>
      <c r="W1113">
        <v>-5.3681540134742023E-2</v>
      </c>
      <c r="X1113">
        <v>2.69128384850984E-2</v>
      </c>
    </row>
    <row r="1114" spans="1:24" x14ac:dyDescent="0.3">
      <c r="A1114" s="6" t="s">
        <v>135</v>
      </c>
      <c r="B1114" s="6" t="s">
        <v>136</v>
      </c>
      <c r="C1114" t="s">
        <v>137</v>
      </c>
      <c r="D1114" t="str">
        <f>VLOOKUP(C1114,INDUSTRY!A:B,2,FALSE)</f>
        <v>Service</v>
      </c>
      <c r="E1114">
        <v>2018</v>
      </c>
      <c r="F1114" t="s">
        <v>28</v>
      </c>
      <c r="G1114" s="6" t="s">
        <v>43</v>
      </c>
      <c r="H1114" s="8">
        <v>65.12</v>
      </c>
      <c r="I1114">
        <v>14.616045976939215</v>
      </c>
      <c r="J1114">
        <v>3227533056</v>
      </c>
      <c r="K1114">
        <v>21.89498392261558</v>
      </c>
      <c r="L1114">
        <v>1.6376149654388401</v>
      </c>
      <c r="M1114">
        <v>0.61064415085631862</v>
      </c>
      <c r="N1114">
        <v>5.8499631881713903</v>
      </c>
      <c r="O1114" s="8">
        <v>7185.6450560000003</v>
      </c>
      <c r="P1114" s="9">
        <v>0.35382574346784229</v>
      </c>
      <c r="Q1114">
        <v>0.70563440700826197</v>
      </c>
      <c r="R1114">
        <v>0.58051583554700681</v>
      </c>
      <c r="S1114">
        <v>0.75117739403453709</v>
      </c>
      <c r="T1114">
        <v>0.73075525242910355</v>
      </c>
      <c r="U1114">
        <v>-2.3120658461224242E-3</v>
      </c>
      <c r="V1114">
        <v>-1.1759059263652283E-2</v>
      </c>
      <c r="W1114">
        <v>-5.3681540134742023E-2</v>
      </c>
      <c r="X1114">
        <v>2.69128384850984E-2</v>
      </c>
    </row>
    <row r="1115" spans="1:24" x14ac:dyDescent="0.3">
      <c r="A1115" s="6" t="s">
        <v>135</v>
      </c>
      <c r="B1115" s="6" t="s">
        <v>136</v>
      </c>
      <c r="C1115" t="s">
        <v>137</v>
      </c>
      <c r="D1115" t="str">
        <f>VLOOKUP(C1115,INDUSTRY!A:B,2,FALSE)</f>
        <v>Service</v>
      </c>
      <c r="E1115">
        <v>2018</v>
      </c>
      <c r="F1115" t="s">
        <v>30</v>
      </c>
      <c r="G1115" s="6" t="s">
        <v>44</v>
      </c>
      <c r="H1115" s="8">
        <v>64.7</v>
      </c>
      <c r="I1115">
        <v>17.236667069554571</v>
      </c>
      <c r="J1115">
        <v>3206869248</v>
      </c>
      <c r="K1115">
        <v>21.888560986012433</v>
      </c>
      <c r="L1115">
        <v>1.7696050405502299</v>
      </c>
      <c r="M1115">
        <v>0.5650978478729165</v>
      </c>
      <c r="N1115">
        <v>5.6567721366882298</v>
      </c>
      <c r="O1115" s="8">
        <v>7042.2589440000002</v>
      </c>
      <c r="P1115" s="9">
        <v>-1.9954521950715197E-2</v>
      </c>
      <c r="Q1115">
        <v>0.70563440700826197</v>
      </c>
      <c r="R1115">
        <v>0.58051583554700681</v>
      </c>
      <c r="S1115">
        <v>0.75117739403453709</v>
      </c>
      <c r="T1115">
        <v>0.73075525242910355</v>
      </c>
      <c r="U1115">
        <v>-2.3120658461224242E-3</v>
      </c>
      <c r="V1115">
        <v>-1.1759059263652283E-2</v>
      </c>
      <c r="W1115">
        <v>-5.3681540134742023E-2</v>
      </c>
      <c r="X1115">
        <v>2.69128384850984E-2</v>
      </c>
    </row>
    <row r="1116" spans="1:24" x14ac:dyDescent="0.3">
      <c r="A1116" s="6" t="s">
        <v>135</v>
      </c>
      <c r="B1116" s="6" t="s">
        <v>136</v>
      </c>
      <c r="C1116" t="s">
        <v>137</v>
      </c>
      <c r="D1116" t="str">
        <f>VLOOKUP(C1116,INDUSTRY!A:B,2,FALSE)</f>
        <v>Service</v>
      </c>
      <c r="E1116">
        <v>2018</v>
      </c>
      <c r="F1116" t="s">
        <v>32</v>
      </c>
      <c r="G1116" s="6" t="s">
        <v>45</v>
      </c>
      <c r="H1116" s="8">
        <v>65.78</v>
      </c>
      <c r="I1116">
        <v>12.500611651701902</v>
      </c>
      <c r="J1116">
        <v>3261271808</v>
      </c>
      <c r="K1116">
        <v>21.905383081399371</v>
      </c>
      <c r="L1116">
        <v>1.61571800708771</v>
      </c>
      <c r="M1116">
        <v>0.61891988305711476</v>
      </c>
      <c r="N1116">
        <v>5.5957140922546396</v>
      </c>
      <c r="O1116" s="8">
        <v>7180.0427520000003</v>
      </c>
      <c r="P1116" s="9">
        <v>1.9565285669790919E-2</v>
      </c>
      <c r="Q1116">
        <v>0.70563440700826197</v>
      </c>
      <c r="R1116">
        <v>0.58051583554700681</v>
      </c>
      <c r="S1116">
        <v>0.75117739403453709</v>
      </c>
      <c r="T1116">
        <v>0.73075525242910355</v>
      </c>
      <c r="U1116">
        <v>-2.3120658461224242E-3</v>
      </c>
      <c r="V1116">
        <v>-1.1759059263652283E-2</v>
      </c>
      <c r="W1116">
        <v>-5.3681540134742023E-2</v>
      </c>
      <c r="X1116">
        <v>2.69128384850984E-2</v>
      </c>
    </row>
    <row r="1117" spans="1:24" x14ac:dyDescent="0.3">
      <c r="A1117" s="6" t="s">
        <v>135</v>
      </c>
      <c r="B1117" s="6" t="s">
        <v>136</v>
      </c>
      <c r="C1117" t="s">
        <v>137</v>
      </c>
      <c r="D1117" t="str">
        <f>VLOOKUP(C1117,INDUSTRY!A:B,2,FALSE)</f>
        <v>Service</v>
      </c>
      <c r="E1117">
        <v>2019</v>
      </c>
      <c r="F1117" t="s">
        <v>26</v>
      </c>
      <c r="G1117" s="6" t="s">
        <v>46</v>
      </c>
      <c r="H1117" s="8">
        <v>85.34</v>
      </c>
      <c r="I1117">
        <v>9.1529612694471716</v>
      </c>
      <c r="J1117">
        <v>4232318720</v>
      </c>
      <c r="K1117">
        <v>22.166015840575874</v>
      </c>
      <c r="L1117">
        <v>1.56631195545196</v>
      </c>
      <c r="M1117">
        <v>0.63844242299194454</v>
      </c>
      <c r="N1117">
        <v>5.4716200828552202</v>
      </c>
      <c r="O1117" s="8">
        <v>7288.8657919999996</v>
      </c>
      <c r="P1117" s="9">
        <v>1.5156322010713191E-2</v>
      </c>
      <c r="Q1117">
        <v>0.76362528582498723</v>
      </c>
      <c r="R1117">
        <v>0.588970256962703</v>
      </c>
      <c r="S1117">
        <v>0.79047744426891364</v>
      </c>
      <c r="T1117">
        <v>0.81700203226013601</v>
      </c>
      <c r="U1117">
        <v>5.7990878816725266E-2</v>
      </c>
      <c r="V1117">
        <v>8.4544214156961894E-3</v>
      </c>
      <c r="W1117">
        <v>3.9300050234376549E-2</v>
      </c>
      <c r="X1117">
        <v>8.6246779831032461E-2</v>
      </c>
    </row>
    <row r="1118" spans="1:24" x14ac:dyDescent="0.3">
      <c r="A1118" s="6" t="s">
        <v>135</v>
      </c>
      <c r="B1118" s="6" t="s">
        <v>136</v>
      </c>
      <c r="C1118" t="s">
        <v>137</v>
      </c>
      <c r="D1118" t="str">
        <f>VLOOKUP(C1118,INDUSTRY!A:B,2,FALSE)</f>
        <v>Service</v>
      </c>
      <c r="E1118">
        <v>2019</v>
      </c>
      <c r="F1118" t="s">
        <v>28</v>
      </c>
      <c r="G1118" s="6" t="s">
        <v>47</v>
      </c>
      <c r="H1118" s="8">
        <v>94.18</v>
      </c>
      <c r="I1118">
        <v>8.1955124916017308</v>
      </c>
      <c r="J1118">
        <v>4673187328</v>
      </c>
      <c r="K1118">
        <v>22.265107187171306</v>
      </c>
      <c r="L1118">
        <v>1.9649399518966699</v>
      </c>
      <c r="M1118">
        <v>0.50892140446060152</v>
      </c>
      <c r="N1118">
        <v>3.89742088317871</v>
      </c>
      <c r="O1118" s="8">
        <v>7185.1402239999998</v>
      </c>
      <c r="P1118" s="9">
        <v>-1.4230687045142928E-2</v>
      </c>
      <c r="Q1118">
        <v>0.76362528582498723</v>
      </c>
      <c r="R1118">
        <v>0.588970256962703</v>
      </c>
      <c r="S1118">
        <v>0.79047744426891364</v>
      </c>
      <c r="T1118">
        <v>0.81700203226013601</v>
      </c>
      <c r="U1118">
        <v>5.7990878816725266E-2</v>
      </c>
      <c r="V1118">
        <v>8.4544214156961894E-3</v>
      </c>
      <c r="W1118">
        <v>3.9300050234376549E-2</v>
      </c>
      <c r="X1118">
        <v>8.6246779831032461E-2</v>
      </c>
    </row>
    <row r="1119" spans="1:24" x14ac:dyDescent="0.3">
      <c r="A1119" s="6" t="s">
        <v>135</v>
      </c>
      <c r="B1119" s="6" t="s">
        <v>136</v>
      </c>
      <c r="C1119" t="s">
        <v>137</v>
      </c>
      <c r="D1119" t="str">
        <f>VLOOKUP(C1119,INDUSTRY!A:B,2,FALSE)</f>
        <v>Service</v>
      </c>
      <c r="E1119">
        <v>2019</v>
      </c>
      <c r="F1119" t="s">
        <v>30</v>
      </c>
      <c r="G1119" s="6" t="s">
        <v>48</v>
      </c>
      <c r="H1119" s="8">
        <v>106.77</v>
      </c>
      <c r="I1119">
        <v>8.6144428142509604</v>
      </c>
      <c r="J1119">
        <v>5283847680</v>
      </c>
      <c r="K1119">
        <v>22.387920396544516</v>
      </c>
      <c r="L1119">
        <v>2.1122269630432098</v>
      </c>
      <c r="M1119">
        <v>0.47343397158383071</v>
      </c>
      <c r="N1119">
        <v>5.70400094985962</v>
      </c>
      <c r="O1119" s="8">
        <v>6887.7521919999999</v>
      </c>
      <c r="P1119" s="9">
        <v>-4.1389314992998506E-2</v>
      </c>
      <c r="Q1119">
        <v>0.76362528582498723</v>
      </c>
      <c r="R1119">
        <v>0.588970256962703</v>
      </c>
      <c r="S1119">
        <v>0.79047744426891364</v>
      </c>
      <c r="T1119">
        <v>0.81700203226013601</v>
      </c>
      <c r="U1119">
        <v>5.7990878816725266E-2</v>
      </c>
      <c r="V1119">
        <v>8.4544214156961894E-3</v>
      </c>
      <c r="W1119">
        <v>3.9300050234376549E-2</v>
      </c>
      <c r="X1119">
        <v>8.6246779831032461E-2</v>
      </c>
    </row>
    <row r="1120" spans="1:24" x14ac:dyDescent="0.3">
      <c r="A1120" s="6" t="s">
        <v>135</v>
      </c>
      <c r="B1120" s="6" t="s">
        <v>136</v>
      </c>
      <c r="C1120" t="s">
        <v>137</v>
      </c>
      <c r="D1120" t="str">
        <f>VLOOKUP(C1120,INDUSTRY!A:B,2,FALSE)</f>
        <v>Service</v>
      </c>
      <c r="E1120">
        <v>2019</v>
      </c>
      <c r="F1120" t="s">
        <v>32</v>
      </c>
      <c r="G1120" s="6" t="s">
        <v>49</v>
      </c>
      <c r="H1120" s="8">
        <v>113.2</v>
      </c>
      <c r="I1120">
        <v>6.1732075671134421</v>
      </c>
      <c r="J1120">
        <v>5586189824</v>
      </c>
      <c r="K1120">
        <v>22.44356328599012</v>
      </c>
      <c r="L1120">
        <v>2.35959100723267</v>
      </c>
      <c r="M1120">
        <v>0.42380225934697074</v>
      </c>
      <c r="N1120">
        <v>5.8785572052001998</v>
      </c>
      <c r="O1120" s="8">
        <v>6951.0789119999999</v>
      </c>
      <c r="P1120" s="9">
        <v>9.1941054548322545E-3</v>
      </c>
      <c r="Q1120">
        <v>0.76362528582498723</v>
      </c>
      <c r="R1120">
        <v>0.588970256962703</v>
      </c>
      <c r="S1120">
        <v>0.79047744426891364</v>
      </c>
      <c r="T1120">
        <v>0.81700203226013601</v>
      </c>
      <c r="U1120">
        <v>5.7990878816725266E-2</v>
      </c>
      <c r="V1120">
        <v>8.4544214156961894E-3</v>
      </c>
      <c r="W1120">
        <v>3.9300050234376549E-2</v>
      </c>
      <c r="X1120">
        <v>8.6246779831032461E-2</v>
      </c>
    </row>
    <row r="1121" spans="1:24" x14ac:dyDescent="0.3">
      <c r="A1121" s="6" t="s">
        <v>135</v>
      </c>
      <c r="B1121" s="6" t="s">
        <v>136</v>
      </c>
      <c r="C1121" t="s">
        <v>137</v>
      </c>
      <c r="D1121" t="str">
        <f>VLOOKUP(C1121,INDUSTRY!A:B,2,FALSE)</f>
        <v>Service</v>
      </c>
      <c r="E1121">
        <v>2020</v>
      </c>
      <c r="F1121" t="s">
        <v>26</v>
      </c>
      <c r="G1121" s="6" t="s">
        <v>50</v>
      </c>
      <c r="H1121" s="8">
        <v>95.47</v>
      </c>
      <c r="I1121">
        <v>9.784118083234004</v>
      </c>
      <c r="J1121">
        <v>4665144320</v>
      </c>
      <c r="K1121">
        <v>22.263384607530316</v>
      </c>
      <c r="L1121">
        <v>2.5215399265289302</v>
      </c>
      <c r="M1121">
        <v>0.39658305207824629</v>
      </c>
      <c r="N1121">
        <v>6.0136651992797896</v>
      </c>
      <c r="O1121" s="8">
        <v>6990.6457600000003</v>
      </c>
      <c r="P1121" s="9">
        <v>5.692188004324643E-3</v>
      </c>
      <c r="Q1121">
        <v>0.70193601581604537</v>
      </c>
      <c r="R1121">
        <v>0.59995758953559464</v>
      </c>
      <c r="S1121">
        <v>0.68008362903765729</v>
      </c>
      <c r="T1121">
        <v>0.75181538547480409</v>
      </c>
      <c r="U1121">
        <v>-6.1689270008941866E-2</v>
      </c>
      <c r="V1121">
        <v>1.0987332572891639E-2</v>
      </c>
      <c r="W1121">
        <v>-0.11039381523125635</v>
      </c>
      <c r="X1121">
        <v>-6.5186646785331925E-2</v>
      </c>
    </row>
    <row r="1122" spans="1:24" x14ac:dyDescent="0.3">
      <c r="A1122" s="6" t="s">
        <v>135</v>
      </c>
      <c r="B1122" s="6" t="s">
        <v>136</v>
      </c>
      <c r="C1122" t="s">
        <v>137</v>
      </c>
      <c r="D1122" t="str">
        <f>VLOOKUP(C1122,INDUSTRY!A:B,2,FALSE)</f>
        <v>Service</v>
      </c>
      <c r="E1122">
        <v>2020</v>
      </c>
      <c r="F1122" t="s">
        <v>28</v>
      </c>
      <c r="G1122" s="6" t="s">
        <v>51</v>
      </c>
      <c r="H1122" s="8">
        <v>97.81</v>
      </c>
      <c r="I1122">
        <v>10.454710262205579</v>
      </c>
      <c r="J1122">
        <v>4730941952</v>
      </c>
      <c r="K1122">
        <v>22.277390163809727</v>
      </c>
      <c r="L1122">
        <v>2.3022260665893599</v>
      </c>
      <c r="M1122">
        <v>0.43436220904294304</v>
      </c>
      <c r="N1122">
        <v>6.5220909118652299</v>
      </c>
      <c r="O1122" s="8">
        <v>6994.4529920000004</v>
      </c>
      <c r="P1122" s="9">
        <v>5.4461806973324768E-4</v>
      </c>
      <c r="Q1122">
        <v>0.70193601581604537</v>
      </c>
      <c r="R1122">
        <v>0.59995758953559464</v>
      </c>
      <c r="S1122">
        <v>0.68008362903765729</v>
      </c>
      <c r="T1122">
        <v>0.75181538547480409</v>
      </c>
      <c r="U1122">
        <v>-6.1689270008941866E-2</v>
      </c>
      <c r="V1122">
        <v>1.0987332572891639E-2</v>
      </c>
      <c r="W1122">
        <v>-0.11039381523125635</v>
      </c>
      <c r="X1122">
        <v>-6.5186646785331925E-2</v>
      </c>
    </row>
    <row r="1123" spans="1:24" x14ac:dyDescent="0.3">
      <c r="A1123" s="6" t="s">
        <v>135</v>
      </c>
      <c r="B1123" s="6" t="s">
        <v>136</v>
      </c>
      <c r="C1123" t="s">
        <v>137</v>
      </c>
      <c r="D1123" t="str">
        <f>VLOOKUP(C1123,INDUSTRY!A:B,2,FALSE)</f>
        <v>Service</v>
      </c>
      <c r="E1123">
        <v>2020</v>
      </c>
      <c r="F1123" t="s">
        <v>30</v>
      </c>
      <c r="G1123" s="6" t="s">
        <v>52</v>
      </c>
      <c r="H1123" s="8">
        <v>109.19</v>
      </c>
      <c r="I1123">
        <v>10.334619409215479</v>
      </c>
      <c r="J1123">
        <v>5264059904</v>
      </c>
      <c r="K1123">
        <v>22.384168410843888</v>
      </c>
      <c r="L1123">
        <v>2.1858260631561302</v>
      </c>
      <c r="M1123">
        <v>0.45749294367736321</v>
      </c>
      <c r="N1123">
        <v>5.3273601531982404</v>
      </c>
      <c r="O1123" s="8">
        <v>7157.1041279999999</v>
      </c>
      <c r="P1123" s="9">
        <v>2.325430397288164E-2</v>
      </c>
      <c r="Q1123">
        <v>0.70193601581604537</v>
      </c>
      <c r="R1123">
        <v>0.59995758953559464</v>
      </c>
      <c r="S1123">
        <v>0.68008362903765729</v>
      </c>
      <c r="T1123">
        <v>0.75181538547480409</v>
      </c>
      <c r="U1123">
        <v>-6.1689270008941866E-2</v>
      </c>
      <c r="V1123">
        <v>1.0987332572891639E-2</v>
      </c>
      <c r="W1123">
        <v>-0.11039381523125635</v>
      </c>
      <c r="X1123">
        <v>-6.5186646785331925E-2</v>
      </c>
    </row>
    <row r="1124" spans="1:24" x14ac:dyDescent="0.3">
      <c r="A1124" s="6" t="s">
        <v>135</v>
      </c>
      <c r="B1124" s="6" t="s">
        <v>136</v>
      </c>
      <c r="C1124" t="s">
        <v>137</v>
      </c>
      <c r="D1124" t="str">
        <f>VLOOKUP(C1124,INDUSTRY!A:B,2,FALSE)</f>
        <v>Service</v>
      </c>
      <c r="E1124">
        <v>2020</v>
      </c>
      <c r="F1124" t="s">
        <v>32</v>
      </c>
      <c r="G1124" s="6" t="s">
        <v>53</v>
      </c>
      <c r="H1124" s="8">
        <v>97.86</v>
      </c>
      <c r="I1124">
        <v>9.0016313336342879</v>
      </c>
      <c r="J1124">
        <v>4709310464</v>
      </c>
      <c r="K1124">
        <v>22.272807335955974</v>
      </c>
      <c r="L1124">
        <v>2.0741391181945801</v>
      </c>
      <c r="M1124">
        <v>0.4821277373479379</v>
      </c>
      <c r="N1124">
        <v>5.4549832344055202</v>
      </c>
      <c r="O1124" s="8">
        <v>6804.1968639999996</v>
      </c>
      <c r="P1124" s="9">
        <v>-4.9308666981573976E-2</v>
      </c>
      <c r="Q1124">
        <v>0.70193601581604537</v>
      </c>
      <c r="R1124">
        <v>0.59995758953559464</v>
      </c>
      <c r="S1124">
        <v>0.68008362903765729</v>
      </c>
      <c r="T1124">
        <v>0.75181538547480409</v>
      </c>
      <c r="U1124">
        <v>-6.1689270008941866E-2</v>
      </c>
      <c r="V1124">
        <v>1.0987332572891639E-2</v>
      </c>
      <c r="W1124">
        <v>-0.11039381523125635</v>
      </c>
      <c r="X1124">
        <v>-6.5186646785331925E-2</v>
      </c>
    </row>
    <row r="1125" spans="1:24" x14ac:dyDescent="0.3">
      <c r="A1125" s="6" t="s">
        <v>135</v>
      </c>
      <c r="B1125" s="6" t="s">
        <v>136</v>
      </c>
      <c r="C1125" t="s">
        <v>137</v>
      </c>
      <c r="D1125" t="str">
        <f>VLOOKUP(C1125,INDUSTRY!A:B,2,FALSE)</f>
        <v>Service</v>
      </c>
      <c r="E1125">
        <v>2021</v>
      </c>
      <c r="F1125" t="s">
        <v>26</v>
      </c>
      <c r="G1125" s="6" t="s">
        <v>54</v>
      </c>
      <c r="H1125" s="8">
        <v>118</v>
      </c>
      <c r="I1125">
        <v>9.3030622198643069</v>
      </c>
      <c r="J1125">
        <v>5671950848</v>
      </c>
      <c r="K1125">
        <v>22.458798960412313</v>
      </c>
      <c r="L1125">
        <v>1.3008160591125499</v>
      </c>
      <c r="M1125">
        <v>0.76874819694509744</v>
      </c>
      <c r="N1125">
        <v>5.7449951171875</v>
      </c>
      <c r="O1125" s="8">
        <v>6853.5787520000003</v>
      </c>
      <c r="P1125" s="9">
        <v>7.2575630874634261E-3</v>
      </c>
      <c r="Q1125">
        <v>0.71067172113499255</v>
      </c>
      <c r="R1125">
        <v>0.70039183607820643</v>
      </c>
      <c r="S1125">
        <v>0.63735324850943498</v>
      </c>
      <c r="T1125">
        <v>0.75115911506972033</v>
      </c>
      <c r="U1125">
        <v>8.7357053189471845E-3</v>
      </c>
      <c r="V1125">
        <v>0.10043424654261179</v>
      </c>
      <c r="W1125">
        <v>-4.2730380528222311E-2</v>
      </c>
      <c r="X1125">
        <v>-6.5627040508375867E-4</v>
      </c>
    </row>
    <row r="1126" spans="1:24" x14ac:dyDescent="0.3">
      <c r="A1126" s="6" t="s">
        <v>135</v>
      </c>
      <c r="B1126" s="6" t="s">
        <v>136</v>
      </c>
      <c r="C1126" t="s">
        <v>137</v>
      </c>
      <c r="D1126" t="str">
        <f>VLOOKUP(C1126,INDUSTRY!A:B,2,FALSE)</f>
        <v>Service</v>
      </c>
      <c r="E1126">
        <v>2021</v>
      </c>
      <c r="F1126" t="s">
        <v>28</v>
      </c>
      <c r="G1126" s="6" t="s">
        <v>55</v>
      </c>
      <c r="H1126" s="8">
        <v>121.21</v>
      </c>
      <c r="I1126">
        <v>10.549808845029693</v>
      </c>
      <c r="J1126">
        <v>5772752896</v>
      </c>
      <c r="K1126">
        <v>22.476414908714002</v>
      </c>
      <c r="L1126">
        <v>1.5579030513763401</v>
      </c>
      <c r="M1126">
        <v>0.64188846611253703</v>
      </c>
      <c r="N1126">
        <v>5.58272504806519</v>
      </c>
      <c r="O1126" s="8">
        <v>7020.9259519999996</v>
      </c>
      <c r="P1126" s="9">
        <v>2.4417491365538661E-2</v>
      </c>
      <c r="Q1126">
        <v>0.71067172113499255</v>
      </c>
      <c r="R1126">
        <v>0.70039183607820643</v>
      </c>
      <c r="S1126">
        <v>0.63735324850943498</v>
      </c>
      <c r="T1126">
        <v>0.75115911506972033</v>
      </c>
      <c r="U1126">
        <v>8.7357053189471845E-3</v>
      </c>
      <c r="V1126">
        <v>0.10043424654261179</v>
      </c>
      <c r="W1126">
        <v>-4.2730380528222311E-2</v>
      </c>
      <c r="X1126">
        <v>-6.5627040508375867E-4</v>
      </c>
    </row>
    <row r="1127" spans="1:24" x14ac:dyDescent="0.3">
      <c r="A1127" s="6" t="s">
        <v>135</v>
      </c>
      <c r="B1127" s="6" t="s">
        <v>136</v>
      </c>
      <c r="C1127" t="s">
        <v>137</v>
      </c>
      <c r="D1127" t="str">
        <f>VLOOKUP(C1127,INDUSTRY!A:B,2,FALSE)</f>
        <v>Service</v>
      </c>
      <c r="E1127">
        <v>2021</v>
      </c>
      <c r="F1127" t="s">
        <v>30</v>
      </c>
      <c r="G1127" s="6" t="s">
        <v>56</v>
      </c>
      <c r="H1127" s="8">
        <v>112.56</v>
      </c>
      <c r="I1127">
        <v>14.406101427288942</v>
      </c>
      <c r="J1127">
        <v>5298479104</v>
      </c>
      <c r="K1127">
        <v>22.390685654813719</v>
      </c>
      <c r="L1127">
        <v>1.56718301773071</v>
      </c>
      <c r="M1127">
        <v>0.63808756774815345</v>
      </c>
      <c r="N1127">
        <v>5.5885910987854004</v>
      </c>
      <c r="O1127" s="8">
        <v>7020.0299519999999</v>
      </c>
      <c r="P1127" s="9">
        <v>-1.2761849450135474E-4</v>
      </c>
      <c r="Q1127">
        <v>0.71067172113499255</v>
      </c>
      <c r="R1127">
        <v>0.70039183607820643</v>
      </c>
      <c r="S1127">
        <v>0.63735324850943498</v>
      </c>
      <c r="T1127">
        <v>0.75115911506972033</v>
      </c>
      <c r="U1127">
        <v>8.7357053189471845E-3</v>
      </c>
      <c r="V1127">
        <v>0.10043424654261179</v>
      </c>
      <c r="W1127">
        <v>-4.2730380528222311E-2</v>
      </c>
      <c r="X1127">
        <v>-6.5627040508375867E-4</v>
      </c>
    </row>
    <row r="1128" spans="1:24" x14ac:dyDescent="0.3">
      <c r="A1128" s="6" t="s">
        <v>135</v>
      </c>
      <c r="B1128" s="6" t="s">
        <v>136</v>
      </c>
      <c r="C1128" t="s">
        <v>137</v>
      </c>
      <c r="D1128" t="str">
        <f>VLOOKUP(C1128,INDUSTRY!A:B,2,FALSE)</f>
        <v>Service</v>
      </c>
      <c r="E1128">
        <v>2021</v>
      </c>
      <c r="F1128" t="s">
        <v>32</v>
      </c>
      <c r="G1128" s="6" t="s">
        <v>57</v>
      </c>
      <c r="H1128" s="8">
        <v>100.73</v>
      </c>
      <c r="I1128">
        <v>13.895753248144898</v>
      </c>
      <c r="J1128">
        <v>4741611520</v>
      </c>
      <c r="K1128">
        <v>22.279642897994595</v>
      </c>
      <c r="L1128">
        <v>2.25873994827271</v>
      </c>
      <c r="M1128">
        <v>0.44272471506280037</v>
      </c>
      <c r="N1128">
        <v>5.67279100418091</v>
      </c>
      <c r="O1128" s="8">
        <v>7351.6917759999997</v>
      </c>
      <c r="P1128" s="9">
        <v>4.7245072495098066E-2</v>
      </c>
      <c r="Q1128">
        <v>0.71067172113499255</v>
      </c>
      <c r="R1128">
        <v>0.70039183607820643</v>
      </c>
      <c r="S1128">
        <v>0.63735324850943498</v>
      </c>
      <c r="T1128">
        <v>0.75115911506972033</v>
      </c>
      <c r="U1128">
        <v>8.7357053189471845E-3</v>
      </c>
      <c r="V1128">
        <v>0.10043424654261179</v>
      </c>
      <c r="W1128">
        <v>-4.2730380528222311E-2</v>
      </c>
      <c r="X1128">
        <v>-6.5627040508375867E-4</v>
      </c>
    </row>
    <row r="1129" spans="1:24" x14ac:dyDescent="0.3">
      <c r="A1129" s="6" t="s">
        <v>135</v>
      </c>
      <c r="B1129" s="6" t="s">
        <v>136</v>
      </c>
      <c r="C1129" t="s">
        <v>137</v>
      </c>
      <c r="D1129" t="str">
        <f>VLOOKUP(C1129,INDUSTRY!A:B,2,FALSE)</f>
        <v>Service</v>
      </c>
      <c r="E1129">
        <v>2022</v>
      </c>
      <c r="F1129" t="s">
        <v>26</v>
      </c>
      <c r="G1129" s="6" t="s">
        <v>58</v>
      </c>
      <c r="H1129" s="8">
        <v>103.48</v>
      </c>
      <c r="I1129">
        <v>8.9539562950313911</v>
      </c>
      <c r="J1129">
        <v>4835254784</v>
      </c>
      <c r="K1129">
        <v>22.29919966022338</v>
      </c>
      <c r="L1129">
        <v>1.83989298343658</v>
      </c>
      <c r="M1129">
        <v>0.5435098720427668</v>
      </c>
      <c r="N1129">
        <v>5.0893797874450701</v>
      </c>
      <c r="O1129" s="8">
        <v>8931.2522239999998</v>
      </c>
      <c r="P1129" s="9">
        <v>0.21485672905338085</v>
      </c>
      <c r="Q1129">
        <v>0.72812170208097937</v>
      </c>
      <c r="R1129">
        <v>0.6390333788001451</v>
      </c>
      <c r="S1129">
        <v>0.76244750556235341</v>
      </c>
      <c r="T1129">
        <v>0.74506226713944912</v>
      </c>
      <c r="U1129">
        <v>1.744998094598682E-2</v>
      </c>
      <c r="V1129">
        <v>-6.1358457278061329E-2</v>
      </c>
      <c r="W1129">
        <v>0.12509425705291843</v>
      </c>
      <c r="X1129">
        <v>-6.0968479302712097E-3</v>
      </c>
    </row>
    <row r="1130" spans="1:24" x14ac:dyDescent="0.3">
      <c r="A1130" s="6" t="s">
        <v>135</v>
      </c>
      <c r="B1130" s="6" t="s">
        <v>136</v>
      </c>
      <c r="C1130" t="s">
        <v>137</v>
      </c>
      <c r="D1130" t="str">
        <f>VLOOKUP(C1130,INDUSTRY!A:B,2,FALSE)</f>
        <v>Service</v>
      </c>
      <c r="E1130">
        <v>2022</v>
      </c>
      <c r="F1130" t="s">
        <v>28</v>
      </c>
      <c r="G1130" s="6" t="s">
        <v>59</v>
      </c>
      <c r="H1130" s="8">
        <v>87.07</v>
      </c>
      <c r="I1130">
        <v>4.5120985509331861</v>
      </c>
      <c r="J1130">
        <v>4040130048</v>
      </c>
      <c r="K1130">
        <v>22.119542718500391</v>
      </c>
      <c r="L1130">
        <v>1.21860504150391</v>
      </c>
      <c r="M1130">
        <v>0.82061042416653374</v>
      </c>
      <c r="N1130">
        <v>5.1482801437377903</v>
      </c>
      <c r="O1130" s="8">
        <v>8907.2660479999995</v>
      </c>
      <c r="P1130" s="9">
        <v>-2.6856453494331794E-3</v>
      </c>
      <c r="Q1130">
        <v>0.72812170208097937</v>
      </c>
      <c r="R1130">
        <v>0.6390333788001451</v>
      </c>
      <c r="S1130">
        <v>0.76244750556235341</v>
      </c>
      <c r="T1130">
        <v>0.74506226713944912</v>
      </c>
      <c r="U1130">
        <v>1.744998094598682E-2</v>
      </c>
      <c r="V1130">
        <v>-6.1358457278061329E-2</v>
      </c>
      <c r="W1130">
        <v>0.12509425705291843</v>
      </c>
      <c r="X1130">
        <v>-6.0968479302712097E-3</v>
      </c>
    </row>
    <row r="1131" spans="1:24" x14ac:dyDescent="0.3">
      <c r="A1131" s="6" t="s">
        <v>135</v>
      </c>
      <c r="B1131" s="6" t="s">
        <v>136</v>
      </c>
      <c r="C1131" t="s">
        <v>137</v>
      </c>
      <c r="D1131" t="str">
        <f>VLOOKUP(C1131,INDUSTRY!A:B,2,FALSE)</f>
        <v>Service</v>
      </c>
      <c r="E1131">
        <v>2022</v>
      </c>
      <c r="F1131" t="s">
        <v>30</v>
      </c>
      <c r="G1131" s="6" t="s">
        <v>60</v>
      </c>
      <c r="H1131" s="8">
        <v>72.11</v>
      </c>
      <c r="I1131">
        <v>6.0870874261286385</v>
      </c>
      <c r="J1131">
        <v>3308920832</v>
      </c>
      <c r="K1131">
        <v>21.91988794054679</v>
      </c>
      <c r="L1131">
        <v>1.21827805042267</v>
      </c>
      <c r="M1131">
        <v>0.82083067954237499</v>
      </c>
      <c r="N1131">
        <v>5.1831331253051802</v>
      </c>
      <c r="O1131" s="8">
        <v>8976.5509120000006</v>
      </c>
      <c r="P1131" s="9">
        <v>7.778465763415481E-3</v>
      </c>
      <c r="Q1131">
        <v>0.72812170208097937</v>
      </c>
      <c r="R1131">
        <v>0.6390333788001451</v>
      </c>
      <c r="S1131">
        <v>0.76244750556235341</v>
      </c>
      <c r="T1131">
        <v>0.74506226713944912</v>
      </c>
      <c r="U1131">
        <v>1.744998094598682E-2</v>
      </c>
      <c r="V1131">
        <v>-6.1358457278061329E-2</v>
      </c>
      <c r="W1131">
        <v>0.12509425705291843</v>
      </c>
      <c r="X1131">
        <v>-6.0968479302712097E-3</v>
      </c>
    </row>
    <row r="1132" spans="1:24" x14ac:dyDescent="0.3">
      <c r="A1132" s="6" t="s">
        <v>135</v>
      </c>
      <c r="B1132" s="6" t="s">
        <v>136</v>
      </c>
      <c r="C1132" t="s">
        <v>137</v>
      </c>
      <c r="D1132" t="str">
        <f>VLOOKUP(C1132,INDUSTRY!A:B,2,FALSE)</f>
        <v>Service</v>
      </c>
      <c r="E1132">
        <v>2022</v>
      </c>
      <c r="F1132" t="s">
        <v>32</v>
      </c>
      <c r="G1132" s="6" t="s">
        <v>61</v>
      </c>
      <c r="H1132" s="8">
        <v>76.790000000000006</v>
      </c>
      <c r="I1132">
        <v>4.800260409602795</v>
      </c>
      <c r="J1132">
        <v>3507065856</v>
      </c>
      <c r="K1132">
        <v>21.978045586371252</v>
      </c>
      <c r="L1132">
        <v>1.34288001060486</v>
      </c>
      <c r="M1132">
        <v>0.74466816998011609</v>
      </c>
      <c r="N1132">
        <v>5.0907258987426802</v>
      </c>
      <c r="O1132" s="8">
        <v>9278.5090560000008</v>
      </c>
      <c r="P1132" s="9">
        <v>3.3638548587335206E-2</v>
      </c>
      <c r="Q1132">
        <v>0.72812170208097937</v>
      </c>
      <c r="R1132">
        <v>0.6390333788001451</v>
      </c>
      <c r="S1132">
        <v>0.76244750556235341</v>
      </c>
      <c r="T1132">
        <v>0.74506226713944912</v>
      </c>
      <c r="U1132">
        <v>1.744998094598682E-2</v>
      </c>
      <c r="V1132">
        <v>-6.1358457278061329E-2</v>
      </c>
      <c r="W1132">
        <v>0.12509425705291843</v>
      </c>
      <c r="X1132">
        <v>-6.0968479302712097E-3</v>
      </c>
    </row>
    <row r="1133" spans="1:24" x14ac:dyDescent="0.3">
      <c r="A1133" s="6" t="s">
        <v>135</v>
      </c>
      <c r="B1133" s="6" t="s">
        <v>136</v>
      </c>
      <c r="C1133" t="s">
        <v>137</v>
      </c>
      <c r="D1133" t="str">
        <f>VLOOKUP(C1133,INDUSTRY!A:B,2,FALSE)</f>
        <v>Service</v>
      </c>
      <c r="E1133">
        <v>2023</v>
      </c>
      <c r="F1133" t="s">
        <v>26</v>
      </c>
      <c r="G1133" s="6" t="s">
        <v>62</v>
      </c>
      <c r="H1133" s="8">
        <v>65.83</v>
      </c>
      <c r="I1133">
        <v>5.1883483242100592</v>
      </c>
      <c r="J1133">
        <v>2933528064</v>
      </c>
      <c r="K1133">
        <v>21.79947165301359</v>
      </c>
      <c r="L1133">
        <v>1.20297598838806</v>
      </c>
      <c r="M1133">
        <v>0.83127178734461715</v>
      </c>
      <c r="N1133">
        <v>4.6220002174377397</v>
      </c>
      <c r="O1133" s="8">
        <v>9587.3955839999999</v>
      </c>
      <c r="P1133" s="9">
        <v>3.3290534733083639E-2</v>
      </c>
      <c r="Q1133">
        <v>0.70417874501889011</v>
      </c>
      <c r="R1133">
        <v>0.64238379921595956</v>
      </c>
      <c r="S1133">
        <v>0.68333039900025527</v>
      </c>
      <c r="T1133">
        <v>0.73819648685866457</v>
      </c>
      <c r="U1133">
        <v>-2.3942957062089265E-2</v>
      </c>
      <c r="V1133">
        <v>3.350420415814459E-3</v>
      </c>
      <c r="W1133">
        <v>-7.9117106562098138E-2</v>
      </c>
      <c r="X1133">
        <v>-6.8657802807845503E-3</v>
      </c>
    </row>
    <row r="1134" spans="1:24" x14ac:dyDescent="0.3">
      <c r="A1134" s="6" t="s">
        <v>135</v>
      </c>
      <c r="B1134" s="6" t="s">
        <v>136</v>
      </c>
      <c r="C1134" t="s">
        <v>137</v>
      </c>
      <c r="D1134" t="str">
        <f>VLOOKUP(C1134,INDUSTRY!A:B,2,FALSE)</f>
        <v>Service</v>
      </c>
      <c r="E1134">
        <v>2023</v>
      </c>
      <c r="F1134" t="s">
        <v>28</v>
      </c>
      <c r="G1134" s="6" t="s">
        <v>63</v>
      </c>
      <c r="H1134" s="8">
        <v>70.69</v>
      </c>
      <c r="I1134">
        <v>4.8325588459945292</v>
      </c>
      <c r="J1134">
        <v>3153231872</v>
      </c>
      <c r="K1134">
        <v>21.871693754925914</v>
      </c>
      <c r="L1134">
        <v>1.0924819707870499</v>
      </c>
      <c r="M1134">
        <v>0.91534691348688924</v>
      </c>
      <c r="N1134">
        <v>4.4795379638671902</v>
      </c>
      <c r="O1134" s="8">
        <v>9624.5114880000001</v>
      </c>
      <c r="P1134" s="9">
        <v>3.8713228921044411E-3</v>
      </c>
      <c r="Q1134">
        <v>0.70417874501889011</v>
      </c>
      <c r="R1134">
        <v>0.64238379921595956</v>
      </c>
      <c r="S1134">
        <v>0.68333039900025527</v>
      </c>
      <c r="T1134">
        <v>0.73819648685866457</v>
      </c>
      <c r="U1134">
        <v>-2.3942957062089265E-2</v>
      </c>
      <c r="V1134">
        <v>3.350420415814459E-3</v>
      </c>
      <c r="W1134">
        <v>-7.9117106562098138E-2</v>
      </c>
      <c r="X1134">
        <v>-6.8657802807845503E-3</v>
      </c>
    </row>
    <row r="1135" spans="1:24" x14ac:dyDescent="0.3">
      <c r="A1135" s="6" t="s">
        <v>135</v>
      </c>
      <c r="B1135" s="6" t="s">
        <v>136</v>
      </c>
      <c r="C1135" t="s">
        <v>137</v>
      </c>
      <c r="D1135" t="str">
        <f>VLOOKUP(C1135,INDUSTRY!A:B,2,FALSE)</f>
        <v>Service</v>
      </c>
      <c r="E1135">
        <v>2023</v>
      </c>
      <c r="F1135" t="s">
        <v>30</v>
      </c>
      <c r="G1135" s="6" t="s">
        <v>64</v>
      </c>
      <c r="H1135" s="8">
        <v>62.87</v>
      </c>
      <c r="I1135">
        <v>8.202020076379565</v>
      </c>
      <c r="J1135">
        <v>2804409344</v>
      </c>
      <c r="K1135">
        <v>21.75445878119854</v>
      </c>
      <c r="L1135">
        <v>0.98607397079467796</v>
      </c>
      <c r="M1135">
        <v>1.0141227023709987</v>
      </c>
      <c r="N1135">
        <v>4.3801422119140598</v>
      </c>
      <c r="O1135" s="8">
        <v>9776.7700480000003</v>
      </c>
      <c r="P1135" s="9">
        <v>1.5819874098528398E-2</v>
      </c>
      <c r="Q1135">
        <v>0.70417874501889011</v>
      </c>
      <c r="R1135">
        <v>0.64238379921595956</v>
      </c>
      <c r="S1135">
        <v>0.68333039900025527</v>
      </c>
      <c r="T1135">
        <v>0.73819648685866457</v>
      </c>
      <c r="U1135">
        <v>-2.3942957062089265E-2</v>
      </c>
      <c r="V1135">
        <v>3.350420415814459E-3</v>
      </c>
      <c r="W1135">
        <v>-7.9117106562098138E-2</v>
      </c>
      <c r="X1135">
        <v>-6.8657802807845503E-3</v>
      </c>
    </row>
    <row r="1136" spans="1:24" x14ac:dyDescent="0.3">
      <c r="A1136" s="6" t="s">
        <v>135</v>
      </c>
      <c r="B1136" s="6" t="s">
        <v>136</v>
      </c>
      <c r="C1136" t="s">
        <v>137</v>
      </c>
      <c r="D1136" t="str">
        <f>VLOOKUP(C1136,INDUSTRY!A:B,2,FALSE)</f>
        <v>Service</v>
      </c>
      <c r="E1136">
        <v>2023</v>
      </c>
      <c r="F1136" t="s">
        <v>32</v>
      </c>
      <c r="G1136" s="6" t="s">
        <v>65</v>
      </c>
      <c r="H1136" s="8">
        <v>59.35</v>
      </c>
      <c r="I1136">
        <v>8.7433670097203233</v>
      </c>
      <c r="J1136">
        <v>2647631872</v>
      </c>
      <c r="K1136">
        <v>21.696931444208801</v>
      </c>
      <c r="L1136">
        <v>1.0075869560241699</v>
      </c>
      <c r="M1136">
        <v>0.99247017244634916</v>
      </c>
      <c r="N1136">
        <v>4.1190271377563503</v>
      </c>
      <c r="O1136" s="8">
        <v>9768.3701760000004</v>
      </c>
      <c r="P1136" s="9">
        <v>-8.5916636667938116E-4</v>
      </c>
      <c r="Q1136">
        <v>0.70417874501889011</v>
      </c>
      <c r="R1136">
        <v>0.64238379921595956</v>
      </c>
      <c r="S1136">
        <v>0.68333039900025527</v>
      </c>
      <c r="T1136">
        <v>0.73819648685866457</v>
      </c>
      <c r="U1136">
        <v>-2.3942957062089265E-2</v>
      </c>
      <c r="V1136">
        <v>3.350420415814459E-3</v>
      </c>
      <c r="W1136">
        <v>-7.9117106562098138E-2</v>
      </c>
      <c r="X1136">
        <v>-6.8657802807845503E-3</v>
      </c>
    </row>
    <row r="1137" spans="1:24" x14ac:dyDescent="0.3">
      <c r="A1137" s="6" t="s">
        <v>135</v>
      </c>
      <c r="B1137" s="6" t="s">
        <v>136</v>
      </c>
      <c r="C1137" t="s">
        <v>137</v>
      </c>
      <c r="D1137" t="str">
        <f>VLOOKUP(C1137,INDUSTRY!A:B,2,FALSE)</f>
        <v>Service</v>
      </c>
      <c r="E1137">
        <v>2024</v>
      </c>
      <c r="F1137" t="s">
        <v>26</v>
      </c>
      <c r="G1137" s="6" t="s">
        <v>66</v>
      </c>
      <c r="H1137" s="8">
        <v>60.08</v>
      </c>
      <c r="I1137" t="s">
        <v>67</v>
      </c>
      <c r="J1137">
        <v>2536694272</v>
      </c>
      <c r="K1137">
        <v>21.654127602615677</v>
      </c>
      <c r="L1137">
        <v>0.77403599023819003</v>
      </c>
      <c r="M1137">
        <v>1.2919295906283057</v>
      </c>
      <c r="N1137">
        <v>3.87934494018555</v>
      </c>
      <c r="O1137" s="8">
        <v>9501.4973439999994</v>
      </c>
      <c r="P1137" s="9">
        <v>-2.7320098152676817E-2</v>
      </c>
      <c r="Q1137">
        <v>0.64860071653682982</v>
      </c>
      <c r="R1137">
        <v>0.69221029240435783</v>
      </c>
      <c r="S1137">
        <v>0.5170972222222221</v>
      </c>
      <c r="T1137">
        <v>0.69749962929835441</v>
      </c>
      <c r="U1137">
        <v>-5.5578028482060282E-2</v>
      </c>
      <c r="V1137">
        <v>4.9826493188398269E-2</v>
      </c>
      <c r="W1137">
        <v>-0.16623317677803318</v>
      </c>
      <c r="X1137">
        <v>-4.0696857560310162E-2</v>
      </c>
    </row>
    <row r="1138" spans="1:24" x14ac:dyDescent="0.3">
      <c r="A1138" s="6" t="s">
        <v>135</v>
      </c>
      <c r="B1138" s="6" t="s">
        <v>136</v>
      </c>
      <c r="C1138" t="s">
        <v>137</v>
      </c>
      <c r="D1138" t="str">
        <f>VLOOKUP(C1138,INDUSTRY!A:B,2,FALSE)</f>
        <v>Service</v>
      </c>
      <c r="E1138">
        <v>2024</v>
      </c>
      <c r="F1138" t="s">
        <v>28</v>
      </c>
      <c r="G1138" s="6" t="s">
        <v>68</v>
      </c>
      <c r="H1138" s="8">
        <v>51.59</v>
      </c>
      <c r="I1138" t="s">
        <v>67</v>
      </c>
      <c r="J1138">
        <v>2178230016</v>
      </c>
      <c r="K1138">
        <v>21.50177846469639</v>
      </c>
      <c r="L1138">
        <v>0.86311101913452104</v>
      </c>
      <c r="M1138">
        <v>1.1585995055453508</v>
      </c>
      <c r="N1138">
        <v>3.8002259731292698</v>
      </c>
      <c r="O1138" s="8">
        <v>9614.6063360000007</v>
      </c>
      <c r="P1138" s="9">
        <v>1.1904333380825215E-2</v>
      </c>
      <c r="Q1138">
        <v>0.64860071653682982</v>
      </c>
      <c r="R1138">
        <v>0.69221029240435783</v>
      </c>
      <c r="S1138">
        <v>0.5170972222222221</v>
      </c>
      <c r="T1138">
        <v>0.69749962929835441</v>
      </c>
      <c r="U1138">
        <v>-5.5578028482060282E-2</v>
      </c>
      <c r="V1138">
        <v>4.9826493188398269E-2</v>
      </c>
      <c r="W1138">
        <v>-0.16623317677803318</v>
      </c>
      <c r="X1138">
        <v>-4.0696857560310162E-2</v>
      </c>
    </row>
    <row r="1139" spans="1:24" x14ac:dyDescent="0.3">
      <c r="A1139" s="6" t="s">
        <v>135</v>
      </c>
      <c r="B1139" s="6" t="s">
        <v>136</v>
      </c>
      <c r="C1139" t="s">
        <v>137</v>
      </c>
      <c r="D1139" t="str">
        <f>VLOOKUP(C1139,INDUSTRY!A:B,2,FALSE)</f>
        <v>Service</v>
      </c>
      <c r="E1139">
        <v>2024</v>
      </c>
      <c r="F1139" t="s">
        <v>30</v>
      </c>
      <c r="G1139" s="6" t="s">
        <v>69</v>
      </c>
      <c r="H1139" s="8">
        <v>71.5</v>
      </c>
      <c r="I1139" t="s">
        <v>67</v>
      </c>
      <c r="J1139">
        <v>3018868736</v>
      </c>
      <c r="K1139">
        <v>21.82814800742808</v>
      </c>
      <c r="L1139">
        <v>0.74608701467514005</v>
      </c>
      <c r="M1139">
        <v>1.340326235855235</v>
      </c>
      <c r="N1139">
        <v>3.4781200885772701</v>
      </c>
      <c r="O1139" s="8">
        <v>9778.3326720000005</v>
      </c>
      <c r="P1139" s="9">
        <v>1.7028917282547355E-2</v>
      </c>
      <c r="Q1139">
        <v>0.64860071653682982</v>
      </c>
      <c r="R1139">
        <v>0.69221029240435783</v>
      </c>
      <c r="S1139">
        <v>0.5170972222222221</v>
      </c>
      <c r="T1139">
        <v>0.69749962929835441</v>
      </c>
      <c r="U1139">
        <v>-5.5578028482060282E-2</v>
      </c>
      <c r="V1139">
        <v>4.9826493188398269E-2</v>
      </c>
      <c r="W1139">
        <v>-0.16623317677803318</v>
      </c>
      <c r="X1139">
        <v>-4.0696857560310162E-2</v>
      </c>
    </row>
    <row r="1140" spans="1:24" x14ac:dyDescent="0.3">
      <c r="A1140" s="6" t="s">
        <v>135</v>
      </c>
      <c r="B1140" s="6" t="s">
        <v>136</v>
      </c>
      <c r="C1140" t="s">
        <v>137</v>
      </c>
      <c r="D1140" t="str">
        <f>VLOOKUP(C1140,INDUSTRY!A:B,2,FALSE)</f>
        <v>Service</v>
      </c>
      <c r="E1140">
        <v>2024</v>
      </c>
      <c r="F1140" t="s">
        <v>32</v>
      </c>
      <c r="G1140" s="6" t="s">
        <v>70</v>
      </c>
      <c r="H1140" s="8">
        <v>67.349999999999994</v>
      </c>
      <c r="I1140" t="s">
        <v>67</v>
      </c>
      <c r="J1140">
        <v>2847061248</v>
      </c>
      <c r="K1140">
        <v>21.769553158182667</v>
      </c>
      <c r="L1140">
        <v>0.919391989707947</v>
      </c>
      <c r="M1140">
        <v>1.0876753454396082</v>
      </c>
      <c r="N1140">
        <v>3.4513959884643599</v>
      </c>
      <c r="O1140" s="8">
        <v>9675.0090240000009</v>
      </c>
      <c r="P1140" s="9">
        <v>-1.0566591612889604E-2</v>
      </c>
      <c r="Q1140">
        <v>0.64860071653682982</v>
      </c>
      <c r="R1140">
        <v>0.69221029240435783</v>
      </c>
      <c r="S1140">
        <v>0.5170972222222221</v>
      </c>
      <c r="T1140">
        <v>0.69749962929835441</v>
      </c>
      <c r="U1140">
        <v>-5.5578028482060282E-2</v>
      </c>
      <c r="V1140">
        <v>4.9826493188398269E-2</v>
      </c>
      <c r="W1140">
        <v>-0.16623317677803318</v>
      </c>
      <c r="X1140">
        <v>-4.0696857560310162E-2</v>
      </c>
    </row>
    <row r="1141" spans="1:24" x14ac:dyDescent="0.3">
      <c r="A1141" s="6" t="s">
        <v>138</v>
      </c>
      <c r="B1141" s="6" t="s">
        <v>139</v>
      </c>
      <c r="C1141" t="s">
        <v>85</v>
      </c>
      <c r="D1141" t="str">
        <f>VLOOKUP(C1141,INDUSTRY!A:B,2,FALSE)</f>
        <v>Service</v>
      </c>
      <c r="E1141">
        <v>2015</v>
      </c>
      <c r="F1141" t="s">
        <v>26</v>
      </c>
      <c r="G1141" s="7" t="s">
        <v>27</v>
      </c>
      <c r="H1141" s="8">
        <v>6.52</v>
      </c>
      <c r="I1141">
        <v>1.5957521737412705</v>
      </c>
      <c r="J1141">
        <v>664278720</v>
      </c>
      <c r="K1141">
        <v>20.314212378402676</v>
      </c>
      <c r="L1141">
        <v>0.88185602426528897</v>
      </c>
      <c r="M1141">
        <v>1.1339719551534977</v>
      </c>
      <c r="N1141">
        <v>0.98209899663925204</v>
      </c>
      <c r="O1141" s="8">
        <v>3930.0359680000001</v>
      </c>
      <c r="P1141" s="9">
        <v>-0.16722442878746899</v>
      </c>
      <c r="Q1141">
        <v>0.22040663065449442</v>
      </c>
      <c r="R1141">
        <v>0.17869780608634125</v>
      </c>
      <c r="S1141">
        <v>0.11550387596899227</v>
      </c>
      <c r="T1141">
        <v>0.42293593261984347</v>
      </c>
      <c r="U1141">
        <v>2.6164276278388604E-2</v>
      </c>
      <c r="V1141">
        <v>5.8075774028512606E-4</v>
      </c>
      <c r="W1141">
        <v>-2.590681800142873E-2</v>
      </c>
      <c r="X1141">
        <v>9.712261765602076E-2</v>
      </c>
    </row>
    <row r="1142" spans="1:24" x14ac:dyDescent="0.3">
      <c r="A1142" s="6" t="s">
        <v>138</v>
      </c>
      <c r="B1142" s="6" t="s">
        <v>139</v>
      </c>
      <c r="C1142" t="s">
        <v>85</v>
      </c>
      <c r="D1142" t="str">
        <f>VLOOKUP(C1142,INDUSTRY!A:B,2,FALSE)</f>
        <v>Service</v>
      </c>
      <c r="E1142">
        <v>2015</v>
      </c>
      <c r="F1142" t="s">
        <v>28</v>
      </c>
      <c r="G1142" s="6" t="s">
        <v>29</v>
      </c>
      <c r="H1142" s="8">
        <v>7.78</v>
      </c>
      <c r="I1142">
        <v>0.55325551661656924</v>
      </c>
      <c r="J1142">
        <v>798390080</v>
      </c>
      <c r="K1142">
        <v>20.49810785803464</v>
      </c>
      <c r="L1142">
        <v>0.73363500833511397</v>
      </c>
      <c r="M1142">
        <v>1.3630756283964223</v>
      </c>
      <c r="N1142">
        <v>-0.28097298741340598</v>
      </c>
      <c r="O1142" s="8">
        <v>4369.9051520000003</v>
      </c>
      <c r="P1142" s="9">
        <v>0.11192497666219835</v>
      </c>
      <c r="Q1142">
        <v>0.22040663065449442</v>
      </c>
      <c r="R1142">
        <v>0.17869780608634125</v>
      </c>
      <c r="S1142">
        <v>0.11550387596899227</v>
      </c>
      <c r="T1142">
        <v>0.42293593261984347</v>
      </c>
      <c r="U1142">
        <v>2.6164276278388604E-2</v>
      </c>
      <c r="V1142">
        <v>5.8075774028512606E-4</v>
      </c>
      <c r="W1142">
        <v>-2.590681800142873E-2</v>
      </c>
      <c r="X1142">
        <v>9.712261765602076E-2</v>
      </c>
    </row>
    <row r="1143" spans="1:24" x14ac:dyDescent="0.3">
      <c r="A1143" s="6" t="s">
        <v>138</v>
      </c>
      <c r="B1143" s="6" t="s">
        <v>139</v>
      </c>
      <c r="C1143" t="s">
        <v>85</v>
      </c>
      <c r="D1143" t="str">
        <f>VLOOKUP(C1143,INDUSTRY!A:B,2,FALSE)</f>
        <v>Service</v>
      </c>
      <c r="E1143">
        <v>2015</v>
      </c>
      <c r="F1143" t="s">
        <v>30</v>
      </c>
      <c r="G1143" s="6" t="s">
        <v>31</v>
      </c>
      <c r="H1143" s="8">
        <v>5.23</v>
      </c>
      <c r="I1143">
        <v>0.48030372335290805</v>
      </c>
      <c r="J1143">
        <v>539060672</v>
      </c>
      <c r="K1143">
        <v>20.105338686545839</v>
      </c>
      <c r="L1143">
        <v>0.87108099460601796</v>
      </c>
      <c r="M1143">
        <v>1.1479988728858572</v>
      </c>
      <c r="N1143">
        <v>-0.47391098737716703</v>
      </c>
      <c r="O1143" s="8">
        <v>4428.4129279999997</v>
      </c>
      <c r="P1143" s="9">
        <v>1.3388797688943401E-2</v>
      </c>
      <c r="Q1143">
        <v>0.22040663065449442</v>
      </c>
      <c r="R1143">
        <v>0.17869780608634125</v>
      </c>
      <c r="S1143">
        <v>0.11550387596899227</v>
      </c>
      <c r="T1143">
        <v>0.42293593261984347</v>
      </c>
      <c r="U1143">
        <v>2.6164276278388604E-2</v>
      </c>
      <c r="V1143">
        <v>5.8075774028512606E-4</v>
      </c>
      <c r="W1143">
        <v>-2.590681800142873E-2</v>
      </c>
      <c r="X1143">
        <v>9.712261765602076E-2</v>
      </c>
    </row>
    <row r="1144" spans="1:24" x14ac:dyDescent="0.3">
      <c r="A1144" s="6" t="s">
        <v>138</v>
      </c>
      <c r="B1144" s="6" t="s">
        <v>139</v>
      </c>
      <c r="C1144" t="s">
        <v>85</v>
      </c>
      <c r="D1144" t="str">
        <f>VLOOKUP(C1144,INDUSTRY!A:B,2,FALSE)</f>
        <v>Service</v>
      </c>
      <c r="E1144">
        <v>2015</v>
      </c>
      <c r="F1144" t="s">
        <v>32</v>
      </c>
      <c r="G1144" s="6" t="s">
        <v>33</v>
      </c>
      <c r="H1144" s="8">
        <v>5.1100000000000003</v>
      </c>
      <c r="I1144">
        <v>0.40475301110677364</v>
      </c>
      <c r="J1144">
        <v>526711456</v>
      </c>
      <c r="K1144">
        <v>20.082163434739197</v>
      </c>
      <c r="L1144">
        <v>0.58360797166824296</v>
      </c>
      <c r="M1144">
        <v>1.713478993683895</v>
      </c>
      <c r="N1144">
        <v>-0.87498199939727805</v>
      </c>
      <c r="O1144" s="8">
        <v>3981.5521279999998</v>
      </c>
      <c r="P1144" s="9">
        <v>-0.10090766314373834</v>
      </c>
      <c r="Q1144">
        <v>0.22040663065449442</v>
      </c>
      <c r="R1144">
        <v>0.17869780608634125</v>
      </c>
      <c r="S1144">
        <v>0.11550387596899227</v>
      </c>
      <c r="T1144">
        <v>0.42293593261984347</v>
      </c>
      <c r="U1144">
        <v>2.6164276278388604E-2</v>
      </c>
      <c r="V1144">
        <v>5.8075774028512606E-4</v>
      </c>
      <c r="W1144">
        <v>-2.590681800142873E-2</v>
      </c>
      <c r="X1144">
        <v>9.712261765602076E-2</v>
      </c>
    </row>
    <row r="1145" spans="1:24" x14ac:dyDescent="0.3">
      <c r="A1145" s="6" t="s">
        <v>138</v>
      </c>
      <c r="B1145" s="6" t="s">
        <v>139</v>
      </c>
      <c r="C1145" t="s">
        <v>85</v>
      </c>
      <c r="D1145" t="str">
        <f>VLOOKUP(C1145,INDUSTRY!A:B,2,FALSE)</f>
        <v>Service</v>
      </c>
      <c r="E1145">
        <v>2016</v>
      </c>
      <c r="F1145" t="s">
        <v>26</v>
      </c>
      <c r="G1145" s="6" t="s">
        <v>34</v>
      </c>
      <c r="H1145" s="8">
        <v>4.01</v>
      </c>
      <c r="I1145">
        <v>0.16977926846349647</v>
      </c>
      <c r="J1145">
        <v>413641024</v>
      </c>
      <c r="K1145">
        <v>19.840509063860615</v>
      </c>
      <c r="L1145">
        <v>0.90285998582839999</v>
      </c>
      <c r="M1145">
        <v>1.1075914490578196</v>
      </c>
      <c r="N1145">
        <v>-10.8454494476318</v>
      </c>
      <c r="O1145" s="8">
        <v>2763.3149440000002</v>
      </c>
      <c r="P1145" s="9">
        <v>-0.30597042179426154</v>
      </c>
      <c r="Q1145">
        <v>0.21483867120613442</v>
      </c>
      <c r="R1145">
        <v>0.17535692116697715</v>
      </c>
      <c r="S1145">
        <v>0.10881104033970278</v>
      </c>
      <c r="T1145">
        <v>0.41672197252908788</v>
      </c>
      <c r="U1145">
        <v>-5.5679594483599992E-3</v>
      </c>
      <c r="V1145">
        <v>-3.340884919364101E-3</v>
      </c>
      <c r="W1145">
        <v>-6.6928356292894897E-3</v>
      </c>
      <c r="X1145">
        <v>-6.2139600907555881E-3</v>
      </c>
    </row>
    <row r="1146" spans="1:24" x14ac:dyDescent="0.3">
      <c r="A1146" s="6" t="s">
        <v>138</v>
      </c>
      <c r="B1146" s="6" t="s">
        <v>139</v>
      </c>
      <c r="C1146" t="s">
        <v>85</v>
      </c>
      <c r="D1146" t="str">
        <f>VLOOKUP(C1146,INDUSTRY!A:B,2,FALSE)</f>
        <v>Service</v>
      </c>
      <c r="E1146">
        <v>2016</v>
      </c>
      <c r="F1146" t="s">
        <v>28</v>
      </c>
      <c r="G1146" s="6" t="s">
        <v>35</v>
      </c>
      <c r="H1146" s="8">
        <v>4.92</v>
      </c>
      <c r="I1146">
        <v>0.289539864843053</v>
      </c>
      <c r="J1146">
        <v>510796384</v>
      </c>
      <c r="K1146">
        <v>20.051481603005982</v>
      </c>
      <c r="L1146">
        <v>0.76483297348022505</v>
      </c>
      <c r="M1146">
        <v>1.3074750104584179</v>
      </c>
      <c r="N1146">
        <v>-9.1981077194213903</v>
      </c>
      <c r="O1146" s="8">
        <v>3424.5460480000002</v>
      </c>
      <c r="P1146" s="9">
        <v>0.23928908481305558</v>
      </c>
      <c r="Q1146">
        <v>0.21483867120613442</v>
      </c>
      <c r="R1146">
        <v>0.17535692116697715</v>
      </c>
      <c r="S1146">
        <v>0.10881104033970278</v>
      </c>
      <c r="T1146">
        <v>0.41672197252908788</v>
      </c>
      <c r="U1146">
        <v>-5.5679594483599992E-3</v>
      </c>
      <c r="V1146">
        <v>-3.340884919364101E-3</v>
      </c>
      <c r="W1146">
        <v>-6.6928356292894897E-3</v>
      </c>
      <c r="X1146">
        <v>-6.2139600907555881E-3</v>
      </c>
    </row>
    <row r="1147" spans="1:24" x14ac:dyDescent="0.3">
      <c r="A1147" s="6" t="s">
        <v>138</v>
      </c>
      <c r="B1147" s="6" t="s">
        <v>139</v>
      </c>
      <c r="C1147" t="s">
        <v>85</v>
      </c>
      <c r="D1147" t="str">
        <f>VLOOKUP(C1147,INDUSTRY!A:B,2,FALSE)</f>
        <v>Service</v>
      </c>
      <c r="E1147">
        <v>2016</v>
      </c>
      <c r="F1147" t="s">
        <v>30</v>
      </c>
      <c r="G1147" s="6" t="s">
        <v>36</v>
      </c>
      <c r="H1147" s="8">
        <v>4.71</v>
      </c>
      <c r="I1147">
        <v>0.44959240800232975</v>
      </c>
      <c r="J1147">
        <v>526331040</v>
      </c>
      <c r="K1147">
        <v>20.081440926354219</v>
      </c>
      <c r="L1147">
        <v>1.0359250307083101</v>
      </c>
      <c r="M1147">
        <v>0.96532081990166174</v>
      </c>
      <c r="N1147">
        <v>-8.5108890533447301</v>
      </c>
      <c r="O1147" s="8">
        <v>4083.1070719999998</v>
      </c>
      <c r="P1147" s="9">
        <v>0.19230607933702973</v>
      </c>
      <c r="Q1147">
        <v>0.21483867120613442</v>
      </c>
      <c r="R1147">
        <v>0.17535692116697715</v>
      </c>
      <c r="S1147">
        <v>0.10881104033970278</v>
      </c>
      <c r="T1147">
        <v>0.41672197252908788</v>
      </c>
      <c r="U1147">
        <v>-5.5679594483599992E-3</v>
      </c>
      <c r="V1147">
        <v>-3.340884919364101E-3</v>
      </c>
      <c r="W1147">
        <v>-6.6928356292894897E-3</v>
      </c>
      <c r="X1147">
        <v>-6.2139600907555881E-3</v>
      </c>
    </row>
    <row r="1148" spans="1:24" x14ac:dyDescent="0.3">
      <c r="A1148" s="6" t="s">
        <v>138</v>
      </c>
      <c r="B1148" s="6" t="s">
        <v>139</v>
      </c>
      <c r="C1148" t="s">
        <v>85</v>
      </c>
      <c r="D1148" t="str">
        <f>VLOOKUP(C1148,INDUSTRY!A:B,2,FALSE)</f>
        <v>Service</v>
      </c>
      <c r="E1148">
        <v>2016</v>
      </c>
      <c r="F1148" t="s">
        <v>32</v>
      </c>
      <c r="G1148" s="6" t="s">
        <v>37</v>
      </c>
      <c r="H1148" s="8">
        <v>4.7699999999999996</v>
      </c>
      <c r="I1148">
        <v>0.63142035655073692</v>
      </c>
      <c r="J1148">
        <v>537945920</v>
      </c>
      <c r="K1148">
        <v>20.103268592627444</v>
      </c>
      <c r="L1148">
        <v>1.010537981987</v>
      </c>
      <c r="M1148">
        <v>0.98957190904761505</v>
      </c>
      <c r="N1148">
        <v>-9.1487598419189506</v>
      </c>
      <c r="O1148" s="8">
        <v>3960.90112</v>
      </c>
      <c r="P1148" s="9">
        <v>-2.9929646674717376E-2</v>
      </c>
      <c r="Q1148">
        <v>0.21483867120613442</v>
      </c>
      <c r="R1148">
        <v>0.17535692116697715</v>
      </c>
      <c r="S1148">
        <v>0.10881104033970278</v>
      </c>
      <c r="T1148">
        <v>0.41672197252908788</v>
      </c>
      <c r="U1148">
        <v>-5.5679594483599992E-3</v>
      </c>
      <c r="V1148">
        <v>-3.340884919364101E-3</v>
      </c>
      <c r="W1148">
        <v>-6.6928356292894897E-3</v>
      </c>
      <c r="X1148">
        <v>-6.2139600907555881E-3</v>
      </c>
    </row>
    <row r="1149" spans="1:24" x14ac:dyDescent="0.3">
      <c r="A1149" s="6" t="s">
        <v>138</v>
      </c>
      <c r="B1149" s="6" t="s">
        <v>139</v>
      </c>
      <c r="C1149" t="s">
        <v>85</v>
      </c>
      <c r="D1149" t="str">
        <f>VLOOKUP(C1149,INDUSTRY!A:B,2,FALSE)</f>
        <v>Service</v>
      </c>
      <c r="E1149">
        <v>2017</v>
      </c>
      <c r="F1149" t="s">
        <v>26</v>
      </c>
      <c r="G1149" s="6" t="s">
        <v>38</v>
      </c>
      <c r="H1149" s="8">
        <v>5.09</v>
      </c>
      <c r="I1149">
        <v>1.0950304409771745</v>
      </c>
      <c r="J1149">
        <v>574034560</v>
      </c>
      <c r="K1149">
        <v>20.168200161530581</v>
      </c>
      <c r="L1149">
        <v>1.01506495475769</v>
      </c>
      <c r="M1149">
        <v>0.98515862981272351</v>
      </c>
      <c r="N1149">
        <v>-0.47968998551368702</v>
      </c>
      <c r="O1149" s="8">
        <v>2776.0980479999998</v>
      </c>
      <c r="P1149" s="9">
        <v>-0.29912462747870872</v>
      </c>
      <c r="Q1149">
        <v>0.1949843260188088</v>
      </c>
      <c r="R1149">
        <v>0.16385048643113173</v>
      </c>
      <c r="S1149">
        <v>5.6112852664576822E-2</v>
      </c>
      <c r="T1149">
        <v>0.42870813397129165</v>
      </c>
      <c r="U1149">
        <v>-1.9854345187325623E-2</v>
      </c>
      <c r="V1149">
        <v>-1.1506434735845422E-2</v>
      </c>
      <c r="W1149">
        <v>-5.2698187675125956E-2</v>
      </c>
      <c r="X1149">
        <v>1.1986161442203769E-2</v>
      </c>
    </row>
    <row r="1150" spans="1:24" x14ac:dyDescent="0.3">
      <c r="A1150" s="6" t="s">
        <v>138</v>
      </c>
      <c r="B1150" s="6" t="s">
        <v>139</v>
      </c>
      <c r="C1150" t="s">
        <v>85</v>
      </c>
      <c r="D1150" t="str">
        <f>VLOOKUP(C1150,INDUSTRY!A:B,2,FALSE)</f>
        <v>Service</v>
      </c>
      <c r="E1150">
        <v>2017</v>
      </c>
      <c r="F1150" t="s">
        <v>28</v>
      </c>
      <c r="G1150" s="6" t="s">
        <v>39</v>
      </c>
      <c r="H1150" s="8">
        <v>5.33</v>
      </c>
      <c r="I1150">
        <v>1.3412680567284034</v>
      </c>
      <c r="J1150">
        <v>605016128</v>
      </c>
      <c r="K1150">
        <v>20.220765673491041</v>
      </c>
      <c r="L1150">
        <v>1.0333180427551301</v>
      </c>
      <c r="M1150">
        <v>0.96775625569617041</v>
      </c>
      <c r="N1150">
        <v>0.88323402404785201</v>
      </c>
      <c r="O1150" s="8">
        <v>5203.5159039999999</v>
      </c>
      <c r="P1150" s="9">
        <v>0.87439917972234393</v>
      </c>
      <c r="Q1150">
        <v>0.1949843260188088</v>
      </c>
      <c r="R1150">
        <v>0.16385048643113173</v>
      </c>
      <c r="S1150">
        <v>5.6112852664576822E-2</v>
      </c>
      <c r="T1150">
        <v>0.42870813397129165</v>
      </c>
      <c r="U1150">
        <v>-1.9854345187325623E-2</v>
      </c>
      <c r="V1150">
        <v>-1.1506434735845422E-2</v>
      </c>
      <c r="W1150">
        <v>-5.2698187675125956E-2</v>
      </c>
      <c r="X1150">
        <v>1.1986161442203769E-2</v>
      </c>
    </row>
    <row r="1151" spans="1:24" x14ac:dyDescent="0.3">
      <c r="A1151" s="6" t="s">
        <v>138</v>
      </c>
      <c r="B1151" s="6" t="s">
        <v>139</v>
      </c>
      <c r="C1151" t="s">
        <v>85</v>
      </c>
      <c r="D1151" t="str">
        <f>VLOOKUP(C1151,INDUSTRY!A:B,2,FALSE)</f>
        <v>Service</v>
      </c>
      <c r="E1151">
        <v>2017</v>
      </c>
      <c r="F1151" t="s">
        <v>30</v>
      </c>
      <c r="G1151" s="6" t="s">
        <v>40</v>
      </c>
      <c r="H1151" s="8">
        <v>4.29</v>
      </c>
      <c r="I1151">
        <v>0.63625859522681505</v>
      </c>
      <c r="J1151">
        <v>486964192</v>
      </c>
      <c r="K1151">
        <v>20.003701150622831</v>
      </c>
      <c r="L1151">
        <v>1.1282650232315099</v>
      </c>
      <c r="M1151">
        <v>0.8863165829034203</v>
      </c>
      <c r="N1151">
        <v>0.75675201416015603</v>
      </c>
      <c r="O1151" s="8">
        <v>3623.2499200000002</v>
      </c>
      <c r="P1151" s="9">
        <v>-0.30369196772997886</v>
      </c>
      <c r="Q1151">
        <v>0.1949843260188088</v>
      </c>
      <c r="R1151">
        <v>0.16385048643113173</v>
      </c>
      <c r="S1151">
        <v>5.6112852664576822E-2</v>
      </c>
      <c r="T1151">
        <v>0.42870813397129165</v>
      </c>
      <c r="U1151">
        <v>-1.9854345187325623E-2</v>
      </c>
      <c r="V1151">
        <v>-1.1506434735845422E-2</v>
      </c>
      <c r="W1151">
        <v>-5.2698187675125956E-2</v>
      </c>
      <c r="X1151">
        <v>1.1986161442203769E-2</v>
      </c>
    </row>
    <row r="1152" spans="1:24" x14ac:dyDescent="0.3">
      <c r="A1152" s="6" t="s">
        <v>138</v>
      </c>
      <c r="B1152" s="6" t="s">
        <v>139</v>
      </c>
      <c r="C1152" t="s">
        <v>85</v>
      </c>
      <c r="D1152" t="str">
        <f>VLOOKUP(C1152,INDUSTRY!A:B,2,FALSE)</f>
        <v>Service</v>
      </c>
      <c r="E1152">
        <v>2017</v>
      </c>
      <c r="F1152" t="s">
        <v>32</v>
      </c>
      <c r="G1152" s="6" t="s">
        <v>41</v>
      </c>
      <c r="H1152" s="8">
        <v>5.8</v>
      </c>
      <c r="I1152">
        <v>0.65076877614095796</v>
      </c>
      <c r="J1152">
        <v>658366528</v>
      </c>
      <c r="K1152">
        <v>20.305272367638707</v>
      </c>
      <c r="L1152">
        <v>0.94603401422500599</v>
      </c>
      <c r="M1152">
        <v>1.057044445509925</v>
      </c>
      <c r="N1152">
        <v>0.62091302871704102</v>
      </c>
      <c r="O1152" s="8">
        <v>3413.3980160000001</v>
      </c>
      <c r="P1152" s="9">
        <v>-5.791814217441564E-2</v>
      </c>
      <c r="Q1152">
        <v>0.1949843260188088</v>
      </c>
      <c r="R1152">
        <v>0.16385048643113173</v>
      </c>
      <c r="S1152">
        <v>5.6112852664576822E-2</v>
      </c>
      <c r="T1152">
        <v>0.42870813397129165</v>
      </c>
      <c r="U1152">
        <v>-1.9854345187325623E-2</v>
      </c>
      <c r="V1152">
        <v>-1.1506434735845422E-2</v>
      </c>
      <c r="W1152">
        <v>-5.2698187675125956E-2</v>
      </c>
      <c r="X1152">
        <v>1.1986161442203769E-2</v>
      </c>
    </row>
    <row r="1153" spans="1:24" x14ac:dyDescent="0.3">
      <c r="A1153" s="6" t="s">
        <v>138</v>
      </c>
      <c r="B1153" s="6" t="s">
        <v>139</v>
      </c>
      <c r="C1153" t="s">
        <v>85</v>
      </c>
      <c r="D1153" t="str">
        <f>VLOOKUP(C1153,INDUSTRY!A:B,2,FALSE)</f>
        <v>Service</v>
      </c>
      <c r="E1153">
        <v>2018</v>
      </c>
      <c r="F1153" t="s">
        <v>26</v>
      </c>
      <c r="G1153" s="6" t="s">
        <v>42</v>
      </c>
      <c r="H1153" s="8">
        <v>6.93</v>
      </c>
      <c r="I1153">
        <v>0.7511934948245107</v>
      </c>
      <c r="J1153">
        <v>786634496</v>
      </c>
      <c r="K1153">
        <v>20.483274271564348</v>
      </c>
      <c r="L1153">
        <v>1.17420601844788</v>
      </c>
      <c r="M1153">
        <v>0.85163930714803049</v>
      </c>
      <c r="N1153">
        <v>1.75835704803467</v>
      </c>
      <c r="O1153" s="8">
        <v>3317.2039679999998</v>
      </c>
      <c r="P1153" s="9">
        <v>-2.8181315964062568E-2</v>
      </c>
      <c r="Q1153">
        <v>0.23321513903013574</v>
      </c>
      <c r="R1153">
        <v>0.15856950067476394</v>
      </c>
      <c r="S1153">
        <v>0.10159916274201981</v>
      </c>
      <c r="T1153">
        <v>0.47192891034255757</v>
      </c>
      <c r="U1153">
        <v>3.8230813011326942E-2</v>
      </c>
      <c r="V1153">
        <v>-5.2809857563677898E-3</v>
      </c>
      <c r="W1153">
        <v>4.5486310077442992E-2</v>
      </c>
      <c r="X1153">
        <v>4.3220776371265923E-2</v>
      </c>
    </row>
    <row r="1154" spans="1:24" x14ac:dyDescent="0.3">
      <c r="A1154" s="6" t="s">
        <v>138</v>
      </c>
      <c r="B1154" s="6" t="s">
        <v>139</v>
      </c>
      <c r="C1154" t="s">
        <v>85</v>
      </c>
      <c r="D1154" t="str">
        <f>VLOOKUP(C1154,INDUSTRY!A:B,2,FALSE)</f>
        <v>Service</v>
      </c>
      <c r="E1154">
        <v>2018</v>
      </c>
      <c r="F1154" t="s">
        <v>28</v>
      </c>
      <c r="G1154" s="6" t="s">
        <v>43</v>
      </c>
      <c r="H1154" s="8">
        <v>7.26</v>
      </c>
      <c r="I1154">
        <v>0.5239195230821877</v>
      </c>
      <c r="J1154">
        <v>824238080</v>
      </c>
      <c r="K1154">
        <v>20.529969978179757</v>
      </c>
      <c r="L1154">
        <v>1.23753094673157</v>
      </c>
      <c r="M1154">
        <v>0.80806060053778006</v>
      </c>
      <c r="N1154">
        <v>0.282386004924774</v>
      </c>
      <c r="O1154" s="8">
        <v>4020.7359999999999</v>
      </c>
      <c r="P1154" s="9">
        <v>0.21208585265987481</v>
      </c>
      <c r="Q1154">
        <v>0.23321513903013574</v>
      </c>
      <c r="R1154">
        <v>0.15856950067476394</v>
      </c>
      <c r="S1154">
        <v>0.10159916274201981</v>
      </c>
      <c r="T1154">
        <v>0.47192891034255757</v>
      </c>
      <c r="U1154">
        <v>3.8230813011326942E-2</v>
      </c>
      <c r="V1154">
        <v>-5.2809857563677898E-3</v>
      </c>
      <c r="W1154">
        <v>4.5486310077442992E-2</v>
      </c>
      <c r="X1154">
        <v>4.3220776371265923E-2</v>
      </c>
    </row>
    <row r="1155" spans="1:24" x14ac:dyDescent="0.3">
      <c r="A1155" s="6" t="s">
        <v>138</v>
      </c>
      <c r="B1155" s="6" t="s">
        <v>139</v>
      </c>
      <c r="C1155" t="s">
        <v>85</v>
      </c>
      <c r="D1155" t="str">
        <f>VLOOKUP(C1155,INDUSTRY!A:B,2,FALSE)</f>
        <v>Service</v>
      </c>
      <c r="E1155">
        <v>2018</v>
      </c>
      <c r="F1155" t="s">
        <v>30</v>
      </c>
      <c r="G1155" s="6" t="s">
        <v>44</v>
      </c>
      <c r="H1155" s="8">
        <v>6.9</v>
      </c>
      <c r="I1155">
        <v>0.33895673273541377</v>
      </c>
      <c r="J1155">
        <v>798418816</v>
      </c>
      <c r="K1155">
        <v>20.498143849818096</v>
      </c>
      <c r="L1155">
        <v>1.3427710533142101</v>
      </c>
      <c r="M1155">
        <v>0.74472859504366962</v>
      </c>
      <c r="N1155">
        <v>0.83879297971725497</v>
      </c>
      <c r="O1155" s="8">
        <v>4221.8360320000002</v>
      </c>
      <c r="P1155" s="9">
        <v>5.001572647395907E-2</v>
      </c>
      <c r="Q1155">
        <v>0.23321513903013574</v>
      </c>
      <c r="R1155">
        <v>0.15856950067476394</v>
      </c>
      <c r="S1155">
        <v>0.10159916274201981</v>
      </c>
      <c r="T1155">
        <v>0.47192891034255757</v>
      </c>
      <c r="U1155">
        <v>3.8230813011326942E-2</v>
      </c>
      <c r="V1155">
        <v>-5.2809857563677898E-3</v>
      </c>
      <c r="W1155">
        <v>4.5486310077442992E-2</v>
      </c>
      <c r="X1155">
        <v>4.3220776371265923E-2</v>
      </c>
    </row>
    <row r="1156" spans="1:24" x14ac:dyDescent="0.3">
      <c r="A1156" s="6" t="s">
        <v>138</v>
      </c>
      <c r="B1156" s="6" t="s">
        <v>139</v>
      </c>
      <c r="C1156" t="s">
        <v>85</v>
      </c>
      <c r="D1156" t="str">
        <f>VLOOKUP(C1156,INDUSTRY!A:B,2,FALSE)</f>
        <v>Service</v>
      </c>
      <c r="E1156">
        <v>2018</v>
      </c>
      <c r="F1156" t="s">
        <v>32</v>
      </c>
      <c r="G1156" s="6" t="s">
        <v>45</v>
      </c>
      <c r="H1156" s="8">
        <v>5.77</v>
      </c>
      <c r="I1156">
        <v>0.5407094105586352</v>
      </c>
      <c r="J1156">
        <v>667629248</v>
      </c>
      <c r="K1156">
        <v>20.319243559457362</v>
      </c>
      <c r="L1156">
        <v>1.34767401218414</v>
      </c>
      <c r="M1156">
        <v>0.74201920565295032</v>
      </c>
      <c r="N1156">
        <v>1.52435398101807</v>
      </c>
      <c r="O1156" s="8">
        <v>4220.1310720000001</v>
      </c>
      <c r="P1156" s="9">
        <v>-4.038432537590385E-4</v>
      </c>
      <c r="Q1156">
        <v>0.23321513903013574</v>
      </c>
      <c r="R1156">
        <v>0.15856950067476394</v>
      </c>
      <c r="S1156">
        <v>0.10159916274201981</v>
      </c>
      <c r="T1156">
        <v>0.47192891034255757</v>
      </c>
      <c r="U1156">
        <v>3.8230813011326942E-2</v>
      </c>
      <c r="V1156">
        <v>-5.2809857563677898E-3</v>
      </c>
      <c r="W1156">
        <v>4.5486310077442992E-2</v>
      </c>
      <c r="X1156">
        <v>4.3220776371265923E-2</v>
      </c>
    </row>
    <row r="1157" spans="1:24" x14ac:dyDescent="0.3">
      <c r="A1157" s="6" t="s">
        <v>138</v>
      </c>
      <c r="B1157" s="6" t="s">
        <v>139</v>
      </c>
      <c r="C1157" t="s">
        <v>85</v>
      </c>
      <c r="D1157" t="str">
        <f>VLOOKUP(C1157,INDUSTRY!A:B,2,FALSE)</f>
        <v>Service</v>
      </c>
      <c r="E1157">
        <v>2019</v>
      </c>
      <c r="F1157" t="s">
        <v>26</v>
      </c>
      <c r="G1157" s="6" t="s">
        <v>46</v>
      </c>
      <c r="H1157" s="8">
        <v>5.84</v>
      </c>
      <c r="I1157">
        <v>0.70353275213974897</v>
      </c>
      <c r="J1157">
        <v>688439616</v>
      </c>
      <c r="K1157">
        <v>20.349938168583087</v>
      </c>
      <c r="L1157">
        <v>1.04609298706055</v>
      </c>
      <c r="M1157">
        <v>0.95593796380370721</v>
      </c>
      <c r="N1157">
        <v>1.53667199611664</v>
      </c>
      <c r="O1157" s="8">
        <v>3998.0830719999999</v>
      </c>
      <c r="P1157" s="9">
        <v>-5.2616375229020428E-2</v>
      </c>
      <c r="Q1157">
        <v>0.26431553321468382</v>
      </c>
      <c r="R1157">
        <v>0.13983371126228281</v>
      </c>
      <c r="S1157">
        <v>0.18982178442730438</v>
      </c>
      <c r="T1157">
        <v>0.44643338568390223</v>
      </c>
      <c r="U1157">
        <v>3.1100394184548075E-2</v>
      </c>
      <c r="V1157">
        <v>-1.8735789412481135E-2</v>
      </c>
      <c r="W1157">
        <v>8.8222621685284566E-2</v>
      </c>
      <c r="X1157">
        <v>-2.5495524658655344E-2</v>
      </c>
    </row>
    <row r="1158" spans="1:24" x14ac:dyDescent="0.3">
      <c r="A1158" s="6" t="s">
        <v>138</v>
      </c>
      <c r="B1158" s="6" t="s">
        <v>139</v>
      </c>
      <c r="C1158" t="s">
        <v>85</v>
      </c>
      <c r="D1158" t="str">
        <f>VLOOKUP(C1158,INDUSTRY!A:B,2,FALSE)</f>
        <v>Service</v>
      </c>
      <c r="E1158">
        <v>2019</v>
      </c>
      <c r="F1158" t="s">
        <v>28</v>
      </c>
      <c r="G1158" s="6" t="s">
        <v>47</v>
      </c>
      <c r="H1158" s="8">
        <v>6</v>
      </c>
      <c r="I1158">
        <v>1.117810359586995</v>
      </c>
      <c r="J1158">
        <v>706963776</v>
      </c>
      <c r="K1158">
        <v>20.376489986338893</v>
      </c>
      <c r="L1158">
        <v>1.0066790580749501</v>
      </c>
      <c r="M1158">
        <v>0.993365255767094</v>
      </c>
      <c r="N1158">
        <v>1.71999394893646</v>
      </c>
      <c r="O1158" s="8">
        <v>4749.2940799999997</v>
      </c>
      <c r="P1158" s="9">
        <v>0.18789279624052788</v>
      </c>
      <c r="Q1158">
        <v>0.26431553321468382</v>
      </c>
      <c r="R1158">
        <v>0.13983371126228281</v>
      </c>
      <c r="S1158">
        <v>0.18982178442730438</v>
      </c>
      <c r="T1158">
        <v>0.44643338568390223</v>
      </c>
      <c r="U1158">
        <v>3.1100394184548075E-2</v>
      </c>
      <c r="V1158">
        <v>-1.8735789412481135E-2</v>
      </c>
      <c r="W1158">
        <v>8.8222621685284566E-2</v>
      </c>
      <c r="X1158">
        <v>-2.5495524658655344E-2</v>
      </c>
    </row>
    <row r="1159" spans="1:24" x14ac:dyDescent="0.3">
      <c r="A1159" s="6" t="s">
        <v>138</v>
      </c>
      <c r="B1159" s="6" t="s">
        <v>139</v>
      </c>
      <c r="C1159" t="s">
        <v>85</v>
      </c>
      <c r="D1159" t="str">
        <f>VLOOKUP(C1159,INDUSTRY!A:B,2,FALSE)</f>
        <v>Service</v>
      </c>
      <c r="E1159">
        <v>2019</v>
      </c>
      <c r="F1159" t="s">
        <v>30</v>
      </c>
      <c r="G1159" s="6" t="s">
        <v>48</v>
      </c>
      <c r="H1159" s="8">
        <v>5.22</v>
      </c>
      <c r="I1159">
        <v>1.3250754695488163</v>
      </c>
      <c r="J1159">
        <v>566252288</v>
      </c>
      <c r="K1159">
        <v>20.154550275371456</v>
      </c>
      <c r="L1159">
        <v>1.0953229665756199</v>
      </c>
      <c r="M1159">
        <v>0.91297273088901409</v>
      </c>
      <c r="N1159">
        <v>1.71206998825073</v>
      </c>
      <c r="O1159" s="8">
        <v>5358.4957439999998</v>
      </c>
      <c r="P1159" s="9">
        <v>0.12827204501095038</v>
      </c>
      <c r="Q1159">
        <v>0.26431553321468382</v>
      </c>
      <c r="R1159">
        <v>0.13983371126228281</v>
      </c>
      <c r="S1159">
        <v>0.18982178442730438</v>
      </c>
      <c r="T1159">
        <v>0.44643338568390223</v>
      </c>
      <c r="U1159">
        <v>3.1100394184548075E-2</v>
      </c>
      <c r="V1159">
        <v>-1.8735789412481135E-2</v>
      </c>
      <c r="W1159">
        <v>8.8222621685284566E-2</v>
      </c>
      <c r="X1159">
        <v>-2.5495524658655344E-2</v>
      </c>
    </row>
    <row r="1160" spans="1:24" x14ac:dyDescent="0.3">
      <c r="A1160" s="6" t="s">
        <v>138</v>
      </c>
      <c r="B1160" s="6" t="s">
        <v>139</v>
      </c>
      <c r="C1160" t="s">
        <v>85</v>
      </c>
      <c r="D1160" t="str">
        <f>VLOOKUP(C1160,INDUSTRY!A:B,2,FALSE)</f>
        <v>Service</v>
      </c>
      <c r="E1160">
        <v>2019</v>
      </c>
      <c r="F1160" t="s">
        <v>32</v>
      </c>
      <c r="G1160" s="6" t="s">
        <v>49</v>
      </c>
      <c r="H1160" s="8">
        <v>4.84</v>
      </c>
      <c r="I1160">
        <v>2.836234299207312</v>
      </c>
      <c r="J1160">
        <v>525103648</v>
      </c>
      <c r="K1160">
        <v>20.079106225832099</v>
      </c>
      <c r="L1160">
        <v>0.898123979568481</v>
      </c>
      <c r="M1160">
        <v>1.113432023583723</v>
      </c>
      <c r="N1160">
        <v>1.75947797298431</v>
      </c>
      <c r="O1160" s="8">
        <v>4612.5998079999999</v>
      </c>
      <c r="P1160" s="9">
        <v>-0.13919875495565942</v>
      </c>
      <c r="Q1160">
        <v>0.26431553321468382</v>
      </c>
      <c r="R1160">
        <v>0.13983371126228281</v>
      </c>
      <c r="S1160">
        <v>0.18982178442730438</v>
      </c>
      <c r="T1160">
        <v>0.44643338568390223</v>
      </c>
      <c r="U1160">
        <v>3.1100394184548075E-2</v>
      </c>
      <c r="V1160">
        <v>-1.8735789412481135E-2</v>
      </c>
      <c r="W1160">
        <v>8.8222621685284566E-2</v>
      </c>
      <c r="X1160">
        <v>-2.5495524658655344E-2</v>
      </c>
    </row>
    <row r="1161" spans="1:24" x14ac:dyDescent="0.3">
      <c r="A1161" s="6" t="s">
        <v>138</v>
      </c>
      <c r="B1161" s="6" t="s">
        <v>139</v>
      </c>
      <c r="C1161" t="s">
        <v>85</v>
      </c>
      <c r="D1161" t="str">
        <f>VLOOKUP(C1161,INDUSTRY!A:B,2,FALSE)</f>
        <v>Service</v>
      </c>
      <c r="E1161">
        <v>2020</v>
      </c>
      <c r="F1161" t="s">
        <v>26</v>
      </c>
      <c r="G1161" s="6" t="s">
        <v>50</v>
      </c>
      <c r="H1161" s="8">
        <v>4.33</v>
      </c>
      <c r="I1161">
        <v>2.5907141872464439</v>
      </c>
      <c r="J1161">
        <v>464574272</v>
      </c>
      <c r="K1161">
        <v>19.956632000099138</v>
      </c>
      <c r="L1161">
        <v>0.80436599254608199</v>
      </c>
      <c r="M1161">
        <v>1.2432151648215164</v>
      </c>
      <c r="N1161">
        <v>1.6033699512481701</v>
      </c>
      <c r="O1161" s="8">
        <v>4453.7410559999998</v>
      </c>
      <c r="P1161" s="9">
        <v>-3.4440176605930281E-2</v>
      </c>
      <c r="Q1161">
        <v>0.28795811577645719</v>
      </c>
      <c r="R1161">
        <v>0</v>
      </c>
      <c r="S1161">
        <v>0.22745089685143374</v>
      </c>
      <c r="T1161">
        <v>0.46191231089772633</v>
      </c>
      <c r="U1161">
        <v>2.3642582561773373E-2</v>
      </c>
      <c r="V1161">
        <v>-0.13983371126228281</v>
      </c>
      <c r="W1161">
        <v>3.7629112424129363E-2</v>
      </c>
      <c r="X1161">
        <v>1.5478925213824102E-2</v>
      </c>
    </row>
    <row r="1162" spans="1:24" x14ac:dyDescent="0.3">
      <c r="A1162" s="6" t="s">
        <v>138</v>
      </c>
      <c r="B1162" s="6" t="s">
        <v>139</v>
      </c>
      <c r="C1162" t="s">
        <v>85</v>
      </c>
      <c r="D1162" t="str">
        <f>VLOOKUP(C1162,INDUSTRY!A:B,2,FALSE)</f>
        <v>Service</v>
      </c>
      <c r="E1162">
        <v>2020</v>
      </c>
      <c r="F1162" t="s">
        <v>28</v>
      </c>
      <c r="G1162" s="6" t="s">
        <v>51</v>
      </c>
      <c r="H1162" s="8">
        <v>6.91</v>
      </c>
      <c r="I1162">
        <v>2.8531196376364338</v>
      </c>
      <c r="J1162">
        <v>744991168</v>
      </c>
      <c r="K1162">
        <v>20.428882921240007</v>
      </c>
      <c r="L1162">
        <v>0.645702004432678</v>
      </c>
      <c r="M1162">
        <v>1.5487020221946077</v>
      </c>
      <c r="N1162">
        <v>1.615807056427</v>
      </c>
      <c r="O1162" s="8">
        <v>5956.1948160000002</v>
      </c>
      <c r="P1162" s="9">
        <v>0.33734645573431388</v>
      </c>
      <c r="Q1162">
        <v>0.28795811577645719</v>
      </c>
      <c r="R1162">
        <v>0</v>
      </c>
      <c r="S1162">
        <v>0.22745089685143374</v>
      </c>
      <c r="T1162">
        <v>0.46191231089772633</v>
      </c>
      <c r="U1162">
        <v>2.3642582561773373E-2</v>
      </c>
      <c r="V1162">
        <v>-0.13983371126228281</v>
      </c>
      <c r="W1162">
        <v>3.7629112424129363E-2</v>
      </c>
      <c r="X1162">
        <v>1.5478925213824102E-2</v>
      </c>
    </row>
    <row r="1163" spans="1:24" x14ac:dyDescent="0.3">
      <c r="A1163" s="6" t="s">
        <v>138</v>
      </c>
      <c r="B1163" s="6" t="s">
        <v>139</v>
      </c>
      <c r="C1163" t="s">
        <v>85</v>
      </c>
      <c r="D1163" t="str">
        <f>VLOOKUP(C1163,INDUSTRY!A:B,2,FALSE)</f>
        <v>Service</v>
      </c>
      <c r="E1163">
        <v>2020</v>
      </c>
      <c r="F1163" t="s">
        <v>30</v>
      </c>
      <c r="G1163" s="6" t="s">
        <v>52</v>
      </c>
      <c r="H1163" s="8">
        <v>6.79</v>
      </c>
      <c r="I1163">
        <v>1.4141752602370989</v>
      </c>
      <c r="J1163">
        <v>732053568</v>
      </c>
      <c r="K1163">
        <v>20.411364249575904</v>
      </c>
      <c r="L1163">
        <v>1.0458220243453999</v>
      </c>
      <c r="M1163">
        <v>0.95618563839857851</v>
      </c>
      <c r="N1163">
        <v>1.7363300323486299</v>
      </c>
      <c r="O1163" s="8">
        <v>4981.4748159999999</v>
      </c>
      <c r="P1163" s="9">
        <v>-0.16364810589835485</v>
      </c>
      <c r="Q1163">
        <v>0.28795811577645719</v>
      </c>
      <c r="R1163">
        <v>0</v>
      </c>
      <c r="S1163">
        <v>0.22745089685143374</v>
      </c>
      <c r="T1163">
        <v>0.46191231089772633</v>
      </c>
      <c r="U1163">
        <v>2.3642582561773373E-2</v>
      </c>
      <c r="V1163">
        <v>-0.13983371126228281</v>
      </c>
      <c r="W1163">
        <v>3.7629112424129363E-2</v>
      </c>
      <c r="X1163">
        <v>1.5478925213824102E-2</v>
      </c>
    </row>
    <row r="1164" spans="1:24" x14ac:dyDescent="0.3">
      <c r="A1164" s="6" t="s">
        <v>138</v>
      </c>
      <c r="B1164" s="6" t="s">
        <v>139</v>
      </c>
      <c r="C1164" t="s">
        <v>85</v>
      </c>
      <c r="D1164" t="str">
        <f>VLOOKUP(C1164,INDUSTRY!A:B,2,FALSE)</f>
        <v>Service</v>
      </c>
      <c r="E1164">
        <v>2020</v>
      </c>
      <c r="F1164" t="s">
        <v>32</v>
      </c>
      <c r="G1164" s="6" t="s">
        <v>53</v>
      </c>
      <c r="H1164" s="8">
        <v>11.16</v>
      </c>
      <c r="I1164">
        <v>1.492835668562797</v>
      </c>
      <c r="J1164">
        <v>1204632576</v>
      </c>
      <c r="K1164">
        <v>20.909440441210066</v>
      </c>
      <c r="L1164">
        <v>1.00248098373413</v>
      </c>
      <c r="M1164">
        <v>0.99752515631280247</v>
      </c>
      <c r="N1164">
        <v>2.0988240242004399</v>
      </c>
      <c r="O1164" s="8">
        <v>5651.7212159999999</v>
      </c>
      <c r="P1164" s="9">
        <v>0.13454778449290469</v>
      </c>
      <c r="Q1164">
        <v>0.28795811577645719</v>
      </c>
      <c r="R1164">
        <v>0</v>
      </c>
      <c r="S1164">
        <v>0.22745089685143374</v>
      </c>
      <c r="T1164">
        <v>0.46191231089772633</v>
      </c>
      <c r="U1164">
        <v>2.3642582561773373E-2</v>
      </c>
      <c r="V1164">
        <v>-0.13983371126228281</v>
      </c>
      <c r="W1164">
        <v>3.7629112424129363E-2</v>
      </c>
      <c r="X1164">
        <v>1.5478925213824102E-2</v>
      </c>
    </row>
    <row r="1165" spans="1:24" x14ac:dyDescent="0.3">
      <c r="A1165" s="6" t="s">
        <v>138</v>
      </c>
      <c r="B1165" s="6" t="s">
        <v>139</v>
      </c>
      <c r="C1165" t="s">
        <v>85</v>
      </c>
      <c r="D1165" t="str">
        <f>VLOOKUP(C1165,INDUSTRY!A:B,2,FALSE)</f>
        <v>Service</v>
      </c>
      <c r="E1165">
        <v>2021</v>
      </c>
      <c r="F1165" t="s">
        <v>26</v>
      </c>
      <c r="G1165" s="6" t="s">
        <v>54</v>
      </c>
      <c r="H1165" s="8">
        <v>11.5</v>
      </c>
      <c r="I1165">
        <v>1.1238772174930856</v>
      </c>
      <c r="J1165">
        <v>1251148544</v>
      </c>
      <c r="K1165">
        <v>20.94732780158996</v>
      </c>
      <c r="L1165">
        <v>1.4112919569015501</v>
      </c>
      <c r="M1165">
        <v>0.70857060802321192</v>
      </c>
      <c r="N1165">
        <v>2.8882489204406698</v>
      </c>
      <c r="O1165" s="8">
        <v>6085.3068800000001</v>
      </c>
      <c r="P1165" s="9">
        <v>7.6717454281453393E-2</v>
      </c>
      <c r="Q1165">
        <v>0.27212812086591448</v>
      </c>
      <c r="R1165">
        <v>0</v>
      </c>
      <c r="S1165">
        <v>0.22687319441883338</v>
      </c>
      <c r="T1165">
        <v>0.4223965767029802</v>
      </c>
      <c r="U1165">
        <v>-1.5829994910542711E-2</v>
      </c>
      <c r="V1165">
        <v>0</v>
      </c>
      <c r="W1165">
        <v>-5.777024326003577E-4</v>
      </c>
      <c r="X1165">
        <v>-3.9515734194746133E-2</v>
      </c>
    </row>
    <row r="1166" spans="1:24" x14ac:dyDescent="0.3">
      <c r="A1166" s="6" t="s">
        <v>138</v>
      </c>
      <c r="B1166" s="6" t="s">
        <v>139</v>
      </c>
      <c r="C1166" t="s">
        <v>85</v>
      </c>
      <c r="D1166" t="str">
        <f>VLOOKUP(C1166,INDUSTRY!A:B,2,FALSE)</f>
        <v>Service</v>
      </c>
      <c r="E1166">
        <v>2021</v>
      </c>
      <c r="F1166" t="s">
        <v>28</v>
      </c>
      <c r="G1166" s="6" t="s">
        <v>55</v>
      </c>
      <c r="H1166" s="8">
        <v>13.58</v>
      </c>
      <c r="I1166">
        <v>2.902738649390717</v>
      </c>
      <c r="J1166">
        <v>1461740800</v>
      </c>
      <c r="K1166">
        <v>21.102893891174354</v>
      </c>
      <c r="L1166">
        <v>1.22202396392822</v>
      </c>
      <c r="M1166">
        <v>0.81831455807583375</v>
      </c>
      <c r="N1166">
        <v>3.8826329708099401</v>
      </c>
      <c r="O1166" s="8">
        <v>7631.8008319999999</v>
      </c>
      <c r="P1166" s="9">
        <v>0.25413573752257501</v>
      </c>
      <c r="Q1166">
        <v>0.27212812086591448</v>
      </c>
      <c r="R1166">
        <v>0</v>
      </c>
      <c r="S1166">
        <v>0.22687319441883338</v>
      </c>
      <c r="T1166">
        <v>0.4223965767029802</v>
      </c>
      <c r="U1166">
        <v>-1.5829994910542711E-2</v>
      </c>
      <c r="V1166">
        <v>0</v>
      </c>
      <c r="W1166">
        <v>-5.777024326003577E-4</v>
      </c>
      <c r="X1166">
        <v>-3.9515734194746133E-2</v>
      </c>
    </row>
    <row r="1167" spans="1:24" x14ac:dyDescent="0.3">
      <c r="A1167" s="6" t="s">
        <v>138</v>
      </c>
      <c r="B1167" s="6" t="s">
        <v>139</v>
      </c>
      <c r="C1167" t="s">
        <v>85</v>
      </c>
      <c r="D1167" t="str">
        <f>VLOOKUP(C1167,INDUSTRY!A:B,2,FALSE)</f>
        <v>Service</v>
      </c>
      <c r="E1167">
        <v>2021</v>
      </c>
      <c r="F1167" t="s">
        <v>30</v>
      </c>
      <c r="G1167" s="6" t="s">
        <v>56</v>
      </c>
      <c r="H1167" s="8">
        <v>13.93</v>
      </c>
      <c r="I1167">
        <v>3.7637514530053684</v>
      </c>
      <c r="J1167">
        <v>1488341760</v>
      </c>
      <c r="K1167">
        <v>21.120928424404845</v>
      </c>
      <c r="L1167">
        <v>1.5895589590072601</v>
      </c>
      <c r="M1167">
        <v>0.62910532153179011</v>
      </c>
      <c r="N1167">
        <v>5.1041741371154803</v>
      </c>
      <c r="O1167" s="8">
        <v>7098.9900799999996</v>
      </c>
      <c r="P1167" s="9">
        <v>-6.981455147072689E-2</v>
      </c>
      <c r="Q1167">
        <v>0.27212812086591448</v>
      </c>
      <c r="R1167">
        <v>0</v>
      </c>
      <c r="S1167">
        <v>0.22687319441883338</v>
      </c>
      <c r="T1167">
        <v>0.4223965767029802</v>
      </c>
      <c r="U1167">
        <v>-1.5829994910542711E-2</v>
      </c>
      <c r="V1167">
        <v>0</v>
      </c>
      <c r="W1167">
        <v>-5.777024326003577E-4</v>
      </c>
      <c r="X1167">
        <v>-3.9515734194746133E-2</v>
      </c>
    </row>
    <row r="1168" spans="1:24" x14ac:dyDescent="0.3">
      <c r="A1168" s="6" t="s">
        <v>138</v>
      </c>
      <c r="B1168" s="6" t="s">
        <v>139</v>
      </c>
      <c r="C1168" t="s">
        <v>85</v>
      </c>
      <c r="D1168" t="str">
        <f>VLOOKUP(C1168,INDUSTRY!A:B,2,FALSE)</f>
        <v>Service</v>
      </c>
      <c r="E1168">
        <v>2021</v>
      </c>
      <c r="F1168" t="s">
        <v>32</v>
      </c>
      <c r="G1168" s="6" t="s">
        <v>57</v>
      </c>
      <c r="H1168" s="8">
        <v>15.08</v>
      </c>
      <c r="I1168">
        <v>2.3728674636397251</v>
      </c>
      <c r="J1168">
        <v>1595630080</v>
      </c>
      <c r="K1168">
        <v>21.1905345296604</v>
      </c>
      <c r="L1168">
        <v>1.5677629709243801</v>
      </c>
      <c r="M1168">
        <v>0.63785152382466515</v>
      </c>
      <c r="N1168">
        <v>4.9261579513549796</v>
      </c>
      <c r="O1168" s="8">
        <v>7886.2929919999997</v>
      </c>
      <c r="P1168" s="9">
        <v>0.11090350924958613</v>
      </c>
      <c r="Q1168">
        <v>0.27212812086591448</v>
      </c>
      <c r="R1168">
        <v>0</v>
      </c>
      <c r="S1168">
        <v>0.22687319441883338</v>
      </c>
      <c r="T1168">
        <v>0.4223965767029802</v>
      </c>
      <c r="U1168">
        <v>-1.5829994910542711E-2</v>
      </c>
      <c r="V1168">
        <v>0</v>
      </c>
      <c r="W1168">
        <v>-5.777024326003577E-4</v>
      </c>
      <c r="X1168">
        <v>-3.9515734194746133E-2</v>
      </c>
    </row>
    <row r="1169" spans="1:24" x14ac:dyDescent="0.3">
      <c r="A1169" s="6" t="s">
        <v>138</v>
      </c>
      <c r="B1169" s="6" t="s">
        <v>139</v>
      </c>
      <c r="C1169" t="s">
        <v>85</v>
      </c>
      <c r="D1169" t="str">
        <f>VLOOKUP(C1169,INDUSTRY!A:B,2,FALSE)</f>
        <v>Service</v>
      </c>
      <c r="E1169">
        <v>2022</v>
      </c>
      <c r="F1169" t="s">
        <v>26</v>
      </c>
      <c r="G1169" s="6" t="s">
        <v>58</v>
      </c>
      <c r="H1169" s="8">
        <v>12.35</v>
      </c>
      <c r="I1169">
        <v>1.7262193757843518</v>
      </c>
      <c r="J1169">
        <v>1235933824</v>
      </c>
      <c r="K1169">
        <v>20.935092654095495</v>
      </c>
      <c r="L1169">
        <v>1.7683420181274401</v>
      </c>
      <c r="M1169">
        <v>0.56550146394131118</v>
      </c>
      <c r="N1169">
        <v>4.9540967941284197</v>
      </c>
      <c r="O1169" s="8">
        <v>7039.4260480000003</v>
      </c>
      <c r="P1169" s="9">
        <v>-0.10738466664364066</v>
      </c>
      <c r="Q1169">
        <v>0.25454066851368817</v>
      </c>
      <c r="R1169">
        <v>3.950617283950613E-2</v>
      </c>
      <c r="S1169">
        <v>0.13624886433459199</v>
      </c>
      <c r="T1169">
        <v>0.47101690218897213</v>
      </c>
      <c r="U1169">
        <v>-1.7587452352226307E-2</v>
      </c>
      <c r="V1169">
        <v>3.950617283950613E-2</v>
      </c>
      <c r="W1169">
        <v>-9.0624330084241395E-2</v>
      </c>
      <c r="X1169">
        <v>4.8620325485991933E-2</v>
      </c>
    </row>
    <row r="1170" spans="1:24" x14ac:dyDescent="0.3">
      <c r="A1170" s="6" t="s">
        <v>138</v>
      </c>
      <c r="B1170" s="6" t="s">
        <v>139</v>
      </c>
      <c r="C1170" t="s">
        <v>85</v>
      </c>
      <c r="D1170" t="str">
        <f>VLOOKUP(C1170,INDUSTRY!A:B,2,FALSE)</f>
        <v>Service</v>
      </c>
      <c r="E1170">
        <v>2022</v>
      </c>
      <c r="F1170" t="s">
        <v>28</v>
      </c>
      <c r="G1170" s="6" t="s">
        <v>59</v>
      </c>
      <c r="H1170" s="8">
        <v>8.43</v>
      </c>
      <c r="I1170">
        <v>1.729845850550467</v>
      </c>
      <c r="J1170">
        <v>838974976</v>
      </c>
      <c r="K1170">
        <v>20.547691438003362</v>
      </c>
      <c r="L1170">
        <v>1.11834096908569</v>
      </c>
      <c r="M1170">
        <v>0.89418167414322591</v>
      </c>
      <c r="N1170">
        <v>3.3102169036865199</v>
      </c>
      <c r="O1170" s="8">
        <v>7250.2451199999996</v>
      </c>
      <c r="P1170" s="9">
        <v>2.9948332514963486E-2</v>
      </c>
      <c r="Q1170">
        <v>0.25454066851368817</v>
      </c>
      <c r="R1170">
        <v>3.950617283950613E-2</v>
      </c>
      <c r="S1170">
        <v>0.13624886433459199</v>
      </c>
      <c r="T1170">
        <v>0.47101690218897213</v>
      </c>
      <c r="U1170">
        <v>-1.7587452352226307E-2</v>
      </c>
      <c r="V1170">
        <v>3.950617283950613E-2</v>
      </c>
      <c r="W1170">
        <v>-9.0624330084241395E-2</v>
      </c>
      <c r="X1170">
        <v>4.8620325485991933E-2</v>
      </c>
    </row>
    <row r="1171" spans="1:24" x14ac:dyDescent="0.3">
      <c r="A1171" s="6" t="s">
        <v>138</v>
      </c>
      <c r="B1171" s="6" t="s">
        <v>139</v>
      </c>
      <c r="C1171" t="s">
        <v>85</v>
      </c>
      <c r="D1171" t="str">
        <f>VLOOKUP(C1171,INDUSTRY!A:B,2,FALSE)</f>
        <v>Service</v>
      </c>
      <c r="E1171">
        <v>2022</v>
      </c>
      <c r="F1171" t="s">
        <v>30</v>
      </c>
      <c r="G1171" s="6" t="s">
        <v>60</v>
      </c>
      <c r="H1171" s="8">
        <v>6.77</v>
      </c>
      <c r="I1171">
        <v>1.3497005840802951</v>
      </c>
      <c r="J1171">
        <v>671486720</v>
      </c>
      <c r="K1171">
        <v>20.325004797112499</v>
      </c>
      <c r="L1171">
        <v>0.94548797607421897</v>
      </c>
      <c r="M1171">
        <v>1.057654909745253</v>
      </c>
      <c r="N1171">
        <v>2.4818670749664302</v>
      </c>
      <c r="O1171" s="8">
        <v>6128.1510399999997</v>
      </c>
      <c r="P1171" s="9">
        <v>-0.1547663646439584</v>
      </c>
      <c r="Q1171">
        <v>0.25454066851368817</v>
      </c>
      <c r="R1171">
        <v>3.950617283950613E-2</v>
      </c>
      <c r="S1171">
        <v>0.13624886433459199</v>
      </c>
      <c r="T1171">
        <v>0.47101690218897213</v>
      </c>
      <c r="U1171">
        <v>-1.7587452352226307E-2</v>
      </c>
      <c r="V1171">
        <v>3.950617283950613E-2</v>
      </c>
      <c r="W1171">
        <v>-9.0624330084241395E-2</v>
      </c>
      <c r="X1171">
        <v>4.8620325485991933E-2</v>
      </c>
    </row>
    <row r="1172" spans="1:24" x14ac:dyDescent="0.3">
      <c r="A1172" s="6" t="s">
        <v>138</v>
      </c>
      <c r="B1172" s="6" t="s">
        <v>139</v>
      </c>
      <c r="C1172" t="s">
        <v>85</v>
      </c>
      <c r="D1172" t="str">
        <f>VLOOKUP(C1172,INDUSTRY!A:B,2,FALSE)</f>
        <v>Service</v>
      </c>
      <c r="E1172">
        <v>2022</v>
      </c>
      <c r="F1172" t="s">
        <v>32</v>
      </c>
      <c r="G1172" s="6" t="s">
        <v>61</v>
      </c>
      <c r="H1172" s="8">
        <v>8.39</v>
      </c>
      <c r="I1172">
        <v>1.5053460288806255</v>
      </c>
      <c r="J1172">
        <v>832167424</v>
      </c>
      <c r="K1172">
        <v>20.539544209310517</v>
      </c>
      <c r="L1172">
        <v>0.76811701059341397</v>
      </c>
      <c r="M1172">
        <v>1.3018849813356475</v>
      </c>
      <c r="N1172">
        <v>1.76220798492432</v>
      </c>
      <c r="O1172" s="8">
        <v>6269.4727679999996</v>
      </c>
      <c r="P1172" s="9">
        <v>2.3061071288477886E-2</v>
      </c>
      <c r="Q1172">
        <v>0.25454066851368817</v>
      </c>
      <c r="R1172">
        <v>3.950617283950613E-2</v>
      </c>
      <c r="S1172">
        <v>0.13624886433459199</v>
      </c>
      <c r="T1172">
        <v>0.47101690218897213</v>
      </c>
      <c r="U1172">
        <v>-1.7587452352226307E-2</v>
      </c>
      <c r="V1172">
        <v>3.950617283950613E-2</v>
      </c>
      <c r="W1172">
        <v>-9.0624330084241395E-2</v>
      </c>
      <c r="X1172">
        <v>4.8620325485991933E-2</v>
      </c>
    </row>
    <row r="1173" spans="1:24" x14ac:dyDescent="0.3">
      <c r="A1173" s="6" t="s">
        <v>138</v>
      </c>
      <c r="B1173" s="6" t="s">
        <v>139</v>
      </c>
      <c r="C1173" t="s">
        <v>85</v>
      </c>
      <c r="D1173" t="str">
        <f>VLOOKUP(C1173,INDUSTRY!A:B,2,FALSE)</f>
        <v>Service</v>
      </c>
      <c r="E1173">
        <v>2023</v>
      </c>
      <c r="F1173" t="s">
        <v>26</v>
      </c>
      <c r="G1173" s="6" t="s">
        <v>62</v>
      </c>
      <c r="H1173" s="8">
        <v>10.95</v>
      </c>
      <c r="I1173">
        <v>0.54438803562654969</v>
      </c>
      <c r="J1173">
        <v>1090023808</v>
      </c>
      <c r="K1173">
        <v>20.809465375150761</v>
      </c>
      <c r="L1173">
        <v>1.0460059642791799</v>
      </c>
      <c r="M1173">
        <v>0.95601749335063935</v>
      </c>
      <c r="N1173">
        <v>-0.40692400932312001</v>
      </c>
      <c r="O1173" s="8">
        <v>6079.9790080000002</v>
      </c>
      <c r="P1173" s="9">
        <v>-3.022483181794712E-2</v>
      </c>
      <c r="Q1173">
        <v>0.23948314976831833</v>
      </c>
      <c r="R1173">
        <v>5.969634230503789E-2</v>
      </c>
      <c r="S1173">
        <v>0.15245396549224299</v>
      </c>
      <c r="T1173">
        <v>0.40641565485194131</v>
      </c>
      <c r="U1173">
        <v>-1.5057518745369841E-2</v>
      </c>
      <c r="V1173">
        <v>2.019016946553176E-2</v>
      </c>
      <c r="W1173">
        <v>1.6205101157651003E-2</v>
      </c>
      <c r="X1173">
        <v>-6.460124733703082E-2</v>
      </c>
    </row>
    <row r="1174" spans="1:24" x14ac:dyDescent="0.3">
      <c r="A1174" s="6" t="s">
        <v>138</v>
      </c>
      <c r="B1174" s="6" t="s">
        <v>139</v>
      </c>
      <c r="C1174" t="s">
        <v>85</v>
      </c>
      <c r="D1174" t="str">
        <f>VLOOKUP(C1174,INDUSTRY!A:B,2,FALSE)</f>
        <v>Service</v>
      </c>
      <c r="E1174">
        <v>2023</v>
      </c>
      <c r="F1174" t="s">
        <v>28</v>
      </c>
      <c r="G1174" s="6" t="s">
        <v>63</v>
      </c>
      <c r="H1174" s="8">
        <v>8.35</v>
      </c>
      <c r="I1174">
        <v>0.55530772249867644</v>
      </c>
      <c r="J1174">
        <v>831613184</v>
      </c>
      <c r="K1174">
        <v>20.538877967598317</v>
      </c>
      <c r="L1174">
        <v>1.1282420158386199</v>
      </c>
      <c r="M1174">
        <v>0.88633465689247715</v>
      </c>
      <c r="N1174">
        <v>-1.32968902587891</v>
      </c>
      <c r="O1174" s="8">
        <v>6302.4</v>
      </c>
      <c r="P1174" s="9">
        <v>3.6582526305985456E-2</v>
      </c>
      <c r="Q1174">
        <v>0.23948314976831833</v>
      </c>
      <c r="R1174">
        <v>5.969634230503789E-2</v>
      </c>
      <c r="S1174">
        <v>0.15245396549224299</v>
      </c>
      <c r="T1174">
        <v>0.40641565485194131</v>
      </c>
      <c r="U1174">
        <v>-1.5057518745369841E-2</v>
      </c>
      <c r="V1174">
        <v>2.019016946553176E-2</v>
      </c>
      <c r="W1174">
        <v>1.6205101157651003E-2</v>
      </c>
      <c r="X1174">
        <v>-6.460124733703082E-2</v>
      </c>
    </row>
    <row r="1175" spans="1:24" x14ac:dyDescent="0.3">
      <c r="A1175" s="6" t="s">
        <v>138</v>
      </c>
      <c r="B1175" s="6" t="s">
        <v>139</v>
      </c>
      <c r="C1175" t="s">
        <v>85</v>
      </c>
      <c r="D1175" t="str">
        <f>VLOOKUP(C1175,INDUSTRY!A:B,2,FALSE)</f>
        <v>Service</v>
      </c>
      <c r="E1175">
        <v>2023</v>
      </c>
      <c r="F1175" t="s">
        <v>30</v>
      </c>
      <c r="G1175" s="6" t="s">
        <v>64</v>
      </c>
      <c r="H1175" s="8">
        <v>8.06</v>
      </c>
      <c r="I1175">
        <v>0.63536734781279636</v>
      </c>
      <c r="J1175">
        <v>822064256</v>
      </c>
      <c r="K1175">
        <v>20.527329120281617</v>
      </c>
      <c r="L1175">
        <v>1.0412449836730999</v>
      </c>
      <c r="M1175">
        <v>0.9603887804312834</v>
      </c>
      <c r="N1175">
        <v>-1.6195980310440099</v>
      </c>
      <c r="O1175" s="8">
        <v>5043.3879040000002</v>
      </c>
      <c r="P1175" s="9">
        <v>-0.19976708809342467</v>
      </c>
      <c r="Q1175">
        <v>0.23948314976831833</v>
      </c>
      <c r="R1175">
        <v>5.969634230503789E-2</v>
      </c>
      <c r="S1175">
        <v>0.15245396549224299</v>
      </c>
      <c r="T1175">
        <v>0.40641565485194131</v>
      </c>
      <c r="U1175">
        <v>-1.5057518745369841E-2</v>
      </c>
      <c r="V1175">
        <v>2.019016946553176E-2</v>
      </c>
      <c r="W1175">
        <v>1.6205101157651003E-2</v>
      </c>
      <c r="X1175">
        <v>-6.460124733703082E-2</v>
      </c>
    </row>
    <row r="1176" spans="1:24" x14ac:dyDescent="0.3">
      <c r="A1176" s="6" t="s">
        <v>138</v>
      </c>
      <c r="B1176" s="6" t="s">
        <v>139</v>
      </c>
      <c r="C1176" t="s">
        <v>85</v>
      </c>
      <c r="D1176" t="str">
        <f>VLOOKUP(C1176,INDUSTRY!A:B,2,FALSE)</f>
        <v>Service</v>
      </c>
      <c r="E1176">
        <v>2023</v>
      </c>
      <c r="F1176" t="s">
        <v>32</v>
      </c>
      <c r="G1176" s="6" t="s">
        <v>65</v>
      </c>
      <c r="H1176" s="8">
        <v>7.6</v>
      </c>
      <c r="I1176">
        <v>0.70259044494878564</v>
      </c>
      <c r="J1176">
        <v>775147456</v>
      </c>
      <c r="K1176">
        <v>20.468563835025829</v>
      </c>
      <c r="L1176">
        <v>1.0632940530777</v>
      </c>
      <c r="M1176">
        <v>0.94047361320747014</v>
      </c>
      <c r="N1176">
        <v>-2.11030793190002</v>
      </c>
      <c r="O1176" s="8">
        <v>5460.190208</v>
      </c>
      <c r="P1176" s="9">
        <v>8.2643316741396494E-2</v>
      </c>
      <c r="Q1176">
        <v>0.23948314976831833</v>
      </c>
      <c r="R1176">
        <v>5.969634230503789E-2</v>
      </c>
      <c r="S1176">
        <v>0.15245396549224299</v>
      </c>
      <c r="T1176">
        <v>0.40641565485194131</v>
      </c>
      <c r="U1176">
        <v>-1.5057518745369841E-2</v>
      </c>
      <c r="V1176">
        <v>2.019016946553176E-2</v>
      </c>
      <c r="W1176">
        <v>1.6205101157651003E-2</v>
      </c>
      <c r="X1176">
        <v>-6.460124733703082E-2</v>
      </c>
    </row>
    <row r="1177" spans="1:24" x14ac:dyDescent="0.3">
      <c r="A1177" s="6" t="s">
        <v>138</v>
      </c>
      <c r="B1177" s="6" t="s">
        <v>139</v>
      </c>
      <c r="C1177" t="s">
        <v>85</v>
      </c>
      <c r="D1177" t="str">
        <f>VLOOKUP(C1177,INDUSTRY!A:B,2,FALSE)</f>
        <v>Service</v>
      </c>
      <c r="E1177">
        <v>2024</v>
      </c>
      <c r="F1177" t="s">
        <v>26</v>
      </c>
      <c r="G1177" s="6" t="s">
        <v>66</v>
      </c>
      <c r="H1177" s="8">
        <v>8.9</v>
      </c>
      <c r="I1177" t="s">
        <v>67</v>
      </c>
      <c r="J1177">
        <v>909482816</v>
      </c>
      <c r="K1177">
        <v>20.628386661846214</v>
      </c>
      <c r="L1177">
        <v>0.89279001951217696</v>
      </c>
      <c r="M1177">
        <v>1.1200842058543652</v>
      </c>
      <c r="N1177">
        <v>-0.25158900022506703</v>
      </c>
      <c r="O1177" s="8">
        <v>4884.7488000000003</v>
      </c>
      <c r="P1177" s="9">
        <v>-0.10538852788624313</v>
      </c>
      <c r="Q1177">
        <v>0.22428475446312152</v>
      </c>
      <c r="R1177">
        <v>5.5723397113125156E-2</v>
      </c>
      <c r="S1177">
        <v>0.14543055555555551</v>
      </c>
      <c r="T1177">
        <v>0.37754836696484306</v>
      </c>
      <c r="U1177">
        <v>-1.5198395305196816E-2</v>
      </c>
      <c r="V1177">
        <v>-3.9729451919127343E-3</v>
      </c>
      <c r="W1177">
        <v>-7.0234099366874858E-3</v>
      </c>
      <c r="X1177">
        <v>-2.8867287887098247E-2</v>
      </c>
    </row>
    <row r="1178" spans="1:24" x14ac:dyDescent="0.3">
      <c r="A1178" s="6" t="s">
        <v>138</v>
      </c>
      <c r="B1178" s="6" t="s">
        <v>139</v>
      </c>
      <c r="C1178" t="s">
        <v>85</v>
      </c>
      <c r="D1178" t="str">
        <f>VLOOKUP(C1178,INDUSTRY!A:B,2,FALSE)</f>
        <v>Service</v>
      </c>
      <c r="E1178">
        <v>2024</v>
      </c>
      <c r="F1178" t="s">
        <v>28</v>
      </c>
      <c r="G1178" s="6" t="s">
        <v>68</v>
      </c>
      <c r="H1178" s="8">
        <v>8.4600000000000009</v>
      </c>
      <c r="I1178" t="s">
        <v>67</v>
      </c>
      <c r="J1178">
        <v>864519616</v>
      </c>
      <c r="K1178">
        <v>20.577684553402776</v>
      </c>
      <c r="L1178">
        <v>1.0374059677123999</v>
      </c>
      <c r="M1178">
        <v>0.96394278722448035</v>
      </c>
      <c r="N1178">
        <v>-0.21171100437641099</v>
      </c>
      <c r="O1178" s="8">
        <v>6132.4651519999998</v>
      </c>
      <c r="P1178" s="9">
        <v>0.25543101663692497</v>
      </c>
      <c r="Q1178">
        <v>0.22428475446312152</v>
      </c>
      <c r="R1178">
        <v>5.5723397113125156E-2</v>
      </c>
      <c r="S1178">
        <v>0.14543055555555551</v>
      </c>
      <c r="T1178">
        <v>0.37754836696484306</v>
      </c>
      <c r="U1178">
        <v>-1.5198395305196816E-2</v>
      </c>
      <c r="V1178">
        <v>-3.9729451919127343E-3</v>
      </c>
      <c r="W1178">
        <v>-7.0234099366874858E-3</v>
      </c>
      <c r="X1178">
        <v>-2.8867287887098247E-2</v>
      </c>
    </row>
    <row r="1179" spans="1:24" x14ac:dyDescent="0.3">
      <c r="A1179" s="6" t="s">
        <v>138</v>
      </c>
      <c r="B1179" s="6" t="s">
        <v>139</v>
      </c>
      <c r="C1179" t="s">
        <v>85</v>
      </c>
      <c r="D1179" t="str">
        <f>VLOOKUP(C1179,INDUSTRY!A:B,2,FALSE)</f>
        <v>Service</v>
      </c>
      <c r="E1179">
        <v>2024</v>
      </c>
      <c r="F1179" t="s">
        <v>30</v>
      </c>
      <c r="G1179" s="6" t="s">
        <v>69</v>
      </c>
      <c r="H1179" s="8">
        <v>8.99</v>
      </c>
      <c r="I1179" t="s">
        <v>67</v>
      </c>
      <c r="J1179">
        <v>919977024</v>
      </c>
      <c r="K1179">
        <v>20.639859253782465</v>
      </c>
      <c r="L1179">
        <v>1.10031294822693</v>
      </c>
      <c r="M1179">
        <v>0.90883234775290367</v>
      </c>
      <c r="N1179">
        <v>4.8046000301837997E-2</v>
      </c>
      <c r="O1179" s="8">
        <v>5879.5079679999999</v>
      </c>
      <c r="P1179" s="9">
        <v>-4.1248857960081868E-2</v>
      </c>
      <c r="Q1179">
        <v>0.22428475446312152</v>
      </c>
      <c r="R1179">
        <v>5.5723397113125156E-2</v>
      </c>
      <c r="S1179">
        <v>0.14543055555555551</v>
      </c>
      <c r="T1179">
        <v>0.37754836696484306</v>
      </c>
      <c r="U1179">
        <v>-1.5198395305196816E-2</v>
      </c>
      <c r="V1179">
        <v>-3.9729451919127343E-3</v>
      </c>
      <c r="W1179">
        <v>-7.0234099366874858E-3</v>
      </c>
      <c r="X1179">
        <v>-2.8867287887098247E-2</v>
      </c>
    </row>
    <row r="1180" spans="1:24" x14ac:dyDescent="0.3">
      <c r="A1180" s="6" t="s">
        <v>138</v>
      </c>
      <c r="B1180" s="6" t="s">
        <v>139</v>
      </c>
      <c r="C1180" t="s">
        <v>85</v>
      </c>
      <c r="D1180" t="str">
        <f>VLOOKUP(C1180,INDUSTRY!A:B,2,FALSE)</f>
        <v>Service</v>
      </c>
      <c r="E1180">
        <v>2024</v>
      </c>
      <c r="F1180" t="s">
        <v>32</v>
      </c>
      <c r="G1180" s="6" t="s">
        <v>70</v>
      </c>
      <c r="H1180" s="8">
        <v>10.11</v>
      </c>
      <c r="I1180" t="s">
        <v>67</v>
      </c>
      <c r="J1180">
        <v>1034590400</v>
      </c>
      <c r="K1180">
        <v>20.757271436542254</v>
      </c>
      <c r="L1180">
        <v>1.1920570135116599</v>
      </c>
      <c r="M1180">
        <v>0.83888605047011755</v>
      </c>
      <c r="N1180">
        <v>0.27859801054000899</v>
      </c>
      <c r="O1180" s="8">
        <v>6633.2052480000002</v>
      </c>
      <c r="P1180" s="9">
        <v>0.12819053636836578</v>
      </c>
      <c r="Q1180">
        <v>0.22428475446312152</v>
      </c>
      <c r="R1180">
        <v>5.5723397113125156E-2</v>
      </c>
      <c r="S1180">
        <v>0.14543055555555551</v>
      </c>
      <c r="T1180">
        <v>0.37754836696484306</v>
      </c>
      <c r="U1180">
        <v>-1.5198395305196816E-2</v>
      </c>
      <c r="V1180">
        <v>-3.9729451919127343E-3</v>
      </c>
      <c r="W1180">
        <v>-7.0234099366874858E-3</v>
      </c>
      <c r="X1180">
        <v>-2.8867287887098247E-2</v>
      </c>
    </row>
    <row r="1181" spans="1:24" x14ac:dyDescent="0.3">
      <c r="A1181" s="6" t="s">
        <v>140</v>
      </c>
      <c r="B1181" s="6" t="s">
        <v>141</v>
      </c>
      <c r="C1181" t="s">
        <v>79</v>
      </c>
      <c r="D1181" t="str">
        <f>VLOOKUP(C1181,INDUSTRY!A:B,2,FALSE)</f>
        <v>Natural Resources</v>
      </c>
      <c r="E1181">
        <v>2015</v>
      </c>
      <c r="F1181" t="s">
        <v>26</v>
      </c>
      <c r="G1181" s="7" t="s">
        <v>27</v>
      </c>
      <c r="H1181" s="8">
        <v>25.35</v>
      </c>
      <c r="I1181">
        <v>4.9293703113751386</v>
      </c>
      <c r="J1181">
        <v>3431372544</v>
      </c>
      <c r="K1181">
        <v>21.956226176682744</v>
      </c>
      <c r="L1181">
        <v>2.8925709724426301</v>
      </c>
      <c r="M1181">
        <v>0.34571321137041988</v>
      </c>
      <c r="N1181">
        <v>6.3247961997985804</v>
      </c>
      <c r="O1181" s="8">
        <v>2846.7998720000001</v>
      </c>
      <c r="P1181" s="9">
        <v>1.1727889953296239E-2</v>
      </c>
      <c r="Q1181">
        <v>0.45208268193802204</v>
      </c>
      <c r="R1181">
        <v>0.31610136452241699</v>
      </c>
      <c r="S1181">
        <v>0.7821694979000815</v>
      </c>
      <c r="T1181">
        <v>0.39545980335453995</v>
      </c>
      <c r="U1181">
        <v>3.0014276042441501E-2</v>
      </c>
      <c r="V1181">
        <v>1.1667539123455084E-2</v>
      </c>
      <c r="W1181">
        <v>1.8412606327490089E-2</v>
      </c>
      <c r="X1181">
        <v>6.6693594353777419E-2</v>
      </c>
    </row>
    <row r="1182" spans="1:24" x14ac:dyDescent="0.3">
      <c r="A1182" s="6" t="s">
        <v>140</v>
      </c>
      <c r="B1182" s="6" t="s">
        <v>141</v>
      </c>
      <c r="C1182" t="s">
        <v>79</v>
      </c>
      <c r="D1182" t="str">
        <f>VLOOKUP(C1182,INDUSTRY!A:B,2,FALSE)</f>
        <v>Natural Resources</v>
      </c>
      <c r="E1182">
        <v>2015</v>
      </c>
      <c r="F1182" t="s">
        <v>28</v>
      </c>
      <c r="G1182" s="6" t="s">
        <v>29</v>
      </c>
      <c r="H1182" s="8">
        <v>27.2</v>
      </c>
      <c r="I1182">
        <v>3.0243015722642617</v>
      </c>
      <c r="J1182">
        <v>3649006848</v>
      </c>
      <c r="K1182">
        <v>22.017720871077504</v>
      </c>
      <c r="L1182">
        <v>2.59831690788269</v>
      </c>
      <c r="M1182">
        <v>0.3848645240179257</v>
      </c>
      <c r="N1182">
        <v>5.28379583358765</v>
      </c>
      <c r="O1182" s="8">
        <v>3133.2999679999998</v>
      </c>
      <c r="P1182" s="9">
        <v>0.10063935256492795</v>
      </c>
      <c r="Q1182">
        <v>0.45208268193802204</v>
      </c>
      <c r="R1182">
        <v>0.31610136452241699</v>
      </c>
      <c r="S1182">
        <v>0.7821694979000815</v>
      </c>
      <c r="T1182">
        <v>0.39545980335453995</v>
      </c>
      <c r="U1182">
        <v>3.0014276042441501E-2</v>
      </c>
      <c r="V1182">
        <v>1.1667539123455084E-2</v>
      </c>
      <c r="W1182">
        <v>1.8412606327490089E-2</v>
      </c>
      <c r="X1182">
        <v>6.6693594353777419E-2</v>
      </c>
    </row>
    <row r="1183" spans="1:24" x14ac:dyDescent="0.3">
      <c r="A1183" s="6" t="s">
        <v>140</v>
      </c>
      <c r="B1183" s="6" t="s">
        <v>141</v>
      </c>
      <c r="C1183" t="s">
        <v>79</v>
      </c>
      <c r="D1183" t="str">
        <f>VLOOKUP(C1183,INDUSTRY!A:B,2,FALSE)</f>
        <v>Natural Resources</v>
      </c>
      <c r="E1183">
        <v>2015</v>
      </c>
      <c r="F1183" t="s">
        <v>30</v>
      </c>
      <c r="G1183" s="6" t="s">
        <v>31</v>
      </c>
      <c r="H1183" s="8">
        <v>15.91</v>
      </c>
      <c r="I1183">
        <v>3.2164732238898055</v>
      </c>
      <c r="J1183">
        <v>2129627648</v>
      </c>
      <c r="K1183">
        <v>21.479212988240604</v>
      </c>
      <c r="L1183">
        <v>2.7584269046783501</v>
      </c>
      <c r="M1183">
        <v>0.36252546634604638</v>
      </c>
      <c r="N1183">
        <v>3.9988949298858598</v>
      </c>
      <c r="O1183" s="8">
        <v>3058.7000320000002</v>
      </c>
      <c r="P1183" s="9">
        <v>-2.3808743740426842E-2</v>
      </c>
      <c r="Q1183">
        <v>0.45208268193802204</v>
      </c>
      <c r="R1183">
        <v>0.31610136452241699</v>
      </c>
      <c r="S1183">
        <v>0.7821694979000815</v>
      </c>
      <c r="T1183">
        <v>0.39545980335453995</v>
      </c>
      <c r="U1183">
        <v>3.0014276042441501E-2</v>
      </c>
      <c r="V1183">
        <v>1.1667539123455084E-2</v>
      </c>
      <c r="W1183">
        <v>1.8412606327490089E-2</v>
      </c>
      <c r="X1183">
        <v>6.6693594353777419E-2</v>
      </c>
    </row>
    <row r="1184" spans="1:24" x14ac:dyDescent="0.3">
      <c r="A1184" s="6" t="s">
        <v>140</v>
      </c>
      <c r="B1184" s="6" t="s">
        <v>141</v>
      </c>
      <c r="C1184" t="s">
        <v>79</v>
      </c>
      <c r="D1184" t="str">
        <f>VLOOKUP(C1184,INDUSTRY!A:B,2,FALSE)</f>
        <v>Natural Resources</v>
      </c>
      <c r="E1184">
        <v>2015</v>
      </c>
      <c r="F1184" t="s">
        <v>32</v>
      </c>
      <c r="G1184" s="6" t="s">
        <v>33</v>
      </c>
      <c r="H1184" s="8">
        <v>20.190000000000001</v>
      </c>
      <c r="I1184">
        <v>2.0038213493223549</v>
      </c>
      <c r="J1184">
        <v>2702525696</v>
      </c>
      <c r="K1184">
        <v>21.71745261566555</v>
      </c>
      <c r="L1184">
        <v>1.5908180475235001</v>
      </c>
      <c r="M1184">
        <v>0.62860740205754273</v>
      </c>
      <c r="N1184">
        <v>1.8055770397186299</v>
      </c>
      <c r="O1184" s="8">
        <v>3056.9000959999998</v>
      </c>
      <c r="P1184" s="9">
        <v>-5.8846437413590197E-4</v>
      </c>
      <c r="Q1184">
        <v>0.45208268193802204</v>
      </c>
      <c r="R1184">
        <v>0.31610136452241699</v>
      </c>
      <c r="S1184">
        <v>0.7821694979000815</v>
      </c>
      <c r="T1184">
        <v>0.39545980335453995</v>
      </c>
      <c r="U1184">
        <v>3.0014276042441501E-2</v>
      </c>
      <c r="V1184">
        <v>1.1667539123455084E-2</v>
      </c>
      <c r="W1184">
        <v>1.8412606327490089E-2</v>
      </c>
      <c r="X1184">
        <v>6.6693594353777419E-2</v>
      </c>
    </row>
    <row r="1185" spans="1:24" x14ac:dyDescent="0.3">
      <c r="A1185" s="6" t="s">
        <v>140</v>
      </c>
      <c r="B1185" s="6" t="s">
        <v>141</v>
      </c>
      <c r="C1185" t="s">
        <v>79</v>
      </c>
      <c r="D1185" t="str">
        <f>VLOOKUP(C1185,INDUSTRY!A:B,2,FALSE)</f>
        <v>Natural Resources</v>
      </c>
      <c r="E1185">
        <v>2016</v>
      </c>
      <c r="F1185" t="s">
        <v>26</v>
      </c>
      <c r="G1185" s="6" t="s">
        <v>34</v>
      </c>
      <c r="H1185" s="8">
        <v>17.850000000000001</v>
      </c>
      <c r="I1185">
        <v>2.128935571281275</v>
      </c>
      <c r="J1185">
        <v>2370561280</v>
      </c>
      <c r="K1185">
        <v>21.586392591058583</v>
      </c>
      <c r="L1185">
        <v>2.01466989517212</v>
      </c>
      <c r="M1185">
        <v>0.49635923105634466</v>
      </c>
      <c r="N1185">
        <v>0.80437701940536499</v>
      </c>
      <c r="O1185" s="8">
        <v>3294.5999360000001</v>
      </c>
      <c r="P1185" s="9">
        <v>7.7758458744214137E-2</v>
      </c>
      <c r="Q1185">
        <v>0.40521450932078362</v>
      </c>
      <c r="R1185">
        <v>0.32761250953470611</v>
      </c>
      <c r="S1185">
        <v>0.57481194339568265</v>
      </c>
      <c r="T1185">
        <v>0.38772479788813702</v>
      </c>
      <c r="U1185">
        <v>-4.6868172617238413E-2</v>
      </c>
      <c r="V1185">
        <v>1.1511145012289115E-2</v>
      </c>
      <c r="W1185">
        <v>-0.20735755450439886</v>
      </c>
      <c r="X1185">
        <v>-7.7350054664029333E-3</v>
      </c>
    </row>
    <row r="1186" spans="1:24" x14ac:dyDescent="0.3">
      <c r="A1186" s="6" t="s">
        <v>140</v>
      </c>
      <c r="B1186" s="6" t="s">
        <v>141</v>
      </c>
      <c r="C1186" t="s">
        <v>79</v>
      </c>
      <c r="D1186" t="str">
        <f>VLOOKUP(C1186,INDUSTRY!A:B,2,FALSE)</f>
        <v>Natural Resources</v>
      </c>
      <c r="E1186">
        <v>2016</v>
      </c>
      <c r="F1186" t="s">
        <v>28</v>
      </c>
      <c r="G1186" s="6" t="s">
        <v>35</v>
      </c>
      <c r="H1186" s="8">
        <v>13.05</v>
      </c>
      <c r="I1186">
        <v>2.3688534498078715</v>
      </c>
      <c r="J1186">
        <v>1733099392</v>
      </c>
      <c r="K1186">
        <v>21.273177198603086</v>
      </c>
      <c r="L1186">
        <v>1.80202305316925</v>
      </c>
      <c r="M1186">
        <v>0.554931857415077</v>
      </c>
      <c r="N1186">
        <v>0.65934401750564597</v>
      </c>
      <c r="O1186" s="8">
        <v>3358.0001280000001</v>
      </c>
      <c r="P1186" s="9">
        <v>1.9243669407999424E-2</v>
      </c>
      <c r="Q1186">
        <v>0.40521450932078362</v>
      </c>
      <c r="R1186">
        <v>0.32761250953470611</v>
      </c>
      <c r="S1186">
        <v>0.57481194339568265</v>
      </c>
      <c r="T1186">
        <v>0.38772479788813702</v>
      </c>
      <c r="U1186">
        <v>-4.6868172617238413E-2</v>
      </c>
      <c r="V1186">
        <v>1.1511145012289115E-2</v>
      </c>
      <c r="W1186">
        <v>-0.20735755450439886</v>
      </c>
      <c r="X1186">
        <v>-7.7350054664029333E-3</v>
      </c>
    </row>
    <row r="1187" spans="1:24" x14ac:dyDescent="0.3">
      <c r="A1187" s="6" t="s">
        <v>140</v>
      </c>
      <c r="B1187" s="6" t="s">
        <v>141</v>
      </c>
      <c r="C1187" t="s">
        <v>79</v>
      </c>
      <c r="D1187" t="str">
        <f>VLOOKUP(C1187,INDUSTRY!A:B,2,FALSE)</f>
        <v>Natural Resources</v>
      </c>
      <c r="E1187">
        <v>2016</v>
      </c>
      <c r="F1187" t="s">
        <v>30</v>
      </c>
      <c r="G1187" s="6" t="s">
        <v>36</v>
      </c>
      <c r="H1187" s="8">
        <v>14.57</v>
      </c>
      <c r="I1187">
        <v>3.400258568599368</v>
      </c>
      <c r="J1187">
        <v>1934962176</v>
      </c>
      <c r="K1187">
        <v>21.383353615950284</v>
      </c>
      <c r="L1187">
        <v>1.31504595279694</v>
      </c>
      <c r="M1187">
        <v>0.76042970047786063</v>
      </c>
      <c r="N1187">
        <v>1.44633305072784</v>
      </c>
      <c r="O1187" s="8">
        <v>3343.6999679999999</v>
      </c>
      <c r="P1187" s="9">
        <v>-4.2585346798415108E-3</v>
      </c>
      <c r="Q1187">
        <v>0.40521450932078362</v>
      </c>
      <c r="R1187">
        <v>0.32761250953470611</v>
      </c>
      <c r="S1187">
        <v>0.57481194339568265</v>
      </c>
      <c r="T1187">
        <v>0.38772479788813702</v>
      </c>
      <c r="U1187">
        <v>-4.6868172617238413E-2</v>
      </c>
      <c r="V1187">
        <v>1.1511145012289115E-2</v>
      </c>
      <c r="W1187">
        <v>-0.20735755450439886</v>
      </c>
      <c r="X1187">
        <v>-7.7350054664029333E-3</v>
      </c>
    </row>
    <row r="1188" spans="1:24" x14ac:dyDescent="0.3">
      <c r="A1188" s="6" t="s">
        <v>140</v>
      </c>
      <c r="B1188" s="6" t="s">
        <v>141</v>
      </c>
      <c r="C1188" t="s">
        <v>79</v>
      </c>
      <c r="D1188" t="str">
        <f>VLOOKUP(C1188,INDUSTRY!A:B,2,FALSE)</f>
        <v>Natural Resources</v>
      </c>
      <c r="E1188">
        <v>2016</v>
      </c>
      <c r="F1188" t="s">
        <v>32</v>
      </c>
      <c r="G1188" s="6" t="s">
        <v>37</v>
      </c>
      <c r="H1188" s="8">
        <v>15.27</v>
      </c>
      <c r="I1188">
        <v>3.1372015130261275</v>
      </c>
      <c r="J1188">
        <v>2027925376</v>
      </c>
      <c r="K1188">
        <v>21.430279125154147</v>
      </c>
      <c r="L1188">
        <v>1.36111605167389</v>
      </c>
      <c r="M1188">
        <v>0.73469121076796329</v>
      </c>
      <c r="N1188">
        <v>3.59989309310913</v>
      </c>
      <c r="O1188" s="8">
        <v>3304.399872</v>
      </c>
      <c r="P1188" s="9">
        <v>-1.1753475603705823E-2</v>
      </c>
      <c r="Q1188">
        <v>0.40521450932078362</v>
      </c>
      <c r="R1188">
        <v>0.32761250953470611</v>
      </c>
      <c r="S1188">
        <v>0.57481194339568265</v>
      </c>
      <c r="T1188">
        <v>0.38772479788813702</v>
      </c>
      <c r="U1188">
        <v>-4.6868172617238413E-2</v>
      </c>
      <c r="V1188">
        <v>1.1511145012289115E-2</v>
      </c>
      <c r="W1188">
        <v>-0.20735755450439886</v>
      </c>
      <c r="X1188">
        <v>-7.7350054664029333E-3</v>
      </c>
    </row>
    <row r="1189" spans="1:24" x14ac:dyDescent="0.3">
      <c r="A1189" s="6" t="s">
        <v>140</v>
      </c>
      <c r="B1189" s="6" t="s">
        <v>141</v>
      </c>
      <c r="C1189" t="s">
        <v>79</v>
      </c>
      <c r="D1189" t="str">
        <f>VLOOKUP(C1189,INDUSTRY!A:B,2,FALSE)</f>
        <v>Natural Resources</v>
      </c>
      <c r="E1189">
        <v>2017</v>
      </c>
      <c r="F1189" t="s">
        <v>26</v>
      </c>
      <c r="G1189" s="6" t="s">
        <v>38</v>
      </c>
      <c r="H1189" s="8">
        <v>18.13</v>
      </c>
      <c r="I1189">
        <v>4.0272488541600522</v>
      </c>
      <c r="J1189">
        <v>2407746304</v>
      </c>
      <c r="K1189">
        <v>21.60195700336098</v>
      </c>
      <c r="L1189">
        <v>1.3668030500412001</v>
      </c>
      <c r="M1189">
        <v>0.73163430530086737</v>
      </c>
      <c r="N1189">
        <v>4.5924191474914604</v>
      </c>
      <c r="O1189" s="8">
        <v>3277.1000319999998</v>
      </c>
      <c r="P1189" s="9">
        <v>-8.2616635569220023E-3</v>
      </c>
      <c r="Q1189">
        <v>0.34890476190476188</v>
      </c>
      <c r="R1189">
        <v>0.2619155647740038</v>
      </c>
      <c r="S1189">
        <v>0.50057471264367803</v>
      </c>
      <c r="T1189">
        <v>0.35964912280701733</v>
      </c>
      <c r="U1189">
        <v>-5.6309747416021738E-2</v>
      </c>
      <c r="V1189">
        <v>-6.5696944760702314E-2</v>
      </c>
      <c r="W1189">
        <v>-7.4237230752004613E-2</v>
      </c>
      <c r="X1189">
        <v>-2.8075675081119689E-2</v>
      </c>
    </row>
    <row r="1190" spans="1:24" x14ac:dyDescent="0.3">
      <c r="A1190" s="6" t="s">
        <v>140</v>
      </c>
      <c r="B1190" s="6" t="s">
        <v>141</v>
      </c>
      <c r="C1190" t="s">
        <v>79</v>
      </c>
      <c r="D1190" t="str">
        <f>VLOOKUP(C1190,INDUSTRY!A:B,2,FALSE)</f>
        <v>Natural Resources</v>
      </c>
      <c r="E1190">
        <v>2017</v>
      </c>
      <c r="F1190" t="s">
        <v>28</v>
      </c>
      <c r="G1190" s="6" t="s">
        <v>39</v>
      </c>
      <c r="H1190" s="8">
        <v>19.59</v>
      </c>
      <c r="I1190">
        <v>3.8422248329147521</v>
      </c>
      <c r="J1190">
        <v>2601640960</v>
      </c>
      <c r="K1190">
        <v>21.67940822135127</v>
      </c>
      <c r="L1190">
        <v>1.5352590084075901</v>
      </c>
      <c r="M1190">
        <v>0.6513558914317823</v>
      </c>
      <c r="N1190">
        <v>5.6356310844421396</v>
      </c>
      <c r="O1190" s="8">
        <v>3420.3000320000001</v>
      </c>
      <c r="P1190" s="9">
        <v>4.3697170852793878E-2</v>
      </c>
      <c r="Q1190">
        <v>0.34890476190476188</v>
      </c>
      <c r="R1190">
        <v>0.2619155647740038</v>
      </c>
      <c r="S1190">
        <v>0.50057471264367803</v>
      </c>
      <c r="T1190">
        <v>0.35964912280701733</v>
      </c>
      <c r="U1190">
        <v>-5.6309747416021738E-2</v>
      </c>
      <c r="V1190">
        <v>-6.5696944760702314E-2</v>
      </c>
      <c r="W1190">
        <v>-7.4237230752004613E-2</v>
      </c>
      <c r="X1190">
        <v>-2.8075675081119689E-2</v>
      </c>
    </row>
    <row r="1191" spans="1:24" x14ac:dyDescent="0.3">
      <c r="A1191" s="6" t="s">
        <v>140</v>
      </c>
      <c r="B1191" s="6" t="s">
        <v>141</v>
      </c>
      <c r="C1191" t="s">
        <v>79</v>
      </c>
      <c r="D1191" t="str">
        <f>VLOOKUP(C1191,INDUSTRY!A:B,2,FALSE)</f>
        <v>Natural Resources</v>
      </c>
      <c r="E1191">
        <v>2017</v>
      </c>
      <c r="F1191" t="s">
        <v>30</v>
      </c>
      <c r="G1191" s="6" t="s">
        <v>40</v>
      </c>
      <c r="H1191" s="8">
        <v>23.44</v>
      </c>
      <c r="I1191">
        <v>3.6355318272113326</v>
      </c>
      <c r="J1191">
        <v>3040486400</v>
      </c>
      <c r="K1191">
        <v>21.835283339565908</v>
      </c>
      <c r="L1191">
        <v>1.61352097988129</v>
      </c>
      <c r="M1191">
        <v>0.61976262624956513</v>
      </c>
      <c r="N1191">
        <v>7.0102047920227104</v>
      </c>
      <c r="O1191" s="8">
        <v>3397.900032</v>
      </c>
      <c r="P1191" s="9">
        <v>-6.5491330557050061E-3</v>
      </c>
      <c r="Q1191">
        <v>0.34890476190476188</v>
      </c>
      <c r="R1191">
        <v>0.2619155647740038</v>
      </c>
      <c r="S1191">
        <v>0.50057471264367803</v>
      </c>
      <c r="T1191">
        <v>0.35964912280701733</v>
      </c>
      <c r="U1191">
        <v>-5.6309747416021738E-2</v>
      </c>
      <c r="V1191">
        <v>-6.5696944760702314E-2</v>
      </c>
      <c r="W1191">
        <v>-7.4237230752004613E-2</v>
      </c>
      <c r="X1191">
        <v>-2.8075675081119689E-2</v>
      </c>
    </row>
    <row r="1192" spans="1:24" x14ac:dyDescent="0.3">
      <c r="A1192" s="6" t="s">
        <v>140</v>
      </c>
      <c r="B1192" s="6" t="s">
        <v>141</v>
      </c>
      <c r="C1192" t="s">
        <v>79</v>
      </c>
      <c r="D1192" t="str">
        <f>VLOOKUP(C1192,INDUSTRY!A:B,2,FALSE)</f>
        <v>Natural Resources</v>
      </c>
      <c r="E1192">
        <v>2017</v>
      </c>
      <c r="F1192" t="s">
        <v>32</v>
      </c>
      <c r="G1192" s="6" t="s">
        <v>41</v>
      </c>
      <c r="H1192" s="8">
        <v>24.78</v>
      </c>
      <c r="I1192">
        <v>6.7071951415376851</v>
      </c>
      <c r="J1192">
        <v>3203512832</v>
      </c>
      <c r="K1192">
        <v>21.887513804654184</v>
      </c>
      <c r="L1192">
        <v>1.92726802825928</v>
      </c>
      <c r="M1192">
        <v>0.51886918961822137</v>
      </c>
      <c r="N1192">
        <v>7.5505671501159703</v>
      </c>
      <c r="O1192" s="8">
        <v>3360</v>
      </c>
      <c r="P1192" s="9">
        <v>-1.1153957339260535E-2</v>
      </c>
      <c r="Q1192">
        <v>0.34890476190476188</v>
      </c>
      <c r="R1192">
        <v>0.2619155647740038</v>
      </c>
      <c r="S1192">
        <v>0.50057471264367803</v>
      </c>
      <c r="T1192">
        <v>0.35964912280701733</v>
      </c>
      <c r="U1192">
        <v>-5.6309747416021738E-2</v>
      </c>
      <c r="V1192">
        <v>-6.5696944760702314E-2</v>
      </c>
      <c r="W1192">
        <v>-7.4237230752004613E-2</v>
      </c>
      <c r="X1192">
        <v>-2.8075675081119689E-2</v>
      </c>
    </row>
    <row r="1193" spans="1:24" x14ac:dyDescent="0.3">
      <c r="A1193" s="6" t="s">
        <v>140</v>
      </c>
      <c r="B1193" s="6" t="s">
        <v>141</v>
      </c>
      <c r="C1193" t="s">
        <v>79</v>
      </c>
      <c r="D1193" t="str">
        <f>VLOOKUP(C1193,INDUSTRY!A:B,2,FALSE)</f>
        <v>Natural Resources</v>
      </c>
      <c r="E1193">
        <v>2018</v>
      </c>
      <c r="F1193" t="s">
        <v>26</v>
      </c>
      <c r="G1193" s="6" t="s">
        <v>42</v>
      </c>
      <c r="H1193" s="8">
        <v>29.35</v>
      </c>
      <c r="I1193">
        <v>8.0625941854963763</v>
      </c>
      <c r="J1193">
        <v>3780141568</v>
      </c>
      <c r="K1193">
        <v>22.053027297728455</v>
      </c>
      <c r="L1193">
        <v>1.8411819934845</v>
      </c>
      <c r="M1193">
        <v>0.54312936121402411</v>
      </c>
      <c r="N1193">
        <v>10.210778236389199</v>
      </c>
      <c r="O1193" s="8">
        <v>3488.3000320000001</v>
      </c>
      <c r="P1193" s="9">
        <v>3.8184533333333361E-2</v>
      </c>
      <c r="Q1193">
        <v>0.43671702399462897</v>
      </c>
      <c r="R1193">
        <v>0.52134241854636609</v>
      </c>
      <c r="S1193">
        <v>0.38064050235478797</v>
      </c>
      <c r="T1193">
        <v>0.35404987030374002</v>
      </c>
      <c r="U1193">
        <v>8.7812262089867088E-2</v>
      </c>
      <c r="V1193">
        <v>0.2594268537723623</v>
      </c>
      <c r="W1193">
        <v>-0.11993421028889006</v>
      </c>
      <c r="X1193">
        <v>-5.5992525032773077E-3</v>
      </c>
    </row>
    <row r="1194" spans="1:24" x14ac:dyDescent="0.3">
      <c r="A1194" s="6" t="s">
        <v>140</v>
      </c>
      <c r="B1194" s="6" t="s">
        <v>141</v>
      </c>
      <c r="C1194" t="s">
        <v>79</v>
      </c>
      <c r="D1194" t="str">
        <f>VLOOKUP(C1194,INDUSTRY!A:B,2,FALSE)</f>
        <v>Natural Resources</v>
      </c>
      <c r="E1194">
        <v>2018</v>
      </c>
      <c r="F1194" t="s">
        <v>28</v>
      </c>
      <c r="G1194" s="6" t="s">
        <v>43</v>
      </c>
      <c r="H1194" s="8">
        <v>31.64</v>
      </c>
      <c r="I1194">
        <v>5.7582780991079883</v>
      </c>
      <c r="J1194">
        <v>4069710080</v>
      </c>
      <c r="K1194">
        <v>22.126837600448461</v>
      </c>
      <c r="L1194">
        <v>2.0209689140319802</v>
      </c>
      <c r="M1194">
        <v>0.4948121631445222</v>
      </c>
      <c r="N1194">
        <v>10.9580993652344</v>
      </c>
      <c r="O1194" s="8">
        <v>3725.1000319999998</v>
      </c>
      <c r="P1194" s="9">
        <v>6.7884068981369006E-2</v>
      </c>
      <c r="Q1194">
        <v>0.43671702399462897</v>
      </c>
      <c r="R1194">
        <v>0.52134241854636609</v>
      </c>
      <c r="S1194">
        <v>0.38064050235478797</v>
      </c>
      <c r="T1194">
        <v>0.35404987030374002</v>
      </c>
      <c r="U1194">
        <v>8.7812262089867088E-2</v>
      </c>
      <c r="V1194">
        <v>0.2594268537723623</v>
      </c>
      <c r="W1194">
        <v>-0.11993421028889006</v>
      </c>
      <c r="X1194">
        <v>-5.5992525032773077E-3</v>
      </c>
    </row>
    <row r="1195" spans="1:24" x14ac:dyDescent="0.3">
      <c r="A1195" s="6" t="s">
        <v>140</v>
      </c>
      <c r="B1195" s="6" t="s">
        <v>141</v>
      </c>
      <c r="C1195" t="s">
        <v>79</v>
      </c>
      <c r="D1195" t="str">
        <f>VLOOKUP(C1195,INDUSTRY!A:B,2,FALSE)</f>
        <v>Natural Resources</v>
      </c>
      <c r="E1195">
        <v>2018</v>
      </c>
      <c r="F1195" t="s">
        <v>30</v>
      </c>
      <c r="G1195" s="6" t="s">
        <v>44</v>
      </c>
      <c r="H1195" s="8">
        <v>24.08</v>
      </c>
      <c r="I1195">
        <v>2.5916966772110159</v>
      </c>
      <c r="J1195">
        <v>3067597824</v>
      </c>
      <c r="K1195">
        <v>21.844160624505399</v>
      </c>
      <c r="L1195">
        <v>1.9834829568862899</v>
      </c>
      <c r="M1195">
        <v>0.50416364634149391</v>
      </c>
      <c r="N1195">
        <v>12.9877157211304</v>
      </c>
      <c r="O1195" s="8">
        <v>3993.700096</v>
      </c>
      <c r="P1195" s="9">
        <v>7.2105463394976074E-2</v>
      </c>
      <c r="Q1195">
        <v>0.43671702399462897</v>
      </c>
      <c r="R1195">
        <v>0.52134241854636609</v>
      </c>
      <c r="S1195">
        <v>0.38064050235478797</v>
      </c>
      <c r="T1195">
        <v>0.35404987030374002</v>
      </c>
      <c r="U1195">
        <v>8.7812262089867088E-2</v>
      </c>
      <c r="V1195">
        <v>0.2594268537723623</v>
      </c>
      <c r="W1195">
        <v>-0.11993421028889006</v>
      </c>
      <c r="X1195">
        <v>-5.5992525032773077E-3</v>
      </c>
    </row>
    <row r="1196" spans="1:24" x14ac:dyDescent="0.3">
      <c r="A1196" s="6" t="s">
        <v>140</v>
      </c>
      <c r="B1196" s="6" t="s">
        <v>141</v>
      </c>
      <c r="C1196" t="s">
        <v>79</v>
      </c>
      <c r="D1196" t="str">
        <f>VLOOKUP(C1196,INDUSTRY!A:B,2,FALSE)</f>
        <v>Natural Resources</v>
      </c>
      <c r="E1196">
        <v>2018</v>
      </c>
      <c r="F1196" t="s">
        <v>32</v>
      </c>
      <c r="G1196" s="6" t="s">
        <v>45</v>
      </c>
      <c r="H1196" s="8">
        <v>16.53</v>
      </c>
      <c r="I1196">
        <v>2.1013804986246516</v>
      </c>
      <c r="J1196">
        <v>2078638336</v>
      </c>
      <c r="K1196">
        <v>21.454978870131434</v>
      </c>
      <c r="L1196">
        <v>1.46118795871735</v>
      </c>
      <c r="M1196">
        <v>0.68437465148413434</v>
      </c>
      <c r="N1196">
        <v>14.580121994018601</v>
      </c>
      <c r="O1196" s="8">
        <v>4035.0000639999998</v>
      </c>
      <c r="P1196" s="9">
        <v>1.034127926665423E-2</v>
      </c>
      <c r="Q1196">
        <v>0.43671702399462897</v>
      </c>
      <c r="R1196">
        <v>0.52134241854636609</v>
      </c>
      <c r="S1196">
        <v>0.38064050235478797</v>
      </c>
      <c r="T1196">
        <v>0.35404987030374002</v>
      </c>
      <c r="U1196">
        <v>8.7812262089867088E-2</v>
      </c>
      <c r="V1196">
        <v>0.2594268537723623</v>
      </c>
      <c r="W1196">
        <v>-0.11993421028889006</v>
      </c>
      <c r="X1196">
        <v>-5.5992525032773077E-3</v>
      </c>
    </row>
    <row r="1197" spans="1:24" x14ac:dyDescent="0.3">
      <c r="A1197" s="6" t="s">
        <v>140</v>
      </c>
      <c r="B1197" s="6" t="s">
        <v>141</v>
      </c>
      <c r="C1197" t="s">
        <v>79</v>
      </c>
      <c r="D1197" t="str">
        <f>VLOOKUP(C1197,INDUSTRY!A:B,2,FALSE)</f>
        <v>Natural Resources</v>
      </c>
      <c r="E1197">
        <v>2019</v>
      </c>
      <c r="F1197" t="s">
        <v>26</v>
      </c>
      <c r="G1197" s="6" t="s">
        <v>46</v>
      </c>
      <c r="H1197" s="8">
        <v>13.7</v>
      </c>
      <c r="I1197">
        <v>3.416011319263061</v>
      </c>
      <c r="J1197">
        <v>1715505792</v>
      </c>
      <c r="K1197">
        <v>21.262973796532219</v>
      </c>
      <c r="L1197">
        <v>1.00655400753021</v>
      </c>
      <c r="M1197">
        <v>0.99348866779012523</v>
      </c>
      <c r="N1197">
        <v>9.6790027618408203</v>
      </c>
      <c r="O1197" s="8">
        <v>3845.1000319999998</v>
      </c>
      <c r="P1197" s="9">
        <v>-4.7063204210149923E-2</v>
      </c>
      <c r="Q1197">
        <v>0.44961522613757338</v>
      </c>
      <c r="R1197">
        <v>0.52318295739348386</v>
      </c>
      <c r="S1197">
        <v>0.35687978192856912</v>
      </c>
      <c r="T1197">
        <v>0.41247582205028993</v>
      </c>
      <c r="U1197">
        <v>1.2898202142944404E-2</v>
      </c>
      <c r="V1197">
        <v>1.8405388471177675E-3</v>
      </c>
      <c r="W1197">
        <v>-2.3760720426218851E-2</v>
      </c>
      <c r="X1197">
        <v>5.8425951746549909E-2</v>
      </c>
    </row>
    <row r="1198" spans="1:24" x14ac:dyDescent="0.3">
      <c r="A1198" s="6" t="s">
        <v>140</v>
      </c>
      <c r="B1198" s="6" t="s">
        <v>141</v>
      </c>
      <c r="C1198" t="s">
        <v>79</v>
      </c>
      <c r="D1198" t="str">
        <f>VLOOKUP(C1198,INDUSTRY!A:B,2,FALSE)</f>
        <v>Natural Resources</v>
      </c>
      <c r="E1198">
        <v>2019</v>
      </c>
      <c r="F1198" t="s">
        <v>28</v>
      </c>
      <c r="G1198" s="6" t="s">
        <v>47</v>
      </c>
      <c r="H1198" s="8">
        <v>10.63</v>
      </c>
      <c r="I1198">
        <v>3.3776964536993801</v>
      </c>
      <c r="J1198">
        <v>1331082240</v>
      </c>
      <c r="K1198">
        <v>21.009258162579805</v>
      </c>
      <c r="L1198">
        <v>0.93289798498153698</v>
      </c>
      <c r="M1198">
        <v>1.0719285667872795</v>
      </c>
      <c r="N1198">
        <v>3.6066629886627202</v>
      </c>
      <c r="O1198" s="8">
        <v>4931.10016</v>
      </c>
      <c r="P1198" s="9">
        <v>0.28243741878286721</v>
      </c>
      <c r="Q1198">
        <v>0.44961522613757338</v>
      </c>
      <c r="R1198">
        <v>0.52318295739348386</v>
      </c>
      <c r="S1198">
        <v>0.35687978192856912</v>
      </c>
      <c r="T1198">
        <v>0.41247582205028993</v>
      </c>
      <c r="U1198">
        <v>1.2898202142944404E-2</v>
      </c>
      <c r="V1198">
        <v>1.8405388471177675E-3</v>
      </c>
      <c r="W1198">
        <v>-2.3760720426218851E-2</v>
      </c>
      <c r="X1198">
        <v>5.8425951746549909E-2</v>
      </c>
    </row>
    <row r="1199" spans="1:24" x14ac:dyDescent="0.3">
      <c r="A1199" s="6" t="s">
        <v>140</v>
      </c>
      <c r="B1199" s="6" t="s">
        <v>141</v>
      </c>
      <c r="C1199" t="s">
        <v>79</v>
      </c>
      <c r="D1199" t="str">
        <f>VLOOKUP(C1199,INDUSTRY!A:B,2,FALSE)</f>
        <v>Natural Resources</v>
      </c>
      <c r="E1199">
        <v>2019</v>
      </c>
      <c r="F1199" t="s">
        <v>30</v>
      </c>
      <c r="G1199" s="6" t="s">
        <v>48</v>
      </c>
      <c r="H1199" s="8">
        <v>15.53</v>
      </c>
      <c r="I1199">
        <v>3.1776616140384317</v>
      </c>
      <c r="J1199">
        <v>1944657280</v>
      </c>
      <c r="K1199">
        <v>21.388351592835253</v>
      </c>
      <c r="L1199">
        <v>0.75240600109100297</v>
      </c>
      <c r="M1199">
        <v>1.3290696758797524</v>
      </c>
      <c r="N1199">
        <v>-1.4288330078125</v>
      </c>
      <c r="O1199" s="8">
        <v>4754.6997760000004</v>
      </c>
      <c r="P1199" s="9">
        <v>-3.5773027980838978E-2</v>
      </c>
      <c r="Q1199">
        <v>0.44961522613757338</v>
      </c>
      <c r="R1199">
        <v>0.52318295739348386</v>
      </c>
      <c r="S1199">
        <v>0.35687978192856912</v>
      </c>
      <c r="T1199">
        <v>0.41247582205028993</v>
      </c>
      <c r="U1199">
        <v>1.2898202142944404E-2</v>
      </c>
      <c r="V1199">
        <v>1.8405388471177675E-3</v>
      </c>
      <c r="W1199">
        <v>-2.3760720426218851E-2</v>
      </c>
      <c r="X1199">
        <v>5.8425951746549909E-2</v>
      </c>
    </row>
    <row r="1200" spans="1:24" x14ac:dyDescent="0.3">
      <c r="A1200" s="6" t="s">
        <v>140</v>
      </c>
      <c r="B1200" s="6" t="s">
        <v>141</v>
      </c>
      <c r="C1200" t="s">
        <v>79</v>
      </c>
      <c r="D1200" t="str">
        <f>VLOOKUP(C1200,INDUSTRY!A:B,2,FALSE)</f>
        <v>Natural Resources</v>
      </c>
      <c r="E1200">
        <v>2019</v>
      </c>
      <c r="F1200" t="s">
        <v>32</v>
      </c>
      <c r="G1200" s="6" t="s">
        <v>49</v>
      </c>
      <c r="H1200" s="8">
        <v>12.14</v>
      </c>
      <c r="I1200">
        <v>6.6134458995796299</v>
      </c>
      <c r="J1200">
        <v>1520163456</v>
      </c>
      <c r="K1200">
        <v>21.14208370286503</v>
      </c>
      <c r="L1200">
        <v>1.1688749790191699</v>
      </c>
      <c r="M1200">
        <v>0.85552348878160023</v>
      </c>
      <c r="N1200">
        <v>-6.3566927909851101</v>
      </c>
      <c r="O1200" s="8">
        <v>4658.2000639999997</v>
      </c>
      <c r="P1200" s="9">
        <v>-2.0295647789813409E-2</v>
      </c>
      <c r="Q1200">
        <v>0.44961522613757338</v>
      </c>
      <c r="R1200">
        <v>0.52318295739348386</v>
      </c>
      <c r="S1200">
        <v>0.35687978192856912</v>
      </c>
      <c r="T1200">
        <v>0.41247582205028993</v>
      </c>
      <c r="U1200">
        <v>1.2898202142944404E-2</v>
      </c>
      <c r="V1200">
        <v>1.8405388471177675E-3</v>
      </c>
      <c r="W1200">
        <v>-2.3760720426218851E-2</v>
      </c>
      <c r="X1200">
        <v>5.8425951746549909E-2</v>
      </c>
    </row>
    <row r="1201" spans="1:24" x14ac:dyDescent="0.3">
      <c r="A1201" s="6" t="s">
        <v>140</v>
      </c>
      <c r="B1201" s="6" t="s">
        <v>141</v>
      </c>
      <c r="C1201" t="s">
        <v>79</v>
      </c>
      <c r="D1201" t="str">
        <f>VLOOKUP(C1201,INDUSTRY!A:B,2,FALSE)</f>
        <v>Natural Resources</v>
      </c>
      <c r="E1201">
        <v>2020</v>
      </c>
      <c r="F1201" t="s">
        <v>26</v>
      </c>
      <c r="G1201" s="6" t="s">
        <v>50</v>
      </c>
      <c r="H1201" s="8">
        <v>7.3</v>
      </c>
      <c r="I1201">
        <v>6.6733568514404107</v>
      </c>
      <c r="J1201">
        <v>914101632</v>
      </c>
      <c r="K1201">
        <v>20.633452317985107</v>
      </c>
      <c r="L1201">
        <v>0.92394298315048196</v>
      </c>
      <c r="M1201">
        <v>1.0823178683496</v>
      </c>
      <c r="N1201">
        <v>-6.2827730178832999</v>
      </c>
      <c r="O1201" s="8">
        <v>4527.0000639999998</v>
      </c>
      <c r="P1201" s="9">
        <v>-2.8165385384357727E-2</v>
      </c>
      <c r="Q1201">
        <v>0.53738320237058768</v>
      </c>
      <c r="R1201">
        <v>0.75727874055056343</v>
      </c>
      <c r="S1201">
        <v>0.35324909564183543</v>
      </c>
      <c r="T1201">
        <v>0.35290892672858609</v>
      </c>
      <c r="U1201">
        <v>8.77679762330143E-2</v>
      </c>
      <c r="V1201">
        <v>0.23409578315707957</v>
      </c>
      <c r="W1201">
        <v>-3.6306862867336864E-3</v>
      </c>
      <c r="X1201">
        <v>-5.9566895321703839E-2</v>
      </c>
    </row>
    <row r="1202" spans="1:24" x14ac:dyDescent="0.3">
      <c r="A1202" s="6" t="s">
        <v>140</v>
      </c>
      <c r="B1202" s="6" t="s">
        <v>141</v>
      </c>
      <c r="C1202" t="s">
        <v>79</v>
      </c>
      <c r="D1202" t="str">
        <f>VLOOKUP(C1202,INDUSTRY!A:B,2,FALSE)</f>
        <v>Natural Resources</v>
      </c>
      <c r="E1202">
        <v>2020</v>
      </c>
      <c r="F1202" t="s">
        <v>28</v>
      </c>
      <c r="G1202" s="6" t="s">
        <v>51</v>
      </c>
      <c r="H1202" s="8">
        <v>11.77</v>
      </c>
      <c r="I1202">
        <v>5.8320550980479231</v>
      </c>
      <c r="J1202">
        <v>1473832320</v>
      </c>
      <c r="K1202">
        <v>21.111131865762243</v>
      </c>
      <c r="L1202">
        <v>0.55983698368072499</v>
      </c>
      <c r="M1202">
        <v>1.7862342595256264</v>
      </c>
      <c r="N1202">
        <v>-5.12154293060303</v>
      </c>
      <c r="O1202" s="8">
        <v>4690.9998079999996</v>
      </c>
      <c r="P1202" s="9">
        <v>3.6227024890980813E-2</v>
      </c>
      <c r="Q1202">
        <v>0.53738320237058768</v>
      </c>
      <c r="R1202">
        <v>0.75727874055056343</v>
      </c>
      <c r="S1202">
        <v>0.35324909564183543</v>
      </c>
      <c r="T1202">
        <v>0.35290892672858609</v>
      </c>
      <c r="U1202">
        <v>8.77679762330143E-2</v>
      </c>
      <c r="V1202">
        <v>0.23409578315707957</v>
      </c>
      <c r="W1202">
        <v>-3.6306862867336864E-3</v>
      </c>
      <c r="X1202">
        <v>-5.9566895321703839E-2</v>
      </c>
    </row>
    <row r="1203" spans="1:24" x14ac:dyDescent="0.3">
      <c r="A1203" s="6" t="s">
        <v>140</v>
      </c>
      <c r="B1203" s="6" t="s">
        <v>141</v>
      </c>
      <c r="C1203" t="s">
        <v>79</v>
      </c>
      <c r="D1203" t="str">
        <f>VLOOKUP(C1203,INDUSTRY!A:B,2,FALSE)</f>
        <v>Natural Resources</v>
      </c>
      <c r="E1203">
        <v>2020</v>
      </c>
      <c r="F1203" t="s">
        <v>30</v>
      </c>
      <c r="G1203" s="6" t="s">
        <v>52</v>
      </c>
      <c r="H1203" s="8">
        <v>14.99</v>
      </c>
      <c r="I1203">
        <v>2.4255085377435113</v>
      </c>
      <c r="J1203">
        <v>1877038848</v>
      </c>
      <c r="K1203">
        <v>21.352961291193292</v>
      </c>
      <c r="L1203">
        <v>0.87126499414444003</v>
      </c>
      <c r="M1203">
        <v>1.1477564308456745</v>
      </c>
      <c r="N1203">
        <v>-2.9324820041656499</v>
      </c>
      <c r="O1203" s="8">
        <v>4582.0999680000004</v>
      </c>
      <c r="P1203" s="9">
        <v>-2.3214633224730063E-2</v>
      </c>
      <c r="Q1203">
        <v>0.53738320237058768</v>
      </c>
      <c r="R1203">
        <v>0.75727874055056343</v>
      </c>
      <c r="S1203">
        <v>0.35324909564183543</v>
      </c>
      <c r="T1203">
        <v>0.35290892672858609</v>
      </c>
      <c r="U1203">
        <v>8.77679762330143E-2</v>
      </c>
      <c r="V1203">
        <v>0.23409578315707957</v>
      </c>
      <c r="W1203">
        <v>-3.6306862867336864E-3</v>
      </c>
      <c r="X1203">
        <v>-5.9566895321703839E-2</v>
      </c>
    </row>
    <row r="1204" spans="1:24" x14ac:dyDescent="0.3">
      <c r="A1204" s="6" t="s">
        <v>140</v>
      </c>
      <c r="B1204" s="6" t="s">
        <v>141</v>
      </c>
      <c r="C1204" t="s">
        <v>79</v>
      </c>
      <c r="D1204" t="str">
        <f>VLOOKUP(C1204,INDUSTRY!A:B,2,FALSE)</f>
        <v>Natural Resources</v>
      </c>
      <c r="E1204">
        <v>2020</v>
      </c>
      <c r="F1204" t="s">
        <v>32</v>
      </c>
      <c r="G1204" s="6" t="s">
        <v>53</v>
      </c>
      <c r="H1204" s="8">
        <v>22.98</v>
      </c>
      <c r="I1204">
        <v>2.5323424597264359</v>
      </c>
      <c r="J1204">
        <v>2877541888</v>
      </c>
      <c r="K1204">
        <v>21.780202255535158</v>
      </c>
      <c r="L1204">
        <v>0.99683398008346602</v>
      </c>
      <c r="M1204">
        <v>1.0031760754346164</v>
      </c>
      <c r="N1204">
        <v>3.6835250854492201</v>
      </c>
      <c r="O1204" s="8">
        <v>4555.800064</v>
      </c>
      <c r="P1204" s="9">
        <v>-5.7397054153490749E-3</v>
      </c>
      <c r="Q1204">
        <v>0.53738320237058768</v>
      </c>
      <c r="R1204">
        <v>0.75727874055056343</v>
      </c>
      <c r="S1204">
        <v>0.35324909564183543</v>
      </c>
      <c r="T1204">
        <v>0.35290892672858609</v>
      </c>
      <c r="U1204">
        <v>8.77679762330143E-2</v>
      </c>
      <c r="V1204">
        <v>0.23409578315707957</v>
      </c>
      <c r="W1204">
        <v>-3.6306862867336864E-3</v>
      </c>
      <c r="X1204">
        <v>-5.9566895321703839E-2</v>
      </c>
    </row>
    <row r="1205" spans="1:24" x14ac:dyDescent="0.3">
      <c r="A1205" s="6" t="s">
        <v>140</v>
      </c>
      <c r="B1205" s="6" t="s">
        <v>141</v>
      </c>
      <c r="C1205" t="s">
        <v>79</v>
      </c>
      <c r="D1205" t="str">
        <f>VLOOKUP(C1205,INDUSTRY!A:B,2,FALSE)</f>
        <v>Natural Resources</v>
      </c>
      <c r="E1205">
        <v>2021</v>
      </c>
      <c r="F1205" t="s">
        <v>26</v>
      </c>
      <c r="G1205" s="6" t="s">
        <v>54</v>
      </c>
      <c r="H1205" s="8">
        <v>26.03</v>
      </c>
      <c r="I1205">
        <v>2.6244491485516228</v>
      </c>
      <c r="J1205">
        <v>3259460864</v>
      </c>
      <c r="K1205">
        <v>21.904827639507285</v>
      </c>
      <c r="L1205">
        <v>1.3035299777984599</v>
      </c>
      <c r="M1205">
        <v>0.76714768132061406</v>
      </c>
      <c r="N1205">
        <v>11.299529075622599</v>
      </c>
      <c r="O1205" s="8">
        <v>5108.8</v>
      </c>
      <c r="P1205" s="9">
        <v>0.12138371487585987</v>
      </c>
      <c r="Q1205">
        <v>0.5632283393884624</v>
      </c>
      <c r="R1205">
        <v>0.84721747550694915</v>
      </c>
      <c r="S1205">
        <v>0.3083164300202838</v>
      </c>
      <c r="T1205">
        <v>0.33849087944876788</v>
      </c>
      <c r="U1205">
        <v>2.584513701787472E-2</v>
      </c>
      <c r="V1205">
        <v>8.9938734956385713E-2</v>
      </c>
      <c r="W1205">
        <v>-4.4932665621551626E-2</v>
      </c>
      <c r="X1205">
        <v>-1.4418047279818214E-2</v>
      </c>
    </row>
    <row r="1206" spans="1:24" x14ac:dyDescent="0.3">
      <c r="A1206" s="6" t="s">
        <v>140</v>
      </c>
      <c r="B1206" s="6" t="s">
        <v>141</v>
      </c>
      <c r="C1206" t="s">
        <v>79</v>
      </c>
      <c r="D1206" t="str">
        <f>VLOOKUP(C1206,INDUSTRY!A:B,2,FALSE)</f>
        <v>Natural Resources</v>
      </c>
      <c r="E1206">
        <v>2021</v>
      </c>
      <c r="F1206" t="s">
        <v>28</v>
      </c>
      <c r="G1206" s="6" t="s">
        <v>55</v>
      </c>
      <c r="H1206" s="8">
        <v>28.36</v>
      </c>
      <c r="I1206">
        <v>4.0213627458031374</v>
      </c>
      <c r="J1206">
        <v>3551222272</v>
      </c>
      <c r="K1206">
        <v>21.990557683147244</v>
      </c>
      <c r="L1206">
        <v>1.2612060308456401</v>
      </c>
      <c r="M1206">
        <v>0.79289186345667795</v>
      </c>
      <c r="N1206">
        <v>20.7423610687256</v>
      </c>
      <c r="O1206" s="8">
        <v>5358.0001279999997</v>
      </c>
      <c r="P1206" s="9">
        <v>4.8778603194487839E-2</v>
      </c>
      <c r="Q1206">
        <v>0.5632283393884624</v>
      </c>
      <c r="R1206">
        <v>0.84721747550694915</v>
      </c>
      <c r="S1206">
        <v>0.3083164300202838</v>
      </c>
      <c r="T1206">
        <v>0.33849087944876788</v>
      </c>
      <c r="U1206">
        <v>2.584513701787472E-2</v>
      </c>
      <c r="V1206">
        <v>8.9938734956385713E-2</v>
      </c>
      <c r="W1206">
        <v>-4.4932665621551626E-2</v>
      </c>
      <c r="X1206">
        <v>-1.4418047279818214E-2</v>
      </c>
    </row>
    <row r="1207" spans="1:24" x14ac:dyDescent="0.3">
      <c r="A1207" s="6" t="s">
        <v>140</v>
      </c>
      <c r="B1207" s="6" t="s">
        <v>141</v>
      </c>
      <c r="C1207" t="s">
        <v>79</v>
      </c>
      <c r="D1207" t="str">
        <f>VLOOKUP(C1207,INDUSTRY!A:B,2,FALSE)</f>
        <v>Natural Resources</v>
      </c>
      <c r="E1207">
        <v>2021</v>
      </c>
      <c r="F1207" t="s">
        <v>30</v>
      </c>
      <c r="G1207" s="6" t="s">
        <v>56</v>
      </c>
      <c r="H1207" s="8">
        <v>27.82</v>
      </c>
      <c r="I1207">
        <v>5.1897238205258418</v>
      </c>
      <c r="J1207">
        <v>3476273152</v>
      </c>
      <c r="K1207">
        <v>21.969226623540614</v>
      </c>
      <c r="L1207">
        <v>1.0823529958725</v>
      </c>
      <c r="M1207">
        <v>0.92391299678889505</v>
      </c>
      <c r="N1207">
        <v>32.245826721191399</v>
      </c>
      <c r="O1207" s="8">
        <v>6014.0001279999997</v>
      </c>
      <c r="P1207" s="9">
        <v>0.12243374100942164</v>
      </c>
      <c r="Q1207">
        <v>0.5632283393884624</v>
      </c>
      <c r="R1207">
        <v>0.84721747550694915</v>
      </c>
      <c r="S1207">
        <v>0.3083164300202838</v>
      </c>
      <c r="T1207">
        <v>0.33849087944876788</v>
      </c>
      <c r="U1207">
        <v>2.584513701787472E-2</v>
      </c>
      <c r="V1207">
        <v>8.9938734956385713E-2</v>
      </c>
      <c r="W1207">
        <v>-4.4932665621551626E-2</v>
      </c>
      <c r="X1207">
        <v>-1.4418047279818214E-2</v>
      </c>
    </row>
    <row r="1208" spans="1:24" x14ac:dyDescent="0.3">
      <c r="A1208" s="6" t="s">
        <v>140</v>
      </c>
      <c r="B1208" s="6" t="s">
        <v>141</v>
      </c>
      <c r="C1208" t="s">
        <v>79</v>
      </c>
      <c r="D1208" t="str">
        <f>VLOOKUP(C1208,INDUSTRY!A:B,2,FALSE)</f>
        <v>Natural Resources</v>
      </c>
      <c r="E1208">
        <v>2021</v>
      </c>
      <c r="F1208" t="s">
        <v>32</v>
      </c>
      <c r="G1208" s="6" t="s">
        <v>57</v>
      </c>
      <c r="H1208" s="8">
        <v>32.06</v>
      </c>
      <c r="I1208">
        <v>2.4306429190648315</v>
      </c>
      <c r="J1208">
        <v>3991264768</v>
      </c>
      <c r="K1208">
        <v>22.107374002080377</v>
      </c>
      <c r="L1208">
        <v>0.987388014793396</v>
      </c>
      <c r="M1208">
        <v>1.0127730790911442</v>
      </c>
      <c r="N1208">
        <v>31.131048202514599</v>
      </c>
      <c r="O1208" s="8">
        <v>6367.6999679999999</v>
      </c>
      <c r="P1208" s="9">
        <v>5.8812742346519654E-2</v>
      </c>
      <c r="Q1208">
        <v>0.5632283393884624</v>
      </c>
      <c r="R1208">
        <v>0.84721747550694915</v>
      </c>
      <c r="S1208">
        <v>0.3083164300202838</v>
      </c>
      <c r="T1208">
        <v>0.33849087944876788</v>
      </c>
      <c r="U1208">
        <v>2.584513701787472E-2</v>
      </c>
      <c r="V1208">
        <v>8.9938734956385713E-2</v>
      </c>
      <c r="W1208">
        <v>-4.4932665621551626E-2</v>
      </c>
      <c r="X1208">
        <v>-1.4418047279818214E-2</v>
      </c>
    </row>
    <row r="1209" spans="1:24" x14ac:dyDescent="0.3">
      <c r="A1209" s="6" t="s">
        <v>140</v>
      </c>
      <c r="B1209" s="6" t="s">
        <v>141</v>
      </c>
      <c r="C1209" t="s">
        <v>79</v>
      </c>
      <c r="D1209" t="str">
        <f>VLOOKUP(C1209,INDUSTRY!A:B,2,FALSE)</f>
        <v>Natural Resources</v>
      </c>
      <c r="E1209">
        <v>2022</v>
      </c>
      <c r="F1209" t="s">
        <v>26</v>
      </c>
      <c r="G1209" s="6" t="s">
        <v>58</v>
      </c>
      <c r="H1209" s="8">
        <v>25.76</v>
      </c>
      <c r="I1209">
        <v>0.97929821811335882</v>
      </c>
      <c r="J1209">
        <v>3206955008</v>
      </c>
      <c r="K1209">
        <v>21.888587728248133</v>
      </c>
      <c r="L1209">
        <v>1.14942502975464</v>
      </c>
      <c r="M1209">
        <v>0.87000019497875669</v>
      </c>
      <c r="N1209">
        <v>23.781541824340799</v>
      </c>
      <c r="O1209" s="8">
        <v>6173.8997760000002</v>
      </c>
      <c r="P1209" s="9">
        <v>-3.0434881193196272E-2</v>
      </c>
      <c r="Q1209">
        <v>0.55507152673260596</v>
      </c>
      <c r="R1209">
        <v>0.83895426973230181</v>
      </c>
      <c r="S1209">
        <v>0.34248150112647485</v>
      </c>
      <c r="T1209">
        <v>0.2970816429747441</v>
      </c>
      <c r="U1209">
        <v>-8.156812655856438E-3</v>
      </c>
      <c r="V1209">
        <v>-8.263205774647342E-3</v>
      </c>
      <c r="W1209">
        <v>3.4165071106191047E-2</v>
      </c>
      <c r="X1209">
        <v>-4.1409236474023781E-2</v>
      </c>
    </row>
    <row r="1210" spans="1:24" x14ac:dyDescent="0.3">
      <c r="A1210" s="6" t="s">
        <v>140</v>
      </c>
      <c r="B1210" s="6" t="s">
        <v>141</v>
      </c>
      <c r="C1210" t="s">
        <v>79</v>
      </c>
      <c r="D1210" t="str">
        <f>VLOOKUP(C1210,INDUSTRY!A:B,2,FALSE)</f>
        <v>Natural Resources</v>
      </c>
      <c r="E1210">
        <v>2022</v>
      </c>
      <c r="F1210" t="s">
        <v>28</v>
      </c>
      <c r="G1210" s="6" t="s">
        <v>59</v>
      </c>
      <c r="H1210" s="8">
        <v>22.45</v>
      </c>
      <c r="I1210">
        <v>1.5278961570298779</v>
      </c>
      <c r="J1210">
        <v>2774422528</v>
      </c>
      <c r="K1210">
        <v>21.743708464471393</v>
      </c>
      <c r="L1210">
        <v>0.80598998069763195</v>
      </c>
      <c r="M1210">
        <v>1.2407102122217957</v>
      </c>
      <c r="N1210">
        <v>23.787265777587901</v>
      </c>
      <c r="O1210" s="8">
        <v>6814.900224</v>
      </c>
      <c r="P1210" s="9">
        <v>0.10382423933925547</v>
      </c>
      <c r="Q1210">
        <v>0.55507152673260596</v>
      </c>
      <c r="R1210">
        <v>0.83895426973230181</v>
      </c>
      <c r="S1210">
        <v>0.34248150112647485</v>
      </c>
      <c r="T1210">
        <v>0.2970816429747441</v>
      </c>
      <c r="U1210">
        <v>-8.156812655856438E-3</v>
      </c>
      <c r="V1210">
        <v>-8.263205774647342E-3</v>
      </c>
      <c r="W1210">
        <v>3.4165071106191047E-2</v>
      </c>
      <c r="X1210">
        <v>-4.1409236474023781E-2</v>
      </c>
    </row>
    <row r="1211" spans="1:24" x14ac:dyDescent="0.3">
      <c r="A1211" s="6" t="s">
        <v>140</v>
      </c>
      <c r="B1211" s="6" t="s">
        <v>141</v>
      </c>
      <c r="C1211" t="s">
        <v>79</v>
      </c>
      <c r="D1211" t="str">
        <f>VLOOKUP(C1211,INDUSTRY!A:B,2,FALSE)</f>
        <v>Natural Resources</v>
      </c>
      <c r="E1211">
        <v>2022</v>
      </c>
      <c r="F1211" t="s">
        <v>30</v>
      </c>
      <c r="G1211" s="6" t="s">
        <v>60</v>
      </c>
      <c r="H1211" s="8">
        <v>20.11</v>
      </c>
      <c r="I1211">
        <v>2.9082755486140894</v>
      </c>
      <c r="J1211">
        <v>2463865088</v>
      </c>
      <c r="K1211">
        <v>21.624997127871918</v>
      </c>
      <c r="L1211">
        <v>0.651875019073486</v>
      </c>
      <c r="M1211">
        <v>1.5340363884802737</v>
      </c>
      <c r="N1211">
        <v>16.870088577270501</v>
      </c>
      <c r="O1211" s="8">
        <v>6963.9997439999997</v>
      </c>
      <c r="P1211" s="9">
        <v>2.1878459713161571E-2</v>
      </c>
      <c r="Q1211">
        <v>0.55507152673260596</v>
      </c>
      <c r="R1211">
        <v>0.83895426973230181</v>
      </c>
      <c r="S1211">
        <v>0.34248150112647485</v>
      </c>
      <c r="T1211">
        <v>0.2970816429747441</v>
      </c>
      <c r="U1211">
        <v>-8.156812655856438E-3</v>
      </c>
      <c r="V1211">
        <v>-8.263205774647342E-3</v>
      </c>
      <c r="W1211">
        <v>3.4165071106191047E-2</v>
      </c>
      <c r="X1211">
        <v>-4.1409236474023781E-2</v>
      </c>
    </row>
    <row r="1212" spans="1:24" x14ac:dyDescent="0.3">
      <c r="A1212" s="6" t="s">
        <v>140</v>
      </c>
      <c r="B1212" s="6" t="s">
        <v>141</v>
      </c>
      <c r="C1212" t="s">
        <v>79</v>
      </c>
      <c r="D1212" t="str">
        <f>VLOOKUP(C1212,INDUSTRY!A:B,2,FALSE)</f>
        <v>Natural Resources</v>
      </c>
      <c r="E1212">
        <v>2022</v>
      </c>
      <c r="F1212" t="s">
        <v>32</v>
      </c>
      <c r="G1212" s="6" t="s">
        <v>61</v>
      </c>
      <c r="H1212" s="8">
        <v>21.31</v>
      </c>
      <c r="I1212">
        <v>3.2482867279023657</v>
      </c>
      <c r="J1212">
        <v>2600565760</v>
      </c>
      <c r="K1212">
        <v>21.678994858302403</v>
      </c>
      <c r="L1212">
        <v>0.55640298128128096</v>
      </c>
      <c r="M1212">
        <v>1.7972585224062008</v>
      </c>
      <c r="N1212">
        <v>14.431841850280801</v>
      </c>
      <c r="O1212" s="8">
        <v>7103.9001600000001</v>
      </c>
      <c r="P1212" s="9">
        <v>2.00890897677782E-2</v>
      </c>
      <c r="Q1212">
        <v>0.55507152673260596</v>
      </c>
      <c r="R1212">
        <v>0.83895426973230181</v>
      </c>
      <c r="S1212">
        <v>0.34248150112647485</v>
      </c>
      <c r="T1212">
        <v>0.2970816429747441</v>
      </c>
      <c r="U1212">
        <v>-8.156812655856438E-3</v>
      </c>
      <c r="V1212">
        <v>-8.263205774647342E-3</v>
      </c>
      <c r="W1212">
        <v>3.4165071106191047E-2</v>
      </c>
      <c r="X1212">
        <v>-4.1409236474023781E-2</v>
      </c>
    </row>
    <row r="1213" spans="1:24" x14ac:dyDescent="0.3">
      <c r="A1213" s="6" t="s">
        <v>140</v>
      </c>
      <c r="B1213" s="6" t="s">
        <v>141</v>
      </c>
      <c r="C1213" t="s">
        <v>79</v>
      </c>
      <c r="D1213" t="str">
        <f>VLOOKUP(C1213,INDUSTRY!A:B,2,FALSE)</f>
        <v>Natural Resources</v>
      </c>
      <c r="E1213">
        <v>2023</v>
      </c>
      <c r="F1213" t="s">
        <v>26</v>
      </c>
      <c r="G1213" s="6" t="s">
        <v>62</v>
      </c>
      <c r="H1213" s="8">
        <v>21.72</v>
      </c>
      <c r="I1213">
        <v>3.2783062191727139</v>
      </c>
      <c r="J1213">
        <v>2629414144</v>
      </c>
      <c r="K1213">
        <v>21.690026899386265</v>
      </c>
      <c r="L1213">
        <v>0.621900975704193</v>
      </c>
      <c r="M1213">
        <v>1.6079730360089508</v>
      </c>
      <c r="N1213">
        <v>12.193819046020501</v>
      </c>
      <c r="O1213" s="8">
        <v>6739.2</v>
      </c>
      <c r="P1213" s="9">
        <v>-5.1338018804588652E-2</v>
      </c>
      <c r="Q1213">
        <v>0.49711227426590299</v>
      </c>
      <c r="R1213">
        <v>0.78194887606851382</v>
      </c>
      <c r="S1213">
        <v>0.34707170819610988</v>
      </c>
      <c r="T1213">
        <v>0.18831045003813879</v>
      </c>
      <c r="U1213">
        <v>-5.7959252466702971E-2</v>
      </c>
      <c r="V1213">
        <v>-5.7005393663787984E-2</v>
      </c>
      <c r="W1213">
        <v>4.5902070696350328E-3</v>
      </c>
      <c r="X1213">
        <v>-0.10877119293660531</v>
      </c>
    </row>
    <row r="1214" spans="1:24" x14ac:dyDescent="0.3">
      <c r="A1214" s="6" t="s">
        <v>140</v>
      </c>
      <c r="B1214" s="6" t="s">
        <v>141</v>
      </c>
      <c r="C1214" t="s">
        <v>79</v>
      </c>
      <c r="D1214" t="str">
        <f>VLOOKUP(C1214,INDUSTRY!A:B,2,FALSE)</f>
        <v>Natural Resources</v>
      </c>
      <c r="E1214">
        <v>2023</v>
      </c>
      <c r="F1214" t="s">
        <v>28</v>
      </c>
      <c r="G1214" s="6" t="s">
        <v>63</v>
      </c>
      <c r="H1214" s="8">
        <v>23.78</v>
      </c>
      <c r="I1214">
        <v>1.4448413984471333</v>
      </c>
      <c r="J1214">
        <v>2864034048</v>
      </c>
      <c r="K1214">
        <v>21.775496974242301</v>
      </c>
      <c r="L1214">
        <v>0.64423102140426602</v>
      </c>
      <c r="M1214">
        <v>1.5522381983721378</v>
      </c>
      <c r="N1214">
        <v>1.6525859832763701</v>
      </c>
      <c r="O1214" s="8">
        <v>6654.900224</v>
      </c>
      <c r="P1214" s="9">
        <v>-1.2508869895536538E-2</v>
      </c>
      <c r="Q1214">
        <v>0.49711227426590299</v>
      </c>
      <c r="R1214">
        <v>0.78194887606851382</v>
      </c>
      <c r="S1214">
        <v>0.34707170819610988</v>
      </c>
      <c r="T1214">
        <v>0.18831045003813879</v>
      </c>
      <c r="U1214">
        <v>-5.7959252466702971E-2</v>
      </c>
      <c r="V1214">
        <v>-5.7005393663787984E-2</v>
      </c>
      <c r="W1214">
        <v>4.5902070696350328E-3</v>
      </c>
      <c r="X1214">
        <v>-0.10877119293660531</v>
      </c>
    </row>
    <row r="1215" spans="1:24" x14ac:dyDescent="0.3">
      <c r="A1215" s="6" t="s">
        <v>140</v>
      </c>
      <c r="B1215" s="6" t="s">
        <v>141</v>
      </c>
      <c r="C1215" t="s">
        <v>79</v>
      </c>
      <c r="D1215" t="str">
        <f>VLOOKUP(C1215,INDUSTRY!A:B,2,FALSE)</f>
        <v>Natural Resources</v>
      </c>
      <c r="E1215">
        <v>2023</v>
      </c>
      <c r="F1215" t="s">
        <v>30</v>
      </c>
      <c r="G1215" s="6" t="s">
        <v>64</v>
      </c>
      <c r="H1215" s="8">
        <v>16.87</v>
      </c>
      <c r="I1215">
        <v>1.4575207259818532</v>
      </c>
      <c r="J1215">
        <v>2021278720</v>
      </c>
      <c r="K1215">
        <v>21.42699617778371</v>
      </c>
      <c r="L1215">
        <v>0.73105400800705</v>
      </c>
      <c r="M1215">
        <v>1.3678879932908545</v>
      </c>
      <c r="N1215">
        <v>-4.6245570182800302</v>
      </c>
      <c r="O1215" s="8">
        <v>6287.0000639999998</v>
      </c>
      <c r="P1215" s="9">
        <v>-5.5282595924311208E-2</v>
      </c>
      <c r="Q1215">
        <v>0.49711227426590299</v>
      </c>
      <c r="R1215">
        <v>0.78194887606851382</v>
      </c>
      <c r="S1215">
        <v>0.34707170819610988</v>
      </c>
      <c r="T1215">
        <v>0.18831045003813879</v>
      </c>
      <c r="U1215">
        <v>-5.7959252466702971E-2</v>
      </c>
      <c r="V1215">
        <v>-5.7005393663787984E-2</v>
      </c>
      <c r="W1215">
        <v>4.5902070696350328E-3</v>
      </c>
      <c r="X1215">
        <v>-0.10877119293660531</v>
      </c>
    </row>
    <row r="1216" spans="1:24" x14ac:dyDescent="0.3">
      <c r="A1216" s="6" t="s">
        <v>140</v>
      </c>
      <c r="B1216" s="6" t="s">
        <v>141</v>
      </c>
      <c r="C1216" t="s">
        <v>79</v>
      </c>
      <c r="D1216" t="str">
        <f>VLOOKUP(C1216,INDUSTRY!A:B,2,FALSE)</f>
        <v>Natural Resources</v>
      </c>
      <c r="E1216">
        <v>2023</v>
      </c>
      <c r="F1216" t="s">
        <v>32</v>
      </c>
      <c r="G1216" s="6" t="s">
        <v>65</v>
      </c>
      <c r="H1216" s="8">
        <v>17.850000000000001</v>
      </c>
      <c r="I1216">
        <v>1.3138080783229595</v>
      </c>
      <c r="J1216">
        <v>2125600768</v>
      </c>
      <c r="K1216">
        <v>21.477320313719559</v>
      </c>
      <c r="L1216">
        <v>0.51486301422119096</v>
      </c>
      <c r="M1216">
        <v>1.94226419917277</v>
      </c>
      <c r="N1216">
        <v>-6.2076101303100604</v>
      </c>
      <c r="O1216" s="8">
        <v>6328</v>
      </c>
      <c r="P1216" s="9">
        <v>6.5213831052380539E-3</v>
      </c>
      <c r="Q1216">
        <v>0.49711227426590299</v>
      </c>
      <c r="R1216">
        <v>0.78194887606851382</v>
      </c>
      <c r="S1216">
        <v>0.34707170819610988</v>
      </c>
      <c r="T1216">
        <v>0.18831045003813879</v>
      </c>
      <c r="U1216">
        <v>-5.7959252466702971E-2</v>
      </c>
      <c r="V1216">
        <v>-5.7005393663787984E-2</v>
      </c>
      <c r="W1216">
        <v>4.5902070696350328E-3</v>
      </c>
      <c r="X1216">
        <v>-0.10877119293660531</v>
      </c>
    </row>
    <row r="1217" spans="1:24" x14ac:dyDescent="0.3">
      <c r="A1217" s="6" t="s">
        <v>140</v>
      </c>
      <c r="B1217" s="6" t="s">
        <v>141</v>
      </c>
      <c r="C1217" t="s">
        <v>79</v>
      </c>
      <c r="D1217" t="str">
        <f>VLOOKUP(C1217,INDUSTRY!A:B,2,FALSE)</f>
        <v>Natural Resources</v>
      </c>
      <c r="E1217">
        <v>2024</v>
      </c>
      <c r="F1217" t="s">
        <v>26</v>
      </c>
      <c r="G1217" s="6" t="s">
        <v>66</v>
      </c>
      <c r="H1217" s="8">
        <v>17.11</v>
      </c>
      <c r="I1217" t="s">
        <v>67</v>
      </c>
      <c r="J1217">
        <v>2034922752</v>
      </c>
      <c r="K1217">
        <v>21.433723695415321</v>
      </c>
      <c r="L1217">
        <v>0.56171298027038596</v>
      </c>
      <c r="M1217">
        <v>1.7802686338468454</v>
      </c>
      <c r="N1217">
        <v>-5.0673627853393501</v>
      </c>
      <c r="O1217" s="8">
        <v>6131.4001920000001</v>
      </c>
      <c r="P1217" s="9">
        <v>-3.1068237673830584E-2</v>
      </c>
      <c r="Q1217">
        <v>0.48623389447797893</v>
      </c>
      <c r="R1217">
        <v>0.76567460317460323</v>
      </c>
      <c r="S1217">
        <v>0.36945833333333311</v>
      </c>
      <c r="T1217">
        <v>0.15926406391565764</v>
      </c>
      <c r="U1217">
        <v>-1.0878379787924053E-2</v>
      </c>
      <c r="V1217">
        <v>-1.6274272893910591E-2</v>
      </c>
      <c r="W1217">
        <v>2.2386625137223226E-2</v>
      </c>
      <c r="X1217">
        <v>-2.9046386122481144E-2</v>
      </c>
    </row>
    <row r="1218" spans="1:24" x14ac:dyDescent="0.3">
      <c r="A1218" s="6" t="s">
        <v>140</v>
      </c>
      <c r="B1218" s="6" t="s">
        <v>141</v>
      </c>
      <c r="C1218" t="s">
        <v>79</v>
      </c>
      <c r="D1218" t="str">
        <f>VLOOKUP(C1218,INDUSTRY!A:B,2,FALSE)</f>
        <v>Natural Resources</v>
      </c>
      <c r="E1218">
        <v>2024</v>
      </c>
      <c r="F1218" t="s">
        <v>28</v>
      </c>
      <c r="G1218" s="6" t="s">
        <v>68</v>
      </c>
      <c r="H1218" s="8">
        <v>14.51</v>
      </c>
      <c r="I1218" t="s">
        <v>67</v>
      </c>
      <c r="J1218">
        <v>1720885632</v>
      </c>
      <c r="K1218">
        <v>21.266104897580639</v>
      </c>
      <c r="L1218">
        <v>0.54080897569656405</v>
      </c>
      <c r="M1218">
        <v>1.8490817366926948</v>
      </c>
      <c r="N1218">
        <v>-3.8809189796447701</v>
      </c>
      <c r="O1218" s="8">
        <v>6156.4999680000001</v>
      </c>
      <c r="P1218" s="9">
        <v>4.093645042571056E-3</v>
      </c>
      <c r="Q1218">
        <v>0.48623389447797893</v>
      </c>
      <c r="R1218">
        <v>0.76567460317460323</v>
      </c>
      <c r="S1218">
        <v>0.36945833333333311</v>
      </c>
      <c r="T1218">
        <v>0.15926406391565764</v>
      </c>
      <c r="U1218">
        <v>-1.0878379787924053E-2</v>
      </c>
      <c r="V1218">
        <v>-1.6274272893910591E-2</v>
      </c>
      <c r="W1218">
        <v>2.2386625137223226E-2</v>
      </c>
      <c r="X1218">
        <v>-2.9046386122481144E-2</v>
      </c>
    </row>
    <row r="1219" spans="1:24" x14ac:dyDescent="0.3">
      <c r="A1219" s="6" t="s">
        <v>140</v>
      </c>
      <c r="B1219" s="6" t="s">
        <v>141</v>
      </c>
      <c r="C1219" t="s">
        <v>79</v>
      </c>
      <c r="D1219" t="str">
        <f>VLOOKUP(C1219,INDUSTRY!A:B,2,FALSE)</f>
        <v>Natural Resources</v>
      </c>
      <c r="E1219">
        <v>2024</v>
      </c>
      <c r="F1219" t="s">
        <v>30</v>
      </c>
      <c r="G1219" s="6" t="s">
        <v>69</v>
      </c>
      <c r="H1219" s="8">
        <v>17.03</v>
      </c>
      <c r="I1219" t="s">
        <v>67</v>
      </c>
      <c r="J1219">
        <v>2016438528</v>
      </c>
      <c r="K1219">
        <v>21.424598687310183</v>
      </c>
      <c r="L1219">
        <v>0.47940498590469399</v>
      </c>
      <c r="M1219">
        <v>2.0859190650945809</v>
      </c>
      <c r="N1219">
        <v>-6.4281420707702601</v>
      </c>
      <c r="O1219" s="8">
        <v>6027.5998719999998</v>
      </c>
      <c r="P1219" s="9">
        <v>-2.0937236525622006E-2</v>
      </c>
      <c r="Q1219">
        <v>0.48623389447797893</v>
      </c>
      <c r="R1219">
        <v>0.76567460317460323</v>
      </c>
      <c r="S1219">
        <v>0.36945833333333311</v>
      </c>
      <c r="T1219">
        <v>0.15926406391565764</v>
      </c>
      <c r="U1219">
        <v>-1.0878379787924053E-2</v>
      </c>
      <c r="V1219">
        <v>-1.6274272893910591E-2</v>
      </c>
      <c r="W1219">
        <v>2.2386625137223226E-2</v>
      </c>
      <c r="X1219">
        <v>-2.9046386122481144E-2</v>
      </c>
    </row>
    <row r="1220" spans="1:24" x14ac:dyDescent="0.3">
      <c r="A1220" s="6" t="s">
        <v>140</v>
      </c>
      <c r="B1220" s="6" t="s">
        <v>141</v>
      </c>
      <c r="C1220" t="s">
        <v>79</v>
      </c>
      <c r="D1220" t="str">
        <f>VLOOKUP(C1220,INDUSTRY!A:B,2,FALSE)</f>
        <v>Natural Resources</v>
      </c>
      <c r="E1220">
        <v>2024</v>
      </c>
      <c r="F1220" t="s">
        <v>32</v>
      </c>
      <c r="G1220" s="6" t="s">
        <v>70</v>
      </c>
      <c r="H1220" s="8">
        <v>15.18</v>
      </c>
      <c r="I1220" t="s">
        <v>67</v>
      </c>
      <c r="J1220">
        <v>1797389056</v>
      </c>
      <c r="K1220">
        <v>21.309600924375083</v>
      </c>
      <c r="L1220">
        <v>0.62122601270675704</v>
      </c>
      <c r="M1220">
        <v>1.6097201011317586</v>
      </c>
      <c r="N1220">
        <v>-11.9905109405518</v>
      </c>
      <c r="O1220" s="8">
        <v>5728.2001920000002</v>
      </c>
      <c r="P1220" s="9">
        <v>-4.9671459014856048E-2</v>
      </c>
      <c r="Q1220">
        <v>0.48623389447797893</v>
      </c>
      <c r="R1220">
        <v>0.76567460317460323</v>
      </c>
      <c r="S1220">
        <v>0.36945833333333311</v>
      </c>
      <c r="T1220">
        <v>0.15926406391565764</v>
      </c>
      <c r="U1220">
        <v>-1.0878379787924053E-2</v>
      </c>
      <c r="V1220">
        <v>-1.6274272893910591E-2</v>
      </c>
      <c r="W1220">
        <v>2.2386625137223226E-2</v>
      </c>
      <c r="X1220">
        <v>-2.9046386122481144E-2</v>
      </c>
    </row>
    <row r="1221" spans="1:24" x14ac:dyDescent="0.3">
      <c r="A1221" s="6" t="s">
        <v>142</v>
      </c>
      <c r="B1221" s="6" t="s">
        <v>143</v>
      </c>
      <c r="C1221" t="s">
        <v>25</v>
      </c>
      <c r="D1221" t="str">
        <f>VLOOKUP(C1221,INDUSTRY!A:B,2,FALSE)</f>
        <v>Natural Resources</v>
      </c>
      <c r="E1221">
        <v>2015</v>
      </c>
      <c r="F1221" t="s">
        <v>26</v>
      </c>
      <c r="G1221" s="7" t="s">
        <v>27</v>
      </c>
      <c r="H1221" s="8">
        <v>408.6934</v>
      </c>
      <c r="I1221">
        <v>138.21291497901586</v>
      </c>
      <c r="J1221">
        <v>796684352</v>
      </c>
      <c r="K1221">
        <v>20.495969113138504</v>
      </c>
      <c r="L1221">
        <v>1.14411497116089</v>
      </c>
      <c r="M1221">
        <v>0.87403803394455892</v>
      </c>
      <c r="N1221">
        <v>3.3261010646820099</v>
      </c>
      <c r="O1221" s="8">
        <v>2157.3670400000001</v>
      </c>
      <c r="P1221" s="9">
        <v>3.2209327249900478E-2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 x14ac:dyDescent="0.3">
      <c r="A1222" s="6" t="s">
        <v>142</v>
      </c>
      <c r="B1222" s="6" t="s">
        <v>143</v>
      </c>
      <c r="C1222" t="s">
        <v>25</v>
      </c>
      <c r="D1222" t="str">
        <f>VLOOKUP(C1222,INDUSTRY!A:B,2,FALSE)</f>
        <v>Natural Resources</v>
      </c>
      <c r="E1222">
        <v>2015</v>
      </c>
      <c r="F1222" t="s">
        <v>28</v>
      </c>
      <c r="G1222" s="6" t="s">
        <v>29</v>
      </c>
      <c r="H1222" s="8">
        <v>377.82080000000002</v>
      </c>
      <c r="I1222">
        <v>53.064791605003975</v>
      </c>
      <c r="J1222">
        <v>739139136</v>
      </c>
      <c r="K1222">
        <v>20.420996737239481</v>
      </c>
      <c r="L1222">
        <v>0.96896201372146595</v>
      </c>
      <c r="M1222">
        <v>1.0320322013030494</v>
      </c>
      <c r="N1222">
        <v>2.2499439716339098</v>
      </c>
      <c r="O1222" s="8">
        <v>2123.7529599999998</v>
      </c>
      <c r="P1222" s="9">
        <v>-1.5581066817448126E-2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 x14ac:dyDescent="0.3">
      <c r="A1223" s="6" t="s">
        <v>142</v>
      </c>
      <c r="B1223" s="6" t="s">
        <v>143</v>
      </c>
      <c r="C1223" t="s">
        <v>25</v>
      </c>
      <c r="D1223" t="str">
        <f>VLOOKUP(C1223,INDUSTRY!A:B,2,FALSE)</f>
        <v>Natural Resources</v>
      </c>
      <c r="E1223">
        <v>2015</v>
      </c>
      <c r="F1223" t="s">
        <v>30</v>
      </c>
      <c r="G1223" s="6" t="s">
        <v>31</v>
      </c>
      <c r="H1223" s="8">
        <v>152.4024</v>
      </c>
      <c r="I1223">
        <v>52.064884080307351</v>
      </c>
      <c r="J1223">
        <v>298830976</v>
      </c>
      <c r="K1223">
        <v>19.515388673855135</v>
      </c>
      <c r="L1223">
        <v>0.950677990913391</v>
      </c>
      <c r="M1223">
        <v>1.0518808782343025</v>
      </c>
      <c r="N1223">
        <v>0.79371201992034901</v>
      </c>
      <c r="O1223" s="8">
        <v>1944.1489919999999</v>
      </c>
      <c r="P1223" s="9">
        <v>-8.4569143107868783E-2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 x14ac:dyDescent="0.3">
      <c r="A1224" s="6" t="s">
        <v>142</v>
      </c>
      <c r="B1224" s="6" t="s">
        <v>143</v>
      </c>
      <c r="C1224" t="s">
        <v>25</v>
      </c>
      <c r="D1224" t="str">
        <f>VLOOKUP(C1224,INDUSTRY!A:B,2,FALSE)</f>
        <v>Natural Resources</v>
      </c>
      <c r="E1224">
        <v>2015</v>
      </c>
      <c r="F1224" t="s">
        <v>32</v>
      </c>
      <c r="G1224" s="6" t="s">
        <v>33</v>
      </c>
      <c r="H1224" s="8">
        <v>112.2192</v>
      </c>
      <c r="I1224">
        <v>71.262777376943674</v>
      </c>
      <c r="J1224">
        <v>264677296</v>
      </c>
      <c r="K1224">
        <v>19.394021890945929</v>
      </c>
      <c r="L1224">
        <v>0.39706599712371798</v>
      </c>
      <c r="M1224">
        <v>2.5184730176943848</v>
      </c>
      <c r="N1224">
        <v>-2.6788880825042698</v>
      </c>
      <c r="O1224" s="8">
        <v>1913.5530240000001</v>
      </c>
      <c r="P1224" s="9">
        <v>-1.5737460516606259E-2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 x14ac:dyDescent="0.3">
      <c r="A1225" s="6" t="s">
        <v>142</v>
      </c>
      <c r="B1225" s="6" t="s">
        <v>143</v>
      </c>
      <c r="C1225" t="s">
        <v>25</v>
      </c>
      <c r="D1225" t="str">
        <f>VLOOKUP(C1225,INDUSTRY!A:B,2,FALSE)</f>
        <v>Natural Resources</v>
      </c>
      <c r="E1225">
        <v>2016</v>
      </c>
      <c r="F1225" t="s">
        <v>26</v>
      </c>
      <c r="G1225" s="6" t="s">
        <v>34</v>
      </c>
      <c r="H1225" s="8">
        <v>66.645399999999995</v>
      </c>
      <c r="I1225">
        <v>37.25159919192496</v>
      </c>
      <c r="J1225">
        <v>157188256</v>
      </c>
      <c r="K1225">
        <v>18.872954727789509</v>
      </c>
      <c r="L1225">
        <v>0.42177599668502802</v>
      </c>
      <c r="M1225">
        <v>2.3709267664816296</v>
      </c>
      <c r="N1225">
        <v>-11.154462814331101</v>
      </c>
      <c r="O1225" s="8">
        <v>1815.8229759999999</v>
      </c>
      <c r="P1225" s="9">
        <v>-5.1072558102262508E-2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 x14ac:dyDescent="0.3">
      <c r="A1226" s="6" t="s">
        <v>142</v>
      </c>
      <c r="B1226" s="6" t="s">
        <v>143</v>
      </c>
      <c r="C1226" t="s">
        <v>25</v>
      </c>
      <c r="D1226" t="str">
        <f>VLOOKUP(C1226,INDUSTRY!A:B,2,FALSE)</f>
        <v>Natural Resources</v>
      </c>
      <c r="E1226">
        <v>2016</v>
      </c>
      <c r="F1226" t="s">
        <v>28</v>
      </c>
      <c r="G1226" s="6" t="s">
        <v>35</v>
      </c>
      <c r="H1226" s="8">
        <v>190.13550000000001</v>
      </c>
      <c r="I1226">
        <v>47.907717525919963</v>
      </c>
      <c r="J1226">
        <v>448448832</v>
      </c>
      <c r="K1226">
        <v>19.92130514599819</v>
      </c>
      <c r="L1226">
        <v>0.27036398649215698</v>
      </c>
      <c r="M1226">
        <v>3.6987174696398002</v>
      </c>
      <c r="N1226">
        <v>-13.909626007080099</v>
      </c>
      <c r="O1226" s="8">
        <v>1658.3330559999999</v>
      </c>
      <c r="P1226" s="9">
        <v>-8.6731978877659044E-2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 x14ac:dyDescent="0.3">
      <c r="A1227" s="6" t="s">
        <v>142</v>
      </c>
      <c r="B1227" s="6" t="s">
        <v>143</v>
      </c>
      <c r="C1227" t="s">
        <v>25</v>
      </c>
      <c r="D1227" t="str">
        <f>VLOOKUP(C1227,INDUSTRY!A:B,2,FALSE)</f>
        <v>Natural Resources</v>
      </c>
      <c r="E1227">
        <v>2016</v>
      </c>
      <c r="F1227" t="s">
        <v>30</v>
      </c>
      <c r="G1227" s="6" t="s">
        <v>36</v>
      </c>
      <c r="H1227" s="8">
        <v>144.0718</v>
      </c>
      <c r="I1227">
        <v>57.640323844416187</v>
      </c>
      <c r="J1227">
        <v>339804032</v>
      </c>
      <c r="K1227">
        <v>19.643879632935121</v>
      </c>
      <c r="L1227">
        <v>0.81635499000549305</v>
      </c>
      <c r="M1227">
        <v>1.2249572946118346</v>
      </c>
      <c r="N1227">
        <v>-14.5844326019287</v>
      </c>
      <c r="O1227" s="8">
        <v>1640.9200639999999</v>
      </c>
      <c r="P1227" s="9">
        <v>-1.0500298439446915E-2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 x14ac:dyDescent="0.3">
      <c r="A1228" s="6" t="s">
        <v>142</v>
      </c>
      <c r="B1228" s="6" t="s">
        <v>143</v>
      </c>
      <c r="C1228" t="s">
        <v>25</v>
      </c>
      <c r="D1228" t="str">
        <f>VLOOKUP(C1228,INDUSTRY!A:B,2,FALSE)</f>
        <v>Natural Resources</v>
      </c>
      <c r="E1228">
        <v>2016</v>
      </c>
      <c r="F1228" t="s">
        <v>32</v>
      </c>
      <c r="G1228" s="6" t="s">
        <v>37</v>
      </c>
      <c r="H1228" s="8">
        <v>233.25899999999999</v>
      </c>
      <c r="I1228">
        <v>75.887673819709789</v>
      </c>
      <c r="J1228">
        <v>650380672</v>
      </c>
      <c r="K1228">
        <v>20.293068398659141</v>
      </c>
      <c r="L1228">
        <v>0.66736602783203103</v>
      </c>
      <c r="M1228">
        <v>1.4984280863809409</v>
      </c>
      <c r="N1228">
        <v>-15.745265007019</v>
      </c>
      <c r="O1228" s="8">
        <v>1618.9629440000001</v>
      </c>
      <c r="P1228" s="9">
        <v>-1.3380980878785699E-2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 x14ac:dyDescent="0.3">
      <c r="A1229" s="6" t="s">
        <v>142</v>
      </c>
      <c r="B1229" s="6" t="s">
        <v>143</v>
      </c>
      <c r="C1229" t="s">
        <v>25</v>
      </c>
      <c r="D1229" t="str">
        <f>VLOOKUP(C1229,INDUSTRY!A:B,2,FALSE)</f>
        <v>Natural Resources</v>
      </c>
      <c r="E1229">
        <v>2017</v>
      </c>
      <c r="F1229" t="s">
        <v>26</v>
      </c>
      <c r="G1229" s="6" t="s">
        <v>38</v>
      </c>
      <c r="H1229" s="8">
        <v>173.4742</v>
      </c>
      <c r="I1229">
        <v>79.430227585913471</v>
      </c>
      <c r="J1229">
        <v>484079488</v>
      </c>
      <c r="K1229">
        <v>19.997759682601362</v>
      </c>
      <c r="L1229">
        <v>1.2838710546493499</v>
      </c>
      <c r="M1229">
        <v>0.77889441963711803</v>
      </c>
      <c r="N1229">
        <v>-11.554797172546399</v>
      </c>
      <c r="O1229" s="8">
        <v>1613.0040320000001</v>
      </c>
      <c r="P1229" s="9">
        <v>-3.6806969684415793E-3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 x14ac:dyDescent="0.3">
      <c r="A1230" s="6" t="s">
        <v>142</v>
      </c>
      <c r="B1230" s="6" t="s">
        <v>143</v>
      </c>
      <c r="C1230" t="s">
        <v>25</v>
      </c>
      <c r="D1230" t="str">
        <f>VLOOKUP(C1230,INDUSTRY!A:B,2,FALSE)</f>
        <v>Natural Resources</v>
      </c>
      <c r="E1230">
        <v>2017</v>
      </c>
      <c r="F1230" t="s">
        <v>28</v>
      </c>
      <c r="G1230" s="6" t="s">
        <v>39</v>
      </c>
      <c r="H1230" s="8">
        <v>123</v>
      </c>
      <c r="I1230">
        <v>20.129447517236205</v>
      </c>
      <c r="J1230">
        <v>343299520</v>
      </c>
      <c r="K1230">
        <v>19.654113860232943</v>
      </c>
      <c r="L1230">
        <v>0.97882401943206798</v>
      </c>
      <c r="M1230">
        <v>1.0216341039324093</v>
      </c>
      <c r="N1230">
        <v>-9.8882312774658203</v>
      </c>
      <c r="O1230" s="8">
        <v>1650.1049599999999</v>
      </c>
      <c r="P1230" s="9">
        <v>2.3001137792568047E-2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3">
      <c r="A1231" s="6" t="s">
        <v>142</v>
      </c>
      <c r="B1231" s="6" t="s">
        <v>143</v>
      </c>
      <c r="C1231" t="s">
        <v>25</v>
      </c>
      <c r="D1231" t="str">
        <f>VLOOKUP(C1231,INDUSTRY!A:B,2,FALSE)</f>
        <v>Natural Resources</v>
      </c>
      <c r="E1231">
        <v>2017</v>
      </c>
      <c r="F1231" t="s">
        <v>30</v>
      </c>
      <c r="G1231" s="6" t="s">
        <v>40</v>
      </c>
      <c r="H1231" s="8">
        <v>248.4503</v>
      </c>
      <c r="I1231">
        <v>37.381424349300964</v>
      </c>
      <c r="J1231">
        <v>693447808</v>
      </c>
      <c r="K1231">
        <v>20.35718653605506</v>
      </c>
      <c r="L1231">
        <v>0.72372198104858398</v>
      </c>
      <c r="M1231">
        <v>1.3817460657352472</v>
      </c>
      <c r="N1231">
        <v>-8.7189569473266602</v>
      </c>
      <c r="O1231" s="8">
        <v>1622.1080320000001</v>
      </c>
      <c r="P1231" s="9">
        <v>-1.6966755860184677E-2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 x14ac:dyDescent="0.3">
      <c r="A1232" s="6" t="s">
        <v>142</v>
      </c>
      <c r="B1232" s="6" t="s">
        <v>143</v>
      </c>
      <c r="C1232" t="s">
        <v>25</v>
      </c>
      <c r="D1232" t="str">
        <f>VLOOKUP(C1232,INDUSTRY!A:B,2,FALSE)</f>
        <v>Natural Resources</v>
      </c>
      <c r="E1232">
        <v>2017</v>
      </c>
      <c r="F1232" t="s">
        <v>32</v>
      </c>
      <c r="G1232" s="6" t="s">
        <v>41</v>
      </c>
      <c r="H1232" s="8">
        <v>293.04390000000001</v>
      </c>
      <c r="I1232">
        <v>76.737813059208207</v>
      </c>
      <c r="J1232">
        <v>818020608</v>
      </c>
      <c r="K1232">
        <v>20.522398087403712</v>
      </c>
      <c r="L1232">
        <v>1.41698098182678</v>
      </c>
      <c r="M1232">
        <v>0.7057257738990923</v>
      </c>
      <c r="N1232">
        <v>-5.6782398223876998</v>
      </c>
      <c r="O1232" s="8">
        <v>1676.6709760000001</v>
      </c>
      <c r="P1232" s="9">
        <v>3.3637059260921046E-2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 x14ac:dyDescent="0.3">
      <c r="A1233" s="6" t="s">
        <v>142</v>
      </c>
      <c r="B1233" s="6" t="s">
        <v>143</v>
      </c>
      <c r="C1233" t="s">
        <v>25</v>
      </c>
      <c r="D1233" t="str">
        <f>VLOOKUP(C1233,INDUSTRY!A:B,2,FALSE)</f>
        <v>Natural Resources</v>
      </c>
      <c r="E1233">
        <v>2018</v>
      </c>
      <c r="F1233" t="s">
        <v>26</v>
      </c>
      <c r="G1233" s="6" t="s">
        <v>42</v>
      </c>
      <c r="H1233" s="8">
        <v>288.6336</v>
      </c>
      <c r="I1233">
        <v>65.98212176092342</v>
      </c>
      <c r="J1233">
        <v>846721344</v>
      </c>
      <c r="K1233">
        <v>20.556882206751137</v>
      </c>
      <c r="L1233">
        <v>1.5404809713363701</v>
      </c>
      <c r="M1233">
        <v>0.64914790809294975</v>
      </c>
      <c r="N1233">
        <v>0.35028299689292902</v>
      </c>
      <c r="O1233" s="8">
        <v>1777.965952</v>
      </c>
      <c r="P1233" s="9">
        <v>6.0414343332677749E-2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 x14ac:dyDescent="0.3">
      <c r="A1234" s="6" t="s">
        <v>142</v>
      </c>
      <c r="B1234" s="6" t="s">
        <v>143</v>
      </c>
      <c r="C1234" t="s">
        <v>25</v>
      </c>
      <c r="D1234" t="str">
        <f>VLOOKUP(C1234,INDUSTRY!A:B,2,FALSE)</f>
        <v>Natural Resources</v>
      </c>
      <c r="E1234">
        <v>2018</v>
      </c>
      <c r="F1234" t="s">
        <v>28</v>
      </c>
      <c r="G1234" s="6" t="s">
        <v>43</v>
      </c>
      <c r="H1234" s="8">
        <v>273.44229999999999</v>
      </c>
      <c r="I1234">
        <v>49.34095890981439</v>
      </c>
      <c r="J1234">
        <v>804639680</v>
      </c>
      <c r="K1234">
        <v>20.505905132694473</v>
      </c>
      <c r="L1234">
        <v>1.50515401363373</v>
      </c>
      <c r="M1234">
        <v>0.66438383776143184</v>
      </c>
      <c r="N1234">
        <v>1.61482405662537</v>
      </c>
      <c r="O1234" s="8">
        <v>1906.9390080000001</v>
      </c>
      <c r="P1234" s="9">
        <v>7.2539665821452159E-2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 x14ac:dyDescent="0.3">
      <c r="A1235" s="6" t="s">
        <v>142</v>
      </c>
      <c r="B1235" s="6" t="s">
        <v>143</v>
      </c>
      <c r="C1235" t="s">
        <v>25</v>
      </c>
      <c r="D1235" t="str">
        <f>VLOOKUP(C1235,INDUSTRY!A:B,2,FALSE)</f>
        <v>Natural Resources</v>
      </c>
      <c r="E1235">
        <v>2018</v>
      </c>
      <c r="F1235" t="s">
        <v>30</v>
      </c>
      <c r="G1235" s="6" t="s">
        <v>44</v>
      </c>
      <c r="H1235" s="8">
        <v>212.18729999999999</v>
      </c>
      <c r="I1235">
        <v>36.76932792863272</v>
      </c>
      <c r="J1235">
        <v>625490816</v>
      </c>
      <c r="K1235">
        <v>20.254047205109572</v>
      </c>
      <c r="L1235">
        <v>1.5212160348892201</v>
      </c>
      <c r="M1235">
        <v>0.65736882669187957</v>
      </c>
      <c r="N1235">
        <v>0.93664300441741899</v>
      </c>
      <c r="O1235" s="8">
        <v>1843.6720640000001</v>
      </c>
      <c r="P1235" s="9">
        <v>-3.3177224722228747E-2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24" x14ac:dyDescent="0.3">
      <c r="A1236" s="6" t="s">
        <v>142</v>
      </c>
      <c r="B1236" s="6" t="s">
        <v>143</v>
      </c>
      <c r="C1236" t="s">
        <v>25</v>
      </c>
      <c r="D1236" t="str">
        <f>VLOOKUP(C1236,INDUSTRY!A:B,2,FALSE)</f>
        <v>Natural Resources</v>
      </c>
      <c r="E1236">
        <v>2018</v>
      </c>
      <c r="F1236" t="s">
        <v>32</v>
      </c>
      <c r="G1236" s="6" t="s">
        <v>45</v>
      </c>
      <c r="H1236" s="8">
        <v>119.5698</v>
      </c>
      <c r="I1236">
        <v>45.273920016163835</v>
      </c>
      <c r="J1236">
        <v>352476384</v>
      </c>
      <c r="K1236">
        <v>19.680494182227601</v>
      </c>
      <c r="L1236">
        <v>1.2100830078125</v>
      </c>
      <c r="M1236">
        <v>0.82638958942802376</v>
      </c>
      <c r="N1236">
        <v>1.31887602806091</v>
      </c>
      <c r="O1236" s="8">
        <v>1854.668032</v>
      </c>
      <c r="P1236" s="9">
        <v>5.9641669550187142E-3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 x14ac:dyDescent="0.3">
      <c r="A1237" s="6" t="s">
        <v>142</v>
      </c>
      <c r="B1237" s="6" t="s">
        <v>143</v>
      </c>
      <c r="C1237" t="s">
        <v>25</v>
      </c>
      <c r="D1237" t="str">
        <f>VLOOKUP(C1237,INDUSTRY!A:B,2,FALSE)</f>
        <v>Natural Resources</v>
      </c>
      <c r="E1237">
        <v>2019</v>
      </c>
      <c r="F1237" t="s">
        <v>26</v>
      </c>
      <c r="G1237" s="6" t="s">
        <v>46</v>
      </c>
      <c r="H1237" s="8">
        <v>164.1634</v>
      </c>
      <c r="I1237">
        <v>38.02678696432293</v>
      </c>
      <c r="J1237">
        <v>484325664</v>
      </c>
      <c r="K1237">
        <v>19.998268097916576</v>
      </c>
      <c r="L1237">
        <v>0.68601602315902699</v>
      </c>
      <c r="M1237">
        <v>1.4576918996660049</v>
      </c>
      <c r="N1237">
        <v>-1.0216189622878999</v>
      </c>
      <c r="O1237" s="8">
        <v>1782.6570240000001</v>
      </c>
      <c r="P1237" s="9">
        <v>-3.8826898807516594E-2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 x14ac:dyDescent="0.3">
      <c r="A1238" s="6" t="s">
        <v>142</v>
      </c>
      <c r="B1238" s="6" t="s">
        <v>143</v>
      </c>
      <c r="C1238" t="s">
        <v>25</v>
      </c>
      <c r="D1238" t="str">
        <f>VLOOKUP(C1238,INDUSTRY!A:B,2,FALSE)</f>
        <v>Natural Resources</v>
      </c>
      <c r="E1238">
        <v>2019</v>
      </c>
      <c r="F1238" t="s">
        <v>28</v>
      </c>
      <c r="G1238" s="6" t="s">
        <v>47</v>
      </c>
      <c r="H1238" s="8">
        <v>101.92829999999999</v>
      </c>
      <c r="I1238">
        <v>34.5701160442079</v>
      </c>
      <c r="J1238">
        <v>300739040</v>
      </c>
      <c r="K1238">
        <v>19.521753469927265</v>
      </c>
      <c r="L1238">
        <v>1.00553798675537</v>
      </c>
      <c r="M1238">
        <v>0.99449251363119584</v>
      </c>
      <c r="N1238">
        <v>-3.1679699420928999</v>
      </c>
      <c r="O1238" s="8">
        <v>1739.3080319999999</v>
      </c>
      <c r="P1238" s="9">
        <v>-2.4317067958889764E-2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 x14ac:dyDescent="0.3">
      <c r="A1239" s="6" t="s">
        <v>142</v>
      </c>
      <c r="B1239" s="6" t="s">
        <v>143</v>
      </c>
      <c r="C1239" t="s">
        <v>25</v>
      </c>
      <c r="D1239" t="str">
        <f>VLOOKUP(C1239,INDUSTRY!A:B,2,FALSE)</f>
        <v>Natural Resources</v>
      </c>
      <c r="E1239">
        <v>2019</v>
      </c>
      <c r="F1239" t="s">
        <v>30</v>
      </c>
      <c r="G1239" s="6" t="s">
        <v>48</v>
      </c>
      <c r="H1239" s="8">
        <v>76.936300000000003</v>
      </c>
      <c r="I1239">
        <v>25.990126093239713</v>
      </c>
      <c r="J1239">
        <v>227125728</v>
      </c>
      <c r="K1239">
        <v>19.241014289958908</v>
      </c>
      <c r="L1239">
        <v>0.67869198322296098</v>
      </c>
      <c r="M1239">
        <v>1.4734224430517315</v>
      </c>
      <c r="N1239">
        <v>-3.7602200508117698</v>
      </c>
      <c r="O1239" s="8">
        <v>1664.79296</v>
      </c>
      <c r="P1239" s="9">
        <v>-4.2841791464802437E-2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 x14ac:dyDescent="0.3">
      <c r="A1240" s="6" t="s">
        <v>142</v>
      </c>
      <c r="B1240" s="6" t="s">
        <v>143</v>
      </c>
      <c r="C1240" t="s">
        <v>25</v>
      </c>
      <c r="D1240" t="str">
        <f>VLOOKUP(C1240,INDUSTRY!A:B,2,FALSE)</f>
        <v>Natural Resources</v>
      </c>
      <c r="E1240">
        <v>2019</v>
      </c>
      <c r="F1240" t="s">
        <v>32</v>
      </c>
      <c r="G1240" s="6" t="s">
        <v>49</v>
      </c>
      <c r="H1240" s="8">
        <v>61.255000000000003</v>
      </c>
      <c r="I1240">
        <v>3.2715447289213886</v>
      </c>
      <c r="J1240">
        <v>181111104</v>
      </c>
      <c r="K1240">
        <v>19.014621235165059</v>
      </c>
      <c r="L1240">
        <v>0.55088800191879295</v>
      </c>
      <c r="M1240">
        <v>1.815251006587381</v>
      </c>
      <c r="N1240">
        <v>-6.3541231155395499</v>
      </c>
      <c r="O1240" s="8">
        <v>1615.992064</v>
      </c>
      <c r="P1240" s="9">
        <v>-2.9313492531828082E-2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 x14ac:dyDescent="0.3">
      <c r="A1241" s="6" t="s">
        <v>142</v>
      </c>
      <c r="B1241" s="6" t="s">
        <v>143</v>
      </c>
      <c r="C1241" t="s">
        <v>25</v>
      </c>
      <c r="D1241" t="str">
        <f>VLOOKUP(C1241,INDUSTRY!A:B,2,FALSE)</f>
        <v>Natural Resources</v>
      </c>
      <c r="E1241">
        <v>2020</v>
      </c>
      <c r="F1241" t="s">
        <v>26</v>
      </c>
      <c r="G1241" s="6" t="s">
        <v>50</v>
      </c>
      <c r="H1241" s="8">
        <v>11.760999999999999</v>
      </c>
      <c r="I1241">
        <v>2.5728445883561144</v>
      </c>
      <c r="J1241">
        <v>34835888</v>
      </c>
      <c r="K1241">
        <v>17.366158677724723</v>
      </c>
      <c r="L1241">
        <v>0.49131798744201699</v>
      </c>
      <c r="M1241">
        <v>2.0353417248295131</v>
      </c>
      <c r="N1241">
        <v>-9.4423007965087908</v>
      </c>
      <c r="O1241" s="8">
        <v>1525.9220479999999</v>
      </c>
      <c r="P1241" s="9">
        <v>-5.5736669756318878E-2</v>
      </c>
      <c r="Q1241">
        <v>0.32392966503932102</v>
      </c>
      <c r="R1241">
        <v>0.23127112359989077</v>
      </c>
      <c r="S1241">
        <v>0.53384074775153134</v>
      </c>
      <c r="T1241">
        <v>0.25234489478183003</v>
      </c>
      <c r="U1241">
        <v>0.32392966503932102</v>
      </c>
      <c r="V1241">
        <v>0.23127112359989077</v>
      </c>
      <c r="W1241">
        <v>0.53384074775153134</v>
      </c>
      <c r="X1241">
        <v>0.25234489478183003</v>
      </c>
    </row>
    <row r="1242" spans="1:24" x14ac:dyDescent="0.3">
      <c r="A1242" s="6" t="s">
        <v>142</v>
      </c>
      <c r="B1242" s="6" t="s">
        <v>143</v>
      </c>
      <c r="C1242" t="s">
        <v>25</v>
      </c>
      <c r="D1242" t="str">
        <f>VLOOKUP(C1242,INDUSTRY!A:B,2,FALSE)</f>
        <v>Natural Resources</v>
      </c>
      <c r="E1242">
        <v>2020</v>
      </c>
      <c r="F1242" t="s">
        <v>28</v>
      </c>
      <c r="G1242" s="6" t="s">
        <v>51</v>
      </c>
      <c r="H1242" s="8">
        <v>8.8207000000000004</v>
      </c>
      <c r="I1242">
        <v>1.8584045170970351</v>
      </c>
      <c r="J1242">
        <v>26130814</v>
      </c>
      <c r="K1242">
        <v>17.07862578894423</v>
      </c>
      <c r="L1242">
        <v>0.145717993378639</v>
      </c>
      <c r="M1242">
        <v>6.8625704816121313</v>
      </c>
      <c r="N1242">
        <v>-15.688933372497599</v>
      </c>
      <c r="O1242" s="8">
        <v>1354.9240319999999</v>
      </c>
      <c r="P1242" s="9">
        <v>-0.11206209139197131</v>
      </c>
      <c r="Q1242">
        <v>0.32392966503932102</v>
      </c>
      <c r="R1242">
        <v>0.23127112359989077</v>
      </c>
      <c r="S1242">
        <v>0.53384074775153134</v>
      </c>
      <c r="T1242">
        <v>0.25234489478183003</v>
      </c>
      <c r="U1242">
        <v>0.32392966503932102</v>
      </c>
      <c r="V1242">
        <v>0.23127112359989077</v>
      </c>
      <c r="W1242">
        <v>0.53384074775153134</v>
      </c>
      <c r="X1242">
        <v>0.25234489478183003</v>
      </c>
    </row>
    <row r="1243" spans="1:24" x14ac:dyDescent="0.3">
      <c r="A1243" s="6" t="s">
        <v>142</v>
      </c>
      <c r="B1243" s="6" t="s">
        <v>143</v>
      </c>
      <c r="C1243" t="s">
        <v>25</v>
      </c>
      <c r="D1243" t="str">
        <f>VLOOKUP(C1243,INDUSTRY!A:B,2,FALSE)</f>
        <v>Natural Resources</v>
      </c>
      <c r="E1243">
        <v>2020</v>
      </c>
      <c r="F1243" t="s">
        <v>30</v>
      </c>
      <c r="G1243" s="6" t="s">
        <v>52</v>
      </c>
      <c r="H1243" s="8">
        <v>7.5956000000000001</v>
      </c>
      <c r="I1243">
        <v>0.23472312767741207</v>
      </c>
      <c r="J1243">
        <v>22501536</v>
      </c>
      <c r="K1243">
        <v>16.929094131511253</v>
      </c>
      <c r="L1243" t="s">
        <v>88</v>
      </c>
      <c r="M1243">
        <v>0</v>
      </c>
      <c r="N1243">
        <v>-35.694889068603501</v>
      </c>
      <c r="O1243" s="8">
        <v>1018.817984</v>
      </c>
      <c r="P1243" s="9">
        <v>-0.24806265153026669</v>
      </c>
      <c r="Q1243">
        <v>0.32392966503932102</v>
      </c>
      <c r="R1243">
        <v>0.23127112359989077</v>
      </c>
      <c r="S1243">
        <v>0.53384074775153134</v>
      </c>
      <c r="T1243">
        <v>0.25234489478183003</v>
      </c>
      <c r="U1243">
        <v>0.32392966503932102</v>
      </c>
      <c r="V1243">
        <v>0.23127112359989077</v>
      </c>
      <c r="W1243">
        <v>0.53384074775153134</v>
      </c>
      <c r="X1243">
        <v>0.25234489478183003</v>
      </c>
    </row>
    <row r="1244" spans="1:24" x14ac:dyDescent="0.3">
      <c r="A1244" s="6" t="s">
        <v>142</v>
      </c>
      <c r="B1244" s="6" t="s">
        <v>143</v>
      </c>
      <c r="C1244" t="s">
        <v>25</v>
      </c>
      <c r="D1244" t="str">
        <f>VLOOKUP(C1244,INDUSTRY!A:B,2,FALSE)</f>
        <v>Natural Resources</v>
      </c>
      <c r="E1244">
        <v>2020</v>
      </c>
      <c r="F1244" t="s">
        <v>32</v>
      </c>
      <c r="G1244" s="6" t="s">
        <v>53</v>
      </c>
      <c r="H1244" s="8">
        <v>3.8614999999999999</v>
      </c>
      <c r="I1244">
        <v>0.29519534775015227</v>
      </c>
      <c r="J1244">
        <v>147867840</v>
      </c>
      <c r="K1244">
        <v>18.811829459817538</v>
      </c>
      <c r="L1244" t="s">
        <v>88</v>
      </c>
      <c r="M1244">
        <v>0</v>
      </c>
      <c r="N1244">
        <v>-38.871089935302699</v>
      </c>
      <c r="O1244" s="8">
        <v>954.20601599999998</v>
      </c>
      <c r="P1244" s="9">
        <v>-6.3418558579350762E-2</v>
      </c>
      <c r="Q1244">
        <v>0.32392966503932102</v>
      </c>
      <c r="R1244">
        <v>0.23127112359989077</v>
      </c>
      <c r="S1244">
        <v>0.53384074775153134</v>
      </c>
      <c r="T1244">
        <v>0.25234489478183003</v>
      </c>
      <c r="U1244">
        <v>0.32392966503932102</v>
      </c>
      <c r="V1244">
        <v>0.23127112359989077</v>
      </c>
      <c r="W1244">
        <v>0.53384074775153134</v>
      </c>
      <c r="X1244">
        <v>0.25234489478183003</v>
      </c>
    </row>
    <row r="1245" spans="1:24" x14ac:dyDescent="0.3">
      <c r="A1245" s="6" t="s">
        <v>142</v>
      </c>
      <c r="B1245" s="6" t="s">
        <v>143</v>
      </c>
      <c r="C1245" t="s">
        <v>25</v>
      </c>
      <c r="D1245" t="str">
        <f>VLOOKUP(C1245,INDUSTRY!A:B,2,FALSE)</f>
        <v>Natural Resources</v>
      </c>
      <c r="E1245">
        <v>2021</v>
      </c>
      <c r="F1245" t="s">
        <v>26</v>
      </c>
      <c r="G1245" s="6" t="s">
        <v>54</v>
      </c>
      <c r="H1245" s="8">
        <v>3.8125</v>
      </c>
      <c r="I1245">
        <v>0.4039697544371359</v>
      </c>
      <c r="J1245">
        <v>145595520</v>
      </c>
      <c r="K1245">
        <v>18.796342924022706</v>
      </c>
      <c r="L1245">
        <v>0.35928100347518899</v>
      </c>
      <c r="M1245">
        <v>2.7833366928041809</v>
      </c>
      <c r="N1245">
        <v>-26.594242095947301</v>
      </c>
      <c r="O1245" s="8">
        <v>912.46297600000003</v>
      </c>
      <c r="P1245" s="9">
        <v>-4.3746360115172397E-2</v>
      </c>
      <c r="Q1245">
        <v>0.19414837270157645</v>
      </c>
      <c r="R1245">
        <v>0.17839111340738831</v>
      </c>
      <c r="S1245">
        <v>0.1762616018194112</v>
      </c>
      <c r="T1245">
        <v>0.21965088524286244</v>
      </c>
      <c r="U1245">
        <v>-0.12978129233774457</v>
      </c>
      <c r="V1245">
        <v>-5.2880010192502463E-2</v>
      </c>
      <c r="W1245">
        <v>-0.35757914593212015</v>
      </c>
      <c r="X1245">
        <v>-3.2694009538967589E-2</v>
      </c>
    </row>
    <row r="1246" spans="1:24" x14ac:dyDescent="0.3">
      <c r="A1246" s="6" t="s">
        <v>142</v>
      </c>
      <c r="B1246" s="6" t="s">
        <v>143</v>
      </c>
      <c r="C1246" t="s">
        <v>25</v>
      </c>
      <c r="D1246" t="str">
        <f>VLOOKUP(C1246,INDUSTRY!A:B,2,FALSE)</f>
        <v>Natural Resources</v>
      </c>
      <c r="E1246">
        <v>2021</v>
      </c>
      <c r="F1246" t="s">
        <v>28</v>
      </c>
      <c r="G1246" s="6" t="s">
        <v>55</v>
      </c>
      <c r="H1246" s="8">
        <v>3.9693000000000001</v>
      </c>
      <c r="I1246">
        <v>0.55612022980646481</v>
      </c>
      <c r="J1246">
        <v>151616272</v>
      </c>
      <c r="K1246">
        <v>18.836863360504896</v>
      </c>
      <c r="L1246">
        <v>0.37867900729179399</v>
      </c>
      <c r="M1246">
        <v>2.6407590089340296</v>
      </c>
      <c r="N1246">
        <v>-19.703405380248999</v>
      </c>
      <c r="O1246" s="8">
        <v>916.72396800000001</v>
      </c>
      <c r="P1246" s="9">
        <v>4.6697697463617275E-3</v>
      </c>
      <c r="Q1246">
        <v>0.19414837270157645</v>
      </c>
      <c r="R1246">
        <v>0.17839111340738831</v>
      </c>
      <c r="S1246">
        <v>0.1762616018194112</v>
      </c>
      <c r="T1246">
        <v>0.21965088524286244</v>
      </c>
      <c r="U1246">
        <v>-0.12978129233774457</v>
      </c>
      <c r="V1246">
        <v>-5.2880010192502463E-2</v>
      </c>
      <c r="W1246">
        <v>-0.35757914593212015</v>
      </c>
      <c r="X1246">
        <v>-3.2694009538967589E-2</v>
      </c>
    </row>
    <row r="1247" spans="1:24" x14ac:dyDescent="0.3">
      <c r="A1247" s="6" t="s">
        <v>142</v>
      </c>
      <c r="B1247" s="6" t="s">
        <v>143</v>
      </c>
      <c r="C1247" t="s">
        <v>25</v>
      </c>
      <c r="D1247" t="str">
        <f>VLOOKUP(C1247,INDUSTRY!A:B,2,FALSE)</f>
        <v>Natural Resources</v>
      </c>
      <c r="E1247">
        <v>2021</v>
      </c>
      <c r="F1247" t="s">
        <v>30</v>
      </c>
      <c r="G1247" s="6" t="s">
        <v>56</v>
      </c>
      <c r="H1247" s="8">
        <v>3.4302999999999999</v>
      </c>
      <c r="I1247">
        <v>0.46998419388315621</v>
      </c>
      <c r="J1247">
        <v>131784000</v>
      </c>
      <c r="K1247">
        <v>18.696674776608955</v>
      </c>
      <c r="L1247">
        <v>0.43250000476837203</v>
      </c>
      <c r="M1247">
        <v>2.3121387028320521</v>
      </c>
      <c r="N1247">
        <v>2.40298700332642</v>
      </c>
      <c r="O1247" s="8">
        <v>890.80499199999997</v>
      </c>
      <c r="P1247" s="9">
        <v>-2.8273479154850723E-2</v>
      </c>
      <c r="Q1247">
        <v>0.19414837270157645</v>
      </c>
      <c r="R1247">
        <v>0.17839111340738831</v>
      </c>
      <c r="S1247">
        <v>0.1762616018194112</v>
      </c>
      <c r="T1247">
        <v>0.21965088524286244</v>
      </c>
      <c r="U1247">
        <v>-0.12978129233774457</v>
      </c>
      <c r="V1247">
        <v>-5.2880010192502463E-2</v>
      </c>
      <c r="W1247">
        <v>-0.35757914593212015</v>
      </c>
      <c r="X1247">
        <v>-3.2694009538967589E-2</v>
      </c>
    </row>
    <row r="1248" spans="1:24" x14ac:dyDescent="0.3">
      <c r="A1248" s="6" t="s">
        <v>142</v>
      </c>
      <c r="B1248" s="6" t="s">
        <v>143</v>
      </c>
      <c r="C1248" t="s">
        <v>25</v>
      </c>
      <c r="D1248" t="str">
        <f>VLOOKUP(C1248,INDUSTRY!A:B,2,FALSE)</f>
        <v>Natural Resources</v>
      </c>
      <c r="E1248">
        <v>2021</v>
      </c>
      <c r="F1248" t="s">
        <v>32</v>
      </c>
      <c r="G1248" s="6" t="s">
        <v>57</v>
      </c>
      <c r="H1248" s="8">
        <v>4.1162999999999998</v>
      </c>
      <c r="I1248">
        <v>0.68578115739157808</v>
      </c>
      <c r="J1248">
        <v>158342880</v>
      </c>
      <c r="K1248">
        <v>18.880273366249995</v>
      </c>
      <c r="L1248">
        <v>0.36828699707984902</v>
      </c>
      <c r="M1248">
        <v>2.7152737075406113</v>
      </c>
      <c r="N1248">
        <v>7.5073971748352104</v>
      </c>
      <c r="O1248" s="8">
        <v>947.99801600000001</v>
      </c>
      <c r="P1248" s="9">
        <v>6.4203753361992882E-2</v>
      </c>
      <c r="Q1248">
        <v>0.19414837270157645</v>
      </c>
      <c r="R1248">
        <v>0.17839111340738831</v>
      </c>
      <c r="S1248">
        <v>0.1762616018194112</v>
      </c>
      <c r="T1248">
        <v>0.21965088524286244</v>
      </c>
      <c r="U1248">
        <v>-0.12978129233774457</v>
      </c>
      <c r="V1248">
        <v>-5.2880010192502463E-2</v>
      </c>
      <c r="W1248">
        <v>-0.35757914593212015</v>
      </c>
      <c r="X1248">
        <v>-3.2694009538967589E-2</v>
      </c>
    </row>
    <row r="1249" spans="1:24" x14ac:dyDescent="0.3">
      <c r="A1249" s="6" t="s">
        <v>142</v>
      </c>
      <c r="B1249" s="6" t="s">
        <v>143</v>
      </c>
      <c r="C1249" t="s">
        <v>25</v>
      </c>
      <c r="D1249" t="str">
        <f>VLOOKUP(C1249,INDUSTRY!A:B,2,FALSE)</f>
        <v>Natural Resources</v>
      </c>
      <c r="E1249">
        <v>2022</v>
      </c>
      <c r="F1249" t="s">
        <v>26</v>
      </c>
      <c r="G1249" s="6" t="s">
        <v>58</v>
      </c>
      <c r="H1249" s="8">
        <v>4.3907999999999996</v>
      </c>
      <c r="I1249">
        <v>0.83375182158721439</v>
      </c>
      <c r="J1249">
        <v>170934400</v>
      </c>
      <c r="K1249">
        <v>18.956790415132765</v>
      </c>
      <c r="L1249">
        <v>0.482243001461029</v>
      </c>
      <c r="M1249">
        <v>2.0736433643834062</v>
      </c>
      <c r="N1249">
        <v>-9.1736898422241193</v>
      </c>
      <c r="O1249" s="8">
        <v>892.96102399999995</v>
      </c>
      <c r="P1249" s="9">
        <v>-5.8056020235384177E-2</v>
      </c>
      <c r="Q1249">
        <v>0.16595294348015655</v>
      </c>
      <c r="R1249">
        <v>0.15647665707545949</v>
      </c>
      <c r="S1249">
        <v>0.17465895026879608</v>
      </c>
      <c r="T1249">
        <v>0.16760504864824718</v>
      </c>
      <c r="U1249">
        <v>-2.8195429221419904E-2</v>
      </c>
      <c r="V1249">
        <v>-2.1914456331928817E-2</v>
      </c>
      <c r="W1249">
        <v>-1.6026515506151195E-3</v>
      </c>
      <c r="X1249">
        <v>-5.2045836594615258E-2</v>
      </c>
    </row>
    <row r="1250" spans="1:24" x14ac:dyDescent="0.3">
      <c r="A1250" s="6" t="s">
        <v>142</v>
      </c>
      <c r="B1250" s="6" t="s">
        <v>143</v>
      </c>
      <c r="C1250" t="s">
        <v>25</v>
      </c>
      <c r="D1250" t="str">
        <f>VLOOKUP(C1250,INDUSTRY!A:B,2,FALSE)</f>
        <v>Natural Resources</v>
      </c>
      <c r="E1250">
        <v>2022</v>
      </c>
      <c r="F1250" t="s">
        <v>28</v>
      </c>
      <c r="G1250" s="6" t="s">
        <v>59</v>
      </c>
      <c r="H1250" s="8">
        <v>4.7435999999999998</v>
      </c>
      <c r="I1250">
        <v>1.0435376286938551</v>
      </c>
      <c r="J1250">
        <v>186080832</v>
      </c>
      <c r="K1250">
        <v>19.041691717919818</v>
      </c>
      <c r="L1250">
        <v>0.56950300931930498</v>
      </c>
      <c r="M1250">
        <v>1.7559169725814863</v>
      </c>
      <c r="N1250">
        <v>-8.9153671264648402</v>
      </c>
      <c r="O1250" s="8">
        <v>921.27097600000002</v>
      </c>
      <c r="P1250" s="9">
        <v>3.1703457641618263E-2</v>
      </c>
      <c r="Q1250">
        <v>0.16595294348015655</v>
      </c>
      <c r="R1250">
        <v>0.15647665707545949</v>
      </c>
      <c r="S1250">
        <v>0.17465895026879608</v>
      </c>
      <c r="T1250">
        <v>0.16760504864824718</v>
      </c>
      <c r="U1250">
        <v>-2.8195429221419904E-2</v>
      </c>
      <c r="V1250">
        <v>-2.1914456331928817E-2</v>
      </c>
      <c r="W1250">
        <v>-1.6026515506151195E-3</v>
      </c>
      <c r="X1250">
        <v>-5.2045836594615258E-2</v>
      </c>
    </row>
    <row r="1251" spans="1:24" x14ac:dyDescent="0.3">
      <c r="A1251" s="6" t="s">
        <v>142</v>
      </c>
      <c r="B1251" s="6" t="s">
        <v>143</v>
      </c>
      <c r="C1251" t="s">
        <v>25</v>
      </c>
      <c r="D1251" t="str">
        <f>VLOOKUP(C1251,INDUSTRY!A:B,2,FALSE)</f>
        <v>Natural Resources</v>
      </c>
      <c r="E1251">
        <v>2022</v>
      </c>
      <c r="F1251" t="s">
        <v>30</v>
      </c>
      <c r="G1251" s="6" t="s">
        <v>60</v>
      </c>
      <c r="H1251" s="8">
        <v>5.2042000000000002</v>
      </c>
      <c r="I1251">
        <v>1.1029908597384948</v>
      </c>
      <c r="J1251">
        <v>207744976</v>
      </c>
      <c r="K1251">
        <v>19.151821808495267</v>
      </c>
      <c r="L1251">
        <v>0.64628499746322599</v>
      </c>
      <c r="M1251">
        <v>1.5473049876218126</v>
      </c>
      <c r="N1251">
        <v>-9.6564264297485405</v>
      </c>
      <c r="O1251" s="8">
        <v>923.30297599999994</v>
      </c>
      <c r="P1251" s="9">
        <v>2.205648558280344E-3</v>
      </c>
      <c r="Q1251">
        <v>0.16595294348015655</v>
      </c>
      <c r="R1251">
        <v>0.15647665707545949</v>
      </c>
      <c r="S1251">
        <v>0.17465895026879608</v>
      </c>
      <c r="T1251">
        <v>0.16760504864824718</v>
      </c>
      <c r="U1251">
        <v>-2.8195429221419904E-2</v>
      </c>
      <c r="V1251">
        <v>-2.1914456331928817E-2</v>
      </c>
      <c r="W1251">
        <v>-1.6026515506151195E-3</v>
      </c>
      <c r="X1251">
        <v>-5.2045836594615258E-2</v>
      </c>
    </row>
    <row r="1252" spans="1:24" x14ac:dyDescent="0.3">
      <c r="A1252" s="6" t="s">
        <v>142</v>
      </c>
      <c r="B1252" s="6" t="s">
        <v>143</v>
      </c>
      <c r="C1252" t="s">
        <v>25</v>
      </c>
      <c r="D1252" t="str">
        <f>VLOOKUP(C1252,INDUSTRY!A:B,2,FALSE)</f>
        <v>Natural Resources</v>
      </c>
      <c r="E1252">
        <v>2022</v>
      </c>
      <c r="F1252" t="s">
        <v>32</v>
      </c>
      <c r="G1252" s="6" t="s">
        <v>61</v>
      </c>
      <c r="H1252" s="8">
        <v>5.9785000000000004</v>
      </c>
      <c r="I1252">
        <v>0.78427683197112641</v>
      </c>
      <c r="J1252">
        <v>286971008</v>
      </c>
      <c r="K1252">
        <v>19.474891751199689</v>
      </c>
      <c r="L1252">
        <v>0.59606498479843095</v>
      </c>
      <c r="M1252">
        <v>1.6776694244808998</v>
      </c>
      <c r="N1252">
        <v>-3.6297130584716801</v>
      </c>
      <c r="O1252" s="8">
        <v>1032.875008</v>
      </c>
      <c r="P1252" s="9">
        <v>0.1186739725184207</v>
      </c>
      <c r="Q1252">
        <v>0.16595294348015655</v>
      </c>
      <c r="R1252">
        <v>0.15647665707545949</v>
      </c>
      <c r="S1252">
        <v>0.17465895026879608</v>
      </c>
      <c r="T1252">
        <v>0.16760504864824718</v>
      </c>
      <c r="U1252">
        <v>-2.8195429221419904E-2</v>
      </c>
      <c r="V1252">
        <v>-2.1914456331928817E-2</v>
      </c>
      <c r="W1252">
        <v>-1.6026515506151195E-3</v>
      </c>
      <c r="X1252">
        <v>-5.2045836594615258E-2</v>
      </c>
    </row>
    <row r="1253" spans="1:24" x14ac:dyDescent="0.3">
      <c r="A1253" s="6" t="s">
        <v>142</v>
      </c>
      <c r="B1253" s="6" t="s">
        <v>143</v>
      </c>
      <c r="C1253" t="s">
        <v>25</v>
      </c>
      <c r="D1253" t="str">
        <f>VLOOKUP(C1253,INDUSTRY!A:B,2,FALSE)</f>
        <v>Natural Resources</v>
      </c>
      <c r="E1253">
        <v>2023</v>
      </c>
      <c r="F1253" t="s">
        <v>26</v>
      </c>
      <c r="G1253" s="6" t="s">
        <v>62</v>
      </c>
      <c r="H1253" s="8">
        <v>3.9889000000000001</v>
      </c>
      <c r="I1253">
        <v>0.80538035062116231</v>
      </c>
      <c r="J1253">
        <v>328678304</v>
      </c>
      <c r="K1253">
        <v>19.610590030979871</v>
      </c>
      <c r="L1253">
        <v>1.1643259525299099</v>
      </c>
      <c r="M1253">
        <v>0.85886602272082513</v>
      </c>
      <c r="N1253">
        <v>1.2365030050277701</v>
      </c>
      <c r="O1253" s="8">
        <v>995.75302399999998</v>
      </c>
      <c r="P1253" s="9">
        <v>-3.594044169185668E-2</v>
      </c>
      <c r="Q1253">
        <v>0.17014872682490215</v>
      </c>
      <c r="R1253">
        <v>0.13741778479347544</v>
      </c>
      <c r="S1253">
        <v>0.18127256847352544</v>
      </c>
      <c r="T1253">
        <v>0.18917687655086851</v>
      </c>
      <c r="U1253">
        <v>4.1957833447456017E-3</v>
      </c>
      <c r="V1253">
        <v>-1.9058872281984052E-2</v>
      </c>
      <c r="W1253">
        <v>6.6136182047293601E-3</v>
      </c>
      <c r="X1253">
        <v>2.1571827902621327E-2</v>
      </c>
    </row>
    <row r="1254" spans="1:24" x14ac:dyDescent="0.3">
      <c r="A1254" s="6" t="s">
        <v>142</v>
      </c>
      <c r="B1254" s="6" t="s">
        <v>143</v>
      </c>
      <c r="C1254" t="s">
        <v>25</v>
      </c>
      <c r="D1254" t="str">
        <f>VLOOKUP(C1254,INDUSTRY!A:B,2,FALSE)</f>
        <v>Natural Resources</v>
      </c>
      <c r="E1254">
        <v>2023</v>
      </c>
      <c r="F1254" t="s">
        <v>28</v>
      </c>
      <c r="G1254" s="6" t="s">
        <v>63</v>
      </c>
      <c r="H1254" s="8">
        <v>3.7635000000000001</v>
      </c>
      <c r="I1254">
        <v>0.72223855419567728</v>
      </c>
      <c r="J1254">
        <v>310498624</v>
      </c>
      <c r="K1254">
        <v>19.553690027765992</v>
      </c>
      <c r="L1254">
        <v>0.71690398454666104</v>
      </c>
      <c r="M1254">
        <v>1.3948869326376483</v>
      </c>
      <c r="N1254">
        <v>7.0918412208557102</v>
      </c>
      <c r="O1254" s="8">
        <v>1096.596992</v>
      </c>
      <c r="P1254" s="9">
        <v>0.10127407657262613</v>
      </c>
      <c r="Q1254">
        <v>0.17014872682490215</v>
      </c>
      <c r="R1254">
        <v>0.13741778479347544</v>
      </c>
      <c r="S1254">
        <v>0.18127256847352544</v>
      </c>
      <c r="T1254">
        <v>0.18917687655086851</v>
      </c>
      <c r="U1254">
        <v>4.1957833447456017E-3</v>
      </c>
      <c r="V1254">
        <v>-1.9058872281984052E-2</v>
      </c>
      <c r="W1254">
        <v>6.6136182047293601E-3</v>
      </c>
      <c r="X1254">
        <v>2.1571827902621327E-2</v>
      </c>
    </row>
    <row r="1255" spans="1:24" x14ac:dyDescent="0.3">
      <c r="A1255" s="6" t="s">
        <v>142</v>
      </c>
      <c r="B1255" s="6" t="s">
        <v>143</v>
      </c>
      <c r="C1255" t="s">
        <v>25</v>
      </c>
      <c r="D1255" t="str">
        <f>VLOOKUP(C1255,INDUSTRY!A:B,2,FALSE)</f>
        <v>Natural Resources</v>
      </c>
      <c r="E1255">
        <v>2023</v>
      </c>
      <c r="F1255" t="s">
        <v>30</v>
      </c>
      <c r="G1255" s="6" t="s">
        <v>64</v>
      </c>
      <c r="H1255" s="8">
        <v>5.5277000000000003</v>
      </c>
      <c r="I1255">
        <v>0.30693117985416013</v>
      </c>
      <c r="J1255">
        <v>456709152</v>
      </c>
      <c r="K1255">
        <v>19.939557317367623</v>
      </c>
      <c r="L1255">
        <v>0.61739099025726296</v>
      </c>
      <c r="M1255">
        <v>1.6197191338722099</v>
      </c>
      <c r="N1255">
        <v>15.982484817504901</v>
      </c>
      <c r="O1255" s="8">
        <v>1091.46496</v>
      </c>
      <c r="P1255" s="9">
        <v>-4.6799617703127726E-3</v>
      </c>
      <c r="Q1255">
        <v>0.17014872682490215</v>
      </c>
      <c r="R1255">
        <v>0.13741778479347544</v>
      </c>
      <c r="S1255">
        <v>0.18127256847352544</v>
      </c>
      <c r="T1255">
        <v>0.18917687655086851</v>
      </c>
      <c r="U1255">
        <v>4.1957833447456017E-3</v>
      </c>
      <c r="V1255">
        <v>-1.9058872281984052E-2</v>
      </c>
      <c r="W1255">
        <v>6.6136182047293601E-3</v>
      </c>
      <c r="X1255">
        <v>2.1571827902621327E-2</v>
      </c>
    </row>
    <row r="1256" spans="1:24" x14ac:dyDescent="0.3">
      <c r="A1256" s="6" t="s">
        <v>142</v>
      </c>
      <c r="B1256" s="6" t="s">
        <v>143</v>
      </c>
      <c r="C1256" t="s">
        <v>25</v>
      </c>
      <c r="D1256" t="str">
        <f>VLOOKUP(C1256,INDUSTRY!A:B,2,FALSE)</f>
        <v>Natural Resources</v>
      </c>
      <c r="E1256">
        <v>2023</v>
      </c>
      <c r="F1256" t="s">
        <v>32</v>
      </c>
      <c r="G1256" s="6" t="s">
        <v>65</v>
      </c>
      <c r="H1256" s="8">
        <v>4.3810000000000002</v>
      </c>
      <c r="I1256">
        <v>0.22015491515445826</v>
      </c>
      <c r="J1256">
        <v>363739648</v>
      </c>
      <c r="K1256">
        <v>19.711948916938479</v>
      </c>
      <c r="L1256">
        <v>0.76684600114822399</v>
      </c>
      <c r="M1256">
        <v>1.3040427915157238</v>
      </c>
      <c r="N1256">
        <v>17.863756179809599</v>
      </c>
      <c r="O1256" s="8">
        <v>1178.07104</v>
      </c>
      <c r="P1256" s="9">
        <v>7.9348474915768269E-2</v>
      </c>
      <c r="Q1256">
        <v>0.17014872682490215</v>
      </c>
      <c r="R1256">
        <v>0.13741778479347544</v>
      </c>
      <c r="S1256">
        <v>0.18127256847352544</v>
      </c>
      <c r="T1256">
        <v>0.18917687655086851</v>
      </c>
      <c r="U1256">
        <v>4.1957833447456017E-3</v>
      </c>
      <c r="V1256">
        <v>-1.9058872281984052E-2</v>
      </c>
      <c r="W1256">
        <v>6.6136182047293601E-3</v>
      </c>
      <c r="X1256">
        <v>2.1571827902621327E-2</v>
      </c>
    </row>
    <row r="1257" spans="1:24" x14ac:dyDescent="0.3">
      <c r="A1257" s="6" t="s">
        <v>142</v>
      </c>
      <c r="B1257" s="6" t="s">
        <v>143</v>
      </c>
      <c r="C1257" t="s">
        <v>25</v>
      </c>
      <c r="D1257" t="str">
        <f>VLOOKUP(C1257,INDUSTRY!A:B,2,FALSE)</f>
        <v>Natural Resources</v>
      </c>
      <c r="E1257">
        <v>2024</v>
      </c>
      <c r="F1257" t="s">
        <v>26</v>
      </c>
      <c r="G1257" s="6" t="s">
        <v>66</v>
      </c>
      <c r="H1257" s="8">
        <v>3.8811</v>
      </c>
      <c r="I1257" t="s">
        <v>67</v>
      </c>
      <c r="J1257">
        <v>339435872</v>
      </c>
      <c r="K1257">
        <v>19.642795597577702</v>
      </c>
      <c r="L1257">
        <v>0.59058302640914895</v>
      </c>
      <c r="M1257">
        <v>1.6932420257320633</v>
      </c>
      <c r="N1257">
        <v>17.971393585205099</v>
      </c>
      <c r="O1257" s="8">
        <v>1126.1969919999999</v>
      </c>
      <c r="P1257" s="9">
        <v>-4.4033038958329822E-2</v>
      </c>
      <c r="Q1257">
        <v>0.25694323465647723</v>
      </c>
      <c r="R1257">
        <v>0.13441506995801539</v>
      </c>
      <c r="S1257">
        <v>0.56595833333333356</v>
      </c>
      <c r="T1257">
        <v>0.14017837850351897</v>
      </c>
      <c r="U1257">
        <v>8.679450783157508E-2</v>
      </c>
      <c r="V1257">
        <v>-3.0027148354600519E-3</v>
      </c>
      <c r="W1257">
        <v>0.3846857648598081</v>
      </c>
      <c r="X1257">
        <v>-4.8998498047349542E-2</v>
      </c>
    </row>
    <row r="1258" spans="1:24" x14ac:dyDescent="0.3">
      <c r="A1258" s="6" t="s">
        <v>142</v>
      </c>
      <c r="B1258" s="6" t="s">
        <v>143</v>
      </c>
      <c r="C1258" t="s">
        <v>25</v>
      </c>
      <c r="D1258" t="str">
        <f>VLOOKUP(C1258,INDUSTRY!A:B,2,FALSE)</f>
        <v>Natural Resources</v>
      </c>
      <c r="E1258">
        <v>2024</v>
      </c>
      <c r="F1258" t="s">
        <v>28</v>
      </c>
      <c r="G1258" s="6" t="s">
        <v>68</v>
      </c>
      <c r="H1258" s="8">
        <v>4.1653000000000002</v>
      </c>
      <c r="I1258" t="s">
        <v>67</v>
      </c>
      <c r="J1258">
        <v>364406880</v>
      </c>
      <c r="K1258">
        <v>19.71378160352311</v>
      </c>
      <c r="L1258">
        <v>0.54419201612472501</v>
      </c>
      <c r="M1258">
        <v>1.8375866796450886</v>
      </c>
      <c r="N1258">
        <v>13.273057937622101</v>
      </c>
      <c r="O1258" s="8">
        <v>1166.363008</v>
      </c>
      <c r="P1258" s="9">
        <v>3.5665177837733146E-2</v>
      </c>
      <c r="Q1258">
        <v>0.25694323465647723</v>
      </c>
      <c r="R1258">
        <v>0.13441506995801539</v>
      </c>
      <c r="S1258">
        <v>0.56595833333333356</v>
      </c>
      <c r="T1258">
        <v>0.14017837850351897</v>
      </c>
      <c r="U1258">
        <v>8.679450783157508E-2</v>
      </c>
      <c r="V1258">
        <v>-3.0027148354600519E-3</v>
      </c>
      <c r="W1258">
        <v>0.3846857648598081</v>
      </c>
      <c r="X1258">
        <v>-4.8998498047349542E-2</v>
      </c>
    </row>
    <row r="1259" spans="1:24" x14ac:dyDescent="0.3">
      <c r="A1259" s="6" t="s">
        <v>142</v>
      </c>
      <c r="B1259" s="6" t="s">
        <v>143</v>
      </c>
      <c r="C1259" t="s">
        <v>25</v>
      </c>
      <c r="D1259" t="str">
        <f>VLOOKUP(C1259,INDUSTRY!A:B,2,FALSE)</f>
        <v>Natural Resources</v>
      </c>
      <c r="E1259">
        <v>2024</v>
      </c>
      <c r="F1259" t="s">
        <v>30</v>
      </c>
      <c r="G1259" s="6" t="s">
        <v>69</v>
      </c>
      <c r="H1259" s="8">
        <v>3.6850999999999998</v>
      </c>
      <c r="I1259" t="s">
        <v>67</v>
      </c>
      <c r="J1259">
        <v>322593440</v>
      </c>
      <c r="K1259">
        <v>19.591903388668715</v>
      </c>
      <c r="L1259">
        <v>0.55797201395034801</v>
      </c>
      <c r="M1259">
        <v>1.7922045819469836</v>
      </c>
      <c r="N1259">
        <v>10.031131744384799</v>
      </c>
      <c r="O1259" s="8">
        <v>1301.286016</v>
      </c>
      <c r="P1259" s="9">
        <v>0.11567840121349252</v>
      </c>
      <c r="Q1259">
        <v>0.25694323465647723</v>
      </c>
      <c r="R1259">
        <v>0.13441506995801539</v>
      </c>
      <c r="S1259">
        <v>0.56595833333333356</v>
      </c>
      <c r="T1259">
        <v>0.14017837850351897</v>
      </c>
      <c r="U1259">
        <v>8.679450783157508E-2</v>
      </c>
      <c r="V1259">
        <v>-3.0027148354600519E-3</v>
      </c>
      <c r="W1259">
        <v>0.3846857648598081</v>
      </c>
      <c r="X1259">
        <v>-4.8998498047349542E-2</v>
      </c>
    </row>
    <row r="1260" spans="1:24" x14ac:dyDescent="0.3">
      <c r="A1260" s="6" t="s">
        <v>142</v>
      </c>
      <c r="B1260" s="6" t="s">
        <v>143</v>
      </c>
      <c r="C1260" t="s">
        <v>25</v>
      </c>
      <c r="D1260" t="str">
        <f>VLOOKUP(C1260,INDUSTRY!A:B,2,FALSE)</f>
        <v>Natural Resources</v>
      </c>
      <c r="E1260">
        <v>2024</v>
      </c>
      <c r="F1260" t="s">
        <v>32</v>
      </c>
      <c r="G1260" s="6" t="s">
        <v>70</v>
      </c>
      <c r="H1260" s="8">
        <v>3.7145000000000001</v>
      </c>
      <c r="I1260" t="s">
        <v>67</v>
      </c>
      <c r="J1260">
        <v>325445248</v>
      </c>
      <c r="K1260">
        <v>19.600704796554822</v>
      </c>
      <c r="L1260">
        <v>0.50109601020812999</v>
      </c>
      <c r="M1260">
        <v>1.9956255480554523</v>
      </c>
      <c r="N1260">
        <v>2.2630300521850599</v>
      </c>
      <c r="O1260" s="8">
        <v>1297.4599679999999</v>
      </c>
      <c r="P1260" s="9">
        <v>-2.9402052684474001E-3</v>
      </c>
      <c r="Q1260">
        <v>0.25694323465647723</v>
      </c>
      <c r="R1260">
        <v>0.13441506995801539</v>
      </c>
      <c r="S1260">
        <v>0.56595833333333356</v>
      </c>
      <c r="T1260">
        <v>0.14017837850351897</v>
      </c>
      <c r="U1260">
        <v>8.679450783157508E-2</v>
      </c>
      <c r="V1260">
        <v>-3.0027148354600519E-3</v>
      </c>
      <c r="W1260">
        <v>0.3846857648598081</v>
      </c>
      <c r="X1260">
        <v>-4.8998498047349542E-2</v>
      </c>
    </row>
    <row r="1261" spans="1:24" x14ac:dyDescent="0.3">
      <c r="A1261" s="6" t="s">
        <v>144</v>
      </c>
      <c r="B1261" s="6" t="s">
        <v>145</v>
      </c>
      <c r="C1261" t="s">
        <v>79</v>
      </c>
      <c r="D1261" t="str">
        <f>VLOOKUP(C1261,INDUSTRY!A:B,2,FALSE)</f>
        <v>Natural Resources</v>
      </c>
      <c r="E1261">
        <v>2015</v>
      </c>
      <c r="F1261" t="s">
        <v>26</v>
      </c>
      <c r="G1261" s="7" t="s">
        <v>27</v>
      </c>
      <c r="H1261" s="8">
        <v>6.18</v>
      </c>
      <c r="I1261">
        <v>0.65158780426483309</v>
      </c>
      <c r="J1261">
        <v>1461286656</v>
      </c>
      <c r="K1261">
        <v>21.102583155808034</v>
      </c>
      <c r="L1261">
        <v>0.878944993019104</v>
      </c>
      <c r="M1261">
        <v>1.1377276256675426</v>
      </c>
      <c r="N1261">
        <v>-2.6598360538482702</v>
      </c>
      <c r="O1261" s="8">
        <v>1629.0819839999999</v>
      </c>
      <c r="P1261" s="9">
        <v>2.8131426545325612E-3</v>
      </c>
      <c r="Q1261">
        <v>0.4308333340432845</v>
      </c>
      <c r="R1261">
        <v>0.59696585207587394</v>
      </c>
      <c r="S1261">
        <v>0.24241313023673686</v>
      </c>
      <c r="T1261">
        <v>0.40050603584928673</v>
      </c>
      <c r="U1261">
        <v>-1.980355201833145E-2</v>
      </c>
      <c r="V1261">
        <v>-3.6154309832735043E-2</v>
      </c>
      <c r="W1261">
        <v>-3.0103715829597061E-2</v>
      </c>
      <c r="X1261">
        <v>7.8127849741060906E-4</v>
      </c>
    </row>
    <row r="1262" spans="1:24" x14ac:dyDescent="0.3">
      <c r="A1262" s="6" t="s">
        <v>144</v>
      </c>
      <c r="B1262" s="6" t="s">
        <v>145</v>
      </c>
      <c r="C1262" t="s">
        <v>79</v>
      </c>
      <c r="D1262" t="str">
        <f>VLOOKUP(C1262,INDUSTRY!A:B,2,FALSE)</f>
        <v>Natural Resources</v>
      </c>
      <c r="E1262">
        <v>2015</v>
      </c>
      <c r="F1262" t="s">
        <v>28</v>
      </c>
      <c r="G1262" s="6" t="s">
        <v>29</v>
      </c>
      <c r="H1262" s="8">
        <v>7.1</v>
      </c>
      <c r="I1262">
        <v>0.79282196404152838</v>
      </c>
      <c r="J1262">
        <v>1678975872</v>
      </c>
      <c r="K1262">
        <v>21.241449844479952</v>
      </c>
      <c r="L1262">
        <v>0.80459100008010898</v>
      </c>
      <c r="M1262">
        <v>1.2428674940440985</v>
      </c>
      <c r="N1262">
        <v>-0.33003199100494401</v>
      </c>
      <c r="O1262" s="8">
        <v>1673.2500480000001</v>
      </c>
      <c r="P1262" s="9">
        <v>2.7112241393494035E-2</v>
      </c>
      <c r="Q1262">
        <v>0.4308333340432845</v>
      </c>
      <c r="R1262">
        <v>0.59696585207587394</v>
      </c>
      <c r="S1262">
        <v>0.24241313023673686</v>
      </c>
      <c r="T1262">
        <v>0.40050603584928673</v>
      </c>
      <c r="U1262">
        <v>-1.980355201833145E-2</v>
      </c>
      <c r="V1262">
        <v>-3.6154309832735043E-2</v>
      </c>
      <c r="W1262">
        <v>-3.0103715829597061E-2</v>
      </c>
      <c r="X1262">
        <v>7.8127849741060906E-4</v>
      </c>
    </row>
    <row r="1263" spans="1:24" x14ac:dyDescent="0.3">
      <c r="A1263" s="6" t="s">
        <v>144</v>
      </c>
      <c r="B1263" s="6" t="s">
        <v>145</v>
      </c>
      <c r="C1263" t="s">
        <v>79</v>
      </c>
      <c r="D1263" t="str">
        <f>VLOOKUP(C1263,INDUSTRY!A:B,2,FALSE)</f>
        <v>Natural Resources</v>
      </c>
      <c r="E1263">
        <v>2015</v>
      </c>
      <c r="F1263" t="s">
        <v>30</v>
      </c>
      <c r="G1263" s="6" t="s">
        <v>31</v>
      </c>
      <c r="H1263" s="8">
        <v>7.54</v>
      </c>
      <c r="I1263">
        <v>0.72458608874308372</v>
      </c>
      <c r="J1263">
        <v>1783639808</v>
      </c>
      <c r="K1263">
        <v>21.301921949374115</v>
      </c>
      <c r="L1263">
        <v>0.92915099859237704</v>
      </c>
      <c r="M1263">
        <v>1.0762513321461809</v>
      </c>
      <c r="N1263">
        <v>2.8981559276580802</v>
      </c>
      <c r="O1263" s="8">
        <v>1692.0939519999999</v>
      </c>
      <c r="P1263" s="9">
        <v>1.12618577375949E-2</v>
      </c>
      <c r="Q1263">
        <v>0.4308333340432845</v>
      </c>
      <c r="R1263">
        <v>0.59696585207587394</v>
      </c>
      <c r="S1263">
        <v>0.24241313023673686</v>
      </c>
      <c r="T1263">
        <v>0.40050603584928673</v>
      </c>
      <c r="U1263">
        <v>-1.980355201833145E-2</v>
      </c>
      <c r="V1263">
        <v>-3.6154309832735043E-2</v>
      </c>
      <c r="W1263">
        <v>-3.0103715829597061E-2</v>
      </c>
      <c r="X1263">
        <v>7.8127849741060906E-4</v>
      </c>
    </row>
    <row r="1264" spans="1:24" x14ac:dyDescent="0.3">
      <c r="A1264" s="6" t="s">
        <v>144</v>
      </c>
      <c r="B1264" s="6" t="s">
        <v>145</v>
      </c>
      <c r="C1264" t="s">
        <v>79</v>
      </c>
      <c r="D1264" t="str">
        <f>VLOOKUP(C1264,INDUSTRY!A:B,2,FALSE)</f>
        <v>Natural Resources</v>
      </c>
      <c r="E1264">
        <v>2015</v>
      </c>
      <c r="F1264" t="s">
        <v>32</v>
      </c>
      <c r="G1264" s="6" t="s">
        <v>33</v>
      </c>
      <c r="H1264" s="8">
        <v>6.59</v>
      </c>
      <c r="I1264">
        <v>0.77783352974785047</v>
      </c>
      <c r="J1264">
        <v>1566119552</v>
      </c>
      <c r="K1264">
        <v>21.171866773874406</v>
      </c>
      <c r="L1264">
        <v>0.93520301580429099</v>
      </c>
      <c r="M1264">
        <v>1.0692865432432148</v>
      </c>
      <c r="N1264">
        <v>2.01603102684021</v>
      </c>
      <c r="O1264" s="8">
        <v>1668.3929599999999</v>
      </c>
      <c r="P1264" s="9">
        <v>-1.4006900723205257E-2</v>
      </c>
      <c r="Q1264">
        <v>0.4308333340432845</v>
      </c>
      <c r="R1264">
        <v>0.59696585207587394</v>
      </c>
      <c r="S1264">
        <v>0.24241313023673686</v>
      </c>
      <c r="T1264">
        <v>0.40050603584928673</v>
      </c>
      <c r="U1264">
        <v>-1.980355201833145E-2</v>
      </c>
      <c r="V1264">
        <v>-3.6154309832735043E-2</v>
      </c>
      <c r="W1264">
        <v>-3.0103715829597061E-2</v>
      </c>
      <c r="X1264">
        <v>7.8127849741060906E-4</v>
      </c>
    </row>
    <row r="1265" spans="1:24" x14ac:dyDescent="0.3">
      <c r="A1265" s="6" t="s">
        <v>144</v>
      </c>
      <c r="B1265" s="6" t="s">
        <v>145</v>
      </c>
      <c r="C1265" t="s">
        <v>79</v>
      </c>
      <c r="D1265" t="str">
        <f>VLOOKUP(C1265,INDUSTRY!A:B,2,FALSE)</f>
        <v>Natural Resources</v>
      </c>
      <c r="E1265">
        <v>2016</v>
      </c>
      <c r="F1265" t="s">
        <v>26</v>
      </c>
      <c r="G1265" s="6" t="s">
        <v>34</v>
      </c>
      <c r="H1265" s="8">
        <v>6.03</v>
      </c>
      <c r="I1265">
        <v>0.65331845221147722</v>
      </c>
      <c r="J1265">
        <v>1459316864</v>
      </c>
      <c r="K1265">
        <v>21.10123426179679</v>
      </c>
      <c r="L1265">
        <v>0.797906994819641</v>
      </c>
      <c r="M1265">
        <v>1.253278899035144</v>
      </c>
      <c r="N1265">
        <v>2.53095602989197</v>
      </c>
      <c r="O1265" s="8">
        <v>1660.583936</v>
      </c>
      <c r="P1265" s="9">
        <v>-4.6805663816753993E-3</v>
      </c>
      <c r="Q1265">
        <v>0.33842012550841682</v>
      </c>
      <c r="R1265">
        <v>0.60748524222883238</v>
      </c>
      <c r="S1265">
        <v>0.24402638076298605</v>
      </c>
      <c r="T1265">
        <v>0.40340677966101701</v>
      </c>
      <c r="U1265">
        <v>-9.2413208534867675E-2</v>
      </c>
      <c r="V1265">
        <v>1.0519390152958441E-2</v>
      </c>
      <c r="W1265">
        <v>1.6132505262491936E-3</v>
      </c>
      <c r="X1265">
        <v>2.9007438117302775E-3</v>
      </c>
    </row>
    <row r="1266" spans="1:24" x14ac:dyDescent="0.3">
      <c r="A1266" s="6" t="s">
        <v>144</v>
      </c>
      <c r="B1266" s="6" t="s">
        <v>145</v>
      </c>
      <c r="C1266" t="s">
        <v>79</v>
      </c>
      <c r="D1266" t="str">
        <f>VLOOKUP(C1266,INDUSTRY!A:B,2,FALSE)</f>
        <v>Natural Resources</v>
      </c>
      <c r="E1266">
        <v>2016</v>
      </c>
      <c r="F1266" t="s">
        <v>28</v>
      </c>
      <c r="G1266" s="6" t="s">
        <v>35</v>
      </c>
      <c r="H1266" s="8">
        <v>7.7</v>
      </c>
      <c r="I1266">
        <v>0.5651179817819757</v>
      </c>
      <c r="J1266">
        <v>1863472640</v>
      </c>
      <c r="K1266">
        <v>21.345707594725898</v>
      </c>
      <c r="L1266">
        <v>0.774574995040894</v>
      </c>
      <c r="M1266">
        <v>1.2910305734142691</v>
      </c>
      <c r="N1266">
        <v>1.13585305213928</v>
      </c>
      <c r="O1266" s="8">
        <v>1674.1899519999999</v>
      </c>
      <c r="P1266" s="9">
        <v>8.193512959527964E-3</v>
      </c>
      <c r="Q1266">
        <v>0.33842012550841682</v>
      </c>
      <c r="R1266">
        <v>0.60748524222883238</v>
      </c>
      <c r="S1266">
        <v>0.24402638076298605</v>
      </c>
      <c r="T1266">
        <v>0.40340677966101701</v>
      </c>
      <c r="U1266">
        <v>-9.2413208534867675E-2</v>
      </c>
      <c r="V1266">
        <v>1.0519390152958441E-2</v>
      </c>
      <c r="W1266">
        <v>1.6132505262491936E-3</v>
      </c>
      <c r="X1266">
        <v>2.9007438117302775E-3</v>
      </c>
    </row>
    <row r="1267" spans="1:24" x14ac:dyDescent="0.3">
      <c r="A1267" s="6" t="s">
        <v>144</v>
      </c>
      <c r="B1267" s="6" t="s">
        <v>145</v>
      </c>
      <c r="C1267" t="s">
        <v>79</v>
      </c>
      <c r="D1267" t="str">
        <f>VLOOKUP(C1267,INDUSTRY!A:B,2,FALSE)</f>
        <v>Natural Resources</v>
      </c>
      <c r="E1267">
        <v>2016</v>
      </c>
      <c r="F1267" t="s">
        <v>30</v>
      </c>
      <c r="G1267" s="6" t="s">
        <v>36</v>
      </c>
      <c r="H1267" s="8">
        <v>7.19</v>
      </c>
      <c r="I1267">
        <v>1.0516772318539507</v>
      </c>
      <c r="J1267">
        <v>1931298176</v>
      </c>
      <c r="K1267">
        <v>21.381458243800815</v>
      </c>
      <c r="L1267">
        <v>0.99158799648284901</v>
      </c>
      <c r="M1267">
        <v>1.0084833656185717</v>
      </c>
      <c r="N1267">
        <v>5.9000001784000001E-5</v>
      </c>
      <c r="O1267" s="8">
        <v>1711.796992</v>
      </c>
      <c r="P1267" s="9">
        <v>2.246282744384796E-2</v>
      </c>
      <c r="Q1267">
        <v>0.33842012550841682</v>
      </c>
      <c r="R1267">
        <v>0.60748524222883238</v>
      </c>
      <c r="S1267">
        <v>0.24402638076298605</v>
      </c>
      <c r="T1267">
        <v>0.40340677966101701</v>
      </c>
      <c r="U1267">
        <v>-9.2413208534867675E-2</v>
      </c>
      <c r="V1267">
        <v>1.0519390152958441E-2</v>
      </c>
      <c r="W1267">
        <v>1.6132505262491936E-3</v>
      </c>
      <c r="X1267">
        <v>2.9007438117302775E-3</v>
      </c>
    </row>
    <row r="1268" spans="1:24" x14ac:dyDescent="0.3">
      <c r="A1268" s="6" t="s">
        <v>144</v>
      </c>
      <c r="B1268" s="6" t="s">
        <v>145</v>
      </c>
      <c r="C1268" t="s">
        <v>79</v>
      </c>
      <c r="D1268" t="str">
        <f>VLOOKUP(C1268,INDUSTRY!A:B,2,FALSE)</f>
        <v>Natural Resources</v>
      </c>
      <c r="E1268">
        <v>2016</v>
      </c>
      <c r="F1268" t="s">
        <v>32</v>
      </c>
      <c r="G1268" s="6" t="s">
        <v>37</v>
      </c>
      <c r="H1268" s="8">
        <v>6.29</v>
      </c>
      <c r="I1268">
        <v>0.9976973488989529</v>
      </c>
      <c r="J1268">
        <v>1832127872</v>
      </c>
      <c r="K1268">
        <v>21.32874389988914</v>
      </c>
      <c r="L1268">
        <v>0.87997001409530595</v>
      </c>
      <c r="M1268">
        <v>1.1364023591509496</v>
      </c>
      <c r="N1268">
        <v>4.7359318733215297</v>
      </c>
      <c r="O1268" s="8">
        <v>1922.494976</v>
      </c>
      <c r="P1268" s="9">
        <v>0.12308584778725905</v>
      </c>
      <c r="Q1268">
        <v>0.33842012550841682</v>
      </c>
      <c r="R1268">
        <v>0.60748524222883238</v>
      </c>
      <c r="S1268">
        <v>0.24402638076298605</v>
      </c>
      <c r="T1268">
        <v>0.40340677966101701</v>
      </c>
      <c r="U1268">
        <v>-9.2413208534867675E-2</v>
      </c>
      <c r="V1268">
        <v>1.0519390152958441E-2</v>
      </c>
      <c r="W1268">
        <v>1.6132505262491936E-3</v>
      </c>
      <c r="X1268">
        <v>2.9007438117302775E-3</v>
      </c>
    </row>
    <row r="1269" spans="1:24" x14ac:dyDescent="0.3">
      <c r="A1269" s="6" t="s">
        <v>144</v>
      </c>
      <c r="B1269" s="6" t="s">
        <v>145</v>
      </c>
      <c r="C1269" t="s">
        <v>79</v>
      </c>
      <c r="D1269" t="str">
        <f>VLOOKUP(C1269,INDUSTRY!A:B,2,FALSE)</f>
        <v>Natural Resources</v>
      </c>
      <c r="E1269">
        <v>2017</v>
      </c>
      <c r="F1269" t="s">
        <v>26</v>
      </c>
      <c r="G1269" s="6" t="s">
        <v>38</v>
      </c>
      <c r="H1269" s="8">
        <v>7.65</v>
      </c>
      <c r="I1269">
        <v>0.9922533278687834</v>
      </c>
      <c r="J1269">
        <v>2228280064</v>
      </c>
      <c r="K1269">
        <v>21.524495853086481</v>
      </c>
      <c r="L1269">
        <v>0.74669098854064897</v>
      </c>
      <c r="M1269">
        <v>1.3392420898964166</v>
      </c>
      <c r="N1269">
        <v>7.0231399536132804</v>
      </c>
      <c r="O1269" s="8">
        <v>2654.7509759999998</v>
      </c>
      <c r="P1269" s="9">
        <v>0.38088838157775234</v>
      </c>
      <c r="Q1269">
        <v>0.42355775413124241</v>
      </c>
      <c r="R1269">
        <v>0.577444076928323</v>
      </c>
      <c r="S1269">
        <v>0.24017763845350035</v>
      </c>
      <c r="T1269">
        <v>0.40086537969174052</v>
      </c>
      <c r="U1269">
        <v>8.513762862282559E-2</v>
      </c>
      <c r="V1269">
        <v>-3.0041165300509376E-2</v>
      </c>
      <c r="W1269">
        <v>-3.8487423094857032E-3</v>
      </c>
      <c r="X1269">
        <v>-2.5413999692764921E-3</v>
      </c>
    </row>
    <row r="1270" spans="1:24" x14ac:dyDescent="0.3">
      <c r="A1270" s="6" t="s">
        <v>144</v>
      </c>
      <c r="B1270" s="6" t="s">
        <v>145</v>
      </c>
      <c r="C1270" t="s">
        <v>79</v>
      </c>
      <c r="D1270" t="str">
        <f>VLOOKUP(C1270,INDUSTRY!A:B,2,FALSE)</f>
        <v>Natural Resources</v>
      </c>
      <c r="E1270">
        <v>2017</v>
      </c>
      <c r="F1270" t="s">
        <v>28</v>
      </c>
      <c r="G1270" s="6" t="s">
        <v>39</v>
      </c>
      <c r="H1270" s="8">
        <v>7.08</v>
      </c>
      <c r="I1270">
        <v>0.97205538250999801</v>
      </c>
      <c r="J1270">
        <v>2062270976</v>
      </c>
      <c r="K1270">
        <v>21.447073628068104</v>
      </c>
      <c r="L1270">
        <v>0.89022397994995095</v>
      </c>
      <c r="M1270">
        <v>1.1233128094979206</v>
      </c>
      <c r="N1270">
        <v>8.7347917556762695</v>
      </c>
      <c r="O1270" s="8">
        <v>2686.1199360000001</v>
      </c>
      <c r="P1270" s="9">
        <v>1.1816159136426755E-2</v>
      </c>
      <c r="Q1270">
        <v>0.42355775413124241</v>
      </c>
      <c r="R1270">
        <v>0.577444076928323</v>
      </c>
      <c r="S1270">
        <v>0.24017763845350035</v>
      </c>
      <c r="T1270">
        <v>0.40086537969174052</v>
      </c>
      <c r="U1270">
        <v>8.513762862282559E-2</v>
      </c>
      <c r="V1270">
        <v>-3.0041165300509376E-2</v>
      </c>
      <c r="W1270">
        <v>-3.8487423094857032E-3</v>
      </c>
      <c r="X1270">
        <v>-2.5413999692764921E-3</v>
      </c>
    </row>
    <row r="1271" spans="1:24" x14ac:dyDescent="0.3">
      <c r="A1271" s="6" t="s">
        <v>144</v>
      </c>
      <c r="B1271" s="6" t="s">
        <v>145</v>
      </c>
      <c r="C1271" t="s">
        <v>79</v>
      </c>
      <c r="D1271" t="str">
        <f>VLOOKUP(C1271,INDUSTRY!A:B,2,FALSE)</f>
        <v>Natural Resources</v>
      </c>
      <c r="E1271">
        <v>2017</v>
      </c>
      <c r="F1271" t="s">
        <v>30</v>
      </c>
      <c r="G1271" s="6" t="s">
        <v>40</v>
      </c>
      <c r="H1271" s="8">
        <v>8.7899999999999991</v>
      </c>
      <c r="I1271">
        <v>1.041357287389876</v>
      </c>
      <c r="J1271">
        <v>2560387840</v>
      </c>
      <c r="K1271">
        <v>21.663424583962914</v>
      </c>
      <c r="L1271">
        <v>0.83343297243118297</v>
      </c>
      <c r="M1271">
        <v>1.1998565368525429</v>
      </c>
      <c r="N1271">
        <v>9.6326084136962908</v>
      </c>
      <c r="O1271" s="8">
        <v>2668.32512</v>
      </c>
      <c r="P1271" s="9">
        <v>-6.6247287626698447E-3</v>
      </c>
      <c r="Q1271">
        <v>0.42355775413124241</v>
      </c>
      <c r="R1271">
        <v>0.577444076928323</v>
      </c>
      <c r="S1271">
        <v>0.24017763845350035</v>
      </c>
      <c r="T1271">
        <v>0.40086537969174052</v>
      </c>
      <c r="U1271">
        <v>8.513762862282559E-2</v>
      </c>
      <c r="V1271">
        <v>-3.0041165300509376E-2</v>
      </c>
      <c r="W1271">
        <v>-3.8487423094857032E-3</v>
      </c>
      <c r="X1271">
        <v>-2.5413999692764921E-3</v>
      </c>
    </row>
    <row r="1272" spans="1:24" x14ac:dyDescent="0.3">
      <c r="A1272" s="6" t="s">
        <v>144</v>
      </c>
      <c r="B1272" s="6" t="s">
        <v>145</v>
      </c>
      <c r="C1272" t="s">
        <v>79</v>
      </c>
      <c r="D1272" t="str">
        <f>VLOOKUP(C1272,INDUSTRY!A:B,2,FALSE)</f>
        <v>Natural Resources</v>
      </c>
      <c r="E1272">
        <v>2017</v>
      </c>
      <c r="F1272" t="s">
        <v>32</v>
      </c>
      <c r="G1272" s="6" t="s">
        <v>41</v>
      </c>
      <c r="H1272" s="8">
        <v>6.44</v>
      </c>
      <c r="I1272">
        <v>1.1044266989408287</v>
      </c>
      <c r="J1272">
        <v>1879076608</v>
      </c>
      <c r="K1272">
        <v>21.354046327169311</v>
      </c>
      <c r="L1272">
        <v>1.08011698722839</v>
      </c>
      <c r="M1272">
        <v>0.92582563909676818</v>
      </c>
      <c r="N1272">
        <v>6.2536129951477104</v>
      </c>
      <c r="O1272" s="8">
        <v>2656.6499840000001</v>
      </c>
      <c r="P1272" s="9">
        <v>-4.3754548171400639E-3</v>
      </c>
      <c r="Q1272">
        <v>0.42355775413124241</v>
      </c>
      <c r="R1272">
        <v>0.577444076928323</v>
      </c>
      <c r="S1272">
        <v>0.24017763845350035</v>
      </c>
      <c r="T1272">
        <v>0.40086537969174052</v>
      </c>
      <c r="U1272">
        <v>8.513762862282559E-2</v>
      </c>
      <c r="V1272">
        <v>-3.0041165300509376E-2</v>
      </c>
      <c r="W1272">
        <v>-3.8487423094857032E-3</v>
      </c>
      <c r="X1272">
        <v>-2.5413999692764921E-3</v>
      </c>
    </row>
    <row r="1273" spans="1:24" x14ac:dyDescent="0.3">
      <c r="A1273" s="6" t="s">
        <v>144</v>
      </c>
      <c r="B1273" s="6" t="s">
        <v>145</v>
      </c>
      <c r="C1273" t="s">
        <v>79</v>
      </c>
      <c r="D1273" t="str">
        <f>VLOOKUP(C1273,INDUSTRY!A:B,2,FALSE)</f>
        <v>Natural Resources</v>
      </c>
      <c r="E1273">
        <v>2018</v>
      </c>
      <c r="F1273" t="s">
        <v>26</v>
      </c>
      <c r="G1273" s="6" t="s">
        <v>42</v>
      </c>
      <c r="H1273" s="8">
        <v>7.39</v>
      </c>
      <c r="I1273">
        <v>1.0059945327883266</v>
      </c>
      <c r="J1273">
        <v>2156290560</v>
      </c>
      <c r="K1273">
        <v>21.491655249001813</v>
      </c>
      <c r="L1273">
        <v>0.74059599637985196</v>
      </c>
      <c r="M1273">
        <v>1.3502638481549387</v>
      </c>
      <c r="N1273">
        <v>7.7219772338867196</v>
      </c>
      <c r="O1273" s="8">
        <v>2772.1751039999999</v>
      </c>
      <c r="P1273" s="9">
        <v>4.3485261775455544E-2</v>
      </c>
      <c r="Q1273">
        <v>0.56950013356520002</v>
      </c>
      <c r="R1273">
        <v>0.73503437446952979</v>
      </c>
      <c r="S1273">
        <v>0.32402511773940335</v>
      </c>
      <c r="T1273">
        <v>0.57450917999003492</v>
      </c>
      <c r="U1273">
        <v>0.1459423794339576</v>
      </c>
      <c r="V1273">
        <v>0.15759029754120679</v>
      </c>
      <c r="W1273">
        <v>8.3847479285902998E-2</v>
      </c>
      <c r="X1273">
        <v>0.1736438002982944</v>
      </c>
    </row>
    <row r="1274" spans="1:24" x14ac:dyDescent="0.3">
      <c r="A1274" s="6" t="s">
        <v>144</v>
      </c>
      <c r="B1274" s="6" t="s">
        <v>145</v>
      </c>
      <c r="C1274" t="s">
        <v>79</v>
      </c>
      <c r="D1274" t="str">
        <f>VLOOKUP(C1274,INDUSTRY!A:B,2,FALSE)</f>
        <v>Natural Resources</v>
      </c>
      <c r="E1274">
        <v>2018</v>
      </c>
      <c r="F1274" t="s">
        <v>28</v>
      </c>
      <c r="G1274" s="6" t="s">
        <v>43</v>
      </c>
      <c r="H1274" s="8">
        <v>7.31</v>
      </c>
      <c r="I1274">
        <v>1.7800936304962518</v>
      </c>
      <c r="J1274">
        <v>2133223808</v>
      </c>
      <c r="K1274">
        <v>21.480900197325983</v>
      </c>
      <c r="L1274">
        <v>0.81882697343826305</v>
      </c>
      <c r="M1274">
        <v>1.2212592311181316</v>
      </c>
      <c r="N1274">
        <v>5.8253331184387198</v>
      </c>
      <c r="O1274" s="8">
        <v>2862.8851199999999</v>
      </c>
      <c r="P1274" s="9">
        <v>3.2721604010191703E-2</v>
      </c>
      <c r="Q1274">
        <v>0.56950013356520002</v>
      </c>
      <c r="R1274">
        <v>0.73503437446952979</v>
      </c>
      <c r="S1274">
        <v>0.32402511773940335</v>
      </c>
      <c r="T1274">
        <v>0.57450917999003492</v>
      </c>
      <c r="U1274">
        <v>0.1459423794339576</v>
      </c>
      <c r="V1274">
        <v>0.15759029754120679</v>
      </c>
      <c r="W1274">
        <v>8.3847479285902998E-2</v>
      </c>
      <c r="X1274">
        <v>0.1736438002982944</v>
      </c>
    </row>
    <row r="1275" spans="1:24" x14ac:dyDescent="0.3">
      <c r="A1275" s="6" t="s">
        <v>144</v>
      </c>
      <c r="B1275" s="6" t="s">
        <v>145</v>
      </c>
      <c r="C1275" t="s">
        <v>79</v>
      </c>
      <c r="D1275" t="str">
        <f>VLOOKUP(C1275,INDUSTRY!A:B,2,FALSE)</f>
        <v>Natural Resources</v>
      </c>
      <c r="E1275">
        <v>2018</v>
      </c>
      <c r="F1275" t="s">
        <v>30</v>
      </c>
      <c r="G1275" s="6" t="s">
        <v>44</v>
      </c>
      <c r="H1275" s="8">
        <v>5.15</v>
      </c>
      <c r="I1275">
        <v>2.3958349275357023</v>
      </c>
      <c r="J1275">
        <v>1503484800</v>
      </c>
      <c r="K1275">
        <v>21.131051450597823</v>
      </c>
      <c r="L1275">
        <v>0.77542501688003496</v>
      </c>
      <c r="M1275">
        <v>1.2896153441419196</v>
      </c>
      <c r="N1275">
        <v>6.5847520828247097</v>
      </c>
      <c r="O1275" s="8">
        <v>2850.4550399999998</v>
      </c>
      <c r="P1275" s="9">
        <v>-4.3418018813133827E-3</v>
      </c>
      <c r="Q1275">
        <v>0.56950013356520002</v>
      </c>
      <c r="R1275">
        <v>0.73503437446952979</v>
      </c>
      <c r="S1275">
        <v>0.32402511773940335</v>
      </c>
      <c r="T1275">
        <v>0.57450917999003492</v>
      </c>
      <c r="U1275">
        <v>0.1459423794339576</v>
      </c>
      <c r="V1275">
        <v>0.15759029754120679</v>
      </c>
      <c r="W1275">
        <v>8.3847479285902998E-2</v>
      </c>
      <c r="X1275">
        <v>0.1736438002982944</v>
      </c>
    </row>
    <row r="1276" spans="1:24" x14ac:dyDescent="0.3">
      <c r="A1276" s="6" t="s">
        <v>144</v>
      </c>
      <c r="B1276" s="6" t="s">
        <v>145</v>
      </c>
      <c r="C1276" t="s">
        <v>79</v>
      </c>
      <c r="D1276" t="str">
        <f>VLOOKUP(C1276,INDUSTRY!A:B,2,FALSE)</f>
        <v>Natural Resources</v>
      </c>
      <c r="E1276">
        <v>2018</v>
      </c>
      <c r="F1276" t="s">
        <v>32</v>
      </c>
      <c r="G1276" s="6" t="s">
        <v>45</v>
      </c>
      <c r="H1276" s="8">
        <v>5.86</v>
      </c>
      <c r="I1276">
        <v>1.8309287260841136</v>
      </c>
      <c r="J1276">
        <v>1711096960</v>
      </c>
      <c r="K1276">
        <v>21.260400498865707</v>
      </c>
      <c r="L1276">
        <v>0.55241698026657104</v>
      </c>
      <c r="M1276">
        <v>1.8102267593538597</v>
      </c>
      <c r="N1276">
        <v>6.7661838531494096</v>
      </c>
      <c r="O1276" s="8">
        <v>2916.122112</v>
      </c>
      <c r="P1276" s="9">
        <v>2.3037399670755795E-2</v>
      </c>
      <c r="Q1276">
        <v>0.56950013356520002</v>
      </c>
      <c r="R1276">
        <v>0.73503437446952979</v>
      </c>
      <c r="S1276">
        <v>0.32402511773940335</v>
      </c>
      <c r="T1276">
        <v>0.57450917999003492</v>
      </c>
      <c r="U1276">
        <v>0.1459423794339576</v>
      </c>
      <c r="V1276">
        <v>0.15759029754120679</v>
      </c>
      <c r="W1276">
        <v>8.3847479285902998E-2</v>
      </c>
      <c r="X1276">
        <v>0.1736438002982944</v>
      </c>
    </row>
    <row r="1277" spans="1:24" x14ac:dyDescent="0.3">
      <c r="A1277" s="6" t="s">
        <v>144</v>
      </c>
      <c r="B1277" s="6" t="s">
        <v>145</v>
      </c>
      <c r="C1277" t="s">
        <v>79</v>
      </c>
      <c r="D1277" t="str">
        <f>VLOOKUP(C1277,INDUSTRY!A:B,2,FALSE)</f>
        <v>Natural Resources</v>
      </c>
      <c r="E1277">
        <v>2019</v>
      </c>
      <c r="F1277" t="s">
        <v>26</v>
      </c>
      <c r="G1277" s="6" t="s">
        <v>46</v>
      </c>
      <c r="H1277" s="8">
        <v>7.01</v>
      </c>
      <c r="I1277">
        <v>1.2640806936267954</v>
      </c>
      <c r="J1277">
        <v>2047778304</v>
      </c>
      <c r="K1277">
        <v>21.440021288264219</v>
      </c>
      <c r="L1277">
        <v>0.584703028202057</v>
      </c>
      <c r="M1277">
        <v>1.7102699178332765</v>
      </c>
      <c r="N1277">
        <v>3.8410499095916699</v>
      </c>
      <c r="O1277" s="8">
        <v>2826.7110400000001</v>
      </c>
      <c r="P1277" s="9">
        <v>-3.0660949221594146E-2</v>
      </c>
      <c r="Q1277">
        <v>0.63368763900280811</v>
      </c>
      <c r="R1277">
        <v>0.75471199590447491</v>
      </c>
      <c r="S1277">
        <v>0.28405197782114411</v>
      </c>
      <c r="T1277">
        <v>0.74117962182338271</v>
      </c>
      <c r="U1277">
        <v>6.4187505437608094E-2</v>
      </c>
      <c r="V1277">
        <v>1.9677621434945114E-2</v>
      </c>
      <c r="W1277">
        <v>-3.9973139918259237E-2</v>
      </c>
      <c r="X1277">
        <v>0.16667044183334778</v>
      </c>
    </row>
    <row r="1278" spans="1:24" x14ac:dyDescent="0.3">
      <c r="A1278" s="6" t="s">
        <v>144</v>
      </c>
      <c r="B1278" s="6" t="s">
        <v>145</v>
      </c>
      <c r="C1278" t="s">
        <v>79</v>
      </c>
      <c r="D1278" t="str">
        <f>VLOOKUP(C1278,INDUSTRY!A:B,2,FALSE)</f>
        <v>Natural Resources</v>
      </c>
      <c r="E1278">
        <v>2019</v>
      </c>
      <c r="F1278" t="s">
        <v>28</v>
      </c>
      <c r="G1278" s="6" t="s">
        <v>47</v>
      </c>
      <c r="H1278" s="8">
        <v>9.2200000000000006</v>
      </c>
      <c r="I1278">
        <v>2.8488521080135674</v>
      </c>
      <c r="J1278">
        <v>2697126400</v>
      </c>
      <c r="K1278">
        <v>21.715452746894922</v>
      </c>
      <c r="L1278">
        <v>0.69663697481155396</v>
      </c>
      <c r="M1278">
        <v>1.4354678780443835</v>
      </c>
      <c r="N1278">
        <v>5.1778731346130398</v>
      </c>
      <c r="O1278" s="8">
        <v>2889.2840959999999</v>
      </c>
      <c r="P1278" s="9">
        <v>2.2136346840743837E-2</v>
      </c>
      <c r="Q1278">
        <v>0.63368763900280811</v>
      </c>
      <c r="R1278">
        <v>0.75471199590447491</v>
      </c>
      <c r="S1278">
        <v>0.28405197782114411</v>
      </c>
      <c r="T1278">
        <v>0.74117962182338271</v>
      </c>
      <c r="U1278">
        <v>6.4187505437608094E-2</v>
      </c>
      <c r="V1278">
        <v>1.9677621434945114E-2</v>
      </c>
      <c r="W1278">
        <v>-3.9973139918259237E-2</v>
      </c>
      <c r="X1278">
        <v>0.16667044183334778</v>
      </c>
    </row>
    <row r="1279" spans="1:24" x14ac:dyDescent="0.3">
      <c r="A1279" s="6" t="s">
        <v>144</v>
      </c>
      <c r="B1279" s="6" t="s">
        <v>145</v>
      </c>
      <c r="C1279" t="s">
        <v>79</v>
      </c>
      <c r="D1279" t="str">
        <f>VLOOKUP(C1279,INDUSTRY!A:B,2,FALSE)</f>
        <v>Natural Resources</v>
      </c>
      <c r="E1279">
        <v>2019</v>
      </c>
      <c r="F1279" t="s">
        <v>30</v>
      </c>
      <c r="G1279" s="6" t="s">
        <v>48</v>
      </c>
      <c r="H1279" s="8">
        <v>11.26</v>
      </c>
      <c r="I1279">
        <v>3.5411627092430109</v>
      </c>
      <c r="J1279">
        <v>3298612992</v>
      </c>
      <c r="K1279">
        <v>21.916767911611206</v>
      </c>
      <c r="L1279">
        <v>0.92003601789474498</v>
      </c>
      <c r="M1279">
        <v>1.0869139691815881</v>
      </c>
      <c r="N1279">
        <v>4.8382949829101598</v>
      </c>
      <c r="O1279" s="8">
        <v>2887.8888959999999</v>
      </c>
      <c r="P1279" s="9">
        <v>-4.828877859160623E-4</v>
      </c>
      <c r="Q1279">
        <v>0.63368763900280811</v>
      </c>
      <c r="R1279">
        <v>0.75471199590447491</v>
      </c>
      <c r="S1279">
        <v>0.28405197782114411</v>
      </c>
      <c r="T1279">
        <v>0.74117962182338271</v>
      </c>
      <c r="U1279">
        <v>6.4187505437608094E-2</v>
      </c>
      <c r="V1279">
        <v>1.9677621434945114E-2</v>
      </c>
      <c r="W1279">
        <v>-3.9973139918259237E-2</v>
      </c>
      <c r="X1279">
        <v>0.16667044183334778</v>
      </c>
    </row>
    <row r="1280" spans="1:24" x14ac:dyDescent="0.3">
      <c r="A1280" s="6" t="s">
        <v>144</v>
      </c>
      <c r="B1280" s="6" t="s">
        <v>145</v>
      </c>
      <c r="C1280" t="s">
        <v>79</v>
      </c>
      <c r="D1280" t="str">
        <f>VLOOKUP(C1280,INDUSTRY!A:B,2,FALSE)</f>
        <v>Natural Resources</v>
      </c>
      <c r="E1280">
        <v>2019</v>
      </c>
      <c r="F1280" t="s">
        <v>32</v>
      </c>
      <c r="G1280" s="6" t="s">
        <v>49</v>
      </c>
      <c r="H1280" s="8">
        <v>10.33</v>
      </c>
      <c r="I1280">
        <v>3.3922202660401251</v>
      </c>
      <c r="J1280">
        <v>3032555520</v>
      </c>
      <c r="K1280">
        <v>21.832671506941349</v>
      </c>
      <c r="L1280">
        <v>1.20244204998016</v>
      </c>
      <c r="M1280">
        <v>0.83164090944465863</v>
      </c>
      <c r="N1280">
        <v>-1.1501330137252801</v>
      </c>
      <c r="O1280" s="8">
        <v>2697.8391040000001</v>
      </c>
      <c r="P1280" s="9">
        <v>-6.5809246423308321E-2</v>
      </c>
      <c r="Q1280">
        <v>0.63368763900280811</v>
      </c>
      <c r="R1280">
        <v>0.75471199590447491</v>
      </c>
      <c r="S1280">
        <v>0.28405197782114411</v>
      </c>
      <c r="T1280">
        <v>0.74117962182338271</v>
      </c>
      <c r="U1280">
        <v>6.4187505437608094E-2</v>
      </c>
      <c r="V1280">
        <v>1.9677621434945114E-2</v>
      </c>
      <c r="W1280">
        <v>-3.9973139918259237E-2</v>
      </c>
      <c r="X1280">
        <v>0.16667044183334778</v>
      </c>
    </row>
    <row r="1281" spans="1:24" x14ac:dyDescent="0.3">
      <c r="A1281" s="6" t="s">
        <v>144</v>
      </c>
      <c r="B1281" s="6" t="s">
        <v>145</v>
      </c>
      <c r="C1281" t="s">
        <v>79</v>
      </c>
      <c r="D1281" t="str">
        <f>VLOOKUP(C1281,INDUSTRY!A:B,2,FALSE)</f>
        <v>Natural Resources</v>
      </c>
      <c r="E1281">
        <v>2020</v>
      </c>
      <c r="F1281" t="s">
        <v>26</v>
      </c>
      <c r="G1281" s="6" t="s">
        <v>50</v>
      </c>
      <c r="H1281" s="8">
        <v>8.3699999999999992</v>
      </c>
      <c r="I1281">
        <v>2.0266639254367407</v>
      </c>
      <c r="J1281">
        <v>2458189056</v>
      </c>
      <c r="K1281">
        <v>21.622690759697168</v>
      </c>
      <c r="L1281">
        <v>1.1315790414810201</v>
      </c>
      <c r="M1281">
        <v>0.88372085673413647</v>
      </c>
      <c r="N1281">
        <v>-3.3822660446167001</v>
      </c>
      <c r="O1281" s="8">
        <v>2701.6529919999998</v>
      </c>
      <c r="P1281" s="9">
        <v>1.4136825262651685E-3</v>
      </c>
      <c r="Q1281">
        <v>0.67177930221997673</v>
      </c>
      <c r="R1281">
        <v>0.70136065854478313</v>
      </c>
      <c r="S1281">
        <v>0.55603267253814725</v>
      </c>
      <c r="T1281">
        <v>0.71653321208753296</v>
      </c>
      <c r="U1281">
        <v>3.8091663217168614E-2</v>
      </c>
      <c r="V1281">
        <v>-5.3351337359691775E-2</v>
      </c>
      <c r="W1281">
        <v>0.27198069471700315</v>
      </c>
      <c r="X1281">
        <v>-2.464640973584975E-2</v>
      </c>
    </row>
    <row r="1282" spans="1:24" x14ac:dyDescent="0.3">
      <c r="A1282" s="6" t="s">
        <v>144</v>
      </c>
      <c r="B1282" s="6" t="s">
        <v>145</v>
      </c>
      <c r="C1282" t="s">
        <v>79</v>
      </c>
      <c r="D1282" t="str">
        <f>VLOOKUP(C1282,INDUSTRY!A:B,2,FALSE)</f>
        <v>Natural Resources</v>
      </c>
      <c r="E1282">
        <v>2020</v>
      </c>
      <c r="F1282" t="s">
        <v>28</v>
      </c>
      <c r="G1282" s="6" t="s">
        <v>51</v>
      </c>
      <c r="H1282" s="8">
        <v>15.15</v>
      </c>
      <c r="I1282">
        <v>2.9020567419217187</v>
      </c>
      <c r="J1282">
        <v>4451316224</v>
      </c>
      <c r="K1282">
        <v>22.216465670064238</v>
      </c>
      <c r="L1282">
        <v>0.83808600902557395</v>
      </c>
      <c r="M1282">
        <v>1.1931949575947225</v>
      </c>
      <c r="N1282">
        <v>-4.3617591857910201</v>
      </c>
      <c r="O1282" s="8">
        <v>2792.8729600000001</v>
      </c>
      <c r="P1282" s="9">
        <v>3.3764502054896152E-2</v>
      </c>
      <c r="Q1282">
        <v>0.67177930221997673</v>
      </c>
      <c r="R1282">
        <v>0.70136065854478313</v>
      </c>
      <c r="S1282">
        <v>0.55603267253814725</v>
      </c>
      <c r="T1282">
        <v>0.71653321208753296</v>
      </c>
      <c r="U1282">
        <v>3.8091663217168614E-2</v>
      </c>
      <c r="V1282">
        <v>-5.3351337359691775E-2</v>
      </c>
      <c r="W1282">
        <v>0.27198069471700315</v>
      </c>
      <c r="X1282">
        <v>-2.464640973584975E-2</v>
      </c>
    </row>
    <row r="1283" spans="1:24" x14ac:dyDescent="0.3">
      <c r="A1283" s="6" t="s">
        <v>144</v>
      </c>
      <c r="B1283" s="6" t="s">
        <v>145</v>
      </c>
      <c r="C1283" t="s">
        <v>79</v>
      </c>
      <c r="D1283" t="str">
        <f>VLOOKUP(C1283,INDUSTRY!A:B,2,FALSE)</f>
        <v>Natural Resources</v>
      </c>
      <c r="E1283">
        <v>2020</v>
      </c>
      <c r="F1283" t="s">
        <v>30</v>
      </c>
      <c r="G1283" s="6" t="s">
        <v>52</v>
      </c>
      <c r="H1283" s="8">
        <v>15.49</v>
      </c>
      <c r="I1283">
        <v>2.7111498175743383</v>
      </c>
      <c r="J1283">
        <v>4559759360</v>
      </c>
      <c r="K1283">
        <v>22.240535687150395</v>
      </c>
      <c r="L1283">
        <v>1.5222300291061399</v>
      </c>
      <c r="M1283">
        <v>0.65693093742685149</v>
      </c>
      <c r="N1283">
        <v>-2.7077701091766402</v>
      </c>
      <c r="O1283" s="8">
        <v>2769.313024</v>
      </c>
      <c r="P1283" s="9">
        <v>-8.4357349358275529E-3</v>
      </c>
      <c r="Q1283">
        <v>0.67177930221997673</v>
      </c>
      <c r="R1283">
        <v>0.70136065854478313</v>
      </c>
      <c r="S1283">
        <v>0.55603267253814725</v>
      </c>
      <c r="T1283">
        <v>0.71653321208753296</v>
      </c>
      <c r="U1283">
        <v>3.8091663217168614E-2</v>
      </c>
      <c r="V1283">
        <v>-5.3351337359691775E-2</v>
      </c>
      <c r="W1283">
        <v>0.27198069471700315</v>
      </c>
      <c r="X1283">
        <v>-2.464640973584975E-2</v>
      </c>
    </row>
    <row r="1284" spans="1:24" x14ac:dyDescent="0.3">
      <c r="A1284" s="6" t="s">
        <v>144</v>
      </c>
      <c r="B1284" s="6" t="s">
        <v>145</v>
      </c>
      <c r="C1284" t="s">
        <v>79</v>
      </c>
      <c r="D1284" t="str">
        <f>VLOOKUP(C1284,INDUSTRY!A:B,2,FALSE)</f>
        <v>Natural Resources</v>
      </c>
      <c r="E1284">
        <v>2020</v>
      </c>
      <c r="F1284" t="s">
        <v>32</v>
      </c>
      <c r="G1284" s="6" t="s">
        <v>53</v>
      </c>
      <c r="H1284" s="8">
        <v>14.74</v>
      </c>
      <c r="I1284">
        <v>1.0330012907381412</v>
      </c>
      <c r="J1284">
        <v>4359816704</v>
      </c>
      <c r="K1284">
        <v>22.195695853056662</v>
      </c>
      <c r="L1284">
        <v>1.4518740177154501</v>
      </c>
      <c r="M1284">
        <v>0.68876499461951801</v>
      </c>
      <c r="N1284">
        <v>10.3438663482666</v>
      </c>
      <c r="O1284" s="8">
        <v>2991.7550080000001</v>
      </c>
      <c r="P1284" s="9">
        <v>8.0323886130685404E-2</v>
      </c>
      <c r="Q1284">
        <v>0.67177930221997673</v>
      </c>
      <c r="R1284">
        <v>0.70136065854478313</v>
      </c>
      <c r="S1284">
        <v>0.55603267253814725</v>
      </c>
      <c r="T1284">
        <v>0.71653321208753296</v>
      </c>
      <c r="U1284">
        <v>3.8091663217168614E-2</v>
      </c>
      <c r="V1284">
        <v>-5.3351337359691775E-2</v>
      </c>
      <c r="W1284">
        <v>0.27198069471700315</v>
      </c>
      <c r="X1284">
        <v>-2.464640973584975E-2</v>
      </c>
    </row>
    <row r="1285" spans="1:24" x14ac:dyDescent="0.3">
      <c r="A1285" s="6" t="s">
        <v>144</v>
      </c>
      <c r="B1285" s="6" t="s">
        <v>145</v>
      </c>
      <c r="C1285" t="s">
        <v>79</v>
      </c>
      <c r="D1285" t="str">
        <f>VLOOKUP(C1285,INDUSTRY!A:B,2,FALSE)</f>
        <v>Natural Resources</v>
      </c>
      <c r="E1285">
        <v>2021</v>
      </c>
      <c r="F1285" t="s">
        <v>26</v>
      </c>
      <c r="G1285" s="6" t="s">
        <v>54</v>
      </c>
      <c r="H1285" s="8">
        <v>11.12</v>
      </c>
      <c r="I1285">
        <v>1.578469723075695</v>
      </c>
      <c r="J1285">
        <v>3289924864</v>
      </c>
      <c r="K1285">
        <v>21.91413056377294</v>
      </c>
      <c r="L1285">
        <v>1.3848979473114</v>
      </c>
      <c r="M1285">
        <v>0.72207486619600414</v>
      </c>
      <c r="N1285">
        <v>13.762530326843301</v>
      </c>
      <c r="O1285" s="8">
        <v>3136.0089600000001</v>
      </c>
      <c r="P1285" s="9">
        <v>4.8217167386454665E-2</v>
      </c>
      <c r="Q1285">
        <v>0.39408921320854307</v>
      </c>
      <c r="R1285">
        <v>0.78420976081301319</v>
      </c>
      <c r="S1285">
        <v>0.62528735632183896</v>
      </c>
      <c r="T1285">
        <v>0.61495762607319016</v>
      </c>
      <c r="U1285">
        <v>-0.27769008901143366</v>
      </c>
      <c r="V1285">
        <v>8.2849102268230057E-2</v>
      </c>
      <c r="W1285">
        <v>6.9254683783691706E-2</v>
      </c>
      <c r="X1285">
        <v>-0.1015755860143428</v>
      </c>
    </row>
    <row r="1286" spans="1:24" x14ac:dyDescent="0.3">
      <c r="A1286" s="6" t="s">
        <v>144</v>
      </c>
      <c r="B1286" s="6" t="s">
        <v>145</v>
      </c>
      <c r="C1286" t="s">
        <v>79</v>
      </c>
      <c r="D1286" t="str">
        <f>VLOOKUP(C1286,INDUSTRY!A:B,2,FALSE)</f>
        <v>Natural Resources</v>
      </c>
      <c r="E1286">
        <v>2021</v>
      </c>
      <c r="F1286" t="s">
        <v>28</v>
      </c>
      <c r="G1286" s="6" t="s">
        <v>55</v>
      </c>
      <c r="H1286" s="8">
        <v>9.41</v>
      </c>
      <c r="I1286">
        <v>1.6988133113048773</v>
      </c>
      <c r="J1286">
        <v>2791802624</v>
      </c>
      <c r="K1286">
        <v>21.749953325937899</v>
      </c>
      <c r="L1286">
        <v>0.999397993087769</v>
      </c>
      <c r="M1286">
        <v>1.0006023695428594</v>
      </c>
      <c r="N1286">
        <v>17.9424724578857</v>
      </c>
      <c r="O1286" s="8">
        <v>3328.0670719999998</v>
      </c>
      <c r="P1286" s="9">
        <v>6.1242845428604802E-2</v>
      </c>
      <c r="Q1286">
        <v>0.39408921320854307</v>
      </c>
      <c r="R1286">
        <v>0.78420976081301319</v>
      </c>
      <c r="S1286">
        <v>0.62528735632183896</v>
      </c>
      <c r="T1286">
        <v>0.61495762607319016</v>
      </c>
      <c r="U1286">
        <v>-0.27769008901143366</v>
      </c>
      <c r="V1286">
        <v>8.2849102268230057E-2</v>
      </c>
      <c r="W1286">
        <v>6.9254683783691706E-2</v>
      </c>
      <c r="X1286">
        <v>-0.1015755860143428</v>
      </c>
    </row>
    <row r="1287" spans="1:24" x14ac:dyDescent="0.3">
      <c r="A1287" s="6" t="s">
        <v>144</v>
      </c>
      <c r="B1287" s="6" t="s">
        <v>145</v>
      </c>
      <c r="C1287" t="s">
        <v>79</v>
      </c>
      <c r="D1287" t="str">
        <f>VLOOKUP(C1287,INDUSTRY!A:B,2,FALSE)</f>
        <v>Natural Resources</v>
      </c>
      <c r="E1287">
        <v>2021</v>
      </c>
      <c r="F1287" t="s">
        <v>30</v>
      </c>
      <c r="G1287" s="6" t="s">
        <v>56</v>
      </c>
      <c r="H1287" s="8">
        <v>8.65</v>
      </c>
      <c r="I1287">
        <v>2.5693887081041926</v>
      </c>
      <c r="J1287">
        <v>2566585600</v>
      </c>
      <c r="K1287">
        <v>21.665842292223559</v>
      </c>
      <c r="L1287">
        <v>1.2771739959716799</v>
      </c>
      <c r="M1287">
        <v>0.78297867256465348</v>
      </c>
      <c r="N1287">
        <v>-15.0366859436035</v>
      </c>
      <c r="O1287" s="8">
        <v>2328.579072</v>
      </c>
      <c r="P1287" s="9">
        <v>-0.30032087045630307</v>
      </c>
      <c r="Q1287">
        <v>0.39408921320854307</v>
      </c>
      <c r="R1287">
        <v>0.78420976081301319</v>
      </c>
      <c r="S1287">
        <v>0.62528735632183896</v>
      </c>
      <c r="T1287">
        <v>0.61495762607319016</v>
      </c>
      <c r="U1287">
        <v>-0.27769008901143366</v>
      </c>
      <c r="V1287">
        <v>8.2849102268230057E-2</v>
      </c>
      <c r="W1287">
        <v>6.9254683783691706E-2</v>
      </c>
      <c r="X1287">
        <v>-0.1015755860143428</v>
      </c>
    </row>
    <row r="1288" spans="1:24" x14ac:dyDescent="0.3">
      <c r="A1288" s="6" t="s">
        <v>144</v>
      </c>
      <c r="B1288" s="6" t="s">
        <v>145</v>
      </c>
      <c r="C1288" t="s">
        <v>79</v>
      </c>
      <c r="D1288" t="str">
        <f>VLOOKUP(C1288,INDUSTRY!A:B,2,FALSE)</f>
        <v>Natural Resources</v>
      </c>
      <c r="E1288">
        <v>2021</v>
      </c>
      <c r="F1288" t="s">
        <v>32</v>
      </c>
      <c r="G1288" s="6" t="s">
        <v>57</v>
      </c>
      <c r="H1288" s="8">
        <v>9.75</v>
      </c>
      <c r="I1288">
        <v>2.7380330531240888</v>
      </c>
      <c r="J1288">
        <v>2894979584</v>
      </c>
      <c r="K1288">
        <v>21.78624389578761</v>
      </c>
      <c r="L1288">
        <v>1.1348459720611599</v>
      </c>
      <c r="M1288">
        <v>0.8811768509727832</v>
      </c>
      <c r="N1288">
        <v>-21.0605583190918</v>
      </c>
      <c r="O1288" s="8">
        <v>2339.8888959999999</v>
      </c>
      <c r="P1288" s="9">
        <v>4.8569636891419828E-3</v>
      </c>
      <c r="Q1288">
        <v>0.39408921320854307</v>
      </c>
      <c r="R1288">
        <v>0.78420976081301319</v>
      </c>
      <c r="S1288">
        <v>0.62528735632183896</v>
      </c>
      <c r="T1288">
        <v>0.61495762607319016</v>
      </c>
      <c r="U1288">
        <v>-0.27769008901143366</v>
      </c>
      <c r="V1288">
        <v>8.2849102268230057E-2</v>
      </c>
      <c r="W1288">
        <v>6.9254683783691706E-2</v>
      </c>
      <c r="X1288">
        <v>-0.1015755860143428</v>
      </c>
    </row>
    <row r="1289" spans="1:24" x14ac:dyDescent="0.3">
      <c r="A1289" s="6" t="s">
        <v>144</v>
      </c>
      <c r="B1289" s="6" t="s">
        <v>145</v>
      </c>
      <c r="C1289" t="s">
        <v>79</v>
      </c>
      <c r="D1289" t="str">
        <f>VLOOKUP(C1289,INDUSTRY!A:B,2,FALSE)</f>
        <v>Natural Resources</v>
      </c>
      <c r="E1289">
        <v>2022</v>
      </c>
      <c r="F1289" t="s">
        <v>26</v>
      </c>
      <c r="G1289" s="6" t="s">
        <v>58</v>
      </c>
      <c r="H1289" s="8">
        <v>12.29</v>
      </c>
      <c r="I1289">
        <v>1.3174059106187961</v>
      </c>
      <c r="J1289">
        <v>3651549952</v>
      </c>
      <c r="K1289">
        <v>22.018417558788464</v>
      </c>
      <c r="L1289">
        <v>1.1204700469970701</v>
      </c>
      <c r="M1289">
        <v>0.89248258146664661</v>
      </c>
      <c r="N1289">
        <v>-13.135929107666</v>
      </c>
      <c r="O1289" s="8">
        <v>2676.568064</v>
      </c>
      <c r="P1289" s="9">
        <v>0.14388681812010279</v>
      </c>
      <c r="Q1289">
        <v>0.67883175168527765</v>
      </c>
      <c r="R1289">
        <v>0.65284556474938782</v>
      </c>
      <c r="S1289">
        <v>0.78341237039409983</v>
      </c>
      <c r="T1289">
        <v>0.63774675121704483</v>
      </c>
      <c r="U1289">
        <v>0.28474253847673459</v>
      </c>
      <c r="V1289">
        <v>-0.13136419606362537</v>
      </c>
      <c r="W1289">
        <v>0.15812501407226087</v>
      </c>
      <c r="X1289">
        <v>2.2789125143854672E-2</v>
      </c>
    </row>
    <row r="1290" spans="1:24" x14ac:dyDescent="0.3">
      <c r="A1290" s="6" t="s">
        <v>144</v>
      </c>
      <c r="B1290" s="6" t="s">
        <v>145</v>
      </c>
      <c r="C1290" t="s">
        <v>79</v>
      </c>
      <c r="D1290" t="str">
        <f>VLOOKUP(C1290,INDUSTRY!A:B,2,FALSE)</f>
        <v>Natural Resources</v>
      </c>
      <c r="E1290">
        <v>2022</v>
      </c>
      <c r="F1290" t="s">
        <v>28</v>
      </c>
      <c r="G1290" s="6" t="s">
        <v>59</v>
      </c>
      <c r="H1290" s="8">
        <v>8.73</v>
      </c>
      <c r="I1290">
        <v>1.1472575996697474</v>
      </c>
      <c r="J1290">
        <v>2593818624</v>
      </c>
      <c r="K1290">
        <v>21.676396999039074</v>
      </c>
      <c r="L1290">
        <v>1.38036501407623</v>
      </c>
      <c r="M1290">
        <v>0.72444606303588588</v>
      </c>
      <c r="N1290">
        <v>-15.172176361084</v>
      </c>
      <c r="O1290" s="8">
        <v>2732.9620479999999</v>
      </c>
      <c r="P1290" s="9">
        <v>2.1069512394809704E-2</v>
      </c>
      <c r="Q1290">
        <v>0.67883175168527765</v>
      </c>
      <c r="R1290">
        <v>0.65284556474938782</v>
      </c>
      <c r="S1290">
        <v>0.78341237039409983</v>
      </c>
      <c r="T1290">
        <v>0.63774675121704483</v>
      </c>
      <c r="U1290">
        <v>0.28474253847673459</v>
      </c>
      <c r="V1290">
        <v>-0.13136419606362537</v>
      </c>
      <c r="W1290">
        <v>0.15812501407226087</v>
      </c>
      <c r="X1290">
        <v>2.2789125143854672E-2</v>
      </c>
    </row>
    <row r="1291" spans="1:24" x14ac:dyDescent="0.3">
      <c r="A1291" s="6" t="s">
        <v>144</v>
      </c>
      <c r="B1291" s="6" t="s">
        <v>145</v>
      </c>
      <c r="C1291" t="s">
        <v>79</v>
      </c>
      <c r="D1291" t="str">
        <f>VLOOKUP(C1291,INDUSTRY!A:B,2,FALSE)</f>
        <v>Natural Resources</v>
      </c>
      <c r="E1291">
        <v>2022</v>
      </c>
      <c r="F1291" t="s">
        <v>30</v>
      </c>
      <c r="G1291" s="6" t="s">
        <v>60</v>
      </c>
      <c r="H1291" s="8">
        <v>6.08</v>
      </c>
      <c r="I1291">
        <v>0.94173598564919603</v>
      </c>
      <c r="J1291">
        <v>1338111744</v>
      </c>
      <c r="K1291">
        <v>21.014525310860275</v>
      </c>
      <c r="L1291">
        <v>0.95213097333908103</v>
      </c>
      <c r="M1291">
        <v>1.0502756742520878</v>
      </c>
      <c r="N1291">
        <v>15.7671604156494</v>
      </c>
      <c r="O1291" s="8">
        <v>2608.4421120000002</v>
      </c>
      <c r="P1291" s="9">
        <v>-4.5562263146363198E-2</v>
      </c>
      <c r="Q1291">
        <v>0.67883175168527765</v>
      </c>
      <c r="R1291">
        <v>0.65284556474938782</v>
      </c>
      <c r="S1291">
        <v>0.78341237039409983</v>
      </c>
      <c r="T1291">
        <v>0.63774675121704483</v>
      </c>
      <c r="U1291">
        <v>0.28474253847673459</v>
      </c>
      <c r="V1291">
        <v>-0.13136419606362537</v>
      </c>
      <c r="W1291">
        <v>0.15812501407226087</v>
      </c>
      <c r="X1291">
        <v>2.2789125143854672E-2</v>
      </c>
    </row>
    <row r="1292" spans="1:24" x14ac:dyDescent="0.3">
      <c r="A1292" s="6" t="s">
        <v>144</v>
      </c>
      <c r="B1292" s="6" t="s">
        <v>145</v>
      </c>
      <c r="C1292" t="s">
        <v>79</v>
      </c>
      <c r="D1292" t="str">
        <f>VLOOKUP(C1292,INDUSTRY!A:B,2,FALSE)</f>
        <v>Natural Resources</v>
      </c>
      <c r="E1292">
        <v>2022</v>
      </c>
      <c r="F1292" t="s">
        <v>32</v>
      </c>
      <c r="G1292" s="6" t="s">
        <v>61</v>
      </c>
      <c r="H1292" s="8">
        <v>7.01</v>
      </c>
      <c r="I1292">
        <v>0.86450371119311409</v>
      </c>
      <c r="J1292">
        <v>1539642496</v>
      </c>
      <c r="K1292">
        <v>21.154816080967475</v>
      </c>
      <c r="L1292">
        <v>0.494890987873077</v>
      </c>
      <c r="M1292">
        <v>2.0206470202614937</v>
      </c>
      <c r="N1292">
        <v>13.685732841491699</v>
      </c>
      <c r="O1292" s="8">
        <v>2449.8291199999999</v>
      </c>
      <c r="P1292" s="9">
        <v>-6.0807556844106145E-2</v>
      </c>
      <c r="Q1292">
        <v>0.67883175168527765</v>
      </c>
      <c r="R1292">
        <v>0.65284556474938782</v>
      </c>
      <c r="S1292">
        <v>0.78341237039409983</v>
      </c>
      <c r="T1292">
        <v>0.63774675121704483</v>
      </c>
      <c r="U1292">
        <v>0.28474253847673459</v>
      </c>
      <c r="V1292">
        <v>-0.13136419606362537</v>
      </c>
      <c r="W1292">
        <v>0.15812501407226087</v>
      </c>
      <c r="X1292">
        <v>2.2789125143854672E-2</v>
      </c>
    </row>
    <row r="1293" spans="1:24" x14ac:dyDescent="0.3">
      <c r="A1293" s="6" t="s">
        <v>144</v>
      </c>
      <c r="B1293" s="6" t="s">
        <v>145</v>
      </c>
      <c r="C1293" t="s">
        <v>79</v>
      </c>
      <c r="D1293" t="str">
        <f>VLOOKUP(C1293,INDUSTRY!A:B,2,FALSE)</f>
        <v>Natural Resources</v>
      </c>
      <c r="E1293">
        <v>2023</v>
      </c>
      <c r="F1293" t="s">
        <v>26</v>
      </c>
      <c r="G1293" s="6" t="s">
        <v>62</v>
      </c>
      <c r="H1293" s="8">
        <v>8.73</v>
      </c>
      <c r="I1293">
        <v>0.65606783185887141</v>
      </c>
      <c r="J1293">
        <v>1907458304</v>
      </c>
      <c r="K1293">
        <v>21.369037461906256</v>
      </c>
      <c r="L1293">
        <v>0.62514597177505504</v>
      </c>
      <c r="M1293">
        <v>1.5996263995120612</v>
      </c>
      <c r="N1293">
        <v>-3.0806720256805402</v>
      </c>
      <c r="O1293" s="8">
        <v>2335.9091199999998</v>
      </c>
      <c r="P1293" s="9">
        <v>-4.6501202500197271E-2</v>
      </c>
      <c r="Q1293">
        <v>0.67456499128688197</v>
      </c>
      <c r="R1293">
        <v>0.58187271381467376</v>
      </c>
      <c r="S1293">
        <v>0.8972094492429421</v>
      </c>
      <c r="T1293">
        <v>0.61978060198430118</v>
      </c>
      <c r="U1293">
        <v>-4.2667603983956859E-3</v>
      </c>
      <c r="V1293">
        <v>-7.097285093471406E-2</v>
      </c>
      <c r="W1293">
        <v>0.11379707884884227</v>
      </c>
      <c r="X1293">
        <v>-1.7966149232743645E-2</v>
      </c>
    </row>
    <row r="1294" spans="1:24" x14ac:dyDescent="0.3">
      <c r="A1294" s="6" t="s">
        <v>144</v>
      </c>
      <c r="B1294" s="6" t="s">
        <v>145</v>
      </c>
      <c r="C1294" t="s">
        <v>79</v>
      </c>
      <c r="D1294" t="str">
        <f>VLOOKUP(C1294,INDUSTRY!A:B,2,FALSE)</f>
        <v>Natural Resources</v>
      </c>
      <c r="E1294">
        <v>2023</v>
      </c>
      <c r="F1294" t="s">
        <v>28</v>
      </c>
      <c r="G1294" s="6" t="s">
        <v>63</v>
      </c>
      <c r="H1294" s="8">
        <v>7.94</v>
      </c>
      <c r="I1294">
        <v>1.0459565000515065</v>
      </c>
      <c r="J1294">
        <v>1737338368</v>
      </c>
      <c r="K1294">
        <v>21.275620105464562</v>
      </c>
      <c r="L1294">
        <v>0.81910401582717896</v>
      </c>
      <c r="M1294">
        <v>1.2208461693233694</v>
      </c>
      <c r="N1294">
        <v>-9.6939697265625</v>
      </c>
      <c r="O1294" s="8">
        <v>2219.7870079999998</v>
      </c>
      <c r="P1294" s="9">
        <v>-4.9711742210244901E-2</v>
      </c>
      <c r="Q1294">
        <v>0.67456499128688197</v>
      </c>
      <c r="R1294">
        <v>0.58187271381467376</v>
      </c>
      <c r="S1294">
        <v>0.8972094492429421</v>
      </c>
      <c r="T1294">
        <v>0.61978060198430118</v>
      </c>
      <c r="U1294">
        <v>-4.2667603983956859E-3</v>
      </c>
      <c r="V1294">
        <v>-7.097285093471406E-2</v>
      </c>
      <c r="W1294">
        <v>0.11379707884884227</v>
      </c>
      <c r="X1294">
        <v>-1.7966149232743645E-2</v>
      </c>
    </row>
    <row r="1295" spans="1:24" x14ac:dyDescent="0.3">
      <c r="A1295" s="6" t="s">
        <v>144</v>
      </c>
      <c r="B1295" s="6" t="s">
        <v>145</v>
      </c>
      <c r="C1295" t="s">
        <v>79</v>
      </c>
      <c r="D1295" t="str">
        <f>VLOOKUP(C1295,INDUSTRY!A:B,2,FALSE)</f>
        <v>Natural Resources</v>
      </c>
      <c r="E1295">
        <v>2023</v>
      </c>
      <c r="F1295" t="s">
        <v>30</v>
      </c>
      <c r="G1295" s="6" t="s">
        <v>64</v>
      </c>
      <c r="H1295" s="8">
        <v>6.64</v>
      </c>
      <c r="I1295">
        <v>0.89145947748621768</v>
      </c>
      <c r="J1295">
        <v>1435559424</v>
      </c>
      <c r="K1295">
        <v>21.084820452697858</v>
      </c>
      <c r="L1295">
        <v>0.78016299009323098</v>
      </c>
      <c r="M1295">
        <v>1.2817834384587996</v>
      </c>
      <c r="N1295">
        <v>-11.640700340271</v>
      </c>
      <c r="O1295" s="8">
        <v>2152.3200000000002</v>
      </c>
      <c r="P1295" s="9">
        <v>-3.0393460163903992E-2</v>
      </c>
      <c r="Q1295">
        <v>0.67456499128688197</v>
      </c>
      <c r="R1295">
        <v>0.58187271381467376</v>
      </c>
      <c r="S1295">
        <v>0.8972094492429421</v>
      </c>
      <c r="T1295">
        <v>0.61978060198430118</v>
      </c>
      <c r="U1295">
        <v>-4.2667603983956859E-3</v>
      </c>
      <c r="V1295">
        <v>-7.097285093471406E-2</v>
      </c>
      <c r="W1295">
        <v>0.11379707884884227</v>
      </c>
      <c r="X1295">
        <v>-1.7966149232743645E-2</v>
      </c>
    </row>
    <row r="1296" spans="1:24" x14ac:dyDescent="0.3">
      <c r="A1296" s="6" t="s">
        <v>144</v>
      </c>
      <c r="B1296" s="6" t="s">
        <v>145</v>
      </c>
      <c r="C1296" t="s">
        <v>79</v>
      </c>
      <c r="D1296" t="str">
        <f>VLOOKUP(C1296,INDUSTRY!A:B,2,FALSE)</f>
        <v>Natural Resources</v>
      </c>
      <c r="E1296">
        <v>2023</v>
      </c>
      <c r="F1296" t="s">
        <v>32</v>
      </c>
      <c r="G1296" s="6" t="s">
        <v>65</v>
      </c>
      <c r="H1296" s="8">
        <v>7.91</v>
      </c>
      <c r="I1296">
        <v>0.81842837194222462</v>
      </c>
      <c r="J1296">
        <v>1706407424</v>
      </c>
      <c r="K1296">
        <v>21.257656075791743</v>
      </c>
      <c r="L1296">
        <v>0.617146015167236</v>
      </c>
      <c r="M1296">
        <v>1.620362078703558</v>
      </c>
      <c r="N1296">
        <v>-7.86173295974731</v>
      </c>
      <c r="O1296" s="8">
        <v>2195.2791040000002</v>
      </c>
      <c r="P1296" s="9">
        <v>1.9959440975319664E-2</v>
      </c>
      <c r="Q1296">
        <v>0.67456499128688197</v>
      </c>
      <c r="R1296">
        <v>0.58187271381467376</v>
      </c>
      <c r="S1296">
        <v>0.8972094492429421</v>
      </c>
      <c r="T1296">
        <v>0.61978060198430118</v>
      </c>
      <c r="U1296">
        <v>-4.2667603983956859E-3</v>
      </c>
      <c r="V1296">
        <v>-7.097285093471406E-2</v>
      </c>
      <c r="W1296">
        <v>0.11379707884884227</v>
      </c>
      <c r="X1296">
        <v>-1.7966149232743645E-2</v>
      </c>
    </row>
    <row r="1297" spans="1:24" x14ac:dyDescent="0.3">
      <c r="A1297" s="6" t="s">
        <v>144</v>
      </c>
      <c r="B1297" s="6" t="s">
        <v>145</v>
      </c>
      <c r="C1297" t="s">
        <v>79</v>
      </c>
      <c r="D1297" t="str">
        <f>VLOOKUP(C1297,INDUSTRY!A:B,2,FALSE)</f>
        <v>Natural Resources</v>
      </c>
      <c r="E1297">
        <v>2024</v>
      </c>
      <c r="F1297" t="s">
        <v>26</v>
      </c>
      <c r="G1297" s="6" t="s">
        <v>66</v>
      </c>
      <c r="H1297" s="8">
        <v>8</v>
      </c>
      <c r="I1297" t="s">
        <v>67</v>
      </c>
      <c r="J1297">
        <v>1722609408</v>
      </c>
      <c r="K1297">
        <v>21.267106075816102</v>
      </c>
      <c r="L1297">
        <v>0.77089601755142201</v>
      </c>
      <c r="M1297">
        <v>1.2971918095728077</v>
      </c>
      <c r="N1297">
        <v>-3.5210618972778298</v>
      </c>
      <c r="O1297" s="8">
        <v>2280.7659520000002</v>
      </c>
      <c r="P1297" s="9">
        <v>3.8941220660386702E-2</v>
      </c>
      <c r="Q1297">
        <v>0.67380689530020121</v>
      </c>
      <c r="R1297">
        <v>0.60394599266027882</v>
      </c>
      <c r="S1297">
        <v>0.92690277777777785</v>
      </c>
      <c r="T1297">
        <v>0.5804741971142211</v>
      </c>
      <c r="U1297">
        <v>-7.5809598668075129E-4</v>
      </c>
      <c r="V1297">
        <v>2.207327884560506E-2</v>
      </c>
      <c r="W1297">
        <v>2.969332853483575E-2</v>
      </c>
      <c r="X1297">
        <v>-3.9306404870080081E-2</v>
      </c>
    </row>
    <row r="1298" spans="1:24" x14ac:dyDescent="0.3">
      <c r="A1298" s="6" t="s">
        <v>144</v>
      </c>
      <c r="B1298" s="6" t="s">
        <v>145</v>
      </c>
      <c r="C1298" t="s">
        <v>79</v>
      </c>
      <c r="D1298" t="str">
        <f>VLOOKUP(C1298,INDUSTRY!A:B,2,FALSE)</f>
        <v>Natural Resources</v>
      </c>
      <c r="E1298">
        <v>2024</v>
      </c>
      <c r="F1298" t="s">
        <v>28</v>
      </c>
      <c r="G1298" s="6" t="s">
        <v>68</v>
      </c>
      <c r="H1298" s="8">
        <v>9.1999999999999993</v>
      </c>
      <c r="I1298" t="s">
        <v>67</v>
      </c>
      <c r="J1298">
        <v>1968910592</v>
      </c>
      <c r="K1298">
        <v>21.400746227751203</v>
      </c>
      <c r="L1298">
        <v>0.73738497495651201</v>
      </c>
      <c r="M1298">
        <v>1.3561437159185077</v>
      </c>
      <c r="N1298">
        <v>2.57774806022644</v>
      </c>
      <c r="O1298" s="8">
        <v>2326.9729280000001</v>
      </c>
      <c r="P1298" s="9">
        <v>2.025941151895972E-2</v>
      </c>
      <c r="Q1298">
        <v>0.67380689530020121</v>
      </c>
      <c r="R1298">
        <v>0.60394599266027882</v>
      </c>
      <c r="S1298">
        <v>0.92690277777777785</v>
      </c>
      <c r="T1298">
        <v>0.5804741971142211</v>
      </c>
      <c r="U1298">
        <v>-7.5809598668075129E-4</v>
      </c>
      <c r="V1298">
        <v>2.207327884560506E-2</v>
      </c>
      <c r="W1298">
        <v>2.969332853483575E-2</v>
      </c>
      <c r="X1298">
        <v>-3.9306404870080081E-2</v>
      </c>
    </row>
    <row r="1299" spans="1:24" x14ac:dyDescent="0.3">
      <c r="A1299" s="6" t="s">
        <v>144</v>
      </c>
      <c r="B1299" s="6" t="s">
        <v>145</v>
      </c>
      <c r="C1299" t="s">
        <v>79</v>
      </c>
      <c r="D1299" t="str">
        <f>VLOOKUP(C1299,INDUSTRY!A:B,2,FALSE)</f>
        <v>Natural Resources</v>
      </c>
      <c r="E1299">
        <v>2024</v>
      </c>
      <c r="F1299" t="s">
        <v>30</v>
      </c>
      <c r="G1299" s="6" t="s">
        <v>69</v>
      </c>
      <c r="H1299" s="8">
        <v>9.7100000000000009</v>
      </c>
      <c r="I1299" t="s">
        <v>67</v>
      </c>
      <c r="J1299">
        <v>2063452416</v>
      </c>
      <c r="K1299">
        <v>21.447646347041257</v>
      </c>
      <c r="L1299">
        <v>0.82748597860336304</v>
      </c>
      <c r="M1299">
        <v>1.2084796913269846</v>
      </c>
      <c r="N1299">
        <v>6.13075876235962</v>
      </c>
      <c r="O1299" s="8">
        <v>2282.8569600000001</v>
      </c>
      <c r="P1299" s="9">
        <v>-1.8958522236834575E-2</v>
      </c>
      <c r="Q1299">
        <v>0.67380689530020121</v>
      </c>
      <c r="R1299">
        <v>0.60394599266027882</v>
      </c>
      <c r="S1299">
        <v>0.92690277777777785</v>
      </c>
      <c r="T1299">
        <v>0.5804741971142211</v>
      </c>
      <c r="U1299">
        <v>-7.5809598668075129E-4</v>
      </c>
      <c r="V1299">
        <v>2.207327884560506E-2</v>
      </c>
      <c r="W1299">
        <v>2.969332853483575E-2</v>
      </c>
      <c r="X1299">
        <v>-3.9306404870080081E-2</v>
      </c>
    </row>
    <row r="1300" spans="1:24" x14ac:dyDescent="0.3">
      <c r="A1300" s="6" t="s">
        <v>144</v>
      </c>
      <c r="B1300" s="6" t="s">
        <v>145</v>
      </c>
      <c r="C1300" t="s">
        <v>79</v>
      </c>
      <c r="D1300" t="str">
        <f>VLOOKUP(C1300,INDUSTRY!A:B,2,FALSE)</f>
        <v>Natural Resources</v>
      </c>
      <c r="E1300">
        <v>2024</v>
      </c>
      <c r="F1300" t="s">
        <v>32</v>
      </c>
      <c r="G1300" s="6" t="s">
        <v>70</v>
      </c>
      <c r="H1300" s="8">
        <v>8.18</v>
      </c>
      <c r="I1300" t="s">
        <v>67</v>
      </c>
      <c r="J1300">
        <v>1718483712</v>
      </c>
      <c r="K1300">
        <v>21.264708176176079</v>
      </c>
      <c r="L1300">
        <v>0.87254697084426902</v>
      </c>
      <c r="M1300">
        <v>1.1460701067272154</v>
      </c>
      <c r="N1300">
        <v>4.5975408554077104</v>
      </c>
      <c r="O1300" s="8">
        <v>2334.2730240000001</v>
      </c>
      <c r="P1300" s="9">
        <v>2.2522683155759355E-2</v>
      </c>
      <c r="Q1300">
        <v>0.67380689530020121</v>
      </c>
      <c r="R1300">
        <v>0.60394599266027882</v>
      </c>
      <c r="S1300">
        <v>0.92690277777777785</v>
      </c>
      <c r="T1300">
        <v>0.5804741971142211</v>
      </c>
      <c r="U1300">
        <v>-7.5809598668075129E-4</v>
      </c>
      <c r="V1300">
        <v>2.207327884560506E-2</v>
      </c>
      <c r="W1300">
        <v>2.969332853483575E-2</v>
      </c>
      <c r="X1300">
        <v>-3.9306404870080081E-2</v>
      </c>
    </row>
    <row r="1301" spans="1:24" x14ac:dyDescent="0.3">
      <c r="A1301" s="6" t="s">
        <v>146</v>
      </c>
      <c r="B1301" s="6" t="s">
        <v>147</v>
      </c>
      <c r="C1301" t="s">
        <v>137</v>
      </c>
      <c r="D1301" t="str">
        <f>VLOOKUP(C1301,INDUSTRY!A:B,2,FALSE)</f>
        <v>Service</v>
      </c>
      <c r="E1301">
        <v>2015</v>
      </c>
      <c r="F1301" t="s">
        <v>26</v>
      </c>
      <c r="G1301" s="7" t="s">
        <v>27</v>
      </c>
      <c r="H1301" s="8">
        <v>55.22</v>
      </c>
      <c r="I1301">
        <v>3.0750433601278955</v>
      </c>
      <c r="J1301">
        <v>929473984</v>
      </c>
      <c r="K1301">
        <v>20.65012937549254</v>
      </c>
      <c r="L1301">
        <v>1.9040119647979701</v>
      </c>
      <c r="M1301">
        <v>0.52520678361709117</v>
      </c>
      <c r="N1301">
        <v>1.31067502498627</v>
      </c>
      <c r="O1301" s="8">
        <v>5443.1201279999996</v>
      </c>
      <c r="P1301" s="9">
        <v>1.4045033846351073E-2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 x14ac:dyDescent="0.3">
      <c r="A1302" s="6" t="s">
        <v>146</v>
      </c>
      <c r="B1302" s="6" t="s">
        <v>147</v>
      </c>
      <c r="C1302" t="s">
        <v>137</v>
      </c>
      <c r="D1302" t="str">
        <f>VLOOKUP(C1302,INDUSTRY!A:B,2,FALSE)</f>
        <v>Service</v>
      </c>
      <c r="E1302">
        <v>2015</v>
      </c>
      <c r="F1302" t="s">
        <v>28</v>
      </c>
      <c r="G1302" s="6" t="s">
        <v>29</v>
      </c>
      <c r="H1302" s="8">
        <v>57.33</v>
      </c>
      <c r="I1302">
        <v>2.7010908290293862</v>
      </c>
      <c r="J1302">
        <v>964989888</v>
      </c>
      <c r="K1302">
        <v>20.687628180491881</v>
      </c>
      <c r="L1302">
        <v>1.8825310468673699</v>
      </c>
      <c r="M1302">
        <v>0.53119973859876168</v>
      </c>
      <c r="N1302">
        <v>1.22996497154236</v>
      </c>
      <c r="O1302" s="8">
        <v>5647.7347840000002</v>
      </c>
      <c r="P1302" s="9">
        <v>3.7591427561453346E-2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 x14ac:dyDescent="0.3">
      <c r="A1303" s="6" t="s">
        <v>146</v>
      </c>
      <c r="B1303" s="6" t="s">
        <v>147</v>
      </c>
      <c r="C1303" t="s">
        <v>137</v>
      </c>
      <c r="D1303" t="str">
        <f>VLOOKUP(C1303,INDUSTRY!A:B,2,FALSE)</f>
        <v>Service</v>
      </c>
      <c r="E1303">
        <v>2015</v>
      </c>
      <c r="F1303" t="s">
        <v>30</v>
      </c>
      <c r="G1303" s="6" t="s">
        <v>31</v>
      </c>
      <c r="H1303" s="8">
        <v>53.35</v>
      </c>
      <c r="I1303">
        <v>3.0598365969443511</v>
      </c>
      <c r="J1303">
        <v>897997760</v>
      </c>
      <c r="K1303">
        <v>20.615678131831292</v>
      </c>
      <c r="L1303">
        <v>1.5258940458297701</v>
      </c>
      <c r="M1303">
        <v>0.65535349766451656</v>
      </c>
      <c r="N1303">
        <v>1.44540596008301</v>
      </c>
      <c r="O1303" s="8">
        <v>5660.3939840000003</v>
      </c>
      <c r="P1303" s="9">
        <v>2.2414650269809932E-3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 x14ac:dyDescent="0.3">
      <c r="A1304" s="6" t="s">
        <v>146</v>
      </c>
      <c r="B1304" s="6" t="s">
        <v>147</v>
      </c>
      <c r="C1304" t="s">
        <v>137</v>
      </c>
      <c r="D1304" t="str">
        <f>VLOOKUP(C1304,INDUSTRY!A:B,2,FALSE)</f>
        <v>Service</v>
      </c>
      <c r="E1304">
        <v>2015</v>
      </c>
      <c r="F1304" t="s">
        <v>32</v>
      </c>
      <c r="G1304" s="6" t="s">
        <v>33</v>
      </c>
      <c r="H1304" s="8">
        <v>50.85</v>
      </c>
      <c r="I1304">
        <v>2.5745209910453877</v>
      </c>
      <c r="J1304">
        <v>855917248</v>
      </c>
      <c r="K1304">
        <v>20.567684256535696</v>
      </c>
      <c r="L1304">
        <v>1.5468610525131199</v>
      </c>
      <c r="M1304">
        <v>0.6464704754026499</v>
      </c>
      <c r="N1304">
        <v>1.54882800579071</v>
      </c>
      <c r="O1304" s="8">
        <v>6205.7948159999996</v>
      </c>
      <c r="P1304" s="9">
        <v>9.6353863978666701E-2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 x14ac:dyDescent="0.3">
      <c r="A1305" s="6" t="s">
        <v>146</v>
      </c>
      <c r="B1305" s="6" t="s">
        <v>147</v>
      </c>
      <c r="C1305" t="s">
        <v>137</v>
      </c>
      <c r="D1305" t="str">
        <f>VLOOKUP(C1305,INDUSTRY!A:B,2,FALSE)</f>
        <v>Service</v>
      </c>
      <c r="E1305">
        <v>2016</v>
      </c>
      <c r="F1305" t="s">
        <v>26</v>
      </c>
      <c r="G1305" s="6" t="s">
        <v>34</v>
      </c>
      <c r="H1305" s="8">
        <v>56.9</v>
      </c>
      <c r="I1305">
        <v>3.3735280740890041</v>
      </c>
      <c r="J1305">
        <v>957752064</v>
      </c>
      <c r="K1305">
        <v>20.680099496593609</v>
      </c>
      <c r="L1305">
        <v>1.4781379699707</v>
      </c>
      <c r="M1305">
        <v>0.67652683329677421</v>
      </c>
      <c r="N1305">
        <v>1.5261199474334699</v>
      </c>
      <c r="O1305" s="8">
        <v>6095.9441919999999</v>
      </c>
      <c r="P1305" s="9">
        <v>-1.7701298102344429E-2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 x14ac:dyDescent="0.3">
      <c r="A1306" s="6" t="s">
        <v>146</v>
      </c>
      <c r="B1306" s="6" t="s">
        <v>147</v>
      </c>
      <c r="C1306" t="s">
        <v>137</v>
      </c>
      <c r="D1306" t="str">
        <f>VLOOKUP(C1306,INDUSTRY!A:B,2,FALSE)</f>
        <v>Service</v>
      </c>
      <c r="E1306">
        <v>2016</v>
      </c>
      <c r="F1306" t="s">
        <v>28</v>
      </c>
      <c r="G1306" s="6" t="s">
        <v>35</v>
      </c>
      <c r="H1306" s="8">
        <v>55.83</v>
      </c>
      <c r="I1306">
        <v>6.7096547352800995</v>
      </c>
      <c r="J1306">
        <v>939741632</v>
      </c>
      <c r="K1306">
        <v>20.661115535873041</v>
      </c>
      <c r="L1306">
        <v>1.3728339672088601</v>
      </c>
      <c r="M1306">
        <v>0.72842020512729788</v>
      </c>
      <c r="N1306">
        <v>1.8153170347213701</v>
      </c>
      <c r="O1306" s="8">
        <v>6087.1818240000002</v>
      </c>
      <c r="P1306" s="9">
        <v>-1.4374094847356006E-3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 x14ac:dyDescent="0.3">
      <c r="A1307" s="6" t="s">
        <v>146</v>
      </c>
      <c r="B1307" s="6" t="s">
        <v>147</v>
      </c>
      <c r="C1307" t="s">
        <v>137</v>
      </c>
      <c r="D1307" t="str">
        <f>VLOOKUP(C1307,INDUSTRY!A:B,2,FALSE)</f>
        <v>Service</v>
      </c>
      <c r="E1307">
        <v>2016</v>
      </c>
      <c r="F1307" t="s">
        <v>30</v>
      </c>
      <c r="G1307" s="6" t="s">
        <v>36</v>
      </c>
      <c r="H1307" s="8">
        <v>51.42</v>
      </c>
      <c r="I1307">
        <v>11.274270116804356</v>
      </c>
      <c r="J1307">
        <v>865511616</v>
      </c>
      <c r="K1307">
        <v>20.578831353634321</v>
      </c>
      <c r="L1307">
        <v>1.8004709482193</v>
      </c>
      <c r="M1307">
        <v>0.55541023918715215</v>
      </c>
      <c r="N1307">
        <v>-0.602527976036072</v>
      </c>
      <c r="O1307" s="8">
        <v>5539.4201599999997</v>
      </c>
      <c r="P1307" s="9">
        <v>-8.9986085488745302E-2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 x14ac:dyDescent="0.3">
      <c r="A1308" s="6" t="s">
        <v>146</v>
      </c>
      <c r="B1308" s="6" t="s">
        <v>147</v>
      </c>
      <c r="C1308" t="s">
        <v>137</v>
      </c>
      <c r="D1308" t="str">
        <f>VLOOKUP(C1308,INDUSTRY!A:B,2,FALSE)</f>
        <v>Service</v>
      </c>
      <c r="E1308">
        <v>2016</v>
      </c>
      <c r="F1308" t="s">
        <v>32</v>
      </c>
      <c r="G1308" s="6" t="s">
        <v>37</v>
      </c>
      <c r="H1308" s="8">
        <v>56.72</v>
      </c>
      <c r="I1308">
        <v>13.933921139913682</v>
      </c>
      <c r="J1308">
        <v>953601152</v>
      </c>
      <c r="K1308">
        <v>20.675756062328322</v>
      </c>
      <c r="L1308">
        <v>1.6907830238342301</v>
      </c>
      <c r="M1308">
        <v>0.59144194488792268</v>
      </c>
      <c r="N1308">
        <v>-0.50167000293731701</v>
      </c>
      <c r="O1308" s="8">
        <v>5495.5202559999998</v>
      </c>
      <c r="P1308" s="9">
        <v>-7.9249998613573087E-3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 x14ac:dyDescent="0.3">
      <c r="A1309" s="6" t="s">
        <v>146</v>
      </c>
      <c r="B1309" s="6" t="s">
        <v>147</v>
      </c>
      <c r="C1309" t="s">
        <v>137</v>
      </c>
      <c r="D1309" t="str">
        <f>VLOOKUP(C1309,INDUSTRY!A:B,2,FALSE)</f>
        <v>Service</v>
      </c>
      <c r="E1309">
        <v>2017</v>
      </c>
      <c r="F1309" t="s">
        <v>26</v>
      </c>
      <c r="G1309" s="6" t="s">
        <v>38</v>
      </c>
      <c r="H1309" s="8">
        <v>59.56</v>
      </c>
      <c r="I1309">
        <v>11.110053244809503</v>
      </c>
      <c r="J1309">
        <v>995832576</v>
      </c>
      <c r="K1309">
        <v>20.71908970503355</v>
      </c>
      <c r="L1309">
        <v>1.7418910264968901</v>
      </c>
      <c r="M1309">
        <v>0.57408872586656345</v>
      </c>
      <c r="N1309">
        <v>-0.40971899032592801</v>
      </c>
      <c r="O1309" s="8">
        <v>5513.4822400000003</v>
      </c>
      <c r="P1309" s="9">
        <v>3.2684774440399195E-3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 x14ac:dyDescent="0.3">
      <c r="A1310" s="6" t="s">
        <v>146</v>
      </c>
      <c r="B1310" s="6" t="s">
        <v>147</v>
      </c>
      <c r="C1310" t="s">
        <v>137</v>
      </c>
      <c r="D1310" t="str">
        <f>VLOOKUP(C1310,INDUSTRY!A:B,2,FALSE)</f>
        <v>Service</v>
      </c>
      <c r="E1310">
        <v>2017</v>
      </c>
      <c r="F1310" t="s">
        <v>28</v>
      </c>
      <c r="G1310" s="6" t="s">
        <v>39</v>
      </c>
      <c r="H1310" s="8">
        <v>67.5</v>
      </c>
      <c r="I1310">
        <v>14.328628107248548</v>
      </c>
      <c r="J1310">
        <v>1124307968</v>
      </c>
      <c r="K1310">
        <v>20.84043354377128</v>
      </c>
      <c r="L1310">
        <v>1.8883199691772501</v>
      </c>
      <c r="M1310">
        <v>0.529571267752734</v>
      </c>
      <c r="N1310">
        <v>-0.54196202754974399</v>
      </c>
      <c r="O1310" s="8">
        <v>5444.2531840000001</v>
      </c>
      <c r="P1310" s="9">
        <v>-1.2556321574366787E-2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 x14ac:dyDescent="0.3">
      <c r="A1311" s="6" t="s">
        <v>146</v>
      </c>
      <c r="B1311" s="6" t="s">
        <v>147</v>
      </c>
      <c r="C1311" t="s">
        <v>137</v>
      </c>
      <c r="D1311" t="str">
        <f>VLOOKUP(C1311,INDUSTRY!A:B,2,FALSE)</f>
        <v>Service</v>
      </c>
      <c r="E1311">
        <v>2017</v>
      </c>
      <c r="F1311" t="s">
        <v>30</v>
      </c>
      <c r="G1311" s="6" t="s">
        <v>40</v>
      </c>
      <c r="H1311" s="8">
        <v>81.88</v>
      </c>
      <c r="I1311">
        <v>15.238386827433494</v>
      </c>
      <c r="J1311">
        <v>1358643456</v>
      </c>
      <c r="K1311">
        <v>21.029752580077744</v>
      </c>
      <c r="L1311">
        <v>1.9600470066070601</v>
      </c>
      <c r="M1311">
        <v>0.5101918457206035</v>
      </c>
      <c r="N1311">
        <v>2.1001288890838601</v>
      </c>
      <c r="O1311" s="8">
        <v>5551.8039040000003</v>
      </c>
      <c r="P1311" s="9">
        <v>1.9754907856981873E-2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 x14ac:dyDescent="0.3">
      <c r="A1312" s="6" t="s">
        <v>146</v>
      </c>
      <c r="B1312" s="6" t="s">
        <v>147</v>
      </c>
      <c r="C1312" t="s">
        <v>137</v>
      </c>
      <c r="D1312" t="str">
        <f>VLOOKUP(C1312,INDUSTRY!A:B,2,FALSE)</f>
        <v>Service</v>
      </c>
      <c r="E1312">
        <v>2017</v>
      </c>
      <c r="F1312" t="s">
        <v>32</v>
      </c>
      <c r="G1312" s="6" t="s">
        <v>41</v>
      </c>
      <c r="H1312" s="8">
        <v>90.51</v>
      </c>
      <c r="I1312">
        <v>5.1034911517345956</v>
      </c>
      <c r="J1312">
        <v>1494337152</v>
      </c>
      <c r="K1312">
        <v>21.124948568879969</v>
      </c>
      <c r="L1312">
        <v>2.3333330154418901</v>
      </c>
      <c r="M1312">
        <v>0.4285714869596608</v>
      </c>
      <c r="N1312">
        <v>1.98049700260162</v>
      </c>
      <c r="O1312" s="8">
        <v>5510.3011839999999</v>
      </c>
      <c r="P1312" s="9">
        <v>-7.4755378103499399E-3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 x14ac:dyDescent="0.3">
      <c r="A1313" s="6" t="s">
        <v>146</v>
      </c>
      <c r="B1313" s="6" t="s">
        <v>147</v>
      </c>
      <c r="C1313" t="s">
        <v>137</v>
      </c>
      <c r="D1313" t="str">
        <f>VLOOKUP(C1313,INDUSTRY!A:B,2,FALSE)</f>
        <v>Service</v>
      </c>
      <c r="E1313">
        <v>2018</v>
      </c>
      <c r="F1313" t="s">
        <v>26</v>
      </c>
      <c r="G1313" s="6" t="s">
        <v>42</v>
      </c>
      <c r="H1313" s="8">
        <v>68.412899999999993</v>
      </c>
      <c r="I1313">
        <v>10.216853723138083</v>
      </c>
      <c r="J1313">
        <v>1131122304</v>
      </c>
      <c r="K1313">
        <v>20.846476166164944</v>
      </c>
      <c r="L1313">
        <v>2.68596410751343</v>
      </c>
      <c r="M1313">
        <v>0.37230579411046727</v>
      </c>
      <c r="N1313">
        <v>1.9625220298767101</v>
      </c>
      <c r="O1313" s="8">
        <v>5464.130048</v>
      </c>
      <c r="P1313" s="9">
        <v>-8.3790585048354287E-3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24" x14ac:dyDescent="0.3">
      <c r="A1314" s="6" t="s">
        <v>146</v>
      </c>
      <c r="B1314" s="6" t="s">
        <v>147</v>
      </c>
      <c r="C1314" t="s">
        <v>137</v>
      </c>
      <c r="D1314" t="str">
        <f>VLOOKUP(C1314,INDUSTRY!A:B,2,FALSE)</f>
        <v>Service</v>
      </c>
      <c r="E1314">
        <v>2018</v>
      </c>
      <c r="F1314" t="s">
        <v>28</v>
      </c>
      <c r="G1314" s="6" t="s">
        <v>43</v>
      </c>
      <c r="H1314" s="8">
        <v>58.12</v>
      </c>
      <c r="I1314">
        <v>13.344485752549689</v>
      </c>
      <c r="J1314">
        <v>959198336</v>
      </c>
      <c r="K1314">
        <v>20.681608426897093</v>
      </c>
      <c r="L1314">
        <v>1.7785340547561601</v>
      </c>
      <c r="M1314">
        <v>0.56226081098970104</v>
      </c>
      <c r="N1314">
        <v>2.0094950199127202</v>
      </c>
      <c r="O1314" s="8">
        <v>7342.2417919999998</v>
      </c>
      <c r="P1314" s="9">
        <v>0.34371651617029736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 x14ac:dyDescent="0.3">
      <c r="A1315" s="6" t="s">
        <v>146</v>
      </c>
      <c r="B1315" s="6" t="s">
        <v>147</v>
      </c>
      <c r="C1315" t="s">
        <v>137</v>
      </c>
      <c r="D1315" t="str">
        <f>VLOOKUP(C1315,INDUSTRY!A:B,2,FALSE)</f>
        <v>Service</v>
      </c>
      <c r="E1315">
        <v>2018</v>
      </c>
      <c r="F1315" t="s">
        <v>30</v>
      </c>
      <c r="G1315" s="6" t="s">
        <v>44</v>
      </c>
      <c r="H1315" s="8">
        <v>58.26</v>
      </c>
      <c r="I1315">
        <v>15.51526989774908</v>
      </c>
      <c r="J1315">
        <v>957996736</v>
      </c>
      <c r="K1315">
        <v>20.680354928831211</v>
      </c>
      <c r="L1315">
        <v>1.5682779550552399</v>
      </c>
      <c r="M1315">
        <v>0.63764206898181941</v>
      </c>
      <c r="N1315">
        <v>1.9379520416259799</v>
      </c>
      <c r="O1315" s="8">
        <v>7202.2768640000004</v>
      </c>
      <c r="P1315" s="9">
        <v>-1.9062969044754585E-2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 x14ac:dyDescent="0.3">
      <c r="A1316" s="6" t="s">
        <v>146</v>
      </c>
      <c r="B1316" s="6" t="s">
        <v>147</v>
      </c>
      <c r="C1316" t="s">
        <v>137</v>
      </c>
      <c r="D1316" t="str">
        <f>VLOOKUP(C1316,INDUSTRY!A:B,2,FALSE)</f>
        <v>Service</v>
      </c>
      <c r="E1316">
        <v>2018</v>
      </c>
      <c r="F1316" t="s">
        <v>32</v>
      </c>
      <c r="G1316" s="6" t="s">
        <v>45</v>
      </c>
      <c r="H1316" s="8">
        <v>58.24</v>
      </c>
      <c r="I1316">
        <v>11.516606488024099</v>
      </c>
      <c r="J1316">
        <v>950863424</v>
      </c>
      <c r="K1316">
        <v>20.672880997157417</v>
      </c>
      <c r="L1316">
        <v>1.4307889938354501</v>
      </c>
      <c r="M1316">
        <v>0.69891507714170076</v>
      </c>
      <c r="N1316">
        <v>1.96852695941925</v>
      </c>
      <c r="O1316" s="8">
        <v>7335.5468799999999</v>
      </c>
      <c r="P1316" s="9">
        <v>1.8503872944143386E-2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 x14ac:dyDescent="0.3">
      <c r="A1317" s="6" t="s">
        <v>146</v>
      </c>
      <c r="B1317" s="6" t="s">
        <v>147</v>
      </c>
      <c r="C1317" t="s">
        <v>137</v>
      </c>
      <c r="D1317" t="str">
        <f>VLOOKUP(C1317,INDUSTRY!A:B,2,FALSE)</f>
        <v>Service</v>
      </c>
      <c r="E1317">
        <v>2019</v>
      </c>
      <c r="F1317" t="s">
        <v>26</v>
      </c>
      <c r="G1317" s="6" t="s">
        <v>46</v>
      </c>
      <c r="H1317" s="8">
        <v>78.64</v>
      </c>
      <c r="I1317">
        <v>9.2101298398375846</v>
      </c>
      <c r="J1317">
        <v>1283916416</v>
      </c>
      <c r="K1317">
        <v>20.973180943522099</v>
      </c>
      <c r="L1317">
        <v>1.3945519924163801</v>
      </c>
      <c r="M1317">
        <v>0.71707616886142156</v>
      </c>
      <c r="N1317">
        <v>1.90418601036072</v>
      </c>
      <c r="O1317" s="8">
        <v>7465.9092479999999</v>
      </c>
      <c r="P1317" s="9">
        <v>1.777132232027942E-2</v>
      </c>
      <c r="Q1317">
        <v>0.53144867911730431</v>
      </c>
      <c r="R1317">
        <v>0.63474220812727478</v>
      </c>
      <c r="S1317">
        <v>0.2673682743239475</v>
      </c>
      <c r="T1317">
        <v>0.62363695019605392</v>
      </c>
      <c r="U1317">
        <v>0.53144867911730431</v>
      </c>
      <c r="V1317">
        <v>0.63474220812727478</v>
      </c>
      <c r="W1317">
        <v>0.2673682743239475</v>
      </c>
      <c r="X1317">
        <v>0.62363695019605392</v>
      </c>
    </row>
    <row r="1318" spans="1:24" x14ac:dyDescent="0.3">
      <c r="A1318" s="6" t="s">
        <v>146</v>
      </c>
      <c r="B1318" s="6" t="s">
        <v>147</v>
      </c>
      <c r="C1318" t="s">
        <v>137</v>
      </c>
      <c r="D1318" t="str">
        <f>VLOOKUP(C1318,INDUSTRY!A:B,2,FALSE)</f>
        <v>Service</v>
      </c>
      <c r="E1318">
        <v>2019</v>
      </c>
      <c r="F1318" t="s">
        <v>28</v>
      </c>
      <c r="G1318" s="6" t="s">
        <v>47</v>
      </c>
      <c r="H1318" s="8">
        <v>83.56</v>
      </c>
      <c r="I1318">
        <v>10.077950767227767</v>
      </c>
      <c r="J1318">
        <v>1354130048</v>
      </c>
      <c r="K1318">
        <v>21.026425054091607</v>
      </c>
      <c r="L1318">
        <v>1.6089860200882</v>
      </c>
      <c r="M1318">
        <v>0.62150943980556328</v>
      </c>
      <c r="N1318">
        <v>1.39015901088715</v>
      </c>
      <c r="O1318" s="8">
        <v>7354.6378240000004</v>
      </c>
      <c r="P1318" s="9">
        <v>-1.4903934712280013E-2</v>
      </c>
      <c r="Q1318">
        <v>0.53144867911730431</v>
      </c>
      <c r="R1318">
        <v>0.63474220812727478</v>
      </c>
      <c r="S1318">
        <v>0.2673682743239475</v>
      </c>
      <c r="T1318">
        <v>0.62363695019605392</v>
      </c>
      <c r="U1318">
        <v>0.53144867911730431</v>
      </c>
      <c r="V1318">
        <v>0.63474220812727478</v>
      </c>
      <c r="W1318">
        <v>0.2673682743239475</v>
      </c>
      <c r="X1318">
        <v>0.62363695019605392</v>
      </c>
    </row>
    <row r="1319" spans="1:24" x14ac:dyDescent="0.3">
      <c r="A1319" s="6" t="s">
        <v>146</v>
      </c>
      <c r="B1319" s="6" t="s">
        <v>147</v>
      </c>
      <c r="C1319" t="s">
        <v>137</v>
      </c>
      <c r="D1319" t="str">
        <f>VLOOKUP(C1319,INDUSTRY!A:B,2,FALSE)</f>
        <v>Service</v>
      </c>
      <c r="E1319">
        <v>2019</v>
      </c>
      <c r="F1319" t="s">
        <v>30</v>
      </c>
      <c r="G1319" s="6" t="s">
        <v>48</v>
      </c>
      <c r="H1319" s="8">
        <v>95.44</v>
      </c>
      <c r="I1319">
        <v>9.8776684158425461</v>
      </c>
      <c r="J1319">
        <v>1541416832</v>
      </c>
      <c r="K1319">
        <v>21.155967851191456</v>
      </c>
      <c r="L1319">
        <v>1.81005799770355</v>
      </c>
      <c r="M1319">
        <v>0.55246848513623115</v>
      </c>
      <c r="N1319">
        <v>1.9189159870147701</v>
      </c>
      <c r="O1319" s="8">
        <v>7064.4259840000004</v>
      </c>
      <c r="P1319" s="9">
        <v>-3.9459705147270069E-2</v>
      </c>
      <c r="Q1319">
        <v>0.53144867911730431</v>
      </c>
      <c r="R1319">
        <v>0.63474220812727478</v>
      </c>
      <c r="S1319">
        <v>0.2673682743239475</v>
      </c>
      <c r="T1319">
        <v>0.62363695019605392</v>
      </c>
      <c r="U1319">
        <v>0.53144867911730431</v>
      </c>
      <c r="V1319">
        <v>0.63474220812727478</v>
      </c>
      <c r="W1319">
        <v>0.2673682743239475</v>
      </c>
      <c r="X1319">
        <v>0.62363695019605392</v>
      </c>
    </row>
    <row r="1320" spans="1:24" x14ac:dyDescent="0.3">
      <c r="A1320" s="6" t="s">
        <v>146</v>
      </c>
      <c r="B1320" s="6" t="s">
        <v>147</v>
      </c>
      <c r="C1320" t="s">
        <v>137</v>
      </c>
      <c r="D1320" t="str">
        <f>VLOOKUP(C1320,INDUSTRY!A:B,2,FALSE)</f>
        <v>Service</v>
      </c>
      <c r="E1320">
        <v>2019</v>
      </c>
      <c r="F1320" t="s">
        <v>32</v>
      </c>
      <c r="G1320" s="6" t="s">
        <v>49</v>
      </c>
      <c r="H1320" s="8">
        <v>104.09</v>
      </c>
      <c r="I1320">
        <v>3.4988795825711581</v>
      </c>
      <c r="J1320">
        <v>1677437056</v>
      </c>
      <c r="K1320">
        <v>21.2405329036024</v>
      </c>
      <c r="L1320">
        <v>2.00435495376587</v>
      </c>
      <c r="M1320">
        <v>0.49891362711038589</v>
      </c>
      <c r="N1320">
        <v>1.9800449609756501</v>
      </c>
      <c r="O1320" s="8">
        <v>7125.0370560000001</v>
      </c>
      <c r="P1320" s="9">
        <v>8.5797589411051711E-3</v>
      </c>
      <c r="Q1320">
        <v>0.53144867911730431</v>
      </c>
      <c r="R1320">
        <v>0.63474220812727478</v>
      </c>
      <c r="S1320">
        <v>0.2673682743239475</v>
      </c>
      <c r="T1320">
        <v>0.62363695019605392</v>
      </c>
      <c r="U1320">
        <v>0.53144867911730431</v>
      </c>
      <c r="V1320">
        <v>0.63474220812727478</v>
      </c>
      <c r="W1320">
        <v>0.2673682743239475</v>
      </c>
      <c r="X1320">
        <v>0.62363695019605392</v>
      </c>
    </row>
    <row r="1321" spans="1:24" x14ac:dyDescent="0.3">
      <c r="A1321" s="6" t="s">
        <v>146</v>
      </c>
      <c r="B1321" s="6" t="s">
        <v>147</v>
      </c>
      <c r="C1321" t="s">
        <v>137</v>
      </c>
      <c r="D1321" t="str">
        <f>VLOOKUP(C1321,INDUSTRY!A:B,2,FALSE)</f>
        <v>Service</v>
      </c>
      <c r="E1321">
        <v>2020</v>
      </c>
      <c r="F1321" t="s">
        <v>26</v>
      </c>
      <c r="G1321" s="6" t="s">
        <v>50</v>
      </c>
      <c r="H1321" s="8">
        <v>86.88</v>
      </c>
      <c r="I1321">
        <v>7.3272505075232699</v>
      </c>
      <c r="J1321">
        <v>1413524352</v>
      </c>
      <c r="K1321">
        <v>21.069351963106573</v>
      </c>
      <c r="L1321">
        <v>2.1426639556884801</v>
      </c>
      <c r="M1321">
        <v>0.4667087423322433</v>
      </c>
      <c r="N1321">
        <v>2.0238111019134499</v>
      </c>
      <c r="O1321" s="8">
        <v>7187.5358720000004</v>
      </c>
      <c r="P1321" s="9">
        <v>8.7717180288023836E-3</v>
      </c>
      <c r="Q1321">
        <v>0.56570161811712638</v>
      </c>
      <c r="R1321">
        <v>0.74646615343546296</v>
      </c>
      <c r="S1321">
        <v>0.41063338547467881</v>
      </c>
      <c r="T1321">
        <v>0.57391983418834525</v>
      </c>
      <c r="U1321">
        <v>3.4252938999822069E-2</v>
      </c>
      <c r="V1321">
        <v>0.11172394530818819</v>
      </c>
      <c r="W1321">
        <v>0.14326511115073132</v>
      </c>
      <c r="X1321">
        <v>-4.9717116007708673E-2</v>
      </c>
    </row>
    <row r="1322" spans="1:24" x14ac:dyDescent="0.3">
      <c r="A1322" s="6" t="s">
        <v>146</v>
      </c>
      <c r="B1322" s="6" t="s">
        <v>147</v>
      </c>
      <c r="C1322" t="s">
        <v>137</v>
      </c>
      <c r="D1322" t="str">
        <f>VLOOKUP(C1322,INDUSTRY!A:B,2,FALSE)</f>
        <v>Service</v>
      </c>
      <c r="E1322">
        <v>2020</v>
      </c>
      <c r="F1322" t="s">
        <v>28</v>
      </c>
      <c r="G1322" s="6" t="s">
        <v>51</v>
      </c>
      <c r="H1322" s="8">
        <v>81.02</v>
      </c>
      <c r="I1322">
        <v>7.1108227372084034</v>
      </c>
      <c r="J1322">
        <v>1313536640</v>
      </c>
      <c r="K1322">
        <v>20.995989061638003</v>
      </c>
      <c r="L1322">
        <v>1.9448610544204701</v>
      </c>
      <c r="M1322">
        <v>0.51417554880185523</v>
      </c>
      <c r="N1322">
        <v>2.16777396202087</v>
      </c>
      <c r="O1322" s="8">
        <v>7184.4249600000003</v>
      </c>
      <c r="P1322" s="9">
        <v>-4.3282037897286453E-4</v>
      </c>
      <c r="Q1322">
        <v>0.56570161811712638</v>
      </c>
      <c r="R1322">
        <v>0.74646615343546296</v>
      </c>
      <c r="S1322">
        <v>0.41063338547467881</v>
      </c>
      <c r="T1322">
        <v>0.57391983418834525</v>
      </c>
      <c r="U1322">
        <v>3.4252938999822069E-2</v>
      </c>
      <c r="V1322">
        <v>0.11172394530818819</v>
      </c>
      <c r="W1322">
        <v>0.14326511115073132</v>
      </c>
      <c r="X1322">
        <v>-4.9717116007708673E-2</v>
      </c>
    </row>
    <row r="1323" spans="1:24" x14ac:dyDescent="0.3">
      <c r="A1323" s="6" t="s">
        <v>146</v>
      </c>
      <c r="B1323" s="6" t="s">
        <v>147</v>
      </c>
      <c r="C1323" t="s">
        <v>137</v>
      </c>
      <c r="D1323" t="str">
        <f>VLOOKUP(C1323,INDUSTRY!A:B,2,FALSE)</f>
        <v>Service</v>
      </c>
      <c r="E1323">
        <v>2020</v>
      </c>
      <c r="F1323" t="s">
        <v>30</v>
      </c>
      <c r="G1323" s="6" t="s">
        <v>52</v>
      </c>
      <c r="H1323" s="8">
        <v>88.05</v>
      </c>
      <c r="I1323">
        <v>6.9142190448379619</v>
      </c>
      <c r="J1323">
        <v>1427510400</v>
      </c>
      <c r="K1323">
        <v>21.079197784931999</v>
      </c>
      <c r="L1323">
        <v>1.81183302402496</v>
      </c>
      <c r="M1323">
        <v>0.55192723983941683</v>
      </c>
      <c r="N1323">
        <v>1.78448498249054</v>
      </c>
      <c r="O1323" s="8">
        <v>7373.5787520000003</v>
      </c>
      <c r="P1323" s="9">
        <v>2.632831340756325E-2</v>
      </c>
      <c r="Q1323">
        <v>0.56570161811712638</v>
      </c>
      <c r="R1323">
        <v>0.74646615343546296</v>
      </c>
      <c r="S1323">
        <v>0.41063338547467881</v>
      </c>
      <c r="T1323">
        <v>0.57391983418834525</v>
      </c>
      <c r="U1323">
        <v>3.4252938999822069E-2</v>
      </c>
      <c r="V1323">
        <v>0.11172394530818819</v>
      </c>
      <c r="W1323">
        <v>0.14326511115073132</v>
      </c>
      <c r="X1323">
        <v>-4.9717116007708673E-2</v>
      </c>
    </row>
    <row r="1324" spans="1:24" x14ac:dyDescent="0.3">
      <c r="A1324" s="6" t="s">
        <v>146</v>
      </c>
      <c r="B1324" s="6" t="s">
        <v>147</v>
      </c>
      <c r="C1324" t="s">
        <v>137</v>
      </c>
      <c r="D1324" t="str">
        <f>VLOOKUP(C1324,INDUSTRY!A:B,2,FALSE)</f>
        <v>Service</v>
      </c>
      <c r="E1324">
        <v>2020</v>
      </c>
      <c r="F1324" t="s">
        <v>32</v>
      </c>
      <c r="G1324" s="6" t="s">
        <v>53</v>
      </c>
      <c r="H1324" s="8">
        <v>81.98</v>
      </c>
      <c r="I1324">
        <v>7.2536749306816874</v>
      </c>
      <c r="J1324">
        <v>1329100544</v>
      </c>
      <c r="K1324">
        <v>21.007768267691002</v>
      </c>
      <c r="L1324">
        <v>1.6480940580368</v>
      </c>
      <c r="M1324">
        <v>0.60676148616857106</v>
      </c>
      <c r="N1324">
        <v>1.81040894985199</v>
      </c>
      <c r="O1324" s="8">
        <v>7024.6958080000004</v>
      </c>
      <c r="P1324" s="9">
        <v>-4.7315280101317067E-2</v>
      </c>
      <c r="Q1324">
        <v>0.56570161811712638</v>
      </c>
      <c r="R1324">
        <v>0.74646615343546296</v>
      </c>
      <c r="S1324">
        <v>0.41063338547467881</v>
      </c>
      <c r="T1324">
        <v>0.57391983418834525</v>
      </c>
      <c r="U1324">
        <v>3.4252938999822069E-2</v>
      </c>
      <c r="V1324">
        <v>0.11172394530818819</v>
      </c>
      <c r="W1324">
        <v>0.14326511115073132</v>
      </c>
      <c r="X1324">
        <v>-4.9717116007708673E-2</v>
      </c>
    </row>
    <row r="1325" spans="1:24" x14ac:dyDescent="0.3">
      <c r="A1325" s="6" t="s">
        <v>146</v>
      </c>
      <c r="B1325" s="6" t="s">
        <v>147</v>
      </c>
      <c r="C1325" t="s">
        <v>137</v>
      </c>
      <c r="D1325" t="str">
        <f>VLOOKUP(C1325,INDUSTRY!A:B,2,FALSE)</f>
        <v>Service</v>
      </c>
      <c r="E1325">
        <v>2021</v>
      </c>
      <c r="F1325" t="s">
        <v>26</v>
      </c>
      <c r="G1325" s="6" t="s">
        <v>54</v>
      </c>
      <c r="H1325" s="8">
        <v>96.95</v>
      </c>
      <c r="I1325">
        <v>8.6153598299780842</v>
      </c>
      <c r="J1325">
        <v>1571801728</v>
      </c>
      <c r="K1325">
        <v>21.175488395772256</v>
      </c>
      <c r="L1325">
        <v>1.6046069860458401</v>
      </c>
      <c r="M1325">
        <v>0.62320556291746831</v>
      </c>
      <c r="N1325">
        <v>1.9290900230407699</v>
      </c>
      <c r="O1325" s="8">
        <v>7046.0149760000004</v>
      </c>
      <c r="P1325" s="9">
        <v>3.0348884254490964E-3</v>
      </c>
      <c r="Q1325">
        <v>0.58537493798860751</v>
      </c>
      <c r="R1325">
        <v>0.73989532233303612</v>
      </c>
      <c r="S1325">
        <v>0.34810375560882639</v>
      </c>
      <c r="T1325">
        <v>0.64461316455046191</v>
      </c>
      <c r="U1325">
        <v>1.9673319871481132E-2</v>
      </c>
      <c r="V1325">
        <v>-6.570831102426844E-3</v>
      </c>
      <c r="W1325">
        <v>-6.2529629865852421E-2</v>
      </c>
      <c r="X1325">
        <v>7.0693330362116669E-2</v>
      </c>
    </row>
    <row r="1326" spans="1:24" x14ac:dyDescent="0.3">
      <c r="A1326" s="6" t="s">
        <v>146</v>
      </c>
      <c r="B1326" s="6" t="s">
        <v>147</v>
      </c>
      <c r="C1326" t="s">
        <v>137</v>
      </c>
      <c r="D1326" t="str">
        <f>VLOOKUP(C1326,INDUSTRY!A:B,2,FALSE)</f>
        <v>Service</v>
      </c>
      <c r="E1326">
        <v>2021</v>
      </c>
      <c r="F1326" t="s">
        <v>28</v>
      </c>
      <c r="G1326" s="6" t="s">
        <v>55</v>
      </c>
      <c r="H1326" s="8">
        <v>96.14</v>
      </c>
      <c r="I1326">
        <v>9.1198940052320072</v>
      </c>
      <c r="J1326">
        <v>1558669568</v>
      </c>
      <c r="K1326">
        <v>21.167098453306409</v>
      </c>
      <c r="L1326">
        <v>1.8594559431076001</v>
      </c>
      <c r="M1326">
        <v>0.53779171467152831</v>
      </c>
      <c r="N1326">
        <v>1.89124202728272</v>
      </c>
      <c r="O1326" s="8">
        <v>7203.055104</v>
      </c>
      <c r="P1326" s="9">
        <v>2.2287793672722336E-2</v>
      </c>
      <c r="Q1326">
        <v>0.58537493798860751</v>
      </c>
      <c r="R1326">
        <v>0.73989532233303612</v>
      </c>
      <c r="S1326">
        <v>0.34810375560882639</v>
      </c>
      <c r="T1326">
        <v>0.64461316455046191</v>
      </c>
      <c r="U1326">
        <v>1.9673319871481132E-2</v>
      </c>
      <c r="V1326">
        <v>-6.570831102426844E-3</v>
      </c>
      <c r="W1326">
        <v>-6.2529629865852421E-2</v>
      </c>
      <c r="X1326">
        <v>7.0693330362116669E-2</v>
      </c>
    </row>
    <row r="1327" spans="1:24" x14ac:dyDescent="0.3">
      <c r="A1327" s="6" t="s">
        <v>146</v>
      </c>
      <c r="B1327" s="6" t="s">
        <v>147</v>
      </c>
      <c r="C1327" t="s">
        <v>137</v>
      </c>
      <c r="D1327" t="str">
        <f>VLOOKUP(C1327,INDUSTRY!A:B,2,FALSE)</f>
        <v>Service</v>
      </c>
      <c r="E1327">
        <v>2021</v>
      </c>
      <c r="F1327" t="s">
        <v>30</v>
      </c>
      <c r="G1327" s="6" t="s">
        <v>56</v>
      </c>
      <c r="H1327" s="8">
        <v>90.2</v>
      </c>
      <c r="I1327">
        <v>11.555992673356425</v>
      </c>
      <c r="J1327">
        <v>1462367360</v>
      </c>
      <c r="K1327">
        <v>21.103322438940239</v>
      </c>
      <c r="L1327">
        <v>1.87359702587128</v>
      </c>
      <c r="M1327">
        <v>0.53373270035746845</v>
      </c>
      <c r="N1327">
        <v>1.9135240316391</v>
      </c>
      <c r="O1327" s="8">
        <v>7204.8609280000001</v>
      </c>
      <c r="P1327" s="9">
        <v>2.5070251079951054E-4</v>
      </c>
      <c r="Q1327">
        <v>0.58537493798860751</v>
      </c>
      <c r="R1327">
        <v>0.73989532233303612</v>
      </c>
      <c r="S1327">
        <v>0.34810375560882639</v>
      </c>
      <c r="T1327">
        <v>0.64461316455046191</v>
      </c>
      <c r="U1327">
        <v>1.9673319871481132E-2</v>
      </c>
      <c r="V1327">
        <v>-6.570831102426844E-3</v>
      </c>
      <c r="W1327">
        <v>-6.2529629865852421E-2</v>
      </c>
      <c r="X1327">
        <v>7.0693330362116669E-2</v>
      </c>
    </row>
    <row r="1328" spans="1:24" x14ac:dyDescent="0.3">
      <c r="A1328" s="6" t="s">
        <v>146</v>
      </c>
      <c r="B1328" s="6" t="s">
        <v>147</v>
      </c>
      <c r="C1328" t="s">
        <v>137</v>
      </c>
      <c r="D1328" t="str">
        <f>VLOOKUP(C1328,INDUSTRY!A:B,2,FALSE)</f>
        <v>Service</v>
      </c>
      <c r="E1328">
        <v>2021</v>
      </c>
      <c r="F1328" t="s">
        <v>32</v>
      </c>
      <c r="G1328" s="6" t="s">
        <v>57</v>
      </c>
      <c r="H1328" s="8">
        <v>81.23</v>
      </c>
      <c r="I1328">
        <v>9.1750349681440717</v>
      </c>
      <c r="J1328">
        <v>1299830656</v>
      </c>
      <c r="K1328">
        <v>20.985499828313344</v>
      </c>
      <c r="L1328">
        <v>1.7887649536132799</v>
      </c>
      <c r="M1328">
        <v>0.55904494214290934</v>
      </c>
      <c r="N1328">
        <v>1.94843602180481</v>
      </c>
      <c r="O1328" s="8">
        <v>7536.3128319999996</v>
      </c>
      <c r="P1328" s="9">
        <v>4.6003928085813509E-2</v>
      </c>
      <c r="Q1328">
        <v>0.58537493798860751</v>
      </c>
      <c r="R1328">
        <v>0.73989532233303612</v>
      </c>
      <c r="S1328">
        <v>0.34810375560882639</v>
      </c>
      <c r="T1328">
        <v>0.64461316455046191</v>
      </c>
      <c r="U1328">
        <v>1.9673319871481132E-2</v>
      </c>
      <c r="V1328">
        <v>-6.570831102426844E-3</v>
      </c>
      <c r="W1328">
        <v>-6.2529629865852421E-2</v>
      </c>
      <c r="X1328">
        <v>7.0693330362116669E-2</v>
      </c>
    </row>
    <row r="1329" spans="1:24" x14ac:dyDescent="0.3">
      <c r="A1329" s="6" t="s">
        <v>146</v>
      </c>
      <c r="B1329" s="6" t="s">
        <v>147</v>
      </c>
      <c r="C1329" t="s">
        <v>137</v>
      </c>
      <c r="D1329" t="str">
        <f>VLOOKUP(C1329,INDUSTRY!A:B,2,FALSE)</f>
        <v>Service</v>
      </c>
      <c r="E1329">
        <v>2022</v>
      </c>
      <c r="F1329" t="s">
        <v>26</v>
      </c>
      <c r="G1329" s="6" t="s">
        <v>58</v>
      </c>
      <c r="H1329" s="8">
        <v>77.08</v>
      </c>
      <c r="I1329">
        <v>5.4921360446854672</v>
      </c>
      <c r="J1329">
        <v>1231616512</v>
      </c>
      <c r="K1329">
        <v>20.931593380875057</v>
      </c>
      <c r="L1329">
        <v>1.52231204509735</v>
      </c>
      <c r="M1329">
        <v>0.65689554465559741</v>
      </c>
      <c r="N1329">
        <v>1.7313710451126101</v>
      </c>
      <c r="O1329" s="8">
        <v>9113.4371840000003</v>
      </c>
      <c r="P1329" s="9">
        <v>0.20927002197989447</v>
      </c>
      <c r="Q1329">
        <v>0.61915381778610323</v>
      </c>
      <c r="R1329">
        <v>0.72959431594815138</v>
      </c>
      <c r="S1329">
        <v>0.44102382315304461</v>
      </c>
      <c r="T1329">
        <v>0.66575384628357659</v>
      </c>
      <c r="U1329">
        <v>3.377887979749572E-2</v>
      </c>
      <c r="V1329">
        <v>-1.0301006384884737E-2</v>
      </c>
      <c r="W1329">
        <v>9.2920067544218221E-2</v>
      </c>
      <c r="X1329">
        <v>2.1140681733114675E-2</v>
      </c>
    </row>
    <row r="1330" spans="1:24" x14ac:dyDescent="0.3">
      <c r="A1330" s="6" t="s">
        <v>146</v>
      </c>
      <c r="B1330" s="6" t="s">
        <v>147</v>
      </c>
      <c r="C1330" t="s">
        <v>137</v>
      </c>
      <c r="D1330" t="str">
        <f>VLOOKUP(C1330,INDUSTRY!A:B,2,FALSE)</f>
        <v>Service</v>
      </c>
      <c r="E1330">
        <v>2022</v>
      </c>
      <c r="F1330" t="s">
        <v>28</v>
      </c>
      <c r="G1330" s="6" t="s">
        <v>59</v>
      </c>
      <c r="H1330" s="8">
        <v>68.25</v>
      </c>
      <c r="I1330">
        <v>4.0472820097772617</v>
      </c>
      <c r="J1330">
        <v>1079834624</v>
      </c>
      <c r="K1330">
        <v>20.800073740431642</v>
      </c>
      <c r="L1330">
        <v>1.4502370357513401</v>
      </c>
      <c r="M1330">
        <v>0.68954245088763655</v>
      </c>
      <c r="N1330">
        <v>1.75294101238251</v>
      </c>
      <c r="O1330" s="8">
        <v>9090.9368319999994</v>
      </c>
      <c r="P1330" s="9">
        <v>-2.468920512175544E-3</v>
      </c>
      <c r="Q1330">
        <v>0.61915381778610323</v>
      </c>
      <c r="R1330">
        <v>0.72959431594815138</v>
      </c>
      <c r="S1330">
        <v>0.44102382315304461</v>
      </c>
      <c r="T1330">
        <v>0.66575384628357659</v>
      </c>
      <c r="U1330">
        <v>3.377887979749572E-2</v>
      </c>
      <c r="V1330">
        <v>-1.0301006384884737E-2</v>
      </c>
      <c r="W1330">
        <v>9.2920067544218221E-2</v>
      </c>
      <c r="X1330">
        <v>2.1140681733114675E-2</v>
      </c>
    </row>
    <row r="1331" spans="1:24" x14ac:dyDescent="0.3">
      <c r="A1331" s="6" t="s">
        <v>146</v>
      </c>
      <c r="B1331" s="6" t="s">
        <v>147</v>
      </c>
      <c r="C1331" t="s">
        <v>137</v>
      </c>
      <c r="D1331" t="str">
        <f>VLOOKUP(C1331,INDUSTRY!A:B,2,FALSE)</f>
        <v>Service</v>
      </c>
      <c r="E1331">
        <v>2022</v>
      </c>
      <c r="F1331" t="s">
        <v>30</v>
      </c>
      <c r="G1331" s="6" t="s">
        <v>60</v>
      </c>
      <c r="H1331" s="8">
        <v>55.1</v>
      </c>
      <c r="I1331">
        <v>6.2788188910548017</v>
      </c>
      <c r="J1331">
        <v>869894144</v>
      </c>
      <c r="K1331">
        <v>20.583882088646856</v>
      </c>
      <c r="L1331">
        <v>1.38816094398498</v>
      </c>
      <c r="M1331">
        <v>0.7203775645274314</v>
      </c>
      <c r="N1331">
        <v>1.7805099487304701</v>
      </c>
      <c r="O1331" s="8">
        <v>9167.6375040000003</v>
      </c>
      <c r="P1331" s="9">
        <v>8.4370481741788492E-3</v>
      </c>
      <c r="Q1331">
        <v>0.61915381778610323</v>
      </c>
      <c r="R1331">
        <v>0.72959431594815138</v>
      </c>
      <c r="S1331">
        <v>0.44102382315304461</v>
      </c>
      <c r="T1331">
        <v>0.66575384628357659</v>
      </c>
      <c r="U1331">
        <v>3.377887979749572E-2</v>
      </c>
      <c r="V1331">
        <v>-1.0301006384884737E-2</v>
      </c>
      <c r="W1331">
        <v>9.2920067544218221E-2</v>
      </c>
      <c r="X1331">
        <v>2.1140681733114675E-2</v>
      </c>
    </row>
    <row r="1332" spans="1:24" x14ac:dyDescent="0.3">
      <c r="A1332" s="6" t="s">
        <v>146</v>
      </c>
      <c r="B1332" s="6" t="s">
        <v>147</v>
      </c>
      <c r="C1332" t="s">
        <v>137</v>
      </c>
      <c r="D1332" t="str">
        <f>VLOOKUP(C1332,INDUSTRY!A:B,2,FALSE)</f>
        <v>Service</v>
      </c>
      <c r="E1332">
        <v>2022</v>
      </c>
      <c r="F1332" t="s">
        <v>32</v>
      </c>
      <c r="G1332" s="6" t="s">
        <v>61</v>
      </c>
      <c r="H1332" s="8">
        <v>63.57</v>
      </c>
      <c r="I1332">
        <v>4.8243376056546161</v>
      </c>
      <c r="J1332">
        <v>1002661184</v>
      </c>
      <c r="K1332">
        <v>20.725923486265838</v>
      </c>
      <c r="L1332">
        <v>1.0836160182952901</v>
      </c>
      <c r="M1332">
        <v>0.92283611825263334</v>
      </c>
      <c r="N1332">
        <v>1.7537640333175699</v>
      </c>
      <c r="O1332" s="8">
        <v>9468.0248319999992</v>
      </c>
      <c r="P1332" s="9">
        <v>3.27660564533594E-2</v>
      </c>
      <c r="Q1332">
        <v>0.61915381778610323</v>
      </c>
      <c r="R1332">
        <v>0.72959431594815138</v>
      </c>
      <c r="S1332">
        <v>0.44102382315304461</v>
      </c>
      <c r="T1332">
        <v>0.66575384628357659</v>
      </c>
      <c r="U1332">
        <v>3.377887979749572E-2</v>
      </c>
      <c r="V1332">
        <v>-1.0301006384884737E-2</v>
      </c>
      <c r="W1332">
        <v>9.2920067544218221E-2</v>
      </c>
      <c r="X1332">
        <v>2.1140681733114675E-2</v>
      </c>
    </row>
    <row r="1333" spans="1:24" x14ac:dyDescent="0.3">
      <c r="A1333" s="6" t="s">
        <v>146</v>
      </c>
      <c r="B1333" s="6" t="s">
        <v>147</v>
      </c>
      <c r="C1333" t="s">
        <v>137</v>
      </c>
      <c r="D1333" t="str">
        <f>VLOOKUP(C1333,INDUSTRY!A:B,2,FALSE)</f>
        <v>Service</v>
      </c>
      <c r="E1333">
        <v>2023</v>
      </c>
      <c r="F1333" t="s">
        <v>26</v>
      </c>
      <c r="G1333" s="6" t="s">
        <v>62</v>
      </c>
      <c r="H1333" s="8">
        <v>60.83</v>
      </c>
      <c r="I1333">
        <v>3.7306243892052873</v>
      </c>
      <c r="J1333">
        <v>950996096</v>
      </c>
      <c r="K1333">
        <v>20.673020515348767</v>
      </c>
      <c r="L1333">
        <v>0.98770797252654996</v>
      </c>
      <c r="M1333">
        <v>1.0124450017772026</v>
      </c>
      <c r="N1333">
        <v>1.61631202697754</v>
      </c>
      <c r="O1333" s="8">
        <v>9777.2267520000005</v>
      </c>
      <c r="P1333" s="9">
        <v>3.2657489337687591E-2</v>
      </c>
      <c r="Q1333">
        <v>0.56790348699131532</v>
      </c>
      <c r="R1333">
        <v>0.70931025719312302</v>
      </c>
      <c r="S1333">
        <v>0.35674637696168776</v>
      </c>
      <c r="T1333">
        <v>0.6191338069843445</v>
      </c>
      <c r="U1333">
        <v>-5.1250330794787913E-2</v>
      </c>
      <c r="V1333">
        <v>-2.0284058755028367E-2</v>
      </c>
      <c r="W1333">
        <v>-8.4277446191356853E-2</v>
      </c>
      <c r="X1333">
        <v>-4.6620039299232086E-2</v>
      </c>
    </row>
    <row r="1334" spans="1:24" x14ac:dyDescent="0.3">
      <c r="A1334" s="6" t="s">
        <v>146</v>
      </c>
      <c r="B1334" s="6" t="s">
        <v>147</v>
      </c>
      <c r="C1334" t="s">
        <v>137</v>
      </c>
      <c r="D1334" t="str">
        <f>VLOOKUP(C1334,INDUSTRY!A:B,2,FALSE)</f>
        <v>Service</v>
      </c>
      <c r="E1334">
        <v>2023</v>
      </c>
      <c r="F1334" t="s">
        <v>28</v>
      </c>
      <c r="G1334" s="6" t="s">
        <v>63</v>
      </c>
      <c r="H1334" s="8">
        <v>55.87</v>
      </c>
      <c r="I1334">
        <v>4.813138269362307</v>
      </c>
      <c r="J1334">
        <v>872251904</v>
      </c>
      <c r="K1334">
        <v>20.586588820889194</v>
      </c>
      <c r="L1334">
        <v>0.98450297117233299</v>
      </c>
      <c r="M1334">
        <v>1.0157409670477819</v>
      </c>
      <c r="N1334">
        <v>1.58502697944641</v>
      </c>
      <c r="O1334" s="8">
        <v>9810.3224320000008</v>
      </c>
      <c r="P1334" s="9">
        <v>3.3849762145723378E-3</v>
      </c>
      <c r="Q1334">
        <v>0.56790348699131532</v>
      </c>
      <c r="R1334">
        <v>0.70931025719312302</v>
      </c>
      <c r="S1334">
        <v>0.35674637696168776</v>
      </c>
      <c r="T1334">
        <v>0.6191338069843445</v>
      </c>
      <c r="U1334">
        <v>-5.1250330794787913E-2</v>
      </c>
      <c r="V1334">
        <v>-2.0284058755028367E-2</v>
      </c>
      <c r="W1334">
        <v>-8.4277446191356853E-2</v>
      </c>
      <c r="X1334">
        <v>-4.6620039299232086E-2</v>
      </c>
    </row>
    <row r="1335" spans="1:24" x14ac:dyDescent="0.3">
      <c r="A1335" s="6" t="s">
        <v>146</v>
      </c>
      <c r="B1335" s="6" t="s">
        <v>147</v>
      </c>
      <c r="C1335" t="s">
        <v>137</v>
      </c>
      <c r="D1335" t="str">
        <f>VLOOKUP(C1335,INDUSTRY!A:B,2,FALSE)</f>
        <v>Service</v>
      </c>
      <c r="E1335">
        <v>2023</v>
      </c>
      <c r="F1335" t="s">
        <v>30</v>
      </c>
      <c r="G1335" s="6" t="s">
        <v>64</v>
      </c>
      <c r="H1335" s="8">
        <v>49.27</v>
      </c>
      <c r="I1335">
        <v>5.0563252466588811</v>
      </c>
      <c r="J1335">
        <v>769211584</v>
      </c>
      <c r="K1335">
        <v>20.460876631367892</v>
      </c>
      <c r="L1335">
        <v>0.92342197895050004</v>
      </c>
      <c r="M1335">
        <v>1.0829285232484216</v>
      </c>
      <c r="N1335">
        <v>0.81730902194976796</v>
      </c>
      <c r="O1335" s="8">
        <v>9877.5511040000001</v>
      </c>
      <c r="P1335" s="9">
        <v>6.8528503997695384E-3</v>
      </c>
      <c r="Q1335">
        <v>0.56790348699131532</v>
      </c>
      <c r="R1335">
        <v>0.70931025719312302</v>
      </c>
      <c r="S1335">
        <v>0.35674637696168776</v>
      </c>
      <c r="T1335">
        <v>0.6191338069843445</v>
      </c>
      <c r="U1335">
        <v>-5.1250330794787913E-2</v>
      </c>
      <c r="V1335">
        <v>-2.0284058755028367E-2</v>
      </c>
      <c r="W1335">
        <v>-8.4277446191356853E-2</v>
      </c>
      <c r="X1335">
        <v>-4.6620039299232086E-2</v>
      </c>
    </row>
    <row r="1336" spans="1:24" x14ac:dyDescent="0.3">
      <c r="A1336" s="6" t="s">
        <v>146</v>
      </c>
      <c r="B1336" s="6" t="s">
        <v>147</v>
      </c>
      <c r="C1336" t="s">
        <v>137</v>
      </c>
      <c r="D1336" t="str">
        <f>VLOOKUP(C1336,INDUSTRY!A:B,2,FALSE)</f>
        <v>Service</v>
      </c>
      <c r="E1336">
        <v>2023</v>
      </c>
      <c r="F1336" t="s">
        <v>32</v>
      </c>
      <c r="G1336" s="6" t="s">
        <v>65</v>
      </c>
      <c r="H1336" s="8">
        <v>57.17</v>
      </c>
      <c r="I1336">
        <v>5.3247934232231007</v>
      </c>
      <c r="J1336">
        <v>892547712</v>
      </c>
      <c r="K1336">
        <v>20.609590529012724</v>
      </c>
      <c r="L1336">
        <v>0.84311401844024703</v>
      </c>
      <c r="M1336">
        <v>1.1860791994064936</v>
      </c>
      <c r="N1336">
        <v>0.73048597574233998</v>
      </c>
      <c r="O1336" s="8">
        <v>9869.7779200000004</v>
      </c>
      <c r="P1336" s="9">
        <v>-7.869545718525167E-4</v>
      </c>
      <c r="Q1336">
        <v>0.56790348699131532</v>
      </c>
      <c r="R1336">
        <v>0.70931025719312302</v>
      </c>
      <c r="S1336">
        <v>0.35674637696168776</v>
      </c>
      <c r="T1336">
        <v>0.6191338069843445</v>
      </c>
      <c r="U1336">
        <v>-5.1250330794787913E-2</v>
      </c>
      <c r="V1336">
        <v>-2.0284058755028367E-2</v>
      </c>
      <c r="W1336">
        <v>-8.4277446191356853E-2</v>
      </c>
      <c r="X1336">
        <v>-4.6620039299232086E-2</v>
      </c>
    </row>
    <row r="1337" spans="1:24" x14ac:dyDescent="0.3">
      <c r="A1337" s="6" t="s">
        <v>146</v>
      </c>
      <c r="B1337" s="6" t="s">
        <v>147</v>
      </c>
      <c r="C1337" t="s">
        <v>137</v>
      </c>
      <c r="D1337" t="str">
        <f>VLOOKUP(C1337,INDUSTRY!A:B,2,FALSE)</f>
        <v>Service</v>
      </c>
      <c r="E1337">
        <v>2024</v>
      </c>
      <c r="F1337" t="s">
        <v>26</v>
      </c>
      <c r="G1337" s="6" t="s">
        <v>66</v>
      </c>
      <c r="H1337" s="8">
        <v>56.9</v>
      </c>
      <c r="I1337" t="s">
        <v>67</v>
      </c>
      <c r="J1337">
        <v>548674112</v>
      </c>
      <c r="K1337">
        <v>20.123015220307451</v>
      </c>
      <c r="L1337">
        <v>0.77448600530624401</v>
      </c>
      <c r="M1337">
        <v>1.2911789149819231</v>
      </c>
      <c r="N1337">
        <v>0.65093302726745605</v>
      </c>
      <c r="O1337" s="8">
        <v>9607.2560639999992</v>
      </c>
      <c r="P1337" s="9">
        <v>-2.6598557548901891E-2</v>
      </c>
      <c r="Q1337">
        <v>0.52560081104364698</v>
      </c>
      <c r="R1337">
        <v>0.68503476486718373</v>
      </c>
      <c r="S1337">
        <v>0.24801388888888862</v>
      </c>
      <c r="T1337">
        <v>0.60306275109962582</v>
      </c>
      <c r="U1337">
        <v>-4.2302675947668344E-2</v>
      </c>
      <c r="V1337">
        <v>-2.4275492325939285E-2</v>
      </c>
      <c r="W1337">
        <v>-0.10873248807279914</v>
      </c>
      <c r="X1337">
        <v>-1.6071055884718688E-2</v>
      </c>
    </row>
    <row r="1338" spans="1:24" x14ac:dyDescent="0.3">
      <c r="A1338" s="6" t="s">
        <v>146</v>
      </c>
      <c r="B1338" s="6" t="s">
        <v>147</v>
      </c>
      <c r="C1338" t="s">
        <v>137</v>
      </c>
      <c r="D1338" t="str">
        <f>VLOOKUP(C1338,INDUSTRY!A:B,2,FALSE)</f>
        <v>Service</v>
      </c>
      <c r="E1338">
        <v>2024</v>
      </c>
      <c r="F1338" t="s">
        <v>28</v>
      </c>
      <c r="G1338" s="6" t="s">
        <v>68</v>
      </c>
      <c r="H1338" s="8">
        <v>48.2</v>
      </c>
      <c r="I1338" t="s">
        <v>67</v>
      </c>
      <c r="J1338">
        <v>464781952</v>
      </c>
      <c r="K1338">
        <v>19.957078933143958</v>
      </c>
      <c r="L1338">
        <v>0.69643002748489402</v>
      </c>
      <c r="M1338">
        <v>1.4358944338046806</v>
      </c>
      <c r="N1338">
        <v>0.54607397317886397</v>
      </c>
      <c r="O1338" s="8">
        <v>9710.4855040000002</v>
      </c>
      <c r="P1338" s="9">
        <v>1.0744945207281299E-2</v>
      </c>
      <c r="Q1338">
        <v>0.52560081104364698</v>
      </c>
      <c r="R1338">
        <v>0.68503476486718373</v>
      </c>
      <c r="S1338">
        <v>0.24801388888888862</v>
      </c>
      <c r="T1338">
        <v>0.60306275109962582</v>
      </c>
      <c r="U1338">
        <v>-4.2302675947668344E-2</v>
      </c>
      <c r="V1338">
        <v>-2.4275492325939285E-2</v>
      </c>
      <c r="W1338">
        <v>-0.10873248807279914</v>
      </c>
      <c r="X1338">
        <v>-1.6071055884718688E-2</v>
      </c>
    </row>
    <row r="1339" spans="1:24" x14ac:dyDescent="0.3">
      <c r="A1339" s="6" t="s">
        <v>146</v>
      </c>
      <c r="B1339" s="6" t="s">
        <v>147</v>
      </c>
      <c r="C1339" t="s">
        <v>137</v>
      </c>
      <c r="D1339" t="str">
        <f>VLOOKUP(C1339,INDUSTRY!A:B,2,FALSE)</f>
        <v>Service</v>
      </c>
      <c r="E1339">
        <v>2024</v>
      </c>
      <c r="F1339" t="s">
        <v>30</v>
      </c>
      <c r="G1339" s="6" t="s">
        <v>69</v>
      </c>
      <c r="H1339" s="8">
        <v>59.82</v>
      </c>
      <c r="I1339" t="s">
        <v>67</v>
      </c>
      <c r="J1339">
        <v>576831040</v>
      </c>
      <c r="K1339">
        <v>20.173059956634102</v>
      </c>
      <c r="L1339">
        <v>0.57034897804260298</v>
      </c>
      <c r="M1339">
        <v>1.7533125130370684</v>
      </c>
      <c r="N1339">
        <v>1.0805079936981199</v>
      </c>
      <c r="O1339" s="8">
        <v>9878.3426560000007</v>
      </c>
      <c r="P1339" s="9">
        <v>1.7286175025013506E-2</v>
      </c>
      <c r="Q1339">
        <v>0.52560081104364698</v>
      </c>
      <c r="R1339">
        <v>0.68503476486718373</v>
      </c>
      <c r="S1339">
        <v>0.24801388888888862</v>
      </c>
      <c r="T1339">
        <v>0.60306275109962582</v>
      </c>
      <c r="U1339">
        <v>-4.2302675947668344E-2</v>
      </c>
      <c r="V1339">
        <v>-2.4275492325939285E-2</v>
      </c>
      <c r="W1339">
        <v>-0.10873248807279914</v>
      </c>
      <c r="X1339">
        <v>-1.6071055884718688E-2</v>
      </c>
    </row>
    <row r="1340" spans="1:24" x14ac:dyDescent="0.3">
      <c r="A1340" s="6" t="s">
        <v>146</v>
      </c>
      <c r="B1340" s="6" t="s">
        <v>147</v>
      </c>
      <c r="C1340" t="s">
        <v>137</v>
      </c>
      <c r="D1340" t="str">
        <f>VLOOKUP(C1340,INDUSTRY!A:B,2,FALSE)</f>
        <v>Service</v>
      </c>
      <c r="E1340">
        <v>2024</v>
      </c>
      <c r="F1340" t="s">
        <v>32</v>
      </c>
      <c r="G1340" s="6" t="s">
        <v>70</v>
      </c>
      <c r="H1340" s="8">
        <v>58.97</v>
      </c>
      <c r="I1340" t="s">
        <v>67</v>
      </c>
      <c r="J1340">
        <v>568634688</v>
      </c>
      <c r="K1340">
        <v>20.158748761299982</v>
      </c>
      <c r="L1340">
        <v>0.64167201519012496</v>
      </c>
      <c r="M1340">
        <v>1.558428568376484</v>
      </c>
      <c r="N1340">
        <v>0.98501700162887595</v>
      </c>
      <c r="O1340" s="8">
        <v>9773.7390080000005</v>
      </c>
      <c r="P1340" s="9">
        <v>-1.0589190073950826E-2</v>
      </c>
      <c r="Q1340">
        <v>0.52560081104364698</v>
      </c>
      <c r="R1340">
        <v>0.68503476486718373</v>
      </c>
      <c r="S1340">
        <v>0.24801388888888862</v>
      </c>
      <c r="T1340">
        <v>0.60306275109962582</v>
      </c>
      <c r="U1340">
        <v>-4.2302675947668344E-2</v>
      </c>
      <c r="V1340">
        <v>-2.4275492325939285E-2</v>
      </c>
      <c r="W1340">
        <v>-0.10873248807279914</v>
      </c>
      <c r="X1340">
        <v>-1.6071055884718688E-2</v>
      </c>
    </row>
    <row r="1341" spans="1:24" x14ac:dyDescent="0.3">
      <c r="A1341" s="6" t="s">
        <v>148</v>
      </c>
      <c r="B1341" s="6" t="s">
        <v>149</v>
      </c>
      <c r="C1341" t="s">
        <v>137</v>
      </c>
      <c r="D1341" t="str">
        <f>VLOOKUP(C1341,INDUSTRY!A:B,2,FALSE)</f>
        <v>Service</v>
      </c>
      <c r="E1341">
        <v>2015</v>
      </c>
      <c r="F1341" t="s">
        <v>26</v>
      </c>
      <c r="G1341" s="7" t="s">
        <v>27</v>
      </c>
      <c r="H1341" s="8">
        <v>49.88</v>
      </c>
      <c r="I1341">
        <v>1.6341639044681735</v>
      </c>
      <c r="J1341">
        <v>3144827136</v>
      </c>
      <c r="K1341">
        <v>21.869024760882319</v>
      </c>
      <c r="L1341">
        <v>3.86003589630127</v>
      </c>
      <c r="M1341">
        <v>0.25906494832294469</v>
      </c>
      <c r="N1341">
        <v>4.7657551765441903</v>
      </c>
      <c r="O1341" s="8">
        <v>1609.4159360000001</v>
      </c>
      <c r="P1341" s="9">
        <v>4.62403764000422E-2</v>
      </c>
      <c r="Q1341">
        <v>0.39729934429971575</v>
      </c>
      <c r="R1341">
        <v>0.22261826182618261</v>
      </c>
      <c r="S1341">
        <v>0.62447397563676665</v>
      </c>
      <c r="T1341">
        <v>0.35065823955913544</v>
      </c>
      <c r="U1341">
        <v>2.9426904195769543E-2</v>
      </c>
      <c r="V1341">
        <v>8.6893728110257251E-2</v>
      </c>
      <c r="W1341">
        <v>-4.5491894670400934E-2</v>
      </c>
      <c r="X1341">
        <v>4.4892675757857492E-2</v>
      </c>
    </row>
    <row r="1342" spans="1:24" x14ac:dyDescent="0.3">
      <c r="A1342" s="6" t="s">
        <v>148</v>
      </c>
      <c r="B1342" s="6" t="s">
        <v>149</v>
      </c>
      <c r="C1342" t="s">
        <v>137</v>
      </c>
      <c r="D1342" t="str">
        <f>VLOOKUP(C1342,INDUSTRY!A:B,2,FALSE)</f>
        <v>Service</v>
      </c>
      <c r="E1342">
        <v>2015</v>
      </c>
      <c r="F1342" t="s">
        <v>28</v>
      </c>
      <c r="G1342" s="6" t="s">
        <v>29</v>
      </c>
      <c r="H1342" s="8">
        <v>47.02</v>
      </c>
      <c r="I1342">
        <v>2.1110404227931467</v>
      </c>
      <c r="J1342">
        <v>2965422848</v>
      </c>
      <c r="K1342">
        <v>21.810285472381267</v>
      </c>
      <c r="L1342">
        <v>4.3874840736389196</v>
      </c>
      <c r="M1342">
        <v>0.22792105525994846</v>
      </c>
      <c r="N1342">
        <v>5.3273348808288601</v>
      </c>
      <c r="O1342" s="8">
        <v>1551.049984</v>
      </c>
      <c r="P1342" s="9">
        <v>-3.6265300159175326E-2</v>
      </c>
      <c r="Q1342">
        <v>0.39729934429971575</v>
      </c>
      <c r="R1342">
        <v>0.22261826182618261</v>
      </c>
      <c r="S1342">
        <v>0.62447397563676665</v>
      </c>
      <c r="T1342">
        <v>0.35065823955913544</v>
      </c>
      <c r="U1342">
        <v>2.9426904195769543E-2</v>
      </c>
      <c r="V1342">
        <v>8.6893728110257251E-2</v>
      </c>
      <c r="W1342">
        <v>-4.5491894670400934E-2</v>
      </c>
      <c r="X1342">
        <v>4.4892675757857492E-2</v>
      </c>
    </row>
    <row r="1343" spans="1:24" x14ac:dyDescent="0.3">
      <c r="A1343" s="6" t="s">
        <v>148</v>
      </c>
      <c r="B1343" s="6" t="s">
        <v>149</v>
      </c>
      <c r="C1343" t="s">
        <v>137</v>
      </c>
      <c r="D1343" t="str">
        <f>VLOOKUP(C1343,INDUSTRY!A:B,2,FALSE)</f>
        <v>Service</v>
      </c>
      <c r="E1343">
        <v>2015</v>
      </c>
      <c r="F1343" t="s">
        <v>30</v>
      </c>
      <c r="G1343" s="6" t="s">
        <v>31</v>
      </c>
      <c r="H1343" s="8">
        <v>47.43</v>
      </c>
      <c r="I1343">
        <v>1.7436073717057605</v>
      </c>
      <c r="J1343">
        <v>2992204544</v>
      </c>
      <c r="K1343">
        <v>21.819276258358318</v>
      </c>
      <c r="L1343">
        <v>4.1259717941284197</v>
      </c>
      <c r="M1343">
        <v>0.24236714400788636</v>
      </c>
      <c r="N1343">
        <v>5.3907198905944798</v>
      </c>
      <c r="O1343" s="8">
        <v>1575.931008</v>
      </c>
      <c r="P1343" s="9">
        <v>1.6041406954426057E-2</v>
      </c>
      <c r="Q1343">
        <v>0.39729934429971575</v>
      </c>
      <c r="R1343">
        <v>0.22261826182618261</v>
      </c>
      <c r="S1343">
        <v>0.62447397563676665</v>
      </c>
      <c r="T1343">
        <v>0.35065823955913544</v>
      </c>
      <c r="U1343">
        <v>2.9426904195769543E-2</v>
      </c>
      <c r="V1343">
        <v>8.6893728110257251E-2</v>
      </c>
      <c r="W1343">
        <v>-4.5491894670400934E-2</v>
      </c>
      <c r="X1343">
        <v>4.4892675757857492E-2</v>
      </c>
    </row>
    <row r="1344" spans="1:24" x14ac:dyDescent="0.3">
      <c r="A1344" s="6" t="s">
        <v>148</v>
      </c>
      <c r="B1344" s="6" t="s">
        <v>149</v>
      </c>
      <c r="C1344" t="s">
        <v>137</v>
      </c>
      <c r="D1344" t="str">
        <f>VLOOKUP(C1344,INDUSTRY!A:B,2,FALSE)</f>
        <v>Service</v>
      </c>
      <c r="E1344">
        <v>2015</v>
      </c>
      <c r="F1344" t="s">
        <v>32</v>
      </c>
      <c r="G1344" s="6" t="s">
        <v>33</v>
      </c>
      <c r="H1344" s="8">
        <v>47.55</v>
      </c>
      <c r="I1344">
        <v>0.50400892849234169</v>
      </c>
      <c r="J1344">
        <v>2999774976</v>
      </c>
      <c r="K1344">
        <v>21.821803114801281</v>
      </c>
      <c r="L1344">
        <v>4.2053341865539604</v>
      </c>
      <c r="M1344">
        <v>0.23779323013076517</v>
      </c>
      <c r="N1344">
        <v>5.7325701713562003</v>
      </c>
      <c r="O1344" s="8">
        <v>1587.9220479999999</v>
      </c>
      <c r="P1344" s="9">
        <v>7.6088610092250207E-3</v>
      </c>
      <c r="Q1344">
        <v>0.39729934429971575</v>
      </c>
      <c r="R1344">
        <v>0.22261826182618261</v>
      </c>
      <c r="S1344">
        <v>0.62447397563676665</v>
      </c>
      <c r="T1344">
        <v>0.35065823955913544</v>
      </c>
      <c r="U1344">
        <v>2.9426904195769543E-2</v>
      </c>
      <c r="V1344">
        <v>8.6893728110257251E-2</v>
      </c>
      <c r="W1344">
        <v>-4.5491894670400934E-2</v>
      </c>
      <c r="X1344">
        <v>4.4892675757857492E-2</v>
      </c>
    </row>
    <row r="1345" spans="1:24" x14ac:dyDescent="0.3">
      <c r="A1345" s="6" t="s">
        <v>148</v>
      </c>
      <c r="B1345" s="6" t="s">
        <v>149</v>
      </c>
      <c r="C1345" t="s">
        <v>137</v>
      </c>
      <c r="D1345" t="str">
        <f>VLOOKUP(C1345,INDUSTRY!A:B,2,FALSE)</f>
        <v>Service</v>
      </c>
      <c r="E1345">
        <v>2016</v>
      </c>
      <c r="F1345" t="s">
        <v>26</v>
      </c>
      <c r="G1345" s="6" t="s">
        <v>34</v>
      </c>
      <c r="H1345" s="8">
        <v>50.57</v>
      </c>
      <c r="I1345">
        <v>0.52392747589718791</v>
      </c>
      <c r="J1345">
        <v>3205034240</v>
      </c>
      <c r="K1345">
        <v>21.887988610569312</v>
      </c>
      <c r="L1345">
        <v>3.9261920452117902</v>
      </c>
      <c r="M1345">
        <v>0.2546997162860527</v>
      </c>
      <c r="N1345">
        <v>8.1355152130127006</v>
      </c>
      <c r="O1345" s="8">
        <v>1701.917056</v>
      </c>
      <c r="P1345" s="9">
        <v>7.1788793501279036E-2</v>
      </c>
      <c r="Q1345">
        <v>0.39139041928948631</v>
      </c>
      <c r="R1345">
        <v>0.23572290238956906</v>
      </c>
      <c r="S1345">
        <v>0.60644676292859157</v>
      </c>
      <c r="T1345">
        <v>0.3414200336700336</v>
      </c>
      <c r="U1345">
        <v>-5.9089250102294377E-3</v>
      </c>
      <c r="V1345">
        <v>1.3104640563386449E-2</v>
      </c>
      <c r="W1345">
        <v>-1.8027212708175089E-2</v>
      </c>
      <c r="X1345">
        <v>-9.238205889101847E-3</v>
      </c>
    </row>
    <row r="1346" spans="1:24" x14ac:dyDescent="0.3">
      <c r="A1346" s="6" t="s">
        <v>148</v>
      </c>
      <c r="B1346" s="6" t="s">
        <v>149</v>
      </c>
      <c r="C1346" t="s">
        <v>137</v>
      </c>
      <c r="D1346" t="str">
        <f>VLOOKUP(C1346,INDUSTRY!A:B,2,FALSE)</f>
        <v>Service</v>
      </c>
      <c r="E1346">
        <v>2016</v>
      </c>
      <c r="F1346" t="s">
        <v>28</v>
      </c>
      <c r="G1346" s="6" t="s">
        <v>35</v>
      </c>
      <c r="H1346" s="8">
        <v>51.58</v>
      </c>
      <c r="I1346">
        <v>1.0994998863119534</v>
      </c>
      <c r="J1346">
        <v>3273040896</v>
      </c>
      <c r="K1346">
        <v>21.908985327346148</v>
      </c>
      <c r="L1346">
        <v>4.1968722343444798</v>
      </c>
      <c r="M1346">
        <v>0.23827268121641842</v>
      </c>
      <c r="N1346">
        <v>9.1168270111084002</v>
      </c>
      <c r="O1346" s="8">
        <v>1653.485952</v>
      </c>
      <c r="P1346" s="9">
        <v>-2.8456794547806686E-2</v>
      </c>
      <c r="Q1346">
        <v>0.39139041928948631</v>
      </c>
      <c r="R1346">
        <v>0.23572290238956906</v>
      </c>
      <c r="S1346">
        <v>0.60644676292859157</v>
      </c>
      <c r="T1346">
        <v>0.3414200336700336</v>
      </c>
      <c r="U1346">
        <v>-5.9089250102294377E-3</v>
      </c>
      <c r="V1346">
        <v>1.3104640563386449E-2</v>
      </c>
      <c r="W1346">
        <v>-1.8027212708175089E-2</v>
      </c>
      <c r="X1346">
        <v>-9.238205889101847E-3</v>
      </c>
    </row>
    <row r="1347" spans="1:24" x14ac:dyDescent="0.3">
      <c r="A1347" s="6" t="s">
        <v>148</v>
      </c>
      <c r="B1347" s="6" t="s">
        <v>149</v>
      </c>
      <c r="C1347" t="s">
        <v>137</v>
      </c>
      <c r="D1347" t="str">
        <f>VLOOKUP(C1347,INDUSTRY!A:B,2,FALSE)</f>
        <v>Service</v>
      </c>
      <c r="E1347">
        <v>2016</v>
      </c>
      <c r="F1347" t="s">
        <v>30</v>
      </c>
      <c r="G1347" s="6" t="s">
        <v>36</v>
      </c>
      <c r="H1347" s="8">
        <v>50.56</v>
      </c>
      <c r="I1347">
        <v>6.3209572059934906</v>
      </c>
      <c r="J1347">
        <v>3210115328</v>
      </c>
      <c r="K1347">
        <v>21.889572701168806</v>
      </c>
      <c r="L1347">
        <v>4.3940019607543999</v>
      </c>
      <c r="M1347">
        <v>0.22758296626438271</v>
      </c>
      <c r="N1347">
        <v>7.9241251945495597</v>
      </c>
      <c r="O1347" s="8">
        <v>1660.867968</v>
      </c>
      <c r="P1347" s="9">
        <v>4.4645169141419002E-3</v>
      </c>
      <c r="Q1347">
        <v>0.39139041928948631</v>
      </c>
      <c r="R1347">
        <v>0.23572290238956906</v>
      </c>
      <c r="S1347">
        <v>0.60644676292859157</v>
      </c>
      <c r="T1347">
        <v>0.3414200336700336</v>
      </c>
      <c r="U1347">
        <v>-5.9089250102294377E-3</v>
      </c>
      <c r="V1347">
        <v>1.3104640563386449E-2</v>
      </c>
      <c r="W1347">
        <v>-1.8027212708175089E-2</v>
      </c>
      <c r="X1347">
        <v>-9.238205889101847E-3</v>
      </c>
    </row>
    <row r="1348" spans="1:24" x14ac:dyDescent="0.3">
      <c r="A1348" s="6" t="s">
        <v>148</v>
      </c>
      <c r="B1348" s="6" t="s">
        <v>149</v>
      </c>
      <c r="C1348" t="s">
        <v>137</v>
      </c>
      <c r="D1348" t="str">
        <f>VLOOKUP(C1348,INDUSTRY!A:B,2,FALSE)</f>
        <v>Service</v>
      </c>
      <c r="E1348">
        <v>2016</v>
      </c>
      <c r="F1348" t="s">
        <v>32</v>
      </c>
      <c r="G1348" s="6" t="s">
        <v>37</v>
      </c>
      <c r="H1348" s="8">
        <v>51.22</v>
      </c>
      <c r="I1348">
        <v>7.8816638471834901</v>
      </c>
      <c r="J1348">
        <v>3252139776</v>
      </c>
      <c r="K1348">
        <v>21.902579009258112</v>
      </c>
      <c r="L1348">
        <v>4.2959828376770002</v>
      </c>
      <c r="M1348">
        <v>0.23277560404332009</v>
      </c>
      <c r="N1348">
        <v>8.2343168258666992</v>
      </c>
      <c r="O1348" s="8">
        <v>1645.715968</v>
      </c>
      <c r="P1348" s="9">
        <v>-9.1229407104803911E-3</v>
      </c>
      <c r="Q1348">
        <v>0.39139041928948631</v>
      </c>
      <c r="R1348">
        <v>0.23572290238956906</v>
      </c>
      <c r="S1348">
        <v>0.60644676292859157</v>
      </c>
      <c r="T1348">
        <v>0.3414200336700336</v>
      </c>
      <c r="U1348">
        <v>-5.9089250102294377E-3</v>
      </c>
      <c r="V1348">
        <v>1.3104640563386449E-2</v>
      </c>
      <c r="W1348">
        <v>-1.8027212708175089E-2</v>
      </c>
      <c r="X1348">
        <v>-9.238205889101847E-3</v>
      </c>
    </row>
    <row r="1349" spans="1:24" x14ac:dyDescent="0.3">
      <c r="A1349" s="6" t="s">
        <v>148</v>
      </c>
      <c r="B1349" s="6" t="s">
        <v>149</v>
      </c>
      <c r="C1349" t="s">
        <v>137</v>
      </c>
      <c r="D1349" t="str">
        <f>VLOOKUP(C1349,INDUSTRY!A:B,2,FALSE)</f>
        <v>Service</v>
      </c>
      <c r="E1349">
        <v>2017</v>
      </c>
      <c r="F1349" t="s">
        <v>26</v>
      </c>
      <c r="G1349" s="6" t="s">
        <v>38</v>
      </c>
      <c r="H1349" s="8">
        <v>50.5</v>
      </c>
      <c r="I1349">
        <v>9.0952093617097649</v>
      </c>
      <c r="J1349">
        <v>3207639040</v>
      </c>
      <c r="K1349">
        <v>21.888801001916733</v>
      </c>
      <c r="L1349">
        <v>4.3429508209228498</v>
      </c>
      <c r="M1349">
        <v>0.23025819108573425</v>
      </c>
      <c r="N1349">
        <v>4.64784908294678</v>
      </c>
      <c r="O1349" s="8">
        <v>1728.185984</v>
      </c>
      <c r="P1349" s="9">
        <v>5.0111937663352604E-2</v>
      </c>
      <c r="Q1349">
        <v>0.34750107412891795</v>
      </c>
      <c r="R1349">
        <v>0.23262962962962958</v>
      </c>
      <c r="S1349">
        <v>0.5037095088819229</v>
      </c>
      <c r="T1349">
        <v>0.31228498432648799</v>
      </c>
      <c r="U1349">
        <v>-4.388934516056836E-2</v>
      </c>
      <c r="V1349">
        <v>-3.0932727599394805E-3</v>
      </c>
      <c r="W1349">
        <v>-0.10273725404666867</v>
      </c>
      <c r="X1349">
        <v>-2.9135049343545605E-2</v>
      </c>
    </row>
    <row r="1350" spans="1:24" x14ac:dyDescent="0.3">
      <c r="A1350" s="6" t="s">
        <v>148</v>
      </c>
      <c r="B1350" s="6" t="s">
        <v>149</v>
      </c>
      <c r="C1350" t="s">
        <v>137</v>
      </c>
      <c r="D1350" t="str">
        <f>VLOOKUP(C1350,INDUSTRY!A:B,2,FALSE)</f>
        <v>Service</v>
      </c>
      <c r="E1350">
        <v>2017</v>
      </c>
      <c r="F1350" t="s">
        <v>28</v>
      </c>
      <c r="G1350" s="6" t="s">
        <v>39</v>
      </c>
      <c r="H1350" s="8">
        <v>52.86</v>
      </c>
      <c r="I1350">
        <v>4.7096673626346996</v>
      </c>
      <c r="J1350">
        <v>3357559552</v>
      </c>
      <c r="K1350">
        <v>21.934480223211068</v>
      </c>
      <c r="L1350">
        <v>4.28957176208496</v>
      </c>
      <c r="M1350">
        <v>0.233123504038069</v>
      </c>
      <c r="N1350">
        <v>4.81229496002197</v>
      </c>
      <c r="O1350" s="8">
        <v>1718.668032</v>
      </c>
      <c r="P1350" s="9">
        <v>-5.5074813059008835E-3</v>
      </c>
      <c r="Q1350">
        <v>0.34750107412891795</v>
      </c>
      <c r="R1350">
        <v>0.23262962962962958</v>
      </c>
      <c r="S1350">
        <v>0.5037095088819229</v>
      </c>
      <c r="T1350">
        <v>0.31228498432648799</v>
      </c>
      <c r="U1350">
        <v>-4.388934516056836E-2</v>
      </c>
      <c r="V1350">
        <v>-3.0932727599394805E-3</v>
      </c>
      <c r="W1350">
        <v>-0.10273725404666867</v>
      </c>
      <c r="X1350">
        <v>-2.9135049343545605E-2</v>
      </c>
    </row>
    <row r="1351" spans="1:24" x14ac:dyDescent="0.3">
      <c r="A1351" s="6" t="s">
        <v>148</v>
      </c>
      <c r="B1351" s="6" t="s">
        <v>149</v>
      </c>
      <c r="C1351" t="s">
        <v>137</v>
      </c>
      <c r="D1351" t="str">
        <f>VLOOKUP(C1351,INDUSTRY!A:B,2,FALSE)</f>
        <v>Service</v>
      </c>
      <c r="E1351">
        <v>2017</v>
      </c>
      <c r="F1351" t="s">
        <v>30</v>
      </c>
      <c r="G1351" s="6" t="s">
        <v>40</v>
      </c>
      <c r="H1351" s="8">
        <v>39.04</v>
      </c>
      <c r="I1351">
        <v>3.645952093303841</v>
      </c>
      <c r="J1351">
        <v>2480677376</v>
      </c>
      <c r="K1351">
        <v>21.631797495312469</v>
      </c>
      <c r="L1351">
        <v>4.6295309066772496</v>
      </c>
      <c r="M1351">
        <v>0.2160046061162878</v>
      </c>
      <c r="N1351">
        <v>4.3935909271240199</v>
      </c>
      <c r="O1351" s="8">
        <v>1749.508992</v>
      </c>
      <c r="P1351" s="9">
        <v>1.7944687063336264E-2</v>
      </c>
      <c r="Q1351">
        <v>0.34750107412891795</v>
      </c>
      <c r="R1351">
        <v>0.23262962962962958</v>
      </c>
      <c r="S1351">
        <v>0.5037095088819229</v>
      </c>
      <c r="T1351">
        <v>0.31228498432648799</v>
      </c>
      <c r="U1351">
        <v>-4.388934516056836E-2</v>
      </c>
      <c r="V1351">
        <v>-3.0932727599394805E-3</v>
      </c>
      <c r="W1351">
        <v>-0.10273725404666867</v>
      </c>
      <c r="X1351">
        <v>-2.9135049343545605E-2</v>
      </c>
    </row>
    <row r="1352" spans="1:24" x14ac:dyDescent="0.3">
      <c r="A1352" s="6" t="s">
        <v>148</v>
      </c>
      <c r="B1352" s="6" t="s">
        <v>149</v>
      </c>
      <c r="C1352" t="s">
        <v>137</v>
      </c>
      <c r="D1352" t="str">
        <f>VLOOKUP(C1352,INDUSTRY!A:B,2,FALSE)</f>
        <v>Service</v>
      </c>
      <c r="E1352">
        <v>2017</v>
      </c>
      <c r="F1352" t="s">
        <v>32</v>
      </c>
      <c r="G1352" s="6" t="s">
        <v>41</v>
      </c>
      <c r="H1352" s="8">
        <v>37.33</v>
      </c>
      <c r="I1352">
        <v>4.0022191760738695</v>
      </c>
      <c r="J1352">
        <v>2365592576</v>
      </c>
      <c r="K1352">
        <v>21.584294388181757</v>
      </c>
      <c r="L1352">
        <v>3.48248195648193</v>
      </c>
      <c r="M1352">
        <v>0.28715152368232777</v>
      </c>
      <c r="N1352">
        <v>3.86942791938782</v>
      </c>
      <c r="O1352" s="8">
        <v>1751.581952</v>
      </c>
      <c r="P1352" s="9">
        <v>1.1848810206057897E-3</v>
      </c>
      <c r="Q1352">
        <v>0.34750107412891795</v>
      </c>
      <c r="R1352">
        <v>0.23262962962962958</v>
      </c>
      <c r="S1352">
        <v>0.5037095088819229</v>
      </c>
      <c r="T1352">
        <v>0.31228498432648799</v>
      </c>
      <c r="U1352">
        <v>-4.388934516056836E-2</v>
      </c>
      <c r="V1352">
        <v>-3.0932727599394805E-3</v>
      </c>
      <c r="W1352">
        <v>-0.10273725404666867</v>
      </c>
      <c r="X1352">
        <v>-2.9135049343545605E-2</v>
      </c>
    </row>
    <row r="1353" spans="1:24" x14ac:dyDescent="0.3">
      <c r="A1353" s="6" t="s">
        <v>148</v>
      </c>
      <c r="B1353" s="6" t="s">
        <v>149</v>
      </c>
      <c r="C1353" t="s">
        <v>137</v>
      </c>
      <c r="D1353" t="str">
        <f>VLOOKUP(C1353,INDUSTRY!A:B,2,FALSE)</f>
        <v>Service</v>
      </c>
      <c r="E1353">
        <v>2018</v>
      </c>
      <c r="F1353" t="s">
        <v>26</v>
      </c>
      <c r="G1353" s="6" t="s">
        <v>42</v>
      </c>
      <c r="H1353" s="8">
        <v>31.35</v>
      </c>
      <c r="I1353">
        <v>4.809060892384962</v>
      </c>
      <c r="J1353">
        <v>1985409536</v>
      </c>
      <c r="K1353">
        <v>21.409091045170715</v>
      </c>
      <c r="L1353">
        <v>3.33509492874146</v>
      </c>
      <c r="M1353">
        <v>0.29984154015590875</v>
      </c>
      <c r="N1353">
        <v>3.9495398998260498</v>
      </c>
      <c r="O1353" s="8">
        <v>1855.1679999999999</v>
      </c>
      <c r="P1353" s="9">
        <v>5.9138567785379813E-2</v>
      </c>
      <c r="Q1353">
        <v>0.34936734265944869</v>
      </c>
      <c r="R1353">
        <v>0.23602896129211917</v>
      </c>
      <c r="S1353">
        <v>0.51722658294086887</v>
      </c>
      <c r="T1353">
        <v>0.30546421129223339</v>
      </c>
      <c r="U1353">
        <v>1.8662685305307347E-3</v>
      </c>
      <c r="V1353">
        <v>3.3993316624895964E-3</v>
      </c>
      <c r="W1353">
        <v>1.3517074058945977E-2</v>
      </c>
      <c r="X1353">
        <v>-6.8207730342546014E-3</v>
      </c>
    </row>
    <row r="1354" spans="1:24" x14ac:dyDescent="0.3">
      <c r="A1354" s="6" t="s">
        <v>148</v>
      </c>
      <c r="B1354" s="6" t="s">
        <v>149</v>
      </c>
      <c r="C1354" t="s">
        <v>137</v>
      </c>
      <c r="D1354" t="str">
        <f>VLOOKUP(C1354,INDUSTRY!A:B,2,FALSE)</f>
        <v>Service</v>
      </c>
      <c r="E1354">
        <v>2018</v>
      </c>
      <c r="F1354" t="s">
        <v>28</v>
      </c>
      <c r="G1354" s="6" t="s">
        <v>43</v>
      </c>
      <c r="H1354" s="8">
        <v>29.18</v>
      </c>
      <c r="I1354">
        <v>5.4643107220094054</v>
      </c>
      <c r="J1354">
        <v>1848055424</v>
      </c>
      <c r="K1354">
        <v>21.337399801058165</v>
      </c>
      <c r="L1354">
        <v>2.8363280296325701</v>
      </c>
      <c r="M1354">
        <v>0.35256852858783905</v>
      </c>
      <c r="N1354">
        <v>3.5683400630950901</v>
      </c>
      <c r="O1354" s="8">
        <v>1793.1609599999999</v>
      </c>
      <c r="P1354" s="9">
        <v>-3.3423948666643652E-2</v>
      </c>
      <c r="Q1354">
        <v>0.34936734265944869</v>
      </c>
      <c r="R1354">
        <v>0.23602896129211917</v>
      </c>
      <c r="S1354">
        <v>0.51722658294086887</v>
      </c>
      <c r="T1354">
        <v>0.30546421129223339</v>
      </c>
      <c r="U1354">
        <v>1.8662685305307347E-3</v>
      </c>
      <c r="V1354">
        <v>3.3993316624895964E-3</v>
      </c>
      <c r="W1354">
        <v>1.3517074058945977E-2</v>
      </c>
      <c r="X1354">
        <v>-6.8207730342546014E-3</v>
      </c>
    </row>
    <row r="1355" spans="1:24" x14ac:dyDescent="0.3">
      <c r="A1355" s="6" t="s">
        <v>148</v>
      </c>
      <c r="B1355" s="6" t="s">
        <v>149</v>
      </c>
      <c r="C1355" t="s">
        <v>137</v>
      </c>
      <c r="D1355" t="str">
        <f>VLOOKUP(C1355,INDUSTRY!A:B,2,FALSE)</f>
        <v>Service</v>
      </c>
      <c r="E1355">
        <v>2018</v>
      </c>
      <c r="F1355" t="s">
        <v>30</v>
      </c>
      <c r="G1355" s="6" t="s">
        <v>44</v>
      </c>
      <c r="H1355" s="8">
        <v>35</v>
      </c>
      <c r="I1355">
        <v>1.0019439438744411</v>
      </c>
      <c r="J1355">
        <v>2216653056</v>
      </c>
      <c r="K1355">
        <v>21.519264262776836</v>
      </c>
      <c r="L1355">
        <v>2.64082598686218</v>
      </c>
      <c r="M1355">
        <v>0.37866940304847441</v>
      </c>
      <c r="N1355">
        <v>4.8247032165527299</v>
      </c>
      <c r="O1355" s="8">
        <v>1798.813056</v>
      </c>
      <c r="P1355" s="9">
        <v>3.1520293638335898E-3</v>
      </c>
      <c r="Q1355">
        <v>0.34936734265944869</v>
      </c>
      <c r="R1355">
        <v>0.23602896129211917</v>
      </c>
      <c r="S1355">
        <v>0.51722658294086887</v>
      </c>
      <c r="T1355">
        <v>0.30546421129223339</v>
      </c>
      <c r="U1355">
        <v>1.8662685305307347E-3</v>
      </c>
      <c r="V1355">
        <v>3.3993316624895964E-3</v>
      </c>
      <c r="W1355">
        <v>1.3517074058945977E-2</v>
      </c>
      <c r="X1355">
        <v>-6.8207730342546014E-3</v>
      </c>
    </row>
    <row r="1356" spans="1:24" x14ac:dyDescent="0.3">
      <c r="A1356" s="6" t="s">
        <v>148</v>
      </c>
      <c r="B1356" s="6" t="s">
        <v>149</v>
      </c>
      <c r="C1356" t="s">
        <v>137</v>
      </c>
      <c r="D1356" t="str">
        <f>VLOOKUP(C1356,INDUSTRY!A:B,2,FALSE)</f>
        <v>Service</v>
      </c>
      <c r="E1356">
        <v>2018</v>
      </c>
      <c r="F1356" t="s">
        <v>32</v>
      </c>
      <c r="G1356" s="6" t="s">
        <v>45</v>
      </c>
      <c r="H1356" s="8">
        <v>25.44</v>
      </c>
      <c r="I1356">
        <v>5.0314808953229671</v>
      </c>
      <c r="J1356">
        <v>1611190144</v>
      </c>
      <c r="K1356">
        <v>21.200238962730118</v>
      </c>
      <c r="L1356">
        <v>3.2462639808654798</v>
      </c>
      <c r="M1356">
        <v>0.30804642071449534</v>
      </c>
      <c r="N1356">
        <v>4.4572029113769496</v>
      </c>
      <c r="O1356" s="8">
        <v>1777.986048</v>
      </c>
      <c r="P1356" s="9">
        <v>-1.1578194816037614E-2</v>
      </c>
      <c r="Q1356">
        <v>0.34936734265944869</v>
      </c>
      <c r="R1356">
        <v>0.23602896129211917</v>
      </c>
      <c r="S1356">
        <v>0.51722658294086887</v>
      </c>
      <c r="T1356">
        <v>0.30546421129223339</v>
      </c>
      <c r="U1356">
        <v>1.8662685305307347E-3</v>
      </c>
      <c r="V1356">
        <v>3.3993316624895964E-3</v>
      </c>
      <c r="W1356">
        <v>1.3517074058945977E-2</v>
      </c>
      <c r="X1356">
        <v>-6.8207730342546014E-3</v>
      </c>
    </row>
    <row r="1357" spans="1:24" x14ac:dyDescent="0.3">
      <c r="A1357" s="6" t="s">
        <v>148</v>
      </c>
      <c r="B1357" s="6" t="s">
        <v>149</v>
      </c>
      <c r="C1357" t="s">
        <v>137</v>
      </c>
      <c r="D1357" t="str">
        <f>VLOOKUP(C1357,INDUSTRY!A:B,2,FALSE)</f>
        <v>Service</v>
      </c>
      <c r="E1357">
        <v>2019</v>
      </c>
      <c r="F1357" t="s">
        <v>26</v>
      </c>
      <c r="G1357" s="6" t="s">
        <v>46</v>
      </c>
      <c r="H1357" s="8">
        <v>24.34</v>
      </c>
      <c r="I1357">
        <v>9.0708360511403079</v>
      </c>
      <c r="J1357">
        <v>1541531008</v>
      </c>
      <c r="K1357">
        <v>21.15604192056011</v>
      </c>
      <c r="L1357">
        <v>2.3725619316101101</v>
      </c>
      <c r="M1357">
        <v>0.42148530947782775</v>
      </c>
      <c r="N1357">
        <v>4.1519908905029297</v>
      </c>
      <c r="O1357" s="8">
        <v>1856.449024</v>
      </c>
      <c r="P1357" s="9">
        <v>4.4130254052477259E-2</v>
      </c>
      <c r="Q1357">
        <v>0.44132141144925535</v>
      </c>
      <c r="R1357">
        <v>0.45617701034367697</v>
      </c>
      <c r="S1357">
        <v>0.48320633150574616</v>
      </c>
      <c r="T1357">
        <v>0.4044847720749421</v>
      </c>
      <c r="U1357">
        <v>9.1954068789806664E-2</v>
      </c>
      <c r="V1357">
        <v>0.2201480490515578</v>
      </c>
      <c r="W1357">
        <v>-3.4020251435122717E-2</v>
      </c>
      <c r="X1357">
        <v>9.9020560782708711E-2</v>
      </c>
    </row>
    <row r="1358" spans="1:24" x14ac:dyDescent="0.3">
      <c r="A1358" s="6" t="s">
        <v>148</v>
      </c>
      <c r="B1358" s="6" t="s">
        <v>149</v>
      </c>
      <c r="C1358" t="s">
        <v>137</v>
      </c>
      <c r="D1358" t="str">
        <f>VLOOKUP(C1358,INDUSTRY!A:B,2,FALSE)</f>
        <v>Service</v>
      </c>
      <c r="E1358">
        <v>2019</v>
      </c>
      <c r="F1358" t="s">
        <v>28</v>
      </c>
      <c r="G1358" s="6" t="s">
        <v>47</v>
      </c>
      <c r="H1358" s="8">
        <v>22.99</v>
      </c>
      <c r="I1358">
        <v>11.839449593062454</v>
      </c>
      <c r="J1358">
        <v>1456031104</v>
      </c>
      <c r="K1358">
        <v>21.098980149130089</v>
      </c>
      <c r="L1358">
        <v>2.4184739589691202</v>
      </c>
      <c r="M1358">
        <v>0.4134838815573818</v>
      </c>
      <c r="N1358">
        <v>2.2416241168975799</v>
      </c>
      <c r="O1358" s="8">
        <v>3067.3331199999998</v>
      </c>
      <c r="P1358" s="9">
        <v>0.65225819849928712</v>
      </c>
      <c r="Q1358">
        <v>0.44132141144925535</v>
      </c>
      <c r="R1358">
        <v>0.45617701034367697</v>
      </c>
      <c r="S1358">
        <v>0.48320633150574616</v>
      </c>
      <c r="T1358">
        <v>0.4044847720749421</v>
      </c>
      <c r="U1358">
        <v>9.1954068789806664E-2</v>
      </c>
      <c r="V1358">
        <v>0.2201480490515578</v>
      </c>
      <c r="W1358">
        <v>-3.4020251435122717E-2</v>
      </c>
      <c r="X1358">
        <v>9.9020560782708711E-2</v>
      </c>
    </row>
    <row r="1359" spans="1:24" x14ac:dyDescent="0.3">
      <c r="A1359" s="6" t="s">
        <v>148</v>
      </c>
      <c r="B1359" s="6" t="s">
        <v>149</v>
      </c>
      <c r="C1359" t="s">
        <v>137</v>
      </c>
      <c r="D1359" t="str">
        <f>VLOOKUP(C1359,INDUSTRY!A:B,2,FALSE)</f>
        <v>Service</v>
      </c>
      <c r="E1359">
        <v>2019</v>
      </c>
      <c r="F1359" t="s">
        <v>30</v>
      </c>
      <c r="G1359" s="6" t="s">
        <v>48</v>
      </c>
      <c r="H1359" s="8">
        <v>24.26</v>
      </c>
      <c r="I1359">
        <v>12.583521963266088</v>
      </c>
      <c r="J1359">
        <v>1536464384</v>
      </c>
      <c r="K1359">
        <v>21.152749759311714</v>
      </c>
      <c r="L1359">
        <v>2.33025002479553</v>
      </c>
      <c r="M1359">
        <v>0.4291384998859708</v>
      </c>
      <c r="N1359">
        <v>2.02930688858032</v>
      </c>
      <c r="O1359" s="8">
        <v>3081.1788799999999</v>
      </c>
      <c r="P1359" s="9">
        <v>4.5139407616738266E-3</v>
      </c>
      <c r="Q1359">
        <v>0.44132141144925535</v>
      </c>
      <c r="R1359">
        <v>0.45617701034367697</v>
      </c>
      <c r="S1359">
        <v>0.48320633150574616</v>
      </c>
      <c r="T1359">
        <v>0.4044847720749421</v>
      </c>
      <c r="U1359">
        <v>9.1954068789806664E-2</v>
      </c>
      <c r="V1359">
        <v>0.2201480490515578</v>
      </c>
      <c r="W1359">
        <v>-3.4020251435122717E-2</v>
      </c>
      <c r="X1359">
        <v>9.9020560782708711E-2</v>
      </c>
    </row>
    <row r="1360" spans="1:24" x14ac:dyDescent="0.3">
      <c r="A1360" s="6" t="s">
        <v>148</v>
      </c>
      <c r="B1360" s="6" t="s">
        <v>149</v>
      </c>
      <c r="C1360" t="s">
        <v>137</v>
      </c>
      <c r="D1360" t="str">
        <f>VLOOKUP(C1360,INDUSTRY!A:B,2,FALSE)</f>
        <v>Service</v>
      </c>
      <c r="E1360">
        <v>2019</v>
      </c>
      <c r="F1360" t="s">
        <v>32</v>
      </c>
      <c r="G1360" s="6" t="s">
        <v>49</v>
      </c>
      <c r="H1360" s="8">
        <v>33.85</v>
      </c>
      <c r="I1360">
        <v>1.9541643567861215</v>
      </c>
      <c r="J1360">
        <v>2143830144</v>
      </c>
      <c r="K1360">
        <v>21.485859853135992</v>
      </c>
      <c r="L1360">
        <v>2.5167810916900599</v>
      </c>
      <c r="M1360">
        <v>0.39733292788229091</v>
      </c>
      <c r="N1360">
        <v>2.18762111663818</v>
      </c>
      <c r="O1360" s="8">
        <v>3032.5360639999999</v>
      </c>
      <c r="P1360" s="9">
        <v>-1.5787079521978303E-2</v>
      </c>
      <c r="Q1360">
        <v>0.44132141144925535</v>
      </c>
      <c r="R1360">
        <v>0.45617701034367697</v>
      </c>
      <c r="S1360">
        <v>0.48320633150574616</v>
      </c>
      <c r="T1360">
        <v>0.4044847720749421</v>
      </c>
      <c r="U1360">
        <v>9.1954068789806664E-2</v>
      </c>
      <c r="V1360">
        <v>0.2201480490515578</v>
      </c>
      <c r="W1360">
        <v>-3.4020251435122717E-2</v>
      </c>
      <c r="X1360">
        <v>9.9020560782708711E-2</v>
      </c>
    </row>
    <row r="1361" spans="1:24" x14ac:dyDescent="0.3">
      <c r="A1361" s="6" t="s">
        <v>148</v>
      </c>
      <c r="B1361" s="6" t="s">
        <v>149</v>
      </c>
      <c r="C1361" t="s">
        <v>137</v>
      </c>
      <c r="D1361" t="str">
        <f>VLOOKUP(C1361,INDUSTRY!A:B,2,FALSE)</f>
        <v>Service</v>
      </c>
      <c r="E1361">
        <v>2020</v>
      </c>
      <c r="F1361" t="s">
        <v>26</v>
      </c>
      <c r="G1361" s="6" t="s">
        <v>50</v>
      </c>
      <c r="H1361" s="8">
        <v>11.7</v>
      </c>
      <c r="I1361">
        <v>2.0493250921543247</v>
      </c>
      <c r="J1361">
        <v>740998912</v>
      </c>
      <c r="K1361">
        <v>20.423509714973182</v>
      </c>
      <c r="L1361">
        <v>3.62683010101318</v>
      </c>
      <c r="M1361">
        <v>0.27572286877200097</v>
      </c>
      <c r="N1361">
        <v>1.16666603088379</v>
      </c>
      <c r="O1361" s="8">
        <v>3100.411904</v>
      </c>
      <c r="P1361" s="9">
        <v>2.2382533486005777E-2</v>
      </c>
      <c r="Q1361">
        <v>0.50144223561691426</v>
      </c>
      <c r="R1361">
        <v>0.4761917258374504</v>
      </c>
      <c r="S1361">
        <v>0.76682613397282584</v>
      </c>
      <c r="T1361">
        <v>0.33966994258065181</v>
      </c>
      <c r="U1361">
        <v>6.0120824167658904E-2</v>
      </c>
      <c r="V1361">
        <v>2.0014715493773427E-2</v>
      </c>
      <c r="W1361">
        <v>0.28361980246707968</v>
      </c>
      <c r="X1361">
        <v>-6.4814829494290294E-2</v>
      </c>
    </row>
    <row r="1362" spans="1:24" x14ac:dyDescent="0.3">
      <c r="A1362" s="6" t="s">
        <v>148</v>
      </c>
      <c r="B1362" s="6" t="s">
        <v>149</v>
      </c>
      <c r="C1362" t="s">
        <v>137</v>
      </c>
      <c r="D1362" t="str">
        <f>VLOOKUP(C1362,INDUSTRY!A:B,2,FALSE)</f>
        <v>Service</v>
      </c>
      <c r="E1362">
        <v>2020</v>
      </c>
      <c r="F1362" t="s">
        <v>28</v>
      </c>
      <c r="G1362" s="6" t="s">
        <v>51</v>
      </c>
      <c r="H1362" s="8">
        <v>8.0500000000000007</v>
      </c>
      <c r="I1362">
        <v>3.3301188667473509</v>
      </c>
      <c r="J1362">
        <v>509832576</v>
      </c>
      <c r="K1362">
        <v>20.049592947433258</v>
      </c>
      <c r="L1362">
        <v>1.7974940538406401</v>
      </c>
      <c r="M1362">
        <v>0.55633007400682988</v>
      </c>
      <c r="N1362">
        <v>-4.8329510688781703</v>
      </c>
      <c r="O1362" s="8">
        <v>2815.1180800000002</v>
      </c>
      <c r="P1362" s="9">
        <v>-9.2018039161805468E-2</v>
      </c>
      <c r="Q1362">
        <v>0.50144223561691426</v>
      </c>
      <c r="R1362">
        <v>0.4761917258374504</v>
      </c>
      <c r="S1362">
        <v>0.76682613397282584</v>
      </c>
      <c r="T1362">
        <v>0.33966994258065181</v>
      </c>
      <c r="U1362">
        <v>6.0120824167658904E-2</v>
      </c>
      <c r="V1362">
        <v>2.0014715493773427E-2</v>
      </c>
      <c r="W1362">
        <v>0.28361980246707968</v>
      </c>
      <c r="X1362">
        <v>-6.4814829494290294E-2</v>
      </c>
    </row>
    <row r="1363" spans="1:24" x14ac:dyDescent="0.3">
      <c r="A1363" s="6" t="s">
        <v>148</v>
      </c>
      <c r="B1363" s="6" t="s">
        <v>149</v>
      </c>
      <c r="C1363" t="s">
        <v>137</v>
      </c>
      <c r="D1363" t="str">
        <f>VLOOKUP(C1363,INDUSTRY!A:B,2,FALSE)</f>
        <v>Service</v>
      </c>
      <c r="E1363">
        <v>2020</v>
      </c>
      <c r="F1363" t="s">
        <v>30</v>
      </c>
      <c r="G1363" s="6" t="s">
        <v>52</v>
      </c>
      <c r="H1363" s="8">
        <v>7.21</v>
      </c>
      <c r="I1363">
        <v>2.366326266599776</v>
      </c>
      <c r="J1363">
        <v>456632640</v>
      </c>
      <c r="K1363">
        <v>19.939389774393351</v>
      </c>
      <c r="L1363">
        <v>1.6361609697341899</v>
      </c>
      <c r="M1363">
        <v>0.6111868077151722</v>
      </c>
      <c r="N1363">
        <v>-8.9612808227539098</v>
      </c>
      <c r="O1363" s="8">
        <v>2732.1861119999999</v>
      </c>
      <c r="P1363" s="9">
        <v>-2.9459498906703168E-2</v>
      </c>
      <c r="Q1363">
        <v>0.50144223561691426</v>
      </c>
      <c r="R1363">
        <v>0.4761917258374504</v>
      </c>
      <c r="S1363">
        <v>0.76682613397282584</v>
      </c>
      <c r="T1363">
        <v>0.33966994258065181</v>
      </c>
      <c r="U1363">
        <v>6.0120824167658904E-2</v>
      </c>
      <c r="V1363">
        <v>2.0014715493773427E-2</v>
      </c>
      <c r="W1363">
        <v>0.28361980246707968</v>
      </c>
      <c r="X1363">
        <v>-6.4814829494290294E-2</v>
      </c>
    </row>
    <row r="1364" spans="1:24" x14ac:dyDescent="0.3">
      <c r="A1364" s="6" t="s">
        <v>148</v>
      </c>
      <c r="B1364" s="6" t="s">
        <v>149</v>
      </c>
      <c r="C1364" t="s">
        <v>137</v>
      </c>
      <c r="D1364" t="str">
        <f>VLOOKUP(C1364,INDUSTRY!A:B,2,FALSE)</f>
        <v>Service</v>
      </c>
      <c r="E1364">
        <v>2020</v>
      </c>
      <c r="F1364" t="s">
        <v>32</v>
      </c>
      <c r="G1364" s="6" t="s">
        <v>53</v>
      </c>
      <c r="H1364" s="8">
        <v>9.27</v>
      </c>
      <c r="I1364">
        <v>1.235772363072315</v>
      </c>
      <c r="J1364">
        <v>587099136</v>
      </c>
      <c r="K1364">
        <v>20.190704249393065</v>
      </c>
      <c r="L1364">
        <v>1.7814810276031501</v>
      </c>
      <c r="M1364">
        <v>0.56133070434402854</v>
      </c>
      <c r="N1364">
        <v>-14.224529266357401</v>
      </c>
      <c r="O1364" s="8">
        <v>2522.2210559999999</v>
      </c>
      <c r="P1364" s="9">
        <v>-7.6848738480081988E-2</v>
      </c>
      <c r="Q1364">
        <v>0.50144223561691426</v>
      </c>
      <c r="R1364">
        <v>0.4761917258374504</v>
      </c>
      <c r="S1364">
        <v>0.76682613397282584</v>
      </c>
      <c r="T1364">
        <v>0.33966994258065181</v>
      </c>
      <c r="U1364">
        <v>6.0120824167658904E-2</v>
      </c>
      <c r="V1364">
        <v>2.0014715493773427E-2</v>
      </c>
      <c r="W1364">
        <v>0.28361980246707968</v>
      </c>
      <c r="X1364">
        <v>-6.4814829494290294E-2</v>
      </c>
    </row>
    <row r="1365" spans="1:24" x14ac:dyDescent="0.3">
      <c r="A1365" s="6" t="s">
        <v>148</v>
      </c>
      <c r="B1365" s="6" t="s">
        <v>149</v>
      </c>
      <c r="C1365" t="s">
        <v>137</v>
      </c>
      <c r="D1365" t="str">
        <f>VLOOKUP(C1365,INDUSTRY!A:B,2,FALSE)</f>
        <v>Service</v>
      </c>
      <c r="E1365">
        <v>2021</v>
      </c>
      <c r="F1365" t="s">
        <v>26</v>
      </c>
      <c r="G1365" s="6" t="s">
        <v>54</v>
      </c>
      <c r="H1365" s="8">
        <v>11.91</v>
      </c>
      <c r="I1365">
        <v>0.78079019802590588</v>
      </c>
      <c r="J1365">
        <v>754330240</v>
      </c>
      <c r="K1365">
        <v>20.441340814170079</v>
      </c>
      <c r="L1365">
        <v>24.2262573242188</v>
      </c>
      <c r="M1365">
        <v>4.1277527379365686E-2</v>
      </c>
      <c r="N1365">
        <v>-23.147418975830099</v>
      </c>
      <c r="O1365" s="8">
        <v>2333.8700800000001</v>
      </c>
      <c r="P1365" s="9">
        <v>-7.4676632942992816E-2</v>
      </c>
      <c r="Q1365">
        <v>0.48451040154099367</v>
      </c>
      <c r="R1365">
        <v>0.4286066634319905</v>
      </c>
      <c r="S1365">
        <v>0.78411703239289476</v>
      </c>
      <c r="T1365">
        <v>0.31831489050512823</v>
      </c>
      <c r="U1365">
        <v>-1.6931834075920582E-2</v>
      </c>
      <c r="V1365">
        <v>-4.7585062405459899E-2</v>
      </c>
      <c r="W1365">
        <v>1.7290898420068923E-2</v>
      </c>
      <c r="X1365">
        <v>-2.1355052075523573E-2</v>
      </c>
    </row>
    <row r="1366" spans="1:24" x14ac:dyDescent="0.3">
      <c r="A1366" s="6" t="s">
        <v>148</v>
      </c>
      <c r="B1366" s="6" t="s">
        <v>149</v>
      </c>
      <c r="C1366" t="s">
        <v>137</v>
      </c>
      <c r="D1366" t="str">
        <f>VLOOKUP(C1366,INDUSTRY!A:B,2,FALSE)</f>
        <v>Service</v>
      </c>
      <c r="E1366">
        <v>2021</v>
      </c>
      <c r="F1366" t="s">
        <v>28</v>
      </c>
      <c r="G1366" s="6" t="s">
        <v>55</v>
      </c>
      <c r="H1366" s="8">
        <v>14.9</v>
      </c>
      <c r="I1366">
        <v>1.3026479442530379</v>
      </c>
      <c r="J1366">
        <v>943742016</v>
      </c>
      <c r="K1366">
        <v>20.665363398624173</v>
      </c>
      <c r="L1366" t="s">
        <v>88</v>
      </c>
      <c r="M1366">
        <v>0</v>
      </c>
      <c r="N1366">
        <v>-21.345216751098601</v>
      </c>
      <c r="O1366" s="8">
        <v>2246.652928</v>
      </c>
      <c r="P1366" s="9">
        <v>-3.7370183005216884E-2</v>
      </c>
      <c r="Q1366">
        <v>0.48451040154099367</v>
      </c>
      <c r="R1366">
        <v>0.4286066634319905</v>
      </c>
      <c r="S1366">
        <v>0.78411703239289476</v>
      </c>
      <c r="T1366">
        <v>0.31831489050512823</v>
      </c>
      <c r="U1366">
        <v>-1.6931834075920582E-2</v>
      </c>
      <c r="V1366">
        <v>-4.7585062405459899E-2</v>
      </c>
      <c r="W1366">
        <v>1.7290898420068923E-2</v>
      </c>
      <c r="X1366">
        <v>-2.1355052075523573E-2</v>
      </c>
    </row>
    <row r="1367" spans="1:24" x14ac:dyDescent="0.3">
      <c r="A1367" s="6" t="s">
        <v>148</v>
      </c>
      <c r="B1367" s="6" t="s">
        <v>149</v>
      </c>
      <c r="C1367" t="s">
        <v>137</v>
      </c>
      <c r="D1367" t="str">
        <f>VLOOKUP(C1367,INDUSTRY!A:B,2,FALSE)</f>
        <v>Service</v>
      </c>
      <c r="E1367">
        <v>2021</v>
      </c>
      <c r="F1367" t="s">
        <v>30</v>
      </c>
      <c r="G1367" s="6" t="s">
        <v>56</v>
      </c>
      <c r="H1367" s="8">
        <v>13.14</v>
      </c>
      <c r="I1367">
        <v>2.169491107763911</v>
      </c>
      <c r="J1367">
        <v>832316352</v>
      </c>
      <c r="K1367">
        <v>20.539723157285312</v>
      </c>
      <c r="L1367" t="s">
        <v>88</v>
      </c>
      <c r="M1367">
        <v>0</v>
      </c>
      <c r="N1367">
        <v>-22.297742843627901</v>
      </c>
      <c r="O1367" s="8">
        <v>2156.2370559999999</v>
      </c>
      <c r="P1367" s="9">
        <v>-4.0244699514174372E-2</v>
      </c>
      <c r="Q1367">
        <v>0.48451040154099367</v>
      </c>
      <c r="R1367">
        <v>0.4286066634319905</v>
      </c>
      <c r="S1367">
        <v>0.78411703239289476</v>
      </c>
      <c r="T1367">
        <v>0.31831489050512823</v>
      </c>
      <c r="U1367">
        <v>-1.6931834075920582E-2</v>
      </c>
      <c r="V1367">
        <v>-4.7585062405459899E-2</v>
      </c>
      <c r="W1367">
        <v>1.7290898420068923E-2</v>
      </c>
      <c r="X1367">
        <v>-2.1355052075523573E-2</v>
      </c>
    </row>
    <row r="1368" spans="1:24" x14ac:dyDescent="0.3">
      <c r="A1368" s="6" t="s">
        <v>148</v>
      </c>
      <c r="B1368" s="6" t="s">
        <v>149</v>
      </c>
      <c r="C1368" t="s">
        <v>137</v>
      </c>
      <c r="D1368" t="str">
        <f>VLOOKUP(C1368,INDUSTRY!A:B,2,FALSE)</f>
        <v>Service</v>
      </c>
      <c r="E1368">
        <v>2021</v>
      </c>
      <c r="F1368" t="s">
        <v>32</v>
      </c>
      <c r="G1368" s="6" t="s">
        <v>57</v>
      </c>
      <c r="H1368" s="8">
        <v>13.61</v>
      </c>
      <c r="I1368">
        <v>2.3400480764291971</v>
      </c>
      <c r="J1368">
        <v>862110336</v>
      </c>
      <c r="K1368">
        <v>20.574893820436667</v>
      </c>
      <c r="L1368" t="s">
        <v>88</v>
      </c>
      <c r="M1368">
        <v>0</v>
      </c>
      <c r="N1368">
        <v>-19.751258850097699</v>
      </c>
      <c r="O1368" s="8">
        <v>2108.8459520000001</v>
      </c>
      <c r="P1368" s="9">
        <v>-2.1978614952436758E-2</v>
      </c>
      <c r="Q1368">
        <v>0.48451040154099367</v>
      </c>
      <c r="R1368">
        <v>0.4286066634319905</v>
      </c>
      <c r="S1368">
        <v>0.78411703239289476</v>
      </c>
      <c r="T1368">
        <v>0.31831489050512823</v>
      </c>
      <c r="U1368">
        <v>-1.6931834075920582E-2</v>
      </c>
      <c r="V1368">
        <v>-4.7585062405459899E-2</v>
      </c>
      <c r="W1368">
        <v>1.7290898420068923E-2</v>
      </c>
      <c r="X1368">
        <v>-2.1355052075523573E-2</v>
      </c>
    </row>
    <row r="1369" spans="1:24" x14ac:dyDescent="0.3">
      <c r="A1369" s="6" t="s">
        <v>148</v>
      </c>
      <c r="B1369" s="6" t="s">
        <v>149</v>
      </c>
      <c r="C1369" t="s">
        <v>137</v>
      </c>
      <c r="D1369" t="str">
        <f>VLOOKUP(C1369,INDUSTRY!A:B,2,FALSE)</f>
        <v>Service</v>
      </c>
      <c r="E1369">
        <v>2022</v>
      </c>
      <c r="F1369" t="s">
        <v>26</v>
      </c>
      <c r="G1369" s="6" t="s">
        <v>58</v>
      </c>
      <c r="H1369" s="8">
        <v>13.41</v>
      </c>
      <c r="I1369">
        <v>1.1635398575038283</v>
      </c>
      <c r="J1369">
        <v>849490176</v>
      </c>
      <c r="K1369">
        <v>20.560146934559715</v>
      </c>
      <c r="L1369" t="s">
        <v>88</v>
      </c>
      <c r="M1369">
        <v>0</v>
      </c>
      <c r="N1369">
        <v>-11.1817626953125</v>
      </c>
      <c r="O1369" s="8">
        <v>2114.8380160000002</v>
      </c>
      <c r="P1369" s="9">
        <v>2.8413948369804998E-3</v>
      </c>
      <c r="Q1369">
        <v>0.46392590267604628</v>
      </c>
      <c r="R1369">
        <v>0.44884733912017383</v>
      </c>
      <c r="S1369">
        <v>0.75724103765245077</v>
      </c>
      <c r="T1369">
        <v>0.27742961749196687</v>
      </c>
      <c r="U1369">
        <v>-2.0584498864947398E-2</v>
      </c>
      <c r="V1369">
        <v>2.0240675688183329E-2</v>
      </c>
      <c r="W1369">
        <v>-2.6875994740443998E-2</v>
      </c>
      <c r="X1369">
        <v>-4.0885273013161361E-2</v>
      </c>
    </row>
    <row r="1370" spans="1:24" x14ac:dyDescent="0.3">
      <c r="A1370" s="6" t="s">
        <v>148</v>
      </c>
      <c r="B1370" s="6" t="s">
        <v>149</v>
      </c>
      <c r="C1370" t="s">
        <v>137</v>
      </c>
      <c r="D1370" t="str">
        <f>VLOOKUP(C1370,INDUSTRY!A:B,2,FALSE)</f>
        <v>Service</v>
      </c>
      <c r="E1370">
        <v>2022</v>
      </c>
      <c r="F1370" t="s">
        <v>28</v>
      </c>
      <c r="G1370" s="6" t="s">
        <v>59</v>
      </c>
      <c r="H1370" s="8">
        <v>10.81</v>
      </c>
      <c r="I1370">
        <v>0.45741119356657589</v>
      </c>
      <c r="J1370">
        <v>684942656</v>
      </c>
      <c r="K1370">
        <v>20.344845678853684</v>
      </c>
      <c r="L1370" t="s">
        <v>88</v>
      </c>
      <c r="M1370">
        <v>0</v>
      </c>
      <c r="N1370">
        <v>-9.3412885665893608</v>
      </c>
      <c r="O1370" s="8">
        <v>2062.3669759999998</v>
      </c>
      <c r="P1370" s="9">
        <v>-2.4810902585931362E-2</v>
      </c>
      <c r="Q1370">
        <v>0.46392590267604628</v>
      </c>
      <c r="R1370">
        <v>0.44884733912017383</v>
      </c>
      <c r="S1370">
        <v>0.75724103765245077</v>
      </c>
      <c r="T1370">
        <v>0.27742961749196687</v>
      </c>
      <c r="U1370">
        <v>-2.0584498864947398E-2</v>
      </c>
      <c r="V1370">
        <v>2.0240675688183329E-2</v>
      </c>
      <c r="W1370">
        <v>-2.6875994740443998E-2</v>
      </c>
      <c r="X1370">
        <v>-4.0885273013161361E-2</v>
      </c>
    </row>
    <row r="1371" spans="1:24" x14ac:dyDescent="0.3">
      <c r="A1371" s="6" t="s">
        <v>148</v>
      </c>
      <c r="B1371" s="6" t="s">
        <v>149</v>
      </c>
      <c r="C1371" t="s">
        <v>137</v>
      </c>
      <c r="D1371" t="str">
        <f>VLOOKUP(C1371,INDUSTRY!A:B,2,FALSE)</f>
        <v>Service</v>
      </c>
      <c r="E1371">
        <v>2022</v>
      </c>
      <c r="F1371" t="s">
        <v>30</v>
      </c>
      <c r="G1371" s="6" t="s">
        <v>60</v>
      </c>
      <c r="H1371" s="8">
        <v>9.1</v>
      </c>
      <c r="I1371">
        <v>0.5822656896411923</v>
      </c>
      <c r="J1371">
        <v>576600704</v>
      </c>
      <c r="K1371">
        <v>20.172660564118228</v>
      </c>
      <c r="L1371" t="s">
        <v>88</v>
      </c>
      <c r="M1371">
        <v>0</v>
      </c>
      <c r="N1371">
        <v>-4.5911388397216797</v>
      </c>
      <c r="O1371" s="8">
        <v>2036.274048</v>
      </c>
      <c r="P1371" s="9">
        <v>-1.2651932611240476E-2</v>
      </c>
      <c r="Q1371">
        <v>0.46392590267604628</v>
      </c>
      <c r="R1371">
        <v>0.44884733912017383</v>
      </c>
      <c r="S1371">
        <v>0.75724103765245077</v>
      </c>
      <c r="T1371">
        <v>0.27742961749196687</v>
      </c>
      <c r="U1371">
        <v>-2.0584498864947398E-2</v>
      </c>
      <c r="V1371">
        <v>2.0240675688183329E-2</v>
      </c>
      <c r="W1371">
        <v>-2.6875994740443998E-2</v>
      </c>
      <c r="X1371">
        <v>-4.0885273013161361E-2</v>
      </c>
    </row>
    <row r="1372" spans="1:24" x14ac:dyDescent="0.3">
      <c r="A1372" s="6" t="s">
        <v>148</v>
      </c>
      <c r="B1372" s="6" t="s">
        <v>149</v>
      </c>
      <c r="C1372" t="s">
        <v>137</v>
      </c>
      <c r="D1372" t="str">
        <f>VLOOKUP(C1372,INDUSTRY!A:B,2,FALSE)</f>
        <v>Service</v>
      </c>
      <c r="E1372">
        <v>2022</v>
      </c>
      <c r="F1372" t="s">
        <v>32</v>
      </c>
      <c r="G1372" s="6" t="s">
        <v>61</v>
      </c>
      <c r="H1372" s="8">
        <v>8.0500000000000007</v>
      </c>
      <c r="I1372">
        <v>0.45118362854459515</v>
      </c>
      <c r="J1372">
        <v>510082656</v>
      </c>
      <c r="K1372">
        <v>20.050083341138862</v>
      </c>
      <c r="L1372" t="s">
        <v>88</v>
      </c>
      <c r="M1372">
        <v>0</v>
      </c>
      <c r="N1372">
        <v>-1.5163710117340099</v>
      </c>
      <c r="O1372" s="8">
        <v>2089.7319680000001</v>
      </c>
      <c r="P1372" s="9">
        <v>2.6252812116574233E-2</v>
      </c>
      <c r="Q1372">
        <v>0.46392590267604628</v>
      </c>
      <c r="R1372">
        <v>0.44884733912017383</v>
      </c>
      <c r="S1372">
        <v>0.75724103765245077</v>
      </c>
      <c r="T1372">
        <v>0.27742961749196687</v>
      </c>
      <c r="U1372">
        <v>-2.0584498864947398E-2</v>
      </c>
      <c r="V1372">
        <v>2.0240675688183329E-2</v>
      </c>
      <c r="W1372">
        <v>-2.6875994740443998E-2</v>
      </c>
      <c r="X1372">
        <v>-4.0885273013161361E-2</v>
      </c>
    </row>
    <row r="1373" spans="1:24" x14ac:dyDescent="0.3">
      <c r="A1373" s="6" t="s">
        <v>148</v>
      </c>
      <c r="B1373" s="6" t="s">
        <v>149</v>
      </c>
      <c r="C1373" t="s">
        <v>137</v>
      </c>
      <c r="D1373" t="str">
        <f>VLOOKUP(C1373,INDUSTRY!A:B,2,FALSE)</f>
        <v>Service</v>
      </c>
      <c r="E1373">
        <v>2023</v>
      </c>
      <c r="F1373" t="s">
        <v>26</v>
      </c>
      <c r="G1373" s="6" t="s">
        <v>62</v>
      </c>
      <c r="H1373" s="8">
        <v>8.83</v>
      </c>
      <c r="I1373">
        <v>0.88881944173155913</v>
      </c>
      <c r="J1373">
        <v>559605312</v>
      </c>
      <c r="K1373">
        <v>20.142742293205185</v>
      </c>
      <c r="L1373" t="s">
        <v>88</v>
      </c>
      <c r="M1373">
        <v>0</v>
      </c>
      <c r="N1373">
        <v>5.2990000694990002E-3</v>
      </c>
      <c r="O1373" s="8">
        <v>2150.4540160000001</v>
      </c>
      <c r="P1373" s="9">
        <v>2.9057337940862703E-2</v>
      </c>
      <c r="Q1373">
        <v>0.49522396618015108</v>
      </c>
      <c r="R1373">
        <v>0.40493445447803478</v>
      </c>
      <c r="S1373">
        <v>0.78274146109074361</v>
      </c>
      <c r="T1373">
        <v>0.35771934326102628</v>
      </c>
      <c r="U1373">
        <v>3.1298063504104801E-2</v>
      </c>
      <c r="V1373">
        <v>-4.391288464213905E-2</v>
      </c>
      <c r="W1373">
        <v>2.5500423438292841E-2</v>
      </c>
      <c r="X1373">
        <v>8.0289725769059406E-2</v>
      </c>
    </row>
    <row r="1374" spans="1:24" x14ac:dyDescent="0.3">
      <c r="A1374" s="6" t="s">
        <v>148</v>
      </c>
      <c r="B1374" s="6" t="s">
        <v>149</v>
      </c>
      <c r="C1374" t="s">
        <v>137</v>
      </c>
      <c r="D1374" t="str">
        <f>VLOOKUP(C1374,INDUSTRY!A:B,2,FALSE)</f>
        <v>Service</v>
      </c>
      <c r="E1374">
        <v>2023</v>
      </c>
      <c r="F1374" t="s">
        <v>28</v>
      </c>
      <c r="G1374" s="6" t="s">
        <v>63</v>
      </c>
      <c r="H1374" s="8">
        <v>8.8699999999999992</v>
      </c>
      <c r="I1374">
        <v>0.8625301927082516</v>
      </c>
      <c r="J1374">
        <v>562151488</v>
      </c>
      <c r="K1374">
        <v>20.147281923136884</v>
      </c>
      <c r="L1374" t="s">
        <v>88</v>
      </c>
      <c r="M1374">
        <v>0</v>
      </c>
      <c r="N1374">
        <v>0.58798098564147905</v>
      </c>
      <c r="O1374" s="8">
        <v>2075.5249920000001</v>
      </c>
      <c r="P1374" s="9">
        <v>-3.4843350958684259E-2</v>
      </c>
      <c r="Q1374">
        <v>0.49522396618015108</v>
      </c>
      <c r="R1374">
        <v>0.40493445447803478</v>
      </c>
      <c r="S1374">
        <v>0.78274146109074361</v>
      </c>
      <c r="T1374">
        <v>0.35771934326102628</v>
      </c>
      <c r="U1374">
        <v>3.1298063504104801E-2</v>
      </c>
      <c r="V1374">
        <v>-4.391288464213905E-2</v>
      </c>
      <c r="W1374">
        <v>2.5500423438292841E-2</v>
      </c>
      <c r="X1374">
        <v>8.0289725769059406E-2</v>
      </c>
    </row>
    <row r="1375" spans="1:24" x14ac:dyDescent="0.3">
      <c r="A1375" s="6" t="s">
        <v>148</v>
      </c>
      <c r="B1375" s="6" t="s">
        <v>149</v>
      </c>
      <c r="C1375" t="s">
        <v>137</v>
      </c>
      <c r="D1375" t="str">
        <f>VLOOKUP(C1375,INDUSTRY!A:B,2,FALSE)</f>
        <v>Service</v>
      </c>
      <c r="E1375">
        <v>2023</v>
      </c>
      <c r="F1375" t="s">
        <v>30</v>
      </c>
      <c r="G1375" s="6" t="s">
        <v>64</v>
      </c>
      <c r="H1375" s="8">
        <v>9.4700000000000006</v>
      </c>
      <c r="I1375">
        <v>1.4787466539832512</v>
      </c>
      <c r="J1375">
        <v>600177536</v>
      </c>
      <c r="K1375">
        <v>20.212736062745954</v>
      </c>
      <c r="L1375" t="s">
        <v>88</v>
      </c>
      <c r="M1375">
        <v>0</v>
      </c>
      <c r="N1375">
        <v>8.7751855850219709</v>
      </c>
      <c r="O1375" s="8">
        <v>2234.7919360000001</v>
      </c>
      <c r="P1375" s="9">
        <v>7.6735738964303427E-2</v>
      </c>
      <c r="Q1375">
        <v>0.49522396618015108</v>
      </c>
      <c r="R1375">
        <v>0.40493445447803478</v>
      </c>
      <c r="S1375">
        <v>0.78274146109074361</v>
      </c>
      <c r="T1375">
        <v>0.35771934326102628</v>
      </c>
      <c r="U1375">
        <v>3.1298063504104801E-2</v>
      </c>
      <c r="V1375">
        <v>-4.391288464213905E-2</v>
      </c>
      <c r="W1375">
        <v>2.5500423438292841E-2</v>
      </c>
      <c r="X1375">
        <v>8.0289725769059406E-2</v>
      </c>
    </row>
    <row r="1376" spans="1:24" x14ac:dyDescent="0.3">
      <c r="A1376" s="6" t="s">
        <v>148</v>
      </c>
      <c r="B1376" s="6" t="s">
        <v>149</v>
      </c>
      <c r="C1376" t="s">
        <v>137</v>
      </c>
      <c r="D1376" t="str">
        <f>VLOOKUP(C1376,INDUSTRY!A:B,2,FALSE)</f>
        <v>Service</v>
      </c>
      <c r="E1376">
        <v>2023</v>
      </c>
      <c r="F1376" t="s">
        <v>32</v>
      </c>
      <c r="G1376" s="6" t="s">
        <v>65</v>
      </c>
      <c r="H1376" s="8">
        <v>8.3699999999999992</v>
      </c>
      <c r="I1376">
        <v>2.2428701849787722</v>
      </c>
      <c r="J1376">
        <v>530465216</v>
      </c>
      <c r="K1376">
        <v>20.089264945536854</v>
      </c>
      <c r="L1376" t="s">
        <v>88</v>
      </c>
      <c r="M1376">
        <v>0</v>
      </c>
      <c r="N1376">
        <v>8.6337652206420898</v>
      </c>
      <c r="O1376" s="8">
        <v>2225.558016</v>
      </c>
      <c r="P1376" s="9">
        <v>-4.1318924823613313E-3</v>
      </c>
      <c r="Q1376">
        <v>0.49522396618015108</v>
      </c>
      <c r="R1376">
        <v>0.40493445447803478</v>
      </c>
      <c r="S1376">
        <v>0.78274146109074361</v>
      </c>
      <c r="T1376">
        <v>0.35771934326102628</v>
      </c>
      <c r="U1376">
        <v>3.1298063504104801E-2</v>
      </c>
      <c r="V1376">
        <v>-4.391288464213905E-2</v>
      </c>
      <c r="W1376">
        <v>2.5500423438292841E-2</v>
      </c>
      <c r="X1376">
        <v>8.0289725769059406E-2</v>
      </c>
    </row>
    <row r="1377" spans="1:24" x14ac:dyDescent="0.3">
      <c r="A1377" s="6" t="s">
        <v>148</v>
      </c>
      <c r="B1377" s="6" t="s">
        <v>149</v>
      </c>
      <c r="C1377" t="s">
        <v>137</v>
      </c>
      <c r="D1377" t="str">
        <f>VLOOKUP(C1377,INDUSTRY!A:B,2,FALSE)</f>
        <v>Service</v>
      </c>
      <c r="E1377">
        <v>2024</v>
      </c>
      <c r="F1377" t="s">
        <v>26</v>
      </c>
      <c r="G1377" s="6" t="s">
        <v>66</v>
      </c>
      <c r="H1377" s="8">
        <v>7.37</v>
      </c>
      <c r="I1377" t="s">
        <v>67</v>
      </c>
      <c r="J1377">
        <v>469353152</v>
      </c>
      <c r="K1377">
        <v>19.966866032395334</v>
      </c>
      <c r="L1377" t="s">
        <v>88</v>
      </c>
      <c r="M1377">
        <v>0</v>
      </c>
      <c r="N1377">
        <v>7.5606532096862802</v>
      </c>
      <c r="O1377" s="8">
        <v>2271.4920959999999</v>
      </c>
      <c r="P1377" s="9">
        <v>2.0639354116931723E-2</v>
      </c>
      <c r="Q1377">
        <v>0.34955591343733383</v>
      </c>
      <c r="R1377">
        <v>0.36915848795281381</v>
      </c>
      <c r="S1377">
        <v>0.75848611111111131</v>
      </c>
      <c r="T1377">
        <v>0.32964709279161236</v>
      </c>
      <c r="U1377">
        <v>-0.14566805274281724</v>
      </c>
      <c r="V1377">
        <v>-3.577596652522097E-2</v>
      </c>
      <c r="W1377">
        <v>-2.4255349979632301E-2</v>
      </c>
      <c r="X1377">
        <v>-2.8072250469413917E-2</v>
      </c>
    </row>
    <row r="1378" spans="1:24" x14ac:dyDescent="0.3">
      <c r="A1378" s="6" t="s">
        <v>148</v>
      </c>
      <c r="B1378" s="6" t="s">
        <v>149</v>
      </c>
      <c r="C1378" t="s">
        <v>137</v>
      </c>
      <c r="D1378" t="str">
        <f>VLOOKUP(C1378,INDUSTRY!A:B,2,FALSE)</f>
        <v>Service</v>
      </c>
      <c r="E1378">
        <v>2024</v>
      </c>
      <c r="F1378" t="s">
        <v>28</v>
      </c>
      <c r="G1378" s="6" t="s">
        <v>68</v>
      </c>
      <c r="H1378" s="8">
        <v>8.2200000000000006</v>
      </c>
      <c r="I1378" t="s">
        <v>67</v>
      </c>
      <c r="J1378">
        <v>523484800</v>
      </c>
      <c r="K1378">
        <v>20.076018552514267</v>
      </c>
      <c r="L1378">
        <v>77.939743041992202</v>
      </c>
      <c r="M1378">
        <v>1.2830424645629409E-2</v>
      </c>
      <c r="N1378">
        <v>9.4247884750366193</v>
      </c>
      <c r="O1378" s="8">
        <v>2221.5900160000001</v>
      </c>
      <c r="P1378" s="9">
        <v>-2.1968854783987697E-2</v>
      </c>
      <c r="Q1378">
        <v>0.34955591343733383</v>
      </c>
      <c r="R1378">
        <v>0.36915848795281381</v>
      </c>
      <c r="S1378">
        <v>0.75848611111111131</v>
      </c>
      <c r="T1378">
        <v>0.32964709279161236</v>
      </c>
      <c r="U1378">
        <v>-0.14566805274281724</v>
      </c>
      <c r="V1378">
        <v>-3.577596652522097E-2</v>
      </c>
      <c r="W1378">
        <v>-2.4255349979632301E-2</v>
      </c>
      <c r="X1378">
        <v>-2.8072250469413917E-2</v>
      </c>
    </row>
    <row r="1379" spans="1:24" x14ac:dyDescent="0.3">
      <c r="A1379" s="6" t="s">
        <v>148</v>
      </c>
      <c r="B1379" s="6" t="s">
        <v>149</v>
      </c>
      <c r="C1379" t="s">
        <v>137</v>
      </c>
      <c r="D1379" t="str">
        <f>VLOOKUP(C1379,INDUSTRY!A:B,2,FALSE)</f>
        <v>Service</v>
      </c>
      <c r="E1379">
        <v>2024</v>
      </c>
      <c r="F1379" t="s">
        <v>30</v>
      </c>
      <c r="G1379" s="6" t="s">
        <v>69</v>
      </c>
      <c r="H1379" s="8">
        <v>10.81</v>
      </c>
      <c r="I1379" t="s">
        <v>67</v>
      </c>
      <c r="J1379">
        <v>688442688</v>
      </c>
      <c r="K1379">
        <v>20.349942630838125</v>
      </c>
      <c r="L1379" t="s">
        <v>88</v>
      </c>
      <c r="M1379">
        <v>0</v>
      </c>
      <c r="N1379">
        <v>0.201370999217033</v>
      </c>
      <c r="O1379" s="8">
        <v>2247.4721279999999</v>
      </c>
      <c r="P1379" s="9">
        <v>1.1650264816458276E-2</v>
      </c>
      <c r="Q1379">
        <v>0.34955591343733383</v>
      </c>
      <c r="R1379">
        <v>0.36915848795281381</v>
      </c>
      <c r="S1379">
        <v>0.75848611111111131</v>
      </c>
      <c r="T1379">
        <v>0.32964709279161236</v>
      </c>
      <c r="U1379">
        <v>-0.14566805274281724</v>
      </c>
      <c r="V1379">
        <v>-3.577596652522097E-2</v>
      </c>
      <c r="W1379">
        <v>-2.4255349979632301E-2</v>
      </c>
      <c r="X1379">
        <v>-2.8072250469413917E-2</v>
      </c>
    </row>
    <row r="1380" spans="1:24" x14ac:dyDescent="0.3">
      <c r="A1380" s="6" t="s">
        <v>148</v>
      </c>
      <c r="B1380" s="6" t="s">
        <v>149</v>
      </c>
      <c r="C1380" t="s">
        <v>137</v>
      </c>
      <c r="D1380" t="str">
        <f>VLOOKUP(C1380,INDUSTRY!A:B,2,FALSE)</f>
        <v>Service</v>
      </c>
      <c r="E1380">
        <v>2024</v>
      </c>
      <c r="F1380" t="s">
        <v>32</v>
      </c>
      <c r="G1380" s="6" t="s">
        <v>70</v>
      </c>
      <c r="H1380" s="8">
        <v>12.2</v>
      </c>
      <c r="I1380" t="s">
        <v>67</v>
      </c>
      <c r="J1380">
        <v>773175104</v>
      </c>
      <c r="K1380">
        <v>20.466016106125121</v>
      </c>
      <c r="L1380" t="s">
        <v>88</v>
      </c>
      <c r="M1380">
        <v>0</v>
      </c>
      <c r="N1380">
        <v>-2.25337791442871</v>
      </c>
      <c r="O1380" s="8">
        <v>2209.2951039999998</v>
      </c>
      <c r="P1380" s="9">
        <v>-1.6986650701636678E-2</v>
      </c>
      <c r="Q1380">
        <v>0.34955591343733383</v>
      </c>
      <c r="R1380">
        <v>0.36915848795281381</v>
      </c>
      <c r="S1380">
        <v>0.75848611111111131</v>
      </c>
      <c r="T1380">
        <v>0.32964709279161236</v>
      </c>
      <c r="U1380">
        <v>-0.14566805274281724</v>
      </c>
      <c r="V1380">
        <v>-3.577596652522097E-2</v>
      </c>
      <c r="W1380">
        <v>-2.4255349979632301E-2</v>
      </c>
      <c r="X1380">
        <v>-2.8072250469413917E-2</v>
      </c>
    </row>
    <row r="1381" spans="1:24" x14ac:dyDescent="0.3">
      <c r="A1381" s="6" t="s">
        <v>150</v>
      </c>
      <c r="B1381" s="6" t="s">
        <v>151</v>
      </c>
      <c r="C1381" t="s">
        <v>76</v>
      </c>
      <c r="D1381" t="str">
        <f>VLOOKUP(C1381,INDUSTRY!A:B,2,FALSE)</f>
        <v>Manufacturing</v>
      </c>
      <c r="E1381">
        <v>2015</v>
      </c>
      <c r="F1381" t="s">
        <v>26</v>
      </c>
      <c r="G1381" s="7" t="s">
        <v>27</v>
      </c>
      <c r="H1381" s="8">
        <v>18.32</v>
      </c>
      <c r="I1381">
        <v>1.2012632239993586</v>
      </c>
      <c r="J1381">
        <v>135078816</v>
      </c>
      <c r="K1381">
        <v>18.721368988267034</v>
      </c>
      <c r="L1381">
        <v>1.87161099910736</v>
      </c>
      <c r="M1381">
        <v>0.53429906133108684</v>
      </c>
      <c r="N1381">
        <v>10.736045837402299</v>
      </c>
      <c r="O1381" s="8">
        <v>95.156000000000006</v>
      </c>
      <c r="P1381" s="9">
        <v>-5.6460089241447693E-2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 x14ac:dyDescent="0.3">
      <c r="A1382" s="6" t="s">
        <v>150</v>
      </c>
      <c r="B1382" s="6" t="s">
        <v>151</v>
      </c>
      <c r="C1382" t="s">
        <v>76</v>
      </c>
      <c r="D1382" t="str">
        <f>VLOOKUP(C1382,INDUSTRY!A:B,2,FALSE)</f>
        <v>Manufacturing</v>
      </c>
      <c r="E1382">
        <v>2015</v>
      </c>
      <c r="F1382" t="s">
        <v>28</v>
      </c>
      <c r="G1382" s="6" t="s">
        <v>29</v>
      </c>
      <c r="H1382" s="8">
        <v>18.559999999999999</v>
      </c>
      <c r="I1382">
        <v>1.652036621870109</v>
      </c>
      <c r="J1382">
        <v>136848416</v>
      </c>
      <c r="K1382">
        <v>18.73438441866713</v>
      </c>
      <c r="L1382">
        <v>1.96533203125</v>
      </c>
      <c r="M1382">
        <v>0.50881987577639753</v>
      </c>
      <c r="N1382">
        <v>9.8637475967407209</v>
      </c>
      <c r="O1382" s="8">
        <v>105.676</v>
      </c>
      <c r="P1382" s="9">
        <v>0.1105552986674513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 x14ac:dyDescent="0.3">
      <c r="A1383" s="6" t="s">
        <v>150</v>
      </c>
      <c r="B1383" s="6" t="s">
        <v>151</v>
      </c>
      <c r="C1383" t="s">
        <v>76</v>
      </c>
      <c r="D1383" t="str">
        <f>VLOOKUP(C1383,INDUSTRY!A:B,2,FALSE)</f>
        <v>Manufacturing</v>
      </c>
      <c r="E1383">
        <v>2015</v>
      </c>
      <c r="F1383" t="s">
        <v>30</v>
      </c>
      <c r="G1383" s="6" t="s">
        <v>31</v>
      </c>
      <c r="H1383" s="8">
        <v>16.3</v>
      </c>
      <c r="I1383">
        <v>2.8871421134633</v>
      </c>
      <c r="J1383">
        <v>120266256</v>
      </c>
      <c r="K1383">
        <v>18.605218642844658</v>
      </c>
      <c r="L1383">
        <v>1.96401703357697</v>
      </c>
      <c r="M1383">
        <v>0.50916055355118173</v>
      </c>
      <c r="N1383">
        <v>9.1318254470825195</v>
      </c>
      <c r="O1383" s="8">
        <v>104.49</v>
      </c>
      <c r="P1383" s="9">
        <v>-1.1222983458874361E-2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 x14ac:dyDescent="0.3">
      <c r="A1384" s="6" t="s">
        <v>150</v>
      </c>
      <c r="B1384" s="6" t="s">
        <v>151</v>
      </c>
      <c r="C1384" t="s">
        <v>76</v>
      </c>
      <c r="D1384" t="str">
        <f>VLOOKUP(C1384,INDUSTRY!A:B,2,FALSE)</f>
        <v>Manufacturing</v>
      </c>
      <c r="E1384">
        <v>2015</v>
      </c>
      <c r="F1384" t="s">
        <v>32</v>
      </c>
      <c r="G1384" s="6" t="s">
        <v>33</v>
      </c>
      <c r="H1384" s="8">
        <v>16.399999999999999</v>
      </c>
      <c r="I1384">
        <v>2.9162915234934763</v>
      </c>
      <c r="J1384">
        <v>121004088</v>
      </c>
      <c r="K1384">
        <v>18.611334888114278</v>
      </c>
      <c r="L1384">
        <v>1.7502180337905899</v>
      </c>
      <c r="M1384">
        <v>0.57135738559053606</v>
      </c>
      <c r="N1384">
        <v>9.6142768859863299</v>
      </c>
      <c r="O1384" s="8">
        <v>102.327</v>
      </c>
      <c r="P1384" s="9">
        <v>-2.0700545506747027E-2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 x14ac:dyDescent="0.3">
      <c r="A1385" s="6" t="s">
        <v>150</v>
      </c>
      <c r="B1385" s="6" t="s">
        <v>151</v>
      </c>
      <c r="C1385" t="s">
        <v>76</v>
      </c>
      <c r="D1385" t="str">
        <f>VLOOKUP(C1385,INDUSTRY!A:B,2,FALSE)</f>
        <v>Manufacturing</v>
      </c>
      <c r="E1385">
        <v>2016</v>
      </c>
      <c r="F1385" t="s">
        <v>26</v>
      </c>
      <c r="G1385" s="6" t="s">
        <v>34</v>
      </c>
      <c r="H1385" s="8">
        <v>18.28</v>
      </c>
      <c r="I1385">
        <v>2.2976160652583655</v>
      </c>
      <c r="J1385">
        <v>135631200</v>
      </c>
      <c r="K1385">
        <v>18.725449995499847</v>
      </c>
      <c r="L1385">
        <v>1.7434469461441</v>
      </c>
      <c r="M1385">
        <v>0.57357638683049872</v>
      </c>
      <c r="N1385">
        <v>10.7164459228516</v>
      </c>
      <c r="O1385" s="8">
        <v>98.228999999999999</v>
      </c>
      <c r="P1385" s="9">
        <v>-4.0048081151602209E-2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 x14ac:dyDescent="0.3">
      <c r="A1386" s="6" t="s">
        <v>150</v>
      </c>
      <c r="B1386" s="6" t="s">
        <v>151</v>
      </c>
      <c r="C1386" t="s">
        <v>76</v>
      </c>
      <c r="D1386" t="str">
        <f>VLOOKUP(C1386,INDUSTRY!A:B,2,FALSE)</f>
        <v>Manufacturing</v>
      </c>
      <c r="E1386">
        <v>2016</v>
      </c>
      <c r="F1386" t="s">
        <v>28</v>
      </c>
      <c r="G1386" s="6" t="s">
        <v>35</v>
      </c>
      <c r="H1386" s="8">
        <v>19.75</v>
      </c>
      <c r="I1386">
        <v>1.7995016671289856</v>
      </c>
      <c r="J1386">
        <v>146546944</v>
      </c>
      <c r="K1386">
        <v>18.80285637195254</v>
      </c>
      <c r="L1386">
        <v>1.86231005191803</v>
      </c>
      <c r="M1386">
        <v>0.53696751460374725</v>
      </c>
      <c r="N1386">
        <v>10.5186052322388</v>
      </c>
      <c r="O1386" s="8">
        <v>111.387</v>
      </c>
      <c r="P1386" s="9">
        <v>0.13395229514705434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 x14ac:dyDescent="0.3">
      <c r="A1387" s="6" t="s">
        <v>150</v>
      </c>
      <c r="B1387" s="6" t="s">
        <v>151</v>
      </c>
      <c r="C1387" t="s">
        <v>76</v>
      </c>
      <c r="D1387" t="str">
        <f>VLOOKUP(C1387,INDUSTRY!A:B,2,FALSE)</f>
        <v>Manufacturing</v>
      </c>
      <c r="E1387">
        <v>2016</v>
      </c>
      <c r="F1387" t="s">
        <v>30</v>
      </c>
      <c r="G1387" s="6" t="s">
        <v>36</v>
      </c>
      <c r="H1387" s="8">
        <v>23.225000000000001</v>
      </c>
      <c r="I1387">
        <v>2.0348853366549515</v>
      </c>
      <c r="J1387">
        <v>172331808</v>
      </c>
      <c r="K1387">
        <v>18.964932292701594</v>
      </c>
      <c r="L1387">
        <v>1.94573497772217</v>
      </c>
      <c r="M1387">
        <v>0.51394460779580498</v>
      </c>
      <c r="N1387">
        <v>11.9661951065063</v>
      </c>
      <c r="O1387" s="8">
        <v>114.29300000000001</v>
      </c>
      <c r="P1387" s="9">
        <v>2.6089220465584009E-2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 x14ac:dyDescent="0.3">
      <c r="A1388" s="6" t="s">
        <v>150</v>
      </c>
      <c r="B1388" s="6" t="s">
        <v>151</v>
      </c>
      <c r="C1388" t="s">
        <v>76</v>
      </c>
      <c r="D1388" t="str">
        <f>VLOOKUP(C1388,INDUSTRY!A:B,2,FALSE)</f>
        <v>Manufacturing</v>
      </c>
      <c r="E1388">
        <v>2016</v>
      </c>
      <c r="F1388" t="s">
        <v>32</v>
      </c>
      <c r="G1388" s="6" t="s">
        <v>37</v>
      </c>
      <c r="H1388" s="8">
        <v>24.52</v>
      </c>
      <c r="I1388">
        <v>3.0359896793851795</v>
      </c>
      <c r="J1388">
        <v>183920816</v>
      </c>
      <c r="K1388">
        <v>19.03001587512097</v>
      </c>
      <c r="L1388">
        <v>2.2191569805145299</v>
      </c>
      <c r="M1388">
        <v>0.450621568812199</v>
      </c>
      <c r="N1388">
        <v>12.3580589294434</v>
      </c>
      <c r="O1388" s="8">
        <v>117.65900000000001</v>
      </c>
      <c r="P1388" s="9">
        <v>2.9450622522814166E-2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 x14ac:dyDescent="0.3">
      <c r="A1389" s="6" t="s">
        <v>150</v>
      </c>
      <c r="B1389" s="6" t="s">
        <v>151</v>
      </c>
      <c r="C1389" t="s">
        <v>76</v>
      </c>
      <c r="D1389" t="str">
        <f>VLOOKUP(C1389,INDUSTRY!A:B,2,FALSE)</f>
        <v>Manufacturing</v>
      </c>
      <c r="E1389">
        <v>2017</v>
      </c>
      <c r="F1389" t="s">
        <v>26</v>
      </c>
      <c r="G1389" s="6" t="s">
        <v>38</v>
      </c>
      <c r="H1389" s="8">
        <v>24.71</v>
      </c>
      <c r="I1389">
        <v>2.0906538052325465</v>
      </c>
      <c r="J1389">
        <v>188233680</v>
      </c>
      <c r="K1389">
        <v>19.053194727659111</v>
      </c>
      <c r="L1389">
        <v>2.2731249332428001</v>
      </c>
      <c r="M1389">
        <v>0.43992302639231429</v>
      </c>
      <c r="N1389">
        <v>12.950049400329601</v>
      </c>
      <c r="O1389" s="8">
        <v>116.581</v>
      </c>
      <c r="P1389" s="9">
        <v>-9.1620700498899615E-3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 x14ac:dyDescent="0.3">
      <c r="A1390" s="6" t="s">
        <v>150</v>
      </c>
      <c r="B1390" s="6" t="s">
        <v>151</v>
      </c>
      <c r="C1390" t="s">
        <v>76</v>
      </c>
      <c r="D1390" t="str">
        <f>VLOOKUP(C1390,INDUSTRY!A:B,2,FALSE)</f>
        <v>Manufacturing</v>
      </c>
      <c r="E1390">
        <v>2017</v>
      </c>
      <c r="F1390" t="s">
        <v>28</v>
      </c>
      <c r="G1390" s="6" t="s">
        <v>39</v>
      </c>
      <c r="H1390" s="8">
        <v>27.5</v>
      </c>
      <c r="I1390">
        <v>1.4828885100820388</v>
      </c>
      <c r="J1390">
        <v>209698864</v>
      </c>
      <c r="K1390">
        <v>19.161183078594718</v>
      </c>
      <c r="L1390">
        <v>2.21064400672913</v>
      </c>
      <c r="M1390">
        <v>0.45235686838587841</v>
      </c>
      <c r="N1390">
        <v>12.7730302810669</v>
      </c>
      <c r="O1390" s="8">
        <v>120.86799999999999</v>
      </c>
      <c r="P1390" s="9">
        <v>3.6772715965723332E-2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 x14ac:dyDescent="0.3">
      <c r="A1391" s="6" t="s">
        <v>150</v>
      </c>
      <c r="B1391" s="6" t="s">
        <v>151</v>
      </c>
      <c r="C1391" t="s">
        <v>76</v>
      </c>
      <c r="D1391" t="str">
        <f>VLOOKUP(C1391,INDUSTRY!A:B,2,FALSE)</f>
        <v>Manufacturing</v>
      </c>
      <c r="E1391">
        <v>2017</v>
      </c>
      <c r="F1391" t="s">
        <v>30</v>
      </c>
      <c r="G1391" s="6" t="s">
        <v>40</v>
      </c>
      <c r="H1391" s="8">
        <v>28.6</v>
      </c>
      <c r="I1391">
        <v>0.84693073309844225</v>
      </c>
      <c r="J1391">
        <v>218086816</v>
      </c>
      <c r="K1391">
        <v>19.200403780009555</v>
      </c>
      <c r="L1391">
        <v>2.4114680290222199</v>
      </c>
      <c r="M1391">
        <v>0.41468515773998088</v>
      </c>
      <c r="N1391">
        <v>11.675356864929199</v>
      </c>
      <c r="O1391" s="8">
        <v>133.11699999999999</v>
      </c>
      <c r="P1391" s="9">
        <v>0.10134195982394013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 x14ac:dyDescent="0.3">
      <c r="A1392" s="6" t="s">
        <v>150</v>
      </c>
      <c r="B1392" s="6" t="s">
        <v>151</v>
      </c>
      <c r="C1392" t="s">
        <v>76</v>
      </c>
      <c r="D1392" t="str">
        <f>VLOOKUP(C1392,INDUSTRY!A:B,2,FALSE)</f>
        <v>Manufacturing</v>
      </c>
      <c r="E1392">
        <v>2017</v>
      </c>
      <c r="F1392" t="s">
        <v>32</v>
      </c>
      <c r="G1392" s="6" t="s">
        <v>41</v>
      </c>
      <c r="H1392" s="8">
        <v>32.049999999999997</v>
      </c>
      <c r="I1392">
        <v>0.84952437673480941</v>
      </c>
      <c r="J1392">
        <v>245365600</v>
      </c>
      <c r="K1392">
        <v>19.318259901115944</v>
      </c>
      <c r="L1392">
        <v>2.4467620849609402</v>
      </c>
      <c r="M1392">
        <v>0.40870340690111023</v>
      </c>
      <c r="N1392">
        <v>12.252551078796399</v>
      </c>
      <c r="O1392" s="8">
        <v>133.554</v>
      </c>
      <c r="P1392" s="9">
        <v>3.2828263858110675E-3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 x14ac:dyDescent="0.3">
      <c r="A1393" s="6" t="s">
        <v>150</v>
      </c>
      <c r="B1393" s="6" t="s">
        <v>151</v>
      </c>
      <c r="C1393" t="s">
        <v>76</v>
      </c>
      <c r="D1393" t="str">
        <f>VLOOKUP(C1393,INDUSTRY!A:B,2,FALSE)</f>
        <v>Manufacturing</v>
      </c>
      <c r="E1393">
        <v>2018</v>
      </c>
      <c r="F1393" t="s">
        <v>26</v>
      </c>
      <c r="G1393" s="6" t="s">
        <v>42</v>
      </c>
      <c r="H1393" s="8">
        <v>30.95</v>
      </c>
      <c r="I1393">
        <v>1.1265396871245448</v>
      </c>
      <c r="J1393">
        <v>238669504</v>
      </c>
      <c r="K1393">
        <v>19.290590324454303</v>
      </c>
      <c r="L1393">
        <v>2.67062592506409</v>
      </c>
      <c r="M1393">
        <v>0.37444405471200609</v>
      </c>
      <c r="N1393">
        <v>12.953036308288601</v>
      </c>
      <c r="O1393" s="8">
        <v>133.399</v>
      </c>
      <c r="P1393" s="9">
        <v>-1.160579241355565E-3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 x14ac:dyDescent="0.3">
      <c r="A1394" s="6" t="s">
        <v>150</v>
      </c>
      <c r="B1394" s="6" t="s">
        <v>151</v>
      </c>
      <c r="C1394" t="s">
        <v>76</v>
      </c>
      <c r="D1394" t="str">
        <f>VLOOKUP(C1394,INDUSTRY!A:B,2,FALSE)</f>
        <v>Manufacturing</v>
      </c>
      <c r="E1394">
        <v>2018</v>
      </c>
      <c r="F1394" t="s">
        <v>28</v>
      </c>
      <c r="G1394" s="6" t="s">
        <v>43</v>
      </c>
      <c r="H1394" s="8">
        <v>31.25</v>
      </c>
      <c r="I1394">
        <v>1.9648812517130223</v>
      </c>
      <c r="J1394">
        <v>241695680</v>
      </c>
      <c r="K1394">
        <v>19.303189972117206</v>
      </c>
      <c r="L1394">
        <v>2.38551592826843</v>
      </c>
      <c r="M1394">
        <v>0.41919653025577075</v>
      </c>
      <c r="N1394">
        <v>11.6701955795288</v>
      </c>
      <c r="O1394" s="8">
        <v>152.11799999999999</v>
      </c>
      <c r="P1394" s="9">
        <v>0.14032339073006539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 x14ac:dyDescent="0.3">
      <c r="A1395" s="6" t="s">
        <v>150</v>
      </c>
      <c r="B1395" s="6" t="s">
        <v>151</v>
      </c>
      <c r="C1395" t="s">
        <v>76</v>
      </c>
      <c r="D1395" t="str">
        <f>VLOOKUP(C1395,INDUSTRY!A:B,2,FALSE)</f>
        <v>Manufacturing</v>
      </c>
      <c r="E1395">
        <v>2018</v>
      </c>
      <c r="F1395" t="s">
        <v>30</v>
      </c>
      <c r="G1395" s="6" t="s">
        <v>44</v>
      </c>
      <c r="H1395" s="8">
        <v>30</v>
      </c>
      <c r="I1395">
        <v>2.4742860923237355</v>
      </c>
      <c r="J1395">
        <v>232717856</v>
      </c>
      <c r="K1395">
        <v>19.265337359320881</v>
      </c>
      <c r="L1395">
        <v>2.5100669860839799</v>
      </c>
      <c r="M1395">
        <v>0.39839574224277008</v>
      </c>
      <c r="N1395">
        <v>11.522650718689</v>
      </c>
      <c r="O1395" s="8">
        <v>150.29</v>
      </c>
      <c r="P1395" s="9">
        <v>-1.2016986812868977E-2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 x14ac:dyDescent="0.3">
      <c r="A1396" s="6" t="s">
        <v>150</v>
      </c>
      <c r="B1396" s="6" t="s">
        <v>151</v>
      </c>
      <c r="C1396" t="s">
        <v>76</v>
      </c>
      <c r="D1396" t="str">
        <f>VLOOKUP(C1396,INDUSTRY!A:B,2,FALSE)</f>
        <v>Manufacturing</v>
      </c>
      <c r="E1396">
        <v>2018</v>
      </c>
      <c r="F1396" t="s">
        <v>32</v>
      </c>
      <c r="G1396" s="6" t="s">
        <v>45</v>
      </c>
      <c r="H1396" s="8">
        <v>29.41</v>
      </c>
      <c r="I1396">
        <v>2.7975822895254865</v>
      </c>
      <c r="J1396">
        <v>228361648</v>
      </c>
      <c r="K1396">
        <v>19.246441105709717</v>
      </c>
      <c r="L1396">
        <v>2.3282639980316202</v>
      </c>
      <c r="M1396">
        <v>0.42950455826548367</v>
      </c>
      <c r="N1396">
        <v>11.405387878418001</v>
      </c>
      <c r="O1396" s="8">
        <v>152.11799999999999</v>
      </c>
      <c r="P1396" s="9">
        <v>1.2163151240934214E-2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 x14ac:dyDescent="0.3">
      <c r="A1397" s="6" t="s">
        <v>150</v>
      </c>
      <c r="B1397" s="6" t="s">
        <v>151</v>
      </c>
      <c r="C1397" t="s">
        <v>76</v>
      </c>
      <c r="D1397" t="str">
        <f>VLOOKUP(C1397,INDUSTRY!A:B,2,FALSE)</f>
        <v>Manufacturing</v>
      </c>
      <c r="E1397">
        <v>2019</v>
      </c>
      <c r="F1397" t="s">
        <v>26</v>
      </c>
      <c r="G1397" s="6" t="s">
        <v>46</v>
      </c>
      <c r="H1397" s="8">
        <v>31.87</v>
      </c>
      <c r="I1397">
        <v>2.0266639254367429</v>
      </c>
      <c r="J1397">
        <v>248542592</v>
      </c>
      <c r="K1397">
        <v>19.331124785192547</v>
      </c>
      <c r="L1397">
        <v>2.2980539798736599</v>
      </c>
      <c r="M1397">
        <v>0.43515078790924527</v>
      </c>
      <c r="N1397">
        <v>10.431679725646999</v>
      </c>
      <c r="O1397" s="8">
        <v>163.13999999999999</v>
      </c>
      <c r="P1397" s="9">
        <v>7.2456908452648544E-2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 x14ac:dyDescent="0.3">
      <c r="A1398" s="6" t="s">
        <v>150</v>
      </c>
      <c r="B1398" s="6" t="s">
        <v>151</v>
      </c>
      <c r="C1398" t="s">
        <v>76</v>
      </c>
      <c r="D1398" t="str">
        <f>VLOOKUP(C1398,INDUSTRY!A:B,2,FALSE)</f>
        <v>Manufacturing</v>
      </c>
      <c r="E1398">
        <v>2019</v>
      </c>
      <c r="F1398" t="s">
        <v>28</v>
      </c>
      <c r="G1398" s="6" t="s">
        <v>47</v>
      </c>
      <c r="H1398" s="8">
        <v>33.75</v>
      </c>
      <c r="I1398">
        <v>9.1690148507532268</v>
      </c>
      <c r="J1398">
        <v>265910784</v>
      </c>
      <c r="K1398">
        <v>19.398671411991078</v>
      </c>
      <c r="L1398">
        <v>2.3757269382476802</v>
      </c>
      <c r="M1398">
        <v>0.4209237955341758</v>
      </c>
      <c r="N1398">
        <v>9.4069232940673793</v>
      </c>
      <c r="O1398" s="8">
        <v>175.428</v>
      </c>
      <c r="P1398" s="9">
        <v>7.5321809488782712E-2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24" x14ac:dyDescent="0.3">
      <c r="A1399" s="6" t="s">
        <v>150</v>
      </c>
      <c r="B1399" s="6" t="s">
        <v>151</v>
      </c>
      <c r="C1399" t="s">
        <v>76</v>
      </c>
      <c r="D1399" t="str">
        <f>VLOOKUP(C1399,INDUSTRY!A:B,2,FALSE)</f>
        <v>Manufacturing</v>
      </c>
      <c r="E1399">
        <v>2019</v>
      </c>
      <c r="F1399" t="s">
        <v>30</v>
      </c>
      <c r="G1399" s="6" t="s">
        <v>48</v>
      </c>
      <c r="H1399" s="8">
        <v>35.119999999999997</v>
      </c>
      <c r="I1399">
        <v>14.531750009318694</v>
      </c>
      <c r="J1399">
        <v>277877792</v>
      </c>
      <c r="K1399">
        <v>19.442691977881466</v>
      </c>
      <c r="L1399">
        <v>2.4556350708007799</v>
      </c>
      <c r="M1399">
        <v>0.40722663228372163</v>
      </c>
      <c r="N1399">
        <v>9.3234510421752894</v>
      </c>
      <c r="O1399" s="8">
        <v>188.768992</v>
      </c>
      <c r="P1399" s="9">
        <v>7.6048247714161937E-2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 x14ac:dyDescent="0.3">
      <c r="A1400" s="6" t="s">
        <v>150</v>
      </c>
      <c r="B1400" s="6" t="s">
        <v>151</v>
      </c>
      <c r="C1400" t="s">
        <v>76</v>
      </c>
      <c r="D1400" t="str">
        <f>VLOOKUP(C1400,INDUSTRY!A:B,2,FALSE)</f>
        <v>Manufacturing</v>
      </c>
      <c r="E1400">
        <v>2019</v>
      </c>
      <c r="F1400" t="s">
        <v>32</v>
      </c>
      <c r="G1400" s="6" t="s">
        <v>49</v>
      </c>
      <c r="H1400" s="8">
        <v>38.5</v>
      </c>
      <c r="I1400">
        <v>14.281263949664954</v>
      </c>
      <c r="J1400">
        <v>305275648</v>
      </c>
      <c r="K1400">
        <v>19.536725690357382</v>
      </c>
      <c r="L1400">
        <v>2.4199628829956099</v>
      </c>
      <c r="M1400">
        <v>0.4132294784464321</v>
      </c>
      <c r="N1400">
        <v>11.517987251281699</v>
      </c>
      <c r="O1400" s="8">
        <v>195.02600000000001</v>
      </c>
      <c r="P1400" s="9">
        <v>3.3146376074307871E-2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 x14ac:dyDescent="0.3">
      <c r="A1401" s="6" t="s">
        <v>150</v>
      </c>
      <c r="B1401" s="6" t="s">
        <v>151</v>
      </c>
      <c r="C1401" t="s">
        <v>76</v>
      </c>
      <c r="D1401" t="str">
        <f>VLOOKUP(C1401,INDUSTRY!A:B,2,FALSE)</f>
        <v>Manufacturing</v>
      </c>
      <c r="E1401">
        <v>2020</v>
      </c>
      <c r="F1401" t="s">
        <v>26</v>
      </c>
      <c r="G1401" s="6" t="s">
        <v>50</v>
      </c>
      <c r="H1401" s="8">
        <v>36.49</v>
      </c>
      <c r="I1401">
        <v>6.2546063025581402</v>
      </c>
      <c r="J1401">
        <v>351587424</v>
      </c>
      <c r="K1401">
        <v>19.677968955217519</v>
      </c>
      <c r="L1401">
        <v>2.5772390365600599</v>
      </c>
      <c r="M1401">
        <v>0.38801212685911296</v>
      </c>
      <c r="N1401">
        <v>10.6787118911743</v>
      </c>
      <c r="O1401" s="8">
        <v>229.60400000000001</v>
      </c>
      <c r="P1401" s="9">
        <v>0.17729943699814385</v>
      </c>
      <c r="Q1401">
        <v>0.32008498982238798</v>
      </c>
      <c r="R1401">
        <v>0</v>
      </c>
      <c r="S1401">
        <v>0.67146833681280471</v>
      </c>
      <c r="T1401">
        <v>0.22044023442824034</v>
      </c>
      <c r="U1401">
        <v>0.32008498982238798</v>
      </c>
      <c r="V1401">
        <v>0</v>
      </c>
      <c r="W1401">
        <v>0.67146833681280471</v>
      </c>
      <c r="X1401">
        <v>0.22044023442824034</v>
      </c>
    </row>
    <row r="1402" spans="1:24" x14ac:dyDescent="0.3">
      <c r="A1402" s="6" t="s">
        <v>150</v>
      </c>
      <c r="B1402" s="6" t="s">
        <v>151</v>
      </c>
      <c r="C1402" t="s">
        <v>76</v>
      </c>
      <c r="D1402" t="str">
        <f>VLOOKUP(C1402,INDUSTRY!A:B,2,FALSE)</f>
        <v>Manufacturing</v>
      </c>
      <c r="E1402">
        <v>2020</v>
      </c>
      <c r="F1402" t="s">
        <v>28</v>
      </c>
      <c r="G1402" s="6" t="s">
        <v>51</v>
      </c>
      <c r="H1402" s="8">
        <v>54.83</v>
      </c>
      <c r="I1402">
        <v>4.8011769390431764</v>
      </c>
      <c r="J1402">
        <v>532632992</v>
      </c>
      <c r="K1402">
        <v>20.093343174600196</v>
      </c>
      <c r="L1402">
        <v>1.8831759691238401</v>
      </c>
      <c r="M1402">
        <v>0.53101782116795837</v>
      </c>
      <c r="N1402">
        <v>9.6350173950195295</v>
      </c>
      <c r="O1402" s="8">
        <v>289.168992</v>
      </c>
      <c r="P1402" s="9">
        <v>0.25942488806815206</v>
      </c>
      <c r="Q1402">
        <v>0.32008498982238798</v>
      </c>
      <c r="R1402">
        <v>0</v>
      </c>
      <c r="S1402">
        <v>0.67146833681280471</v>
      </c>
      <c r="T1402">
        <v>0.22044023442824034</v>
      </c>
      <c r="U1402">
        <v>0.32008498982238798</v>
      </c>
      <c r="V1402">
        <v>0</v>
      </c>
      <c r="W1402">
        <v>0.67146833681280471</v>
      </c>
      <c r="X1402">
        <v>0.22044023442824034</v>
      </c>
    </row>
    <row r="1403" spans="1:24" x14ac:dyDescent="0.3">
      <c r="A1403" s="6" t="s">
        <v>150</v>
      </c>
      <c r="B1403" s="6" t="s">
        <v>151</v>
      </c>
      <c r="C1403" t="s">
        <v>76</v>
      </c>
      <c r="D1403" t="str">
        <f>VLOOKUP(C1403,INDUSTRY!A:B,2,FALSE)</f>
        <v>Manufacturing</v>
      </c>
      <c r="E1403">
        <v>2020</v>
      </c>
      <c r="F1403" t="s">
        <v>30</v>
      </c>
      <c r="G1403" s="6" t="s">
        <v>52</v>
      </c>
      <c r="H1403" s="8">
        <v>67.25</v>
      </c>
      <c r="I1403">
        <v>3.719913753480494</v>
      </c>
      <c r="J1403">
        <v>653450048</v>
      </c>
      <c r="K1403">
        <v>20.297776650463586</v>
      </c>
      <c r="L1403">
        <v>2.7537369728088401</v>
      </c>
      <c r="M1403">
        <v>0.3631428890537754</v>
      </c>
      <c r="N1403">
        <v>8.6157016754150408</v>
      </c>
      <c r="O1403" s="8">
        <v>320.78899200000001</v>
      </c>
      <c r="P1403" s="9">
        <v>0.10934782384966091</v>
      </c>
      <c r="Q1403">
        <v>0.32008498982238798</v>
      </c>
      <c r="R1403">
        <v>0</v>
      </c>
      <c r="S1403">
        <v>0.67146833681280471</v>
      </c>
      <c r="T1403">
        <v>0.22044023442824034</v>
      </c>
      <c r="U1403">
        <v>0.32008498982238798</v>
      </c>
      <c r="V1403">
        <v>0</v>
      </c>
      <c r="W1403">
        <v>0.67146833681280471</v>
      </c>
      <c r="X1403">
        <v>0.22044023442824034</v>
      </c>
    </row>
    <row r="1404" spans="1:24" x14ac:dyDescent="0.3">
      <c r="A1404" s="6" t="s">
        <v>150</v>
      </c>
      <c r="B1404" s="6" t="s">
        <v>151</v>
      </c>
      <c r="C1404" t="s">
        <v>76</v>
      </c>
      <c r="D1404" t="str">
        <f>VLOOKUP(C1404,INDUSTRY!A:B,2,FALSE)</f>
        <v>Manufacturing</v>
      </c>
      <c r="E1404">
        <v>2020</v>
      </c>
      <c r="F1404" t="s">
        <v>32</v>
      </c>
      <c r="G1404" s="6" t="s">
        <v>53</v>
      </c>
      <c r="H1404" s="8">
        <v>66.17</v>
      </c>
      <c r="I1404">
        <v>1.9099476432614584</v>
      </c>
      <c r="J1404">
        <v>646006208</v>
      </c>
      <c r="K1404">
        <v>20.286319671607821</v>
      </c>
      <c r="L1404">
        <v>3.2751619815826398</v>
      </c>
      <c r="M1404">
        <v>0.30532840989952353</v>
      </c>
      <c r="N1404">
        <v>7.7406630516052202</v>
      </c>
      <c r="O1404" s="8">
        <v>331.05299200000002</v>
      </c>
      <c r="P1404" s="9">
        <v>3.1996110390221898E-2</v>
      </c>
      <c r="Q1404">
        <v>0.32008498982238798</v>
      </c>
      <c r="R1404">
        <v>0</v>
      </c>
      <c r="S1404">
        <v>0.67146833681280471</v>
      </c>
      <c r="T1404">
        <v>0.22044023442824034</v>
      </c>
      <c r="U1404">
        <v>0.32008498982238798</v>
      </c>
      <c r="V1404">
        <v>0</v>
      </c>
      <c r="W1404">
        <v>0.67146833681280471</v>
      </c>
      <c r="X1404">
        <v>0.22044023442824034</v>
      </c>
    </row>
    <row r="1405" spans="1:24" x14ac:dyDescent="0.3">
      <c r="A1405" s="6" t="s">
        <v>150</v>
      </c>
      <c r="B1405" s="6" t="s">
        <v>151</v>
      </c>
      <c r="C1405" t="s">
        <v>76</v>
      </c>
      <c r="D1405" t="str">
        <f>VLOOKUP(C1405,INDUSTRY!A:B,2,FALSE)</f>
        <v>Manufacturing</v>
      </c>
      <c r="E1405">
        <v>2021</v>
      </c>
      <c r="F1405" t="s">
        <v>26</v>
      </c>
      <c r="G1405" s="6" t="s">
        <v>54</v>
      </c>
      <c r="H1405" s="8">
        <v>57.25</v>
      </c>
      <c r="I1405">
        <v>4.1553740304975353</v>
      </c>
      <c r="J1405">
        <v>643361664</v>
      </c>
      <c r="K1405">
        <v>20.282217587531182</v>
      </c>
      <c r="L1405">
        <v>3.1738140583038299</v>
      </c>
      <c r="M1405">
        <v>0.31507831953281673</v>
      </c>
      <c r="N1405">
        <v>6.5981030464172399</v>
      </c>
      <c r="O1405" s="8">
        <v>331.52700800000002</v>
      </c>
      <c r="P1405" s="9">
        <v>1.4318432742030796E-3</v>
      </c>
      <c r="Q1405">
        <v>0.32416377645317246</v>
      </c>
      <c r="R1405">
        <v>1.49127266564989E-2</v>
      </c>
      <c r="S1405">
        <v>0.58938471940500359</v>
      </c>
      <c r="T1405">
        <v>0.28601535272730916</v>
      </c>
      <c r="U1405">
        <v>4.0787866307844811E-3</v>
      </c>
      <c r="V1405">
        <v>1.49127266564989E-2</v>
      </c>
      <c r="W1405">
        <v>-8.2083617407801124E-2</v>
      </c>
      <c r="X1405">
        <v>6.5575118299068813E-2</v>
      </c>
    </row>
    <row r="1406" spans="1:24" x14ac:dyDescent="0.3">
      <c r="A1406" s="6" t="s">
        <v>150</v>
      </c>
      <c r="B1406" s="6" t="s">
        <v>151</v>
      </c>
      <c r="C1406" t="s">
        <v>76</v>
      </c>
      <c r="D1406" t="str">
        <f>VLOOKUP(C1406,INDUSTRY!A:B,2,FALSE)</f>
        <v>Manufacturing</v>
      </c>
      <c r="E1406">
        <v>2021</v>
      </c>
      <c r="F1406" t="s">
        <v>28</v>
      </c>
      <c r="G1406" s="6" t="s">
        <v>55</v>
      </c>
      <c r="H1406" s="8">
        <v>60.11</v>
      </c>
      <c r="I1406">
        <v>3.7251968628069401</v>
      </c>
      <c r="J1406">
        <v>676360960</v>
      </c>
      <c r="K1406">
        <v>20.332237455995966</v>
      </c>
      <c r="L1406">
        <v>2.2068688869476301</v>
      </c>
      <c r="M1406">
        <v>0.45313068026579617</v>
      </c>
      <c r="N1406">
        <v>4.63395023345947</v>
      </c>
      <c r="O1406" s="8">
        <v>520.11900800000001</v>
      </c>
      <c r="P1406" s="9">
        <v>0.56885863127024627</v>
      </c>
      <c r="Q1406">
        <v>0.32416377645317246</v>
      </c>
      <c r="R1406">
        <v>1.49127266564989E-2</v>
      </c>
      <c r="S1406">
        <v>0.58938471940500359</v>
      </c>
      <c r="T1406">
        <v>0.28601535272730916</v>
      </c>
      <c r="U1406">
        <v>4.0787866307844811E-3</v>
      </c>
      <c r="V1406">
        <v>1.49127266564989E-2</v>
      </c>
      <c r="W1406">
        <v>-8.2083617407801124E-2</v>
      </c>
      <c r="X1406">
        <v>6.5575118299068813E-2</v>
      </c>
    </row>
    <row r="1407" spans="1:24" x14ac:dyDescent="0.3">
      <c r="A1407" s="6" t="s">
        <v>150</v>
      </c>
      <c r="B1407" s="6" t="s">
        <v>151</v>
      </c>
      <c r="C1407" t="s">
        <v>76</v>
      </c>
      <c r="D1407" t="str">
        <f>VLOOKUP(C1407,INDUSTRY!A:B,2,FALSE)</f>
        <v>Manufacturing</v>
      </c>
      <c r="E1407">
        <v>2021</v>
      </c>
      <c r="F1407" t="s">
        <v>30</v>
      </c>
      <c r="G1407" s="6" t="s">
        <v>56</v>
      </c>
      <c r="H1407" s="8">
        <v>61</v>
      </c>
      <c r="I1407">
        <v>5.4178655083590499</v>
      </c>
      <c r="J1407">
        <v>688093312</v>
      </c>
      <c r="K1407">
        <v>20.349435014607963</v>
      </c>
      <c r="L1407">
        <v>2.2951929569244398</v>
      </c>
      <c r="M1407">
        <v>0.43569321567629798</v>
      </c>
      <c r="N1407">
        <v>4.3114309310913104</v>
      </c>
      <c r="O1407" s="8">
        <v>465.4</v>
      </c>
      <c r="P1407" s="9">
        <v>-0.10520478420969386</v>
      </c>
      <c r="Q1407">
        <v>0.32416377645317246</v>
      </c>
      <c r="R1407">
        <v>1.49127266564989E-2</v>
      </c>
      <c r="S1407">
        <v>0.58938471940500359</v>
      </c>
      <c r="T1407">
        <v>0.28601535272730916</v>
      </c>
      <c r="U1407">
        <v>4.0787866307844811E-3</v>
      </c>
      <c r="V1407">
        <v>1.49127266564989E-2</v>
      </c>
      <c r="W1407">
        <v>-8.2083617407801124E-2</v>
      </c>
      <c r="X1407">
        <v>6.5575118299068813E-2</v>
      </c>
    </row>
    <row r="1408" spans="1:24" x14ac:dyDescent="0.3">
      <c r="A1408" s="6" t="s">
        <v>150</v>
      </c>
      <c r="B1408" s="6" t="s">
        <v>151</v>
      </c>
      <c r="C1408" t="s">
        <v>76</v>
      </c>
      <c r="D1408" t="str">
        <f>VLOOKUP(C1408,INDUSTRY!A:B,2,FALSE)</f>
        <v>Manufacturing</v>
      </c>
      <c r="E1408">
        <v>2021</v>
      </c>
      <c r="F1408" t="s">
        <v>32</v>
      </c>
      <c r="G1408" s="6" t="s">
        <v>57</v>
      </c>
      <c r="H1408" s="8">
        <v>61.54</v>
      </c>
      <c r="I1408">
        <v>5.7618479385234282</v>
      </c>
      <c r="J1408">
        <v>695906560</v>
      </c>
      <c r="K1408">
        <v>20.360725956412406</v>
      </c>
      <c r="L1408">
        <v>2.3547530174255402</v>
      </c>
      <c r="M1408">
        <v>0.42467298803732018</v>
      </c>
      <c r="N1408">
        <v>2.8275508880615199</v>
      </c>
      <c r="O1408" s="8">
        <v>457.96899200000001</v>
      </c>
      <c r="P1408" s="9">
        <v>-1.5966927374301595E-2</v>
      </c>
      <c r="Q1408">
        <v>0.32416377645317246</v>
      </c>
      <c r="R1408">
        <v>1.49127266564989E-2</v>
      </c>
      <c r="S1408">
        <v>0.58938471940500359</v>
      </c>
      <c r="T1408">
        <v>0.28601535272730916</v>
      </c>
      <c r="U1408">
        <v>4.0787866307844811E-3</v>
      </c>
      <c r="V1408">
        <v>1.49127266564989E-2</v>
      </c>
      <c r="W1408">
        <v>-8.2083617407801124E-2</v>
      </c>
      <c r="X1408">
        <v>6.5575118299068813E-2</v>
      </c>
    </row>
    <row r="1409" spans="1:24" x14ac:dyDescent="0.3">
      <c r="A1409" s="6" t="s">
        <v>150</v>
      </c>
      <c r="B1409" s="6" t="s">
        <v>151</v>
      </c>
      <c r="C1409" t="s">
        <v>76</v>
      </c>
      <c r="D1409" t="str">
        <f>VLOOKUP(C1409,INDUSTRY!A:B,2,FALSE)</f>
        <v>Manufacturing</v>
      </c>
      <c r="E1409">
        <v>2022</v>
      </c>
      <c r="F1409" t="s">
        <v>26</v>
      </c>
      <c r="G1409" s="6" t="s">
        <v>58</v>
      </c>
      <c r="H1409" s="8">
        <v>69.11</v>
      </c>
      <c r="I1409">
        <v>4.7883843830670099</v>
      </c>
      <c r="J1409">
        <v>782886720</v>
      </c>
      <c r="K1409">
        <v>20.478498569159235</v>
      </c>
      <c r="L1409">
        <v>2.3727478981018102</v>
      </c>
      <c r="M1409">
        <v>0.42145227514477895</v>
      </c>
      <c r="N1409">
        <v>3.3124580383300799</v>
      </c>
      <c r="O1409" s="8">
        <v>452</v>
      </c>
      <c r="P1409" s="9">
        <v>-1.3033616040100842E-2</v>
      </c>
      <c r="Q1409">
        <v>0.43385350460514222</v>
      </c>
      <c r="R1409">
        <v>0.1180367602032468</v>
      </c>
      <c r="S1409">
        <v>0.7478014042863822</v>
      </c>
      <c r="T1409">
        <v>0.36116779961390627</v>
      </c>
      <c r="U1409">
        <v>0.10968972815196976</v>
      </c>
      <c r="V1409">
        <v>0.1031240335467479</v>
      </c>
      <c r="W1409">
        <v>0.15841668488137861</v>
      </c>
      <c r="X1409">
        <v>7.5152446886597113E-2</v>
      </c>
    </row>
    <row r="1410" spans="1:24" x14ac:dyDescent="0.3">
      <c r="A1410" s="6" t="s">
        <v>150</v>
      </c>
      <c r="B1410" s="6" t="s">
        <v>151</v>
      </c>
      <c r="C1410" t="s">
        <v>76</v>
      </c>
      <c r="D1410" t="str">
        <f>VLOOKUP(C1410,INDUSTRY!A:B,2,FALSE)</f>
        <v>Manufacturing</v>
      </c>
      <c r="E1410">
        <v>2022</v>
      </c>
      <c r="F1410" t="s">
        <v>28</v>
      </c>
      <c r="G1410" s="6" t="s">
        <v>59</v>
      </c>
      <c r="H1410" s="8">
        <v>63.06</v>
      </c>
      <c r="I1410">
        <v>4.8150700929477672</v>
      </c>
      <c r="J1410">
        <v>715812544</v>
      </c>
      <c r="K1410">
        <v>20.388928880590818</v>
      </c>
      <c r="L1410">
        <v>2.6592938899993901</v>
      </c>
      <c r="M1410">
        <v>0.3760396711926523</v>
      </c>
      <c r="N1410">
        <v>1.61140596866608</v>
      </c>
      <c r="O1410" s="8">
        <v>563.283008</v>
      </c>
      <c r="P1410" s="9">
        <v>0.24620134513274336</v>
      </c>
      <c r="Q1410">
        <v>0.43385350460514222</v>
      </c>
      <c r="R1410">
        <v>0.1180367602032468</v>
      </c>
      <c r="S1410">
        <v>0.7478014042863822</v>
      </c>
      <c r="T1410">
        <v>0.36116779961390627</v>
      </c>
      <c r="U1410">
        <v>0.10968972815196976</v>
      </c>
      <c r="V1410">
        <v>0.1031240335467479</v>
      </c>
      <c r="W1410">
        <v>0.15841668488137861</v>
      </c>
      <c r="X1410">
        <v>7.5152446886597113E-2</v>
      </c>
    </row>
    <row r="1411" spans="1:24" x14ac:dyDescent="0.3">
      <c r="A1411" s="6" t="s">
        <v>150</v>
      </c>
      <c r="B1411" s="6" t="s">
        <v>151</v>
      </c>
      <c r="C1411" t="s">
        <v>76</v>
      </c>
      <c r="D1411" t="str">
        <f>VLOOKUP(C1411,INDUSTRY!A:B,2,FALSE)</f>
        <v>Manufacturing</v>
      </c>
      <c r="E1411">
        <v>2022</v>
      </c>
      <c r="F1411" t="s">
        <v>30</v>
      </c>
      <c r="G1411" s="6" t="s">
        <v>60</v>
      </c>
      <c r="H1411" s="8">
        <v>55.93</v>
      </c>
      <c r="I1411">
        <v>7.0834831356708507</v>
      </c>
      <c r="J1411">
        <v>648850944</v>
      </c>
      <c r="K1411">
        <v>20.290713578028168</v>
      </c>
      <c r="L1411">
        <v>2.4103751182556201</v>
      </c>
      <c r="M1411">
        <v>0.4148731840227825</v>
      </c>
      <c r="N1411">
        <v>2.7129640579223602</v>
      </c>
      <c r="O1411" s="8">
        <v>529.96899199999996</v>
      </c>
      <c r="P1411" s="9">
        <v>-5.9142590006904729E-2</v>
      </c>
      <c r="Q1411">
        <v>0.43385350460514222</v>
      </c>
      <c r="R1411">
        <v>0.1180367602032468</v>
      </c>
      <c r="S1411">
        <v>0.7478014042863822</v>
      </c>
      <c r="T1411">
        <v>0.36116779961390627</v>
      </c>
      <c r="U1411">
        <v>0.10968972815196976</v>
      </c>
      <c r="V1411">
        <v>0.1031240335467479</v>
      </c>
      <c r="W1411">
        <v>0.15841668488137861</v>
      </c>
      <c r="X1411">
        <v>7.5152446886597113E-2</v>
      </c>
    </row>
    <row r="1412" spans="1:24" x14ac:dyDescent="0.3">
      <c r="A1412" s="6" t="s">
        <v>150</v>
      </c>
      <c r="B1412" s="6" t="s">
        <v>151</v>
      </c>
      <c r="C1412" t="s">
        <v>76</v>
      </c>
      <c r="D1412" t="str">
        <f>VLOOKUP(C1412,INDUSTRY!A:B,2,FALSE)</f>
        <v>Manufacturing</v>
      </c>
      <c r="E1412">
        <v>2022</v>
      </c>
      <c r="F1412" t="s">
        <v>32</v>
      </c>
      <c r="G1412" s="6" t="s">
        <v>61</v>
      </c>
      <c r="H1412" s="8">
        <v>66.790000000000006</v>
      </c>
      <c r="I1412">
        <v>6.0738428253179784</v>
      </c>
      <c r="J1412">
        <v>777569728</v>
      </c>
      <c r="K1412">
        <v>20.471683880311556</v>
      </c>
      <c r="L1412">
        <v>2.1272320747375502</v>
      </c>
      <c r="M1412">
        <v>0.47009445366856656</v>
      </c>
      <c r="N1412">
        <v>2.7069110870361301</v>
      </c>
      <c r="O1412" s="8">
        <v>547.16198399999996</v>
      </c>
      <c r="P1412" s="9">
        <v>3.2441505558876177E-2</v>
      </c>
      <c r="Q1412">
        <v>0.43385350460514222</v>
      </c>
      <c r="R1412">
        <v>0.1180367602032468</v>
      </c>
      <c r="S1412">
        <v>0.7478014042863822</v>
      </c>
      <c r="T1412">
        <v>0.36116779961390627</v>
      </c>
      <c r="U1412">
        <v>0.10968972815196976</v>
      </c>
      <c r="V1412">
        <v>0.1031240335467479</v>
      </c>
      <c r="W1412">
        <v>0.15841668488137861</v>
      </c>
      <c r="X1412">
        <v>7.5152446886597113E-2</v>
      </c>
    </row>
    <row r="1413" spans="1:24" x14ac:dyDescent="0.3">
      <c r="A1413" s="6" t="s">
        <v>150</v>
      </c>
      <c r="B1413" s="6" t="s">
        <v>151</v>
      </c>
      <c r="C1413" t="s">
        <v>76</v>
      </c>
      <c r="D1413" t="str">
        <f>VLOOKUP(C1413,INDUSTRY!A:B,2,FALSE)</f>
        <v>Manufacturing</v>
      </c>
      <c r="E1413">
        <v>2023</v>
      </c>
      <c r="F1413" t="s">
        <v>26</v>
      </c>
      <c r="G1413" s="6" t="s">
        <v>62</v>
      </c>
      <c r="H1413" s="8">
        <v>65.17</v>
      </c>
      <c r="I1413">
        <v>4.3139415465055464</v>
      </c>
      <c r="J1413">
        <v>763479488</v>
      </c>
      <c r="K1413">
        <v>20.453396816512235</v>
      </c>
      <c r="L1413">
        <v>2.5098969936370801</v>
      </c>
      <c r="M1413">
        <v>0.39842272512980886</v>
      </c>
      <c r="N1413">
        <v>2.8433620929718</v>
      </c>
      <c r="O1413" s="8">
        <v>523.88700800000004</v>
      </c>
      <c r="P1413" s="9">
        <v>-4.2537633608697355E-2</v>
      </c>
      <c r="Q1413">
        <v>0.50936314140218764</v>
      </c>
      <c r="R1413">
        <v>0.1918853217946872</v>
      </c>
      <c r="S1413">
        <v>0.80542005841048925</v>
      </c>
      <c r="T1413">
        <v>0.45158905535458316</v>
      </c>
      <c r="U1413">
        <v>7.5509636797045421E-2</v>
      </c>
      <c r="V1413">
        <v>7.3848561591440404E-2</v>
      </c>
      <c r="W1413">
        <v>5.7618654124107049E-2</v>
      </c>
      <c r="X1413">
        <v>9.0421255740676887E-2</v>
      </c>
    </row>
    <row r="1414" spans="1:24" x14ac:dyDescent="0.3">
      <c r="A1414" s="6" t="s">
        <v>150</v>
      </c>
      <c r="B1414" s="6" t="s">
        <v>151</v>
      </c>
      <c r="C1414" t="s">
        <v>76</v>
      </c>
      <c r="D1414" t="str">
        <f>VLOOKUP(C1414,INDUSTRY!A:B,2,FALSE)</f>
        <v>Manufacturing</v>
      </c>
      <c r="E1414">
        <v>2023</v>
      </c>
      <c r="F1414" t="s">
        <v>28</v>
      </c>
      <c r="G1414" s="6" t="s">
        <v>63</v>
      </c>
      <c r="H1414" s="8">
        <v>61.53</v>
      </c>
      <c r="I1414">
        <v>2.9062160392280991</v>
      </c>
      <c r="J1414">
        <v>722064704</v>
      </c>
      <c r="K1414">
        <v>20.397625310570202</v>
      </c>
      <c r="L1414">
        <v>2.4181349277496298</v>
      </c>
      <c r="M1414">
        <v>0.4135418534856623</v>
      </c>
      <c r="N1414">
        <v>3.1223049163818399</v>
      </c>
      <c r="O1414" s="8">
        <v>533.59900800000003</v>
      </c>
      <c r="P1414" s="9">
        <v>1.8538348635666085E-2</v>
      </c>
      <c r="Q1414">
        <v>0.50936314140218764</v>
      </c>
      <c r="R1414">
        <v>0.1918853217946872</v>
      </c>
      <c r="S1414">
        <v>0.80542005841048925</v>
      </c>
      <c r="T1414">
        <v>0.45158905535458316</v>
      </c>
      <c r="U1414">
        <v>7.5509636797045421E-2</v>
      </c>
      <c r="V1414">
        <v>7.3848561591440404E-2</v>
      </c>
      <c r="W1414">
        <v>5.7618654124107049E-2</v>
      </c>
      <c r="X1414">
        <v>9.0421255740676887E-2</v>
      </c>
    </row>
    <row r="1415" spans="1:24" x14ac:dyDescent="0.3">
      <c r="A1415" s="6" t="s">
        <v>150</v>
      </c>
      <c r="B1415" s="6" t="s">
        <v>151</v>
      </c>
      <c r="C1415" t="s">
        <v>76</v>
      </c>
      <c r="D1415" t="str">
        <f>VLOOKUP(C1415,INDUSTRY!A:B,2,FALSE)</f>
        <v>Manufacturing</v>
      </c>
      <c r="E1415">
        <v>2023</v>
      </c>
      <c r="F1415" t="s">
        <v>30</v>
      </c>
      <c r="G1415" s="6" t="s">
        <v>64</v>
      </c>
      <c r="H1415" s="8">
        <v>51.03</v>
      </c>
      <c r="I1415">
        <v>5.4465922067533796</v>
      </c>
      <c r="J1415">
        <v>604218752</v>
      </c>
      <c r="K1415">
        <v>20.219446862516005</v>
      </c>
      <c r="L1415">
        <v>2.2669579982757599</v>
      </c>
      <c r="M1415">
        <v>0.441119774058715</v>
      </c>
      <c r="N1415">
        <v>2.8718330860137899</v>
      </c>
      <c r="O1415" s="8">
        <v>511.94400000000002</v>
      </c>
      <c r="P1415" s="9">
        <v>-4.058292402222758E-2</v>
      </c>
      <c r="Q1415">
        <v>0.50936314140218764</v>
      </c>
      <c r="R1415">
        <v>0.1918853217946872</v>
      </c>
      <c r="S1415">
        <v>0.80542005841048925</v>
      </c>
      <c r="T1415">
        <v>0.45158905535458316</v>
      </c>
      <c r="U1415">
        <v>7.5509636797045421E-2</v>
      </c>
      <c r="V1415">
        <v>7.3848561591440404E-2</v>
      </c>
      <c r="W1415">
        <v>5.7618654124107049E-2</v>
      </c>
      <c r="X1415">
        <v>9.0421255740676887E-2</v>
      </c>
    </row>
    <row r="1416" spans="1:24" x14ac:dyDescent="0.3">
      <c r="A1416" s="6" t="s">
        <v>150</v>
      </c>
      <c r="B1416" s="6" t="s">
        <v>151</v>
      </c>
      <c r="C1416" t="s">
        <v>76</v>
      </c>
      <c r="D1416" t="str">
        <f>VLOOKUP(C1416,INDUSTRY!A:B,2,FALSE)</f>
        <v>Manufacturing</v>
      </c>
      <c r="E1416">
        <v>2023</v>
      </c>
      <c r="F1416" t="s">
        <v>32</v>
      </c>
      <c r="G1416" s="6" t="s">
        <v>65</v>
      </c>
      <c r="H1416" s="8">
        <v>57.29</v>
      </c>
      <c r="I1416">
        <v>5.5159103207599962</v>
      </c>
      <c r="J1416">
        <v>677103104</v>
      </c>
      <c r="K1416">
        <v>20.333334114701753</v>
      </c>
      <c r="L1416">
        <v>1.83572101593018</v>
      </c>
      <c r="M1416">
        <v>0.54474508453197013</v>
      </c>
      <c r="N1416">
        <v>3.3339660167694101</v>
      </c>
      <c r="O1416" s="8">
        <v>585.72300800000005</v>
      </c>
      <c r="P1416" s="9">
        <v>0.14411538762052106</v>
      </c>
      <c r="Q1416">
        <v>0.50936314140218764</v>
      </c>
      <c r="R1416">
        <v>0.1918853217946872</v>
      </c>
      <c r="S1416">
        <v>0.80542005841048925</v>
      </c>
      <c r="T1416">
        <v>0.45158905535458316</v>
      </c>
      <c r="U1416">
        <v>7.5509636797045421E-2</v>
      </c>
      <c r="V1416">
        <v>7.3848561591440404E-2</v>
      </c>
      <c r="W1416">
        <v>5.7618654124107049E-2</v>
      </c>
      <c r="X1416">
        <v>9.0421255740676887E-2</v>
      </c>
    </row>
    <row r="1417" spans="1:24" x14ac:dyDescent="0.3">
      <c r="A1417" s="6" t="s">
        <v>150</v>
      </c>
      <c r="B1417" s="6" t="s">
        <v>151</v>
      </c>
      <c r="C1417" t="s">
        <v>76</v>
      </c>
      <c r="D1417" t="str">
        <f>VLOOKUP(C1417,INDUSTRY!A:B,2,FALSE)</f>
        <v>Manufacturing</v>
      </c>
      <c r="E1417">
        <v>2024</v>
      </c>
      <c r="F1417" t="s">
        <v>26</v>
      </c>
      <c r="G1417" s="6" t="s">
        <v>66</v>
      </c>
      <c r="H1417" s="8">
        <v>56.8</v>
      </c>
      <c r="I1417" t="s">
        <v>67</v>
      </c>
      <c r="J1417">
        <v>672957312</v>
      </c>
      <c r="K1417">
        <v>20.327192456176768</v>
      </c>
      <c r="L1417">
        <v>2.0572700500488299</v>
      </c>
      <c r="M1417">
        <v>0.48608105677534397</v>
      </c>
      <c r="N1417">
        <v>3.2324910163879399</v>
      </c>
      <c r="O1417" s="8">
        <v>703.27801599999998</v>
      </c>
      <c r="P1417" s="9">
        <v>0.20070068341928599</v>
      </c>
      <c r="Q1417">
        <v>0.55928130934411147</v>
      </c>
      <c r="R1417">
        <v>0.2338508359318569</v>
      </c>
      <c r="S1417">
        <v>0.84079166666666683</v>
      </c>
      <c r="T1417">
        <v>0.51724815861317364</v>
      </c>
      <c r="U1417">
        <v>4.991816794192383E-2</v>
      </c>
      <c r="V1417">
        <v>4.1965514137169702E-2</v>
      </c>
      <c r="W1417">
        <v>3.5371608256177578E-2</v>
      </c>
      <c r="X1417">
        <v>6.5659103258590479E-2</v>
      </c>
    </row>
    <row r="1418" spans="1:24" x14ac:dyDescent="0.3">
      <c r="A1418" s="6" t="s">
        <v>150</v>
      </c>
      <c r="B1418" s="6" t="s">
        <v>151</v>
      </c>
      <c r="C1418" t="s">
        <v>76</v>
      </c>
      <c r="D1418" t="str">
        <f>VLOOKUP(C1418,INDUSTRY!A:B,2,FALSE)</f>
        <v>Manufacturing</v>
      </c>
      <c r="E1418">
        <v>2024</v>
      </c>
      <c r="F1418" t="s">
        <v>28</v>
      </c>
      <c r="G1418" s="6" t="s">
        <v>68</v>
      </c>
      <c r="H1418" s="8">
        <v>56.25</v>
      </c>
      <c r="I1418" t="s">
        <v>67</v>
      </c>
      <c r="J1418">
        <v>667239168</v>
      </c>
      <c r="K1418">
        <v>20.318659112321708</v>
      </c>
      <c r="L1418">
        <v>2.0078170299529998</v>
      </c>
      <c r="M1418">
        <v>0.49805335101844844</v>
      </c>
      <c r="N1418">
        <v>3.1658270359039302</v>
      </c>
      <c r="O1418" s="8">
        <v>745.18201599999998</v>
      </c>
      <c r="P1418" s="9">
        <v>5.9583833202032005E-2</v>
      </c>
      <c r="Q1418">
        <v>0.55928130934411147</v>
      </c>
      <c r="R1418">
        <v>0.2338508359318569</v>
      </c>
      <c r="S1418">
        <v>0.84079166666666683</v>
      </c>
      <c r="T1418">
        <v>0.51724815861317364</v>
      </c>
      <c r="U1418">
        <v>4.991816794192383E-2</v>
      </c>
      <c r="V1418">
        <v>4.1965514137169702E-2</v>
      </c>
      <c r="W1418">
        <v>3.5371608256177578E-2</v>
      </c>
      <c r="X1418">
        <v>6.5659103258590479E-2</v>
      </c>
    </row>
    <row r="1419" spans="1:24" x14ac:dyDescent="0.3">
      <c r="A1419" s="6" t="s">
        <v>150</v>
      </c>
      <c r="B1419" s="6" t="s">
        <v>151</v>
      </c>
      <c r="C1419" t="s">
        <v>76</v>
      </c>
      <c r="D1419" t="str">
        <f>VLOOKUP(C1419,INDUSTRY!A:B,2,FALSE)</f>
        <v>Manufacturing</v>
      </c>
      <c r="E1419">
        <v>2024</v>
      </c>
      <c r="F1419" t="s">
        <v>30</v>
      </c>
      <c r="G1419" s="6" t="s">
        <v>69</v>
      </c>
      <c r="H1419" s="8">
        <v>45.92</v>
      </c>
      <c r="I1419" t="s">
        <v>67</v>
      </c>
      <c r="J1419">
        <v>543189824</v>
      </c>
      <c r="K1419">
        <v>20.11296940060177</v>
      </c>
      <c r="L1419">
        <v>1.99459099769592</v>
      </c>
      <c r="M1419">
        <v>0.50135591765688514</v>
      </c>
      <c r="N1419">
        <v>2.7854640483856201</v>
      </c>
      <c r="O1419" s="8">
        <v>699.12902399999996</v>
      </c>
      <c r="P1419" s="9">
        <v>-6.1800997623646381E-2</v>
      </c>
      <c r="Q1419">
        <v>0.55928130934411147</v>
      </c>
      <c r="R1419">
        <v>0.2338508359318569</v>
      </c>
      <c r="S1419">
        <v>0.84079166666666683</v>
      </c>
      <c r="T1419">
        <v>0.51724815861317364</v>
      </c>
      <c r="U1419">
        <v>4.991816794192383E-2</v>
      </c>
      <c r="V1419">
        <v>4.1965514137169702E-2</v>
      </c>
      <c r="W1419">
        <v>3.5371608256177578E-2</v>
      </c>
      <c r="X1419">
        <v>6.5659103258590479E-2</v>
      </c>
    </row>
    <row r="1420" spans="1:24" x14ac:dyDescent="0.3">
      <c r="A1420" s="6" t="s">
        <v>150</v>
      </c>
      <c r="B1420" s="6" t="s">
        <v>151</v>
      </c>
      <c r="C1420" t="s">
        <v>76</v>
      </c>
      <c r="D1420" t="str">
        <f>VLOOKUP(C1420,INDUSTRY!A:B,2,FALSE)</f>
        <v>Manufacturing</v>
      </c>
      <c r="E1420">
        <v>2024</v>
      </c>
      <c r="F1420" t="s">
        <v>32</v>
      </c>
      <c r="G1420" s="6" t="s">
        <v>70</v>
      </c>
      <c r="H1420" s="8">
        <v>48.35</v>
      </c>
      <c r="I1420" t="s">
        <v>67</v>
      </c>
      <c r="J1420">
        <v>568903168</v>
      </c>
      <c r="K1420">
        <v>20.15922079834661</v>
      </c>
      <c r="L1420">
        <v>1.6586270332336399</v>
      </c>
      <c r="M1420">
        <v>0.60290829702106785</v>
      </c>
      <c r="N1420">
        <v>1.7284519672393801</v>
      </c>
      <c r="O1420" s="8">
        <v>707.92</v>
      </c>
      <c r="P1420" s="9">
        <v>1.2574182587504765E-2</v>
      </c>
      <c r="Q1420">
        <v>0.55928130934411147</v>
      </c>
      <c r="R1420">
        <v>0.2338508359318569</v>
      </c>
      <c r="S1420">
        <v>0.84079166666666683</v>
      </c>
      <c r="T1420">
        <v>0.51724815861317364</v>
      </c>
      <c r="U1420">
        <v>4.991816794192383E-2</v>
      </c>
      <c r="V1420">
        <v>4.1965514137169702E-2</v>
      </c>
      <c r="W1420">
        <v>3.5371608256177578E-2</v>
      </c>
      <c r="X1420">
        <v>6.5659103258590479E-2</v>
      </c>
    </row>
    <row r="1421" spans="1:24" x14ac:dyDescent="0.3">
      <c r="A1421" s="6" t="s">
        <v>152</v>
      </c>
      <c r="B1421" s="6" t="s">
        <v>153</v>
      </c>
      <c r="C1421" t="s">
        <v>79</v>
      </c>
      <c r="D1421" t="str">
        <f>VLOOKUP(C1421,INDUSTRY!A:B,2,FALSE)</f>
        <v>Natural Resources</v>
      </c>
      <c r="E1421">
        <v>2015</v>
      </c>
      <c r="F1421" t="s">
        <v>26</v>
      </c>
      <c r="G1421" s="7" t="s">
        <v>27</v>
      </c>
      <c r="H1421" s="8">
        <v>21.41</v>
      </c>
      <c r="I1421">
        <v>1.3220281136698016</v>
      </c>
      <c r="J1421">
        <v>1461765120</v>
      </c>
      <c r="K1421">
        <v>21.10291052873259</v>
      </c>
      <c r="L1421">
        <v>1.7071620225906401</v>
      </c>
      <c r="M1421">
        <v>0.58576748238722376</v>
      </c>
      <c r="N1421">
        <v>1.32301998138428</v>
      </c>
      <c r="O1421" s="8">
        <v>2228.4029439999999</v>
      </c>
      <c r="P1421" s="9">
        <v>3.210268618405494E-3</v>
      </c>
      <c r="Q1421">
        <v>0.18247018107239812</v>
      </c>
      <c r="R1421">
        <v>0.139066479546754</v>
      </c>
      <c r="S1421">
        <v>0.33652917946467759</v>
      </c>
      <c r="T1421">
        <v>0.13680381180860979</v>
      </c>
      <c r="U1421">
        <v>6.2633912716840878E-2</v>
      </c>
      <c r="V1421">
        <v>0.11872009824571204</v>
      </c>
      <c r="W1421">
        <v>6.3993737091351144E-2</v>
      </c>
      <c r="X1421">
        <v>3.3546491575201787E-3</v>
      </c>
    </row>
    <row r="1422" spans="1:24" x14ac:dyDescent="0.3">
      <c r="A1422" s="6" t="s">
        <v>152</v>
      </c>
      <c r="B1422" s="6" t="s">
        <v>153</v>
      </c>
      <c r="C1422" t="s">
        <v>79</v>
      </c>
      <c r="D1422" t="str">
        <f>VLOOKUP(C1422,INDUSTRY!A:B,2,FALSE)</f>
        <v>Natural Resources</v>
      </c>
      <c r="E1422">
        <v>2015</v>
      </c>
      <c r="F1422" t="s">
        <v>28</v>
      </c>
      <c r="G1422" s="6" t="s">
        <v>29</v>
      </c>
      <c r="H1422" s="8">
        <v>20.3</v>
      </c>
      <c r="I1422">
        <v>0.20532494571613286</v>
      </c>
      <c r="J1422">
        <v>1385980032</v>
      </c>
      <c r="K1422">
        <v>21.049673330683934</v>
      </c>
      <c r="L1422" t="s">
        <v>88</v>
      </c>
      <c r="M1422">
        <v>0</v>
      </c>
      <c r="N1422">
        <v>1.39485394954681</v>
      </c>
      <c r="O1422" s="8">
        <v>2425.81504</v>
      </c>
      <c r="P1422" s="9">
        <v>8.8589048283002098E-2</v>
      </c>
      <c r="Q1422">
        <v>0.18247018107239812</v>
      </c>
      <c r="R1422">
        <v>0.139066479546754</v>
      </c>
      <c r="S1422">
        <v>0.33652917946467759</v>
      </c>
      <c r="T1422">
        <v>0.13680381180860979</v>
      </c>
      <c r="U1422">
        <v>6.2633912716840878E-2</v>
      </c>
      <c r="V1422">
        <v>0.11872009824571204</v>
      </c>
      <c r="W1422">
        <v>6.3993737091351144E-2</v>
      </c>
      <c r="X1422">
        <v>3.3546491575201787E-3</v>
      </c>
    </row>
    <row r="1423" spans="1:24" x14ac:dyDescent="0.3">
      <c r="A1423" s="6" t="s">
        <v>152</v>
      </c>
      <c r="B1423" s="6" t="s">
        <v>153</v>
      </c>
      <c r="C1423" t="s">
        <v>79</v>
      </c>
      <c r="D1423" t="str">
        <f>VLOOKUP(C1423,INDUSTRY!A:B,2,FALSE)</f>
        <v>Natural Resources</v>
      </c>
      <c r="E1423">
        <v>2015</v>
      </c>
      <c r="F1423" t="s">
        <v>30</v>
      </c>
      <c r="G1423" s="6" t="s">
        <v>31</v>
      </c>
      <c r="H1423" s="8">
        <v>17.420000000000002</v>
      </c>
      <c r="I1423">
        <v>0.20696215435033891</v>
      </c>
      <c r="J1423">
        <v>1189348352</v>
      </c>
      <c r="K1423">
        <v>20.896671390719025</v>
      </c>
      <c r="L1423">
        <v>1.59265196323395</v>
      </c>
      <c r="M1423">
        <v>0.62788356972194725</v>
      </c>
      <c r="N1423">
        <v>0.67907798290252697</v>
      </c>
      <c r="O1423" s="8">
        <v>2365.6750080000002</v>
      </c>
      <c r="P1423" s="9">
        <v>-2.4791680737538749E-2</v>
      </c>
      <c r="Q1423">
        <v>0.18247018107239812</v>
      </c>
      <c r="R1423">
        <v>0.139066479546754</v>
      </c>
      <c r="S1423">
        <v>0.33652917946467759</v>
      </c>
      <c r="T1423">
        <v>0.13680381180860979</v>
      </c>
      <c r="U1423">
        <v>6.2633912716840878E-2</v>
      </c>
      <c r="V1423">
        <v>0.11872009824571204</v>
      </c>
      <c r="W1423">
        <v>6.3993737091351144E-2</v>
      </c>
      <c r="X1423">
        <v>3.3546491575201787E-3</v>
      </c>
    </row>
    <row r="1424" spans="1:24" x14ac:dyDescent="0.3">
      <c r="A1424" s="6" t="s">
        <v>152</v>
      </c>
      <c r="B1424" s="6" t="s">
        <v>153</v>
      </c>
      <c r="C1424" t="s">
        <v>79</v>
      </c>
      <c r="D1424" t="str">
        <f>VLOOKUP(C1424,INDUSTRY!A:B,2,FALSE)</f>
        <v>Natural Resources</v>
      </c>
      <c r="E1424">
        <v>2015</v>
      </c>
      <c r="F1424" t="s">
        <v>32</v>
      </c>
      <c r="G1424" s="6" t="s">
        <v>33</v>
      </c>
      <c r="H1424" s="8">
        <v>17.86</v>
      </c>
      <c r="I1424">
        <v>0.53631458430042167</v>
      </c>
      <c r="J1424">
        <v>1219389312</v>
      </c>
      <c r="K1424">
        <v>20.921616006433201</v>
      </c>
      <c r="L1424">
        <v>1.27855205535889</v>
      </c>
      <c r="M1424">
        <v>0.78213475611620653</v>
      </c>
      <c r="N1424">
        <v>0.95513099431991599</v>
      </c>
      <c r="O1424" s="8">
        <v>2470.0229119999999</v>
      </c>
      <c r="P1424" s="9">
        <v>4.4109145866243912E-2</v>
      </c>
      <c r="Q1424">
        <v>0.18247018107239812</v>
      </c>
      <c r="R1424">
        <v>0.139066479546754</v>
      </c>
      <c r="S1424">
        <v>0.33652917946467759</v>
      </c>
      <c r="T1424">
        <v>0.13680381180860979</v>
      </c>
      <c r="U1424">
        <v>6.2633912716840878E-2</v>
      </c>
      <c r="V1424">
        <v>0.11872009824571204</v>
      </c>
      <c r="W1424">
        <v>6.3993737091351144E-2</v>
      </c>
      <c r="X1424">
        <v>3.3546491575201787E-3</v>
      </c>
    </row>
    <row r="1425" spans="1:24" x14ac:dyDescent="0.3">
      <c r="A1425" s="6" t="s">
        <v>152</v>
      </c>
      <c r="B1425" s="6" t="s">
        <v>153</v>
      </c>
      <c r="C1425" t="s">
        <v>79</v>
      </c>
      <c r="D1425" t="str">
        <f>VLOOKUP(C1425,INDUSTRY!A:B,2,FALSE)</f>
        <v>Natural Resources</v>
      </c>
      <c r="E1425">
        <v>2016</v>
      </c>
      <c r="F1425" t="s">
        <v>26</v>
      </c>
      <c r="G1425" s="6" t="s">
        <v>34</v>
      </c>
      <c r="H1425" s="8">
        <v>17.77</v>
      </c>
      <c r="I1425">
        <v>0.46768935559122349</v>
      </c>
      <c r="J1425">
        <v>1213244544</v>
      </c>
      <c r="K1425">
        <v>20.916564049227329</v>
      </c>
      <c r="L1425" t="s">
        <v>88</v>
      </c>
      <c r="M1425">
        <v>0</v>
      </c>
      <c r="N1425">
        <v>-2.05056500434875</v>
      </c>
      <c r="O1425" s="8">
        <v>2413.2449280000001</v>
      </c>
      <c r="P1425" s="9">
        <v>-2.2986824828287195E-2</v>
      </c>
      <c r="Q1425">
        <v>0.18594058375446704</v>
      </c>
      <c r="R1425">
        <v>0.14561660748012503</v>
      </c>
      <c r="S1425">
        <v>0.35694776685784563</v>
      </c>
      <c r="T1425">
        <v>0.12706101489096755</v>
      </c>
      <c r="U1425">
        <v>3.4704026820689127E-3</v>
      </c>
      <c r="V1425">
        <v>6.550127933371036E-3</v>
      </c>
      <c r="W1425">
        <v>2.0418587393168042E-2</v>
      </c>
      <c r="X1425">
        <v>-9.742796917642238E-3</v>
      </c>
    </row>
    <row r="1426" spans="1:24" x14ac:dyDescent="0.3">
      <c r="A1426" s="6" t="s">
        <v>152</v>
      </c>
      <c r="B1426" s="6" t="s">
        <v>153</v>
      </c>
      <c r="C1426" t="s">
        <v>79</v>
      </c>
      <c r="D1426" t="str">
        <f>VLOOKUP(C1426,INDUSTRY!A:B,2,FALSE)</f>
        <v>Natural Resources</v>
      </c>
      <c r="E1426">
        <v>2016</v>
      </c>
      <c r="F1426" t="s">
        <v>28</v>
      </c>
      <c r="G1426" s="6" t="s">
        <v>35</v>
      </c>
      <c r="H1426" s="8">
        <v>17.84</v>
      </c>
      <c r="I1426">
        <v>0.34788647573597931</v>
      </c>
      <c r="J1426">
        <v>1218023936</v>
      </c>
      <c r="K1426">
        <v>20.920495657929361</v>
      </c>
      <c r="L1426">
        <v>1.48640096187592</v>
      </c>
      <c r="M1426">
        <v>0.6727659801416872</v>
      </c>
      <c r="N1426">
        <v>-0.42105999588966397</v>
      </c>
      <c r="O1426" s="8">
        <v>2252.3770880000002</v>
      </c>
      <c r="P1426" s="9">
        <v>-6.6660386657611523E-2</v>
      </c>
      <c r="Q1426">
        <v>0.18594058375446704</v>
      </c>
      <c r="R1426">
        <v>0.14561660748012503</v>
      </c>
      <c r="S1426">
        <v>0.35694776685784563</v>
      </c>
      <c r="T1426">
        <v>0.12706101489096755</v>
      </c>
      <c r="U1426">
        <v>3.4704026820689127E-3</v>
      </c>
      <c r="V1426">
        <v>6.550127933371036E-3</v>
      </c>
      <c r="W1426">
        <v>2.0418587393168042E-2</v>
      </c>
      <c r="X1426">
        <v>-9.742796917642238E-3</v>
      </c>
    </row>
    <row r="1427" spans="1:24" x14ac:dyDescent="0.3">
      <c r="A1427" s="6" t="s">
        <v>152</v>
      </c>
      <c r="B1427" s="6" t="s">
        <v>153</v>
      </c>
      <c r="C1427" t="s">
        <v>79</v>
      </c>
      <c r="D1427" t="str">
        <f>VLOOKUP(C1427,INDUSTRY!A:B,2,FALSE)</f>
        <v>Natural Resources</v>
      </c>
      <c r="E1427">
        <v>2016</v>
      </c>
      <c r="F1427" t="s">
        <v>30</v>
      </c>
      <c r="G1427" s="6" t="s">
        <v>36</v>
      </c>
      <c r="H1427" s="8">
        <v>18.23</v>
      </c>
      <c r="I1427">
        <v>0.69600646548720979</v>
      </c>
      <c r="J1427">
        <v>1259218560</v>
      </c>
      <c r="K1427">
        <v>20.953757175035943</v>
      </c>
      <c r="L1427">
        <v>1.57865798473358</v>
      </c>
      <c r="M1427">
        <v>0.63344942962345552</v>
      </c>
      <c r="N1427">
        <v>-2.2260940074920601</v>
      </c>
      <c r="O1427" s="8">
        <v>2162.7960320000002</v>
      </c>
      <c r="P1427" s="9">
        <v>-3.9771784430440799E-2</v>
      </c>
      <c r="Q1427">
        <v>0.18594058375446704</v>
      </c>
      <c r="R1427">
        <v>0.14561660748012503</v>
      </c>
      <c r="S1427">
        <v>0.35694776685784563</v>
      </c>
      <c r="T1427">
        <v>0.12706101489096755</v>
      </c>
      <c r="U1427">
        <v>3.4704026820689127E-3</v>
      </c>
      <c r="V1427">
        <v>6.550127933371036E-3</v>
      </c>
      <c r="W1427">
        <v>2.0418587393168042E-2</v>
      </c>
      <c r="X1427">
        <v>-9.742796917642238E-3</v>
      </c>
    </row>
    <row r="1428" spans="1:24" x14ac:dyDescent="0.3">
      <c r="A1428" s="6" t="s">
        <v>152</v>
      </c>
      <c r="B1428" s="6" t="s">
        <v>153</v>
      </c>
      <c r="C1428" t="s">
        <v>79</v>
      </c>
      <c r="D1428" t="str">
        <f>VLOOKUP(C1428,INDUSTRY!A:B,2,FALSE)</f>
        <v>Natural Resources</v>
      </c>
      <c r="E1428">
        <v>2016</v>
      </c>
      <c r="F1428" t="s">
        <v>32</v>
      </c>
      <c r="G1428" s="6" t="s">
        <v>37</v>
      </c>
      <c r="H1428" s="8">
        <v>18.940000000000001</v>
      </c>
      <c r="I1428">
        <v>0.74701070942791581</v>
      </c>
      <c r="J1428">
        <v>1308261120</v>
      </c>
      <c r="K1428">
        <v>20.991964703084921</v>
      </c>
      <c r="L1428">
        <v>1.61048400402069</v>
      </c>
      <c r="M1428">
        <v>0.62093134579631182</v>
      </c>
      <c r="N1428">
        <v>-2.8618500232696502</v>
      </c>
      <c r="O1428" s="8">
        <v>2172.9180160000001</v>
      </c>
      <c r="P1428" s="9">
        <v>4.6800455753748501E-3</v>
      </c>
      <c r="Q1428">
        <v>0.18594058375446704</v>
      </c>
      <c r="R1428">
        <v>0.14561660748012503</v>
      </c>
      <c r="S1428">
        <v>0.35694776685784563</v>
      </c>
      <c r="T1428">
        <v>0.12706101489096755</v>
      </c>
      <c r="U1428">
        <v>3.4704026820689127E-3</v>
      </c>
      <c r="V1428">
        <v>6.550127933371036E-3</v>
      </c>
      <c r="W1428">
        <v>2.0418587393168042E-2</v>
      </c>
      <c r="X1428">
        <v>-9.742796917642238E-3</v>
      </c>
    </row>
    <row r="1429" spans="1:24" x14ac:dyDescent="0.3">
      <c r="A1429" s="6" t="s">
        <v>152</v>
      </c>
      <c r="B1429" s="6" t="s">
        <v>153</v>
      </c>
      <c r="C1429" t="s">
        <v>79</v>
      </c>
      <c r="D1429" t="str">
        <f>VLOOKUP(C1429,INDUSTRY!A:B,2,FALSE)</f>
        <v>Natural Resources</v>
      </c>
      <c r="E1429">
        <v>2017</v>
      </c>
      <c r="F1429" t="s">
        <v>26</v>
      </c>
      <c r="G1429" s="6" t="s">
        <v>38</v>
      </c>
      <c r="H1429" s="8">
        <v>18.55</v>
      </c>
      <c r="I1429">
        <v>1.9940139584934362</v>
      </c>
      <c r="J1429">
        <v>1748203648</v>
      </c>
      <c r="K1429">
        <v>21.281854610826251</v>
      </c>
      <c r="L1429">
        <v>1.7035620212554901</v>
      </c>
      <c r="M1429">
        <v>0.58700533794655774</v>
      </c>
      <c r="N1429">
        <v>0.20746099948883101</v>
      </c>
      <c r="O1429" s="8">
        <v>2162.072064</v>
      </c>
      <c r="P1429" s="9">
        <v>-4.9914225571960668E-3</v>
      </c>
      <c r="Q1429">
        <v>0.18421045919906442</v>
      </c>
      <c r="R1429">
        <v>0.14506945043568287</v>
      </c>
      <c r="S1429">
        <v>0.32682863113897609</v>
      </c>
      <c r="T1429">
        <v>0.14085167178126518</v>
      </c>
      <c r="U1429">
        <v>-1.7301245554026123E-3</v>
      </c>
      <c r="V1429">
        <v>-5.4715704444216473E-4</v>
      </c>
      <c r="W1429">
        <v>-3.0119135718869539E-2</v>
      </c>
      <c r="X1429">
        <v>1.3790656890297626E-2</v>
      </c>
    </row>
    <row r="1430" spans="1:24" x14ac:dyDescent="0.3">
      <c r="A1430" s="6" t="s">
        <v>152</v>
      </c>
      <c r="B1430" s="6" t="s">
        <v>153</v>
      </c>
      <c r="C1430" t="s">
        <v>79</v>
      </c>
      <c r="D1430" t="str">
        <f>VLOOKUP(C1430,INDUSTRY!A:B,2,FALSE)</f>
        <v>Natural Resources</v>
      </c>
      <c r="E1430">
        <v>2017</v>
      </c>
      <c r="F1430" t="s">
        <v>28</v>
      </c>
      <c r="G1430" s="6" t="s">
        <v>39</v>
      </c>
      <c r="H1430" s="8">
        <v>18.190000000000001</v>
      </c>
      <c r="I1430">
        <v>2.5659874642458234</v>
      </c>
      <c r="J1430">
        <v>1714900352</v>
      </c>
      <c r="K1430">
        <v>21.262620812086137</v>
      </c>
      <c r="L1430">
        <v>1.4835330247878999</v>
      </c>
      <c r="M1430">
        <v>0.67406655820349504</v>
      </c>
      <c r="N1430">
        <v>-0.83831101655960105</v>
      </c>
      <c r="O1430" s="8">
        <v>3184.748032</v>
      </c>
      <c r="P1430" s="9">
        <v>0.47300734560529434</v>
      </c>
      <c r="Q1430">
        <v>0.18421045919906442</v>
      </c>
      <c r="R1430">
        <v>0.14506945043568287</v>
      </c>
      <c r="S1430">
        <v>0.32682863113897609</v>
      </c>
      <c r="T1430">
        <v>0.14085167178126518</v>
      </c>
      <c r="U1430">
        <v>-1.7301245554026123E-3</v>
      </c>
      <c r="V1430">
        <v>-5.4715704444216473E-4</v>
      </c>
      <c r="W1430">
        <v>-3.0119135718869539E-2</v>
      </c>
      <c r="X1430">
        <v>1.3790656890297626E-2</v>
      </c>
    </row>
    <row r="1431" spans="1:24" x14ac:dyDescent="0.3">
      <c r="A1431" s="6" t="s">
        <v>152</v>
      </c>
      <c r="B1431" s="6" t="s">
        <v>153</v>
      </c>
      <c r="C1431" t="s">
        <v>79</v>
      </c>
      <c r="D1431" t="str">
        <f>VLOOKUP(C1431,INDUSTRY!A:B,2,FALSE)</f>
        <v>Natural Resources</v>
      </c>
      <c r="E1431">
        <v>2017</v>
      </c>
      <c r="F1431" t="s">
        <v>30</v>
      </c>
      <c r="G1431" s="6" t="s">
        <v>40</v>
      </c>
      <c r="H1431" s="8">
        <v>19.809999999999999</v>
      </c>
      <c r="I1431">
        <v>2.0732964894904269</v>
      </c>
      <c r="J1431">
        <v>1867629312</v>
      </c>
      <c r="K1431">
        <v>21.347935715947528</v>
      </c>
      <c r="L1431">
        <v>1.47326695919037</v>
      </c>
      <c r="M1431">
        <v>0.67876361019427689</v>
      </c>
      <c r="N1431">
        <v>2.7609488964080802</v>
      </c>
      <c r="O1431" s="8">
        <v>3055.2650239999998</v>
      </c>
      <c r="P1431" s="9">
        <v>-4.0657222078157848E-2</v>
      </c>
      <c r="Q1431">
        <v>0.18421045919906442</v>
      </c>
      <c r="R1431">
        <v>0.14506945043568287</v>
      </c>
      <c r="S1431">
        <v>0.32682863113897609</v>
      </c>
      <c r="T1431">
        <v>0.14085167178126518</v>
      </c>
      <c r="U1431">
        <v>-1.7301245554026123E-3</v>
      </c>
      <c r="V1431">
        <v>-5.4715704444216473E-4</v>
      </c>
      <c r="W1431">
        <v>-3.0119135718869539E-2</v>
      </c>
      <c r="X1431">
        <v>1.3790656890297626E-2</v>
      </c>
    </row>
    <row r="1432" spans="1:24" x14ac:dyDescent="0.3">
      <c r="A1432" s="6" t="s">
        <v>152</v>
      </c>
      <c r="B1432" s="6" t="s">
        <v>153</v>
      </c>
      <c r="C1432" t="s">
        <v>79</v>
      </c>
      <c r="D1432" t="str">
        <f>VLOOKUP(C1432,INDUSTRY!A:B,2,FALSE)</f>
        <v>Natural Resources</v>
      </c>
      <c r="E1432">
        <v>2017</v>
      </c>
      <c r="F1432" t="s">
        <v>32</v>
      </c>
      <c r="G1432" s="6" t="s">
        <v>41</v>
      </c>
      <c r="H1432" s="8">
        <v>19.399999999999999</v>
      </c>
      <c r="I1432">
        <v>2.4083379469390618</v>
      </c>
      <c r="J1432">
        <v>1828975744</v>
      </c>
      <c r="K1432">
        <v>21.327021944375456</v>
      </c>
      <c r="L1432">
        <v>1.6447390317916899</v>
      </c>
      <c r="M1432">
        <v>0.60799919055283436</v>
      </c>
      <c r="N1432">
        <v>3.58440089225769</v>
      </c>
      <c r="O1432" s="8">
        <v>2961.551872</v>
      </c>
      <c r="P1432" s="9">
        <v>-3.0672675288021041E-2</v>
      </c>
      <c r="Q1432">
        <v>0.18421045919906442</v>
      </c>
      <c r="R1432">
        <v>0.14506945043568287</v>
      </c>
      <c r="S1432">
        <v>0.32682863113897609</v>
      </c>
      <c r="T1432">
        <v>0.14085167178126518</v>
      </c>
      <c r="U1432">
        <v>-1.7301245554026123E-3</v>
      </c>
      <c r="V1432">
        <v>-5.4715704444216473E-4</v>
      </c>
      <c r="W1432">
        <v>-3.0119135718869539E-2</v>
      </c>
      <c r="X1432">
        <v>1.3790656890297626E-2</v>
      </c>
    </row>
    <row r="1433" spans="1:24" x14ac:dyDescent="0.3">
      <c r="A1433" s="6" t="s">
        <v>152</v>
      </c>
      <c r="B1433" s="6" t="s">
        <v>153</v>
      </c>
      <c r="C1433" t="s">
        <v>79</v>
      </c>
      <c r="D1433" t="str">
        <f>VLOOKUP(C1433,INDUSTRY!A:B,2,FALSE)</f>
        <v>Natural Resources</v>
      </c>
      <c r="E1433">
        <v>2018</v>
      </c>
      <c r="F1433" t="s">
        <v>26</v>
      </c>
      <c r="G1433" s="6" t="s">
        <v>42</v>
      </c>
      <c r="H1433" s="8">
        <v>15.39</v>
      </c>
      <c r="I1433">
        <v>3.1775724486888937</v>
      </c>
      <c r="J1433">
        <v>1450924544</v>
      </c>
      <c r="K1433">
        <v>21.095466806739552</v>
      </c>
      <c r="L1433">
        <v>1.56388604640961</v>
      </c>
      <c r="M1433">
        <v>0.63943277855558145</v>
      </c>
      <c r="N1433">
        <v>5.7301669120788601</v>
      </c>
      <c r="O1433" s="8">
        <v>2983.328</v>
      </c>
      <c r="P1433" s="9">
        <v>7.3529449900514767E-3</v>
      </c>
      <c r="Q1433">
        <v>0.1823466126642872</v>
      </c>
      <c r="R1433">
        <v>0.12647172885428024</v>
      </c>
      <c r="S1433">
        <v>0.32161800104657262</v>
      </c>
      <c r="T1433">
        <v>0.15841009837829012</v>
      </c>
      <c r="U1433">
        <v>-1.8638465347772248E-3</v>
      </c>
      <c r="V1433">
        <v>-1.8597721581402632E-2</v>
      </c>
      <c r="W1433">
        <v>-5.2106300924034676E-3</v>
      </c>
      <c r="X1433">
        <v>1.7558426597024945E-2</v>
      </c>
    </row>
    <row r="1434" spans="1:24" x14ac:dyDescent="0.3">
      <c r="A1434" s="6" t="s">
        <v>152</v>
      </c>
      <c r="B1434" s="6" t="s">
        <v>153</v>
      </c>
      <c r="C1434" t="s">
        <v>79</v>
      </c>
      <c r="D1434" t="str">
        <f>VLOOKUP(C1434,INDUSTRY!A:B,2,FALSE)</f>
        <v>Natural Resources</v>
      </c>
      <c r="E1434">
        <v>2018</v>
      </c>
      <c r="F1434" t="s">
        <v>28</v>
      </c>
      <c r="G1434" s="6" t="s">
        <v>43</v>
      </c>
      <c r="H1434" s="8">
        <v>14.97</v>
      </c>
      <c r="I1434">
        <v>2.9616943348923299</v>
      </c>
      <c r="J1434">
        <v>1411328128</v>
      </c>
      <c r="K1434">
        <v>21.0677970327461</v>
      </c>
      <c r="L1434">
        <v>1.2376799583435101</v>
      </c>
      <c r="M1434">
        <v>0.80796331334182958</v>
      </c>
      <c r="N1434">
        <v>4.9695739746093803</v>
      </c>
      <c r="O1434" s="8">
        <v>2976.1820160000002</v>
      </c>
      <c r="P1434" s="9">
        <v>-2.3953061815528737E-3</v>
      </c>
      <c r="Q1434">
        <v>0.1823466126642872</v>
      </c>
      <c r="R1434">
        <v>0.12647172885428024</v>
      </c>
      <c r="S1434">
        <v>0.32161800104657262</v>
      </c>
      <c r="T1434">
        <v>0.15841009837829012</v>
      </c>
      <c r="U1434">
        <v>-1.8638465347772248E-3</v>
      </c>
      <c r="V1434">
        <v>-1.8597721581402632E-2</v>
      </c>
      <c r="W1434">
        <v>-5.2106300924034676E-3</v>
      </c>
      <c r="X1434">
        <v>1.7558426597024945E-2</v>
      </c>
    </row>
    <row r="1435" spans="1:24" x14ac:dyDescent="0.3">
      <c r="A1435" s="6" t="s">
        <v>152</v>
      </c>
      <c r="B1435" s="6" t="s">
        <v>153</v>
      </c>
      <c r="C1435" t="s">
        <v>79</v>
      </c>
      <c r="D1435" t="str">
        <f>VLOOKUP(C1435,INDUSTRY!A:B,2,FALSE)</f>
        <v>Natural Resources</v>
      </c>
      <c r="E1435">
        <v>2018</v>
      </c>
      <c r="F1435" t="s">
        <v>30</v>
      </c>
      <c r="G1435" s="6" t="s">
        <v>44</v>
      </c>
      <c r="H1435" s="8">
        <v>15.47</v>
      </c>
      <c r="I1435">
        <v>0.95778825078058516</v>
      </c>
      <c r="J1435">
        <v>1458466688</v>
      </c>
      <c r="K1435">
        <v>21.100651507107205</v>
      </c>
      <c r="L1435">
        <v>1.2765970230102499</v>
      </c>
      <c r="M1435">
        <v>0.783332548936996</v>
      </c>
      <c r="N1435">
        <v>0.84242302179336503</v>
      </c>
      <c r="O1435" s="8">
        <v>2971.8719999999998</v>
      </c>
      <c r="P1435" s="9">
        <v>-1.4481694926014766E-3</v>
      </c>
      <c r="Q1435">
        <v>0.1823466126642872</v>
      </c>
      <c r="R1435">
        <v>0.12647172885428024</v>
      </c>
      <c r="S1435">
        <v>0.32161800104657262</v>
      </c>
      <c r="T1435">
        <v>0.15841009837829012</v>
      </c>
      <c r="U1435">
        <v>-1.8638465347772248E-3</v>
      </c>
      <c r="V1435">
        <v>-1.8597721581402632E-2</v>
      </c>
      <c r="W1435">
        <v>-5.2106300924034676E-3</v>
      </c>
      <c r="X1435">
        <v>1.7558426597024945E-2</v>
      </c>
    </row>
    <row r="1436" spans="1:24" x14ac:dyDescent="0.3">
      <c r="A1436" s="6" t="s">
        <v>152</v>
      </c>
      <c r="B1436" s="6" t="s">
        <v>153</v>
      </c>
      <c r="C1436" t="s">
        <v>79</v>
      </c>
      <c r="D1436" t="str">
        <f>VLOOKUP(C1436,INDUSTRY!A:B,2,FALSE)</f>
        <v>Natural Resources</v>
      </c>
      <c r="E1436">
        <v>2018</v>
      </c>
      <c r="F1436" t="s">
        <v>32</v>
      </c>
      <c r="G1436" s="6" t="s">
        <v>45</v>
      </c>
      <c r="H1436" s="8">
        <v>10.48</v>
      </c>
      <c r="I1436">
        <v>1.0739646176667084</v>
      </c>
      <c r="J1436">
        <v>988024000</v>
      </c>
      <c r="K1436">
        <v>20.711217546915083</v>
      </c>
      <c r="L1436">
        <v>1.3572150468826301</v>
      </c>
      <c r="M1436">
        <v>0.73680291291854394</v>
      </c>
      <c r="N1436">
        <v>0.41651800274848899</v>
      </c>
      <c r="O1436" s="8">
        <v>2881.1671040000001</v>
      </c>
      <c r="P1436" s="9">
        <v>-3.052113146192021E-2</v>
      </c>
      <c r="Q1436">
        <v>0.1823466126642872</v>
      </c>
      <c r="R1436">
        <v>0.12647172885428024</v>
      </c>
      <c r="S1436">
        <v>0.32161800104657262</v>
      </c>
      <c r="T1436">
        <v>0.15841009837829012</v>
      </c>
      <c r="U1436">
        <v>-1.8638465347772248E-3</v>
      </c>
      <c r="V1436">
        <v>-1.8597721581402632E-2</v>
      </c>
      <c r="W1436">
        <v>-5.2106300924034676E-3</v>
      </c>
      <c r="X1436">
        <v>1.7558426597024945E-2</v>
      </c>
    </row>
    <row r="1437" spans="1:24" x14ac:dyDescent="0.3">
      <c r="A1437" s="6" t="s">
        <v>152</v>
      </c>
      <c r="B1437" s="6" t="s">
        <v>153</v>
      </c>
      <c r="C1437" t="s">
        <v>79</v>
      </c>
      <c r="D1437" t="str">
        <f>VLOOKUP(C1437,INDUSTRY!A:B,2,FALSE)</f>
        <v>Natural Resources</v>
      </c>
      <c r="E1437">
        <v>2019</v>
      </c>
      <c r="F1437" t="s">
        <v>26</v>
      </c>
      <c r="G1437" s="6" t="s">
        <v>46</v>
      </c>
      <c r="H1437" s="8">
        <v>9.14</v>
      </c>
      <c r="I1437">
        <v>2.9208503328083477</v>
      </c>
      <c r="J1437">
        <v>861692672</v>
      </c>
      <c r="K1437">
        <v>20.574409236054073</v>
      </c>
      <c r="L1437">
        <v>0.954454004764557</v>
      </c>
      <c r="M1437">
        <v>1.047719423888507</v>
      </c>
      <c r="N1437">
        <v>-4.4883160591125497</v>
      </c>
      <c r="O1437" s="8">
        <v>2877.0880000000002</v>
      </c>
      <c r="P1437" s="9">
        <v>-1.4157818178393013E-3</v>
      </c>
      <c r="Q1437">
        <v>0.20243108846577332</v>
      </c>
      <c r="R1437">
        <v>0.11953794597635525</v>
      </c>
      <c r="S1437">
        <v>0.47186496504868425</v>
      </c>
      <c r="T1437">
        <v>0.12984722461892434</v>
      </c>
      <c r="U1437">
        <v>2.0084475801486118E-2</v>
      </c>
      <c r="V1437">
        <v>-6.9337828779249822E-3</v>
      </c>
      <c r="W1437">
        <v>0.15024696400211163</v>
      </c>
      <c r="X1437">
        <v>-2.8562873759365781E-2</v>
      </c>
    </row>
    <row r="1438" spans="1:24" x14ac:dyDescent="0.3">
      <c r="A1438" s="6" t="s">
        <v>152</v>
      </c>
      <c r="B1438" s="6" t="s">
        <v>153</v>
      </c>
      <c r="C1438" t="s">
        <v>79</v>
      </c>
      <c r="D1438" t="str">
        <f>VLOOKUP(C1438,INDUSTRY!A:B,2,FALSE)</f>
        <v>Natural Resources</v>
      </c>
      <c r="E1438">
        <v>2019</v>
      </c>
      <c r="F1438" t="s">
        <v>28</v>
      </c>
      <c r="G1438" s="6" t="s">
        <v>47</v>
      </c>
      <c r="H1438" s="8">
        <v>9.3699999999999992</v>
      </c>
      <c r="I1438">
        <v>3.4279281886682873</v>
      </c>
      <c r="J1438">
        <v>883376384</v>
      </c>
      <c r="K1438">
        <v>20.599261923692616</v>
      </c>
      <c r="L1438">
        <v>0.89278298616409302</v>
      </c>
      <c r="M1438">
        <v>1.1200930298824048</v>
      </c>
      <c r="N1438">
        <v>-5.6374750137329102</v>
      </c>
      <c r="O1438" s="8">
        <v>2975.09888</v>
      </c>
      <c r="P1438" s="9">
        <v>3.4066000066734076E-2</v>
      </c>
      <c r="Q1438">
        <v>0.20243108846577332</v>
      </c>
      <c r="R1438">
        <v>0.11953794597635525</v>
      </c>
      <c r="S1438">
        <v>0.47186496504868425</v>
      </c>
      <c r="T1438">
        <v>0.12984722461892434</v>
      </c>
      <c r="U1438">
        <v>2.0084475801486118E-2</v>
      </c>
      <c r="V1438">
        <v>-6.9337828779249822E-3</v>
      </c>
      <c r="W1438">
        <v>0.15024696400211163</v>
      </c>
      <c r="X1438">
        <v>-2.8562873759365781E-2</v>
      </c>
    </row>
    <row r="1439" spans="1:24" x14ac:dyDescent="0.3">
      <c r="A1439" s="6" t="s">
        <v>152</v>
      </c>
      <c r="B1439" s="6" t="s">
        <v>153</v>
      </c>
      <c r="C1439" t="s">
        <v>79</v>
      </c>
      <c r="D1439" t="str">
        <f>VLOOKUP(C1439,INDUSTRY!A:B,2,FALSE)</f>
        <v>Natural Resources</v>
      </c>
      <c r="E1439">
        <v>2019</v>
      </c>
      <c r="F1439" t="s">
        <v>30</v>
      </c>
      <c r="G1439" s="6" t="s">
        <v>48</v>
      </c>
      <c r="H1439" s="8">
        <v>11.18</v>
      </c>
      <c r="I1439">
        <v>3.045602020400346</v>
      </c>
      <c r="J1439">
        <v>1054017920</v>
      </c>
      <c r="K1439">
        <v>20.775875288818586</v>
      </c>
      <c r="L1439">
        <v>1.0298830270767201</v>
      </c>
      <c r="M1439">
        <v>0.97098405712972879</v>
      </c>
      <c r="N1439">
        <v>-5.9875688552856499</v>
      </c>
      <c r="O1439" s="8">
        <v>2869.731072</v>
      </c>
      <c r="P1439" s="9">
        <v>-3.5416573448476429E-2</v>
      </c>
      <c r="Q1439">
        <v>0.20243108846577332</v>
      </c>
      <c r="R1439">
        <v>0.11953794597635525</v>
      </c>
      <c r="S1439">
        <v>0.47186496504868425</v>
      </c>
      <c r="T1439">
        <v>0.12984722461892434</v>
      </c>
      <c r="U1439">
        <v>2.0084475801486118E-2</v>
      </c>
      <c r="V1439">
        <v>-6.9337828779249822E-3</v>
      </c>
      <c r="W1439">
        <v>0.15024696400211163</v>
      </c>
      <c r="X1439">
        <v>-2.8562873759365781E-2</v>
      </c>
    </row>
    <row r="1440" spans="1:24" x14ac:dyDescent="0.3">
      <c r="A1440" s="6" t="s">
        <v>152</v>
      </c>
      <c r="B1440" s="6" t="s">
        <v>153</v>
      </c>
      <c r="C1440" t="s">
        <v>79</v>
      </c>
      <c r="D1440" t="str">
        <f>VLOOKUP(C1440,INDUSTRY!A:B,2,FALSE)</f>
        <v>Natural Resources</v>
      </c>
      <c r="E1440">
        <v>2019</v>
      </c>
      <c r="F1440" t="s">
        <v>32</v>
      </c>
      <c r="G1440" s="6" t="s">
        <v>49</v>
      </c>
      <c r="H1440" s="8">
        <v>11.03</v>
      </c>
      <c r="I1440">
        <v>0.55289390181721731</v>
      </c>
      <c r="J1440">
        <v>1039876352</v>
      </c>
      <c r="K1440">
        <v>20.76236765072375</v>
      </c>
      <c r="L1440">
        <v>1.2910230159759499</v>
      </c>
      <c r="M1440">
        <v>0.77457952927667151</v>
      </c>
      <c r="N1440">
        <v>-6.4520139694213903</v>
      </c>
      <c r="O1440" s="8">
        <v>2829.9799039999998</v>
      </c>
      <c r="P1440" s="9">
        <v>-1.3851879149183299E-2</v>
      </c>
      <c r="Q1440">
        <v>0.20243108846577332</v>
      </c>
      <c r="R1440">
        <v>0.11953794597635525</v>
      </c>
      <c r="S1440">
        <v>0.47186496504868425</v>
      </c>
      <c r="T1440">
        <v>0.12984722461892434</v>
      </c>
      <c r="U1440">
        <v>2.0084475801486118E-2</v>
      </c>
      <c r="V1440">
        <v>-6.9337828779249822E-3</v>
      </c>
      <c r="W1440">
        <v>0.15024696400211163</v>
      </c>
      <c r="X1440">
        <v>-2.8562873759365781E-2</v>
      </c>
    </row>
    <row r="1441" spans="1:24" x14ac:dyDescent="0.3">
      <c r="A1441" s="6" t="s">
        <v>152</v>
      </c>
      <c r="B1441" s="6" t="s">
        <v>153</v>
      </c>
      <c r="C1441" t="s">
        <v>79</v>
      </c>
      <c r="D1441" t="str">
        <f>VLOOKUP(C1441,INDUSTRY!A:B,2,FALSE)</f>
        <v>Natural Resources</v>
      </c>
      <c r="E1441">
        <v>2020</v>
      </c>
      <c r="F1441" t="s">
        <v>26</v>
      </c>
      <c r="G1441" s="6" t="s">
        <v>50</v>
      </c>
      <c r="H1441" s="8">
        <v>4.92</v>
      </c>
      <c r="I1441">
        <v>0.94559945713464588</v>
      </c>
      <c r="J1441">
        <v>463843328</v>
      </c>
      <c r="K1441">
        <v>19.955057397999774</v>
      </c>
      <c r="L1441">
        <v>1.3446840047836299</v>
      </c>
      <c r="M1441">
        <v>0.74366914192669953</v>
      </c>
      <c r="N1441">
        <v>-3.5237329006195099</v>
      </c>
      <c r="O1441" s="8">
        <v>2779.0730239999998</v>
      </c>
      <c r="P1441" s="9">
        <v>-1.798842455667134E-2</v>
      </c>
      <c r="Q1441">
        <v>0.2980244444409344</v>
      </c>
      <c r="R1441">
        <v>0.2370768992495349</v>
      </c>
      <c r="S1441">
        <v>0.56168341479150574</v>
      </c>
      <c r="T1441">
        <v>0.20596773856474521</v>
      </c>
      <c r="U1441">
        <v>9.5593355975161082E-2</v>
      </c>
      <c r="V1441">
        <v>0.11753895327317965</v>
      </c>
      <c r="W1441">
        <v>8.9818449742821493E-2</v>
      </c>
      <c r="X1441">
        <v>7.6120513945820867E-2</v>
      </c>
    </row>
    <row r="1442" spans="1:24" x14ac:dyDescent="0.3">
      <c r="A1442" s="6" t="s">
        <v>152</v>
      </c>
      <c r="B1442" s="6" t="s">
        <v>153</v>
      </c>
      <c r="C1442" t="s">
        <v>79</v>
      </c>
      <c r="D1442" t="str">
        <f>VLOOKUP(C1442,INDUSTRY!A:B,2,FALSE)</f>
        <v>Natural Resources</v>
      </c>
      <c r="E1442">
        <v>2020</v>
      </c>
      <c r="F1442" t="s">
        <v>28</v>
      </c>
      <c r="G1442" s="6" t="s">
        <v>51</v>
      </c>
      <c r="H1442" s="8">
        <v>5.44</v>
      </c>
      <c r="I1442">
        <v>1.0447766906537177</v>
      </c>
      <c r="J1442">
        <v>503749792</v>
      </c>
      <c r="K1442">
        <v>20.037590258321856</v>
      </c>
      <c r="L1442">
        <v>0.57395601272582997</v>
      </c>
      <c r="M1442">
        <v>1.7422937957402056</v>
      </c>
      <c r="N1442">
        <v>-5.7873997688293501</v>
      </c>
      <c r="O1442" s="8">
        <v>2837.9089920000001</v>
      </c>
      <c r="P1442" s="9">
        <v>2.1171076647462837E-2</v>
      </c>
      <c r="Q1442">
        <v>0.2980244444409344</v>
      </c>
      <c r="R1442">
        <v>0.2370768992495349</v>
      </c>
      <c r="S1442">
        <v>0.56168341479150574</v>
      </c>
      <c r="T1442">
        <v>0.20596773856474521</v>
      </c>
      <c r="U1442">
        <v>9.5593355975161082E-2</v>
      </c>
      <c r="V1442">
        <v>0.11753895327317965</v>
      </c>
      <c r="W1442">
        <v>8.9818449742821493E-2</v>
      </c>
      <c r="X1442">
        <v>7.6120513945820867E-2</v>
      </c>
    </row>
    <row r="1443" spans="1:24" x14ac:dyDescent="0.3">
      <c r="A1443" s="6" t="s">
        <v>152</v>
      </c>
      <c r="B1443" s="6" t="s">
        <v>153</v>
      </c>
      <c r="C1443" t="s">
        <v>79</v>
      </c>
      <c r="D1443" t="str">
        <f>VLOOKUP(C1443,INDUSTRY!A:B,2,FALSE)</f>
        <v>Natural Resources</v>
      </c>
      <c r="E1443">
        <v>2020</v>
      </c>
      <c r="F1443" t="s">
        <v>30</v>
      </c>
      <c r="G1443" s="6" t="s">
        <v>52</v>
      </c>
      <c r="H1443" s="8">
        <v>4.58</v>
      </c>
      <c r="I1443">
        <v>0.57110273448245141</v>
      </c>
      <c r="J1443">
        <v>424112864</v>
      </c>
      <c r="K1443">
        <v>19.865510166453557</v>
      </c>
      <c r="L1443">
        <v>0.71007502079009999</v>
      </c>
      <c r="M1443">
        <v>1.4083018987026197</v>
      </c>
      <c r="N1443">
        <v>-3.8063559532165501</v>
      </c>
      <c r="O1443" s="8">
        <v>2707.0458880000001</v>
      </c>
      <c r="P1443" s="9">
        <v>-4.6112509022981391E-2</v>
      </c>
      <c r="Q1443">
        <v>0.2980244444409344</v>
      </c>
      <c r="R1443">
        <v>0.2370768992495349</v>
      </c>
      <c r="S1443">
        <v>0.56168341479150574</v>
      </c>
      <c r="T1443">
        <v>0.20596773856474521</v>
      </c>
      <c r="U1443">
        <v>9.5593355975161082E-2</v>
      </c>
      <c r="V1443">
        <v>0.11753895327317965</v>
      </c>
      <c r="W1443">
        <v>8.9818449742821493E-2</v>
      </c>
      <c r="X1443">
        <v>7.6120513945820867E-2</v>
      </c>
    </row>
    <row r="1444" spans="1:24" x14ac:dyDescent="0.3">
      <c r="A1444" s="6" t="s">
        <v>152</v>
      </c>
      <c r="B1444" s="6" t="s">
        <v>153</v>
      </c>
      <c r="C1444" t="s">
        <v>79</v>
      </c>
      <c r="D1444" t="str">
        <f>VLOOKUP(C1444,INDUSTRY!A:B,2,FALSE)</f>
        <v>Natural Resources</v>
      </c>
      <c r="E1444">
        <v>2020</v>
      </c>
      <c r="F1444" t="s">
        <v>32</v>
      </c>
      <c r="G1444" s="6" t="s">
        <v>53</v>
      </c>
      <c r="H1444" s="8">
        <v>5.83</v>
      </c>
      <c r="I1444">
        <v>0.31176914536239797</v>
      </c>
      <c r="J1444">
        <v>539864192</v>
      </c>
      <c r="K1444">
        <v>20.106828169595801</v>
      </c>
      <c r="L1444">
        <v>0.62988299131393399</v>
      </c>
      <c r="M1444">
        <v>1.587596448530866</v>
      </c>
      <c r="N1444">
        <v>-5.6733441352844203</v>
      </c>
      <c r="O1444" s="8">
        <v>2609.1750400000001</v>
      </c>
      <c r="P1444" s="9">
        <v>-3.6154114872544052E-2</v>
      </c>
      <c r="Q1444">
        <v>0.2980244444409344</v>
      </c>
      <c r="R1444">
        <v>0.2370768992495349</v>
      </c>
      <c r="S1444">
        <v>0.56168341479150574</v>
      </c>
      <c r="T1444">
        <v>0.20596773856474521</v>
      </c>
      <c r="U1444">
        <v>9.5593355975161082E-2</v>
      </c>
      <c r="V1444">
        <v>0.11753895327317965</v>
      </c>
      <c r="W1444">
        <v>8.9818449742821493E-2</v>
      </c>
      <c r="X1444">
        <v>7.6120513945820867E-2</v>
      </c>
    </row>
    <row r="1445" spans="1:24" x14ac:dyDescent="0.3">
      <c r="A1445" s="6" t="s">
        <v>152</v>
      </c>
      <c r="B1445" s="6" t="s">
        <v>153</v>
      </c>
      <c r="C1445" t="s">
        <v>79</v>
      </c>
      <c r="D1445" t="str">
        <f>VLOOKUP(C1445,INDUSTRY!A:B,2,FALSE)</f>
        <v>Natural Resources</v>
      </c>
      <c r="E1445">
        <v>2021</v>
      </c>
      <c r="F1445" t="s">
        <v>26</v>
      </c>
      <c r="G1445" s="6" t="s">
        <v>54</v>
      </c>
      <c r="H1445" s="8">
        <v>6.86</v>
      </c>
      <c r="I1445">
        <v>0.55391786394735421</v>
      </c>
      <c r="J1445">
        <v>706958592</v>
      </c>
      <c r="K1445">
        <v>20.376482653545921</v>
      </c>
      <c r="L1445">
        <v>0.89660400152206399</v>
      </c>
      <c r="M1445">
        <v>1.1153195817801529</v>
      </c>
      <c r="N1445">
        <v>-6.3451919555664098</v>
      </c>
      <c r="O1445" s="8">
        <v>2500.3258879999998</v>
      </c>
      <c r="P1445" s="9">
        <v>-4.1717841973530539E-2</v>
      </c>
      <c r="Q1445">
        <v>0.35248578814227777</v>
      </c>
      <c r="R1445">
        <v>0.35471430988273212</v>
      </c>
      <c r="S1445">
        <v>0.49625668449197868</v>
      </c>
      <c r="T1445">
        <v>0.26531388238355441</v>
      </c>
      <c r="U1445">
        <v>5.4461343701343368E-2</v>
      </c>
      <c r="V1445">
        <v>0.11763741063319721</v>
      </c>
      <c r="W1445">
        <v>-6.5426730299527058E-2</v>
      </c>
      <c r="X1445">
        <v>5.9346143818809205E-2</v>
      </c>
    </row>
    <row r="1446" spans="1:24" x14ac:dyDescent="0.3">
      <c r="A1446" s="6" t="s">
        <v>152</v>
      </c>
      <c r="B1446" s="6" t="s">
        <v>153</v>
      </c>
      <c r="C1446" t="s">
        <v>79</v>
      </c>
      <c r="D1446" t="str">
        <f>VLOOKUP(C1446,INDUSTRY!A:B,2,FALSE)</f>
        <v>Natural Resources</v>
      </c>
      <c r="E1446">
        <v>2021</v>
      </c>
      <c r="F1446" t="s">
        <v>28</v>
      </c>
      <c r="G1446" s="6" t="s">
        <v>55</v>
      </c>
      <c r="H1446" s="8">
        <v>6.7</v>
      </c>
      <c r="I1446">
        <v>0.4676537180435964</v>
      </c>
      <c r="J1446">
        <v>690469760</v>
      </c>
      <c r="K1446">
        <v>20.3528827355027</v>
      </c>
      <c r="L1446">
        <v>1.16860795021057</v>
      </c>
      <c r="M1446">
        <v>0.8557189772838798</v>
      </c>
      <c r="N1446">
        <v>-3.4041609764099099</v>
      </c>
      <c r="O1446" s="8">
        <v>2453.673984</v>
      </c>
      <c r="P1446" s="9">
        <v>-1.8658329389740668E-2</v>
      </c>
      <c r="Q1446">
        <v>0.35248578814227777</v>
      </c>
      <c r="R1446">
        <v>0.35471430988273212</v>
      </c>
      <c r="S1446">
        <v>0.49625668449197868</v>
      </c>
      <c r="T1446">
        <v>0.26531388238355441</v>
      </c>
      <c r="U1446">
        <v>5.4461343701343368E-2</v>
      </c>
      <c r="V1446">
        <v>0.11763741063319721</v>
      </c>
      <c r="W1446">
        <v>-6.5426730299527058E-2</v>
      </c>
      <c r="X1446">
        <v>5.9346143818809205E-2</v>
      </c>
    </row>
    <row r="1447" spans="1:24" x14ac:dyDescent="0.3">
      <c r="A1447" s="6" t="s">
        <v>152</v>
      </c>
      <c r="B1447" s="6" t="s">
        <v>153</v>
      </c>
      <c r="C1447" t="s">
        <v>79</v>
      </c>
      <c r="D1447" t="str">
        <f>VLOOKUP(C1447,INDUSTRY!A:B,2,FALSE)</f>
        <v>Natural Resources</v>
      </c>
      <c r="E1447">
        <v>2021</v>
      </c>
      <c r="F1447" t="s">
        <v>30</v>
      </c>
      <c r="G1447" s="6" t="s">
        <v>56</v>
      </c>
      <c r="H1447" s="8">
        <v>7.16</v>
      </c>
      <c r="I1447">
        <v>0.50940324563813522</v>
      </c>
      <c r="J1447">
        <v>737875136</v>
      </c>
      <c r="K1447">
        <v>20.419285175838173</v>
      </c>
      <c r="L1447">
        <v>1.21619701385498</v>
      </c>
      <c r="M1447">
        <v>0.82223520417164953</v>
      </c>
      <c r="N1447">
        <v>-4.2296500205993697</v>
      </c>
      <c r="O1447" s="8">
        <v>2430.2110720000001</v>
      </c>
      <c r="P1447" s="9">
        <v>-9.5623592021587649E-3</v>
      </c>
      <c r="Q1447">
        <v>0.35248578814227777</v>
      </c>
      <c r="R1447">
        <v>0.35471430988273212</v>
      </c>
      <c r="S1447">
        <v>0.49625668449197868</v>
      </c>
      <c r="T1447">
        <v>0.26531388238355441</v>
      </c>
      <c r="U1447">
        <v>5.4461343701343368E-2</v>
      </c>
      <c r="V1447">
        <v>0.11763741063319721</v>
      </c>
      <c r="W1447">
        <v>-6.5426730299527058E-2</v>
      </c>
      <c r="X1447">
        <v>5.9346143818809205E-2</v>
      </c>
    </row>
    <row r="1448" spans="1:24" x14ac:dyDescent="0.3">
      <c r="A1448" s="6" t="s">
        <v>152</v>
      </c>
      <c r="B1448" s="6" t="s">
        <v>153</v>
      </c>
      <c r="C1448" t="s">
        <v>79</v>
      </c>
      <c r="D1448" t="str">
        <f>VLOOKUP(C1448,INDUSTRY!A:B,2,FALSE)</f>
        <v>Natural Resources</v>
      </c>
      <c r="E1448">
        <v>2021</v>
      </c>
      <c r="F1448" t="s">
        <v>32</v>
      </c>
      <c r="G1448" s="6" t="s">
        <v>57</v>
      </c>
      <c r="H1448" s="8">
        <v>7.4</v>
      </c>
      <c r="I1448">
        <v>0.78528126595931669</v>
      </c>
      <c r="J1448">
        <v>762608384</v>
      </c>
      <c r="K1448">
        <v>20.452255199295308</v>
      </c>
      <c r="L1448">
        <v>1.3516609668731701</v>
      </c>
      <c r="M1448">
        <v>0.73983049337684448</v>
      </c>
      <c r="N1448">
        <v>-3.1933751106262198</v>
      </c>
      <c r="O1448" s="8">
        <v>2431.574016</v>
      </c>
      <c r="P1448" s="9">
        <v>5.6083359001335767E-4</v>
      </c>
      <c r="Q1448">
        <v>0.35248578814227777</v>
      </c>
      <c r="R1448">
        <v>0.35471430988273212</v>
      </c>
      <c r="S1448">
        <v>0.49625668449197868</v>
      </c>
      <c r="T1448">
        <v>0.26531388238355441</v>
      </c>
      <c r="U1448">
        <v>5.4461343701343368E-2</v>
      </c>
      <c r="V1448">
        <v>0.11763741063319721</v>
      </c>
      <c r="W1448">
        <v>-6.5426730299527058E-2</v>
      </c>
      <c r="X1448">
        <v>5.9346143818809205E-2</v>
      </c>
    </row>
    <row r="1449" spans="1:24" x14ac:dyDescent="0.3">
      <c r="A1449" s="6" t="s">
        <v>152</v>
      </c>
      <c r="B1449" s="6" t="s">
        <v>153</v>
      </c>
      <c r="C1449" t="s">
        <v>79</v>
      </c>
      <c r="D1449" t="str">
        <f>VLOOKUP(C1449,INDUSTRY!A:B,2,FALSE)</f>
        <v>Natural Resources</v>
      </c>
      <c r="E1449">
        <v>2022</v>
      </c>
      <c r="F1449" t="s">
        <v>26</v>
      </c>
      <c r="G1449" s="6" t="s">
        <v>58</v>
      </c>
      <c r="H1449" s="8">
        <v>8.0299999999999994</v>
      </c>
      <c r="I1449">
        <v>0.79118055250787545</v>
      </c>
      <c r="J1449">
        <v>827533184</v>
      </c>
      <c r="K1449">
        <v>20.53395976592202</v>
      </c>
      <c r="L1449">
        <v>1.8150730133056601</v>
      </c>
      <c r="M1449">
        <v>0.55094202418820215</v>
      </c>
      <c r="N1449">
        <v>-10.3394021987915</v>
      </c>
      <c r="O1449" s="8">
        <v>2048.9699839999998</v>
      </c>
      <c r="P1449" s="9">
        <v>-0.15734829763866015</v>
      </c>
      <c r="Q1449">
        <v>0.37983246481090038</v>
      </c>
      <c r="R1449">
        <v>0.37260290620640346</v>
      </c>
      <c r="S1449">
        <v>0.53271276549187663</v>
      </c>
      <c r="T1449">
        <v>0.29714572879009499</v>
      </c>
      <c r="U1449">
        <v>2.7346676668622616E-2</v>
      </c>
      <c r="V1449">
        <v>1.7888596323671346E-2</v>
      </c>
      <c r="W1449">
        <v>3.6456080999897944E-2</v>
      </c>
      <c r="X1449">
        <v>3.1831846406540576E-2</v>
      </c>
    </row>
    <row r="1450" spans="1:24" x14ac:dyDescent="0.3">
      <c r="A1450" s="6" t="s">
        <v>152</v>
      </c>
      <c r="B1450" s="6" t="s">
        <v>153</v>
      </c>
      <c r="C1450" t="s">
        <v>79</v>
      </c>
      <c r="D1450" t="str">
        <f>VLOOKUP(C1450,INDUSTRY!A:B,2,FALSE)</f>
        <v>Natural Resources</v>
      </c>
      <c r="E1450">
        <v>2022</v>
      </c>
      <c r="F1450" t="s">
        <v>28</v>
      </c>
      <c r="G1450" s="6" t="s">
        <v>59</v>
      </c>
      <c r="H1450" s="8">
        <v>8.11</v>
      </c>
      <c r="I1450">
        <v>0.79605276207045506</v>
      </c>
      <c r="J1450">
        <v>835777600</v>
      </c>
      <c r="K1450">
        <v>20.543873106948929</v>
      </c>
      <c r="L1450">
        <v>2.0789260864257799</v>
      </c>
      <c r="M1450">
        <v>0.48101758236112313</v>
      </c>
      <c r="N1450">
        <v>-9.0758924484252894</v>
      </c>
      <c r="O1450" s="8">
        <v>2042.8760319999999</v>
      </c>
      <c r="P1450" s="9">
        <v>-2.9741538663750114E-3</v>
      </c>
      <c r="Q1450">
        <v>0.37983246481090038</v>
      </c>
      <c r="R1450">
        <v>0.37260290620640346</v>
      </c>
      <c r="S1450">
        <v>0.53271276549187663</v>
      </c>
      <c r="T1450">
        <v>0.29714572879009499</v>
      </c>
      <c r="U1450">
        <v>2.7346676668622616E-2</v>
      </c>
      <c r="V1450">
        <v>1.7888596323671346E-2</v>
      </c>
      <c r="W1450">
        <v>3.6456080999897944E-2</v>
      </c>
      <c r="X1450">
        <v>3.1831846406540576E-2</v>
      </c>
    </row>
    <row r="1451" spans="1:24" x14ac:dyDescent="0.3">
      <c r="A1451" s="6" t="s">
        <v>152</v>
      </c>
      <c r="B1451" s="6" t="s">
        <v>153</v>
      </c>
      <c r="C1451" t="s">
        <v>79</v>
      </c>
      <c r="D1451" t="str">
        <f>VLOOKUP(C1451,INDUSTRY!A:B,2,FALSE)</f>
        <v>Natural Resources</v>
      </c>
      <c r="E1451">
        <v>2022</v>
      </c>
      <c r="F1451" t="s">
        <v>30</v>
      </c>
      <c r="G1451" s="6" t="s">
        <v>60</v>
      </c>
      <c r="H1451" s="8">
        <v>7.05</v>
      </c>
      <c r="I1451">
        <v>0.48609841253255198</v>
      </c>
      <c r="J1451">
        <v>810439104</v>
      </c>
      <c r="K1451">
        <v>20.513086762449333</v>
      </c>
      <c r="L1451">
        <v>1.9413690567016599</v>
      </c>
      <c r="M1451">
        <v>0.51510041151010011</v>
      </c>
      <c r="N1451">
        <v>-6.8872380256652797</v>
      </c>
      <c r="O1451" s="8">
        <v>2074.875008</v>
      </c>
      <c r="P1451" s="9">
        <v>1.5663689572329411E-2</v>
      </c>
      <c r="Q1451">
        <v>0.37983246481090038</v>
      </c>
      <c r="R1451">
        <v>0.37260290620640346</v>
      </c>
      <c r="S1451">
        <v>0.53271276549187663</v>
      </c>
      <c r="T1451">
        <v>0.29714572879009499</v>
      </c>
      <c r="U1451">
        <v>2.7346676668622616E-2</v>
      </c>
      <c r="V1451">
        <v>1.7888596323671346E-2</v>
      </c>
      <c r="W1451">
        <v>3.6456080999897944E-2</v>
      </c>
      <c r="X1451">
        <v>3.1831846406540576E-2</v>
      </c>
    </row>
    <row r="1452" spans="1:24" x14ac:dyDescent="0.3">
      <c r="A1452" s="6" t="s">
        <v>152</v>
      </c>
      <c r="B1452" s="6" t="s">
        <v>153</v>
      </c>
      <c r="C1452" t="s">
        <v>79</v>
      </c>
      <c r="D1452" t="str">
        <f>VLOOKUP(C1452,INDUSTRY!A:B,2,FALSE)</f>
        <v>Natural Resources</v>
      </c>
      <c r="E1452">
        <v>2022</v>
      </c>
      <c r="F1452" t="s">
        <v>32</v>
      </c>
      <c r="G1452" s="6" t="s">
        <v>61</v>
      </c>
      <c r="H1452" s="8">
        <v>8.9700000000000006</v>
      </c>
      <c r="I1452">
        <v>0.27868739954771299</v>
      </c>
      <c r="J1452">
        <v>1031154432</v>
      </c>
      <c r="K1452">
        <v>20.75394481931885</v>
      </c>
      <c r="L1452">
        <v>1.3334089517593399</v>
      </c>
      <c r="M1452">
        <v>0.74995746704757749</v>
      </c>
      <c r="N1452">
        <v>-2.5974149703979501</v>
      </c>
      <c r="O1452" s="8">
        <v>2160.5299199999999</v>
      </c>
      <c r="P1452" s="9">
        <v>4.128196236869415E-2</v>
      </c>
      <c r="Q1452">
        <v>0.37983246481090038</v>
      </c>
      <c r="R1452">
        <v>0.37260290620640346</v>
      </c>
      <c r="S1452">
        <v>0.53271276549187663</v>
      </c>
      <c r="T1452">
        <v>0.29714572879009499</v>
      </c>
      <c r="U1452">
        <v>2.7346676668622616E-2</v>
      </c>
      <c r="V1452">
        <v>1.7888596323671346E-2</v>
      </c>
      <c r="W1452">
        <v>3.6456080999897944E-2</v>
      </c>
      <c r="X1452">
        <v>3.1831846406540576E-2</v>
      </c>
    </row>
    <row r="1453" spans="1:24" x14ac:dyDescent="0.3">
      <c r="A1453" s="6" t="s">
        <v>152</v>
      </c>
      <c r="B1453" s="6" t="s">
        <v>153</v>
      </c>
      <c r="C1453" t="s">
        <v>79</v>
      </c>
      <c r="D1453" t="str">
        <f>VLOOKUP(C1453,INDUSTRY!A:B,2,FALSE)</f>
        <v>Natural Resources</v>
      </c>
      <c r="E1453">
        <v>2023</v>
      </c>
      <c r="F1453" t="s">
        <v>26</v>
      </c>
      <c r="G1453" s="6" t="s">
        <v>62</v>
      </c>
      <c r="H1453" s="8">
        <v>7.85</v>
      </c>
      <c r="I1453">
        <v>0.21863211109075448</v>
      </c>
      <c r="J1453">
        <v>902403776</v>
      </c>
      <c r="K1453">
        <v>20.620572623096479</v>
      </c>
      <c r="L1453">
        <v>1.6511210203170801</v>
      </c>
      <c r="M1453">
        <v>0.60564912425859663</v>
      </c>
      <c r="N1453">
        <v>5.1907219886779803</v>
      </c>
      <c r="O1453" s="8">
        <v>2157.0728960000001</v>
      </c>
      <c r="P1453" s="9">
        <v>-1.6000815207409019E-3</v>
      </c>
      <c r="Q1453">
        <v>0.44481202640161038</v>
      </c>
      <c r="R1453">
        <v>0.38620064150667011</v>
      </c>
      <c r="S1453">
        <v>0.54195146958304874</v>
      </c>
      <c r="T1453">
        <v>0.44859340549647042</v>
      </c>
      <c r="U1453">
        <v>6.497956159071E-2</v>
      </c>
      <c r="V1453">
        <v>1.3597735300266645E-2</v>
      </c>
      <c r="W1453">
        <v>9.2387040911721119E-3</v>
      </c>
      <c r="X1453">
        <v>0.15144767670637543</v>
      </c>
    </row>
    <row r="1454" spans="1:24" x14ac:dyDescent="0.3">
      <c r="A1454" s="6" t="s">
        <v>152</v>
      </c>
      <c r="B1454" s="6" t="s">
        <v>153</v>
      </c>
      <c r="C1454" t="s">
        <v>79</v>
      </c>
      <c r="D1454" t="str">
        <f>VLOOKUP(C1454,INDUSTRY!A:B,2,FALSE)</f>
        <v>Natural Resources</v>
      </c>
      <c r="E1454">
        <v>2023</v>
      </c>
      <c r="F1454" t="s">
        <v>28</v>
      </c>
      <c r="G1454" s="6" t="s">
        <v>63</v>
      </c>
      <c r="H1454" s="8">
        <v>8.19</v>
      </c>
      <c r="I1454">
        <v>0.482104760399646</v>
      </c>
      <c r="J1454">
        <v>941488832</v>
      </c>
      <c r="K1454">
        <v>20.662973044068664</v>
      </c>
      <c r="L1454">
        <v>1.4800950288772601</v>
      </c>
      <c r="M1454">
        <v>0.67563229420381155</v>
      </c>
      <c r="N1454">
        <v>8.3400392532348597</v>
      </c>
      <c r="O1454" s="8">
        <v>2225.904896</v>
      </c>
      <c r="P1454" s="9">
        <v>3.1909909084500351E-2</v>
      </c>
      <c r="Q1454">
        <v>0.44481202640161038</v>
      </c>
      <c r="R1454">
        <v>0.38620064150667011</v>
      </c>
      <c r="S1454">
        <v>0.54195146958304874</v>
      </c>
      <c r="T1454">
        <v>0.44859340549647042</v>
      </c>
      <c r="U1454">
        <v>6.497956159071E-2</v>
      </c>
      <c r="V1454">
        <v>1.3597735300266645E-2</v>
      </c>
      <c r="W1454">
        <v>9.2387040911721119E-3</v>
      </c>
      <c r="X1454">
        <v>0.15144767670637543</v>
      </c>
    </row>
    <row r="1455" spans="1:24" x14ac:dyDescent="0.3">
      <c r="A1455" s="6" t="s">
        <v>152</v>
      </c>
      <c r="B1455" s="6" t="s">
        <v>153</v>
      </c>
      <c r="C1455" t="s">
        <v>79</v>
      </c>
      <c r="D1455" t="str">
        <f>VLOOKUP(C1455,INDUSTRY!A:B,2,FALSE)</f>
        <v>Natural Resources</v>
      </c>
      <c r="E1455">
        <v>2023</v>
      </c>
      <c r="F1455" t="s">
        <v>30</v>
      </c>
      <c r="G1455" s="6" t="s">
        <v>64</v>
      </c>
      <c r="H1455" s="8">
        <v>8.08</v>
      </c>
      <c r="I1455">
        <v>1.1867708287618222</v>
      </c>
      <c r="J1455">
        <v>928843648</v>
      </c>
      <c r="K1455">
        <v>20.649450981214489</v>
      </c>
      <c r="L1455">
        <v>1.43165302276611</v>
      </c>
      <c r="M1455">
        <v>0.69849326903797604</v>
      </c>
      <c r="N1455">
        <v>10.9529066085815</v>
      </c>
      <c r="O1455" s="8">
        <v>2134.034944</v>
      </c>
      <c r="P1455" s="9">
        <v>-4.127308051889024E-2</v>
      </c>
      <c r="Q1455">
        <v>0.44481202640161038</v>
      </c>
      <c r="R1455">
        <v>0.38620064150667011</v>
      </c>
      <c r="S1455">
        <v>0.54195146958304874</v>
      </c>
      <c r="T1455">
        <v>0.44859340549647042</v>
      </c>
      <c r="U1455">
        <v>6.497956159071E-2</v>
      </c>
      <c r="V1455">
        <v>1.3597735300266645E-2</v>
      </c>
      <c r="W1455">
        <v>9.2387040911721119E-3</v>
      </c>
      <c r="X1455">
        <v>0.15144767670637543</v>
      </c>
    </row>
    <row r="1456" spans="1:24" x14ac:dyDescent="0.3">
      <c r="A1456" s="6" t="s">
        <v>152</v>
      </c>
      <c r="B1456" s="6" t="s">
        <v>153</v>
      </c>
      <c r="C1456" t="s">
        <v>79</v>
      </c>
      <c r="D1456" t="str">
        <f>VLOOKUP(C1456,INDUSTRY!A:B,2,FALSE)</f>
        <v>Natural Resources</v>
      </c>
      <c r="E1456">
        <v>2023</v>
      </c>
      <c r="F1456" t="s">
        <v>32</v>
      </c>
      <c r="G1456" s="6" t="s">
        <v>65</v>
      </c>
      <c r="H1456" s="8">
        <v>8.52</v>
      </c>
      <c r="I1456">
        <v>1.2593219074830186</v>
      </c>
      <c r="J1456">
        <v>979424256</v>
      </c>
      <c r="K1456">
        <v>20.702475463109192</v>
      </c>
      <c r="L1456">
        <v>1.29332995414734</v>
      </c>
      <c r="M1456">
        <v>0.77319789647899628</v>
      </c>
      <c r="N1456">
        <v>10.4599514007568</v>
      </c>
      <c r="O1456" s="8">
        <v>2159.604992</v>
      </c>
      <c r="P1456" s="9">
        <v>1.198201935347505E-2</v>
      </c>
      <c r="Q1456">
        <v>0.44481202640161038</v>
      </c>
      <c r="R1456">
        <v>0.38620064150667011</v>
      </c>
      <c r="S1456">
        <v>0.54195146958304874</v>
      </c>
      <c r="T1456">
        <v>0.44859340549647042</v>
      </c>
      <c r="U1456">
        <v>6.497956159071E-2</v>
      </c>
      <c r="V1456">
        <v>1.3597735300266645E-2</v>
      </c>
      <c r="W1456">
        <v>9.2387040911721119E-3</v>
      </c>
      <c r="X1456">
        <v>0.15144767670637543</v>
      </c>
    </row>
    <row r="1457" spans="1:24" x14ac:dyDescent="0.3">
      <c r="A1457" s="6" t="s">
        <v>152</v>
      </c>
      <c r="B1457" s="6" t="s">
        <v>153</v>
      </c>
      <c r="C1457" t="s">
        <v>79</v>
      </c>
      <c r="D1457" t="str">
        <f>VLOOKUP(C1457,INDUSTRY!A:B,2,FALSE)</f>
        <v>Natural Resources</v>
      </c>
      <c r="E1457">
        <v>2024</v>
      </c>
      <c r="F1457" t="s">
        <v>26</v>
      </c>
      <c r="G1457" s="6" t="s">
        <v>66</v>
      </c>
      <c r="H1457" s="8">
        <v>8.49</v>
      </c>
      <c r="I1457" t="s">
        <v>67</v>
      </c>
      <c r="J1457">
        <v>975975552</v>
      </c>
      <c r="K1457">
        <v>20.698948094883303</v>
      </c>
      <c r="L1457">
        <v>1.39204502105713</v>
      </c>
      <c r="M1457">
        <v>0.71836757064120815</v>
      </c>
      <c r="N1457">
        <v>11.687818527221699</v>
      </c>
      <c r="O1457" s="8">
        <v>2109.232</v>
      </c>
      <c r="P1457" s="9">
        <v>-2.3325095184814272E-2</v>
      </c>
      <c r="Q1457">
        <v>0.38439243651755406</v>
      </c>
      <c r="R1457">
        <v>0.34259718229887437</v>
      </c>
      <c r="S1457">
        <v>0.41393055555555558</v>
      </c>
      <c r="T1457">
        <v>0.41053679525427533</v>
      </c>
      <c r="U1457">
        <v>-6.0419589884056324E-2</v>
      </c>
      <c r="V1457">
        <v>-4.3603459207795736E-2</v>
      </c>
      <c r="W1457">
        <v>-0.12802091402749316</v>
      </c>
      <c r="X1457">
        <v>-3.8056610242195088E-2</v>
      </c>
    </row>
    <row r="1458" spans="1:24" x14ac:dyDescent="0.3">
      <c r="A1458" s="6" t="s">
        <v>152</v>
      </c>
      <c r="B1458" s="6" t="s">
        <v>153</v>
      </c>
      <c r="C1458" t="s">
        <v>79</v>
      </c>
      <c r="D1458" t="str">
        <f>VLOOKUP(C1458,INDUSTRY!A:B,2,FALSE)</f>
        <v>Natural Resources</v>
      </c>
      <c r="E1458">
        <v>2024</v>
      </c>
      <c r="F1458" t="s">
        <v>28</v>
      </c>
      <c r="G1458" s="6" t="s">
        <v>68</v>
      </c>
      <c r="H1458" s="8">
        <v>9.24</v>
      </c>
      <c r="I1458" t="s">
        <v>67</v>
      </c>
      <c r="J1458">
        <v>1062192512</v>
      </c>
      <c r="K1458">
        <v>20.783601016407861</v>
      </c>
      <c r="L1458">
        <v>1.3416169881820701</v>
      </c>
      <c r="M1458">
        <v>0.74536921402212486</v>
      </c>
      <c r="N1458">
        <v>9.6351346969604492</v>
      </c>
      <c r="O1458" s="8">
        <v>2169.2800000000002</v>
      </c>
      <c r="P1458" s="9">
        <v>2.8469129996131402E-2</v>
      </c>
      <c r="Q1458">
        <v>0.38439243651755406</v>
      </c>
      <c r="R1458">
        <v>0.34259718229887437</v>
      </c>
      <c r="S1458">
        <v>0.41393055555555558</v>
      </c>
      <c r="T1458">
        <v>0.41053679525427533</v>
      </c>
      <c r="U1458">
        <v>-6.0419589884056324E-2</v>
      </c>
      <c r="V1458">
        <v>-4.3603459207795736E-2</v>
      </c>
      <c r="W1458">
        <v>-0.12802091402749316</v>
      </c>
      <c r="X1458">
        <v>-3.8056610242195088E-2</v>
      </c>
    </row>
    <row r="1459" spans="1:24" x14ac:dyDescent="0.3">
      <c r="A1459" s="6" t="s">
        <v>152</v>
      </c>
      <c r="B1459" s="6" t="s">
        <v>153</v>
      </c>
      <c r="C1459" t="s">
        <v>79</v>
      </c>
      <c r="D1459" t="str">
        <f>VLOOKUP(C1459,INDUSTRY!A:B,2,FALSE)</f>
        <v>Natural Resources</v>
      </c>
      <c r="E1459">
        <v>2024</v>
      </c>
      <c r="F1459" t="s">
        <v>30</v>
      </c>
      <c r="G1459" s="6" t="s">
        <v>69</v>
      </c>
      <c r="H1459" s="8">
        <v>11.02</v>
      </c>
      <c r="I1459" t="s">
        <v>67</v>
      </c>
      <c r="J1459">
        <v>1274291584</v>
      </c>
      <c r="K1459">
        <v>20.965656240750434</v>
      </c>
      <c r="L1459">
        <v>1.4544930458068801</v>
      </c>
      <c r="M1459">
        <v>0.68752477221040953</v>
      </c>
      <c r="N1459">
        <v>6.44484615325928</v>
      </c>
      <c r="O1459" s="8">
        <v>2179.9549440000001</v>
      </c>
      <c r="P1459" s="9">
        <v>4.9209617937748321E-3</v>
      </c>
      <c r="Q1459">
        <v>0.38439243651755406</v>
      </c>
      <c r="R1459">
        <v>0.34259718229887437</v>
      </c>
      <c r="S1459">
        <v>0.41393055555555558</v>
      </c>
      <c r="T1459">
        <v>0.41053679525427533</v>
      </c>
      <c r="U1459">
        <v>-6.0419589884056324E-2</v>
      </c>
      <c r="V1459">
        <v>-4.3603459207795736E-2</v>
      </c>
      <c r="W1459">
        <v>-0.12802091402749316</v>
      </c>
      <c r="X1459">
        <v>-3.8056610242195088E-2</v>
      </c>
    </row>
    <row r="1460" spans="1:24" x14ac:dyDescent="0.3">
      <c r="A1460" s="6" t="s">
        <v>152</v>
      </c>
      <c r="B1460" s="6" t="s">
        <v>153</v>
      </c>
      <c r="C1460" t="s">
        <v>79</v>
      </c>
      <c r="D1460" t="str">
        <f>VLOOKUP(C1460,INDUSTRY!A:B,2,FALSE)</f>
        <v>Natural Resources</v>
      </c>
      <c r="E1460">
        <v>2024</v>
      </c>
      <c r="F1460" t="s">
        <v>32</v>
      </c>
      <c r="G1460" s="6" t="s">
        <v>70</v>
      </c>
      <c r="H1460" s="8">
        <v>10.94</v>
      </c>
      <c r="I1460" t="s">
        <v>67</v>
      </c>
      <c r="J1460">
        <v>1265040896</v>
      </c>
      <c r="K1460">
        <v>20.958370287457083</v>
      </c>
      <c r="L1460">
        <v>1.66492700576782</v>
      </c>
      <c r="M1460">
        <v>0.60062693231336384</v>
      </c>
      <c r="N1460">
        <v>5.9383239746093803</v>
      </c>
      <c r="O1460" s="8">
        <v>2161.8501120000001</v>
      </c>
      <c r="P1460" s="9">
        <v>-8.3051404570680821E-3</v>
      </c>
      <c r="Q1460">
        <v>0.38439243651755406</v>
      </c>
      <c r="R1460">
        <v>0.34259718229887437</v>
      </c>
      <c r="S1460">
        <v>0.41393055555555558</v>
      </c>
      <c r="T1460">
        <v>0.41053679525427533</v>
      </c>
      <c r="U1460">
        <v>-6.0419589884056324E-2</v>
      </c>
      <c r="V1460">
        <v>-4.3603459207795736E-2</v>
      </c>
      <c r="W1460">
        <v>-0.12802091402749316</v>
      </c>
      <c r="X1460">
        <v>-3.8056610242195088E-2</v>
      </c>
    </row>
    <row r="1461" spans="1:24" x14ac:dyDescent="0.3">
      <c r="A1461" s="6" t="s">
        <v>154</v>
      </c>
      <c r="B1461" s="6" t="s">
        <v>155</v>
      </c>
      <c r="C1461" t="s">
        <v>25</v>
      </c>
      <c r="D1461" t="str">
        <f>VLOOKUP(C1461,INDUSTRY!A:B,2,FALSE)</f>
        <v>Natural Resources</v>
      </c>
      <c r="E1461">
        <v>2015</v>
      </c>
      <c r="F1461" t="s">
        <v>26</v>
      </c>
      <c r="G1461" s="7" t="s">
        <v>27</v>
      </c>
      <c r="H1461" s="8">
        <v>14.56</v>
      </c>
      <c r="I1461">
        <v>2.8219659223078262</v>
      </c>
      <c r="J1461">
        <v>827289024</v>
      </c>
      <c r="K1461">
        <v>20.533664676817473</v>
      </c>
      <c r="L1461">
        <v>1.02634000778198</v>
      </c>
      <c r="M1461">
        <v>0.97433598263512766</v>
      </c>
      <c r="N1461">
        <v>8.1745510101318395</v>
      </c>
      <c r="O1461" s="8">
        <v>913.25299199999995</v>
      </c>
      <c r="P1461" s="9">
        <v>1.9853132517574406E-2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 x14ac:dyDescent="0.3">
      <c r="A1462" s="6" t="s">
        <v>154</v>
      </c>
      <c r="B1462" s="6" t="s">
        <v>155</v>
      </c>
      <c r="C1462" t="s">
        <v>25</v>
      </c>
      <c r="D1462" t="str">
        <f>VLOOKUP(C1462,INDUSTRY!A:B,2,FALSE)</f>
        <v>Natural Resources</v>
      </c>
      <c r="E1462">
        <v>2015</v>
      </c>
      <c r="F1462" t="s">
        <v>28</v>
      </c>
      <c r="G1462" s="6" t="s">
        <v>29</v>
      </c>
      <c r="H1462" s="8">
        <v>14.33</v>
      </c>
      <c r="I1462">
        <v>0.66520047103611346</v>
      </c>
      <c r="J1462">
        <v>824754432</v>
      </c>
      <c r="K1462">
        <v>20.530596241808148</v>
      </c>
      <c r="L1462">
        <v>1.1481120586395299</v>
      </c>
      <c r="M1462">
        <v>0.8709951197489928</v>
      </c>
      <c r="N1462">
        <v>6.0556449890136701</v>
      </c>
      <c r="O1462" s="8">
        <v>883.73798399999998</v>
      </c>
      <c r="P1462" s="9">
        <v>-3.2318545089420267E-2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 x14ac:dyDescent="0.3">
      <c r="A1463" s="6" t="s">
        <v>154</v>
      </c>
      <c r="B1463" s="6" t="s">
        <v>155</v>
      </c>
      <c r="C1463" t="s">
        <v>25</v>
      </c>
      <c r="D1463" t="str">
        <f>VLOOKUP(C1463,INDUSTRY!A:B,2,FALSE)</f>
        <v>Natural Resources</v>
      </c>
      <c r="E1463">
        <v>2015</v>
      </c>
      <c r="F1463" t="s">
        <v>30</v>
      </c>
      <c r="G1463" s="6" t="s">
        <v>31</v>
      </c>
      <c r="H1463" s="8">
        <v>8.9</v>
      </c>
      <c r="I1463">
        <v>0.69892178866212729</v>
      </c>
      <c r="J1463">
        <v>518898976</v>
      </c>
      <c r="K1463">
        <v>20.067219770930741</v>
      </c>
      <c r="L1463">
        <v>1.1105920076370199</v>
      </c>
      <c r="M1463">
        <v>0.90042067034830919</v>
      </c>
      <c r="N1463">
        <v>8.4746770858764595</v>
      </c>
      <c r="O1463" s="8">
        <v>920.02502400000003</v>
      </c>
      <c r="P1463" s="9">
        <v>4.1060858146841912E-2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3">
      <c r="A1464" s="6" t="s">
        <v>154</v>
      </c>
      <c r="B1464" s="6" t="s">
        <v>155</v>
      </c>
      <c r="C1464" t="s">
        <v>25</v>
      </c>
      <c r="D1464" t="str">
        <f>VLOOKUP(C1464,INDUSTRY!A:B,2,FALSE)</f>
        <v>Natural Resources</v>
      </c>
      <c r="E1464">
        <v>2015</v>
      </c>
      <c r="F1464" t="s">
        <v>32</v>
      </c>
      <c r="G1464" s="6" t="s">
        <v>33</v>
      </c>
      <c r="H1464" s="8">
        <v>8.77</v>
      </c>
      <c r="I1464">
        <v>1.0522792721833245</v>
      </c>
      <c r="J1464">
        <v>569950912</v>
      </c>
      <c r="K1464">
        <v>20.161060795786145</v>
      </c>
      <c r="L1464">
        <v>0.81810098886489901</v>
      </c>
      <c r="M1464">
        <v>1.2223429791809477</v>
      </c>
      <c r="N1464">
        <v>-8.1923913955688494</v>
      </c>
      <c r="O1464" s="8">
        <v>812.37798399999997</v>
      </c>
      <c r="P1464" s="9">
        <v>-0.11700446965233856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 x14ac:dyDescent="0.3">
      <c r="A1465" s="6" t="s">
        <v>154</v>
      </c>
      <c r="B1465" s="6" t="s">
        <v>155</v>
      </c>
      <c r="C1465" t="s">
        <v>25</v>
      </c>
      <c r="D1465" t="str">
        <f>VLOOKUP(C1465,INDUSTRY!A:B,2,FALSE)</f>
        <v>Natural Resources</v>
      </c>
      <c r="E1465">
        <v>2016</v>
      </c>
      <c r="F1465" t="s">
        <v>26</v>
      </c>
      <c r="G1465" s="6" t="s">
        <v>34</v>
      </c>
      <c r="H1465" s="8">
        <v>8.43</v>
      </c>
      <c r="I1465">
        <v>1.4681167074407537</v>
      </c>
      <c r="J1465">
        <v>555560448</v>
      </c>
      <c r="K1465">
        <v>20.135487978405514</v>
      </c>
      <c r="L1465">
        <v>0.83935999870300304</v>
      </c>
      <c r="M1465">
        <v>1.1913839133926103</v>
      </c>
      <c r="N1465">
        <v>-10.215030670166</v>
      </c>
      <c r="O1465" s="8">
        <v>964.33299199999999</v>
      </c>
      <c r="P1465" s="9">
        <v>0.18704963821373086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 x14ac:dyDescent="0.3">
      <c r="A1466" s="6" t="s">
        <v>154</v>
      </c>
      <c r="B1466" s="6" t="s">
        <v>155</v>
      </c>
      <c r="C1466" t="s">
        <v>25</v>
      </c>
      <c r="D1466" t="str">
        <f>VLOOKUP(C1466,INDUSTRY!A:B,2,FALSE)</f>
        <v>Natural Resources</v>
      </c>
      <c r="E1466">
        <v>2016</v>
      </c>
      <c r="F1466" t="s">
        <v>28</v>
      </c>
      <c r="G1466" s="6" t="s">
        <v>35</v>
      </c>
      <c r="H1466" s="8">
        <v>9.9700000000000006</v>
      </c>
      <c r="I1466">
        <v>2.4187789619282434</v>
      </c>
      <c r="J1466">
        <v>732329536</v>
      </c>
      <c r="K1466">
        <v>20.411741156414713</v>
      </c>
      <c r="L1466">
        <v>0.84032297134399403</v>
      </c>
      <c r="M1466">
        <v>1.1900186405717579</v>
      </c>
      <c r="N1466">
        <v>-10.787895202636699</v>
      </c>
      <c r="O1466" s="8">
        <v>945.99801600000001</v>
      </c>
      <c r="P1466" s="9">
        <v>-1.9013116996001299E-2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 x14ac:dyDescent="0.3">
      <c r="A1467" s="6" t="s">
        <v>154</v>
      </c>
      <c r="B1467" s="6" t="s">
        <v>155</v>
      </c>
      <c r="C1467" t="s">
        <v>25</v>
      </c>
      <c r="D1467" t="str">
        <f>VLOOKUP(C1467,INDUSTRY!A:B,2,FALSE)</f>
        <v>Natural Resources</v>
      </c>
      <c r="E1467">
        <v>2016</v>
      </c>
      <c r="F1467" t="s">
        <v>30</v>
      </c>
      <c r="G1467" s="6" t="s">
        <v>36</v>
      </c>
      <c r="H1467" s="8">
        <v>8.6</v>
      </c>
      <c r="I1467">
        <v>2.7596905019705869</v>
      </c>
      <c r="J1467">
        <v>631698560</v>
      </c>
      <c r="K1467">
        <v>20.263922876303248</v>
      </c>
      <c r="L1467">
        <v>1.0617860555648799</v>
      </c>
      <c r="M1467">
        <v>0.94180931719619432</v>
      </c>
      <c r="N1467">
        <v>-16.723415374755898</v>
      </c>
      <c r="O1467" s="8">
        <v>941.99897599999997</v>
      </c>
      <c r="P1467" s="9">
        <v>-4.2273238763325654E-3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 x14ac:dyDescent="0.3">
      <c r="A1468" s="6" t="s">
        <v>154</v>
      </c>
      <c r="B1468" s="6" t="s">
        <v>155</v>
      </c>
      <c r="C1468" t="s">
        <v>25</v>
      </c>
      <c r="D1468" t="str">
        <f>VLOOKUP(C1468,INDUSTRY!A:B,2,FALSE)</f>
        <v>Natural Resources</v>
      </c>
      <c r="E1468">
        <v>2016</v>
      </c>
      <c r="F1468" t="s">
        <v>32</v>
      </c>
      <c r="G1468" s="6" t="s">
        <v>37</v>
      </c>
      <c r="H1468" s="8">
        <v>10.59</v>
      </c>
      <c r="I1468">
        <v>1.2217030462978042</v>
      </c>
      <c r="J1468">
        <v>783165632</v>
      </c>
      <c r="K1468">
        <v>20.478854766706007</v>
      </c>
      <c r="L1468">
        <v>0.92807698249816895</v>
      </c>
      <c r="M1468">
        <v>1.0774968228478534</v>
      </c>
      <c r="N1468">
        <v>-6.2393488883972203</v>
      </c>
      <c r="O1468" s="8">
        <v>931.04102399999999</v>
      </c>
      <c r="P1468" s="9">
        <v>-1.163265808051152E-2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 x14ac:dyDescent="0.3">
      <c r="A1469" s="6" t="s">
        <v>154</v>
      </c>
      <c r="B1469" s="6" t="s">
        <v>155</v>
      </c>
      <c r="C1469" t="s">
        <v>25</v>
      </c>
      <c r="D1469" t="str">
        <f>VLOOKUP(C1469,INDUSTRY!A:B,2,FALSE)</f>
        <v>Natural Resources</v>
      </c>
      <c r="E1469">
        <v>2017</v>
      </c>
      <c r="F1469" t="s">
        <v>26</v>
      </c>
      <c r="G1469" s="6" t="s">
        <v>38</v>
      </c>
      <c r="H1469" s="8">
        <v>7.3</v>
      </c>
      <c r="I1469">
        <v>0.30621343319107791</v>
      </c>
      <c r="J1469">
        <v>577927168</v>
      </c>
      <c r="K1469">
        <v>20.174958411776696</v>
      </c>
      <c r="L1469">
        <v>1.20609903335571</v>
      </c>
      <c r="M1469">
        <v>0.82911931138665784</v>
      </c>
      <c r="N1469">
        <v>-9.1409368515014595</v>
      </c>
      <c r="O1469" s="8">
        <v>946.23699199999999</v>
      </c>
      <c r="P1469" s="9">
        <v>1.6321480588163635E-2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3">
      <c r="A1470" s="6" t="s">
        <v>154</v>
      </c>
      <c r="B1470" s="6" t="s">
        <v>155</v>
      </c>
      <c r="C1470" t="s">
        <v>25</v>
      </c>
      <c r="D1470" t="str">
        <f>VLOOKUP(C1470,INDUSTRY!A:B,2,FALSE)</f>
        <v>Natural Resources</v>
      </c>
      <c r="E1470">
        <v>2017</v>
      </c>
      <c r="F1470" t="s">
        <v>28</v>
      </c>
      <c r="G1470" s="6" t="s">
        <v>39</v>
      </c>
      <c r="H1470" s="8">
        <v>4.82</v>
      </c>
      <c r="I1470">
        <v>0.50526395741895835</v>
      </c>
      <c r="J1470">
        <v>530821792</v>
      </c>
      <c r="K1470">
        <v>20.089936914590897</v>
      </c>
      <c r="L1470">
        <v>0.85656499862670898</v>
      </c>
      <c r="M1470">
        <v>1.1674537269246978</v>
      </c>
      <c r="N1470">
        <v>-6.6489682197570801</v>
      </c>
      <c r="O1470" s="8">
        <v>982.60198400000002</v>
      </c>
      <c r="P1470" s="9">
        <v>3.8431167146760661E-2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 x14ac:dyDescent="0.3">
      <c r="A1471" s="6" t="s">
        <v>154</v>
      </c>
      <c r="B1471" s="6" t="s">
        <v>155</v>
      </c>
      <c r="C1471" t="s">
        <v>25</v>
      </c>
      <c r="D1471" t="str">
        <f>VLOOKUP(C1471,INDUSTRY!A:B,2,FALSE)</f>
        <v>Natural Resources</v>
      </c>
      <c r="E1471">
        <v>2017</v>
      </c>
      <c r="F1471" t="s">
        <v>30</v>
      </c>
      <c r="G1471" s="6" t="s">
        <v>40</v>
      </c>
      <c r="H1471" s="8">
        <v>4.72</v>
      </c>
      <c r="I1471">
        <v>0.5157195620360614</v>
      </c>
      <c r="J1471">
        <v>520729504</v>
      </c>
      <c r="K1471">
        <v>20.070741278713406</v>
      </c>
      <c r="L1471">
        <v>0.63638997077941895</v>
      </c>
      <c r="M1471">
        <v>1.5713635442356979</v>
      </c>
      <c r="N1471">
        <v>-2.4493319988250701</v>
      </c>
      <c r="O1471" s="8">
        <v>1310.1250560000001</v>
      </c>
      <c r="P1471" s="9">
        <v>0.33332221726920519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 x14ac:dyDescent="0.3">
      <c r="A1472" s="6" t="s">
        <v>154</v>
      </c>
      <c r="B1472" s="6" t="s">
        <v>155</v>
      </c>
      <c r="C1472" t="s">
        <v>25</v>
      </c>
      <c r="D1472" t="str">
        <f>VLOOKUP(C1472,INDUSTRY!A:B,2,FALSE)</f>
        <v>Natural Resources</v>
      </c>
      <c r="E1472">
        <v>2017</v>
      </c>
      <c r="F1472" t="s">
        <v>32</v>
      </c>
      <c r="G1472" s="6" t="s">
        <v>41</v>
      </c>
      <c r="H1472" s="8">
        <v>5.09</v>
      </c>
      <c r="I1472">
        <v>1.5154179841438691</v>
      </c>
      <c r="J1472">
        <v>564167040</v>
      </c>
      <c r="K1472">
        <v>20.15086093582536</v>
      </c>
      <c r="L1472">
        <v>0.64018297195434604</v>
      </c>
      <c r="M1472">
        <v>1.5620534188018265</v>
      </c>
      <c r="N1472">
        <v>-3.1605019569396999</v>
      </c>
      <c r="O1472" s="8">
        <v>1301.831936</v>
      </c>
      <c r="P1472" s="9">
        <v>-6.3300216739004527E-3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 x14ac:dyDescent="0.3">
      <c r="A1473" s="6" t="s">
        <v>154</v>
      </c>
      <c r="B1473" s="6" t="s">
        <v>155</v>
      </c>
      <c r="C1473" t="s">
        <v>25</v>
      </c>
      <c r="D1473" t="str">
        <f>VLOOKUP(C1473,INDUSTRY!A:B,2,FALSE)</f>
        <v>Natural Resources</v>
      </c>
      <c r="E1473">
        <v>2018</v>
      </c>
      <c r="F1473" t="s">
        <v>26</v>
      </c>
      <c r="G1473" s="6" t="s">
        <v>42</v>
      </c>
      <c r="H1473" s="8">
        <v>4.3499999999999996</v>
      </c>
      <c r="I1473">
        <v>1.7278213642233582</v>
      </c>
      <c r="J1473">
        <v>492216128</v>
      </c>
      <c r="K1473">
        <v>20.014428462552214</v>
      </c>
      <c r="L1473">
        <v>0.752260982990265</v>
      </c>
      <c r="M1473">
        <v>1.3293258890351634</v>
      </c>
      <c r="N1473">
        <v>-5.2966828346252397</v>
      </c>
      <c r="O1473" s="8">
        <v>1228.5959680000001</v>
      </c>
      <c r="P1473" s="9">
        <v>-5.6256084963643073E-2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 x14ac:dyDescent="0.3">
      <c r="A1474" s="6" t="s">
        <v>154</v>
      </c>
      <c r="B1474" s="6" t="s">
        <v>155</v>
      </c>
      <c r="C1474" t="s">
        <v>25</v>
      </c>
      <c r="D1474" t="str">
        <f>VLOOKUP(C1474,INDUSTRY!A:B,2,FALSE)</f>
        <v>Natural Resources</v>
      </c>
      <c r="E1474">
        <v>2018</v>
      </c>
      <c r="F1474" t="s">
        <v>28</v>
      </c>
      <c r="G1474" s="6" t="s">
        <v>43</v>
      </c>
      <c r="H1474" s="8">
        <v>5.53</v>
      </c>
      <c r="I1474">
        <v>1.4585009427490947</v>
      </c>
      <c r="J1474">
        <v>631602240</v>
      </c>
      <c r="K1474">
        <v>20.26377038688792</v>
      </c>
      <c r="L1474">
        <v>0.67259097099304199</v>
      </c>
      <c r="M1474">
        <v>1.4867877255675279</v>
      </c>
      <c r="N1474">
        <v>-7.1382021903991699</v>
      </c>
      <c r="O1474" s="8">
        <v>1216.075008</v>
      </c>
      <c r="P1474" s="9">
        <v>-1.0191275509704471E-2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</row>
    <row r="1475" spans="1:24" x14ac:dyDescent="0.3">
      <c r="A1475" s="6" t="s">
        <v>154</v>
      </c>
      <c r="B1475" s="6" t="s">
        <v>155</v>
      </c>
      <c r="C1475" t="s">
        <v>25</v>
      </c>
      <c r="D1475" t="str">
        <f>VLOOKUP(C1475,INDUSTRY!A:B,2,FALSE)</f>
        <v>Natural Resources</v>
      </c>
      <c r="E1475">
        <v>2018</v>
      </c>
      <c r="F1475" t="s">
        <v>30</v>
      </c>
      <c r="G1475" s="6" t="s">
        <v>44</v>
      </c>
      <c r="H1475" s="8">
        <v>5.33</v>
      </c>
      <c r="I1475">
        <v>0.198997487421324</v>
      </c>
      <c r="J1475">
        <v>618494272</v>
      </c>
      <c r="K1475">
        <v>20.242798488638329</v>
      </c>
      <c r="L1475">
        <v>0.89325702190399203</v>
      </c>
      <c r="M1475">
        <v>1.1194986162756198</v>
      </c>
      <c r="N1475">
        <v>-7.8884201049804696</v>
      </c>
      <c r="O1475" s="8">
        <v>1216.6420479999999</v>
      </c>
      <c r="P1475" s="9">
        <v>4.6628702692647252E-4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 x14ac:dyDescent="0.3">
      <c r="A1476" s="6" t="s">
        <v>154</v>
      </c>
      <c r="B1476" s="6" t="s">
        <v>155</v>
      </c>
      <c r="C1476" t="s">
        <v>25</v>
      </c>
      <c r="D1476" t="str">
        <f>VLOOKUP(C1476,INDUSTRY!A:B,2,FALSE)</f>
        <v>Natural Resources</v>
      </c>
      <c r="E1476">
        <v>2018</v>
      </c>
      <c r="F1476" t="s">
        <v>32</v>
      </c>
      <c r="G1476" s="6" t="s">
        <v>45</v>
      </c>
      <c r="H1476" s="8">
        <v>2.2200000000000002</v>
      </c>
      <c r="I1476">
        <v>0.13073510112692263</v>
      </c>
      <c r="J1476">
        <v>257713344</v>
      </c>
      <c r="K1476">
        <v>19.36735845542286</v>
      </c>
      <c r="L1476">
        <v>0.86470502614974998</v>
      </c>
      <c r="M1476">
        <v>1.1564637301261849</v>
      </c>
      <c r="N1476">
        <v>-6.2818851470947301</v>
      </c>
      <c r="O1476" s="8">
        <v>1198.1500160000001</v>
      </c>
      <c r="P1476" s="9">
        <v>-1.5199237960251627E-2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 spans="1:24" x14ac:dyDescent="0.3">
      <c r="A1477" s="6" t="s">
        <v>154</v>
      </c>
      <c r="B1477" s="6" t="s">
        <v>155</v>
      </c>
      <c r="C1477" t="s">
        <v>25</v>
      </c>
      <c r="D1477" t="str">
        <f>VLOOKUP(C1477,INDUSTRY!A:B,2,FALSE)</f>
        <v>Natural Resources</v>
      </c>
      <c r="E1477">
        <v>2019</v>
      </c>
      <c r="F1477" t="s">
        <v>26</v>
      </c>
      <c r="G1477" s="6" t="s">
        <v>46</v>
      </c>
      <c r="H1477" s="8">
        <v>2.7</v>
      </c>
      <c r="I1477">
        <v>1.0229695335965125</v>
      </c>
      <c r="J1477">
        <v>316294400</v>
      </c>
      <c r="K1477">
        <v>19.572183983408429</v>
      </c>
      <c r="L1477">
        <v>0.32544800639152499</v>
      </c>
      <c r="M1477">
        <v>3.0726874350459719</v>
      </c>
      <c r="N1477">
        <v>4.9729518890380904</v>
      </c>
      <c r="O1477" s="8">
        <v>1206.336</v>
      </c>
      <c r="P1477" s="9">
        <v>6.8321861959562517E-3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 x14ac:dyDescent="0.3">
      <c r="A1478" s="6" t="s">
        <v>154</v>
      </c>
      <c r="B1478" s="6" t="s">
        <v>155</v>
      </c>
      <c r="C1478" t="s">
        <v>25</v>
      </c>
      <c r="D1478" t="str">
        <f>VLOOKUP(C1478,INDUSTRY!A:B,2,FALSE)</f>
        <v>Natural Resources</v>
      </c>
      <c r="E1478">
        <v>2019</v>
      </c>
      <c r="F1478" t="s">
        <v>28</v>
      </c>
      <c r="G1478" s="6" t="s">
        <v>47</v>
      </c>
      <c r="H1478" s="8">
        <v>2.4</v>
      </c>
      <c r="I1478">
        <v>1.181986322537899</v>
      </c>
      <c r="J1478">
        <v>281150592</v>
      </c>
      <c r="K1478">
        <v>19.454400998337828</v>
      </c>
      <c r="L1478">
        <v>0.40802899003028897</v>
      </c>
      <c r="M1478">
        <v>2.4508062525796697</v>
      </c>
      <c r="N1478">
        <v>4.7115769386291504</v>
      </c>
      <c r="O1478" s="8">
        <v>1218.43904</v>
      </c>
      <c r="P1478" s="9">
        <v>1.0032892991670615E-2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 x14ac:dyDescent="0.3">
      <c r="A1479" s="6" t="s">
        <v>154</v>
      </c>
      <c r="B1479" s="6" t="s">
        <v>155</v>
      </c>
      <c r="C1479" t="s">
        <v>25</v>
      </c>
      <c r="D1479" t="str">
        <f>VLOOKUP(C1479,INDUSTRY!A:B,2,FALSE)</f>
        <v>Natural Resources</v>
      </c>
      <c r="E1479">
        <v>2019</v>
      </c>
      <c r="F1479" t="s">
        <v>30</v>
      </c>
      <c r="G1479" s="6" t="s">
        <v>48</v>
      </c>
      <c r="H1479" s="8">
        <v>2.48</v>
      </c>
      <c r="I1479">
        <v>1.0599872247657829</v>
      </c>
      <c r="J1479">
        <v>290522272</v>
      </c>
      <c r="K1479">
        <v>19.487190799131525</v>
      </c>
      <c r="L1479">
        <v>0.36205899715423601</v>
      </c>
      <c r="M1479">
        <v>2.7619808038467362</v>
      </c>
      <c r="N1479">
        <v>6.1657462120056197</v>
      </c>
      <c r="O1479" s="8">
        <v>1190.950016</v>
      </c>
      <c r="P1479" s="9">
        <v>-2.2560852941809852E-2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</row>
    <row r="1480" spans="1:24" x14ac:dyDescent="0.3">
      <c r="A1480" s="6" t="s">
        <v>154</v>
      </c>
      <c r="B1480" s="6" t="s">
        <v>155</v>
      </c>
      <c r="C1480" t="s">
        <v>25</v>
      </c>
      <c r="D1480" t="str">
        <f>VLOOKUP(C1480,INDUSTRY!A:B,2,FALSE)</f>
        <v>Natural Resources</v>
      </c>
      <c r="E1480">
        <v>2019</v>
      </c>
      <c r="F1480" t="s">
        <v>32</v>
      </c>
      <c r="G1480" s="6" t="s">
        <v>49</v>
      </c>
      <c r="H1480" s="8">
        <v>2.59</v>
      </c>
      <c r="I1480">
        <v>0.17908913050955011</v>
      </c>
      <c r="J1480">
        <v>299799840</v>
      </c>
      <c r="K1480">
        <v>19.518625609943502</v>
      </c>
      <c r="L1480">
        <v>0.37394100427627602</v>
      </c>
      <c r="M1480">
        <v>2.6742186295814125</v>
      </c>
      <c r="N1480">
        <v>5.4954471588134801</v>
      </c>
      <c r="O1480" s="8">
        <v>1186.15104</v>
      </c>
      <c r="P1480" s="9">
        <v>-4.0295360305029285E-3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 x14ac:dyDescent="0.3">
      <c r="A1481" s="6" t="s">
        <v>154</v>
      </c>
      <c r="B1481" s="6" t="s">
        <v>155</v>
      </c>
      <c r="C1481" t="s">
        <v>25</v>
      </c>
      <c r="D1481" t="str">
        <f>VLOOKUP(C1481,INDUSTRY!A:B,2,FALSE)</f>
        <v>Natural Resources</v>
      </c>
      <c r="E1481">
        <v>2020</v>
      </c>
      <c r="F1481" t="s">
        <v>26</v>
      </c>
      <c r="G1481" s="6" t="s">
        <v>50</v>
      </c>
      <c r="H1481" s="8">
        <v>0.45</v>
      </c>
      <c r="I1481">
        <v>1.0256573095662445</v>
      </c>
      <c r="J1481">
        <v>51963000</v>
      </c>
      <c r="K1481">
        <v>17.766042484820527</v>
      </c>
      <c r="L1481">
        <v>0.39893099665641801</v>
      </c>
      <c r="M1481">
        <v>2.5066991744972293</v>
      </c>
      <c r="N1481">
        <v>-2.9149088859558101</v>
      </c>
      <c r="O1481" s="8">
        <v>1149.8269439999999</v>
      </c>
      <c r="P1481" s="9">
        <v>-3.0623499685166616E-2</v>
      </c>
      <c r="Q1481">
        <v>0.15246878106492567</v>
      </c>
      <c r="R1481">
        <v>9.1321109164668929E-2</v>
      </c>
      <c r="S1481">
        <v>0.34961502644600928</v>
      </c>
      <c r="T1481">
        <v>9.2209158675744529E-2</v>
      </c>
      <c r="U1481">
        <v>0.15246878106492567</v>
      </c>
      <c r="V1481">
        <v>9.1321109164668929E-2</v>
      </c>
      <c r="W1481">
        <v>0.34961502644600928</v>
      </c>
      <c r="X1481">
        <v>9.2209158675744529E-2</v>
      </c>
    </row>
    <row r="1482" spans="1:24" x14ac:dyDescent="0.3">
      <c r="A1482" s="6" t="s">
        <v>154</v>
      </c>
      <c r="B1482" s="6" t="s">
        <v>155</v>
      </c>
      <c r="C1482" t="s">
        <v>25</v>
      </c>
      <c r="D1482" t="str">
        <f>VLOOKUP(C1482,INDUSTRY!A:B,2,FALSE)</f>
        <v>Natural Resources</v>
      </c>
      <c r="E1482">
        <v>2020</v>
      </c>
      <c r="F1482" t="s">
        <v>28</v>
      </c>
      <c r="G1482" s="6" t="s">
        <v>51</v>
      </c>
      <c r="H1482" s="8">
        <v>0.53</v>
      </c>
      <c r="I1482">
        <v>1.4543404862686045</v>
      </c>
      <c r="J1482">
        <v>60725188</v>
      </c>
      <c r="K1482">
        <v>17.921869128771966</v>
      </c>
      <c r="L1482">
        <v>0.181782007217407</v>
      </c>
      <c r="M1482">
        <v>5.5010944994353785</v>
      </c>
      <c r="N1482">
        <v>-48.784290313720703</v>
      </c>
      <c r="O1482" s="8">
        <v>703.40102400000001</v>
      </c>
      <c r="P1482" s="9">
        <v>-0.38825487811842402</v>
      </c>
      <c r="Q1482">
        <v>0.15246878106492567</v>
      </c>
      <c r="R1482">
        <v>9.1321109164668929E-2</v>
      </c>
      <c r="S1482">
        <v>0.34961502644600928</v>
      </c>
      <c r="T1482">
        <v>9.2209158675744529E-2</v>
      </c>
      <c r="U1482">
        <v>0.15246878106492567</v>
      </c>
      <c r="V1482">
        <v>9.1321109164668929E-2</v>
      </c>
      <c r="W1482">
        <v>0.34961502644600928</v>
      </c>
      <c r="X1482">
        <v>9.2209158675744529E-2</v>
      </c>
    </row>
    <row r="1483" spans="1:24" x14ac:dyDescent="0.3">
      <c r="A1483" s="6" t="s">
        <v>154</v>
      </c>
      <c r="B1483" s="6" t="s">
        <v>155</v>
      </c>
      <c r="C1483" t="s">
        <v>25</v>
      </c>
      <c r="D1483" t="str">
        <f>VLOOKUP(C1483,INDUSTRY!A:B,2,FALSE)</f>
        <v>Natural Resources</v>
      </c>
      <c r="E1483">
        <v>2020</v>
      </c>
      <c r="F1483" t="s">
        <v>30</v>
      </c>
      <c r="G1483" s="6" t="s">
        <v>52</v>
      </c>
      <c r="H1483" s="8">
        <v>0.435</v>
      </c>
      <c r="I1483">
        <v>1.452730188300636</v>
      </c>
      <c r="J1483">
        <v>49840484</v>
      </c>
      <c r="K1483">
        <v>17.724338143471762</v>
      </c>
      <c r="L1483">
        <v>0.23676699399948101</v>
      </c>
      <c r="M1483">
        <v>4.2235616675616194</v>
      </c>
      <c r="N1483">
        <v>-52.821670532226598</v>
      </c>
      <c r="O1483" s="8">
        <v>676.56</v>
      </c>
      <c r="P1483" s="9">
        <v>-3.815892084911162E-2</v>
      </c>
      <c r="Q1483">
        <v>0.15246878106492567</v>
      </c>
      <c r="R1483">
        <v>9.1321109164668929E-2</v>
      </c>
      <c r="S1483">
        <v>0.34961502644600928</v>
      </c>
      <c r="T1483">
        <v>9.2209158675744529E-2</v>
      </c>
      <c r="U1483">
        <v>0.15246878106492567</v>
      </c>
      <c r="V1483">
        <v>9.1321109164668929E-2</v>
      </c>
      <c r="W1483">
        <v>0.34961502644600928</v>
      </c>
      <c r="X1483">
        <v>9.2209158675744529E-2</v>
      </c>
    </row>
    <row r="1484" spans="1:24" x14ac:dyDescent="0.3">
      <c r="A1484" s="6" t="s">
        <v>154</v>
      </c>
      <c r="B1484" s="6" t="s">
        <v>155</v>
      </c>
      <c r="C1484" t="s">
        <v>25</v>
      </c>
      <c r="D1484" t="str">
        <f>VLOOKUP(C1484,INDUSTRY!A:B,2,FALSE)</f>
        <v>Natural Resources</v>
      </c>
      <c r="E1484">
        <v>2020</v>
      </c>
      <c r="F1484" t="s">
        <v>32</v>
      </c>
      <c r="G1484" s="6" t="s">
        <v>53</v>
      </c>
      <c r="H1484" s="8">
        <v>0.82</v>
      </c>
      <c r="I1484">
        <v>0.76406805979572356</v>
      </c>
      <c r="J1484">
        <v>100612216</v>
      </c>
      <c r="K1484">
        <v>18.426784239669246</v>
      </c>
      <c r="L1484">
        <v>0.19602499902248399</v>
      </c>
      <c r="M1484">
        <v>5.1013901542491542</v>
      </c>
      <c r="N1484">
        <v>-54.776809692382798</v>
      </c>
      <c r="O1484" s="8">
        <v>633.024</v>
      </c>
      <c r="P1484" s="9">
        <v>-6.434905995033692E-2</v>
      </c>
      <c r="Q1484">
        <v>0.15246878106492567</v>
      </c>
      <c r="R1484">
        <v>9.1321109164668929E-2</v>
      </c>
      <c r="S1484">
        <v>0.34961502644600928</v>
      </c>
      <c r="T1484">
        <v>9.2209158675744529E-2</v>
      </c>
      <c r="U1484">
        <v>0.15246878106492567</v>
      </c>
      <c r="V1484">
        <v>9.1321109164668929E-2</v>
      </c>
      <c r="W1484">
        <v>0.34961502644600928</v>
      </c>
      <c r="X1484">
        <v>9.2209158675744529E-2</v>
      </c>
    </row>
    <row r="1485" spans="1:24" x14ac:dyDescent="0.3">
      <c r="A1485" s="6" t="s">
        <v>154</v>
      </c>
      <c r="B1485" s="6" t="s">
        <v>155</v>
      </c>
      <c r="C1485" t="s">
        <v>25</v>
      </c>
      <c r="D1485" t="str">
        <f>VLOOKUP(C1485,INDUSTRY!A:B,2,FALSE)</f>
        <v>Natural Resources</v>
      </c>
      <c r="E1485">
        <v>2021</v>
      </c>
      <c r="F1485" t="s">
        <v>26</v>
      </c>
      <c r="G1485" s="6" t="s">
        <v>54</v>
      </c>
      <c r="H1485" s="8">
        <v>2.62</v>
      </c>
      <c r="I1485">
        <v>1.8628741234984192</v>
      </c>
      <c r="J1485">
        <v>355532512</v>
      </c>
      <c r="K1485">
        <v>19.689127257315615</v>
      </c>
      <c r="L1485">
        <v>0.26688098907470698</v>
      </c>
      <c r="M1485">
        <v>3.7469885114974368</v>
      </c>
      <c r="N1485">
        <v>-38.248302459716797</v>
      </c>
      <c r="O1485" s="8">
        <v>749.13299199999994</v>
      </c>
      <c r="P1485" s="9">
        <v>0.18341957334950956</v>
      </c>
      <c r="Q1485">
        <v>0.13581453565189194</v>
      </c>
      <c r="R1485">
        <v>8.8393272748922849E-2</v>
      </c>
      <c r="S1485">
        <v>0.30638023234372114</v>
      </c>
      <c r="T1485">
        <v>7.9170884567327141E-2</v>
      </c>
      <c r="U1485">
        <v>-1.665424541303373E-2</v>
      </c>
      <c r="V1485">
        <v>-2.9278364157460796E-3</v>
      </c>
      <c r="W1485">
        <v>-4.3234794102288143E-2</v>
      </c>
      <c r="X1485">
        <v>-1.3038274108417389E-2</v>
      </c>
    </row>
    <row r="1486" spans="1:24" x14ac:dyDescent="0.3">
      <c r="A1486" s="6" t="s">
        <v>154</v>
      </c>
      <c r="B1486" s="6" t="s">
        <v>155</v>
      </c>
      <c r="C1486" t="s">
        <v>25</v>
      </c>
      <c r="D1486" t="str">
        <f>VLOOKUP(C1486,INDUSTRY!A:B,2,FALSE)</f>
        <v>Natural Resources</v>
      </c>
      <c r="E1486">
        <v>2021</v>
      </c>
      <c r="F1486" t="s">
        <v>28</v>
      </c>
      <c r="G1486" s="6" t="s">
        <v>55</v>
      </c>
      <c r="H1486" s="8">
        <v>3.49</v>
      </c>
      <c r="I1486">
        <v>1.8612003295364707</v>
      </c>
      <c r="J1486">
        <v>506427712</v>
      </c>
      <c r="K1486">
        <v>20.042892150835666</v>
      </c>
      <c r="L1486">
        <v>0.97310000658035301</v>
      </c>
      <c r="M1486">
        <v>1.027643606245753</v>
      </c>
      <c r="N1486">
        <v>8.5049571990966797</v>
      </c>
      <c r="O1486" s="8">
        <v>750.40998400000001</v>
      </c>
      <c r="P1486" s="9">
        <v>1.7046265664936353E-3</v>
      </c>
      <c r="Q1486">
        <v>0.13581453565189194</v>
      </c>
      <c r="R1486">
        <v>8.8393272748922849E-2</v>
      </c>
      <c r="S1486">
        <v>0.30638023234372114</v>
      </c>
      <c r="T1486">
        <v>7.9170884567327141E-2</v>
      </c>
      <c r="U1486">
        <v>-1.665424541303373E-2</v>
      </c>
      <c r="V1486">
        <v>-2.9278364157460796E-3</v>
      </c>
      <c r="W1486">
        <v>-4.3234794102288143E-2</v>
      </c>
      <c r="X1486">
        <v>-1.3038274108417389E-2</v>
      </c>
    </row>
    <row r="1487" spans="1:24" x14ac:dyDescent="0.3">
      <c r="A1487" s="6" t="s">
        <v>154</v>
      </c>
      <c r="B1487" s="6" t="s">
        <v>155</v>
      </c>
      <c r="C1487" t="s">
        <v>25</v>
      </c>
      <c r="D1487" t="str">
        <f>VLOOKUP(C1487,INDUSTRY!A:B,2,FALSE)</f>
        <v>Natural Resources</v>
      </c>
      <c r="E1487">
        <v>2021</v>
      </c>
      <c r="F1487" t="s">
        <v>30</v>
      </c>
      <c r="G1487" s="6" t="s">
        <v>56</v>
      </c>
      <c r="H1487" s="8">
        <v>4.18</v>
      </c>
      <c r="I1487">
        <v>1.5439127781926869</v>
      </c>
      <c r="J1487">
        <v>632761984</v>
      </c>
      <c r="K1487">
        <v>20.26560489675974</v>
      </c>
      <c r="L1487">
        <v>1.2637519836425799</v>
      </c>
      <c r="M1487">
        <v>0.79129450473157437</v>
      </c>
      <c r="N1487">
        <v>13.831077575683601</v>
      </c>
      <c r="O1487" s="8">
        <v>747.24800000000005</v>
      </c>
      <c r="P1487" s="9">
        <v>-4.2136752807382175E-3</v>
      </c>
      <c r="Q1487">
        <v>0.13581453565189194</v>
      </c>
      <c r="R1487">
        <v>8.8393272748922849E-2</v>
      </c>
      <c r="S1487">
        <v>0.30638023234372114</v>
      </c>
      <c r="T1487">
        <v>7.9170884567327141E-2</v>
      </c>
      <c r="U1487">
        <v>-1.665424541303373E-2</v>
      </c>
      <c r="V1487">
        <v>-2.9278364157460796E-3</v>
      </c>
      <c r="W1487">
        <v>-4.3234794102288143E-2</v>
      </c>
      <c r="X1487">
        <v>-1.3038274108417389E-2</v>
      </c>
    </row>
    <row r="1488" spans="1:24" x14ac:dyDescent="0.3">
      <c r="A1488" s="6" t="s">
        <v>154</v>
      </c>
      <c r="B1488" s="6" t="s">
        <v>155</v>
      </c>
      <c r="C1488" t="s">
        <v>25</v>
      </c>
      <c r="D1488" t="str">
        <f>VLOOKUP(C1488,INDUSTRY!A:B,2,FALSE)</f>
        <v>Natural Resources</v>
      </c>
      <c r="E1488">
        <v>2021</v>
      </c>
      <c r="F1488" t="s">
        <v>32</v>
      </c>
      <c r="G1488" s="6" t="s">
        <v>57</v>
      </c>
      <c r="H1488" s="8">
        <v>4.2699999999999996</v>
      </c>
      <c r="I1488">
        <v>0.2737851956065801</v>
      </c>
      <c r="J1488">
        <v>646919744</v>
      </c>
      <c r="K1488">
        <v>20.28773280149451</v>
      </c>
      <c r="L1488">
        <v>0.92471098899841297</v>
      </c>
      <c r="M1488">
        <v>1.081418964300549</v>
      </c>
      <c r="N1488">
        <v>43.346225738525398</v>
      </c>
      <c r="O1488" s="8">
        <v>1053.1619840000001</v>
      </c>
      <c r="P1488" s="9">
        <v>0.40938749116759093</v>
      </c>
      <c r="Q1488">
        <v>0.13581453565189194</v>
      </c>
      <c r="R1488">
        <v>8.8393272748922849E-2</v>
      </c>
      <c r="S1488">
        <v>0.30638023234372114</v>
      </c>
      <c r="T1488">
        <v>7.9170884567327141E-2</v>
      </c>
      <c r="U1488">
        <v>-1.665424541303373E-2</v>
      </c>
      <c r="V1488">
        <v>-2.9278364157460796E-3</v>
      </c>
      <c r="W1488">
        <v>-4.3234794102288143E-2</v>
      </c>
      <c r="X1488">
        <v>-1.3038274108417389E-2</v>
      </c>
    </row>
    <row r="1489" spans="1:24" x14ac:dyDescent="0.3">
      <c r="A1489" s="6" t="s">
        <v>154</v>
      </c>
      <c r="B1489" s="6" t="s">
        <v>155</v>
      </c>
      <c r="C1489" t="s">
        <v>25</v>
      </c>
      <c r="D1489" t="str">
        <f>VLOOKUP(C1489,INDUSTRY!A:B,2,FALSE)</f>
        <v>Natural Resources</v>
      </c>
      <c r="E1489">
        <v>2022</v>
      </c>
      <c r="F1489" t="s">
        <v>26</v>
      </c>
      <c r="G1489" s="6" t="s">
        <v>58</v>
      </c>
      <c r="H1489" s="8">
        <v>7.64</v>
      </c>
      <c r="I1489">
        <v>0.24185050478894338</v>
      </c>
      <c r="J1489">
        <v>1160351360</v>
      </c>
      <c r="K1489">
        <v>20.87198869275251</v>
      </c>
      <c r="L1489">
        <v>0.89315497875213601</v>
      </c>
      <c r="M1489">
        <v>1.1196265192376149</v>
      </c>
      <c r="N1489">
        <v>31.16943359375</v>
      </c>
      <c r="O1489" s="8">
        <v>1075.8279680000001</v>
      </c>
      <c r="P1489" s="9">
        <v>2.1521840271818981E-2</v>
      </c>
      <c r="Q1489">
        <v>0.14538146023157966</v>
      </c>
      <c r="R1489">
        <v>8.3171526634984533E-2</v>
      </c>
      <c r="S1489">
        <v>0.31601782753990793</v>
      </c>
      <c r="T1489">
        <v>0.10086082582037138</v>
      </c>
      <c r="U1489">
        <v>9.5669245796877189E-3</v>
      </c>
      <c r="V1489">
        <v>-5.2217461139383164E-3</v>
      </c>
      <c r="W1489">
        <v>9.6375951961867878E-3</v>
      </c>
      <c r="X1489">
        <v>2.1689941253044243E-2</v>
      </c>
    </row>
    <row r="1490" spans="1:24" x14ac:dyDescent="0.3">
      <c r="A1490" s="6" t="s">
        <v>154</v>
      </c>
      <c r="B1490" s="6" t="s">
        <v>155</v>
      </c>
      <c r="C1490" t="s">
        <v>25</v>
      </c>
      <c r="D1490" t="str">
        <f>VLOOKUP(C1490,INDUSTRY!A:B,2,FALSE)</f>
        <v>Natural Resources</v>
      </c>
      <c r="E1490">
        <v>2022</v>
      </c>
      <c r="F1490" t="s">
        <v>28</v>
      </c>
      <c r="G1490" s="6" t="s">
        <v>59</v>
      </c>
      <c r="H1490" s="8">
        <v>7.23</v>
      </c>
      <c r="I1490">
        <v>0.42469596968498147</v>
      </c>
      <c r="J1490">
        <v>1106865664</v>
      </c>
      <c r="K1490">
        <v>20.824798131909052</v>
      </c>
      <c r="L1490">
        <v>1.5201109647750899</v>
      </c>
      <c r="M1490">
        <v>0.65784671196550204</v>
      </c>
      <c r="N1490">
        <v>39.259315490722699</v>
      </c>
      <c r="O1490" s="8">
        <v>1122.3480320000001</v>
      </c>
      <c r="P1490" s="9">
        <v>4.324117366690363E-2</v>
      </c>
      <c r="Q1490">
        <v>0.14538146023157966</v>
      </c>
      <c r="R1490">
        <v>8.3171526634984533E-2</v>
      </c>
      <c r="S1490">
        <v>0.31601782753990793</v>
      </c>
      <c r="T1490">
        <v>0.10086082582037138</v>
      </c>
      <c r="U1490">
        <v>9.5669245796877189E-3</v>
      </c>
      <c r="V1490">
        <v>-5.2217461139383164E-3</v>
      </c>
      <c r="W1490">
        <v>9.6375951961867878E-3</v>
      </c>
      <c r="X1490">
        <v>2.1689941253044243E-2</v>
      </c>
    </row>
    <row r="1491" spans="1:24" x14ac:dyDescent="0.3">
      <c r="A1491" s="6" t="s">
        <v>154</v>
      </c>
      <c r="B1491" s="6" t="s">
        <v>155</v>
      </c>
      <c r="C1491" t="s">
        <v>25</v>
      </c>
      <c r="D1491" t="str">
        <f>VLOOKUP(C1491,INDUSTRY!A:B,2,FALSE)</f>
        <v>Natural Resources</v>
      </c>
      <c r="E1491">
        <v>2022</v>
      </c>
      <c r="F1491" t="s">
        <v>30</v>
      </c>
      <c r="G1491" s="6" t="s">
        <v>60</v>
      </c>
      <c r="H1491" s="8">
        <v>7.1</v>
      </c>
      <c r="I1491">
        <v>0.44929574521318</v>
      </c>
      <c r="J1491">
        <v>1128903296</v>
      </c>
      <c r="K1491">
        <v>20.844512463883817</v>
      </c>
      <c r="L1491">
        <v>1.35266602039337</v>
      </c>
      <c r="M1491">
        <v>0.73928078692269439</v>
      </c>
      <c r="N1491">
        <v>48.680244445800803</v>
      </c>
      <c r="O1491" s="8">
        <v>1130.7499519999999</v>
      </c>
      <c r="P1491" s="9">
        <v>7.4860201652670513E-3</v>
      </c>
      <c r="Q1491">
        <v>0.14538146023157966</v>
      </c>
      <c r="R1491">
        <v>8.3171526634984533E-2</v>
      </c>
      <c r="S1491">
        <v>0.31601782753990793</v>
      </c>
      <c r="T1491">
        <v>0.10086082582037138</v>
      </c>
      <c r="U1491">
        <v>9.5669245796877189E-3</v>
      </c>
      <c r="V1491">
        <v>-5.2217461139383164E-3</v>
      </c>
      <c r="W1491">
        <v>9.6375951961867878E-3</v>
      </c>
      <c r="X1491">
        <v>2.1689941253044243E-2</v>
      </c>
    </row>
    <row r="1492" spans="1:24" x14ac:dyDescent="0.3">
      <c r="A1492" s="6" t="s">
        <v>154</v>
      </c>
      <c r="B1492" s="6" t="s">
        <v>155</v>
      </c>
      <c r="C1492" t="s">
        <v>25</v>
      </c>
      <c r="D1492" t="str">
        <f>VLOOKUP(C1492,INDUSTRY!A:B,2,FALSE)</f>
        <v>Natural Resources</v>
      </c>
      <c r="E1492">
        <v>2022</v>
      </c>
      <c r="F1492" t="s">
        <v>32</v>
      </c>
      <c r="G1492" s="6" t="s">
        <v>61</v>
      </c>
      <c r="H1492" s="8">
        <v>7.62</v>
      </c>
      <c r="I1492">
        <v>0.50764160585988227</v>
      </c>
      <c r="J1492">
        <v>1206065408</v>
      </c>
      <c r="K1492">
        <v>20.910629169269935</v>
      </c>
      <c r="L1492">
        <v>1.3197150230407699</v>
      </c>
      <c r="M1492">
        <v>0.75773934716291169</v>
      </c>
      <c r="N1492">
        <v>21.5504455566406</v>
      </c>
      <c r="O1492" s="8">
        <v>1060.7340160000001</v>
      </c>
      <c r="P1492" s="9">
        <v>-6.1919910654128232E-2</v>
      </c>
      <c r="Q1492">
        <v>0.14538146023157966</v>
      </c>
      <c r="R1492">
        <v>8.3171526634984533E-2</v>
      </c>
      <c r="S1492">
        <v>0.31601782753990793</v>
      </c>
      <c r="T1492">
        <v>0.10086082582037138</v>
      </c>
      <c r="U1492">
        <v>9.5669245796877189E-3</v>
      </c>
      <c r="V1492">
        <v>-5.2217461139383164E-3</v>
      </c>
      <c r="W1492">
        <v>9.6375951961867878E-3</v>
      </c>
      <c r="X1492">
        <v>2.1689941253044243E-2</v>
      </c>
    </row>
    <row r="1493" spans="1:24" x14ac:dyDescent="0.3">
      <c r="A1493" s="6" t="s">
        <v>154</v>
      </c>
      <c r="B1493" s="6" t="s">
        <v>155</v>
      </c>
      <c r="C1493" t="s">
        <v>25</v>
      </c>
      <c r="D1493" t="str">
        <f>VLOOKUP(C1493,INDUSTRY!A:B,2,FALSE)</f>
        <v>Natural Resources</v>
      </c>
      <c r="E1493">
        <v>2023</v>
      </c>
      <c r="F1493" t="s">
        <v>26</v>
      </c>
      <c r="G1493" s="6" t="s">
        <v>62</v>
      </c>
      <c r="H1493" s="8">
        <v>7.12</v>
      </c>
      <c r="I1493">
        <v>0.50076607978842447</v>
      </c>
      <c r="J1493">
        <v>1126927232</v>
      </c>
      <c r="K1493">
        <v>20.842760502040129</v>
      </c>
      <c r="L1493">
        <v>1.2825850248336801</v>
      </c>
      <c r="M1493">
        <v>0.77967540602594787</v>
      </c>
      <c r="N1493">
        <v>27.136581420898398</v>
      </c>
      <c r="O1493" s="8">
        <v>1155.0129919999999</v>
      </c>
      <c r="P1493" s="9">
        <v>8.8880883028078381E-2</v>
      </c>
      <c r="Q1493">
        <v>0.15992958692347639</v>
      </c>
      <c r="R1493">
        <v>9.623104704887088E-2</v>
      </c>
      <c r="S1493">
        <v>0.25624167167229361</v>
      </c>
      <c r="T1493">
        <v>0.15831039462475002</v>
      </c>
      <c r="U1493">
        <v>1.4548126691896729E-2</v>
      </c>
      <c r="V1493">
        <v>1.3059520413886347E-2</v>
      </c>
      <c r="W1493">
        <v>-5.9776155867614311E-2</v>
      </c>
      <c r="X1493">
        <v>5.744956880437864E-2</v>
      </c>
    </row>
    <row r="1494" spans="1:24" x14ac:dyDescent="0.3">
      <c r="A1494" s="6" t="s">
        <v>154</v>
      </c>
      <c r="B1494" s="6" t="s">
        <v>155</v>
      </c>
      <c r="C1494" t="s">
        <v>25</v>
      </c>
      <c r="D1494" t="str">
        <f>VLOOKUP(C1494,INDUSTRY!A:B,2,FALSE)</f>
        <v>Natural Resources</v>
      </c>
      <c r="E1494">
        <v>2023</v>
      </c>
      <c r="F1494" t="s">
        <v>28</v>
      </c>
      <c r="G1494" s="6" t="s">
        <v>63</v>
      </c>
      <c r="H1494" s="8">
        <v>6.58</v>
      </c>
      <c r="I1494">
        <v>0.48370100957788653</v>
      </c>
      <c r="J1494">
        <v>1050422656</v>
      </c>
      <c r="K1494">
        <v>20.772458449646379</v>
      </c>
      <c r="L1494">
        <v>1.23168504238129</v>
      </c>
      <c r="M1494">
        <v>0.81189587077118397</v>
      </c>
      <c r="N1494">
        <v>23.102411270141602</v>
      </c>
      <c r="O1494" s="8">
        <v>1143.8050559999999</v>
      </c>
      <c r="P1494" s="9">
        <v>-9.7037315403635024E-3</v>
      </c>
      <c r="Q1494">
        <v>0.15992958692347639</v>
      </c>
      <c r="R1494">
        <v>9.623104704887088E-2</v>
      </c>
      <c r="S1494">
        <v>0.25624167167229361</v>
      </c>
      <c r="T1494">
        <v>0.15831039462475002</v>
      </c>
      <c r="U1494">
        <v>1.4548126691896729E-2</v>
      </c>
      <c r="V1494">
        <v>1.3059520413886347E-2</v>
      </c>
      <c r="W1494">
        <v>-5.9776155867614311E-2</v>
      </c>
      <c r="X1494">
        <v>5.744956880437864E-2</v>
      </c>
    </row>
    <row r="1495" spans="1:24" x14ac:dyDescent="0.3">
      <c r="A1495" s="6" t="s">
        <v>154</v>
      </c>
      <c r="B1495" s="6" t="s">
        <v>155</v>
      </c>
      <c r="C1495" t="s">
        <v>25</v>
      </c>
      <c r="D1495" t="str">
        <f>VLOOKUP(C1495,INDUSTRY!A:B,2,FALSE)</f>
        <v>Natural Resources</v>
      </c>
      <c r="E1495">
        <v>2023</v>
      </c>
      <c r="F1495" t="s">
        <v>30</v>
      </c>
      <c r="G1495" s="6" t="s">
        <v>64</v>
      </c>
      <c r="H1495" s="8">
        <v>7.4</v>
      </c>
      <c r="I1495">
        <v>0.35679125549822538</v>
      </c>
      <c r="J1495">
        <v>1181326336</v>
      </c>
      <c r="K1495">
        <v>20.889903657753027</v>
      </c>
      <c r="L1495">
        <v>1.13559198379517</v>
      </c>
      <c r="M1495">
        <v>0.88059797380568061</v>
      </c>
      <c r="N1495">
        <v>16.710485458373999</v>
      </c>
      <c r="O1495" s="8">
        <v>1154.05504</v>
      </c>
      <c r="P1495" s="9">
        <v>8.9613032799883349E-3</v>
      </c>
      <c r="Q1495">
        <v>0.15992958692347639</v>
      </c>
      <c r="R1495">
        <v>9.623104704887088E-2</v>
      </c>
      <c r="S1495">
        <v>0.25624167167229361</v>
      </c>
      <c r="T1495">
        <v>0.15831039462475002</v>
      </c>
      <c r="U1495">
        <v>1.4548126691896729E-2</v>
      </c>
      <c r="V1495">
        <v>1.3059520413886347E-2</v>
      </c>
      <c r="W1495">
        <v>-5.9776155867614311E-2</v>
      </c>
      <c r="X1495">
        <v>5.744956880437864E-2</v>
      </c>
    </row>
    <row r="1496" spans="1:24" x14ac:dyDescent="0.3">
      <c r="A1496" s="6" t="s">
        <v>154</v>
      </c>
      <c r="B1496" s="6" t="s">
        <v>155</v>
      </c>
      <c r="C1496" t="s">
        <v>25</v>
      </c>
      <c r="D1496" t="str">
        <f>VLOOKUP(C1496,INDUSTRY!A:B,2,FALSE)</f>
        <v>Natural Resources</v>
      </c>
      <c r="E1496">
        <v>2023</v>
      </c>
      <c r="F1496" t="s">
        <v>32</v>
      </c>
      <c r="G1496" s="6" t="s">
        <v>65</v>
      </c>
      <c r="H1496" s="8">
        <v>6.28</v>
      </c>
      <c r="I1496">
        <v>0.30435724623102572</v>
      </c>
      <c r="J1496">
        <v>1002531008</v>
      </c>
      <c r="K1496">
        <v>20.725793647339973</v>
      </c>
      <c r="L1496">
        <v>1.2603440284728999</v>
      </c>
      <c r="M1496">
        <v>0.79343415560246144</v>
      </c>
      <c r="N1496">
        <v>17.634904861450199</v>
      </c>
      <c r="O1496" s="8">
        <v>1174.322048</v>
      </c>
      <c r="P1496" s="9">
        <v>1.7561561015322139E-2</v>
      </c>
      <c r="Q1496">
        <v>0.15992958692347639</v>
      </c>
      <c r="R1496">
        <v>9.623104704887088E-2</v>
      </c>
      <c r="S1496">
        <v>0.25624167167229361</v>
      </c>
      <c r="T1496">
        <v>0.15831039462475002</v>
      </c>
      <c r="U1496">
        <v>1.4548126691896729E-2</v>
      </c>
      <c r="V1496">
        <v>1.3059520413886347E-2</v>
      </c>
      <c r="W1496">
        <v>-5.9776155867614311E-2</v>
      </c>
      <c r="X1496">
        <v>5.744956880437864E-2</v>
      </c>
    </row>
    <row r="1497" spans="1:24" x14ac:dyDescent="0.3">
      <c r="A1497" s="6" t="s">
        <v>154</v>
      </c>
      <c r="B1497" s="6" t="s">
        <v>155</v>
      </c>
      <c r="C1497" t="s">
        <v>25</v>
      </c>
      <c r="D1497" t="str">
        <f>VLOOKUP(C1497,INDUSTRY!A:B,2,FALSE)</f>
        <v>Natural Resources</v>
      </c>
      <c r="E1497">
        <v>2024</v>
      </c>
      <c r="F1497" t="s">
        <v>26</v>
      </c>
      <c r="G1497" s="6" t="s">
        <v>66</v>
      </c>
      <c r="H1497" s="8">
        <v>7.08</v>
      </c>
      <c r="I1497" t="s">
        <v>67</v>
      </c>
      <c r="J1497">
        <v>1130242048</v>
      </c>
      <c r="K1497">
        <v>20.845697648502647</v>
      </c>
      <c r="L1497">
        <v>1.07836401462555</v>
      </c>
      <c r="M1497">
        <v>0.92733064757102357</v>
      </c>
      <c r="N1497">
        <v>8.8437023162841797</v>
      </c>
      <c r="O1497" s="8">
        <v>1187.852032</v>
      </c>
      <c r="P1497" s="9">
        <v>1.1521527695952799E-2</v>
      </c>
      <c r="Q1497">
        <v>0.16553033328496883</v>
      </c>
      <c r="R1497">
        <v>9.8354946524064096E-2</v>
      </c>
      <c r="S1497">
        <v>0.28768055555555549</v>
      </c>
      <c r="T1497">
        <v>0.15228192860015058</v>
      </c>
      <c r="U1497">
        <v>5.6007463614924369E-3</v>
      </c>
      <c r="V1497">
        <v>2.1238994751932166E-3</v>
      </c>
      <c r="W1497">
        <v>3.1438883883261881E-2</v>
      </c>
      <c r="X1497">
        <v>-6.0284660245994437E-3</v>
      </c>
    </row>
    <row r="1498" spans="1:24" x14ac:dyDescent="0.3">
      <c r="A1498" s="6" t="s">
        <v>154</v>
      </c>
      <c r="B1498" s="6" t="s">
        <v>155</v>
      </c>
      <c r="C1498" t="s">
        <v>25</v>
      </c>
      <c r="D1498" t="str">
        <f>VLOOKUP(C1498,INDUSTRY!A:B,2,FALSE)</f>
        <v>Natural Resources</v>
      </c>
      <c r="E1498">
        <v>2024</v>
      </c>
      <c r="F1498" t="s">
        <v>28</v>
      </c>
      <c r="G1498" s="6" t="s">
        <v>68</v>
      </c>
      <c r="H1498" s="8">
        <v>6.7</v>
      </c>
      <c r="I1498" t="s">
        <v>67</v>
      </c>
      <c r="J1498">
        <v>1069760832</v>
      </c>
      <c r="K1498">
        <v>20.790700938940248</v>
      </c>
      <c r="L1498">
        <v>1.2442389726638801</v>
      </c>
      <c r="M1498">
        <v>0.80370412916662515</v>
      </c>
      <c r="N1498">
        <v>8.7730779647827095</v>
      </c>
      <c r="O1498" s="8">
        <v>1227.7230079999999</v>
      </c>
      <c r="P1498" s="9">
        <v>3.3565608279398834E-2</v>
      </c>
      <c r="Q1498">
        <v>0.16553033328496883</v>
      </c>
      <c r="R1498">
        <v>9.8354946524064096E-2</v>
      </c>
      <c r="S1498">
        <v>0.28768055555555549</v>
      </c>
      <c r="T1498">
        <v>0.15228192860015058</v>
      </c>
      <c r="U1498">
        <v>5.6007463614924369E-3</v>
      </c>
      <c r="V1498">
        <v>2.1238994751932166E-3</v>
      </c>
      <c r="W1498">
        <v>3.1438883883261881E-2</v>
      </c>
      <c r="X1498">
        <v>-6.0284660245994437E-3</v>
      </c>
    </row>
    <row r="1499" spans="1:24" x14ac:dyDescent="0.3">
      <c r="A1499" s="6" t="s">
        <v>154</v>
      </c>
      <c r="B1499" s="6" t="s">
        <v>155</v>
      </c>
      <c r="C1499" t="s">
        <v>25</v>
      </c>
      <c r="D1499" t="str">
        <f>VLOOKUP(C1499,INDUSTRY!A:B,2,FALSE)</f>
        <v>Natural Resources</v>
      </c>
      <c r="E1499">
        <v>2024</v>
      </c>
      <c r="F1499" t="s">
        <v>30</v>
      </c>
      <c r="G1499" s="6" t="s">
        <v>69</v>
      </c>
      <c r="H1499" s="8">
        <v>6.4</v>
      </c>
      <c r="I1499" t="s">
        <v>67</v>
      </c>
      <c r="J1499">
        <v>1022195136</v>
      </c>
      <c r="K1499">
        <v>20.745218245922821</v>
      </c>
      <c r="L1499">
        <v>1.1599769592285201</v>
      </c>
      <c r="M1499">
        <v>0.86208608890394001</v>
      </c>
      <c r="N1499">
        <v>9.7763204574584996</v>
      </c>
      <c r="O1499" s="8">
        <v>1238.644992</v>
      </c>
      <c r="P1499" s="9">
        <v>8.8961304209752706E-3</v>
      </c>
      <c r="Q1499">
        <v>0.16553033328496883</v>
      </c>
      <c r="R1499">
        <v>9.8354946524064096E-2</v>
      </c>
      <c r="S1499">
        <v>0.28768055555555549</v>
      </c>
      <c r="T1499">
        <v>0.15228192860015058</v>
      </c>
      <c r="U1499">
        <v>5.6007463614924369E-3</v>
      </c>
      <c r="V1499">
        <v>2.1238994751932166E-3</v>
      </c>
      <c r="W1499">
        <v>3.1438883883261881E-2</v>
      </c>
      <c r="X1499">
        <v>-6.0284660245994437E-3</v>
      </c>
    </row>
    <row r="1500" spans="1:24" x14ac:dyDescent="0.3">
      <c r="A1500" s="6" t="s">
        <v>154</v>
      </c>
      <c r="B1500" s="6" t="s">
        <v>155</v>
      </c>
      <c r="C1500" t="s">
        <v>25</v>
      </c>
      <c r="D1500" t="str">
        <f>VLOOKUP(C1500,INDUSTRY!A:B,2,FALSE)</f>
        <v>Natural Resources</v>
      </c>
      <c r="E1500">
        <v>2024</v>
      </c>
      <c r="F1500" t="s">
        <v>32</v>
      </c>
      <c r="G1500" s="6" t="s">
        <v>70</v>
      </c>
      <c r="H1500" s="8">
        <v>6.48</v>
      </c>
      <c r="I1500" t="s">
        <v>67</v>
      </c>
      <c r="J1500">
        <v>1035107904</v>
      </c>
      <c r="K1500">
        <v>20.757771513302025</v>
      </c>
      <c r="L1500">
        <v>1.1093120574951201</v>
      </c>
      <c r="M1500">
        <v>0.90145959673245424</v>
      </c>
      <c r="N1500">
        <v>8.4889850616455096</v>
      </c>
      <c r="O1500" s="8">
        <v>1250.5849599999999</v>
      </c>
      <c r="P1500" s="9">
        <v>9.6395400434476607E-3</v>
      </c>
      <c r="Q1500">
        <v>0.16553033328496883</v>
      </c>
      <c r="R1500">
        <v>9.8354946524064096E-2</v>
      </c>
      <c r="S1500">
        <v>0.28768055555555549</v>
      </c>
      <c r="T1500">
        <v>0.15228192860015058</v>
      </c>
      <c r="U1500">
        <v>5.6007463614924369E-3</v>
      </c>
      <c r="V1500">
        <v>2.1238994751932166E-3</v>
      </c>
      <c r="W1500">
        <v>3.1438883883261881E-2</v>
      </c>
      <c r="X1500">
        <v>-6.0284660245994437E-3</v>
      </c>
    </row>
    <row r="1501" spans="1:24" x14ac:dyDescent="0.3">
      <c r="A1501" s="6" t="s">
        <v>156</v>
      </c>
      <c r="B1501" s="6" t="s">
        <v>157</v>
      </c>
      <c r="C1501" t="s">
        <v>76</v>
      </c>
      <c r="D1501" t="str">
        <f>VLOOKUP(C1501,INDUSTRY!A:B,2,FALSE)</f>
        <v>Manufacturing</v>
      </c>
      <c r="E1501">
        <v>2015</v>
      </c>
      <c r="F1501" t="s">
        <v>26</v>
      </c>
      <c r="G1501" s="7" t="s">
        <v>27</v>
      </c>
      <c r="H1501" s="8">
        <v>26.83</v>
      </c>
      <c r="I1501">
        <v>2.8907597040685804</v>
      </c>
      <c r="J1501">
        <v>246266432</v>
      </c>
      <c r="K1501">
        <v>19.321924564724206</v>
      </c>
      <c r="L1501">
        <v>3.8382658958435099</v>
      </c>
      <c r="M1501">
        <v>0.26053432126286724</v>
      </c>
      <c r="N1501">
        <v>-4.7447152137756303</v>
      </c>
      <c r="O1501" s="8">
        <v>285.33436799999998</v>
      </c>
      <c r="P1501" s="9">
        <v>0.18155237264904783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 x14ac:dyDescent="0.3">
      <c r="A1502" s="6" t="s">
        <v>156</v>
      </c>
      <c r="B1502" s="6" t="s">
        <v>157</v>
      </c>
      <c r="C1502" t="s">
        <v>76</v>
      </c>
      <c r="D1502" t="str">
        <f>VLOOKUP(C1502,INDUSTRY!A:B,2,FALSE)</f>
        <v>Manufacturing</v>
      </c>
      <c r="E1502">
        <v>2015</v>
      </c>
      <c r="F1502" t="s">
        <v>28</v>
      </c>
      <c r="G1502" s="6" t="s">
        <v>29</v>
      </c>
      <c r="H1502" s="8">
        <v>27.8</v>
      </c>
      <c r="I1502">
        <v>5.021323696662745</v>
      </c>
      <c r="J1502">
        <v>260469232</v>
      </c>
      <c r="K1502">
        <v>19.377995300857627</v>
      </c>
      <c r="L1502">
        <v>4.2984280586242702</v>
      </c>
      <c r="M1502">
        <v>0.23264318638382753</v>
      </c>
      <c r="N1502">
        <v>-6.54620409011841</v>
      </c>
      <c r="O1502" s="8">
        <v>376.30937599999999</v>
      </c>
      <c r="P1502" s="9">
        <v>0.31883648870506903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 x14ac:dyDescent="0.3">
      <c r="A1503" s="6" t="s">
        <v>156</v>
      </c>
      <c r="B1503" s="6" t="s">
        <v>157</v>
      </c>
      <c r="C1503" t="s">
        <v>76</v>
      </c>
      <c r="D1503" t="str">
        <f>VLOOKUP(C1503,INDUSTRY!A:B,2,FALSE)</f>
        <v>Manufacturing</v>
      </c>
      <c r="E1503">
        <v>2015</v>
      </c>
      <c r="F1503" t="s">
        <v>30</v>
      </c>
      <c r="G1503" s="6" t="s">
        <v>31</v>
      </c>
      <c r="H1503" s="8">
        <v>21</v>
      </c>
      <c r="I1503">
        <v>8.283873389504059</v>
      </c>
      <c r="J1503">
        <v>197101712</v>
      </c>
      <c r="K1503">
        <v>19.099230458031446</v>
      </c>
      <c r="L1503">
        <v>4.9476971626281703</v>
      </c>
      <c r="M1503">
        <v>0.2021142295355865</v>
      </c>
      <c r="N1503">
        <v>-7.02052879333496</v>
      </c>
      <c r="O1503" s="8">
        <v>409.97542399999998</v>
      </c>
      <c r="P1503" s="9">
        <v>8.9463750167096526E-2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 x14ac:dyDescent="0.3">
      <c r="A1504" s="6" t="s">
        <v>156</v>
      </c>
      <c r="B1504" s="6" t="s">
        <v>157</v>
      </c>
      <c r="C1504" t="s">
        <v>76</v>
      </c>
      <c r="D1504" t="str">
        <f>VLOOKUP(C1504,INDUSTRY!A:B,2,FALSE)</f>
        <v>Manufacturing</v>
      </c>
      <c r="E1504">
        <v>2015</v>
      </c>
      <c r="F1504" t="s">
        <v>32</v>
      </c>
      <c r="G1504" s="6" t="s">
        <v>33</v>
      </c>
      <c r="H1504" s="8">
        <v>25.91</v>
      </c>
      <c r="I1504">
        <v>9.2944571295656218</v>
      </c>
      <c r="J1504">
        <v>261287168</v>
      </c>
      <c r="K1504">
        <v>19.381130620980358</v>
      </c>
      <c r="L1504">
        <v>3.7303650379180899</v>
      </c>
      <c r="M1504">
        <v>0.26807027994185206</v>
      </c>
      <c r="N1504">
        <v>-6.3808498382568404</v>
      </c>
      <c r="O1504" s="8">
        <v>433.41747199999998</v>
      </c>
      <c r="P1504" s="9">
        <v>5.7179154231449737E-2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 x14ac:dyDescent="0.3">
      <c r="A1505" s="6" t="s">
        <v>156</v>
      </c>
      <c r="B1505" s="6" t="s">
        <v>157</v>
      </c>
      <c r="C1505" t="s">
        <v>76</v>
      </c>
      <c r="D1505" t="str">
        <f>VLOOKUP(C1505,INDUSTRY!A:B,2,FALSE)</f>
        <v>Manufacturing</v>
      </c>
      <c r="E1505">
        <v>2016</v>
      </c>
      <c r="F1505" t="s">
        <v>26</v>
      </c>
      <c r="G1505" s="6" t="s">
        <v>34</v>
      </c>
      <c r="H1505" s="8">
        <v>25.66</v>
      </c>
      <c r="I1505">
        <v>6.0997943954420881</v>
      </c>
      <c r="J1505">
        <v>259417296</v>
      </c>
      <c r="K1505">
        <v>19.37394850457061</v>
      </c>
      <c r="L1505">
        <v>4.77477979660034</v>
      </c>
      <c r="M1505">
        <v>0.20943374199413417</v>
      </c>
      <c r="N1505">
        <v>-4.9017891883850098</v>
      </c>
      <c r="O1505" s="8">
        <v>450.8</v>
      </c>
      <c r="P1505" s="9">
        <v>4.0105738976761965E-2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 x14ac:dyDescent="0.3">
      <c r="A1506" s="6" t="s">
        <v>156</v>
      </c>
      <c r="B1506" s="6" t="s">
        <v>157</v>
      </c>
      <c r="C1506" t="s">
        <v>76</v>
      </c>
      <c r="D1506" t="str">
        <f>VLOOKUP(C1506,INDUSTRY!A:B,2,FALSE)</f>
        <v>Manufacturing</v>
      </c>
      <c r="E1506">
        <v>2016</v>
      </c>
      <c r="F1506" t="s">
        <v>28</v>
      </c>
      <c r="G1506" s="6" t="s">
        <v>35</v>
      </c>
      <c r="H1506" s="8">
        <v>33.159999999999997</v>
      </c>
      <c r="I1506">
        <v>1.8201556709981326</v>
      </c>
      <c r="J1506">
        <v>347215776</v>
      </c>
      <c r="K1506">
        <v>19.665456977506224</v>
      </c>
      <c r="L1506">
        <v>4.3675050735473597</v>
      </c>
      <c r="M1506">
        <v>0.22896367220193828</v>
      </c>
      <c r="N1506">
        <v>-1.2593749761581401</v>
      </c>
      <c r="O1506" s="8">
        <v>472.3</v>
      </c>
      <c r="P1506" s="9">
        <v>4.7692990239574087E-2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 x14ac:dyDescent="0.3">
      <c r="A1507" s="6" t="s">
        <v>156</v>
      </c>
      <c r="B1507" s="6" t="s">
        <v>157</v>
      </c>
      <c r="C1507" t="s">
        <v>76</v>
      </c>
      <c r="D1507" t="str">
        <f>VLOOKUP(C1507,INDUSTRY!A:B,2,FALSE)</f>
        <v>Manufacturing</v>
      </c>
      <c r="E1507">
        <v>2016</v>
      </c>
      <c r="F1507" t="s">
        <v>30</v>
      </c>
      <c r="G1507" s="6" t="s">
        <v>36</v>
      </c>
      <c r="H1507" s="8">
        <v>43.28</v>
      </c>
      <c r="I1507">
        <v>2.1300156493947786</v>
      </c>
      <c r="J1507">
        <v>459962304</v>
      </c>
      <c r="K1507">
        <v>19.94665509626342</v>
      </c>
      <c r="L1507">
        <v>5.2933630943298304</v>
      </c>
      <c r="M1507">
        <v>0.18891581442262759</v>
      </c>
      <c r="N1507">
        <v>1.0492630004882799</v>
      </c>
      <c r="O1507" s="8">
        <v>456.1</v>
      </c>
      <c r="P1507" s="9">
        <v>-3.4300232902815982E-2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 x14ac:dyDescent="0.3">
      <c r="A1508" s="6" t="s">
        <v>156</v>
      </c>
      <c r="B1508" s="6" t="s">
        <v>157</v>
      </c>
      <c r="C1508" t="s">
        <v>76</v>
      </c>
      <c r="D1508" t="str">
        <f>VLOOKUP(C1508,INDUSTRY!A:B,2,FALSE)</f>
        <v>Manufacturing</v>
      </c>
      <c r="E1508">
        <v>2016</v>
      </c>
      <c r="F1508" t="s">
        <v>32</v>
      </c>
      <c r="G1508" s="6" t="s">
        <v>37</v>
      </c>
      <c r="H1508" s="8">
        <v>45.74</v>
      </c>
      <c r="I1508">
        <v>5.5534756384328068</v>
      </c>
      <c r="J1508">
        <v>481910272</v>
      </c>
      <c r="K1508">
        <v>19.993268497009034</v>
      </c>
      <c r="L1508">
        <v>6.7543020248413104</v>
      </c>
      <c r="M1508">
        <v>0.14805378798906976</v>
      </c>
      <c r="N1508">
        <v>0.41999199986457803</v>
      </c>
      <c r="O1508" s="8">
        <v>474.6</v>
      </c>
      <c r="P1508" s="9">
        <v>4.0561280420960313E-2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 x14ac:dyDescent="0.3">
      <c r="A1509" s="6" t="s">
        <v>156</v>
      </c>
      <c r="B1509" s="6" t="s">
        <v>157</v>
      </c>
      <c r="C1509" t="s">
        <v>76</v>
      </c>
      <c r="D1509" t="str">
        <f>VLOOKUP(C1509,INDUSTRY!A:B,2,FALSE)</f>
        <v>Manufacturing</v>
      </c>
      <c r="E1509">
        <v>2017</v>
      </c>
      <c r="F1509" t="s">
        <v>26</v>
      </c>
      <c r="G1509" s="6" t="s">
        <v>38</v>
      </c>
      <c r="H1509" s="8">
        <v>46.23</v>
      </c>
      <c r="I1509">
        <v>9.2385871033760196</v>
      </c>
      <c r="J1509">
        <v>492200224</v>
      </c>
      <c r="K1509">
        <v>20.01439615102068</v>
      </c>
      <c r="L1509">
        <v>7.3097219467163104</v>
      </c>
      <c r="M1509">
        <v>0.13680410927931702</v>
      </c>
      <c r="N1509">
        <v>0.52556699514389005</v>
      </c>
      <c r="O1509" s="8">
        <v>462.5</v>
      </c>
      <c r="P1509" s="9">
        <v>-2.5495153813737931E-2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 x14ac:dyDescent="0.3">
      <c r="A1510" s="6" t="s">
        <v>156</v>
      </c>
      <c r="B1510" s="6" t="s">
        <v>157</v>
      </c>
      <c r="C1510" t="s">
        <v>76</v>
      </c>
      <c r="D1510" t="str">
        <f>VLOOKUP(C1510,INDUSTRY!A:B,2,FALSE)</f>
        <v>Manufacturing</v>
      </c>
      <c r="E1510">
        <v>2017</v>
      </c>
      <c r="F1510" t="s">
        <v>28</v>
      </c>
      <c r="G1510" s="6" t="s">
        <v>39</v>
      </c>
      <c r="H1510" s="8">
        <v>47.65</v>
      </c>
      <c r="I1510">
        <v>7.67410961176168</v>
      </c>
      <c r="J1510">
        <v>507030016</v>
      </c>
      <c r="K1510">
        <v>20.044080762958838</v>
      </c>
      <c r="L1510">
        <v>7.3155951499939</v>
      </c>
      <c r="M1510">
        <v>0.13669427838702006</v>
      </c>
      <c r="N1510">
        <v>0.125052005052567</v>
      </c>
      <c r="O1510" s="8">
        <v>487.3</v>
      </c>
      <c r="P1510" s="9">
        <v>5.3621621621621644E-2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3">
      <c r="A1511" s="6" t="s">
        <v>156</v>
      </c>
      <c r="B1511" s="6" t="s">
        <v>157</v>
      </c>
      <c r="C1511" t="s">
        <v>76</v>
      </c>
      <c r="D1511" t="str">
        <f>VLOOKUP(C1511,INDUSTRY!A:B,2,FALSE)</f>
        <v>Manufacturing</v>
      </c>
      <c r="E1511">
        <v>2017</v>
      </c>
      <c r="F1511" t="s">
        <v>30</v>
      </c>
      <c r="G1511" s="6" t="s">
        <v>40</v>
      </c>
      <c r="H1511" s="8">
        <v>50.48</v>
      </c>
      <c r="I1511">
        <v>10.64880079320359</v>
      </c>
      <c r="J1511">
        <v>671514176</v>
      </c>
      <c r="K1511">
        <v>20.325045684650377</v>
      </c>
      <c r="L1511">
        <v>4.8665099143981898</v>
      </c>
      <c r="M1511">
        <v>0.20548607063172164</v>
      </c>
      <c r="N1511">
        <v>0.24893699586391399</v>
      </c>
      <c r="O1511" s="8">
        <v>508</v>
      </c>
      <c r="P1511" s="9">
        <v>4.2478965729530041E-2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 x14ac:dyDescent="0.3">
      <c r="A1512" s="6" t="s">
        <v>156</v>
      </c>
      <c r="B1512" s="6" t="s">
        <v>157</v>
      </c>
      <c r="C1512" t="s">
        <v>76</v>
      </c>
      <c r="D1512" t="str">
        <f>VLOOKUP(C1512,INDUSTRY!A:B,2,FALSE)</f>
        <v>Manufacturing</v>
      </c>
      <c r="E1512">
        <v>2017</v>
      </c>
      <c r="F1512" t="s">
        <v>32</v>
      </c>
      <c r="G1512" s="6" t="s">
        <v>41</v>
      </c>
      <c r="H1512" s="8">
        <v>58.65</v>
      </c>
      <c r="I1512">
        <v>8.3361037061687124</v>
      </c>
      <c r="J1512">
        <v>779102208</v>
      </c>
      <c r="K1512">
        <v>20.473652799336346</v>
      </c>
      <c r="L1512">
        <v>4.6429309844970703</v>
      </c>
      <c r="M1512">
        <v>0.21538118988609553</v>
      </c>
      <c r="N1512">
        <v>2.25922703742981</v>
      </c>
      <c r="O1512" s="8">
        <v>552.30003199999999</v>
      </c>
      <c r="P1512" s="9">
        <v>8.7204787401574779E-2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 x14ac:dyDescent="0.3">
      <c r="A1513" s="6" t="s">
        <v>156</v>
      </c>
      <c r="B1513" s="6" t="s">
        <v>157</v>
      </c>
      <c r="C1513" t="s">
        <v>76</v>
      </c>
      <c r="D1513" t="str">
        <f>VLOOKUP(C1513,INDUSTRY!A:B,2,FALSE)</f>
        <v>Manufacturing</v>
      </c>
      <c r="E1513">
        <v>2018</v>
      </c>
      <c r="F1513" t="s">
        <v>26</v>
      </c>
      <c r="G1513" s="6" t="s">
        <v>42</v>
      </c>
      <c r="H1513" s="8">
        <v>68.209999999999994</v>
      </c>
      <c r="I1513">
        <v>8.8160700806349492</v>
      </c>
      <c r="J1513">
        <v>912797056</v>
      </c>
      <c r="K1513">
        <v>20.632024131265922</v>
      </c>
      <c r="L1513">
        <v>5.0769162178039604</v>
      </c>
      <c r="M1513">
        <v>0.19696996308372286</v>
      </c>
      <c r="N1513">
        <v>4.3478260040283203</v>
      </c>
      <c r="O1513" s="8">
        <v>627.69996800000001</v>
      </c>
      <c r="P1513" s="9">
        <v>0.13651988345349222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 x14ac:dyDescent="0.3">
      <c r="A1514" s="6" t="s">
        <v>156</v>
      </c>
      <c r="B1514" s="6" t="s">
        <v>157</v>
      </c>
      <c r="C1514" t="s">
        <v>76</v>
      </c>
      <c r="D1514" t="str">
        <f>VLOOKUP(C1514,INDUSTRY!A:B,2,FALSE)</f>
        <v>Manufacturing</v>
      </c>
      <c r="E1514">
        <v>2018</v>
      </c>
      <c r="F1514" t="s">
        <v>28</v>
      </c>
      <c r="G1514" s="6" t="s">
        <v>43</v>
      </c>
      <c r="H1514" s="8">
        <v>64.17</v>
      </c>
      <c r="I1514">
        <v>6.1584359486263471</v>
      </c>
      <c r="J1514">
        <v>860174080</v>
      </c>
      <c r="K1514">
        <v>20.572645345332596</v>
      </c>
      <c r="L1514">
        <v>5.8927688598632804</v>
      </c>
      <c r="M1514">
        <v>0.16969951202586303</v>
      </c>
      <c r="N1514">
        <v>4.5596218109130904</v>
      </c>
      <c r="O1514" s="8">
        <v>635.6</v>
      </c>
      <c r="P1514" s="9">
        <v>1.2585681699445316E-2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 x14ac:dyDescent="0.3">
      <c r="A1515" s="6" t="s">
        <v>156</v>
      </c>
      <c r="B1515" s="6" t="s">
        <v>157</v>
      </c>
      <c r="C1515" t="s">
        <v>76</v>
      </c>
      <c r="D1515" t="str">
        <f>VLOOKUP(C1515,INDUSTRY!A:B,2,FALSE)</f>
        <v>Manufacturing</v>
      </c>
      <c r="E1515">
        <v>2018</v>
      </c>
      <c r="F1515" t="s">
        <v>30</v>
      </c>
      <c r="G1515" s="6" t="s">
        <v>44</v>
      </c>
      <c r="H1515" s="8">
        <v>83.48</v>
      </c>
      <c r="I1515">
        <v>9.6641709421967086</v>
      </c>
      <c r="J1515">
        <v>1119782656</v>
      </c>
      <c r="K1515">
        <v>20.836400446279033</v>
      </c>
      <c r="L1515">
        <v>5.5120668411254901</v>
      </c>
      <c r="M1515">
        <v>0.18142015124689842</v>
      </c>
      <c r="N1515">
        <v>4.3372688293456996</v>
      </c>
      <c r="O1515" s="8">
        <v>686.30003199999999</v>
      </c>
      <c r="P1515" s="9">
        <v>7.9767199496538641E-2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 x14ac:dyDescent="0.3">
      <c r="A1516" s="6" t="s">
        <v>156</v>
      </c>
      <c r="B1516" s="6" t="s">
        <v>157</v>
      </c>
      <c r="C1516" t="s">
        <v>76</v>
      </c>
      <c r="D1516" t="str">
        <f>VLOOKUP(C1516,INDUSTRY!A:B,2,FALSE)</f>
        <v>Manufacturing</v>
      </c>
      <c r="E1516">
        <v>2018</v>
      </c>
      <c r="F1516" t="s">
        <v>32</v>
      </c>
      <c r="G1516" s="6" t="s">
        <v>45</v>
      </c>
      <c r="H1516" s="8">
        <v>70.790000000000006</v>
      </c>
      <c r="I1516">
        <v>10.40201422802334</v>
      </c>
      <c r="J1516">
        <v>951500224</v>
      </c>
      <c r="K1516">
        <v>20.673550480118212</v>
      </c>
      <c r="L1516">
        <v>7.3934030532836896</v>
      </c>
      <c r="M1516">
        <v>0.13525571280140911</v>
      </c>
      <c r="N1516">
        <v>3.8037281036377002</v>
      </c>
      <c r="O1516" s="8">
        <v>762.2</v>
      </c>
      <c r="P1516" s="9">
        <v>0.11059298333239777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 x14ac:dyDescent="0.3">
      <c r="A1517" s="6" t="s">
        <v>156</v>
      </c>
      <c r="B1517" s="6" t="s">
        <v>157</v>
      </c>
      <c r="C1517" t="s">
        <v>76</v>
      </c>
      <c r="D1517" t="str">
        <f>VLOOKUP(C1517,INDUSTRY!A:B,2,FALSE)</f>
        <v>Manufacturing</v>
      </c>
      <c r="E1517">
        <v>2019</v>
      </c>
      <c r="F1517" t="s">
        <v>26</v>
      </c>
      <c r="G1517" s="6" t="s">
        <v>46</v>
      </c>
      <c r="H1517" s="8">
        <v>80.17</v>
      </c>
      <c r="I1517">
        <v>8.6288064064504315</v>
      </c>
      <c r="J1517">
        <v>1077072640</v>
      </c>
      <c r="K1517">
        <v>20.797512679457199</v>
      </c>
      <c r="L1517">
        <v>6.0389108657836896</v>
      </c>
      <c r="M1517">
        <v>0.16559277363505623</v>
      </c>
      <c r="N1517">
        <v>2.7286241054534899</v>
      </c>
      <c r="O1517" s="8">
        <v>852.89996799999994</v>
      </c>
      <c r="P1517" s="9">
        <v>0.1189975964313827</v>
      </c>
      <c r="Q1517">
        <v>0.25401711027800755</v>
      </c>
      <c r="R1517">
        <v>3.1597222222222207E-2</v>
      </c>
      <c r="S1517">
        <v>0.44153321149418184</v>
      </c>
      <c r="T1517">
        <v>0.31508462139398363</v>
      </c>
      <c r="U1517">
        <v>0.25401711027800755</v>
      </c>
      <c r="V1517">
        <v>3.1597222222222207E-2</v>
      </c>
      <c r="W1517">
        <v>0.44153321149418184</v>
      </c>
      <c r="X1517">
        <v>0.31508462139398363</v>
      </c>
    </row>
    <row r="1518" spans="1:24" x14ac:dyDescent="0.3">
      <c r="A1518" s="6" t="s">
        <v>156</v>
      </c>
      <c r="B1518" s="6" t="s">
        <v>157</v>
      </c>
      <c r="C1518" t="s">
        <v>76</v>
      </c>
      <c r="D1518" t="str">
        <f>VLOOKUP(C1518,INDUSTRY!A:B,2,FALSE)</f>
        <v>Manufacturing</v>
      </c>
      <c r="E1518">
        <v>2019</v>
      </c>
      <c r="F1518" t="s">
        <v>28</v>
      </c>
      <c r="G1518" s="6" t="s">
        <v>47</v>
      </c>
      <c r="H1518" s="8">
        <v>84.16</v>
      </c>
      <c r="I1518">
        <v>30.490632987853814</v>
      </c>
      <c r="J1518">
        <v>1133198208</v>
      </c>
      <c r="K1518">
        <v>20.848309744556872</v>
      </c>
      <c r="L1518">
        <v>6.9285850524902299</v>
      </c>
      <c r="M1518">
        <v>0.14432961310629883</v>
      </c>
      <c r="N1518">
        <v>2.07370209693909</v>
      </c>
      <c r="O1518" s="8">
        <v>878.6</v>
      </c>
      <c r="P1518" s="9">
        <v>3.0132527804245478E-2</v>
      </c>
      <c r="Q1518">
        <v>0.25401711027800755</v>
      </c>
      <c r="R1518">
        <v>3.1597222222222207E-2</v>
      </c>
      <c r="S1518">
        <v>0.44153321149418184</v>
      </c>
      <c r="T1518">
        <v>0.31508462139398363</v>
      </c>
      <c r="U1518">
        <v>0.25401711027800755</v>
      </c>
      <c r="V1518">
        <v>3.1597222222222207E-2</v>
      </c>
      <c r="W1518">
        <v>0.44153321149418184</v>
      </c>
      <c r="X1518">
        <v>0.31508462139398363</v>
      </c>
    </row>
    <row r="1519" spans="1:24" x14ac:dyDescent="0.3">
      <c r="A1519" s="6" t="s">
        <v>156</v>
      </c>
      <c r="B1519" s="6" t="s">
        <v>157</v>
      </c>
      <c r="C1519" t="s">
        <v>76</v>
      </c>
      <c r="D1519" t="str">
        <f>VLOOKUP(C1519,INDUSTRY!A:B,2,FALSE)</f>
        <v>Manufacturing</v>
      </c>
      <c r="E1519">
        <v>2019</v>
      </c>
      <c r="F1519" t="s">
        <v>30</v>
      </c>
      <c r="G1519" s="6" t="s">
        <v>48</v>
      </c>
      <c r="H1519" s="8">
        <v>94.12</v>
      </c>
      <c r="I1519">
        <v>44.050114169356497</v>
      </c>
      <c r="J1519">
        <v>1272737280</v>
      </c>
      <c r="K1519">
        <v>20.964435756589531</v>
      </c>
      <c r="L1519">
        <v>7.0642662048339799</v>
      </c>
      <c r="M1519">
        <v>0.14155751935221719</v>
      </c>
      <c r="N1519">
        <v>1.91345703601837</v>
      </c>
      <c r="O1519" s="8">
        <v>912.89996799999994</v>
      </c>
      <c r="P1519" s="9">
        <v>3.9039344411563759E-2</v>
      </c>
      <c r="Q1519">
        <v>0.25401711027800755</v>
      </c>
      <c r="R1519">
        <v>3.1597222222222207E-2</v>
      </c>
      <c r="S1519">
        <v>0.44153321149418184</v>
      </c>
      <c r="T1519">
        <v>0.31508462139398363</v>
      </c>
      <c r="U1519">
        <v>0.25401711027800755</v>
      </c>
      <c r="V1519">
        <v>3.1597222222222207E-2</v>
      </c>
      <c r="W1519">
        <v>0.44153321149418184</v>
      </c>
      <c r="X1519">
        <v>0.31508462139398363</v>
      </c>
    </row>
    <row r="1520" spans="1:24" x14ac:dyDescent="0.3">
      <c r="A1520" s="6" t="s">
        <v>156</v>
      </c>
      <c r="B1520" s="6" t="s">
        <v>157</v>
      </c>
      <c r="C1520" t="s">
        <v>76</v>
      </c>
      <c r="D1520" t="str">
        <f>VLOOKUP(C1520,INDUSTRY!A:B,2,FALSE)</f>
        <v>Manufacturing</v>
      </c>
      <c r="E1520">
        <v>2019</v>
      </c>
      <c r="F1520" t="s">
        <v>32</v>
      </c>
      <c r="G1520" s="6" t="s">
        <v>49</v>
      </c>
      <c r="H1520" s="8">
        <v>103.33</v>
      </c>
      <c r="I1520">
        <v>49.116486285156789</v>
      </c>
      <c r="J1520">
        <v>1399920896</v>
      </c>
      <c r="K1520">
        <v>21.059681569114133</v>
      </c>
      <c r="L1520">
        <v>7.5721092224121103</v>
      </c>
      <c r="M1520">
        <v>0.13206359953712449</v>
      </c>
      <c r="N1520">
        <v>2.4718608856201199</v>
      </c>
      <c r="O1520" s="8">
        <v>1050.2</v>
      </c>
      <c r="P1520" s="9">
        <v>0.15039986505947617</v>
      </c>
      <c r="Q1520">
        <v>0.25401711027800755</v>
      </c>
      <c r="R1520">
        <v>3.1597222222222207E-2</v>
      </c>
      <c r="S1520">
        <v>0.44153321149418184</v>
      </c>
      <c r="T1520">
        <v>0.31508462139398363</v>
      </c>
      <c r="U1520">
        <v>0.25401711027800755</v>
      </c>
      <c r="V1520">
        <v>3.1597222222222207E-2</v>
      </c>
      <c r="W1520">
        <v>0.44153321149418184</v>
      </c>
      <c r="X1520">
        <v>0.31508462139398363</v>
      </c>
    </row>
    <row r="1521" spans="1:24" x14ac:dyDescent="0.3">
      <c r="A1521" s="6" t="s">
        <v>156</v>
      </c>
      <c r="B1521" s="6" t="s">
        <v>157</v>
      </c>
      <c r="C1521" t="s">
        <v>76</v>
      </c>
      <c r="D1521" t="str">
        <f>VLOOKUP(C1521,INDUSTRY!A:B,2,FALSE)</f>
        <v>Manufacturing</v>
      </c>
      <c r="E1521">
        <v>2020</v>
      </c>
      <c r="F1521" t="s">
        <v>26</v>
      </c>
      <c r="G1521" s="6" t="s">
        <v>50</v>
      </c>
      <c r="H1521" s="8">
        <v>101.13</v>
      </c>
      <c r="I1521">
        <v>26.000759604288373</v>
      </c>
      <c r="J1521">
        <v>1575108224</v>
      </c>
      <c r="K1521">
        <v>21.177589820514125</v>
      </c>
      <c r="L1521">
        <v>5.8268408775329599</v>
      </c>
      <c r="M1521">
        <v>0.17161958272376787</v>
      </c>
      <c r="N1521">
        <v>1.1890120506286601</v>
      </c>
      <c r="O1521" s="8">
        <v>1098.3000320000001</v>
      </c>
      <c r="P1521" s="9">
        <v>4.580083031803471E-2</v>
      </c>
      <c r="Q1521">
        <v>0.35190178654177706</v>
      </c>
      <c r="R1521">
        <v>6.4110305958132024E-2</v>
      </c>
      <c r="S1521">
        <v>0.45941293308256792</v>
      </c>
      <c r="T1521">
        <v>0.53485457897222544</v>
      </c>
      <c r="U1521">
        <v>9.788467626376951E-2</v>
      </c>
      <c r="V1521">
        <v>3.2513083735909817E-2</v>
      </c>
      <c r="W1521">
        <v>1.7879721588386077E-2</v>
      </c>
      <c r="X1521">
        <v>0.2197699575782418</v>
      </c>
    </row>
    <row r="1522" spans="1:24" x14ac:dyDescent="0.3">
      <c r="A1522" s="6" t="s">
        <v>156</v>
      </c>
      <c r="B1522" s="6" t="s">
        <v>157</v>
      </c>
      <c r="C1522" t="s">
        <v>76</v>
      </c>
      <c r="D1522" t="str">
        <f>VLOOKUP(C1522,INDUSTRY!A:B,2,FALSE)</f>
        <v>Manufacturing</v>
      </c>
      <c r="E1522">
        <v>2020</v>
      </c>
      <c r="F1522" t="s">
        <v>28</v>
      </c>
      <c r="G1522" s="6" t="s">
        <v>51</v>
      </c>
      <c r="H1522" s="8">
        <v>160</v>
      </c>
      <c r="I1522">
        <v>21.65273250654522</v>
      </c>
      <c r="J1522">
        <v>2492013568</v>
      </c>
      <c r="K1522">
        <v>21.636356882479589</v>
      </c>
      <c r="L1522">
        <v>5.8290147781372097</v>
      </c>
      <c r="M1522">
        <v>0.17155557809712263</v>
      </c>
      <c r="N1522">
        <v>0.98260402679443404</v>
      </c>
      <c r="O1522" s="8">
        <v>1116.099968</v>
      </c>
      <c r="P1522" s="9">
        <v>1.6206806411164603E-2</v>
      </c>
      <c r="Q1522">
        <v>0.35190178654177706</v>
      </c>
      <c r="R1522">
        <v>6.4110305958132024E-2</v>
      </c>
      <c r="S1522">
        <v>0.45941293308256792</v>
      </c>
      <c r="T1522">
        <v>0.53485457897222544</v>
      </c>
      <c r="U1522">
        <v>9.788467626376951E-2</v>
      </c>
      <c r="V1522">
        <v>3.2513083735909817E-2</v>
      </c>
      <c r="W1522">
        <v>1.7879721588386077E-2</v>
      </c>
      <c r="X1522">
        <v>0.2197699575782418</v>
      </c>
    </row>
    <row r="1523" spans="1:24" x14ac:dyDescent="0.3">
      <c r="A1523" s="6" t="s">
        <v>156</v>
      </c>
      <c r="B1523" s="6" t="s">
        <v>157</v>
      </c>
      <c r="C1523" t="s">
        <v>76</v>
      </c>
      <c r="D1523" t="str">
        <f>VLOOKUP(C1523,INDUSTRY!A:B,2,FALSE)</f>
        <v>Manufacturing</v>
      </c>
      <c r="E1523">
        <v>2020</v>
      </c>
      <c r="F1523" t="s">
        <v>30</v>
      </c>
      <c r="G1523" s="6" t="s">
        <v>52</v>
      </c>
      <c r="H1523" s="8">
        <v>190.71</v>
      </c>
      <c r="I1523">
        <v>22.903533024404805</v>
      </c>
      <c r="J1523">
        <v>2974516736</v>
      </c>
      <c r="K1523">
        <v>21.813347421068254</v>
      </c>
      <c r="L1523">
        <v>11.2209119796753</v>
      </c>
      <c r="M1523">
        <v>8.911931595322406E-2</v>
      </c>
      <c r="N1523">
        <v>-3.8457798957824698</v>
      </c>
      <c r="O1523" s="8">
        <v>1146.4999680000001</v>
      </c>
      <c r="P1523" s="9">
        <v>2.7237703495750026E-2</v>
      </c>
      <c r="Q1523">
        <v>0.35190178654177706</v>
      </c>
      <c r="R1523">
        <v>6.4110305958132024E-2</v>
      </c>
      <c r="S1523">
        <v>0.45941293308256792</v>
      </c>
      <c r="T1523">
        <v>0.53485457897222544</v>
      </c>
      <c r="U1523">
        <v>9.788467626376951E-2</v>
      </c>
      <c r="V1523">
        <v>3.2513083735909817E-2</v>
      </c>
      <c r="W1523">
        <v>1.7879721588386077E-2</v>
      </c>
      <c r="X1523">
        <v>0.2197699575782418</v>
      </c>
    </row>
    <row r="1524" spans="1:24" x14ac:dyDescent="0.3">
      <c r="A1524" s="6" t="s">
        <v>156</v>
      </c>
      <c r="B1524" s="6" t="s">
        <v>157</v>
      </c>
      <c r="C1524" t="s">
        <v>76</v>
      </c>
      <c r="D1524" t="str">
        <f>VLOOKUP(C1524,INDUSTRY!A:B,2,FALSE)</f>
        <v>Manufacturing</v>
      </c>
      <c r="E1524">
        <v>2020</v>
      </c>
      <c r="F1524" t="s">
        <v>32</v>
      </c>
      <c r="G1524" s="6" t="s">
        <v>53</v>
      </c>
      <c r="H1524" s="8">
        <v>214.83</v>
      </c>
      <c r="I1524">
        <v>18.335674471732236</v>
      </c>
      <c r="J1524">
        <v>3350718208</v>
      </c>
      <c r="K1524">
        <v>21.932440550252799</v>
      </c>
      <c r="L1524">
        <v>14.9473209381104</v>
      </c>
      <c r="M1524">
        <v>6.6901620975458723E-2</v>
      </c>
      <c r="N1524">
        <v>-6.5585751533508301</v>
      </c>
      <c r="O1524" s="8">
        <v>1139.299968</v>
      </c>
      <c r="P1524" s="9">
        <v>-6.2799827308848604E-3</v>
      </c>
      <c r="Q1524">
        <v>0.35190178654177706</v>
      </c>
      <c r="R1524">
        <v>6.4110305958132024E-2</v>
      </c>
      <c r="S1524">
        <v>0.45941293308256792</v>
      </c>
      <c r="T1524">
        <v>0.53485457897222544</v>
      </c>
      <c r="U1524">
        <v>9.788467626376951E-2</v>
      </c>
      <c r="V1524">
        <v>3.2513083735909817E-2</v>
      </c>
      <c r="W1524">
        <v>1.7879721588386077E-2</v>
      </c>
      <c r="X1524">
        <v>0.2197699575782418</v>
      </c>
    </row>
    <row r="1525" spans="1:24" x14ac:dyDescent="0.3">
      <c r="A1525" s="6" t="s">
        <v>156</v>
      </c>
      <c r="B1525" s="6" t="s">
        <v>157</v>
      </c>
      <c r="C1525" t="s">
        <v>76</v>
      </c>
      <c r="D1525" t="str">
        <f>VLOOKUP(C1525,INDUSTRY!A:B,2,FALSE)</f>
        <v>Manufacturing</v>
      </c>
      <c r="E1525">
        <v>2021</v>
      </c>
      <c r="F1525" t="s">
        <v>26</v>
      </c>
      <c r="G1525" s="6" t="s">
        <v>54</v>
      </c>
      <c r="H1525" s="8">
        <v>162.24</v>
      </c>
      <c r="I1525">
        <v>14.91233577724608</v>
      </c>
      <c r="J1525">
        <v>2808466432</v>
      </c>
      <c r="K1525">
        <v>21.755904417577636</v>
      </c>
      <c r="L1525">
        <v>19.1251029968262</v>
      </c>
      <c r="M1525">
        <v>5.2287300108446441E-2</v>
      </c>
      <c r="N1525">
        <v>-7.5617952346801802</v>
      </c>
      <c r="O1525" s="8">
        <v>1223.900032</v>
      </c>
      <c r="P1525" s="9">
        <v>7.4256180440795003E-2</v>
      </c>
      <c r="Q1525">
        <v>0.37355700355303972</v>
      </c>
      <c r="R1525">
        <v>5.1100628930817592E-2</v>
      </c>
      <c r="S1525">
        <v>0.51204745220972414</v>
      </c>
      <c r="T1525">
        <v>0.56467792731456434</v>
      </c>
      <c r="U1525">
        <v>2.1655217011262662E-2</v>
      </c>
      <c r="V1525">
        <v>-1.3009677027314433E-2</v>
      </c>
      <c r="W1525">
        <v>5.2634519127156221E-2</v>
      </c>
      <c r="X1525">
        <v>2.9823348342338907E-2</v>
      </c>
    </row>
    <row r="1526" spans="1:24" x14ac:dyDescent="0.3">
      <c r="A1526" s="6" t="s">
        <v>156</v>
      </c>
      <c r="B1526" s="6" t="s">
        <v>157</v>
      </c>
      <c r="C1526" t="s">
        <v>76</v>
      </c>
      <c r="D1526" t="str">
        <f>VLOOKUP(C1526,INDUSTRY!A:B,2,FALSE)</f>
        <v>Manufacturing</v>
      </c>
      <c r="E1526">
        <v>2021</v>
      </c>
      <c r="F1526" t="s">
        <v>28</v>
      </c>
      <c r="G1526" s="6" t="s">
        <v>55</v>
      </c>
      <c r="H1526" s="8">
        <v>184.03</v>
      </c>
      <c r="I1526">
        <v>26.487501927009372</v>
      </c>
      <c r="J1526">
        <v>3188183296</v>
      </c>
      <c r="K1526">
        <v>21.882717091830102</v>
      </c>
      <c r="L1526">
        <v>4.5948791503906197</v>
      </c>
      <c r="M1526">
        <v>0.21763358018131729</v>
      </c>
      <c r="N1526">
        <v>0.26578098535537698</v>
      </c>
      <c r="O1526" s="8">
        <v>1442.4</v>
      </c>
      <c r="P1526" s="9">
        <v>0.17852762667465971</v>
      </c>
      <c r="Q1526">
        <v>0.37355700355303972</v>
      </c>
      <c r="R1526">
        <v>5.1100628930817592E-2</v>
      </c>
      <c r="S1526">
        <v>0.51204745220972414</v>
      </c>
      <c r="T1526">
        <v>0.56467792731456434</v>
      </c>
      <c r="U1526">
        <v>2.1655217011262662E-2</v>
      </c>
      <c r="V1526">
        <v>-1.3009677027314433E-2</v>
      </c>
      <c r="W1526">
        <v>5.2634519127156221E-2</v>
      </c>
      <c r="X1526">
        <v>2.9823348342338907E-2</v>
      </c>
    </row>
    <row r="1527" spans="1:24" x14ac:dyDescent="0.3">
      <c r="A1527" s="6" t="s">
        <v>156</v>
      </c>
      <c r="B1527" s="6" t="s">
        <v>157</v>
      </c>
      <c r="C1527" t="s">
        <v>76</v>
      </c>
      <c r="D1527" t="str">
        <f>VLOOKUP(C1527,INDUSTRY!A:B,2,FALSE)</f>
        <v>Manufacturing</v>
      </c>
      <c r="E1527">
        <v>2021</v>
      </c>
      <c r="F1527" t="s">
        <v>30</v>
      </c>
      <c r="G1527" s="6" t="s">
        <v>56</v>
      </c>
      <c r="H1527" s="8">
        <v>202.41</v>
      </c>
      <c r="I1527">
        <v>33.579194947665663</v>
      </c>
      <c r="J1527">
        <v>3506603008</v>
      </c>
      <c r="K1527">
        <v>21.977913601810918</v>
      </c>
      <c r="L1527">
        <v>5.35019779205322</v>
      </c>
      <c r="M1527">
        <v>0.18690897773636042</v>
      </c>
      <c r="N1527">
        <v>2.8991119861602801</v>
      </c>
      <c r="O1527" s="8">
        <v>1433.6</v>
      </c>
      <c r="P1527" s="9">
        <v>-6.1009428729895876E-3</v>
      </c>
      <c r="Q1527">
        <v>0.37355700355303972</v>
      </c>
      <c r="R1527">
        <v>5.1100628930817592E-2</v>
      </c>
      <c r="S1527">
        <v>0.51204745220972414</v>
      </c>
      <c r="T1527">
        <v>0.56467792731456434</v>
      </c>
      <c r="U1527">
        <v>2.1655217011262662E-2</v>
      </c>
      <c r="V1527">
        <v>-1.3009677027314433E-2</v>
      </c>
      <c r="W1527">
        <v>5.2634519127156221E-2</v>
      </c>
      <c r="X1527">
        <v>2.9823348342338907E-2</v>
      </c>
    </row>
    <row r="1528" spans="1:24" x14ac:dyDescent="0.3">
      <c r="A1528" s="6" t="s">
        <v>156</v>
      </c>
      <c r="B1528" s="6" t="s">
        <v>157</v>
      </c>
      <c r="C1528" t="s">
        <v>76</v>
      </c>
      <c r="D1528" t="str">
        <f>VLOOKUP(C1528,INDUSTRY!A:B,2,FALSE)</f>
        <v>Manufacturing</v>
      </c>
      <c r="E1528">
        <v>2021</v>
      </c>
      <c r="F1528" t="s">
        <v>32</v>
      </c>
      <c r="G1528" s="6" t="s">
        <v>57</v>
      </c>
      <c r="H1528" s="8">
        <v>166.57</v>
      </c>
      <c r="I1528">
        <v>35.963481941176433</v>
      </c>
      <c r="J1528">
        <v>2885701632</v>
      </c>
      <c r="K1528">
        <v>21.783033907338147</v>
      </c>
      <c r="L1528">
        <v>6.0636401176452601</v>
      </c>
      <c r="M1528">
        <v>0.16491743912868259</v>
      </c>
      <c r="N1528">
        <v>3.4242138862609899</v>
      </c>
      <c r="O1528" s="8">
        <v>1483.2</v>
      </c>
      <c r="P1528" s="9">
        <v>3.4598214285714385E-2</v>
      </c>
      <c r="Q1528">
        <v>0.37355700355303972</v>
      </c>
      <c r="R1528">
        <v>5.1100628930817592E-2</v>
      </c>
      <c r="S1528">
        <v>0.51204745220972414</v>
      </c>
      <c r="T1528">
        <v>0.56467792731456434</v>
      </c>
      <c r="U1528">
        <v>2.1655217011262662E-2</v>
      </c>
      <c r="V1528">
        <v>-1.3009677027314433E-2</v>
      </c>
      <c r="W1528">
        <v>5.2634519127156221E-2</v>
      </c>
      <c r="X1528">
        <v>2.9823348342338907E-2</v>
      </c>
    </row>
    <row r="1529" spans="1:24" x14ac:dyDescent="0.3">
      <c r="A1529" s="6" t="s">
        <v>156</v>
      </c>
      <c r="B1529" s="6" t="s">
        <v>157</v>
      </c>
      <c r="C1529" t="s">
        <v>76</v>
      </c>
      <c r="D1529" t="str">
        <f>VLOOKUP(C1529,INDUSTRY!A:B,2,FALSE)</f>
        <v>Manufacturing</v>
      </c>
      <c r="E1529">
        <v>2022</v>
      </c>
      <c r="F1529" t="s">
        <v>26</v>
      </c>
      <c r="G1529" s="6" t="s">
        <v>58</v>
      </c>
      <c r="H1529" s="8">
        <v>190.08</v>
      </c>
      <c r="I1529">
        <v>15.151623400370889</v>
      </c>
      <c r="J1529">
        <v>3292995072</v>
      </c>
      <c r="K1529">
        <v>21.915063343831775</v>
      </c>
      <c r="L1529">
        <v>4.2662649154663104</v>
      </c>
      <c r="M1529">
        <v>0.23439707093076714</v>
      </c>
      <c r="N1529">
        <v>12.337398529052701</v>
      </c>
      <c r="O1529" s="8">
        <v>1489.7999359999999</v>
      </c>
      <c r="P1529" s="9">
        <v>4.4497950377560972E-3</v>
      </c>
      <c r="Q1529">
        <v>0.34296104799490873</v>
      </c>
      <c r="R1529">
        <v>0.17151426379298323</v>
      </c>
      <c r="S1529">
        <v>0.45403001482710753</v>
      </c>
      <c r="T1529">
        <v>0.41578195123345579</v>
      </c>
      <c r="U1529">
        <v>-3.0595955558130994E-2</v>
      </c>
      <c r="V1529">
        <v>0.12041363486216564</v>
      </c>
      <c r="W1529">
        <v>-5.801743738261661E-2</v>
      </c>
      <c r="X1529">
        <v>-0.14889597608110855</v>
      </c>
    </row>
    <row r="1530" spans="1:24" x14ac:dyDescent="0.3">
      <c r="A1530" s="6" t="s">
        <v>156</v>
      </c>
      <c r="B1530" s="6" t="s">
        <v>157</v>
      </c>
      <c r="C1530" t="s">
        <v>76</v>
      </c>
      <c r="D1530" t="str">
        <f>VLOOKUP(C1530,INDUSTRY!A:B,2,FALSE)</f>
        <v>Manufacturing</v>
      </c>
      <c r="E1530">
        <v>2022</v>
      </c>
      <c r="F1530" t="s">
        <v>28</v>
      </c>
      <c r="G1530" s="6" t="s">
        <v>59</v>
      </c>
      <c r="H1530" s="8">
        <v>142.51</v>
      </c>
      <c r="I1530">
        <v>8.6514372601705105</v>
      </c>
      <c r="J1530">
        <v>2468880128</v>
      </c>
      <c r="K1530">
        <v>21.627030495300527</v>
      </c>
      <c r="L1530">
        <v>5.3501138687133798</v>
      </c>
      <c r="M1530">
        <v>0.1869119096413708</v>
      </c>
      <c r="N1530">
        <v>1.39928102493286</v>
      </c>
      <c r="O1530" s="8">
        <v>1644.8999679999999</v>
      </c>
      <c r="P1530" s="9">
        <v>0.10410795990261075</v>
      </c>
      <c r="Q1530">
        <v>0.34296104799490873</v>
      </c>
      <c r="R1530">
        <v>0.17151426379298323</v>
      </c>
      <c r="S1530">
        <v>0.45403001482710753</v>
      </c>
      <c r="T1530">
        <v>0.41578195123345579</v>
      </c>
      <c r="U1530">
        <v>-3.0595955558130994E-2</v>
      </c>
      <c r="V1530">
        <v>0.12041363486216564</v>
      </c>
      <c r="W1530">
        <v>-5.801743738261661E-2</v>
      </c>
      <c r="X1530">
        <v>-0.14889597608110855</v>
      </c>
    </row>
    <row r="1531" spans="1:24" x14ac:dyDescent="0.3">
      <c r="A1531" s="6" t="s">
        <v>156</v>
      </c>
      <c r="B1531" s="6" t="s">
        <v>157</v>
      </c>
      <c r="C1531" t="s">
        <v>76</v>
      </c>
      <c r="D1531" t="str">
        <f>VLOOKUP(C1531,INDUSTRY!A:B,2,FALSE)</f>
        <v>Manufacturing</v>
      </c>
      <c r="E1531">
        <v>2022</v>
      </c>
      <c r="F1531" t="s">
        <v>30</v>
      </c>
      <c r="G1531" s="6" t="s">
        <v>60</v>
      </c>
      <c r="H1531" s="8">
        <v>111.6</v>
      </c>
      <c r="I1531">
        <v>12.142186788218998</v>
      </c>
      <c r="J1531">
        <v>1933387136</v>
      </c>
      <c r="K1531">
        <v>21.382539294408975</v>
      </c>
      <c r="L1531">
        <v>3.25118803977966</v>
      </c>
      <c r="M1531">
        <v>0.30757987165447748</v>
      </c>
      <c r="N1531">
        <v>12.0084228515625</v>
      </c>
      <c r="O1531" s="8">
        <v>1795.800064</v>
      </c>
      <c r="P1531" s="9">
        <v>9.1738159727412727E-2</v>
      </c>
      <c r="Q1531">
        <v>0.34296104799490873</v>
      </c>
      <c r="R1531">
        <v>0.17151426379298323</v>
      </c>
      <c r="S1531">
        <v>0.45403001482710753</v>
      </c>
      <c r="T1531">
        <v>0.41578195123345579</v>
      </c>
      <c r="U1531">
        <v>-3.0595955558130994E-2</v>
      </c>
      <c r="V1531">
        <v>0.12041363486216564</v>
      </c>
      <c r="W1531">
        <v>-5.801743738261661E-2</v>
      </c>
      <c r="X1531">
        <v>-0.14889597608110855</v>
      </c>
    </row>
    <row r="1532" spans="1:24" x14ac:dyDescent="0.3">
      <c r="A1532" s="6" t="s">
        <v>156</v>
      </c>
      <c r="B1532" s="6" t="s">
        <v>157</v>
      </c>
      <c r="C1532" t="s">
        <v>76</v>
      </c>
      <c r="D1532" t="str">
        <f>VLOOKUP(C1532,INDUSTRY!A:B,2,FALSE)</f>
        <v>Manufacturing</v>
      </c>
      <c r="E1532">
        <v>2022</v>
      </c>
      <c r="F1532" t="s">
        <v>32</v>
      </c>
      <c r="G1532" s="6" t="s">
        <v>61</v>
      </c>
      <c r="H1532" s="8">
        <v>116.35</v>
      </c>
      <c r="I1532">
        <v>13.198098347867971</v>
      </c>
      <c r="J1532">
        <v>2001474304</v>
      </c>
      <c r="K1532">
        <v>21.417149897943268</v>
      </c>
      <c r="L1532">
        <v>2.3024270534515399</v>
      </c>
      <c r="M1532">
        <v>0.43432429205559953</v>
      </c>
      <c r="N1532">
        <v>17.290275573730501</v>
      </c>
      <c r="O1532" s="8">
        <v>1873.6</v>
      </c>
      <c r="P1532" s="9">
        <v>4.3323272762729945E-2</v>
      </c>
      <c r="Q1532">
        <v>0.34296104799490873</v>
      </c>
      <c r="R1532">
        <v>0.17151426379298323</v>
      </c>
      <c r="S1532">
        <v>0.45403001482710753</v>
      </c>
      <c r="T1532">
        <v>0.41578195123345579</v>
      </c>
      <c r="U1532">
        <v>-3.0595955558130994E-2</v>
      </c>
      <c r="V1532">
        <v>0.12041363486216564</v>
      </c>
      <c r="W1532">
        <v>-5.801743738261661E-2</v>
      </c>
      <c r="X1532">
        <v>-0.14889597608110855</v>
      </c>
    </row>
    <row r="1533" spans="1:24" x14ac:dyDescent="0.3">
      <c r="A1533" s="6" t="s">
        <v>156</v>
      </c>
      <c r="B1533" s="6" t="s">
        <v>157</v>
      </c>
      <c r="C1533" t="s">
        <v>76</v>
      </c>
      <c r="D1533" t="str">
        <f>VLOOKUP(C1533,INDUSTRY!A:B,2,FALSE)</f>
        <v>Manufacturing</v>
      </c>
      <c r="E1533">
        <v>2023</v>
      </c>
      <c r="F1533" t="s">
        <v>26</v>
      </c>
      <c r="G1533" s="6" t="s">
        <v>62</v>
      </c>
      <c r="H1533" s="8">
        <v>110.09</v>
      </c>
      <c r="I1533">
        <v>13.509338436799892</v>
      </c>
      <c r="J1533">
        <v>1893788672</v>
      </c>
      <c r="K1533">
        <v>21.361845247871535</v>
      </c>
      <c r="L1533">
        <v>2.40706491470337</v>
      </c>
      <c r="M1533">
        <v>0.41544371898388666</v>
      </c>
      <c r="N1533">
        <v>10.977820396423301</v>
      </c>
      <c r="O1533" s="8">
        <v>1986.3000320000001</v>
      </c>
      <c r="P1533" s="9">
        <v>6.0151596925704633E-2</v>
      </c>
      <c r="Q1533">
        <v>0.37609423703667022</v>
      </c>
      <c r="R1533">
        <v>0.13600332282045507</v>
      </c>
      <c r="S1533">
        <v>0.67073934837092741</v>
      </c>
      <c r="T1533">
        <v>0.37106653374836351</v>
      </c>
      <c r="U1533">
        <v>3.313318904176149E-2</v>
      </c>
      <c r="V1533">
        <v>-3.551094097252816E-2</v>
      </c>
      <c r="W1533">
        <v>0.21670933354381988</v>
      </c>
      <c r="X1533">
        <v>-4.4715417485092279E-2</v>
      </c>
    </row>
    <row r="1534" spans="1:24" x14ac:dyDescent="0.3">
      <c r="A1534" s="6" t="s">
        <v>156</v>
      </c>
      <c r="B1534" s="6" t="s">
        <v>157</v>
      </c>
      <c r="C1534" t="s">
        <v>76</v>
      </c>
      <c r="D1534" t="str">
        <f>VLOOKUP(C1534,INDUSTRY!A:B,2,FALSE)</f>
        <v>Manufacturing</v>
      </c>
      <c r="E1534">
        <v>2023</v>
      </c>
      <c r="F1534" t="s">
        <v>28</v>
      </c>
      <c r="G1534" s="6" t="s">
        <v>63</v>
      </c>
      <c r="H1534" s="8">
        <v>96.22</v>
      </c>
      <c r="I1534">
        <v>20.613041785885592</v>
      </c>
      <c r="J1534">
        <v>1655897984</v>
      </c>
      <c r="K1534">
        <v>21.22760928714715</v>
      </c>
      <c r="L1534">
        <v>2.2099540233612101</v>
      </c>
      <c r="M1534">
        <v>0.45249810151211145</v>
      </c>
      <c r="N1534">
        <v>15.217271804809601</v>
      </c>
      <c r="O1534" s="8">
        <v>2004.8999679999999</v>
      </c>
      <c r="P1534" s="9">
        <v>9.364112017493962E-3</v>
      </c>
      <c r="Q1534">
        <v>0.37609423703667022</v>
      </c>
      <c r="R1534">
        <v>0.13600332282045507</v>
      </c>
      <c r="S1534">
        <v>0.67073934837092741</v>
      </c>
      <c r="T1534">
        <v>0.37106653374836351</v>
      </c>
      <c r="U1534">
        <v>3.313318904176149E-2</v>
      </c>
      <c r="V1534">
        <v>-3.551094097252816E-2</v>
      </c>
      <c r="W1534">
        <v>0.21670933354381988</v>
      </c>
      <c r="X1534">
        <v>-4.4715417485092279E-2</v>
      </c>
    </row>
    <row r="1535" spans="1:24" x14ac:dyDescent="0.3">
      <c r="A1535" s="6" t="s">
        <v>156</v>
      </c>
      <c r="B1535" s="6" t="s">
        <v>157</v>
      </c>
      <c r="C1535" t="s">
        <v>76</v>
      </c>
      <c r="D1535" t="str">
        <f>VLOOKUP(C1535,INDUSTRY!A:B,2,FALSE)</f>
        <v>Manufacturing</v>
      </c>
      <c r="E1535">
        <v>2023</v>
      </c>
      <c r="F1535" t="s">
        <v>30</v>
      </c>
      <c r="G1535" s="6" t="s">
        <v>64</v>
      </c>
      <c r="H1535" s="8">
        <v>90.04</v>
      </c>
      <c r="I1535">
        <v>13.931610340038464</v>
      </c>
      <c r="J1535">
        <v>1549543296</v>
      </c>
      <c r="K1535">
        <v>21.161226076718457</v>
      </c>
      <c r="L1535">
        <v>1.87382400035858</v>
      </c>
      <c r="M1535">
        <v>0.5336680498321279</v>
      </c>
      <c r="N1535">
        <v>7.7368631362915004</v>
      </c>
      <c r="O1535" s="8">
        <v>2019.6999679999999</v>
      </c>
      <c r="P1535" s="9">
        <v>7.3819144277625899E-3</v>
      </c>
      <c r="Q1535">
        <v>0.37609423703667022</v>
      </c>
      <c r="R1535">
        <v>0.13600332282045507</v>
      </c>
      <c r="S1535">
        <v>0.67073934837092741</v>
      </c>
      <c r="T1535">
        <v>0.37106653374836351</v>
      </c>
      <c r="U1535">
        <v>3.313318904176149E-2</v>
      </c>
      <c r="V1535">
        <v>-3.551094097252816E-2</v>
      </c>
      <c r="W1535">
        <v>0.21670933354381988</v>
      </c>
      <c r="X1535">
        <v>-4.4715417485092279E-2</v>
      </c>
    </row>
    <row r="1536" spans="1:24" x14ac:dyDescent="0.3">
      <c r="A1536" s="6" t="s">
        <v>156</v>
      </c>
      <c r="B1536" s="6" t="s">
        <v>157</v>
      </c>
      <c r="C1536" t="s">
        <v>76</v>
      </c>
      <c r="D1536" t="str">
        <f>VLOOKUP(C1536,INDUSTRY!A:B,2,FALSE)</f>
        <v>Manufacturing</v>
      </c>
      <c r="E1536">
        <v>2023</v>
      </c>
      <c r="F1536" t="s">
        <v>32</v>
      </c>
      <c r="G1536" s="6" t="s">
        <v>65</v>
      </c>
      <c r="H1536" s="8">
        <v>119.17</v>
      </c>
      <c r="I1536">
        <v>16.949806291911781</v>
      </c>
      <c r="J1536">
        <v>2050855936</v>
      </c>
      <c r="K1536">
        <v>21.441523072711533</v>
      </c>
      <c r="L1536">
        <v>1.7420389652252199</v>
      </c>
      <c r="M1536">
        <v>0.5740399726769112</v>
      </c>
      <c r="N1536">
        <v>3.7633190155029301</v>
      </c>
      <c r="O1536" s="8">
        <v>2096.3000320000001</v>
      </c>
      <c r="P1536" s="9">
        <v>3.7926457005321004E-2</v>
      </c>
      <c r="Q1536">
        <v>0.37609423703667022</v>
      </c>
      <c r="R1536">
        <v>0.13600332282045507</v>
      </c>
      <c r="S1536">
        <v>0.67073934837092741</v>
      </c>
      <c r="T1536">
        <v>0.37106653374836351</v>
      </c>
      <c r="U1536">
        <v>3.313318904176149E-2</v>
      </c>
      <c r="V1536">
        <v>-3.551094097252816E-2</v>
      </c>
      <c r="W1536">
        <v>0.21670933354381988</v>
      </c>
      <c r="X1536">
        <v>-4.4715417485092279E-2</v>
      </c>
    </row>
    <row r="1537" spans="1:24" x14ac:dyDescent="0.3">
      <c r="A1537" s="6" t="s">
        <v>156</v>
      </c>
      <c r="B1537" s="6" t="s">
        <v>157</v>
      </c>
      <c r="C1537" t="s">
        <v>76</v>
      </c>
      <c r="D1537" t="str">
        <f>VLOOKUP(C1537,INDUSTRY!A:B,2,FALSE)</f>
        <v>Manufacturing</v>
      </c>
      <c r="E1537">
        <v>2024</v>
      </c>
      <c r="F1537" t="s">
        <v>26</v>
      </c>
      <c r="G1537" s="6" t="s">
        <v>66</v>
      </c>
      <c r="H1537" s="8">
        <v>111.9</v>
      </c>
      <c r="I1537" t="s">
        <v>67</v>
      </c>
      <c r="J1537">
        <v>1887444480</v>
      </c>
      <c r="K1537">
        <v>21.358489624085301</v>
      </c>
      <c r="L1537">
        <v>2.5622301101684601</v>
      </c>
      <c r="M1537">
        <v>0.39028500837274627</v>
      </c>
      <c r="N1537">
        <v>1.8495500087737999</v>
      </c>
      <c r="O1537" s="8">
        <v>2036.3000320000001</v>
      </c>
      <c r="P1537" s="9">
        <v>-2.8621857121643165E-2</v>
      </c>
      <c r="Q1537">
        <v>0.34540304850793951</v>
      </c>
      <c r="R1537">
        <v>0.18064069620937742</v>
      </c>
      <c r="S1537">
        <v>0.50587500000000007</v>
      </c>
      <c r="T1537">
        <v>0.37405141102041184</v>
      </c>
      <c r="U1537">
        <v>-3.0691188528730706E-2</v>
      </c>
      <c r="V1537">
        <v>4.4637373388922347E-2</v>
      </c>
      <c r="W1537">
        <v>-0.16486434837092734</v>
      </c>
      <c r="X1537">
        <v>2.9848772720483252E-3</v>
      </c>
    </row>
    <row r="1538" spans="1:24" x14ac:dyDescent="0.3">
      <c r="A1538" s="6" t="s">
        <v>156</v>
      </c>
      <c r="B1538" s="6" t="s">
        <v>157</v>
      </c>
      <c r="C1538" t="s">
        <v>76</v>
      </c>
      <c r="D1538" t="str">
        <f>VLOOKUP(C1538,INDUSTRY!A:B,2,FALSE)</f>
        <v>Manufacturing</v>
      </c>
      <c r="E1538">
        <v>2024</v>
      </c>
      <c r="F1538" t="s">
        <v>28</v>
      </c>
      <c r="G1538" s="6" t="s">
        <v>68</v>
      </c>
      <c r="H1538" s="8">
        <v>140</v>
      </c>
      <c r="I1538" t="s">
        <v>67</v>
      </c>
      <c r="J1538">
        <v>2361414144</v>
      </c>
      <c r="K1538">
        <v>21.582526490086494</v>
      </c>
      <c r="L1538">
        <v>2.3431661128997798</v>
      </c>
      <c r="M1538">
        <v>0.42677298655640439</v>
      </c>
      <c r="N1538">
        <v>2.0260488986968999</v>
      </c>
      <c r="O1538" s="8">
        <v>1864.700032</v>
      </c>
      <c r="P1538" s="9">
        <v>-8.4270489271396395E-2</v>
      </c>
      <c r="Q1538">
        <v>0.34540304850793951</v>
      </c>
      <c r="R1538">
        <v>0.18064069620937742</v>
      </c>
      <c r="S1538">
        <v>0.50587500000000007</v>
      </c>
      <c r="T1538">
        <v>0.37405141102041184</v>
      </c>
      <c r="U1538">
        <v>-3.0691188528730706E-2</v>
      </c>
      <c r="V1538">
        <v>4.4637373388922347E-2</v>
      </c>
      <c r="W1538">
        <v>-0.16486434837092734</v>
      </c>
      <c r="X1538">
        <v>2.9848772720483252E-3</v>
      </c>
    </row>
    <row r="1539" spans="1:24" x14ac:dyDescent="0.3">
      <c r="A1539" s="6" t="s">
        <v>156</v>
      </c>
      <c r="B1539" s="6" t="s">
        <v>157</v>
      </c>
      <c r="C1539" t="s">
        <v>76</v>
      </c>
      <c r="D1539" t="str">
        <f>VLOOKUP(C1539,INDUSTRY!A:B,2,FALSE)</f>
        <v>Manufacturing</v>
      </c>
      <c r="E1539">
        <v>2024</v>
      </c>
      <c r="F1539" t="s">
        <v>30</v>
      </c>
      <c r="G1539" s="6" t="s">
        <v>69</v>
      </c>
      <c r="H1539" s="8">
        <v>138.15</v>
      </c>
      <c r="I1539" t="s">
        <v>67</v>
      </c>
      <c r="J1539">
        <v>2330209536</v>
      </c>
      <c r="K1539">
        <v>21.569224030094329</v>
      </c>
      <c r="L1539">
        <v>3.20142698287964</v>
      </c>
      <c r="M1539">
        <v>0.31236070831779944</v>
      </c>
      <c r="N1539">
        <v>-0.87225800752639804</v>
      </c>
      <c r="O1539" s="8">
        <v>1855.299968</v>
      </c>
      <c r="P1539" s="9">
        <v>-5.0410596013761048E-3</v>
      </c>
      <c r="Q1539">
        <v>0.34540304850793951</v>
      </c>
      <c r="R1539">
        <v>0.18064069620937742</v>
      </c>
      <c r="S1539">
        <v>0.50587500000000007</v>
      </c>
      <c r="T1539">
        <v>0.37405141102041184</v>
      </c>
      <c r="U1539">
        <v>-3.0691188528730706E-2</v>
      </c>
      <c r="V1539">
        <v>4.4637373388922347E-2</v>
      </c>
      <c r="W1539">
        <v>-0.16486434837092734</v>
      </c>
      <c r="X1539">
        <v>2.9848772720483252E-3</v>
      </c>
    </row>
    <row r="1540" spans="1:24" x14ac:dyDescent="0.3">
      <c r="A1540" s="6" t="s">
        <v>156</v>
      </c>
      <c r="B1540" s="6" t="s">
        <v>157</v>
      </c>
      <c r="C1540" t="s">
        <v>76</v>
      </c>
      <c r="D1540" t="str">
        <f>VLOOKUP(C1540,INDUSTRY!A:B,2,FALSE)</f>
        <v>Manufacturing</v>
      </c>
      <c r="E1540">
        <v>2024</v>
      </c>
      <c r="F1540" t="s">
        <v>32</v>
      </c>
      <c r="G1540" s="6" t="s">
        <v>70</v>
      </c>
      <c r="H1540" s="8">
        <v>107.87</v>
      </c>
      <c r="I1540" t="s">
        <v>67</v>
      </c>
      <c r="J1540">
        <v>1711014784</v>
      </c>
      <c r="K1540">
        <v>21.260352472380212</v>
      </c>
      <c r="L1540">
        <v>3.07638788223267</v>
      </c>
      <c r="M1540">
        <v>0.32505653977360488</v>
      </c>
      <c r="N1540">
        <v>0.11636400222778299</v>
      </c>
      <c r="O1540" s="8">
        <v>1856.8</v>
      </c>
      <c r="P1540" s="9">
        <v>8.0851184491580782E-4</v>
      </c>
      <c r="Q1540">
        <v>0.34540304850793951</v>
      </c>
      <c r="R1540">
        <v>0.18064069620937742</v>
      </c>
      <c r="S1540">
        <v>0.50587500000000007</v>
      </c>
      <c r="T1540">
        <v>0.37405141102041184</v>
      </c>
      <c r="U1540">
        <v>-3.0691188528730706E-2</v>
      </c>
      <c r="V1540">
        <v>4.4637373388922347E-2</v>
      </c>
      <c r="W1540">
        <v>-0.16486434837092734</v>
      </c>
      <c r="X1540">
        <v>2.9848772720483252E-3</v>
      </c>
    </row>
    <row r="1541" spans="1:24" x14ac:dyDescent="0.3">
      <c r="A1541" s="6" t="s">
        <v>158</v>
      </c>
      <c r="B1541" s="6" t="s">
        <v>159</v>
      </c>
      <c r="C1541" t="s">
        <v>116</v>
      </c>
      <c r="D1541" t="str">
        <f>VLOOKUP(C1541,INDUSTRY!A:B,2,FALSE)</f>
        <v>Service</v>
      </c>
      <c r="E1541">
        <v>2015</v>
      </c>
      <c r="F1541" t="s">
        <v>26</v>
      </c>
      <c r="G1541" s="7" t="s">
        <v>27</v>
      </c>
      <c r="H1541" s="8">
        <v>12.72</v>
      </c>
      <c r="I1541">
        <v>1.5797125265904175</v>
      </c>
      <c r="J1541">
        <v>997943040</v>
      </c>
      <c r="K1541">
        <v>20.721206758498649</v>
      </c>
      <c r="L1541">
        <v>15.1446781158447</v>
      </c>
      <c r="M1541">
        <v>6.6029795572464342E-2</v>
      </c>
      <c r="N1541">
        <v>37.275398254394503</v>
      </c>
      <c r="O1541" s="8">
        <v>89.713999999999999</v>
      </c>
      <c r="P1541" s="9">
        <v>7.7846800193212837E-3</v>
      </c>
      <c r="Q1541">
        <v>0.20505928375346827</v>
      </c>
      <c r="R1541">
        <v>0</v>
      </c>
      <c r="S1541">
        <v>0.36511627906976768</v>
      </c>
      <c r="T1541">
        <v>9.0626652564780544E-2</v>
      </c>
      <c r="U1541">
        <v>0.20505928375346827</v>
      </c>
      <c r="V1541">
        <v>0</v>
      </c>
      <c r="W1541">
        <v>0.36511627906976768</v>
      </c>
      <c r="X1541">
        <v>9.0626652564780544E-2</v>
      </c>
    </row>
    <row r="1542" spans="1:24" x14ac:dyDescent="0.3">
      <c r="A1542" s="6" t="s">
        <v>158</v>
      </c>
      <c r="B1542" s="6" t="s">
        <v>159</v>
      </c>
      <c r="C1542" t="s">
        <v>116</v>
      </c>
      <c r="D1542" t="str">
        <f>VLOOKUP(C1542,INDUSTRY!A:B,2,FALSE)</f>
        <v>Service</v>
      </c>
      <c r="E1542">
        <v>2015</v>
      </c>
      <c r="F1542" t="s">
        <v>28</v>
      </c>
      <c r="G1542" s="6" t="s">
        <v>29</v>
      </c>
      <c r="H1542" s="8">
        <v>12.66</v>
      </c>
      <c r="I1542">
        <v>0.96410148151875918</v>
      </c>
      <c r="J1542">
        <v>994360192</v>
      </c>
      <c r="K1542">
        <v>20.717610065179258</v>
      </c>
      <c r="L1542">
        <v>15.733021736145</v>
      </c>
      <c r="M1542">
        <v>6.3560580845229669E-2</v>
      </c>
      <c r="N1542">
        <v>31.586076736450199</v>
      </c>
      <c r="O1542" s="8">
        <v>106.456</v>
      </c>
      <c r="P1542" s="9">
        <v>0.18661524399759241</v>
      </c>
      <c r="Q1542">
        <v>0.20505928375346827</v>
      </c>
      <c r="R1542">
        <v>0</v>
      </c>
      <c r="S1542">
        <v>0.36511627906976768</v>
      </c>
      <c r="T1542">
        <v>9.0626652564780544E-2</v>
      </c>
      <c r="U1542">
        <v>0.20505928375346827</v>
      </c>
      <c r="V1542">
        <v>0</v>
      </c>
      <c r="W1542">
        <v>0.36511627906976768</v>
      </c>
      <c r="X1542">
        <v>9.0626652564780544E-2</v>
      </c>
    </row>
    <row r="1543" spans="1:24" x14ac:dyDescent="0.3">
      <c r="A1543" s="6" t="s">
        <v>158</v>
      </c>
      <c r="B1543" s="6" t="s">
        <v>159</v>
      </c>
      <c r="C1543" t="s">
        <v>116</v>
      </c>
      <c r="D1543" t="str">
        <f>VLOOKUP(C1543,INDUSTRY!A:B,2,FALSE)</f>
        <v>Service</v>
      </c>
      <c r="E1543">
        <v>2015</v>
      </c>
      <c r="F1543" t="s">
        <v>30</v>
      </c>
      <c r="G1543" s="6" t="s">
        <v>31</v>
      </c>
      <c r="H1543" s="8">
        <v>11.33</v>
      </c>
      <c r="I1543">
        <v>0.59957623924457393</v>
      </c>
      <c r="J1543">
        <v>895656320</v>
      </c>
      <c r="K1543">
        <v>20.613067325928295</v>
      </c>
      <c r="L1543">
        <v>15.157691001892101</v>
      </c>
      <c r="M1543">
        <v>6.5973108956711962E-2</v>
      </c>
      <c r="N1543">
        <v>34.206569671630902</v>
      </c>
      <c r="O1543" s="8">
        <v>98.423000000000002</v>
      </c>
      <c r="P1543" s="9">
        <v>-7.5458405350567387E-2</v>
      </c>
      <c r="Q1543">
        <v>0.20505928375346827</v>
      </c>
      <c r="R1543">
        <v>0</v>
      </c>
      <c r="S1543">
        <v>0.36511627906976768</v>
      </c>
      <c r="T1543">
        <v>9.0626652564780544E-2</v>
      </c>
      <c r="U1543">
        <v>0.20505928375346827</v>
      </c>
      <c r="V1543">
        <v>0</v>
      </c>
      <c r="W1543">
        <v>0.36511627906976768</v>
      </c>
      <c r="X1543">
        <v>9.0626652564780544E-2</v>
      </c>
    </row>
    <row r="1544" spans="1:24" x14ac:dyDescent="0.3">
      <c r="A1544" s="6" t="s">
        <v>158</v>
      </c>
      <c r="B1544" s="6" t="s">
        <v>159</v>
      </c>
      <c r="C1544" t="s">
        <v>116</v>
      </c>
      <c r="D1544" t="str">
        <f>VLOOKUP(C1544,INDUSTRY!A:B,2,FALSE)</f>
        <v>Service</v>
      </c>
      <c r="E1544">
        <v>2015</v>
      </c>
      <c r="F1544" t="s">
        <v>32</v>
      </c>
      <c r="G1544" s="6" t="s">
        <v>33</v>
      </c>
      <c r="H1544" s="8">
        <v>8.98</v>
      </c>
      <c r="I1544">
        <v>0.53956772821707344</v>
      </c>
      <c r="J1544">
        <v>705292800</v>
      </c>
      <c r="K1544">
        <v>20.374123593704354</v>
      </c>
      <c r="L1544">
        <v>14.788445472717299</v>
      </c>
      <c r="M1544">
        <v>6.7620359546570738E-2</v>
      </c>
      <c r="N1544">
        <v>36.450511932372997</v>
      </c>
      <c r="O1544" s="8">
        <v>89.292000000000002</v>
      </c>
      <c r="P1544" s="9">
        <v>-9.2773030694045092E-2</v>
      </c>
      <c r="Q1544">
        <v>0.20505928375346827</v>
      </c>
      <c r="R1544">
        <v>0</v>
      </c>
      <c r="S1544">
        <v>0.36511627906976768</v>
      </c>
      <c r="T1544">
        <v>9.0626652564780544E-2</v>
      </c>
      <c r="U1544">
        <v>0.20505928375346827</v>
      </c>
      <c r="V1544">
        <v>0</v>
      </c>
      <c r="W1544">
        <v>0.36511627906976768</v>
      </c>
      <c r="X1544">
        <v>9.0626652564780544E-2</v>
      </c>
    </row>
    <row r="1545" spans="1:24" x14ac:dyDescent="0.3">
      <c r="A1545" s="6" t="s">
        <v>158</v>
      </c>
      <c r="B1545" s="6" t="s">
        <v>159</v>
      </c>
      <c r="C1545" t="s">
        <v>116</v>
      </c>
      <c r="D1545" t="str">
        <f>VLOOKUP(C1545,INDUSTRY!A:B,2,FALSE)</f>
        <v>Service</v>
      </c>
      <c r="E1545">
        <v>2016</v>
      </c>
      <c r="F1545" t="s">
        <v>26</v>
      </c>
      <c r="G1545" s="6" t="s">
        <v>34</v>
      </c>
      <c r="H1545" s="8">
        <v>10.14</v>
      </c>
      <c r="I1545">
        <v>0.58545566299535734</v>
      </c>
      <c r="J1545">
        <v>798595456</v>
      </c>
      <c r="K1545">
        <v>20.498365062619783</v>
      </c>
      <c r="L1545">
        <v>11.4029293060303</v>
      </c>
      <c r="M1545">
        <v>8.7696763977231904E-2</v>
      </c>
      <c r="N1545">
        <v>33.295543670654297</v>
      </c>
      <c r="O1545" s="8">
        <v>86.7</v>
      </c>
      <c r="P1545" s="9">
        <v>-2.9028356403709165E-2</v>
      </c>
      <c r="Q1545">
        <v>0.26847816790895529</v>
      </c>
      <c r="R1545">
        <v>0</v>
      </c>
      <c r="S1545">
        <v>0.42112526539278156</v>
      </c>
      <c r="T1545">
        <v>0.18474490029601928</v>
      </c>
      <c r="U1545">
        <v>6.3418884155487021E-2</v>
      </c>
      <c r="V1545">
        <v>0</v>
      </c>
      <c r="W1545">
        <v>5.6008986323013876E-2</v>
      </c>
      <c r="X1545">
        <v>9.4118247731238738E-2</v>
      </c>
    </row>
    <row r="1546" spans="1:24" x14ac:dyDescent="0.3">
      <c r="A1546" s="6" t="s">
        <v>158</v>
      </c>
      <c r="B1546" s="6" t="s">
        <v>159</v>
      </c>
      <c r="C1546" t="s">
        <v>116</v>
      </c>
      <c r="D1546" t="str">
        <f>VLOOKUP(C1546,INDUSTRY!A:B,2,FALSE)</f>
        <v>Service</v>
      </c>
      <c r="E1546">
        <v>2016</v>
      </c>
      <c r="F1546" t="s">
        <v>28</v>
      </c>
      <c r="G1546" s="6" t="s">
        <v>35</v>
      </c>
      <c r="H1546" s="8">
        <v>10.34</v>
      </c>
      <c r="I1546">
        <v>0.54999242419024896</v>
      </c>
      <c r="J1546">
        <v>816090752</v>
      </c>
      <c r="K1546">
        <v>20.52003612243065</v>
      </c>
      <c r="L1546">
        <v>13.4872026443481</v>
      </c>
      <c r="M1546">
        <v>7.4144359387901426E-2</v>
      </c>
      <c r="N1546">
        <v>24.3441772460938</v>
      </c>
      <c r="O1546" s="8">
        <v>101.413</v>
      </c>
      <c r="P1546" s="9">
        <v>0.16970011534025367</v>
      </c>
      <c r="Q1546">
        <v>0.26847816790895529</v>
      </c>
      <c r="R1546">
        <v>0</v>
      </c>
      <c r="S1546">
        <v>0.42112526539278156</v>
      </c>
      <c r="T1546">
        <v>0.18474490029601928</v>
      </c>
      <c r="U1546">
        <v>6.3418884155487021E-2</v>
      </c>
      <c r="V1546">
        <v>0</v>
      </c>
      <c r="W1546">
        <v>5.6008986323013876E-2</v>
      </c>
      <c r="X1546">
        <v>9.4118247731238738E-2</v>
      </c>
    </row>
    <row r="1547" spans="1:24" x14ac:dyDescent="0.3">
      <c r="A1547" s="6" t="s">
        <v>158</v>
      </c>
      <c r="B1547" s="6" t="s">
        <v>159</v>
      </c>
      <c r="C1547" t="s">
        <v>116</v>
      </c>
      <c r="D1547" t="str">
        <f>VLOOKUP(C1547,INDUSTRY!A:B,2,FALSE)</f>
        <v>Service</v>
      </c>
      <c r="E1547">
        <v>2016</v>
      </c>
      <c r="F1547" t="s">
        <v>30</v>
      </c>
      <c r="G1547" s="6" t="s">
        <v>36</v>
      </c>
      <c r="H1547" s="8">
        <v>9.81</v>
      </c>
      <c r="I1547">
        <v>0.65640434692852745</v>
      </c>
      <c r="J1547">
        <v>774772544</v>
      </c>
      <c r="K1547">
        <v>20.468080052627627</v>
      </c>
      <c r="L1547">
        <v>13.6400957107544</v>
      </c>
      <c r="M1547">
        <v>7.3313268558046832E-2</v>
      </c>
      <c r="N1547">
        <v>26.5091037750244</v>
      </c>
      <c r="O1547" s="8">
        <v>92.567999999999998</v>
      </c>
      <c r="P1547" s="9">
        <v>-8.7217615098655984E-2</v>
      </c>
      <c r="Q1547">
        <v>0.26847816790895529</v>
      </c>
      <c r="R1547">
        <v>0</v>
      </c>
      <c r="S1547">
        <v>0.42112526539278156</v>
      </c>
      <c r="T1547">
        <v>0.18474490029601928</v>
      </c>
      <c r="U1547">
        <v>6.3418884155487021E-2</v>
      </c>
      <c r="V1547">
        <v>0</v>
      </c>
      <c r="W1547">
        <v>5.6008986323013876E-2</v>
      </c>
      <c r="X1547">
        <v>9.4118247731238738E-2</v>
      </c>
    </row>
    <row r="1548" spans="1:24" x14ac:dyDescent="0.3">
      <c r="A1548" s="6" t="s">
        <v>158</v>
      </c>
      <c r="B1548" s="6" t="s">
        <v>159</v>
      </c>
      <c r="C1548" t="s">
        <v>116</v>
      </c>
      <c r="D1548" t="str">
        <f>VLOOKUP(C1548,INDUSTRY!A:B,2,FALSE)</f>
        <v>Service</v>
      </c>
      <c r="E1548">
        <v>2016</v>
      </c>
      <c r="F1548" t="s">
        <v>32</v>
      </c>
      <c r="G1548" s="6" t="s">
        <v>37</v>
      </c>
      <c r="H1548" s="8">
        <v>9.11</v>
      </c>
      <c r="I1548">
        <v>0.54603876541261531</v>
      </c>
      <c r="J1548">
        <v>722377024</v>
      </c>
      <c r="K1548">
        <v>20.398057754467125</v>
      </c>
      <c r="L1548">
        <v>13.051744461059601</v>
      </c>
      <c r="M1548">
        <v>7.6618110550933621E-2</v>
      </c>
      <c r="N1548">
        <v>26.947975158691399</v>
      </c>
      <c r="O1548" s="8">
        <v>85.415000000000006</v>
      </c>
      <c r="P1548" s="9">
        <v>-7.7272923688531586E-2</v>
      </c>
      <c r="Q1548">
        <v>0.26847816790895529</v>
      </c>
      <c r="R1548">
        <v>0</v>
      </c>
      <c r="S1548">
        <v>0.42112526539278156</v>
      </c>
      <c r="T1548">
        <v>0.18474490029601928</v>
      </c>
      <c r="U1548">
        <v>6.3418884155487021E-2</v>
      </c>
      <c r="V1548">
        <v>0</v>
      </c>
      <c r="W1548">
        <v>5.6008986323013876E-2</v>
      </c>
      <c r="X1548">
        <v>9.4118247731238738E-2</v>
      </c>
    </row>
    <row r="1549" spans="1:24" x14ac:dyDescent="0.3">
      <c r="A1549" s="6" t="s">
        <v>158</v>
      </c>
      <c r="B1549" s="6" t="s">
        <v>159</v>
      </c>
      <c r="C1549" t="s">
        <v>116</v>
      </c>
      <c r="D1549" t="str">
        <f>VLOOKUP(C1549,INDUSTRY!A:B,2,FALSE)</f>
        <v>Service</v>
      </c>
      <c r="E1549">
        <v>2017</v>
      </c>
      <c r="F1549" t="s">
        <v>26</v>
      </c>
      <c r="G1549" s="6" t="s">
        <v>38</v>
      </c>
      <c r="H1549" s="8">
        <v>10.35</v>
      </c>
      <c r="I1549">
        <v>0.45419342428822834</v>
      </c>
      <c r="J1549">
        <v>821986752</v>
      </c>
      <c r="K1549">
        <v>20.527234836102256</v>
      </c>
      <c r="L1549">
        <v>12.1702518463135</v>
      </c>
      <c r="M1549">
        <v>8.2167568315598238E-2</v>
      </c>
      <c r="N1549">
        <v>26.475135803222699</v>
      </c>
      <c r="O1549" s="8">
        <v>86.64</v>
      </c>
      <c r="P1549" s="9">
        <v>1.434174325352683E-2</v>
      </c>
      <c r="Q1549">
        <v>0.29075434192325</v>
      </c>
      <c r="R1549">
        <v>0</v>
      </c>
      <c r="S1549">
        <v>0.44378265412748197</v>
      </c>
      <c r="T1549">
        <v>0.21433910493675851</v>
      </c>
      <c r="U1549">
        <v>2.2276174014294714E-2</v>
      </c>
      <c r="V1549">
        <v>0</v>
      </c>
      <c r="W1549">
        <v>2.2657388734700412E-2</v>
      </c>
      <c r="X1549">
        <v>2.9594204640739225E-2</v>
      </c>
    </row>
    <row r="1550" spans="1:24" x14ac:dyDescent="0.3">
      <c r="A1550" s="6" t="s">
        <v>158</v>
      </c>
      <c r="B1550" s="6" t="s">
        <v>159</v>
      </c>
      <c r="C1550" t="s">
        <v>116</v>
      </c>
      <c r="D1550" t="str">
        <f>VLOOKUP(C1550,INDUSTRY!A:B,2,FALSE)</f>
        <v>Service</v>
      </c>
      <c r="E1550">
        <v>2017</v>
      </c>
      <c r="F1550" t="s">
        <v>28</v>
      </c>
      <c r="G1550" s="6" t="s">
        <v>39</v>
      </c>
      <c r="H1550" s="8">
        <v>10.18</v>
      </c>
      <c r="I1550">
        <v>0.41796132197449398</v>
      </c>
      <c r="J1550">
        <v>811530560</v>
      </c>
      <c r="K1550">
        <v>20.514432602866659</v>
      </c>
      <c r="L1550">
        <v>14.009991645813001</v>
      </c>
      <c r="M1550">
        <v>7.1377630000147657E-2</v>
      </c>
      <c r="N1550">
        <v>23.320104598998999</v>
      </c>
      <c r="O1550" s="8">
        <v>106.72499999999999</v>
      </c>
      <c r="P1550" s="9">
        <v>0.23182132963988913</v>
      </c>
      <c r="Q1550">
        <v>0.29075434192325</v>
      </c>
      <c r="R1550">
        <v>0</v>
      </c>
      <c r="S1550">
        <v>0.44378265412748197</v>
      </c>
      <c r="T1550">
        <v>0.21433910493675851</v>
      </c>
      <c r="U1550">
        <v>2.2276174014294714E-2</v>
      </c>
      <c r="V1550">
        <v>0</v>
      </c>
      <c r="W1550">
        <v>2.2657388734700412E-2</v>
      </c>
      <c r="X1550">
        <v>2.9594204640739225E-2</v>
      </c>
    </row>
    <row r="1551" spans="1:24" x14ac:dyDescent="0.3">
      <c r="A1551" s="6" t="s">
        <v>158</v>
      </c>
      <c r="B1551" s="6" t="s">
        <v>159</v>
      </c>
      <c r="C1551" t="s">
        <v>116</v>
      </c>
      <c r="D1551" t="str">
        <f>VLOOKUP(C1551,INDUSTRY!A:B,2,FALSE)</f>
        <v>Service</v>
      </c>
      <c r="E1551">
        <v>2017</v>
      </c>
      <c r="F1551" t="s">
        <v>30</v>
      </c>
      <c r="G1551" s="6" t="s">
        <v>40</v>
      </c>
      <c r="H1551" s="8">
        <v>9.16</v>
      </c>
      <c r="I1551">
        <v>0.6923871749245506</v>
      </c>
      <c r="J1551">
        <v>735558336</v>
      </c>
      <c r="K1551">
        <v>20.416140409612389</v>
      </c>
      <c r="L1551">
        <v>13.5102348327637</v>
      </c>
      <c r="M1551">
        <v>7.4017958412898779E-2</v>
      </c>
      <c r="N1551">
        <v>23.608104705810501</v>
      </c>
      <c r="O1551" s="8">
        <v>97.299000000000007</v>
      </c>
      <c r="P1551" s="9">
        <v>-8.8320449754040645E-2</v>
      </c>
      <c r="Q1551">
        <v>0.29075434192325</v>
      </c>
      <c r="R1551">
        <v>0</v>
      </c>
      <c r="S1551">
        <v>0.44378265412748197</v>
      </c>
      <c r="T1551">
        <v>0.21433910493675851</v>
      </c>
      <c r="U1551">
        <v>2.2276174014294714E-2</v>
      </c>
      <c r="V1551">
        <v>0</v>
      </c>
      <c r="W1551">
        <v>2.2657388734700412E-2</v>
      </c>
      <c r="X1551">
        <v>2.9594204640739225E-2</v>
      </c>
    </row>
    <row r="1552" spans="1:24" x14ac:dyDescent="0.3">
      <c r="A1552" s="6" t="s">
        <v>158</v>
      </c>
      <c r="B1552" s="6" t="s">
        <v>159</v>
      </c>
      <c r="C1552" t="s">
        <v>116</v>
      </c>
      <c r="D1552" t="str">
        <f>VLOOKUP(C1552,INDUSTRY!A:B,2,FALSE)</f>
        <v>Service</v>
      </c>
      <c r="E1552">
        <v>2017</v>
      </c>
      <c r="F1552" t="s">
        <v>32</v>
      </c>
      <c r="G1552" s="6" t="s">
        <v>41</v>
      </c>
      <c r="H1552" s="8">
        <v>9.6</v>
      </c>
      <c r="I1552">
        <v>1.7314228253087103</v>
      </c>
      <c r="J1552">
        <v>770890816</v>
      </c>
      <c r="K1552">
        <v>20.463057308010491</v>
      </c>
      <c r="L1552">
        <v>12.300895690918001</v>
      </c>
      <c r="M1552">
        <v>8.1294893081511138E-2</v>
      </c>
      <c r="N1552">
        <v>25.223728179931602</v>
      </c>
      <c r="O1552" s="8">
        <v>89.238</v>
      </c>
      <c r="P1552" s="9">
        <v>-8.2847716831622176E-2</v>
      </c>
      <c r="Q1552">
        <v>0.29075434192325</v>
      </c>
      <c r="R1552">
        <v>0</v>
      </c>
      <c r="S1552">
        <v>0.44378265412748197</v>
      </c>
      <c r="T1552">
        <v>0.21433910493675851</v>
      </c>
      <c r="U1552">
        <v>2.2276174014294714E-2</v>
      </c>
      <c r="V1552">
        <v>0</v>
      </c>
      <c r="W1552">
        <v>2.2657388734700412E-2</v>
      </c>
      <c r="X1552">
        <v>2.9594204640739225E-2</v>
      </c>
    </row>
    <row r="1553" spans="1:24" x14ac:dyDescent="0.3">
      <c r="A1553" s="6" t="s">
        <v>158</v>
      </c>
      <c r="B1553" s="6" t="s">
        <v>159</v>
      </c>
      <c r="C1553" t="s">
        <v>116</v>
      </c>
      <c r="D1553" t="str">
        <f>VLOOKUP(C1553,INDUSTRY!A:B,2,FALSE)</f>
        <v>Service</v>
      </c>
      <c r="E1553">
        <v>2018</v>
      </c>
      <c r="F1553" t="s">
        <v>26</v>
      </c>
      <c r="G1553" s="6" t="s">
        <v>42</v>
      </c>
      <c r="H1553" s="8">
        <v>9.2899999999999991</v>
      </c>
      <c r="I1553">
        <v>1.9422559906802501</v>
      </c>
      <c r="J1553">
        <v>745194368</v>
      </c>
      <c r="K1553">
        <v>20.429155638960516</v>
      </c>
      <c r="L1553">
        <v>13.4819850921631</v>
      </c>
      <c r="M1553">
        <v>7.4173053386721727E-2</v>
      </c>
      <c r="N1553">
        <v>23.554172515869102</v>
      </c>
      <c r="O1553" s="8">
        <v>82.034999999999997</v>
      </c>
      <c r="P1553" s="9">
        <v>-8.0716735023196429E-2</v>
      </c>
      <c r="Q1553">
        <v>0.20546933505456755</v>
      </c>
      <c r="R1553">
        <v>0</v>
      </c>
      <c r="S1553">
        <v>0.26676923076923093</v>
      </c>
      <c r="T1553">
        <v>0.2058652245017113</v>
      </c>
      <c r="U1553">
        <v>-8.5285006868682456E-2</v>
      </c>
      <c r="V1553">
        <v>0</v>
      </c>
      <c r="W1553">
        <v>-0.17701342335825104</v>
      </c>
      <c r="X1553">
        <v>-8.4738804350472097E-3</v>
      </c>
    </row>
    <row r="1554" spans="1:24" x14ac:dyDescent="0.3">
      <c r="A1554" s="6" t="s">
        <v>158</v>
      </c>
      <c r="B1554" s="6" t="s">
        <v>159</v>
      </c>
      <c r="C1554" t="s">
        <v>116</v>
      </c>
      <c r="D1554" t="str">
        <f>VLOOKUP(C1554,INDUSTRY!A:B,2,FALSE)</f>
        <v>Service</v>
      </c>
      <c r="E1554">
        <v>2018</v>
      </c>
      <c r="F1554" t="s">
        <v>28</v>
      </c>
      <c r="G1554" s="6" t="s">
        <v>43</v>
      </c>
      <c r="H1554" s="8">
        <v>10.1</v>
      </c>
      <c r="I1554">
        <v>1.1152391372855137</v>
      </c>
      <c r="J1554">
        <v>810168256</v>
      </c>
      <c r="K1554">
        <v>20.512752507516019</v>
      </c>
      <c r="L1554">
        <v>13.4115142822266</v>
      </c>
      <c r="M1554">
        <v>7.4562795740763924E-2</v>
      </c>
      <c r="N1554">
        <v>20.326795578002901</v>
      </c>
      <c r="O1554" s="8">
        <v>97.99</v>
      </c>
      <c r="P1554" s="9">
        <v>0.19449015664045832</v>
      </c>
      <c r="Q1554">
        <v>0.20546933505456755</v>
      </c>
      <c r="R1554">
        <v>0</v>
      </c>
      <c r="S1554">
        <v>0.26676923076923093</v>
      </c>
      <c r="T1554">
        <v>0.2058652245017113</v>
      </c>
      <c r="U1554">
        <v>-8.5285006868682456E-2</v>
      </c>
      <c r="V1554">
        <v>0</v>
      </c>
      <c r="W1554">
        <v>-0.17701342335825104</v>
      </c>
      <c r="X1554">
        <v>-8.4738804350472097E-3</v>
      </c>
    </row>
    <row r="1555" spans="1:24" x14ac:dyDescent="0.3">
      <c r="A1555" s="6" t="s">
        <v>158</v>
      </c>
      <c r="B1555" s="6" t="s">
        <v>159</v>
      </c>
      <c r="C1555" t="s">
        <v>116</v>
      </c>
      <c r="D1555" t="str">
        <f>VLOOKUP(C1555,INDUSTRY!A:B,2,FALSE)</f>
        <v>Service</v>
      </c>
      <c r="E1555">
        <v>2018</v>
      </c>
      <c r="F1555" t="s">
        <v>30</v>
      </c>
      <c r="G1555" s="6" t="s">
        <v>44</v>
      </c>
      <c r="H1555" s="8">
        <v>8.4499999999999993</v>
      </c>
      <c r="I1555">
        <v>0.58220128249028558</v>
      </c>
      <c r="J1555">
        <v>677917888</v>
      </c>
      <c r="K1555">
        <v>20.334536729425821</v>
      </c>
      <c r="L1555">
        <v>15.392550468444799</v>
      </c>
      <c r="M1555">
        <v>6.4966491553822128E-2</v>
      </c>
      <c r="N1555">
        <v>21.661891937255898</v>
      </c>
      <c r="O1555" s="8">
        <v>88.344999999999999</v>
      </c>
      <c r="P1555" s="9">
        <v>-9.8428411062353269E-2</v>
      </c>
      <c r="Q1555">
        <v>0.20546933505456755</v>
      </c>
      <c r="R1555">
        <v>0</v>
      </c>
      <c r="S1555">
        <v>0.26676923076923093</v>
      </c>
      <c r="T1555">
        <v>0.2058652245017113</v>
      </c>
      <c r="U1555">
        <v>-8.5285006868682456E-2</v>
      </c>
      <c r="V1555">
        <v>0</v>
      </c>
      <c r="W1555">
        <v>-0.17701342335825104</v>
      </c>
      <c r="X1555">
        <v>-8.4738804350472097E-3</v>
      </c>
    </row>
    <row r="1556" spans="1:24" x14ac:dyDescent="0.3">
      <c r="A1556" s="6" t="s">
        <v>158</v>
      </c>
      <c r="B1556" s="6" t="s">
        <v>159</v>
      </c>
      <c r="C1556" t="s">
        <v>116</v>
      </c>
      <c r="D1556" t="str">
        <f>VLOOKUP(C1556,INDUSTRY!A:B,2,FALSE)</f>
        <v>Service</v>
      </c>
      <c r="E1556">
        <v>2018</v>
      </c>
      <c r="F1556" t="s">
        <v>32</v>
      </c>
      <c r="G1556" s="6" t="s">
        <v>45</v>
      </c>
      <c r="H1556" s="8">
        <v>6.09</v>
      </c>
      <c r="I1556">
        <v>1.0111050060865812</v>
      </c>
      <c r="J1556">
        <v>488582240</v>
      </c>
      <c r="K1556">
        <v>20.007018367375746</v>
      </c>
      <c r="L1556">
        <v>13.5475254058838</v>
      </c>
      <c r="M1556">
        <v>7.3814218467211132E-2</v>
      </c>
      <c r="N1556">
        <v>24.3049430847168</v>
      </c>
      <c r="O1556" s="8">
        <v>79.921000000000006</v>
      </c>
      <c r="P1556" s="9">
        <v>-9.5353443884769851E-2</v>
      </c>
      <c r="Q1556">
        <v>0.20546933505456755</v>
      </c>
      <c r="R1556">
        <v>0</v>
      </c>
      <c r="S1556">
        <v>0.26676923076923093</v>
      </c>
      <c r="T1556">
        <v>0.2058652245017113</v>
      </c>
      <c r="U1556">
        <v>-8.5285006868682456E-2</v>
      </c>
      <c r="V1556">
        <v>0</v>
      </c>
      <c r="W1556">
        <v>-0.17701342335825104</v>
      </c>
      <c r="X1556">
        <v>-8.4738804350472097E-3</v>
      </c>
    </row>
    <row r="1557" spans="1:24" x14ac:dyDescent="0.3">
      <c r="A1557" s="6" t="s">
        <v>158</v>
      </c>
      <c r="B1557" s="6" t="s">
        <v>159</v>
      </c>
      <c r="C1557" t="s">
        <v>116</v>
      </c>
      <c r="D1557" t="str">
        <f>VLOOKUP(C1557,INDUSTRY!A:B,2,FALSE)</f>
        <v>Service</v>
      </c>
      <c r="E1557">
        <v>2019</v>
      </c>
      <c r="F1557" t="s">
        <v>26</v>
      </c>
      <c r="G1557" s="6" t="s">
        <v>46</v>
      </c>
      <c r="H1557" s="8">
        <v>6.15</v>
      </c>
      <c r="I1557">
        <v>1.8946767534331614</v>
      </c>
      <c r="J1557">
        <v>493395872</v>
      </c>
      <c r="K1557">
        <v>20.016822395587564</v>
      </c>
      <c r="L1557">
        <v>9.9540061950683594</v>
      </c>
      <c r="M1557">
        <v>0.10046206325403362</v>
      </c>
      <c r="N1557">
        <v>29.313901901245099</v>
      </c>
      <c r="O1557" s="8">
        <v>70.159000000000006</v>
      </c>
      <c r="P1557" s="9">
        <v>-0.12214561879856357</v>
      </c>
      <c r="Q1557">
        <v>0.21685604835614841</v>
      </c>
      <c r="R1557">
        <v>0</v>
      </c>
      <c r="S1557">
        <v>0.28775671406003178</v>
      </c>
      <c r="T1557">
        <v>0.21006964051442617</v>
      </c>
      <c r="U1557">
        <v>1.1386713301580864E-2</v>
      </c>
      <c r="V1557">
        <v>0</v>
      </c>
      <c r="W1557">
        <v>2.0987483290800857E-2</v>
      </c>
      <c r="X1557">
        <v>4.2044160127148733E-3</v>
      </c>
    </row>
    <row r="1558" spans="1:24" x14ac:dyDescent="0.3">
      <c r="A1558" s="6" t="s">
        <v>158</v>
      </c>
      <c r="B1558" s="6" t="s">
        <v>159</v>
      </c>
      <c r="C1558" t="s">
        <v>116</v>
      </c>
      <c r="D1558" t="str">
        <f>VLOOKUP(C1558,INDUSTRY!A:B,2,FALSE)</f>
        <v>Service</v>
      </c>
      <c r="E1558">
        <v>2019</v>
      </c>
      <c r="F1558" t="s">
        <v>28</v>
      </c>
      <c r="G1558" s="6" t="s">
        <v>47</v>
      </c>
      <c r="H1558" s="8">
        <v>7.28</v>
      </c>
      <c r="I1558">
        <v>1.9074306453097227</v>
      </c>
      <c r="J1558">
        <v>584052352</v>
      </c>
      <c r="K1558">
        <v>20.185501180610348</v>
      </c>
      <c r="L1558">
        <v>10.4411401748657</v>
      </c>
      <c r="M1558">
        <v>9.5774980821274405E-2</v>
      </c>
      <c r="N1558">
        <v>23.510980606079102</v>
      </c>
      <c r="O1558" s="8">
        <v>90.305000000000007</v>
      </c>
      <c r="P1558" s="9">
        <v>0.28714776436380218</v>
      </c>
      <c r="Q1558">
        <v>0.21685604835614841</v>
      </c>
      <c r="R1558">
        <v>0</v>
      </c>
      <c r="S1558">
        <v>0.28775671406003178</v>
      </c>
      <c r="T1558">
        <v>0.21006964051442617</v>
      </c>
      <c r="U1558">
        <v>1.1386713301580864E-2</v>
      </c>
      <c r="V1558">
        <v>0</v>
      </c>
      <c r="W1558">
        <v>2.0987483290800857E-2</v>
      </c>
      <c r="X1558">
        <v>4.2044160127148733E-3</v>
      </c>
    </row>
    <row r="1559" spans="1:24" x14ac:dyDescent="0.3">
      <c r="A1559" s="6" t="s">
        <v>158</v>
      </c>
      <c r="B1559" s="6" t="s">
        <v>159</v>
      </c>
      <c r="C1559" t="s">
        <v>116</v>
      </c>
      <c r="D1559" t="str">
        <f>VLOOKUP(C1559,INDUSTRY!A:B,2,FALSE)</f>
        <v>Service</v>
      </c>
      <c r="E1559">
        <v>2019</v>
      </c>
      <c r="F1559" t="s">
        <v>30</v>
      </c>
      <c r="G1559" s="6" t="s">
        <v>48</v>
      </c>
      <c r="H1559" s="8">
        <v>6.11</v>
      </c>
      <c r="I1559">
        <v>1.9030676989184228</v>
      </c>
      <c r="J1559">
        <v>490186784</v>
      </c>
      <c r="K1559">
        <v>20.010297068270532</v>
      </c>
      <c r="L1559">
        <v>13.6614093780518</v>
      </c>
      <c r="M1559">
        <v>7.3198889830985076E-2</v>
      </c>
      <c r="N1559">
        <v>21.4557285308838</v>
      </c>
      <c r="O1559" s="8">
        <v>119.702</v>
      </c>
      <c r="P1559" s="9">
        <v>0.3255301478323458</v>
      </c>
      <c r="Q1559">
        <v>0.21685604835614841</v>
      </c>
      <c r="R1559">
        <v>0</v>
      </c>
      <c r="S1559">
        <v>0.28775671406003178</v>
      </c>
      <c r="T1559">
        <v>0.21006964051442617</v>
      </c>
      <c r="U1559">
        <v>1.1386713301580864E-2</v>
      </c>
      <c r="V1559">
        <v>0</v>
      </c>
      <c r="W1559">
        <v>2.0987483290800857E-2</v>
      </c>
      <c r="X1559">
        <v>4.2044160127148733E-3</v>
      </c>
    </row>
    <row r="1560" spans="1:24" x14ac:dyDescent="0.3">
      <c r="A1560" s="6" t="s">
        <v>158</v>
      </c>
      <c r="B1560" s="6" t="s">
        <v>159</v>
      </c>
      <c r="C1560" t="s">
        <v>116</v>
      </c>
      <c r="D1560" t="str">
        <f>VLOOKUP(C1560,INDUSTRY!A:B,2,FALSE)</f>
        <v>Service</v>
      </c>
      <c r="E1560">
        <v>2019</v>
      </c>
      <c r="F1560" t="s">
        <v>32</v>
      </c>
      <c r="G1560" s="6" t="s">
        <v>49</v>
      </c>
      <c r="H1560" s="8">
        <v>8.2200000000000006</v>
      </c>
      <c r="I1560">
        <v>0.57599189809116824</v>
      </c>
      <c r="J1560">
        <v>659645248</v>
      </c>
      <c r="K1560">
        <v>20.307212745447906</v>
      </c>
      <c r="L1560">
        <v>11.696876525878899</v>
      </c>
      <c r="M1560">
        <v>8.5492908964845238E-2</v>
      </c>
      <c r="N1560">
        <v>25.016975402831999</v>
      </c>
      <c r="O1560" s="8">
        <v>112.996</v>
      </c>
      <c r="P1560" s="9">
        <v>-5.602245576515015E-2</v>
      </c>
      <c r="Q1560">
        <v>0.21685604835614841</v>
      </c>
      <c r="R1560">
        <v>0</v>
      </c>
      <c r="S1560">
        <v>0.28775671406003178</v>
      </c>
      <c r="T1560">
        <v>0.21006964051442617</v>
      </c>
      <c r="U1560">
        <v>1.1386713301580864E-2</v>
      </c>
      <c r="V1560">
        <v>0</v>
      </c>
      <c r="W1560">
        <v>2.0987483290800857E-2</v>
      </c>
      <c r="X1560">
        <v>4.2044160127148733E-3</v>
      </c>
    </row>
    <row r="1561" spans="1:24" x14ac:dyDescent="0.3">
      <c r="A1561" s="6" t="s">
        <v>158</v>
      </c>
      <c r="B1561" s="6" t="s">
        <v>159</v>
      </c>
      <c r="C1561" t="s">
        <v>116</v>
      </c>
      <c r="D1561" t="str">
        <f>VLOOKUP(C1561,INDUSTRY!A:B,2,FALSE)</f>
        <v>Service</v>
      </c>
      <c r="E1561">
        <v>2020</v>
      </c>
      <c r="F1561" t="s">
        <v>26</v>
      </c>
      <c r="G1561" s="6" t="s">
        <v>50</v>
      </c>
      <c r="H1561" s="8">
        <v>3.83</v>
      </c>
      <c r="I1561">
        <v>0.44425968381867231</v>
      </c>
      <c r="J1561">
        <v>307352960</v>
      </c>
      <c r="K1561">
        <v>19.543507351985088</v>
      </c>
      <c r="L1561">
        <v>16.8380336761475</v>
      </c>
      <c r="M1561">
        <v>5.9389357405584993E-2</v>
      </c>
      <c r="N1561">
        <v>25.803031921386701</v>
      </c>
      <c r="O1561" s="8">
        <v>103.43300000000001</v>
      </c>
      <c r="P1561" s="9">
        <v>-8.4631314382809908E-2</v>
      </c>
      <c r="Q1561">
        <v>0.23698334795861939</v>
      </c>
      <c r="R1561">
        <v>5.3722504230118394E-2</v>
      </c>
      <c r="S1561">
        <v>0.29972164231036896</v>
      </c>
      <c r="T1561">
        <v>0.22797168717167826</v>
      </c>
      <c r="U1561">
        <v>2.0127299602470977E-2</v>
      </c>
      <c r="V1561">
        <v>5.3722504230118394E-2</v>
      </c>
      <c r="W1561">
        <v>1.1964928250337181E-2</v>
      </c>
      <c r="X1561">
        <v>1.7902046657252091E-2</v>
      </c>
    </row>
    <row r="1562" spans="1:24" x14ac:dyDescent="0.3">
      <c r="A1562" s="6" t="s">
        <v>158</v>
      </c>
      <c r="B1562" s="6" t="s">
        <v>159</v>
      </c>
      <c r="C1562" t="s">
        <v>116</v>
      </c>
      <c r="D1562" t="str">
        <f>VLOOKUP(C1562,INDUSTRY!A:B,2,FALSE)</f>
        <v>Service</v>
      </c>
      <c r="E1562">
        <v>2020</v>
      </c>
      <c r="F1562" t="s">
        <v>28</v>
      </c>
      <c r="G1562" s="6" t="s">
        <v>51</v>
      </c>
      <c r="H1562" s="8">
        <v>4.75</v>
      </c>
      <c r="I1562">
        <v>0.3706300941190106</v>
      </c>
      <c r="J1562">
        <v>381181888</v>
      </c>
      <c r="K1562">
        <v>19.758787215499062</v>
      </c>
      <c r="L1562">
        <v>8.0104694366455096</v>
      </c>
      <c r="M1562">
        <v>0.1248366288528982</v>
      </c>
      <c r="N1562">
        <v>22.242637634277301</v>
      </c>
      <c r="O1562" s="8">
        <v>120.866</v>
      </c>
      <c r="P1562" s="9">
        <v>0.1685438883141743</v>
      </c>
      <c r="Q1562">
        <v>0.23698334795861939</v>
      </c>
      <c r="R1562">
        <v>5.3722504230118394E-2</v>
      </c>
      <c r="S1562">
        <v>0.29972164231036896</v>
      </c>
      <c r="T1562">
        <v>0.22797168717167826</v>
      </c>
      <c r="U1562">
        <v>2.0127299602470977E-2</v>
      </c>
      <c r="V1562">
        <v>5.3722504230118394E-2</v>
      </c>
      <c r="W1562">
        <v>1.1964928250337181E-2</v>
      </c>
      <c r="X1562">
        <v>1.7902046657252091E-2</v>
      </c>
    </row>
    <row r="1563" spans="1:24" x14ac:dyDescent="0.3">
      <c r="A1563" s="6" t="s">
        <v>158</v>
      </c>
      <c r="B1563" s="6" t="s">
        <v>159</v>
      </c>
      <c r="C1563" t="s">
        <v>116</v>
      </c>
      <c r="D1563" t="str">
        <f>VLOOKUP(C1563,INDUSTRY!A:B,2,FALSE)</f>
        <v>Service</v>
      </c>
      <c r="E1563">
        <v>2020</v>
      </c>
      <c r="F1563" t="s">
        <v>30</v>
      </c>
      <c r="G1563" s="6" t="s">
        <v>52</v>
      </c>
      <c r="H1563" s="8">
        <v>5.16</v>
      </c>
      <c r="I1563">
        <v>0.44684076209167251</v>
      </c>
      <c r="J1563">
        <v>414083904</v>
      </c>
      <c r="K1563">
        <v>19.841579177922142</v>
      </c>
      <c r="L1563">
        <v>10.0884704589844</v>
      </c>
      <c r="M1563">
        <v>9.9123053793495411E-2</v>
      </c>
      <c r="N1563">
        <v>19.2731418609619</v>
      </c>
      <c r="O1563" s="8">
        <v>111.76</v>
      </c>
      <c r="P1563" s="9">
        <v>-7.5339632320089972E-2</v>
      </c>
      <c r="Q1563">
        <v>0.23698334795861939</v>
      </c>
      <c r="R1563">
        <v>5.3722504230118394E-2</v>
      </c>
      <c r="S1563">
        <v>0.29972164231036896</v>
      </c>
      <c r="T1563">
        <v>0.22797168717167826</v>
      </c>
      <c r="U1563">
        <v>2.0127299602470977E-2</v>
      </c>
      <c r="V1563">
        <v>5.3722504230118394E-2</v>
      </c>
      <c r="W1563">
        <v>1.1964928250337181E-2</v>
      </c>
      <c r="X1563">
        <v>1.7902046657252091E-2</v>
      </c>
    </row>
    <row r="1564" spans="1:24" x14ac:dyDescent="0.3">
      <c r="A1564" s="6" t="s">
        <v>158</v>
      </c>
      <c r="B1564" s="6" t="s">
        <v>159</v>
      </c>
      <c r="C1564" t="s">
        <v>116</v>
      </c>
      <c r="D1564" t="str">
        <f>VLOOKUP(C1564,INDUSTRY!A:B,2,FALSE)</f>
        <v>Service</v>
      </c>
      <c r="E1564">
        <v>2020</v>
      </c>
      <c r="F1564" t="s">
        <v>32</v>
      </c>
      <c r="G1564" s="6" t="s">
        <v>53</v>
      </c>
      <c r="H1564" s="8">
        <v>4.88</v>
      </c>
      <c r="I1564">
        <v>0.62846373536319999</v>
      </c>
      <c r="J1564">
        <v>391796192</v>
      </c>
      <c r="K1564">
        <v>19.786252344182969</v>
      </c>
      <c r="L1564">
        <v>10.1275062561035</v>
      </c>
      <c r="M1564">
        <v>9.8740990596508829E-2</v>
      </c>
      <c r="N1564">
        <v>20.158199310302699</v>
      </c>
      <c r="O1564" s="8">
        <v>107.232</v>
      </c>
      <c r="P1564" s="9">
        <v>-4.0515390121689386E-2</v>
      </c>
      <c r="Q1564">
        <v>0.23698334795861939</v>
      </c>
      <c r="R1564">
        <v>5.3722504230118394E-2</v>
      </c>
      <c r="S1564">
        <v>0.29972164231036896</v>
      </c>
      <c r="T1564">
        <v>0.22797168717167826</v>
      </c>
      <c r="U1564">
        <v>2.0127299602470977E-2</v>
      </c>
      <c r="V1564">
        <v>5.3722504230118394E-2</v>
      </c>
      <c r="W1564">
        <v>1.1964928250337181E-2</v>
      </c>
      <c r="X1564">
        <v>1.7902046657252091E-2</v>
      </c>
    </row>
    <row r="1565" spans="1:24" x14ac:dyDescent="0.3">
      <c r="A1565" s="6" t="s">
        <v>158</v>
      </c>
      <c r="B1565" s="6" t="s">
        <v>159</v>
      </c>
      <c r="C1565" t="s">
        <v>116</v>
      </c>
      <c r="D1565" t="str">
        <f>VLOOKUP(C1565,INDUSTRY!A:B,2,FALSE)</f>
        <v>Service</v>
      </c>
      <c r="E1565">
        <v>2021</v>
      </c>
      <c r="F1565" t="s">
        <v>26</v>
      </c>
      <c r="G1565" s="6" t="s">
        <v>54</v>
      </c>
      <c r="H1565" s="8">
        <v>5.75</v>
      </c>
      <c r="I1565">
        <v>0.47842623952566282</v>
      </c>
      <c r="J1565">
        <v>461645088</v>
      </c>
      <c r="K1565">
        <v>19.950306946030995</v>
      </c>
      <c r="L1565">
        <v>9.1208600997924805</v>
      </c>
      <c r="M1565">
        <v>0.10963878286245747</v>
      </c>
      <c r="N1565">
        <v>21.9539604187012</v>
      </c>
      <c r="O1565" s="8">
        <v>105.732</v>
      </c>
      <c r="P1565" s="9">
        <v>-1.3988361683079677E-2</v>
      </c>
      <c r="Q1565">
        <v>0.33109678982876023</v>
      </c>
      <c r="R1565">
        <v>0.19207477069546014</v>
      </c>
      <c r="S1565">
        <v>0.37269653943081937</v>
      </c>
      <c r="T1565">
        <v>0.33122088082764756</v>
      </c>
      <c r="U1565">
        <v>9.411344187014084E-2</v>
      </c>
      <c r="V1565">
        <v>0.13835226646534174</v>
      </c>
      <c r="W1565">
        <v>7.297489712045041E-2</v>
      </c>
      <c r="X1565">
        <v>0.1032491936559693</v>
      </c>
    </row>
    <row r="1566" spans="1:24" x14ac:dyDescent="0.3">
      <c r="A1566" s="6" t="s">
        <v>158</v>
      </c>
      <c r="B1566" s="6" t="s">
        <v>159</v>
      </c>
      <c r="C1566" t="s">
        <v>116</v>
      </c>
      <c r="D1566" t="str">
        <f>VLOOKUP(C1566,INDUSTRY!A:B,2,FALSE)</f>
        <v>Service</v>
      </c>
      <c r="E1566">
        <v>2021</v>
      </c>
      <c r="F1566" t="s">
        <v>28</v>
      </c>
      <c r="G1566" s="6" t="s">
        <v>55</v>
      </c>
      <c r="H1566" s="8">
        <v>5.1100000000000003</v>
      </c>
      <c r="I1566">
        <v>0.45177427992306091</v>
      </c>
      <c r="J1566">
        <v>410261984</v>
      </c>
      <c r="K1566">
        <v>19.832306498964257</v>
      </c>
      <c r="L1566">
        <v>10.6315813064575</v>
      </c>
      <c r="M1566">
        <v>9.4059385069332216E-2</v>
      </c>
      <c r="N1566">
        <v>16.5929069519043</v>
      </c>
      <c r="O1566" s="8">
        <v>122.491</v>
      </c>
      <c r="P1566" s="9">
        <v>0.15850452086407144</v>
      </c>
      <c r="Q1566">
        <v>0.33109678982876023</v>
      </c>
      <c r="R1566">
        <v>0.19207477069546014</v>
      </c>
      <c r="S1566">
        <v>0.37269653943081937</v>
      </c>
      <c r="T1566">
        <v>0.33122088082764756</v>
      </c>
      <c r="U1566">
        <v>9.411344187014084E-2</v>
      </c>
      <c r="V1566">
        <v>0.13835226646534174</v>
      </c>
      <c r="W1566">
        <v>7.297489712045041E-2</v>
      </c>
      <c r="X1566">
        <v>0.1032491936559693</v>
      </c>
    </row>
    <row r="1567" spans="1:24" x14ac:dyDescent="0.3">
      <c r="A1567" s="6" t="s">
        <v>158</v>
      </c>
      <c r="B1567" s="6" t="s">
        <v>159</v>
      </c>
      <c r="C1567" t="s">
        <v>116</v>
      </c>
      <c r="D1567" t="str">
        <f>VLOOKUP(C1567,INDUSTRY!A:B,2,FALSE)</f>
        <v>Service</v>
      </c>
      <c r="E1567">
        <v>2021</v>
      </c>
      <c r="F1567" t="s">
        <v>30</v>
      </c>
      <c r="G1567" s="6" t="s">
        <v>56</v>
      </c>
      <c r="H1567" s="8">
        <v>4.74</v>
      </c>
      <c r="I1567">
        <v>0.46719018254525302</v>
      </c>
      <c r="J1567">
        <v>380556128</v>
      </c>
      <c r="K1567">
        <v>19.757144235556826</v>
      </c>
      <c r="L1567">
        <v>9.4674272537231392</v>
      </c>
      <c r="M1567">
        <v>0.10562531648782854</v>
      </c>
      <c r="N1567">
        <v>18.355951309204102</v>
      </c>
      <c r="O1567" s="8">
        <v>113.355</v>
      </c>
      <c r="P1567" s="9">
        <v>-7.4585071556277568E-2</v>
      </c>
      <c r="Q1567">
        <v>0.33109678982876023</v>
      </c>
      <c r="R1567">
        <v>0.19207477069546014</v>
      </c>
      <c r="S1567">
        <v>0.37269653943081937</v>
      </c>
      <c r="T1567">
        <v>0.33122088082764756</v>
      </c>
      <c r="U1567">
        <v>9.411344187014084E-2</v>
      </c>
      <c r="V1567">
        <v>0.13835226646534174</v>
      </c>
      <c r="W1567">
        <v>7.297489712045041E-2</v>
      </c>
      <c r="X1567">
        <v>0.1032491936559693</v>
      </c>
    </row>
    <row r="1568" spans="1:24" x14ac:dyDescent="0.3">
      <c r="A1568" s="6" t="s">
        <v>158</v>
      </c>
      <c r="B1568" s="6" t="s">
        <v>159</v>
      </c>
      <c r="C1568" t="s">
        <v>116</v>
      </c>
      <c r="D1568" t="str">
        <f>VLOOKUP(C1568,INDUSTRY!A:B,2,FALSE)</f>
        <v>Service</v>
      </c>
      <c r="E1568">
        <v>2021</v>
      </c>
      <c r="F1568" t="s">
        <v>32</v>
      </c>
      <c r="G1568" s="6" t="s">
        <v>57</v>
      </c>
      <c r="H1568" s="8">
        <v>4.26</v>
      </c>
      <c r="I1568">
        <v>0.41843956154583023</v>
      </c>
      <c r="J1568">
        <v>342226368</v>
      </c>
      <c r="K1568">
        <v>19.650982970808013</v>
      </c>
      <c r="L1568">
        <v>8.6846666336059606</v>
      </c>
      <c r="M1568">
        <v>0.1151454675451129</v>
      </c>
      <c r="N1568">
        <v>16.454605102539102</v>
      </c>
      <c r="O1568" s="8">
        <v>112.123</v>
      </c>
      <c r="P1568" s="9">
        <v>-1.0868510431829202E-2</v>
      </c>
      <c r="Q1568">
        <v>0.33109678982876023</v>
      </c>
      <c r="R1568">
        <v>0.19207477069546014</v>
      </c>
      <c r="S1568">
        <v>0.37269653943081937</v>
      </c>
      <c r="T1568">
        <v>0.33122088082764756</v>
      </c>
      <c r="U1568">
        <v>9.411344187014084E-2</v>
      </c>
      <c r="V1568">
        <v>0.13835226646534174</v>
      </c>
      <c r="W1568">
        <v>7.297489712045041E-2</v>
      </c>
      <c r="X1568">
        <v>0.1032491936559693</v>
      </c>
    </row>
    <row r="1569" spans="1:24" x14ac:dyDescent="0.3">
      <c r="A1569" s="6" t="s">
        <v>158</v>
      </c>
      <c r="B1569" s="6" t="s">
        <v>159</v>
      </c>
      <c r="C1569" t="s">
        <v>116</v>
      </c>
      <c r="D1569" t="str">
        <f>VLOOKUP(C1569,INDUSTRY!A:B,2,FALSE)</f>
        <v>Service</v>
      </c>
      <c r="E1569">
        <v>2022</v>
      </c>
      <c r="F1569" t="s">
        <v>26</v>
      </c>
      <c r="G1569" s="6" t="s">
        <v>58</v>
      </c>
      <c r="H1569" s="8">
        <v>5.36</v>
      </c>
      <c r="I1569">
        <v>1.0843239060969441</v>
      </c>
      <c r="J1569">
        <v>430594688</v>
      </c>
      <c r="K1569">
        <v>19.880677806543478</v>
      </c>
      <c r="L1569">
        <v>7.5064620971679696</v>
      </c>
      <c r="M1569">
        <v>0.13321855050427536</v>
      </c>
      <c r="N1569">
        <v>16.032886505126999</v>
      </c>
      <c r="O1569" s="8">
        <v>115.63800000000001</v>
      </c>
      <c r="P1569" s="9">
        <v>3.1349500102565937E-2</v>
      </c>
      <c r="Q1569">
        <v>0.27311881030551161</v>
      </c>
      <c r="R1569">
        <v>0.16135665908200958</v>
      </c>
      <c r="S1569">
        <v>0.28267801719384306</v>
      </c>
      <c r="T1569">
        <v>0.30095428724854012</v>
      </c>
      <c r="U1569">
        <v>-5.7977979523248624E-2</v>
      </c>
      <c r="V1569">
        <v>-3.0718111613450561E-2</v>
      </c>
      <c r="W1569">
        <v>-9.0018522236976317E-2</v>
      </c>
      <c r="X1569">
        <v>-3.0266593579107437E-2</v>
      </c>
    </row>
    <row r="1570" spans="1:24" x14ac:dyDescent="0.3">
      <c r="A1570" s="6" t="s">
        <v>158</v>
      </c>
      <c r="B1570" s="6" t="s">
        <v>159</v>
      </c>
      <c r="C1570" t="s">
        <v>116</v>
      </c>
      <c r="D1570" t="str">
        <f>VLOOKUP(C1570,INDUSTRY!A:B,2,FALSE)</f>
        <v>Service</v>
      </c>
      <c r="E1570">
        <v>2022</v>
      </c>
      <c r="F1570" t="s">
        <v>28</v>
      </c>
      <c r="G1570" s="6" t="s">
        <v>59</v>
      </c>
      <c r="H1570" s="8">
        <v>4.8600000000000003</v>
      </c>
      <c r="I1570">
        <v>0.95328816909333325</v>
      </c>
      <c r="J1570">
        <v>390427264</v>
      </c>
      <c r="K1570">
        <v>19.782752246130361</v>
      </c>
      <c r="L1570">
        <v>9.2169103622436506</v>
      </c>
      <c r="M1570">
        <v>0.10849622711927648</v>
      </c>
      <c r="N1570">
        <v>14.8643789291382</v>
      </c>
      <c r="O1570" s="8">
        <v>125.148</v>
      </c>
      <c r="P1570" s="9">
        <v>8.2239402272609272E-2</v>
      </c>
      <c r="Q1570">
        <v>0.27311881030551161</v>
      </c>
      <c r="R1570">
        <v>0.16135665908200958</v>
      </c>
      <c r="S1570">
        <v>0.28267801719384306</v>
      </c>
      <c r="T1570">
        <v>0.30095428724854012</v>
      </c>
      <c r="U1570">
        <v>-5.7977979523248624E-2</v>
      </c>
      <c r="V1570">
        <v>-3.0718111613450561E-2</v>
      </c>
      <c r="W1570">
        <v>-9.0018522236976317E-2</v>
      </c>
      <c r="X1570">
        <v>-3.0266593579107437E-2</v>
      </c>
    </row>
    <row r="1571" spans="1:24" x14ac:dyDescent="0.3">
      <c r="A1571" s="6" t="s">
        <v>158</v>
      </c>
      <c r="B1571" s="6" t="s">
        <v>159</v>
      </c>
      <c r="C1571" t="s">
        <v>116</v>
      </c>
      <c r="D1571" t="str">
        <f>VLOOKUP(C1571,INDUSTRY!A:B,2,FALSE)</f>
        <v>Service</v>
      </c>
      <c r="E1571">
        <v>2022</v>
      </c>
      <c r="F1571" t="s">
        <v>30</v>
      </c>
      <c r="G1571" s="6" t="s">
        <v>60</v>
      </c>
      <c r="H1571" s="8">
        <v>5.08</v>
      </c>
      <c r="I1571">
        <v>1.1234582027531475</v>
      </c>
      <c r="J1571">
        <v>408100928</v>
      </c>
      <c r="K1571">
        <v>19.82702507432591</v>
      </c>
      <c r="L1571">
        <v>8.3560495376586896</v>
      </c>
      <c r="M1571">
        <v>0.11967377592644017</v>
      </c>
      <c r="N1571">
        <v>16.007030487060501</v>
      </c>
      <c r="O1571" s="8">
        <v>117.60599999999999</v>
      </c>
      <c r="P1571" s="9">
        <v>-6.026464665835652E-2</v>
      </c>
      <c r="Q1571">
        <v>0.27311881030551161</v>
      </c>
      <c r="R1571">
        <v>0.16135665908200958</v>
      </c>
      <c r="S1571">
        <v>0.28267801719384306</v>
      </c>
      <c r="T1571">
        <v>0.30095428724854012</v>
      </c>
      <c r="U1571">
        <v>-5.7977979523248624E-2</v>
      </c>
      <c r="V1571">
        <v>-3.0718111613450561E-2</v>
      </c>
      <c r="W1571">
        <v>-9.0018522236976317E-2</v>
      </c>
      <c r="X1571">
        <v>-3.0266593579107437E-2</v>
      </c>
    </row>
    <row r="1572" spans="1:24" x14ac:dyDescent="0.3">
      <c r="A1572" s="6" t="s">
        <v>158</v>
      </c>
      <c r="B1572" s="6" t="s">
        <v>159</v>
      </c>
      <c r="C1572" t="s">
        <v>116</v>
      </c>
      <c r="D1572" t="str">
        <f>VLOOKUP(C1572,INDUSTRY!A:B,2,FALSE)</f>
        <v>Service</v>
      </c>
      <c r="E1572">
        <v>2022</v>
      </c>
      <c r="F1572" t="s">
        <v>32</v>
      </c>
      <c r="G1572" s="6" t="s">
        <v>61</v>
      </c>
      <c r="H1572" s="8">
        <v>5.83</v>
      </c>
      <c r="I1572">
        <v>1.5334574225151005</v>
      </c>
      <c r="J1572">
        <v>468352032</v>
      </c>
      <c r="K1572">
        <v>19.964730776245638</v>
      </c>
      <c r="L1572">
        <v>8.5344419479370099</v>
      </c>
      <c r="M1572">
        <v>0.11717227747289619</v>
      </c>
      <c r="N1572">
        <v>16.327615737915</v>
      </c>
      <c r="O1572" s="8">
        <v>117.53700000000001</v>
      </c>
      <c r="P1572" s="9">
        <v>-5.8670475996112795E-4</v>
      </c>
      <c r="Q1572">
        <v>0.27311881030551161</v>
      </c>
      <c r="R1572">
        <v>0.16135665908200958</v>
      </c>
      <c r="S1572">
        <v>0.28267801719384306</v>
      </c>
      <c r="T1572">
        <v>0.30095428724854012</v>
      </c>
      <c r="U1572">
        <v>-5.7977979523248624E-2</v>
      </c>
      <c r="V1572">
        <v>-3.0718111613450561E-2</v>
      </c>
      <c r="W1572">
        <v>-9.0018522236976317E-2</v>
      </c>
      <c r="X1572">
        <v>-3.0266593579107437E-2</v>
      </c>
    </row>
    <row r="1573" spans="1:24" x14ac:dyDescent="0.3">
      <c r="A1573" s="6" t="s">
        <v>158</v>
      </c>
      <c r="B1573" s="6" t="s">
        <v>159</v>
      </c>
      <c r="C1573" t="s">
        <v>116</v>
      </c>
      <c r="D1573" t="str">
        <f>VLOOKUP(C1573,INDUSTRY!A:B,2,FALSE)</f>
        <v>Service</v>
      </c>
      <c r="E1573">
        <v>2023</v>
      </c>
      <c r="F1573" t="s">
        <v>26</v>
      </c>
      <c r="G1573" s="6" t="s">
        <v>62</v>
      </c>
      <c r="H1573" s="8">
        <v>7.26</v>
      </c>
      <c r="I1573">
        <v>1.6631796856222911</v>
      </c>
      <c r="J1573">
        <v>585425152</v>
      </c>
      <c r="K1573">
        <v>20.187848896792747</v>
      </c>
      <c r="L1573">
        <v>9.2977657318115199</v>
      </c>
      <c r="M1573">
        <v>0.10755272060454099</v>
      </c>
      <c r="N1573">
        <v>16.3093967437744</v>
      </c>
      <c r="O1573" s="8">
        <v>123.77</v>
      </c>
      <c r="P1573" s="9">
        <v>5.3030109667593944E-2</v>
      </c>
      <c r="Q1573">
        <v>0.22733656127956683</v>
      </c>
      <c r="R1573">
        <v>0.14700670641329835</v>
      </c>
      <c r="S1573">
        <v>0.21119758763299434</v>
      </c>
      <c r="T1573">
        <v>0.27406448011286699</v>
      </c>
      <c r="U1573">
        <v>-4.5782249025944771E-2</v>
      </c>
      <c r="V1573">
        <v>-1.4349952668711224E-2</v>
      </c>
      <c r="W1573">
        <v>-7.1480429560848713E-2</v>
      </c>
      <c r="X1573">
        <v>-2.6889807135673127E-2</v>
      </c>
    </row>
    <row r="1574" spans="1:24" x14ac:dyDescent="0.3">
      <c r="A1574" s="6" t="s">
        <v>158</v>
      </c>
      <c r="B1574" s="6" t="s">
        <v>159</v>
      </c>
      <c r="C1574" t="s">
        <v>116</v>
      </c>
      <c r="D1574" t="str">
        <f>VLOOKUP(C1574,INDUSTRY!A:B,2,FALSE)</f>
        <v>Service</v>
      </c>
      <c r="E1574">
        <v>2023</v>
      </c>
      <c r="F1574" t="s">
        <v>28</v>
      </c>
      <c r="G1574" s="6" t="s">
        <v>63</v>
      </c>
      <c r="H1574" s="8">
        <v>6.66</v>
      </c>
      <c r="I1574">
        <v>1.9563465098664521</v>
      </c>
      <c r="J1574">
        <v>537246464</v>
      </c>
      <c r="K1574">
        <v>20.101967511799344</v>
      </c>
      <c r="L1574">
        <v>11.1615753173828</v>
      </c>
      <c r="M1574">
        <v>8.9593088033247531E-2</v>
      </c>
      <c r="N1574">
        <v>15.096310615539601</v>
      </c>
      <c r="O1574" s="8">
        <v>137.12799999999999</v>
      </c>
      <c r="P1574" s="9">
        <v>0.10792599175890757</v>
      </c>
      <c r="Q1574">
        <v>0.22733656127956683</v>
      </c>
      <c r="R1574">
        <v>0.14700670641329835</v>
      </c>
      <c r="S1574">
        <v>0.21119758763299434</v>
      </c>
      <c r="T1574">
        <v>0.27406448011286699</v>
      </c>
      <c r="U1574">
        <v>-4.5782249025944771E-2</v>
      </c>
      <c r="V1574">
        <v>-1.4349952668711224E-2</v>
      </c>
      <c r="W1574">
        <v>-7.1480429560848713E-2</v>
      </c>
      <c r="X1574">
        <v>-2.6889807135673127E-2</v>
      </c>
    </row>
    <row r="1575" spans="1:24" x14ac:dyDescent="0.3">
      <c r="A1575" s="6" t="s">
        <v>158</v>
      </c>
      <c r="B1575" s="6" t="s">
        <v>159</v>
      </c>
      <c r="C1575" t="s">
        <v>116</v>
      </c>
      <c r="D1575" t="str">
        <f>VLOOKUP(C1575,INDUSTRY!A:B,2,FALSE)</f>
        <v>Service</v>
      </c>
      <c r="E1575">
        <v>2023</v>
      </c>
      <c r="F1575" t="s">
        <v>30</v>
      </c>
      <c r="G1575" s="6" t="s">
        <v>64</v>
      </c>
      <c r="H1575" s="8">
        <v>8.5</v>
      </c>
      <c r="I1575">
        <v>1.4368832010060211</v>
      </c>
      <c r="J1575">
        <v>687243072</v>
      </c>
      <c r="K1575">
        <v>20.348198604202178</v>
      </c>
      <c r="L1575">
        <v>9.5771579742431605</v>
      </c>
      <c r="M1575">
        <v>0.10441510964833234</v>
      </c>
      <c r="N1575">
        <v>18.518772125244102</v>
      </c>
      <c r="O1575" s="8">
        <v>129.58099999999999</v>
      </c>
      <c r="P1575" s="9">
        <v>-5.5036170585146711E-2</v>
      </c>
      <c r="Q1575">
        <v>0.22733656127956683</v>
      </c>
      <c r="R1575">
        <v>0.14700670641329835</v>
      </c>
      <c r="S1575">
        <v>0.21119758763299434</v>
      </c>
      <c r="T1575">
        <v>0.27406448011286699</v>
      </c>
      <c r="U1575">
        <v>-4.5782249025944771E-2</v>
      </c>
      <c r="V1575">
        <v>-1.4349952668711224E-2</v>
      </c>
      <c r="W1575">
        <v>-7.1480429560848713E-2</v>
      </c>
      <c r="X1575">
        <v>-2.6889807135673127E-2</v>
      </c>
    </row>
    <row r="1576" spans="1:24" x14ac:dyDescent="0.3">
      <c r="A1576" s="6" t="s">
        <v>158</v>
      </c>
      <c r="B1576" s="6" t="s">
        <v>159</v>
      </c>
      <c r="C1576" t="s">
        <v>116</v>
      </c>
      <c r="D1576" t="str">
        <f>VLOOKUP(C1576,INDUSTRY!A:B,2,FALSE)</f>
        <v>Service</v>
      </c>
      <c r="E1576">
        <v>2023</v>
      </c>
      <c r="F1576" t="s">
        <v>32</v>
      </c>
      <c r="G1576" s="6" t="s">
        <v>65</v>
      </c>
      <c r="H1576" s="8">
        <v>10.130000000000001</v>
      </c>
      <c r="I1576">
        <v>1.3251792331605647</v>
      </c>
      <c r="J1576">
        <v>819785536</v>
      </c>
      <c r="K1576">
        <v>20.524553322551224</v>
      </c>
      <c r="L1576">
        <v>11.581393241882299</v>
      </c>
      <c r="M1576">
        <v>8.6345397234562096E-2</v>
      </c>
      <c r="N1576">
        <v>18.674188613891602</v>
      </c>
      <c r="O1576" s="8">
        <v>150.148</v>
      </c>
      <c r="P1576" s="9">
        <v>0.15871925668114931</v>
      </c>
      <c r="Q1576">
        <v>0.22733656127956683</v>
      </c>
      <c r="R1576">
        <v>0.14700670641329835</v>
      </c>
      <c r="S1576">
        <v>0.21119758763299434</v>
      </c>
      <c r="T1576">
        <v>0.27406448011286699</v>
      </c>
      <c r="U1576">
        <v>-4.5782249025944771E-2</v>
      </c>
      <c r="V1576">
        <v>-1.4349952668711224E-2</v>
      </c>
      <c r="W1576">
        <v>-7.1480429560848713E-2</v>
      </c>
      <c r="X1576">
        <v>-2.6889807135673127E-2</v>
      </c>
    </row>
    <row r="1577" spans="1:24" x14ac:dyDescent="0.3">
      <c r="A1577" s="6" t="s">
        <v>158</v>
      </c>
      <c r="B1577" s="6" t="s">
        <v>159</v>
      </c>
      <c r="C1577" t="s">
        <v>116</v>
      </c>
      <c r="D1577" t="str">
        <f>VLOOKUP(C1577,INDUSTRY!A:B,2,FALSE)</f>
        <v>Service</v>
      </c>
      <c r="E1577">
        <v>2024</v>
      </c>
      <c r="F1577" t="s">
        <v>26</v>
      </c>
      <c r="G1577" s="6" t="s">
        <v>66</v>
      </c>
      <c r="H1577" s="8">
        <v>10.17</v>
      </c>
      <c r="I1577" t="s">
        <v>67</v>
      </c>
      <c r="J1577">
        <v>827138368</v>
      </c>
      <c r="K1577">
        <v>20.533482552172845</v>
      </c>
      <c r="L1577">
        <v>13.009864807128899</v>
      </c>
      <c r="M1577">
        <v>7.6864749543902947E-2</v>
      </c>
      <c r="N1577">
        <v>17.709957122802699</v>
      </c>
      <c r="O1577" s="8">
        <v>150.15500800000001</v>
      </c>
      <c r="P1577" s="9">
        <v>4.6673948371028761E-5</v>
      </c>
      <c r="Q1577">
        <v>0.27506839160167518</v>
      </c>
      <c r="R1577">
        <v>0.13431112943857432</v>
      </c>
      <c r="S1577">
        <v>0.35148611111111117</v>
      </c>
      <c r="T1577">
        <v>0.23536324737657166</v>
      </c>
      <c r="U1577">
        <v>4.7731830322108343E-2</v>
      </c>
      <c r="V1577">
        <v>-1.2695576974724038E-2</v>
      </c>
      <c r="W1577">
        <v>0.14028852347811682</v>
      </c>
      <c r="X1577">
        <v>-3.8701232736295332E-2</v>
      </c>
    </row>
    <row r="1578" spans="1:24" x14ac:dyDescent="0.3">
      <c r="A1578" s="6" t="s">
        <v>158</v>
      </c>
      <c r="B1578" s="6" t="s">
        <v>159</v>
      </c>
      <c r="C1578" t="s">
        <v>116</v>
      </c>
      <c r="D1578" t="str">
        <f>VLOOKUP(C1578,INDUSTRY!A:B,2,FALSE)</f>
        <v>Service</v>
      </c>
      <c r="E1578">
        <v>2024</v>
      </c>
      <c r="F1578" t="s">
        <v>28</v>
      </c>
      <c r="G1578" s="6" t="s">
        <v>68</v>
      </c>
      <c r="H1578" s="8">
        <v>13.19</v>
      </c>
      <c r="I1578" t="s">
        <v>67</v>
      </c>
      <c r="J1578">
        <v>1074160000</v>
      </c>
      <c r="K1578">
        <v>20.794804797728727</v>
      </c>
      <c r="L1578">
        <v>12.2061004638672</v>
      </c>
      <c r="M1578">
        <v>8.192624687632423E-2</v>
      </c>
      <c r="N1578">
        <v>16.968603134155298</v>
      </c>
      <c r="O1578" s="8">
        <v>172.37299200000001</v>
      </c>
      <c r="P1578" s="9">
        <v>0.14796698622266399</v>
      </c>
      <c r="Q1578">
        <v>0.27506839160167518</v>
      </c>
      <c r="R1578">
        <v>0.13431112943857432</v>
      </c>
      <c r="S1578">
        <v>0.35148611111111117</v>
      </c>
      <c r="T1578">
        <v>0.23536324737657166</v>
      </c>
      <c r="U1578">
        <v>4.7731830322108343E-2</v>
      </c>
      <c r="V1578">
        <v>-1.2695576974724038E-2</v>
      </c>
      <c r="W1578">
        <v>0.14028852347811682</v>
      </c>
      <c r="X1578">
        <v>-3.8701232736295332E-2</v>
      </c>
    </row>
    <row r="1579" spans="1:24" x14ac:dyDescent="0.3">
      <c r="A1579" s="6" t="s">
        <v>158</v>
      </c>
      <c r="B1579" s="6" t="s">
        <v>159</v>
      </c>
      <c r="C1579" t="s">
        <v>116</v>
      </c>
      <c r="D1579" t="str">
        <f>VLOOKUP(C1579,INDUSTRY!A:B,2,FALSE)</f>
        <v>Service</v>
      </c>
      <c r="E1579">
        <v>2024</v>
      </c>
      <c r="F1579" t="s">
        <v>30</v>
      </c>
      <c r="G1579" s="6" t="s">
        <v>69</v>
      </c>
      <c r="H1579" s="8">
        <v>11.37</v>
      </c>
      <c r="I1579" t="s">
        <v>67</v>
      </c>
      <c r="J1579">
        <v>931492160</v>
      </c>
      <c r="K1579">
        <v>20.652298331438022</v>
      </c>
      <c r="L1579">
        <v>15.1246337890625</v>
      </c>
      <c r="M1579">
        <v>6.6117303330885141E-2</v>
      </c>
      <c r="N1579">
        <v>15.8716325759888</v>
      </c>
      <c r="O1579" s="8">
        <v>164.26400000000001</v>
      </c>
      <c r="P1579" s="9">
        <v>-4.7043286224329156E-2</v>
      </c>
      <c r="Q1579">
        <v>0.27506839160167518</v>
      </c>
      <c r="R1579">
        <v>0.13431112943857432</v>
      </c>
      <c r="S1579">
        <v>0.35148611111111117</v>
      </c>
      <c r="T1579">
        <v>0.23536324737657166</v>
      </c>
      <c r="U1579">
        <v>4.7731830322108343E-2</v>
      </c>
      <c r="V1579">
        <v>-1.2695576974724038E-2</v>
      </c>
      <c r="W1579">
        <v>0.14028852347811682</v>
      </c>
      <c r="X1579">
        <v>-3.8701232736295332E-2</v>
      </c>
    </row>
    <row r="1580" spans="1:24" x14ac:dyDescent="0.3">
      <c r="A1580" s="6" t="s">
        <v>158</v>
      </c>
      <c r="B1580" s="6" t="s">
        <v>159</v>
      </c>
      <c r="C1580" t="s">
        <v>116</v>
      </c>
      <c r="D1580" t="str">
        <f>VLOOKUP(C1580,INDUSTRY!A:B,2,FALSE)</f>
        <v>Service</v>
      </c>
      <c r="E1580">
        <v>2024</v>
      </c>
      <c r="F1580" t="s">
        <v>32</v>
      </c>
      <c r="G1580" s="6" t="s">
        <v>70</v>
      </c>
      <c r="H1580" s="8">
        <v>10.65</v>
      </c>
      <c r="I1580" t="s">
        <v>67</v>
      </c>
      <c r="J1580">
        <v>875704192</v>
      </c>
      <c r="K1580">
        <v>20.590538911508517</v>
      </c>
      <c r="L1580">
        <v>12.926929473876999</v>
      </c>
      <c r="M1580">
        <v>7.7357890906794236E-2</v>
      </c>
      <c r="N1580">
        <v>13.034605026245099</v>
      </c>
      <c r="O1580" s="8">
        <v>165.41200000000001</v>
      </c>
      <c r="P1580" s="9">
        <v>6.9887498173671408E-3</v>
      </c>
      <c r="Q1580">
        <v>0.27506839160167518</v>
      </c>
      <c r="R1580">
        <v>0.13431112943857432</v>
      </c>
      <c r="S1580">
        <v>0.35148611111111117</v>
      </c>
      <c r="T1580">
        <v>0.23536324737657166</v>
      </c>
      <c r="U1580">
        <v>4.7731830322108343E-2</v>
      </c>
      <c r="V1580">
        <v>-1.2695576974724038E-2</v>
      </c>
      <c r="W1580">
        <v>0.14028852347811682</v>
      </c>
      <c r="X1580">
        <v>-3.8701232736295332E-2</v>
      </c>
    </row>
    <row r="1581" spans="1:24" x14ac:dyDescent="0.3">
      <c r="A1581" s="6" t="s">
        <v>160</v>
      </c>
      <c r="B1581" s="6" t="s">
        <v>161</v>
      </c>
      <c r="C1581" t="s">
        <v>98</v>
      </c>
      <c r="D1581" t="str">
        <f>VLOOKUP(C1581,INDUSTRY!A:B,2,FALSE)</f>
        <v>Service</v>
      </c>
      <c r="E1581">
        <v>2018</v>
      </c>
      <c r="F1581" t="s">
        <v>32</v>
      </c>
      <c r="G1581" s="7" t="s">
        <v>45</v>
      </c>
      <c r="H1581" s="8">
        <v>4.45</v>
      </c>
      <c r="I1581">
        <v>1.0058288456127433</v>
      </c>
      <c r="J1581">
        <v>101133872</v>
      </c>
      <c r="K1581">
        <v>18.431955662498325</v>
      </c>
      <c r="L1581" t="s">
        <v>88</v>
      </c>
      <c r="M1581">
        <v>0</v>
      </c>
      <c r="N1581" t="s">
        <v>88</v>
      </c>
      <c r="O1581" s="8">
        <v>13.094086000000001</v>
      </c>
      <c r="P1581" s="9">
        <v>7.8238653473714795E-2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 x14ac:dyDescent="0.3">
      <c r="A1582" s="6" t="s">
        <v>160</v>
      </c>
      <c r="B1582" s="6" t="s">
        <v>161</v>
      </c>
      <c r="C1582" t="s">
        <v>98</v>
      </c>
      <c r="D1582" t="str">
        <f>VLOOKUP(C1582,INDUSTRY!A:B,2,FALSE)</f>
        <v>Service</v>
      </c>
      <c r="E1582">
        <v>2019</v>
      </c>
      <c r="F1582" t="s">
        <v>26</v>
      </c>
      <c r="G1582" s="6" t="s">
        <v>46</v>
      </c>
      <c r="H1582" s="8">
        <v>5.58</v>
      </c>
      <c r="I1582">
        <v>0.88168399478876369</v>
      </c>
      <c r="J1582">
        <v>128905008</v>
      </c>
      <c r="K1582">
        <v>18.674586318977823</v>
      </c>
      <c r="L1582">
        <v>4.5404119491577104</v>
      </c>
      <c r="M1582">
        <v>0.22024433271644206</v>
      </c>
      <c r="N1582" t="s">
        <v>88</v>
      </c>
      <c r="O1582" s="8">
        <v>24.684771999999999</v>
      </c>
      <c r="P1582" s="9">
        <v>0.88518480785905918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 x14ac:dyDescent="0.3">
      <c r="A1583" s="6" t="s">
        <v>160</v>
      </c>
      <c r="B1583" s="6" t="s">
        <v>161</v>
      </c>
      <c r="C1583" t="s">
        <v>98</v>
      </c>
      <c r="D1583" t="str">
        <f>VLOOKUP(C1583,INDUSTRY!A:B,2,FALSE)</f>
        <v>Service</v>
      </c>
      <c r="E1583">
        <v>2019</v>
      </c>
      <c r="F1583" t="s">
        <v>28</v>
      </c>
      <c r="G1583" s="6" t="s">
        <v>47</v>
      </c>
      <c r="H1583" s="8">
        <v>4.42</v>
      </c>
      <c r="I1583">
        <v>0.95157325869670573</v>
      </c>
      <c r="J1583">
        <v>114379376</v>
      </c>
      <c r="K1583">
        <v>18.555031340937351</v>
      </c>
      <c r="L1583">
        <v>6.5628228187561</v>
      </c>
      <c r="M1583">
        <v>0.15237345691278883</v>
      </c>
      <c r="N1583" t="s">
        <v>88</v>
      </c>
      <c r="O1583" s="8">
        <v>22.914148000000001</v>
      </c>
      <c r="P1583" s="9">
        <v>-7.172940467102544E-2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 x14ac:dyDescent="0.3">
      <c r="A1584" s="6" t="s">
        <v>160</v>
      </c>
      <c r="B1584" s="6" t="s">
        <v>161</v>
      </c>
      <c r="C1584" t="s">
        <v>98</v>
      </c>
      <c r="D1584" t="str">
        <f>VLOOKUP(C1584,INDUSTRY!A:B,2,FALSE)</f>
        <v>Service</v>
      </c>
      <c r="E1584">
        <v>2019</v>
      </c>
      <c r="F1584" t="s">
        <v>30</v>
      </c>
      <c r="G1584" s="6" t="s">
        <v>48</v>
      </c>
      <c r="H1584" s="8">
        <v>3.13</v>
      </c>
      <c r="I1584">
        <v>0.95527919130133343</v>
      </c>
      <c r="J1584">
        <v>80997160</v>
      </c>
      <c r="K1584">
        <v>18.20992465029364</v>
      </c>
      <c r="L1584">
        <v>5.8400511741638201</v>
      </c>
      <c r="M1584">
        <v>0.17123137626327053</v>
      </c>
      <c r="N1584">
        <v>-129.23942565918</v>
      </c>
      <c r="O1584" s="8">
        <v>20.535419999999998</v>
      </c>
      <c r="P1584" s="9">
        <v>-0.10381044933462079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3">
      <c r="A1585" s="6" t="s">
        <v>160</v>
      </c>
      <c r="B1585" s="6" t="s">
        <v>161</v>
      </c>
      <c r="C1585" t="s">
        <v>98</v>
      </c>
      <c r="D1585" t="str">
        <f>VLOOKUP(C1585,INDUSTRY!A:B,2,FALSE)</f>
        <v>Service</v>
      </c>
      <c r="E1585">
        <v>2019</v>
      </c>
      <c r="F1585" t="s">
        <v>32</v>
      </c>
      <c r="G1585" s="6" t="s">
        <v>49</v>
      </c>
      <c r="H1585" s="8">
        <v>4.58</v>
      </c>
      <c r="I1585">
        <v>0.28558419657490375</v>
      </c>
      <c r="J1585">
        <v>118519800</v>
      </c>
      <c r="K1585">
        <v>18.590590593189308</v>
      </c>
      <c r="L1585">
        <v>4.8660092353820801</v>
      </c>
      <c r="M1585">
        <v>0.20550721374072356</v>
      </c>
      <c r="N1585">
        <v>-125.47942352294901</v>
      </c>
      <c r="O1585" s="8">
        <v>18.303736000000001</v>
      </c>
      <c r="P1585" s="9">
        <v>-0.10867486518415488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 x14ac:dyDescent="0.3">
      <c r="A1586" s="6" t="s">
        <v>160</v>
      </c>
      <c r="B1586" s="6" t="s">
        <v>161</v>
      </c>
      <c r="C1586" t="s">
        <v>98</v>
      </c>
      <c r="D1586" t="str">
        <f>VLOOKUP(C1586,INDUSTRY!A:B,2,FALSE)</f>
        <v>Service</v>
      </c>
      <c r="E1586">
        <v>2020</v>
      </c>
      <c r="F1586" t="s">
        <v>26</v>
      </c>
      <c r="G1586" s="6" t="s">
        <v>50</v>
      </c>
      <c r="H1586" s="8">
        <v>2.85</v>
      </c>
      <c r="I1586">
        <v>0.87897667773383037</v>
      </c>
      <c r="J1586">
        <v>73751408</v>
      </c>
      <c r="K1586">
        <v>18.116210644527385</v>
      </c>
      <c r="L1586">
        <v>8.0779380798339808</v>
      </c>
      <c r="M1586">
        <v>0.12379396698972371</v>
      </c>
      <c r="N1586">
        <v>-68.100654602050795</v>
      </c>
      <c r="O1586" s="8">
        <v>15.502865</v>
      </c>
      <c r="P1586" s="9">
        <v>-0.15302182024478503</v>
      </c>
      <c r="Q1586">
        <v>0.22628220288033768</v>
      </c>
      <c r="R1586">
        <v>0</v>
      </c>
      <c r="S1586">
        <v>0.16972860125260963</v>
      </c>
      <c r="T1586">
        <v>0.45392557262809113</v>
      </c>
      <c r="U1586">
        <v>0.22628220288033768</v>
      </c>
      <c r="V1586">
        <v>0</v>
      </c>
      <c r="W1586">
        <v>0.16972860125260963</v>
      </c>
      <c r="X1586">
        <v>0.45392557262809113</v>
      </c>
    </row>
    <row r="1587" spans="1:24" x14ac:dyDescent="0.3">
      <c r="A1587" s="6" t="s">
        <v>160</v>
      </c>
      <c r="B1587" s="6" t="s">
        <v>161</v>
      </c>
      <c r="C1587" t="s">
        <v>98</v>
      </c>
      <c r="D1587" t="str">
        <f>VLOOKUP(C1587,INDUSTRY!A:B,2,FALSE)</f>
        <v>Service</v>
      </c>
      <c r="E1587">
        <v>2020</v>
      </c>
      <c r="F1587" t="s">
        <v>28</v>
      </c>
      <c r="G1587" s="6" t="s">
        <v>51</v>
      </c>
      <c r="H1587" s="8">
        <v>2.37</v>
      </c>
      <c r="I1587">
        <v>0.74055722263711632</v>
      </c>
      <c r="J1587">
        <v>77699504</v>
      </c>
      <c r="K1587">
        <v>18.168359431791117</v>
      </c>
      <c r="L1587">
        <v>5.88997602462769</v>
      </c>
      <c r="M1587">
        <v>0.16977997802006517</v>
      </c>
      <c r="N1587">
        <v>-72.475646972656193</v>
      </c>
      <c r="O1587" s="8">
        <v>13.351298</v>
      </c>
      <c r="P1587" s="9">
        <v>-0.13878512133079918</v>
      </c>
      <c r="Q1587">
        <v>0.22628220288033768</v>
      </c>
      <c r="R1587">
        <v>0</v>
      </c>
      <c r="S1587">
        <v>0.16972860125260963</v>
      </c>
      <c r="T1587">
        <v>0.45392557262809113</v>
      </c>
      <c r="U1587">
        <v>0.22628220288033768</v>
      </c>
      <c r="V1587">
        <v>0</v>
      </c>
      <c r="W1587">
        <v>0.16972860125260963</v>
      </c>
      <c r="X1587">
        <v>0.45392557262809113</v>
      </c>
    </row>
    <row r="1588" spans="1:24" x14ac:dyDescent="0.3">
      <c r="A1588" s="6" t="s">
        <v>160</v>
      </c>
      <c r="B1588" s="6" t="s">
        <v>161</v>
      </c>
      <c r="C1588" t="s">
        <v>98</v>
      </c>
      <c r="D1588" t="str">
        <f>VLOOKUP(C1588,INDUSTRY!A:B,2,FALSE)</f>
        <v>Service</v>
      </c>
      <c r="E1588">
        <v>2020</v>
      </c>
      <c r="F1588" t="s">
        <v>30</v>
      </c>
      <c r="G1588" s="6" t="s">
        <v>52</v>
      </c>
      <c r="H1588" s="8">
        <v>3.05</v>
      </c>
      <c r="I1588">
        <v>1.1663475754108072</v>
      </c>
      <c r="J1588">
        <v>99993032</v>
      </c>
      <c r="K1588">
        <v>18.420611061524603</v>
      </c>
      <c r="L1588">
        <v>2.9762120246887198</v>
      </c>
      <c r="M1588">
        <v>0.33599756727835589</v>
      </c>
      <c r="N1588">
        <v>-54.731735229492202</v>
      </c>
      <c r="O1588" s="8">
        <v>27.420999999999999</v>
      </c>
      <c r="P1588" s="9">
        <v>1.0538078020578974</v>
      </c>
      <c r="Q1588">
        <v>0.22628220288033768</v>
      </c>
      <c r="R1588">
        <v>0</v>
      </c>
      <c r="S1588">
        <v>0.16972860125260963</v>
      </c>
      <c r="T1588">
        <v>0.45392557262809113</v>
      </c>
      <c r="U1588">
        <v>0.22628220288033768</v>
      </c>
      <c r="V1588">
        <v>0</v>
      </c>
      <c r="W1588">
        <v>0.16972860125260963</v>
      </c>
      <c r="X1588">
        <v>0.45392557262809113</v>
      </c>
    </row>
    <row r="1589" spans="1:24" x14ac:dyDescent="0.3">
      <c r="A1589" s="6" t="s">
        <v>160</v>
      </c>
      <c r="B1589" s="6" t="s">
        <v>161</v>
      </c>
      <c r="C1589" t="s">
        <v>98</v>
      </c>
      <c r="D1589" t="str">
        <f>VLOOKUP(C1589,INDUSTRY!A:B,2,FALSE)</f>
        <v>Service</v>
      </c>
      <c r="E1589">
        <v>2020</v>
      </c>
      <c r="F1589" t="s">
        <v>32</v>
      </c>
      <c r="G1589" s="6" t="s">
        <v>53</v>
      </c>
      <c r="H1589" s="8">
        <v>2.78</v>
      </c>
      <c r="I1589">
        <v>1.3154815341412669</v>
      </c>
      <c r="J1589">
        <v>91217912</v>
      </c>
      <c r="K1589">
        <v>18.328761839268687</v>
      </c>
      <c r="L1589">
        <v>4.4532589912414604</v>
      </c>
      <c r="M1589">
        <v>0.2245546468253409</v>
      </c>
      <c r="N1589">
        <v>-65.638069152832003</v>
      </c>
      <c r="O1589" s="8">
        <v>24.45534</v>
      </c>
      <c r="P1589" s="9">
        <v>-0.10815287553335035</v>
      </c>
      <c r="Q1589">
        <v>0.22628220288033768</v>
      </c>
      <c r="R1589">
        <v>0</v>
      </c>
      <c r="S1589">
        <v>0.16972860125260963</v>
      </c>
      <c r="T1589">
        <v>0.45392557262809113</v>
      </c>
      <c r="U1589">
        <v>0.22628220288033768</v>
      </c>
      <c r="V1589">
        <v>0</v>
      </c>
      <c r="W1589">
        <v>0.16972860125260963</v>
      </c>
      <c r="X1589">
        <v>0.45392557262809113</v>
      </c>
    </row>
    <row r="1590" spans="1:24" x14ac:dyDescent="0.3">
      <c r="A1590" s="6" t="s">
        <v>160</v>
      </c>
      <c r="B1590" s="6" t="s">
        <v>161</v>
      </c>
      <c r="C1590" t="s">
        <v>98</v>
      </c>
      <c r="D1590" t="str">
        <f>VLOOKUP(C1590,INDUSTRY!A:B,2,FALSE)</f>
        <v>Service</v>
      </c>
      <c r="E1590">
        <v>2021</v>
      </c>
      <c r="F1590" t="s">
        <v>26</v>
      </c>
      <c r="G1590" s="6" t="s">
        <v>54</v>
      </c>
      <c r="H1590" s="8">
        <v>4.4000000000000004</v>
      </c>
      <c r="I1590">
        <v>1.4685253374275391</v>
      </c>
      <c r="J1590">
        <v>158803904</v>
      </c>
      <c r="K1590">
        <v>18.883180690857991</v>
      </c>
      <c r="L1590">
        <v>6.8838868141174299</v>
      </c>
      <c r="M1590">
        <v>0.14526676963212215</v>
      </c>
      <c r="N1590">
        <v>-131.48748779296901</v>
      </c>
      <c r="O1590" s="8">
        <v>15.893181</v>
      </c>
      <c r="P1590" s="9">
        <v>-0.35011408551261197</v>
      </c>
      <c r="Q1590">
        <v>0.15920429708920092</v>
      </c>
      <c r="R1590">
        <v>0</v>
      </c>
      <c r="S1590">
        <v>6.4841108857336072E-2</v>
      </c>
      <c r="T1590">
        <v>0.37926459911627264</v>
      </c>
      <c r="U1590">
        <v>-6.707790579113676E-2</v>
      </c>
      <c r="V1590">
        <v>0</v>
      </c>
      <c r="W1590">
        <v>-0.10488749239527356</v>
      </c>
      <c r="X1590">
        <v>-7.4660973511818496E-2</v>
      </c>
    </row>
    <row r="1591" spans="1:24" x14ac:dyDescent="0.3">
      <c r="A1591" s="6" t="s">
        <v>160</v>
      </c>
      <c r="B1591" s="6" t="s">
        <v>161</v>
      </c>
      <c r="C1591" t="s">
        <v>98</v>
      </c>
      <c r="D1591" t="str">
        <f>VLOOKUP(C1591,INDUSTRY!A:B,2,FALSE)</f>
        <v>Service</v>
      </c>
      <c r="E1591">
        <v>2021</v>
      </c>
      <c r="F1591" t="s">
        <v>28</v>
      </c>
      <c r="G1591" s="6" t="s">
        <v>55</v>
      </c>
      <c r="H1591" s="8">
        <v>2.98</v>
      </c>
      <c r="I1591">
        <v>1.6397230457204239</v>
      </c>
      <c r="J1591">
        <v>127711160</v>
      </c>
      <c r="K1591">
        <v>18.665281709510044</v>
      </c>
      <c r="L1591">
        <v>8.8273515701293892</v>
      </c>
      <c r="M1591">
        <v>0.11328426108957415</v>
      </c>
      <c r="N1591">
        <v>-154.44300842285199</v>
      </c>
      <c r="O1591" s="8">
        <v>21.097832</v>
      </c>
      <c r="P1591" s="9">
        <v>0.32747698525550045</v>
      </c>
      <c r="Q1591">
        <v>0.15920429708920092</v>
      </c>
      <c r="R1591">
        <v>0</v>
      </c>
      <c r="S1591">
        <v>6.4841108857336072E-2</v>
      </c>
      <c r="T1591">
        <v>0.37926459911627264</v>
      </c>
      <c r="U1591">
        <v>-6.707790579113676E-2</v>
      </c>
      <c r="V1591">
        <v>0</v>
      </c>
      <c r="W1591">
        <v>-0.10488749239527356</v>
      </c>
      <c r="X1591">
        <v>-7.4660973511818496E-2</v>
      </c>
    </row>
    <row r="1592" spans="1:24" x14ac:dyDescent="0.3">
      <c r="A1592" s="6" t="s">
        <v>160</v>
      </c>
      <c r="B1592" s="6" t="s">
        <v>161</v>
      </c>
      <c r="C1592" t="s">
        <v>98</v>
      </c>
      <c r="D1592" t="str">
        <f>VLOOKUP(C1592,INDUSTRY!A:B,2,FALSE)</f>
        <v>Service</v>
      </c>
      <c r="E1592">
        <v>2021</v>
      </c>
      <c r="F1592" t="s">
        <v>30</v>
      </c>
      <c r="G1592" s="6" t="s">
        <v>56</v>
      </c>
      <c r="H1592" s="8">
        <v>5.22</v>
      </c>
      <c r="I1592">
        <v>0.38970073988468046</v>
      </c>
      <c r="J1592">
        <v>224181216</v>
      </c>
      <c r="K1592">
        <v>19.2279652827552</v>
      </c>
      <c r="L1592">
        <v>3.7934389114379901</v>
      </c>
      <c r="M1592">
        <v>0.26361304962228244</v>
      </c>
      <c r="N1592">
        <v>-92.062477111816406</v>
      </c>
      <c r="O1592" s="8">
        <v>36.749684000000002</v>
      </c>
      <c r="P1592" s="9">
        <v>0.74187015992922878</v>
      </c>
      <c r="Q1592">
        <v>0.15920429708920092</v>
      </c>
      <c r="R1592">
        <v>0</v>
      </c>
      <c r="S1592">
        <v>6.4841108857336072E-2</v>
      </c>
      <c r="T1592">
        <v>0.37926459911627264</v>
      </c>
      <c r="U1592">
        <v>-6.707790579113676E-2</v>
      </c>
      <c r="V1592">
        <v>0</v>
      </c>
      <c r="W1592">
        <v>-0.10488749239527356</v>
      </c>
      <c r="X1592">
        <v>-7.4660973511818496E-2</v>
      </c>
    </row>
    <row r="1593" spans="1:24" x14ac:dyDescent="0.3">
      <c r="A1593" s="6" t="s">
        <v>160</v>
      </c>
      <c r="B1593" s="6" t="s">
        <v>161</v>
      </c>
      <c r="C1593" t="s">
        <v>98</v>
      </c>
      <c r="D1593" t="str">
        <f>VLOOKUP(C1593,INDUSTRY!A:B,2,FALSE)</f>
        <v>Service</v>
      </c>
      <c r="E1593">
        <v>2021</v>
      </c>
      <c r="F1593" t="s">
        <v>32</v>
      </c>
      <c r="G1593" s="6" t="s">
        <v>57</v>
      </c>
      <c r="H1593" s="8">
        <v>2.33</v>
      </c>
      <c r="I1593">
        <v>0.53715298875956408</v>
      </c>
      <c r="J1593">
        <v>142023984</v>
      </c>
      <c r="K1593">
        <v>18.771506502711748</v>
      </c>
      <c r="L1593">
        <v>7.8980407714843803</v>
      </c>
      <c r="M1593">
        <v>0.12661367913045821</v>
      </c>
      <c r="N1593">
        <v>-124.752395629883</v>
      </c>
      <c r="O1593" s="8">
        <v>31.731648</v>
      </c>
      <c r="P1593" s="9">
        <v>-0.13654637139192821</v>
      </c>
      <c r="Q1593">
        <v>0.15920429708920092</v>
      </c>
      <c r="R1593">
        <v>0</v>
      </c>
      <c r="S1593">
        <v>6.4841108857336072E-2</v>
      </c>
      <c r="T1593">
        <v>0.37926459911627264</v>
      </c>
      <c r="U1593">
        <v>-6.707790579113676E-2</v>
      </c>
      <c r="V1593">
        <v>0</v>
      </c>
      <c r="W1593">
        <v>-0.10488749239527356</v>
      </c>
      <c r="X1593">
        <v>-7.4660973511818496E-2</v>
      </c>
    </row>
    <row r="1594" spans="1:24" x14ac:dyDescent="0.3">
      <c r="A1594" s="6" t="s">
        <v>160</v>
      </c>
      <c r="B1594" s="6" t="s">
        <v>161</v>
      </c>
      <c r="C1594" t="s">
        <v>98</v>
      </c>
      <c r="D1594" t="str">
        <f>VLOOKUP(C1594,INDUSTRY!A:B,2,FALSE)</f>
        <v>Service</v>
      </c>
      <c r="E1594">
        <v>2022</v>
      </c>
      <c r="F1594" t="s">
        <v>26</v>
      </c>
      <c r="G1594" s="6" t="s">
        <v>58</v>
      </c>
      <c r="H1594" s="8">
        <v>1.93</v>
      </c>
      <c r="I1594">
        <v>0.51809748117511623</v>
      </c>
      <c r="J1594">
        <v>119516216</v>
      </c>
      <c r="K1594">
        <v>18.598962618874367</v>
      </c>
      <c r="L1594">
        <v>1.89250004291534</v>
      </c>
      <c r="M1594">
        <v>0.52840157322243952</v>
      </c>
      <c r="N1594">
        <v>-60.978038787841797</v>
      </c>
      <c r="O1594" s="8">
        <v>87.876127999999994</v>
      </c>
      <c r="P1594" s="9">
        <v>1.7693527925180563</v>
      </c>
      <c r="Q1594">
        <v>0.1790125870869945</v>
      </c>
      <c r="R1594">
        <v>0</v>
      </c>
      <c r="S1594">
        <v>0.10260095824777553</v>
      </c>
      <c r="T1594">
        <v>0.39386382880345028</v>
      </c>
      <c r="U1594">
        <v>1.9808289997793577E-2</v>
      </c>
      <c r="V1594">
        <v>0</v>
      </c>
      <c r="W1594">
        <v>3.7759849390439457E-2</v>
      </c>
      <c r="X1594">
        <v>1.4599229687177639E-2</v>
      </c>
    </row>
    <row r="1595" spans="1:24" x14ac:dyDescent="0.3">
      <c r="A1595" s="6" t="s">
        <v>160</v>
      </c>
      <c r="B1595" s="6" t="s">
        <v>161</v>
      </c>
      <c r="C1595" t="s">
        <v>98</v>
      </c>
      <c r="D1595" t="str">
        <f>VLOOKUP(C1595,INDUSTRY!A:B,2,FALSE)</f>
        <v>Service</v>
      </c>
      <c r="E1595">
        <v>2022</v>
      </c>
      <c r="F1595" t="s">
        <v>28</v>
      </c>
      <c r="G1595" s="6" t="s">
        <v>59</v>
      </c>
      <c r="H1595" s="8">
        <v>1.69</v>
      </c>
      <c r="I1595">
        <v>0.37027017163147247</v>
      </c>
      <c r="J1595">
        <v>104678600</v>
      </c>
      <c r="K1595">
        <v>18.466405261444311</v>
      </c>
      <c r="L1595">
        <v>1.72676301002502</v>
      </c>
      <c r="M1595">
        <v>0.57911826590813431</v>
      </c>
      <c r="N1595">
        <v>-63.030818939208999</v>
      </c>
      <c r="O1595" s="8">
        <v>79.432327999999998</v>
      </c>
      <c r="P1595" s="9">
        <v>-9.6087529027223367E-2</v>
      </c>
      <c r="Q1595">
        <v>0.1790125870869945</v>
      </c>
      <c r="R1595">
        <v>0</v>
      </c>
      <c r="S1595">
        <v>0.10260095824777553</v>
      </c>
      <c r="T1595">
        <v>0.39386382880345028</v>
      </c>
      <c r="U1595">
        <v>1.9808289997793577E-2</v>
      </c>
      <c r="V1595">
        <v>0</v>
      </c>
      <c r="W1595">
        <v>3.7759849390439457E-2</v>
      </c>
      <c r="X1595">
        <v>1.4599229687177639E-2</v>
      </c>
    </row>
    <row r="1596" spans="1:24" x14ac:dyDescent="0.3">
      <c r="A1596" s="6" t="s">
        <v>160</v>
      </c>
      <c r="B1596" s="6" t="s">
        <v>161</v>
      </c>
      <c r="C1596" t="s">
        <v>98</v>
      </c>
      <c r="D1596" t="str">
        <f>VLOOKUP(C1596,INDUSTRY!A:B,2,FALSE)</f>
        <v>Service</v>
      </c>
      <c r="E1596">
        <v>2022</v>
      </c>
      <c r="F1596" t="s">
        <v>30</v>
      </c>
      <c r="G1596" s="6" t="s">
        <v>60</v>
      </c>
      <c r="H1596" s="8">
        <v>1.41</v>
      </c>
      <c r="I1596">
        <v>0.31009407174812809</v>
      </c>
      <c r="J1596">
        <v>88104264</v>
      </c>
      <c r="K1596">
        <v>18.294031489281156</v>
      </c>
      <c r="L1596">
        <v>1.6654859781265301</v>
      </c>
      <c r="M1596">
        <v>0.60042534919740287</v>
      </c>
      <c r="N1596">
        <v>-56.949302673339801</v>
      </c>
      <c r="O1596" s="8">
        <v>74.264967999999996</v>
      </c>
      <c r="P1596" s="9">
        <v>-6.5053613939150851E-2</v>
      </c>
      <c r="Q1596">
        <v>0.1790125870869945</v>
      </c>
      <c r="R1596">
        <v>0</v>
      </c>
      <c r="S1596">
        <v>0.10260095824777553</v>
      </c>
      <c r="T1596">
        <v>0.39386382880345028</v>
      </c>
      <c r="U1596">
        <v>1.9808289997793577E-2</v>
      </c>
      <c r="V1596">
        <v>0</v>
      </c>
      <c r="W1596">
        <v>3.7759849390439457E-2</v>
      </c>
      <c r="X1596">
        <v>1.4599229687177639E-2</v>
      </c>
    </row>
    <row r="1597" spans="1:24" x14ac:dyDescent="0.3">
      <c r="A1597" s="6" t="s">
        <v>160</v>
      </c>
      <c r="B1597" s="6" t="s">
        <v>161</v>
      </c>
      <c r="C1597" t="s">
        <v>98</v>
      </c>
      <c r="D1597" t="str">
        <f>VLOOKUP(C1597,INDUSTRY!A:B,2,FALSE)</f>
        <v>Service</v>
      </c>
      <c r="E1597">
        <v>2022</v>
      </c>
      <c r="F1597" t="s">
        <v>32</v>
      </c>
      <c r="G1597" s="6" t="s">
        <v>61</v>
      </c>
      <c r="H1597" s="8">
        <v>0.69</v>
      </c>
      <c r="I1597">
        <v>0.26299556396765861</v>
      </c>
      <c r="J1597">
        <v>44176876</v>
      </c>
      <c r="K1597">
        <v>17.603712042727288</v>
      </c>
      <c r="L1597">
        <v>1.5274009704589799</v>
      </c>
      <c r="M1597">
        <v>0.65470692983748902</v>
      </c>
      <c r="N1597">
        <v>-59.292598724365199</v>
      </c>
      <c r="O1597" s="8">
        <v>68.358727999999999</v>
      </c>
      <c r="P1597" s="9">
        <v>-7.9529287617817288E-2</v>
      </c>
      <c r="Q1597">
        <v>0.1790125870869945</v>
      </c>
      <c r="R1597">
        <v>0</v>
      </c>
      <c r="S1597">
        <v>0.10260095824777553</v>
      </c>
      <c r="T1597">
        <v>0.39386382880345028</v>
      </c>
      <c r="U1597">
        <v>1.9808289997793577E-2</v>
      </c>
      <c r="V1597">
        <v>0</v>
      </c>
      <c r="W1597">
        <v>3.7759849390439457E-2</v>
      </c>
      <c r="X1597">
        <v>1.4599229687177639E-2</v>
      </c>
    </row>
    <row r="1598" spans="1:24" x14ac:dyDescent="0.3">
      <c r="A1598" s="6" t="s">
        <v>160</v>
      </c>
      <c r="B1598" s="6" t="s">
        <v>161</v>
      </c>
      <c r="C1598" t="s">
        <v>98</v>
      </c>
      <c r="D1598" t="str">
        <f>VLOOKUP(C1598,INDUSTRY!A:B,2,FALSE)</f>
        <v>Service</v>
      </c>
      <c r="E1598">
        <v>2023</v>
      </c>
      <c r="F1598" t="s">
        <v>26</v>
      </c>
      <c r="G1598" s="6" t="s">
        <v>62</v>
      </c>
      <c r="H1598" s="8">
        <v>0.66</v>
      </c>
      <c r="I1598">
        <v>0.63094505835822701</v>
      </c>
      <c r="J1598">
        <v>42304372</v>
      </c>
      <c r="K1598">
        <v>17.560400995649537</v>
      </c>
      <c r="L1598">
        <v>0.84651398658752397</v>
      </c>
      <c r="M1598">
        <v>1.181315389756536</v>
      </c>
      <c r="N1598">
        <v>-41.267097473144503</v>
      </c>
      <c r="O1598" s="8">
        <v>62.02852</v>
      </c>
      <c r="P1598" s="9">
        <v>-9.2602776341888612E-2</v>
      </c>
      <c r="Q1598">
        <v>0.17887880436002684</v>
      </c>
      <c r="R1598">
        <v>0</v>
      </c>
      <c r="S1598">
        <v>0.11893939393939398</v>
      </c>
      <c r="T1598">
        <v>0.37555289215830207</v>
      </c>
      <c r="U1598">
        <v>-1.337827269676517E-4</v>
      </c>
      <c r="V1598">
        <v>0</v>
      </c>
      <c r="W1598">
        <v>1.6338435691618455E-2</v>
      </c>
      <c r="X1598">
        <v>-1.8310936645148213E-2</v>
      </c>
    </row>
    <row r="1599" spans="1:24" x14ac:dyDescent="0.3">
      <c r="A1599" s="6" t="s">
        <v>160</v>
      </c>
      <c r="B1599" s="6" t="s">
        <v>161</v>
      </c>
      <c r="C1599" t="s">
        <v>98</v>
      </c>
      <c r="D1599" t="str">
        <f>VLOOKUP(C1599,INDUSTRY!A:B,2,FALSE)</f>
        <v>Service</v>
      </c>
      <c r="E1599">
        <v>2023</v>
      </c>
      <c r="F1599" t="s">
        <v>28</v>
      </c>
      <c r="G1599" s="6" t="s">
        <v>63</v>
      </c>
      <c r="H1599" s="8">
        <v>1.18</v>
      </c>
      <c r="I1599">
        <v>0.8252070447267561</v>
      </c>
      <c r="J1599">
        <v>75635096</v>
      </c>
      <c r="K1599">
        <v>18.141430966231283</v>
      </c>
      <c r="L1599">
        <v>0.92863297462463401</v>
      </c>
      <c r="M1599">
        <v>1.0768517027991749</v>
      </c>
      <c r="N1599">
        <v>-44.000026702880902</v>
      </c>
      <c r="O1599" s="8">
        <v>52.685268000000001</v>
      </c>
      <c r="P1599" s="9">
        <v>-0.15062832387424366</v>
      </c>
      <c r="Q1599">
        <v>0.17887880436002684</v>
      </c>
      <c r="R1599">
        <v>0</v>
      </c>
      <c r="S1599">
        <v>0.11893939393939398</v>
      </c>
      <c r="T1599">
        <v>0.37555289215830207</v>
      </c>
      <c r="U1599">
        <v>-1.337827269676517E-4</v>
      </c>
      <c r="V1599">
        <v>0</v>
      </c>
      <c r="W1599">
        <v>1.6338435691618455E-2</v>
      </c>
      <c r="X1599">
        <v>-1.8310936645148213E-2</v>
      </c>
    </row>
    <row r="1600" spans="1:24" x14ac:dyDescent="0.3">
      <c r="A1600" s="6" t="s">
        <v>160</v>
      </c>
      <c r="B1600" s="6" t="s">
        <v>161</v>
      </c>
      <c r="C1600" t="s">
        <v>98</v>
      </c>
      <c r="D1600" t="str">
        <f>VLOOKUP(C1600,INDUSTRY!A:B,2,FALSE)</f>
        <v>Service</v>
      </c>
      <c r="E1600">
        <v>2023</v>
      </c>
      <c r="F1600" t="s">
        <v>30</v>
      </c>
      <c r="G1600" s="6" t="s">
        <v>64</v>
      </c>
      <c r="H1600" s="8">
        <v>1.24</v>
      </c>
      <c r="I1600">
        <v>0.76990800316228281</v>
      </c>
      <c r="J1600">
        <v>80324144</v>
      </c>
      <c r="K1600">
        <v>18.201580806202287</v>
      </c>
      <c r="L1600">
        <v>1.9527779817581199</v>
      </c>
      <c r="M1600">
        <v>0.51209098491559324</v>
      </c>
      <c r="N1600">
        <v>-49.488765716552699</v>
      </c>
      <c r="O1600" s="8">
        <v>47.169271999999999</v>
      </c>
      <c r="P1600" s="9">
        <v>-0.10469712330209655</v>
      </c>
      <c r="Q1600">
        <v>0.17887880436002684</v>
      </c>
      <c r="R1600">
        <v>0</v>
      </c>
      <c r="S1600">
        <v>0.11893939393939398</v>
      </c>
      <c r="T1600">
        <v>0.37555289215830207</v>
      </c>
      <c r="U1600">
        <v>-1.337827269676517E-4</v>
      </c>
      <c r="V1600">
        <v>0</v>
      </c>
      <c r="W1600">
        <v>1.6338435691618455E-2</v>
      </c>
      <c r="X1600">
        <v>-1.8310936645148213E-2</v>
      </c>
    </row>
    <row r="1601" spans="1:24" x14ac:dyDescent="0.3">
      <c r="A1601" s="6" t="s">
        <v>160</v>
      </c>
      <c r="B1601" s="6" t="s">
        <v>161</v>
      </c>
      <c r="C1601" t="s">
        <v>98</v>
      </c>
      <c r="D1601" t="str">
        <f>VLOOKUP(C1601,INDUSTRY!A:B,2,FALSE)</f>
        <v>Service</v>
      </c>
      <c r="E1601">
        <v>2023</v>
      </c>
      <c r="F1601" t="s">
        <v>32</v>
      </c>
      <c r="G1601" s="6" t="s">
        <v>65</v>
      </c>
      <c r="H1601" s="8">
        <v>1.1000000000000001</v>
      </c>
      <c r="I1601">
        <v>0.40575033374395952</v>
      </c>
      <c r="J1601">
        <v>71772008</v>
      </c>
      <c r="K1601">
        <v>18.089005097278768</v>
      </c>
      <c r="L1601">
        <v>2.30419993400574</v>
      </c>
      <c r="M1601">
        <v>0.43399011745545379</v>
      </c>
      <c r="N1601">
        <v>-50.275291442871101</v>
      </c>
      <c r="O1601" s="8">
        <v>43.053024000000001</v>
      </c>
      <c r="P1601" s="9">
        <v>-8.7265455358310359E-2</v>
      </c>
      <c r="Q1601">
        <v>0.17887880436002684</v>
      </c>
      <c r="R1601">
        <v>0</v>
      </c>
      <c r="S1601">
        <v>0.11893939393939398</v>
      </c>
      <c r="T1601">
        <v>0.37555289215830207</v>
      </c>
      <c r="U1601">
        <v>-1.337827269676517E-4</v>
      </c>
      <c r="V1601">
        <v>0</v>
      </c>
      <c r="W1601">
        <v>1.6338435691618455E-2</v>
      </c>
      <c r="X1601">
        <v>-1.8310936645148213E-2</v>
      </c>
    </row>
    <row r="1602" spans="1:24" x14ac:dyDescent="0.3">
      <c r="A1602" s="6" t="s">
        <v>160</v>
      </c>
      <c r="B1602" s="6" t="s">
        <v>161</v>
      </c>
      <c r="C1602" t="s">
        <v>98</v>
      </c>
      <c r="D1602" t="str">
        <f>VLOOKUP(C1602,INDUSTRY!A:B,2,FALSE)</f>
        <v>Service</v>
      </c>
      <c r="E1602">
        <v>2024</v>
      </c>
      <c r="F1602" t="s">
        <v>26</v>
      </c>
      <c r="G1602" s="6" t="s">
        <v>66</v>
      </c>
      <c r="H1602" s="8">
        <v>2.4300000000000002</v>
      </c>
      <c r="I1602" t="s">
        <v>67</v>
      </c>
      <c r="J1602">
        <v>165649968</v>
      </c>
      <c r="K1602">
        <v>18.925387493531773</v>
      </c>
      <c r="L1602">
        <v>2.54500508308411</v>
      </c>
      <c r="M1602">
        <v>0.39292652366264486</v>
      </c>
      <c r="N1602">
        <v>-56.980796813964801</v>
      </c>
      <c r="O1602" s="8">
        <v>36.700507999999999</v>
      </c>
      <c r="P1602" s="9">
        <v>-0.14755098271378106</v>
      </c>
      <c r="Q1602">
        <v>0.16762116579791489</v>
      </c>
      <c r="R1602">
        <v>0</v>
      </c>
      <c r="S1602">
        <v>0.10562500000000002</v>
      </c>
      <c r="T1602">
        <v>0.35831537152580789</v>
      </c>
      <c r="U1602">
        <v>-1.1257638562111955E-2</v>
      </c>
      <c r="V1602">
        <v>0</v>
      </c>
      <c r="W1602">
        <v>-1.3314393939393959E-2</v>
      </c>
      <c r="X1602">
        <v>-1.7237520632494174E-2</v>
      </c>
    </row>
    <row r="1603" spans="1:24" x14ac:dyDescent="0.3">
      <c r="A1603" s="6" t="s">
        <v>160</v>
      </c>
      <c r="B1603" s="6" t="s">
        <v>161</v>
      </c>
      <c r="C1603" t="s">
        <v>98</v>
      </c>
      <c r="D1603" t="str">
        <f>VLOOKUP(C1603,INDUSTRY!A:B,2,FALSE)</f>
        <v>Service</v>
      </c>
      <c r="E1603">
        <v>2024</v>
      </c>
      <c r="F1603" t="s">
        <v>28</v>
      </c>
      <c r="G1603" s="6" t="s">
        <v>68</v>
      </c>
      <c r="H1603" s="8">
        <v>2.73</v>
      </c>
      <c r="I1603" t="s">
        <v>67</v>
      </c>
      <c r="J1603">
        <v>188365392</v>
      </c>
      <c r="K1603">
        <v>19.053894208965161</v>
      </c>
      <c r="L1603">
        <v>8.2719974517822301</v>
      </c>
      <c r="M1603">
        <v>0.12088978578983321</v>
      </c>
      <c r="N1603">
        <v>-72.110801696777301</v>
      </c>
      <c r="O1603" s="8">
        <v>31.126280000000001</v>
      </c>
      <c r="P1603" s="9">
        <v>-0.15188421915031797</v>
      </c>
      <c r="Q1603">
        <v>0.16762116579791489</v>
      </c>
      <c r="R1603">
        <v>0</v>
      </c>
      <c r="S1603">
        <v>0.10562500000000002</v>
      </c>
      <c r="T1603">
        <v>0.35831537152580789</v>
      </c>
      <c r="U1603">
        <v>-1.1257638562111955E-2</v>
      </c>
      <c r="V1603">
        <v>0</v>
      </c>
      <c r="W1603">
        <v>-1.3314393939393959E-2</v>
      </c>
      <c r="X1603">
        <v>-1.7237520632494174E-2</v>
      </c>
    </row>
    <row r="1604" spans="1:24" x14ac:dyDescent="0.3">
      <c r="A1604" s="6" t="s">
        <v>160</v>
      </c>
      <c r="B1604" s="6" t="s">
        <v>161</v>
      </c>
      <c r="C1604" t="s">
        <v>98</v>
      </c>
      <c r="D1604" t="str">
        <f>VLOOKUP(C1604,INDUSTRY!A:B,2,FALSE)</f>
        <v>Service</v>
      </c>
      <c r="E1604">
        <v>2024</v>
      </c>
      <c r="F1604" t="s">
        <v>30</v>
      </c>
      <c r="G1604" s="6" t="s">
        <v>69</v>
      </c>
      <c r="H1604" s="8">
        <v>2.69</v>
      </c>
      <c r="I1604" t="s">
        <v>67</v>
      </c>
      <c r="J1604">
        <v>187981824</v>
      </c>
      <c r="K1604">
        <v>19.051855835269265</v>
      </c>
      <c r="L1604">
        <v>11.3967790603638</v>
      </c>
      <c r="M1604">
        <v>8.7744089334664946E-2</v>
      </c>
      <c r="N1604">
        <v>-79.850120544433594</v>
      </c>
      <c r="O1604" s="8">
        <v>26.312660000000001</v>
      </c>
      <c r="P1604" s="9">
        <v>-0.15464809800592941</v>
      </c>
      <c r="Q1604">
        <v>0.16762116579791489</v>
      </c>
      <c r="R1604">
        <v>0</v>
      </c>
      <c r="S1604">
        <v>0.10562500000000002</v>
      </c>
      <c r="T1604">
        <v>0.35831537152580789</v>
      </c>
      <c r="U1604">
        <v>-1.1257638562111955E-2</v>
      </c>
      <c r="V1604">
        <v>0</v>
      </c>
      <c r="W1604">
        <v>-1.3314393939393959E-2</v>
      </c>
      <c r="X1604">
        <v>-1.7237520632494174E-2</v>
      </c>
    </row>
    <row r="1605" spans="1:24" x14ac:dyDescent="0.3">
      <c r="A1605" s="6" t="s">
        <v>160</v>
      </c>
      <c r="B1605" s="6" t="s">
        <v>161</v>
      </c>
      <c r="C1605" t="s">
        <v>98</v>
      </c>
      <c r="D1605" t="str">
        <f>VLOOKUP(C1605,INDUSTRY!A:B,2,FALSE)</f>
        <v>Service</v>
      </c>
      <c r="E1605">
        <v>2024</v>
      </c>
      <c r="F1605" t="s">
        <v>32</v>
      </c>
      <c r="G1605" s="6" t="s">
        <v>70</v>
      </c>
      <c r="H1605" s="8">
        <v>1.85</v>
      </c>
      <c r="I1605" t="s">
        <v>67</v>
      </c>
      <c r="J1605">
        <v>151151328</v>
      </c>
      <c r="K1605">
        <v>18.833792065125344</v>
      </c>
      <c r="L1605">
        <v>18.102104187011701</v>
      </c>
      <c r="M1605">
        <v>5.5242196689902059E-2</v>
      </c>
      <c r="N1605">
        <v>-119.314559936523</v>
      </c>
      <c r="O1605" s="8">
        <v>17.519644</v>
      </c>
      <c r="P1605" s="9">
        <v>-0.33417434801346579</v>
      </c>
      <c r="Q1605">
        <v>0.16762116579791489</v>
      </c>
      <c r="R1605">
        <v>0</v>
      </c>
      <c r="S1605">
        <v>0.10562500000000002</v>
      </c>
      <c r="T1605">
        <v>0.35831537152580789</v>
      </c>
      <c r="U1605">
        <v>-1.1257638562111955E-2</v>
      </c>
      <c r="V1605">
        <v>0</v>
      </c>
      <c r="W1605">
        <v>-1.3314393939393959E-2</v>
      </c>
      <c r="X1605">
        <v>-1.7237520632494174E-2</v>
      </c>
    </row>
    <row r="1606" spans="1:24" x14ac:dyDescent="0.3">
      <c r="A1606" s="6" t="s">
        <v>162</v>
      </c>
      <c r="B1606" s="6" t="s">
        <v>163</v>
      </c>
      <c r="C1606" t="s">
        <v>98</v>
      </c>
      <c r="D1606" t="str">
        <f>VLOOKUP(C1606,INDUSTRY!A:B,2,FALSE)</f>
        <v>Service</v>
      </c>
      <c r="E1606">
        <v>2015</v>
      </c>
      <c r="F1606" t="s">
        <v>26</v>
      </c>
      <c r="G1606" s="7" t="s">
        <v>27</v>
      </c>
      <c r="H1606" s="8">
        <v>0.55000000000000004</v>
      </c>
      <c r="I1606">
        <v>0.10672199086099068</v>
      </c>
      <c r="J1606">
        <v>19161950</v>
      </c>
      <c r="K1606">
        <v>16.768437099858584</v>
      </c>
      <c r="L1606">
        <v>3.0099449157714799</v>
      </c>
      <c r="M1606">
        <v>0.33223199360234462</v>
      </c>
      <c r="N1606" t="s">
        <v>88</v>
      </c>
      <c r="O1606" s="8">
        <v>8.5669050000000002</v>
      </c>
      <c r="P1606" s="9">
        <v>-9.9831827344842208E-2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 x14ac:dyDescent="0.3">
      <c r="A1607" s="6" t="s">
        <v>162</v>
      </c>
      <c r="B1607" s="6" t="s">
        <v>163</v>
      </c>
      <c r="C1607" t="s">
        <v>98</v>
      </c>
      <c r="D1607" t="str">
        <f>VLOOKUP(C1607,INDUSTRY!A:B,2,FALSE)</f>
        <v>Service</v>
      </c>
      <c r="E1607">
        <v>2015</v>
      </c>
      <c r="F1607" t="s">
        <v>28</v>
      </c>
      <c r="G1607" s="6" t="s">
        <v>29</v>
      </c>
      <c r="H1607" s="8">
        <v>0.45</v>
      </c>
      <c r="I1607">
        <v>7.7284647030744183E-2</v>
      </c>
      <c r="J1607">
        <v>15677959</v>
      </c>
      <c r="K1607">
        <v>16.567766398597904</v>
      </c>
      <c r="L1607">
        <v>2.2540760040283199</v>
      </c>
      <c r="M1607">
        <v>0.44364076375990563</v>
      </c>
      <c r="N1607" t="s">
        <v>88</v>
      </c>
      <c r="O1607" s="8">
        <v>7.4198440000000003</v>
      </c>
      <c r="P1607" s="9">
        <v>-0.13389444612727699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 x14ac:dyDescent="0.3">
      <c r="A1608" s="6" t="s">
        <v>162</v>
      </c>
      <c r="B1608" s="6" t="s">
        <v>163</v>
      </c>
      <c r="C1608" t="s">
        <v>98</v>
      </c>
      <c r="D1608" t="str">
        <f>VLOOKUP(C1608,INDUSTRY!A:B,2,FALSE)</f>
        <v>Service</v>
      </c>
      <c r="E1608">
        <v>2015</v>
      </c>
      <c r="F1608" t="s">
        <v>30</v>
      </c>
      <c r="G1608" s="6" t="s">
        <v>31</v>
      </c>
      <c r="H1608" s="8">
        <v>0.34</v>
      </c>
      <c r="I1608">
        <v>0.33237466309372415</v>
      </c>
      <c r="J1608">
        <v>11899058</v>
      </c>
      <c r="K1608">
        <v>16.291969795284601</v>
      </c>
      <c r="L1608">
        <v>1.9601589441299401</v>
      </c>
      <c r="M1608">
        <v>0.51016271052645279</v>
      </c>
      <c r="N1608">
        <v>-104.615158081055</v>
      </c>
      <c r="O1608" s="8">
        <v>8.0314589999999999</v>
      </c>
      <c r="P1608" s="9">
        <v>8.2429630596007081E-2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 x14ac:dyDescent="0.3">
      <c r="A1609" s="6" t="s">
        <v>162</v>
      </c>
      <c r="B1609" s="6" t="s">
        <v>163</v>
      </c>
      <c r="C1609" t="s">
        <v>98</v>
      </c>
      <c r="D1609" t="str">
        <f>VLOOKUP(C1609,INDUSTRY!A:B,2,FALSE)</f>
        <v>Service</v>
      </c>
      <c r="E1609">
        <v>2015</v>
      </c>
      <c r="F1609" t="s">
        <v>32</v>
      </c>
      <c r="G1609" s="6" t="s">
        <v>33</v>
      </c>
      <c r="H1609" s="8">
        <v>0.315</v>
      </c>
      <c r="I1609">
        <v>0.62026875895319245</v>
      </c>
      <c r="J1609">
        <v>13532525</v>
      </c>
      <c r="K1609">
        <v>16.420606605055962</v>
      </c>
      <c r="L1609">
        <v>1.6230369806289699</v>
      </c>
      <c r="M1609">
        <v>0.61612890644825202</v>
      </c>
      <c r="N1609">
        <v>-49.575183868408203</v>
      </c>
      <c r="O1609" s="8">
        <v>7.1051865000000003</v>
      </c>
      <c r="P1609" s="9">
        <v>-0.1153305395694605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 x14ac:dyDescent="0.3">
      <c r="A1610" s="6" t="s">
        <v>162</v>
      </c>
      <c r="B1610" s="6" t="s">
        <v>163</v>
      </c>
      <c r="C1610" t="s">
        <v>98</v>
      </c>
      <c r="D1610" t="str">
        <f>VLOOKUP(C1610,INDUSTRY!A:B,2,FALSE)</f>
        <v>Service</v>
      </c>
      <c r="E1610">
        <v>2016</v>
      </c>
      <c r="F1610" t="s">
        <v>26</v>
      </c>
      <c r="G1610" s="6" t="s">
        <v>34</v>
      </c>
      <c r="H1610" s="8">
        <v>0.19</v>
      </c>
      <c r="I1610">
        <v>1.0903363395454326</v>
      </c>
      <c r="J1610">
        <v>8162475</v>
      </c>
      <c r="K1610">
        <v>15.915057989774997</v>
      </c>
      <c r="L1610">
        <v>1.1472519636154199</v>
      </c>
      <c r="M1610">
        <v>0.87164810496259781</v>
      </c>
      <c r="N1610">
        <v>3.13010597229004</v>
      </c>
      <c r="O1610" s="8">
        <v>10.647849000000001</v>
      </c>
      <c r="P1610" s="9">
        <v>0.4986023238095158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 x14ac:dyDescent="0.3">
      <c r="A1611" s="6" t="s">
        <v>162</v>
      </c>
      <c r="B1611" s="6" t="s">
        <v>163</v>
      </c>
      <c r="C1611" t="s">
        <v>98</v>
      </c>
      <c r="D1611" t="str">
        <f>VLOOKUP(C1611,INDUSTRY!A:B,2,FALSE)</f>
        <v>Service</v>
      </c>
      <c r="E1611">
        <v>2016</v>
      </c>
      <c r="F1611" t="s">
        <v>28</v>
      </c>
      <c r="G1611" s="6" t="s">
        <v>35</v>
      </c>
      <c r="H1611" s="8">
        <v>0.2</v>
      </c>
      <c r="I1611">
        <v>0.78504246169660519</v>
      </c>
      <c r="J1611">
        <v>15070029</v>
      </c>
      <c r="K1611">
        <v>16.528218494953848</v>
      </c>
      <c r="L1611">
        <v>0.72224402427673295</v>
      </c>
      <c r="M1611">
        <v>1.384573587855457</v>
      </c>
      <c r="N1611">
        <v>5.6148872375488299</v>
      </c>
      <c r="O1611" s="8">
        <v>10.691594</v>
      </c>
      <c r="P1611" s="9">
        <v>4.1083415063455043E-3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 x14ac:dyDescent="0.3">
      <c r="A1612" s="6" t="s">
        <v>162</v>
      </c>
      <c r="B1612" s="6" t="s">
        <v>163</v>
      </c>
      <c r="C1612" t="s">
        <v>98</v>
      </c>
      <c r="D1612" t="str">
        <f>VLOOKUP(C1612,INDUSTRY!A:B,2,FALSE)</f>
        <v>Service</v>
      </c>
      <c r="E1612">
        <v>2016</v>
      </c>
      <c r="F1612" t="s">
        <v>30</v>
      </c>
      <c r="G1612" s="6" t="s">
        <v>36</v>
      </c>
      <c r="H1612" s="8">
        <v>0.89</v>
      </c>
      <c r="I1612">
        <v>0.64737289614770455</v>
      </c>
      <c r="J1612">
        <v>84815656</v>
      </c>
      <c r="K1612">
        <v>18.255990706362979</v>
      </c>
      <c r="L1612">
        <v>0.98181301355361905</v>
      </c>
      <c r="M1612">
        <v>1.0185238800008916</v>
      </c>
      <c r="N1612">
        <v>-4.9141831398010298</v>
      </c>
      <c r="O1612" s="8">
        <v>12.096957</v>
      </c>
      <c r="P1612" s="9">
        <v>0.13144560109558961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 x14ac:dyDescent="0.3">
      <c r="A1613" s="6" t="s">
        <v>162</v>
      </c>
      <c r="B1613" s="6" t="s">
        <v>163</v>
      </c>
      <c r="C1613" t="s">
        <v>98</v>
      </c>
      <c r="D1613" t="str">
        <f>VLOOKUP(C1613,INDUSTRY!A:B,2,FALSE)</f>
        <v>Service</v>
      </c>
      <c r="E1613">
        <v>2016</v>
      </c>
      <c r="F1613" t="s">
        <v>32</v>
      </c>
      <c r="G1613" s="6" t="s">
        <v>37</v>
      </c>
      <c r="H1613" s="8">
        <v>1.48</v>
      </c>
      <c r="I1613">
        <v>3.6305738756657564</v>
      </c>
      <c r="J1613">
        <v>180596256</v>
      </c>
      <c r="K1613">
        <v>19.011774467835263</v>
      </c>
      <c r="L1613">
        <v>3.4816360473632799</v>
      </c>
      <c r="M1613">
        <v>0.28722129090929022</v>
      </c>
      <c r="N1613">
        <v>-1.4915269613266</v>
      </c>
      <c r="O1613" s="8">
        <v>30.197659999999999</v>
      </c>
      <c r="P1613" s="9">
        <v>1.4963021692149521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 x14ac:dyDescent="0.3">
      <c r="A1614" s="6" t="s">
        <v>162</v>
      </c>
      <c r="B1614" s="6" t="s">
        <v>163</v>
      </c>
      <c r="C1614" t="s">
        <v>98</v>
      </c>
      <c r="D1614" t="str">
        <f>VLOOKUP(C1614,INDUSTRY!A:B,2,FALSE)</f>
        <v>Service</v>
      </c>
      <c r="E1614">
        <v>2017</v>
      </c>
      <c r="F1614" t="s">
        <v>26</v>
      </c>
      <c r="G1614" s="6" t="s">
        <v>38</v>
      </c>
      <c r="H1614" s="8">
        <v>2.77</v>
      </c>
      <c r="I1614">
        <v>4.0468382720341074</v>
      </c>
      <c r="J1614">
        <v>365028320</v>
      </c>
      <c r="K1614">
        <v>19.715485497577987</v>
      </c>
      <c r="L1614">
        <v>5.3493709564209002</v>
      </c>
      <c r="M1614">
        <v>0.18693786767576673</v>
      </c>
      <c r="N1614">
        <v>-4.1304378509521502</v>
      </c>
      <c r="O1614" s="8">
        <v>31.896353999999999</v>
      </c>
      <c r="P1614" s="9">
        <v>5.6252504333117195E-2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 x14ac:dyDescent="0.3">
      <c r="A1615" s="6" t="s">
        <v>162</v>
      </c>
      <c r="B1615" s="6" t="s">
        <v>163</v>
      </c>
      <c r="C1615" t="s">
        <v>98</v>
      </c>
      <c r="D1615" t="str">
        <f>VLOOKUP(C1615,INDUSTRY!A:B,2,FALSE)</f>
        <v>Service</v>
      </c>
      <c r="E1615">
        <v>2017</v>
      </c>
      <c r="F1615" t="s">
        <v>28</v>
      </c>
      <c r="G1615" s="6" t="s">
        <v>39</v>
      </c>
      <c r="H1615" s="8">
        <v>1.71</v>
      </c>
      <c r="I1615">
        <v>3.1789974834843795</v>
      </c>
      <c r="J1615">
        <v>228098736</v>
      </c>
      <c r="K1615">
        <v>19.245289145810066</v>
      </c>
      <c r="L1615">
        <v>7.1965689659118697</v>
      </c>
      <c r="M1615">
        <v>0.13895510551440829</v>
      </c>
      <c r="N1615">
        <v>-4.2603797912597701</v>
      </c>
      <c r="O1615" s="8">
        <v>44.054431999999998</v>
      </c>
      <c r="P1615" s="9">
        <v>0.38117453800519019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 x14ac:dyDescent="0.3">
      <c r="A1616" s="6" t="s">
        <v>162</v>
      </c>
      <c r="B1616" s="6" t="s">
        <v>163</v>
      </c>
      <c r="C1616" t="s">
        <v>98</v>
      </c>
      <c r="D1616" t="str">
        <f>VLOOKUP(C1616,INDUSTRY!A:B,2,FALSE)</f>
        <v>Service</v>
      </c>
      <c r="E1616">
        <v>2017</v>
      </c>
      <c r="F1616" t="s">
        <v>30</v>
      </c>
      <c r="G1616" s="6" t="s">
        <v>40</v>
      </c>
      <c r="H1616" s="8">
        <v>2.63</v>
      </c>
      <c r="I1616">
        <v>2.7543102584857815</v>
      </c>
      <c r="J1616">
        <v>358077280</v>
      </c>
      <c r="K1616">
        <v>19.696259386991066</v>
      </c>
      <c r="L1616">
        <v>4.4652409553527797</v>
      </c>
      <c r="M1616">
        <v>0.22395208007783632</v>
      </c>
      <c r="N1616">
        <v>1.3292759656906099</v>
      </c>
      <c r="O1616" s="8">
        <v>42.412840000000003</v>
      </c>
      <c r="P1616" s="9">
        <v>-3.7262811605424759E-2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 x14ac:dyDescent="0.3">
      <c r="A1617" s="6" t="s">
        <v>162</v>
      </c>
      <c r="B1617" s="6" t="s">
        <v>163</v>
      </c>
      <c r="C1617" t="s">
        <v>98</v>
      </c>
      <c r="D1617" t="str">
        <f>VLOOKUP(C1617,INDUSTRY!A:B,2,FALSE)</f>
        <v>Service</v>
      </c>
      <c r="E1617">
        <v>2017</v>
      </c>
      <c r="F1617" t="s">
        <v>32</v>
      </c>
      <c r="G1617" s="6" t="s">
        <v>41</v>
      </c>
      <c r="H1617" s="8">
        <v>9.57</v>
      </c>
      <c r="I1617">
        <v>3.3318963569314866</v>
      </c>
      <c r="J1617">
        <v>1375921792</v>
      </c>
      <c r="K1617">
        <v>21.042389737632966</v>
      </c>
      <c r="L1617">
        <v>5.55649614334106</v>
      </c>
      <c r="M1617">
        <v>0.17996953011447805</v>
      </c>
      <c r="N1617">
        <v>3.0164380073547399</v>
      </c>
      <c r="O1617" s="8">
        <v>63.613599999999998</v>
      </c>
      <c r="P1617" s="9">
        <v>0.49986654984669721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 spans="1:24" x14ac:dyDescent="0.3">
      <c r="A1618" s="6" t="s">
        <v>162</v>
      </c>
      <c r="B1618" s="6" t="s">
        <v>163</v>
      </c>
      <c r="C1618" t="s">
        <v>98</v>
      </c>
      <c r="D1618" t="str">
        <f>VLOOKUP(C1618,INDUSTRY!A:B,2,FALSE)</f>
        <v>Service</v>
      </c>
      <c r="E1618">
        <v>2018</v>
      </c>
      <c r="F1618" t="s">
        <v>26</v>
      </c>
      <c r="G1618" s="6" t="s">
        <v>42</v>
      </c>
      <c r="H1618" s="8">
        <v>8.67</v>
      </c>
      <c r="I1618">
        <v>6.6630773671029839</v>
      </c>
      <c r="J1618">
        <v>1384442112</v>
      </c>
      <c r="K1618">
        <v>21.048563088216877</v>
      </c>
      <c r="L1618">
        <v>16.549892425537099</v>
      </c>
      <c r="M1618">
        <v>6.0423353474912192E-2</v>
      </c>
      <c r="N1618">
        <v>3.4572460651397701</v>
      </c>
      <c r="O1618" s="8">
        <v>80.649000000000001</v>
      </c>
      <c r="P1618" s="9">
        <v>0.26779493693172535</v>
      </c>
      <c r="Q1618">
        <v>0.18213646464869487</v>
      </c>
      <c r="R1618">
        <v>0</v>
      </c>
      <c r="S1618">
        <v>0.21917530088958659</v>
      </c>
      <c r="T1618">
        <v>0.24672762751214219</v>
      </c>
      <c r="U1618">
        <v>0.18213646464869487</v>
      </c>
      <c r="V1618">
        <v>0</v>
      </c>
      <c r="W1618">
        <v>0.21917530088958659</v>
      </c>
      <c r="X1618">
        <v>0.24672762751214219</v>
      </c>
    </row>
    <row r="1619" spans="1:24" x14ac:dyDescent="0.3">
      <c r="A1619" s="6" t="s">
        <v>162</v>
      </c>
      <c r="B1619" s="6" t="s">
        <v>163</v>
      </c>
      <c r="C1619" t="s">
        <v>98</v>
      </c>
      <c r="D1619" t="str">
        <f>VLOOKUP(C1619,INDUSTRY!A:B,2,FALSE)</f>
        <v>Service</v>
      </c>
      <c r="E1619">
        <v>2018</v>
      </c>
      <c r="F1619" t="s">
        <v>28</v>
      </c>
      <c r="G1619" s="6" t="s">
        <v>43</v>
      </c>
      <c r="H1619" s="8">
        <v>8.52</v>
      </c>
      <c r="I1619">
        <v>5.068809031715432</v>
      </c>
      <c r="J1619">
        <v>1501258496</v>
      </c>
      <c r="K1619">
        <v>21.129569590626385</v>
      </c>
      <c r="L1619">
        <v>10.6629724502563</v>
      </c>
      <c r="M1619">
        <v>9.3782479947790126E-2</v>
      </c>
      <c r="N1619">
        <v>2.29525995254517</v>
      </c>
      <c r="O1619" s="8">
        <v>108.805184</v>
      </c>
      <c r="P1619" s="9">
        <v>0.34912006348497804</v>
      </c>
      <c r="Q1619">
        <v>0.18213646464869487</v>
      </c>
      <c r="R1619">
        <v>0</v>
      </c>
      <c r="S1619">
        <v>0.21917530088958659</v>
      </c>
      <c r="T1619">
        <v>0.24672762751214219</v>
      </c>
      <c r="U1619">
        <v>0.18213646464869487</v>
      </c>
      <c r="V1619">
        <v>0</v>
      </c>
      <c r="W1619">
        <v>0.21917530088958659</v>
      </c>
      <c r="X1619">
        <v>0.24672762751214219</v>
      </c>
    </row>
    <row r="1620" spans="1:24" x14ac:dyDescent="0.3">
      <c r="A1620" s="6" t="s">
        <v>162</v>
      </c>
      <c r="B1620" s="6" t="s">
        <v>163</v>
      </c>
      <c r="C1620" t="s">
        <v>98</v>
      </c>
      <c r="D1620" t="str">
        <f>VLOOKUP(C1620,INDUSTRY!A:B,2,FALSE)</f>
        <v>Service</v>
      </c>
      <c r="E1620">
        <v>2018</v>
      </c>
      <c r="F1620" t="s">
        <v>30</v>
      </c>
      <c r="G1620" s="6" t="s">
        <v>44</v>
      </c>
      <c r="H1620" s="8">
        <v>14.35</v>
      </c>
      <c r="I1620">
        <v>5.8145184667348095</v>
      </c>
      <c r="J1620">
        <v>2538595840</v>
      </c>
      <c r="K1620">
        <v>21.654876946218511</v>
      </c>
      <c r="L1620">
        <v>6.63191795349121</v>
      </c>
      <c r="M1620">
        <v>0.1507859426206524</v>
      </c>
      <c r="N1620">
        <v>1.9501990079879801</v>
      </c>
      <c r="O1620" s="8">
        <v>179.10687999999999</v>
      </c>
      <c r="P1620" s="9">
        <v>0.64612450818519818</v>
      </c>
      <c r="Q1620">
        <v>0.18213646464869487</v>
      </c>
      <c r="R1620">
        <v>0</v>
      </c>
      <c r="S1620">
        <v>0.21917530088958659</v>
      </c>
      <c r="T1620">
        <v>0.24672762751214219</v>
      </c>
      <c r="U1620">
        <v>0.18213646464869487</v>
      </c>
      <c r="V1620">
        <v>0</v>
      </c>
      <c r="W1620">
        <v>0.21917530088958659</v>
      </c>
      <c r="X1620">
        <v>0.24672762751214219</v>
      </c>
    </row>
    <row r="1621" spans="1:24" x14ac:dyDescent="0.3">
      <c r="A1621" s="6" t="s">
        <v>162</v>
      </c>
      <c r="B1621" s="6" t="s">
        <v>163</v>
      </c>
      <c r="C1621" t="s">
        <v>98</v>
      </c>
      <c r="D1621" t="str">
        <f>VLOOKUP(C1621,INDUSTRY!A:B,2,FALSE)</f>
        <v>Service</v>
      </c>
      <c r="E1621">
        <v>2018</v>
      </c>
      <c r="F1621" t="s">
        <v>32</v>
      </c>
      <c r="G1621" s="6" t="s">
        <v>45</v>
      </c>
      <c r="H1621" s="8">
        <v>14.38</v>
      </c>
      <c r="I1621">
        <v>7.0176420541375633</v>
      </c>
      <c r="J1621">
        <v>2569712384</v>
      </c>
      <c r="K1621">
        <v>21.667059816750363</v>
      </c>
      <c r="L1621">
        <v>11.553524971008301</v>
      </c>
      <c r="M1621">
        <v>8.6553671066565224E-2</v>
      </c>
      <c r="N1621">
        <v>-3.4881210327148402</v>
      </c>
      <c r="O1621" s="8">
        <v>181.19638399999999</v>
      </c>
      <c r="P1621" s="9">
        <v>1.1666240850156093E-2</v>
      </c>
      <c r="Q1621">
        <v>0.18213646464869487</v>
      </c>
      <c r="R1621">
        <v>0</v>
      </c>
      <c r="S1621">
        <v>0.21917530088958659</v>
      </c>
      <c r="T1621">
        <v>0.24672762751214219</v>
      </c>
      <c r="U1621">
        <v>0.18213646464869487</v>
      </c>
      <c r="V1621">
        <v>0</v>
      </c>
      <c r="W1621">
        <v>0.21917530088958659</v>
      </c>
      <c r="X1621">
        <v>0.24672762751214219</v>
      </c>
    </row>
    <row r="1622" spans="1:24" x14ac:dyDescent="0.3">
      <c r="A1622" s="6" t="s">
        <v>162</v>
      </c>
      <c r="B1622" s="6" t="s">
        <v>163</v>
      </c>
      <c r="C1622" t="s">
        <v>98</v>
      </c>
      <c r="D1622" t="str">
        <f>VLOOKUP(C1622,INDUSTRY!A:B,2,FALSE)</f>
        <v>Service</v>
      </c>
      <c r="E1622">
        <v>2019</v>
      </c>
      <c r="F1622" t="s">
        <v>26</v>
      </c>
      <c r="G1622" s="6" t="s">
        <v>46</v>
      </c>
      <c r="H1622" s="8">
        <v>24.55</v>
      </c>
      <c r="I1622">
        <v>5.7509738305786051</v>
      </c>
      <c r="J1622">
        <v>8065931264</v>
      </c>
      <c r="K1622">
        <v>22.810915011665269</v>
      </c>
      <c r="L1622">
        <v>12.707205772399901</v>
      </c>
      <c r="M1622">
        <v>7.8695506936072745E-2</v>
      </c>
      <c r="N1622">
        <v>-11.6185712814331</v>
      </c>
      <c r="O1622" s="8">
        <v>183.47100800000001</v>
      </c>
      <c r="P1622" s="9">
        <v>1.2553363095811102E-2</v>
      </c>
      <c r="Q1622">
        <v>0.2248139809427237</v>
      </c>
      <c r="R1622">
        <v>0</v>
      </c>
      <c r="S1622">
        <v>0.16999401129593492</v>
      </c>
      <c r="T1622">
        <v>0.37181412971916111</v>
      </c>
      <c r="U1622">
        <v>4.2677516294028828E-2</v>
      </c>
      <c r="V1622">
        <v>0</v>
      </c>
      <c r="W1622">
        <v>-4.9181289593651673E-2</v>
      </c>
      <c r="X1622">
        <v>0.12508650220701892</v>
      </c>
    </row>
    <row r="1623" spans="1:24" x14ac:dyDescent="0.3">
      <c r="A1623" s="6" t="s">
        <v>162</v>
      </c>
      <c r="B1623" s="6" t="s">
        <v>163</v>
      </c>
      <c r="C1623" t="s">
        <v>98</v>
      </c>
      <c r="D1623" t="str">
        <f>VLOOKUP(C1623,INDUSTRY!A:B,2,FALSE)</f>
        <v>Service</v>
      </c>
      <c r="E1623">
        <v>2019</v>
      </c>
      <c r="F1623" t="s">
        <v>28</v>
      </c>
      <c r="G1623" s="6" t="s">
        <v>47</v>
      </c>
      <c r="H1623" s="8">
        <v>21.01</v>
      </c>
      <c r="I1623">
        <v>1.8566345000205791</v>
      </c>
      <c r="J1623">
        <v>6996758016</v>
      </c>
      <c r="K1623">
        <v>22.668712738147576</v>
      </c>
      <c r="L1623">
        <v>8.5741062164306605</v>
      </c>
      <c r="M1623">
        <v>0.11663023232482102</v>
      </c>
      <c r="N1623">
        <v>28.3818874359131</v>
      </c>
      <c r="O1623" s="8">
        <v>2002.243968</v>
      </c>
      <c r="P1623" s="9">
        <v>9.913135485689379</v>
      </c>
      <c r="Q1623">
        <v>0.2248139809427237</v>
      </c>
      <c r="R1623">
        <v>0</v>
      </c>
      <c r="S1623">
        <v>0.16999401129593492</v>
      </c>
      <c r="T1623">
        <v>0.37181412971916111</v>
      </c>
      <c r="U1623">
        <v>4.2677516294028828E-2</v>
      </c>
      <c r="V1623">
        <v>0</v>
      </c>
      <c r="W1623">
        <v>-4.9181289593651673E-2</v>
      </c>
      <c r="X1623">
        <v>0.12508650220701892</v>
      </c>
    </row>
    <row r="1624" spans="1:24" x14ac:dyDescent="0.3">
      <c r="A1624" s="6" t="s">
        <v>162</v>
      </c>
      <c r="B1624" s="6" t="s">
        <v>163</v>
      </c>
      <c r="C1624" t="s">
        <v>98</v>
      </c>
      <c r="D1624" t="str">
        <f>VLOOKUP(C1624,INDUSTRY!A:B,2,FALSE)</f>
        <v>Service</v>
      </c>
      <c r="E1624">
        <v>2019</v>
      </c>
      <c r="F1624" t="s">
        <v>30</v>
      </c>
      <c r="G1624" s="6" t="s">
        <v>48</v>
      </c>
      <c r="H1624" s="8">
        <v>11.97</v>
      </c>
      <c r="I1624">
        <v>1.3487370635771305</v>
      </c>
      <c r="J1624">
        <v>4084620032</v>
      </c>
      <c r="K1624">
        <v>22.130494545509897</v>
      </c>
      <c r="L1624">
        <v>5.8556227684020996</v>
      </c>
      <c r="M1624">
        <v>0.17077602836647263</v>
      </c>
      <c r="N1624">
        <v>44.1567993164062</v>
      </c>
      <c r="O1624" s="8">
        <v>2017.6999679999999</v>
      </c>
      <c r="P1624" s="9">
        <v>7.7193390251231878E-3</v>
      </c>
      <c r="Q1624">
        <v>0.2248139809427237</v>
      </c>
      <c r="R1624">
        <v>0</v>
      </c>
      <c r="S1624">
        <v>0.16999401129593492</v>
      </c>
      <c r="T1624">
        <v>0.37181412971916111</v>
      </c>
      <c r="U1624">
        <v>4.2677516294028828E-2</v>
      </c>
      <c r="V1624">
        <v>0</v>
      </c>
      <c r="W1624">
        <v>-4.9181289593651673E-2</v>
      </c>
      <c r="X1624">
        <v>0.12508650220701892</v>
      </c>
    </row>
    <row r="1625" spans="1:24" x14ac:dyDescent="0.3">
      <c r="A1625" s="6" t="s">
        <v>162</v>
      </c>
      <c r="B1625" s="6" t="s">
        <v>163</v>
      </c>
      <c r="C1625" t="s">
        <v>98</v>
      </c>
      <c r="D1625" t="str">
        <f>VLOOKUP(C1625,INDUSTRY!A:B,2,FALSE)</f>
        <v>Service</v>
      </c>
      <c r="E1625">
        <v>2019</v>
      </c>
      <c r="F1625" t="s">
        <v>32</v>
      </c>
      <c r="G1625" s="6" t="s">
        <v>49</v>
      </c>
      <c r="H1625" s="8">
        <v>9.9700000000000006</v>
      </c>
      <c r="I1625">
        <v>0.90031475977386155</v>
      </c>
      <c r="J1625">
        <v>3477356288</v>
      </c>
      <c r="K1625">
        <v>21.969538154667806</v>
      </c>
      <c r="L1625">
        <v>1.4462909698486299</v>
      </c>
      <c r="M1625">
        <v>0.69142380119033786</v>
      </c>
      <c r="N1625">
        <v>74.385360717773395</v>
      </c>
      <c r="O1625" s="8">
        <v>2762.7678719999999</v>
      </c>
      <c r="P1625" s="9">
        <v>0.36926595421346609</v>
      </c>
      <c r="Q1625">
        <v>0.2248139809427237</v>
      </c>
      <c r="R1625">
        <v>0</v>
      </c>
      <c r="S1625">
        <v>0.16999401129593492</v>
      </c>
      <c r="T1625">
        <v>0.37181412971916111</v>
      </c>
      <c r="U1625">
        <v>4.2677516294028828E-2</v>
      </c>
      <c r="V1625">
        <v>0</v>
      </c>
      <c r="W1625">
        <v>-4.9181289593651673E-2</v>
      </c>
      <c r="X1625">
        <v>0.12508650220701892</v>
      </c>
    </row>
    <row r="1626" spans="1:24" x14ac:dyDescent="0.3">
      <c r="A1626" s="6" t="s">
        <v>162</v>
      </c>
      <c r="B1626" s="6" t="s">
        <v>163</v>
      </c>
      <c r="C1626" t="s">
        <v>98</v>
      </c>
      <c r="D1626" t="str">
        <f>VLOOKUP(C1626,INDUSTRY!A:B,2,FALSE)</f>
        <v>Service</v>
      </c>
      <c r="E1626">
        <v>2020</v>
      </c>
      <c r="F1626" t="s">
        <v>26</v>
      </c>
      <c r="G1626" s="6" t="s">
        <v>50</v>
      </c>
      <c r="H1626" s="8">
        <v>7.99</v>
      </c>
      <c r="I1626">
        <v>2.1822370020997521</v>
      </c>
      <c r="J1626">
        <v>2787051520</v>
      </c>
      <c r="K1626">
        <v>21.748250071102415</v>
      </c>
      <c r="L1626">
        <v>1.5313570499420199</v>
      </c>
      <c r="M1626">
        <v>0.65301557206261063</v>
      </c>
      <c r="N1626">
        <v>102.598999023438</v>
      </c>
      <c r="O1626" s="8">
        <v>2090.441984</v>
      </c>
      <c r="P1626" s="9">
        <v>-0.24335228985897223</v>
      </c>
      <c r="Q1626">
        <v>0.29335584322344671</v>
      </c>
      <c r="R1626">
        <v>3.5573122529644258E-2</v>
      </c>
      <c r="S1626">
        <v>0.34637942263096716</v>
      </c>
      <c r="T1626">
        <v>0.38437099132094965</v>
      </c>
      <c r="U1626">
        <v>6.8541862280723009E-2</v>
      </c>
      <c r="V1626">
        <v>3.5573122529644258E-2</v>
      </c>
      <c r="W1626">
        <v>0.17638541133503224</v>
      </c>
      <c r="X1626">
        <v>1.2556861601788538E-2</v>
      </c>
    </row>
    <row r="1627" spans="1:24" x14ac:dyDescent="0.3">
      <c r="A1627" s="6" t="s">
        <v>162</v>
      </c>
      <c r="B1627" s="6" t="s">
        <v>163</v>
      </c>
      <c r="C1627" t="s">
        <v>98</v>
      </c>
      <c r="D1627" t="str">
        <f>VLOOKUP(C1627,INDUSTRY!A:B,2,FALSE)</f>
        <v>Service</v>
      </c>
      <c r="E1627">
        <v>2020</v>
      </c>
      <c r="F1627" t="s">
        <v>28</v>
      </c>
      <c r="G1627" s="6" t="s">
        <v>51</v>
      </c>
      <c r="H1627" s="8">
        <v>8.18</v>
      </c>
      <c r="I1627">
        <v>2.2646909281400864</v>
      </c>
      <c r="J1627">
        <v>2853675776</v>
      </c>
      <c r="K1627">
        <v>21.771873746184006</v>
      </c>
      <c r="L1627">
        <v>1.1445959806442301</v>
      </c>
      <c r="M1627">
        <v>0.87367072478898189</v>
      </c>
      <c r="N1627">
        <v>47.247524261474602</v>
      </c>
      <c r="O1627" s="8">
        <v>1927.9260159999999</v>
      </c>
      <c r="P1627" s="9">
        <v>-7.7742395743999826E-2</v>
      </c>
      <c r="Q1627">
        <v>0.29335584322344671</v>
      </c>
      <c r="R1627">
        <v>3.5573122529644258E-2</v>
      </c>
      <c r="S1627">
        <v>0.34637942263096716</v>
      </c>
      <c r="T1627">
        <v>0.38437099132094965</v>
      </c>
      <c r="U1627">
        <v>6.8541862280723009E-2</v>
      </c>
      <c r="V1627">
        <v>3.5573122529644258E-2</v>
      </c>
      <c r="W1627">
        <v>0.17638541133503224</v>
      </c>
      <c r="X1627">
        <v>1.2556861601788538E-2</v>
      </c>
    </row>
    <row r="1628" spans="1:24" x14ac:dyDescent="0.3">
      <c r="A1628" s="6" t="s">
        <v>162</v>
      </c>
      <c r="B1628" s="6" t="s">
        <v>163</v>
      </c>
      <c r="C1628" t="s">
        <v>98</v>
      </c>
      <c r="D1628" t="str">
        <f>VLOOKUP(C1628,INDUSTRY!A:B,2,FALSE)</f>
        <v>Service</v>
      </c>
      <c r="E1628">
        <v>2020</v>
      </c>
      <c r="F1628" t="s">
        <v>30</v>
      </c>
      <c r="G1628" s="6" t="s">
        <v>52</v>
      </c>
      <c r="H1628" s="8">
        <v>6.69</v>
      </c>
      <c r="I1628">
        <v>2.0767984174364851</v>
      </c>
      <c r="J1628">
        <v>2340740096</v>
      </c>
      <c r="K1628">
        <v>21.573732996651817</v>
      </c>
      <c r="L1628">
        <v>1.2624599933624301</v>
      </c>
      <c r="M1628">
        <v>0.79210430845939495</v>
      </c>
      <c r="N1628">
        <v>32.356422424316399</v>
      </c>
      <c r="O1628" s="8">
        <v>1910.2869760000001</v>
      </c>
      <c r="P1628" s="9">
        <v>-9.1492307555435751E-3</v>
      </c>
      <c r="Q1628">
        <v>0.29335584322344671</v>
      </c>
      <c r="R1628">
        <v>3.5573122529644258E-2</v>
      </c>
      <c r="S1628">
        <v>0.34637942263096716</v>
      </c>
      <c r="T1628">
        <v>0.38437099132094965</v>
      </c>
      <c r="U1628">
        <v>6.8541862280723009E-2</v>
      </c>
      <c r="V1628">
        <v>3.5573122529644258E-2</v>
      </c>
      <c r="W1628">
        <v>0.17638541133503224</v>
      </c>
      <c r="X1628">
        <v>1.2556861601788538E-2</v>
      </c>
    </row>
    <row r="1629" spans="1:24" x14ac:dyDescent="0.3">
      <c r="A1629" s="6" t="s">
        <v>162</v>
      </c>
      <c r="B1629" s="6" t="s">
        <v>163</v>
      </c>
      <c r="C1629" t="s">
        <v>98</v>
      </c>
      <c r="D1629" t="str">
        <f>VLOOKUP(C1629,INDUSTRY!A:B,2,FALSE)</f>
        <v>Service</v>
      </c>
      <c r="E1629">
        <v>2020</v>
      </c>
      <c r="F1629" t="s">
        <v>32</v>
      </c>
      <c r="G1629" s="6" t="s">
        <v>53</v>
      </c>
      <c r="H1629" s="8">
        <v>8.84</v>
      </c>
      <c r="I1629">
        <v>3.1765114512622197</v>
      </c>
      <c r="J1629">
        <v>3145030912</v>
      </c>
      <c r="K1629">
        <v>21.86908955598533</v>
      </c>
      <c r="L1629">
        <v>1.0118279457092301</v>
      </c>
      <c r="M1629">
        <v>0.98831031920062318</v>
      </c>
      <c r="N1629">
        <v>4.2762699127197301</v>
      </c>
      <c r="O1629" s="8">
        <v>1918.929024</v>
      </c>
      <c r="P1629" s="9">
        <v>4.5239527403865476E-3</v>
      </c>
      <c r="Q1629">
        <v>0.29335584322344671</v>
      </c>
      <c r="R1629">
        <v>3.5573122529644258E-2</v>
      </c>
      <c r="S1629">
        <v>0.34637942263096716</v>
      </c>
      <c r="T1629">
        <v>0.38437099132094965</v>
      </c>
      <c r="U1629">
        <v>6.8541862280723009E-2</v>
      </c>
      <c r="V1629">
        <v>3.5573122529644258E-2</v>
      </c>
      <c r="W1629">
        <v>0.17638541133503224</v>
      </c>
      <c r="X1629">
        <v>1.2556861601788538E-2</v>
      </c>
    </row>
    <row r="1630" spans="1:24" x14ac:dyDescent="0.3">
      <c r="A1630" s="6" t="s">
        <v>162</v>
      </c>
      <c r="B1630" s="6" t="s">
        <v>163</v>
      </c>
      <c r="C1630" t="s">
        <v>98</v>
      </c>
      <c r="D1630" t="str">
        <f>VLOOKUP(C1630,INDUSTRY!A:B,2,FALSE)</f>
        <v>Service</v>
      </c>
      <c r="E1630">
        <v>2021</v>
      </c>
      <c r="F1630" t="s">
        <v>26</v>
      </c>
      <c r="G1630" s="6" t="s">
        <v>54</v>
      </c>
      <c r="H1630" s="8">
        <v>11.88</v>
      </c>
      <c r="I1630">
        <v>2.7226763793493132</v>
      </c>
      <c r="J1630">
        <v>4279873024</v>
      </c>
      <c r="K1630">
        <v>22.177189178810313</v>
      </c>
      <c r="L1630">
        <v>1.4574550390243499</v>
      </c>
      <c r="M1630">
        <v>0.68612751215256729</v>
      </c>
      <c r="N1630">
        <v>-3.6421680450439502</v>
      </c>
      <c r="O1630" s="8">
        <v>1925.6820479999999</v>
      </c>
      <c r="P1630" s="9">
        <v>3.5191629891152599E-3</v>
      </c>
      <c r="Q1630">
        <v>0.17851726128545142</v>
      </c>
      <c r="R1630">
        <v>2.4635036496350363E-2</v>
      </c>
      <c r="S1630">
        <v>0.19695740365111566</v>
      </c>
      <c r="T1630">
        <v>0.24168911275884114</v>
      </c>
      <c r="U1630">
        <v>-0.11483858193799529</v>
      </c>
      <c r="V1630">
        <v>-1.0938086033293895E-2</v>
      </c>
      <c r="W1630">
        <v>-0.1494220189798515</v>
      </c>
      <c r="X1630">
        <v>-0.14268187856210851</v>
      </c>
    </row>
    <row r="1631" spans="1:24" x14ac:dyDescent="0.3">
      <c r="A1631" s="6" t="s">
        <v>162</v>
      </c>
      <c r="B1631" s="6" t="s">
        <v>163</v>
      </c>
      <c r="C1631" t="s">
        <v>98</v>
      </c>
      <c r="D1631" t="str">
        <f>VLOOKUP(C1631,INDUSTRY!A:B,2,FALSE)</f>
        <v>Service</v>
      </c>
      <c r="E1631">
        <v>2021</v>
      </c>
      <c r="F1631" t="s">
        <v>28</v>
      </c>
      <c r="G1631" s="6" t="s">
        <v>55</v>
      </c>
      <c r="H1631" s="8">
        <v>10.68</v>
      </c>
      <c r="I1631">
        <v>1.4743699219214479</v>
      </c>
      <c r="J1631">
        <v>3969292288</v>
      </c>
      <c r="K1631">
        <v>22.101853650767012</v>
      </c>
      <c r="L1631">
        <v>2.2358369827270499</v>
      </c>
      <c r="M1631">
        <v>0.44725979922753589</v>
      </c>
      <c r="N1631">
        <v>-16.302024841308601</v>
      </c>
      <c r="O1631" s="8">
        <v>1881.282048</v>
      </c>
      <c r="P1631" s="9">
        <v>-2.3056765807269897E-2</v>
      </c>
      <c r="Q1631">
        <v>0.17851726128545142</v>
      </c>
      <c r="R1631">
        <v>2.4635036496350363E-2</v>
      </c>
      <c r="S1631">
        <v>0.19695740365111566</v>
      </c>
      <c r="T1631">
        <v>0.24168911275884114</v>
      </c>
      <c r="U1631">
        <v>-0.11483858193799529</v>
      </c>
      <c r="V1631">
        <v>-1.0938086033293895E-2</v>
      </c>
      <c r="W1631">
        <v>-0.1494220189798515</v>
      </c>
      <c r="X1631">
        <v>-0.14268187856210851</v>
      </c>
    </row>
    <row r="1632" spans="1:24" x14ac:dyDescent="0.3">
      <c r="A1632" s="6" t="s">
        <v>162</v>
      </c>
      <c r="B1632" s="6" t="s">
        <v>163</v>
      </c>
      <c r="C1632" t="s">
        <v>98</v>
      </c>
      <c r="D1632" t="str">
        <f>VLOOKUP(C1632,INDUSTRY!A:B,2,FALSE)</f>
        <v>Service</v>
      </c>
      <c r="E1632">
        <v>2021</v>
      </c>
      <c r="F1632" t="s">
        <v>30</v>
      </c>
      <c r="G1632" s="6" t="s">
        <v>56</v>
      </c>
      <c r="H1632" s="8">
        <v>7.15</v>
      </c>
      <c r="I1632">
        <v>0.69217049922689033</v>
      </c>
      <c r="J1632">
        <v>2668902144</v>
      </c>
      <c r="K1632">
        <v>21.70493304277759</v>
      </c>
      <c r="L1632">
        <v>1.9601320028305</v>
      </c>
      <c r="M1632">
        <v>0.51016972252683213</v>
      </c>
      <c r="N1632">
        <v>-7.8133888244628897</v>
      </c>
      <c r="O1632" s="8">
        <v>1838.610944</v>
      </c>
      <c r="P1632" s="9">
        <v>-2.268192802103431E-2</v>
      </c>
      <c r="Q1632">
        <v>0.17851726128545142</v>
      </c>
      <c r="R1632">
        <v>2.4635036496350363E-2</v>
      </c>
      <c r="S1632">
        <v>0.19695740365111566</v>
      </c>
      <c r="T1632">
        <v>0.24168911275884114</v>
      </c>
      <c r="U1632">
        <v>-0.11483858193799529</v>
      </c>
      <c r="V1632">
        <v>-1.0938086033293895E-2</v>
      </c>
      <c r="W1632">
        <v>-0.1494220189798515</v>
      </c>
      <c r="X1632">
        <v>-0.14268187856210851</v>
      </c>
    </row>
    <row r="1633" spans="1:24" x14ac:dyDescent="0.3">
      <c r="A1633" s="6" t="s">
        <v>162</v>
      </c>
      <c r="B1633" s="6" t="s">
        <v>163</v>
      </c>
      <c r="C1633" t="s">
        <v>98</v>
      </c>
      <c r="D1633" t="str">
        <f>VLOOKUP(C1633,INDUSTRY!A:B,2,FALSE)</f>
        <v>Service</v>
      </c>
      <c r="E1633">
        <v>2021</v>
      </c>
      <c r="F1633" t="s">
        <v>32</v>
      </c>
      <c r="G1633" s="6" t="s">
        <v>57</v>
      </c>
      <c r="H1633" s="8">
        <v>4.9800000000000004</v>
      </c>
      <c r="I1633">
        <v>0.63208649197189226</v>
      </c>
      <c r="J1633">
        <v>1866275968</v>
      </c>
      <c r="K1633">
        <v>21.347210821255363</v>
      </c>
      <c r="L1633">
        <v>1.44151103496552</v>
      </c>
      <c r="M1633">
        <v>0.69371650701509846</v>
      </c>
      <c r="N1633">
        <v>-7.9658308029174796</v>
      </c>
      <c r="O1633" s="8">
        <v>1535.1989759999999</v>
      </c>
      <c r="P1633" s="9">
        <v>-0.16502238768355776</v>
      </c>
      <c r="Q1633">
        <v>0.17851726128545142</v>
      </c>
      <c r="R1633">
        <v>2.4635036496350363E-2</v>
      </c>
      <c r="S1633">
        <v>0.19695740365111566</v>
      </c>
      <c r="T1633">
        <v>0.24168911275884114</v>
      </c>
      <c r="U1633">
        <v>-0.11483858193799529</v>
      </c>
      <c r="V1633">
        <v>-1.0938086033293895E-2</v>
      </c>
      <c r="W1633">
        <v>-0.1494220189798515</v>
      </c>
      <c r="X1633">
        <v>-0.14268187856210851</v>
      </c>
    </row>
    <row r="1634" spans="1:24" x14ac:dyDescent="0.3">
      <c r="A1634" s="6" t="s">
        <v>162</v>
      </c>
      <c r="B1634" s="6" t="s">
        <v>163</v>
      </c>
      <c r="C1634" t="s">
        <v>98</v>
      </c>
      <c r="D1634" t="str">
        <f>VLOOKUP(C1634,INDUSTRY!A:B,2,FALSE)</f>
        <v>Service</v>
      </c>
      <c r="E1634">
        <v>2022</v>
      </c>
      <c r="F1634" t="s">
        <v>26</v>
      </c>
      <c r="G1634" s="6" t="s">
        <v>58</v>
      </c>
      <c r="H1634" s="8">
        <v>4.8499999999999996</v>
      </c>
      <c r="I1634">
        <v>0.54786707633634402</v>
      </c>
      <c r="J1634">
        <v>1818520576</v>
      </c>
      <c r="K1634">
        <v>21.321289137147211</v>
      </c>
      <c r="L1634">
        <v>1.1039240360260001</v>
      </c>
      <c r="M1634">
        <v>0.90585943177746664</v>
      </c>
      <c r="N1634">
        <v>-9.6273717880249006</v>
      </c>
      <c r="O1634" s="8">
        <v>1397.7379840000001</v>
      </c>
      <c r="P1634" s="9">
        <v>-8.9539528197288096E-2</v>
      </c>
      <c r="Q1634">
        <v>0.26541718359783328</v>
      </c>
      <c r="R1634">
        <v>3.0624036979969179E-2</v>
      </c>
      <c r="S1634">
        <v>0.1991101984941821</v>
      </c>
      <c r="T1634">
        <v>0.42500065078078997</v>
      </c>
      <c r="U1634">
        <v>8.6899922312381861E-2</v>
      </c>
      <c r="V1634">
        <v>5.9890004836188164E-3</v>
      </c>
      <c r="W1634">
        <v>2.1527948430664356E-3</v>
      </c>
      <c r="X1634">
        <v>0.18331153802194883</v>
      </c>
    </row>
    <row r="1635" spans="1:24" x14ac:dyDescent="0.3">
      <c r="A1635" s="6" t="s">
        <v>162</v>
      </c>
      <c r="B1635" s="6" t="s">
        <v>163</v>
      </c>
      <c r="C1635" t="s">
        <v>98</v>
      </c>
      <c r="D1635" t="str">
        <f>VLOOKUP(C1635,INDUSTRY!A:B,2,FALSE)</f>
        <v>Service</v>
      </c>
      <c r="E1635">
        <v>2022</v>
      </c>
      <c r="F1635" t="s">
        <v>28</v>
      </c>
      <c r="G1635" s="6" t="s">
        <v>59</v>
      </c>
      <c r="H1635" s="8">
        <v>3.6</v>
      </c>
      <c r="I1635">
        <v>0.6311365409587163</v>
      </c>
      <c r="J1635">
        <v>1360426880</v>
      </c>
      <c r="K1635">
        <v>21.031064369796553</v>
      </c>
      <c r="L1635">
        <v>1.1017290353775</v>
      </c>
      <c r="M1635">
        <v>0.90766419681165689</v>
      </c>
      <c r="N1635">
        <v>-1.92510902881622</v>
      </c>
      <c r="O1635" s="8">
        <v>1371.0009600000001</v>
      </c>
      <c r="P1635" s="9">
        <v>-1.9128781149300167E-2</v>
      </c>
      <c r="Q1635">
        <v>0.26541718359783328</v>
      </c>
      <c r="R1635">
        <v>3.0624036979969179E-2</v>
      </c>
      <c r="S1635">
        <v>0.1991101984941821</v>
      </c>
      <c r="T1635">
        <v>0.42500065078078997</v>
      </c>
      <c r="U1635">
        <v>8.6899922312381861E-2</v>
      </c>
      <c r="V1635">
        <v>5.9890004836188164E-3</v>
      </c>
      <c r="W1635">
        <v>2.1527948430664356E-3</v>
      </c>
      <c r="X1635">
        <v>0.18331153802194883</v>
      </c>
    </row>
    <row r="1636" spans="1:24" x14ac:dyDescent="0.3">
      <c r="A1636" s="6" t="s">
        <v>162</v>
      </c>
      <c r="B1636" s="6" t="s">
        <v>163</v>
      </c>
      <c r="C1636" t="s">
        <v>98</v>
      </c>
      <c r="D1636" t="str">
        <f>VLOOKUP(C1636,INDUSTRY!A:B,2,FALSE)</f>
        <v>Service</v>
      </c>
      <c r="E1636">
        <v>2022</v>
      </c>
      <c r="F1636" t="s">
        <v>30</v>
      </c>
      <c r="G1636" s="6" t="s">
        <v>60</v>
      </c>
      <c r="H1636" s="8">
        <v>3.87</v>
      </c>
      <c r="I1636">
        <v>0.40307154038292586</v>
      </c>
      <c r="J1636">
        <v>1463923840</v>
      </c>
      <c r="K1636">
        <v>21.104386229274425</v>
      </c>
      <c r="L1636">
        <v>0.82052201032638505</v>
      </c>
      <c r="M1636">
        <v>1.2187363500489434</v>
      </c>
      <c r="N1636">
        <v>-6.84869289398193</v>
      </c>
      <c r="O1636" s="8">
        <v>1332.212992</v>
      </c>
      <c r="P1636" s="9">
        <v>-2.8291714689973733E-2</v>
      </c>
      <c r="Q1636">
        <v>0.26541718359783328</v>
      </c>
      <c r="R1636">
        <v>3.0624036979969179E-2</v>
      </c>
      <c r="S1636">
        <v>0.1991101984941821</v>
      </c>
      <c r="T1636">
        <v>0.42500065078078997</v>
      </c>
      <c r="U1636">
        <v>8.6899922312381861E-2</v>
      </c>
      <c r="V1636">
        <v>5.9890004836188164E-3</v>
      </c>
      <c r="W1636">
        <v>2.1527948430664356E-3</v>
      </c>
      <c r="X1636">
        <v>0.18331153802194883</v>
      </c>
    </row>
    <row r="1637" spans="1:24" x14ac:dyDescent="0.3">
      <c r="A1637" s="6" t="s">
        <v>162</v>
      </c>
      <c r="B1637" s="6" t="s">
        <v>163</v>
      </c>
      <c r="C1637" t="s">
        <v>98</v>
      </c>
      <c r="D1637" t="str">
        <f>VLOOKUP(C1637,INDUSTRY!A:B,2,FALSE)</f>
        <v>Service</v>
      </c>
      <c r="E1637">
        <v>2022</v>
      </c>
      <c r="F1637" t="s">
        <v>32</v>
      </c>
      <c r="G1637" s="6" t="s">
        <v>61</v>
      </c>
      <c r="H1637" s="8">
        <v>3.44</v>
      </c>
      <c r="I1637">
        <v>8.1802607945386852E-2</v>
      </c>
      <c r="J1637">
        <v>1302948352</v>
      </c>
      <c r="K1637">
        <v>20.987895496544503</v>
      </c>
      <c r="L1637">
        <v>0.88948702812194802</v>
      </c>
      <c r="M1637">
        <v>1.1242434890943691</v>
      </c>
      <c r="N1637">
        <v>-16.120777130126999</v>
      </c>
      <c r="O1637" s="8">
        <v>1237.458944</v>
      </c>
      <c r="P1637" s="9">
        <v>-7.1125299459622759E-2</v>
      </c>
      <c r="Q1637">
        <v>0.26541718359783328</v>
      </c>
      <c r="R1637">
        <v>3.0624036979969179E-2</v>
      </c>
      <c r="S1637">
        <v>0.1991101984941821</v>
      </c>
      <c r="T1637">
        <v>0.42500065078078997</v>
      </c>
      <c r="U1637">
        <v>8.6899922312381861E-2</v>
      </c>
      <c r="V1637">
        <v>5.9890004836188164E-3</v>
      </c>
      <c r="W1637">
        <v>2.1527948430664356E-3</v>
      </c>
      <c r="X1637">
        <v>0.18331153802194883</v>
      </c>
    </row>
    <row r="1638" spans="1:24" x14ac:dyDescent="0.3">
      <c r="A1638" s="6" t="s">
        <v>162</v>
      </c>
      <c r="B1638" s="6" t="s">
        <v>163</v>
      </c>
      <c r="C1638" t="s">
        <v>98</v>
      </c>
      <c r="D1638" t="str">
        <f>VLOOKUP(C1638,INDUSTRY!A:B,2,FALSE)</f>
        <v>Service</v>
      </c>
      <c r="E1638">
        <v>2023</v>
      </c>
      <c r="F1638" t="s">
        <v>26</v>
      </c>
      <c r="G1638" s="6" t="s">
        <v>62</v>
      </c>
      <c r="H1638" s="8">
        <v>2.6</v>
      </c>
      <c r="I1638">
        <v>0.4317406628984542</v>
      </c>
      <c r="J1638">
        <v>989496064</v>
      </c>
      <c r="K1638">
        <v>20.712706345232434</v>
      </c>
      <c r="L1638">
        <v>0.845899999141693</v>
      </c>
      <c r="M1638">
        <v>1.1821728348677942</v>
      </c>
      <c r="N1638">
        <v>-12.926109313964799</v>
      </c>
      <c r="O1638" s="8">
        <v>1213.009024</v>
      </c>
      <c r="P1638" s="9">
        <v>-1.9758166619223225E-2</v>
      </c>
      <c r="Q1638">
        <v>0.26461558299431648</v>
      </c>
      <c r="R1638">
        <v>5.23932552520847E-2</v>
      </c>
      <c r="S1638">
        <v>0.25516528925619847</v>
      </c>
      <c r="T1638">
        <v>0.37507803702716369</v>
      </c>
      <c r="U1638">
        <v>-8.0160060351680551E-4</v>
      </c>
      <c r="V1638">
        <v>2.1769218272115521E-2</v>
      </c>
      <c r="W1638">
        <v>5.6055090762016369E-2</v>
      </c>
      <c r="X1638">
        <v>-4.9922613753626277E-2</v>
      </c>
    </row>
    <row r="1639" spans="1:24" x14ac:dyDescent="0.3">
      <c r="A1639" s="6" t="s">
        <v>162</v>
      </c>
      <c r="B1639" s="6" t="s">
        <v>163</v>
      </c>
      <c r="C1639" t="s">
        <v>98</v>
      </c>
      <c r="D1639" t="str">
        <f>VLOOKUP(C1639,INDUSTRY!A:B,2,FALSE)</f>
        <v>Service</v>
      </c>
      <c r="E1639">
        <v>2023</v>
      </c>
      <c r="F1639" t="s">
        <v>28</v>
      </c>
      <c r="G1639" s="6" t="s">
        <v>63</v>
      </c>
      <c r="H1639" s="8">
        <v>2.61</v>
      </c>
      <c r="I1639">
        <v>0.39306488014066931</v>
      </c>
      <c r="J1639">
        <v>994529088</v>
      </c>
      <c r="K1639">
        <v>20.717779904699338</v>
      </c>
      <c r="L1639">
        <v>0.64832800626754805</v>
      </c>
      <c r="M1639">
        <v>1.5424291258942253</v>
      </c>
      <c r="N1639">
        <v>-12.2711191177368</v>
      </c>
      <c r="O1639" s="8">
        <v>1159.5750399999999</v>
      </c>
      <c r="P1639" s="9">
        <v>-4.4050772041082535E-2</v>
      </c>
      <c r="Q1639">
        <v>0.26461558299431648</v>
      </c>
      <c r="R1639">
        <v>5.23932552520847E-2</v>
      </c>
      <c r="S1639">
        <v>0.25516528925619847</v>
      </c>
      <c r="T1639">
        <v>0.37507803702716369</v>
      </c>
      <c r="U1639">
        <v>-8.0160060351680551E-4</v>
      </c>
      <c r="V1639">
        <v>2.1769218272115521E-2</v>
      </c>
      <c r="W1639">
        <v>5.6055090762016369E-2</v>
      </c>
      <c r="X1639">
        <v>-4.9922613753626277E-2</v>
      </c>
    </row>
    <row r="1640" spans="1:24" x14ac:dyDescent="0.3">
      <c r="A1640" s="6" t="s">
        <v>162</v>
      </c>
      <c r="B1640" s="6" t="s">
        <v>163</v>
      </c>
      <c r="C1640" t="s">
        <v>98</v>
      </c>
      <c r="D1640" t="str">
        <f>VLOOKUP(C1640,INDUSTRY!A:B,2,FALSE)</f>
        <v>Service</v>
      </c>
      <c r="E1640">
        <v>2023</v>
      </c>
      <c r="F1640" t="s">
        <v>30</v>
      </c>
      <c r="G1640" s="6" t="s">
        <v>64</v>
      </c>
      <c r="H1640" s="8">
        <v>2.71</v>
      </c>
      <c r="I1640">
        <v>0.33120990323358379</v>
      </c>
      <c r="J1640">
        <v>1032782912</v>
      </c>
      <c r="K1640">
        <v>20.75552285204612</v>
      </c>
      <c r="L1640">
        <v>0.65971100330352805</v>
      </c>
      <c r="M1640">
        <v>1.5158152509090523</v>
      </c>
      <c r="N1640">
        <v>-11.4697513580322</v>
      </c>
      <c r="O1640" s="8">
        <v>1168.347008</v>
      </c>
      <c r="P1640" s="9">
        <v>7.5648127093180754E-3</v>
      </c>
      <c r="Q1640">
        <v>0.26461558299431648</v>
      </c>
      <c r="R1640">
        <v>5.23932552520847E-2</v>
      </c>
      <c r="S1640">
        <v>0.25516528925619847</v>
      </c>
      <c r="T1640">
        <v>0.37507803702716369</v>
      </c>
      <c r="U1640">
        <v>-8.0160060351680551E-4</v>
      </c>
      <c r="V1640">
        <v>2.1769218272115521E-2</v>
      </c>
      <c r="W1640">
        <v>5.6055090762016369E-2</v>
      </c>
      <c r="X1640">
        <v>-4.9922613753626277E-2</v>
      </c>
    </row>
    <row r="1641" spans="1:24" x14ac:dyDescent="0.3">
      <c r="A1641" s="6" t="s">
        <v>162</v>
      </c>
      <c r="B1641" s="6" t="s">
        <v>163</v>
      </c>
      <c r="C1641" t="s">
        <v>98</v>
      </c>
      <c r="D1641" t="str">
        <f>VLOOKUP(C1641,INDUSTRY!A:B,2,FALSE)</f>
        <v>Service</v>
      </c>
      <c r="E1641">
        <v>2023</v>
      </c>
      <c r="F1641" t="s">
        <v>32</v>
      </c>
      <c r="G1641" s="6" t="s">
        <v>65</v>
      </c>
      <c r="H1641" s="8">
        <v>2.77</v>
      </c>
      <c r="I1641">
        <v>0.29137604568666914</v>
      </c>
      <c r="J1641">
        <v>1055684544</v>
      </c>
      <c r="K1641">
        <v>20.777455250329872</v>
      </c>
      <c r="L1641">
        <v>0.68091899156570401</v>
      </c>
      <c r="M1641">
        <v>1.4686034791019731</v>
      </c>
      <c r="N1641">
        <v>-9.0516262054443395</v>
      </c>
      <c r="O1641" s="8">
        <v>1150.1120000000001</v>
      </c>
      <c r="P1641" s="9">
        <v>-1.5607527451296285E-2</v>
      </c>
      <c r="Q1641">
        <v>0.26461558299431648</v>
      </c>
      <c r="R1641">
        <v>5.23932552520847E-2</v>
      </c>
      <c r="S1641">
        <v>0.25516528925619847</v>
      </c>
      <c r="T1641">
        <v>0.37507803702716369</v>
      </c>
      <c r="U1641">
        <v>-8.0160060351680551E-4</v>
      </c>
      <c r="V1641">
        <v>2.1769218272115521E-2</v>
      </c>
      <c r="W1641">
        <v>5.6055090762016369E-2</v>
      </c>
      <c r="X1641">
        <v>-4.9922613753626277E-2</v>
      </c>
    </row>
    <row r="1642" spans="1:24" x14ac:dyDescent="0.3">
      <c r="A1642" s="6" t="s">
        <v>162</v>
      </c>
      <c r="B1642" s="6" t="s">
        <v>163</v>
      </c>
      <c r="C1642" t="s">
        <v>98</v>
      </c>
      <c r="D1642" t="str">
        <f>VLOOKUP(C1642,INDUSTRY!A:B,2,FALSE)</f>
        <v>Service</v>
      </c>
      <c r="E1642">
        <v>2024</v>
      </c>
      <c r="F1642" t="s">
        <v>26</v>
      </c>
      <c r="G1642" s="6" t="s">
        <v>66</v>
      </c>
      <c r="H1642" s="8">
        <v>3.55</v>
      </c>
      <c r="I1642" t="s">
        <v>67</v>
      </c>
      <c r="J1642">
        <v>1353610880</v>
      </c>
      <c r="K1642">
        <v>21.02604158460899</v>
      </c>
      <c r="L1642">
        <v>0.72730702161788896</v>
      </c>
      <c r="M1642">
        <v>1.3749351653109405</v>
      </c>
      <c r="N1642">
        <v>-6.2864470481872603</v>
      </c>
      <c r="O1642" s="8">
        <v>1140.0849920000001</v>
      </c>
      <c r="P1642" s="9">
        <v>-8.7182883058345827E-3</v>
      </c>
      <c r="Q1642">
        <v>0.26762213358658937</v>
      </c>
      <c r="R1642">
        <v>4.4380619380619352E-2</v>
      </c>
      <c r="S1642">
        <v>0.31479166666666675</v>
      </c>
      <c r="T1642">
        <v>0.34560489909132608</v>
      </c>
      <c r="U1642">
        <v>3.0065505922728941E-3</v>
      </c>
      <c r="V1642">
        <v>-8.0126358714653484E-3</v>
      </c>
      <c r="W1642">
        <v>5.9626377410468279E-2</v>
      </c>
      <c r="X1642">
        <v>-2.9473137935837612E-2</v>
      </c>
    </row>
    <row r="1643" spans="1:24" x14ac:dyDescent="0.3">
      <c r="A1643" s="6" t="s">
        <v>162</v>
      </c>
      <c r="B1643" s="6" t="s">
        <v>163</v>
      </c>
      <c r="C1643" t="s">
        <v>98</v>
      </c>
      <c r="D1643" t="str">
        <f>VLOOKUP(C1643,INDUSTRY!A:B,2,FALSE)</f>
        <v>Service</v>
      </c>
      <c r="E1643">
        <v>2024</v>
      </c>
      <c r="F1643" t="s">
        <v>28</v>
      </c>
      <c r="G1643" s="6" t="s">
        <v>68</v>
      </c>
      <c r="H1643" s="8">
        <v>3.19</v>
      </c>
      <c r="I1643" t="s">
        <v>67</v>
      </c>
      <c r="J1643">
        <v>1219475456</v>
      </c>
      <c r="K1643">
        <v>20.921686649136451</v>
      </c>
      <c r="L1643">
        <v>0.93073302507400502</v>
      </c>
      <c r="M1643">
        <v>1.0744219588861021</v>
      </c>
      <c r="N1643">
        <v>-5.02929782867432</v>
      </c>
      <c r="O1643" s="8">
        <v>1108.53504</v>
      </c>
      <c r="P1643" s="9">
        <v>-2.7673333322854647E-2</v>
      </c>
      <c r="Q1643">
        <v>0.26762213358658937</v>
      </c>
      <c r="R1643">
        <v>4.4380619380619352E-2</v>
      </c>
      <c r="S1643">
        <v>0.31479166666666675</v>
      </c>
      <c r="T1643">
        <v>0.34560489909132608</v>
      </c>
      <c r="U1643">
        <v>3.0065505922728941E-3</v>
      </c>
      <c r="V1643">
        <v>-8.0126358714653484E-3</v>
      </c>
      <c r="W1643">
        <v>5.9626377410468279E-2</v>
      </c>
      <c r="X1643">
        <v>-2.9473137935837612E-2</v>
      </c>
    </row>
    <row r="1644" spans="1:24" x14ac:dyDescent="0.3">
      <c r="A1644" s="6" t="s">
        <v>162</v>
      </c>
      <c r="B1644" s="6" t="s">
        <v>163</v>
      </c>
      <c r="C1644" t="s">
        <v>98</v>
      </c>
      <c r="D1644" t="str">
        <f>VLOOKUP(C1644,INDUSTRY!A:B,2,FALSE)</f>
        <v>Service</v>
      </c>
      <c r="E1644">
        <v>2024</v>
      </c>
      <c r="F1644" t="s">
        <v>30</v>
      </c>
      <c r="G1644" s="6" t="s">
        <v>69</v>
      </c>
      <c r="H1644" s="8">
        <v>2.99</v>
      </c>
      <c r="I1644" t="s">
        <v>67</v>
      </c>
      <c r="J1644">
        <v>1143061120</v>
      </c>
      <c r="K1644">
        <v>20.856975693645275</v>
      </c>
      <c r="L1644">
        <v>0.84182399511337302</v>
      </c>
      <c r="M1644">
        <v>1.1878967644125238</v>
      </c>
      <c r="N1644">
        <v>-5.0838389396667498</v>
      </c>
      <c r="O1644" s="8">
        <v>1091.0479359999999</v>
      </c>
      <c r="P1644" s="9">
        <v>-1.5774967293771827E-2</v>
      </c>
      <c r="Q1644">
        <v>0.26762213358658937</v>
      </c>
      <c r="R1644">
        <v>4.4380619380619352E-2</v>
      </c>
      <c r="S1644">
        <v>0.31479166666666675</v>
      </c>
      <c r="T1644">
        <v>0.34560489909132608</v>
      </c>
      <c r="U1644">
        <v>3.0065505922728941E-3</v>
      </c>
      <c r="V1644">
        <v>-8.0126358714653484E-3</v>
      </c>
      <c r="W1644">
        <v>5.9626377410468279E-2</v>
      </c>
      <c r="X1644">
        <v>-2.9473137935837612E-2</v>
      </c>
    </row>
    <row r="1645" spans="1:24" x14ac:dyDescent="0.3">
      <c r="A1645" s="6" t="s">
        <v>162</v>
      </c>
      <c r="B1645" s="6" t="s">
        <v>163</v>
      </c>
      <c r="C1645" t="s">
        <v>98</v>
      </c>
      <c r="D1645" t="str">
        <f>VLOOKUP(C1645,INDUSTRY!A:B,2,FALSE)</f>
        <v>Service</v>
      </c>
      <c r="E1645">
        <v>2024</v>
      </c>
      <c r="F1645" t="s">
        <v>32</v>
      </c>
      <c r="G1645" s="6" t="s">
        <v>70</v>
      </c>
      <c r="H1645" s="8">
        <v>2.89</v>
      </c>
      <c r="I1645" t="s">
        <v>67</v>
      </c>
      <c r="J1645">
        <v>1104831744</v>
      </c>
      <c r="K1645">
        <v>20.822958892448895</v>
      </c>
      <c r="L1645">
        <v>0.78245598077774003</v>
      </c>
      <c r="M1645">
        <v>1.2780271664688754</v>
      </c>
      <c r="N1645">
        <v>-4.0646119117736799</v>
      </c>
      <c r="O1645" s="8">
        <v>1184.1329920000001</v>
      </c>
      <c r="P1645" s="9">
        <v>8.5317109293353843E-2</v>
      </c>
      <c r="Q1645">
        <v>0.26762213358658937</v>
      </c>
      <c r="R1645">
        <v>4.4380619380619352E-2</v>
      </c>
      <c r="S1645">
        <v>0.31479166666666675</v>
      </c>
      <c r="T1645">
        <v>0.34560489909132608</v>
      </c>
      <c r="U1645">
        <v>3.0065505922728941E-3</v>
      </c>
      <c r="V1645">
        <v>-8.0126358714653484E-3</v>
      </c>
      <c r="W1645">
        <v>5.9626377410468279E-2</v>
      </c>
      <c r="X1645">
        <v>-2.9473137935837612E-2</v>
      </c>
    </row>
    <row r="1646" spans="1:24" x14ac:dyDescent="0.3">
      <c r="A1646" s="6" t="s">
        <v>164</v>
      </c>
      <c r="B1646" s="6" t="s">
        <v>165</v>
      </c>
      <c r="C1646" t="s">
        <v>91</v>
      </c>
      <c r="D1646" t="str">
        <f>VLOOKUP(C1646,INDUSTRY!A:B,2,FALSE)</f>
        <v>Service</v>
      </c>
      <c r="E1646">
        <v>2015</v>
      </c>
      <c r="F1646" t="s">
        <v>26</v>
      </c>
      <c r="G1646" s="7" t="s">
        <v>27</v>
      </c>
      <c r="H1646" s="8">
        <v>13.48</v>
      </c>
      <c r="I1646">
        <v>0.70030350563166532</v>
      </c>
      <c r="J1646">
        <v>1718551424</v>
      </c>
      <c r="K1646">
        <v>21.264747577577186</v>
      </c>
      <c r="L1646">
        <v>1.39488005638123</v>
      </c>
      <c r="M1646">
        <v>0.71690751862516655</v>
      </c>
      <c r="N1646">
        <v>2.1210970878601101</v>
      </c>
      <c r="O1646" s="8">
        <v>3413.413888</v>
      </c>
      <c r="P1646" s="9">
        <v>2.0828232502638652E-2</v>
      </c>
      <c r="Q1646">
        <v>0.47017107096445648</v>
      </c>
      <c r="R1646">
        <v>0.25345306122448985</v>
      </c>
      <c r="S1646">
        <v>0.61557805219498973</v>
      </c>
      <c r="T1646">
        <v>0.58459429832479537</v>
      </c>
      <c r="U1646">
        <v>2.7054601331793215E-2</v>
      </c>
      <c r="V1646">
        <v>3.4864927757625036E-2</v>
      </c>
      <c r="W1646">
        <v>-8.7449864143506972E-2</v>
      </c>
      <c r="X1646">
        <v>0.13930688083551779</v>
      </c>
    </row>
    <row r="1647" spans="1:24" x14ac:dyDescent="0.3">
      <c r="A1647" s="6" t="s">
        <v>164</v>
      </c>
      <c r="B1647" s="6" t="s">
        <v>165</v>
      </c>
      <c r="C1647" t="s">
        <v>91</v>
      </c>
      <c r="D1647" t="str">
        <f>VLOOKUP(C1647,INDUSTRY!A:B,2,FALSE)</f>
        <v>Service</v>
      </c>
      <c r="E1647">
        <v>2015</v>
      </c>
      <c r="F1647" t="s">
        <v>28</v>
      </c>
      <c r="G1647" s="6" t="s">
        <v>29</v>
      </c>
      <c r="H1647" s="8">
        <v>12.47</v>
      </c>
      <c r="I1647">
        <v>1.2142590333203205</v>
      </c>
      <c r="J1647">
        <v>1589787520</v>
      </c>
      <c r="K1647">
        <v>21.186866209028445</v>
      </c>
      <c r="L1647">
        <v>1.46923804283142</v>
      </c>
      <c r="M1647">
        <v>0.68062490273724807</v>
      </c>
      <c r="N1647">
        <v>2.13362693786621</v>
      </c>
      <c r="O1647" s="8">
        <v>3418.8239359999998</v>
      </c>
      <c r="P1647" s="9">
        <v>1.5849375954726686E-3</v>
      </c>
      <c r="Q1647">
        <v>0.47017107096445648</v>
      </c>
      <c r="R1647">
        <v>0.25345306122448985</v>
      </c>
      <c r="S1647">
        <v>0.61557805219498973</v>
      </c>
      <c r="T1647">
        <v>0.58459429832479537</v>
      </c>
      <c r="U1647">
        <v>2.7054601331793215E-2</v>
      </c>
      <c r="V1647">
        <v>3.4864927757625036E-2</v>
      </c>
      <c r="W1647">
        <v>-8.7449864143506972E-2</v>
      </c>
      <c r="X1647">
        <v>0.13930688083551779</v>
      </c>
    </row>
    <row r="1648" spans="1:24" x14ac:dyDescent="0.3">
      <c r="A1648" s="6" t="s">
        <v>164</v>
      </c>
      <c r="B1648" s="6" t="s">
        <v>165</v>
      </c>
      <c r="C1648" t="s">
        <v>91</v>
      </c>
      <c r="D1648" t="str">
        <f>VLOOKUP(C1648,INDUSTRY!A:B,2,FALSE)</f>
        <v>Service</v>
      </c>
      <c r="E1648">
        <v>2015</v>
      </c>
      <c r="F1648" t="s">
        <v>30</v>
      </c>
      <c r="G1648" s="6" t="s">
        <v>31</v>
      </c>
      <c r="H1648" s="8">
        <v>12.82</v>
      </c>
      <c r="I1648">
        <v>1.0479503805047257</v>
      </c>
      <c r="J1648">
        <v>1634408704</v>
      </c>
      <c r="K1648">
        <v>21.214546926955219</v>
      </c>
      <c r="L1648">
        <v>1.37107694149017</v>
      </c>
      <c r="M1648">
        <v>0.72935367063582812</v>
      </c>
      <c r="N1648">
        <v>2.1408441066741899</v>
      </c>
      <c r="O1648" s="8">
        <v>3422.9560320000001</v>
      </c>
      <c r="P1648" s="9">
        <v>1.2086308266680728E-3</v>
      </c>
      <c r="Q1648">
        <v>0.47017107096445648</v>
      </c>
      <c r="R1648">
        <v>0.25345306122448985</v>
      </c>
      <c r="S1648">
        <v>0.61557805219498973</v>
      </c>
      <c r="T1648">
        <v>0.58459429832479537</v>
      </c>
      <c r="U1648">
        <v>2.7054601331793215E-2</v>
      </c>
      <c r="V1648">
        <v>3.4864927757625036E-2</v>
      </c>
      <c r="W1648">
        <v>-8.7449864143506972E-2</v>
      </c>
      <c r="X1648">
        <v>0.13930688083551779</v>
      </c>
    </row>
    <row r="1649" spans="1:24" x14ac:dyDescent="0.3">
      <c r="A1649" s="6" t="s">
        <v>164</v>
      </c>
      <c r="B1649" s="6" t="s">
        <v>165</v>
      </c>
      <c r="C1649" t="s">
        <v>91</v>
      </c>
      <c r="D1649" t="str">
        <f>VLOOKUP(C1649,INDUSTRY!A:B,2,FALSE)</f>
        <v>Service</v>
      </c>
      <c r="E1649">
        <v>2015</v>
      </c>
      <c r="F1649" t="s">
        <v>32</v>
      </c>
      <c r="G1649" s="6" t="s">
        <v>33</v>
      </c>
      <c r="H1649" s="8">
        <v>12.8</v>
      </c>
      <c r="I1649">
        <v>0.74746237363495405</v>
      </c>
      <c r="J1649">
        <v>1631858944</v>
      </c>
      <c r="K1649">
        <v>21.212985658380372</v>
      </c>
      <c r="L1649">
        <v>1.4251730442047099</v>
      </c>
      <c r="M1649">
        <v>0.70166917909819893</v>
      </c>
      <c r="N1649">
        <v>2.1992259025573699</v>
      </c>
      <c r="O1649" s="8">
        <v>3426.3390720000002</v>
      </c>
      <c r="P1649" s="9">
        <v>9.8833872488379216E-4</v>
      </c>
      <c r="Q1649">
        <v>0.47017107096445648</v>
      </c>
      <c r="R1649">
        <v>0.25345306122448985</v>
      </c>
      <c r="S1649">
        <v>0.61557805219498973</v>
      </c>
      <c r="T1649">
        <v>0.58459429832479537</v>
      </c>
      <c r="U1649">
        <v>2.7054601331793215E-2</v>
      </c>
      <c r="V1649">
        <v>3.4864927757625036E-2</v>
      </c>
      <c r="W1649">
        <v>-8.7449864143506972E-2</v>
      </c>
      <c r="X1649">
        <v>0.13930688083551779</v>
      </c>
    </row>
    <row r="1650" spans="1:24" x14ac:dyDescent="0.3">
      <c r="A1650" s="6" t="s">
        <v>164</v>
      </c>
      <c r="B1650" s="6" t="s">
        <v>165</v>
      </c>
      <c r="C1650" t="s">
        <v>91</v>
      </c>
      <c r="D1650" t="str">
        <f>VLOOKUP(C1650,INDUSTRY!A:B,2,FALSE)</f>
        <v>Service</v>
      </c>
      <c r="E1650">
        <v>2016</v>
      </c>
      <c r="F1650" t="s">
        <v>26</v>
      </c>
      <c r="G1650" s="6" t="s">
        <v>34</v>
      </c>
      <c r="H1650" s="8">
        <v>14.06</v>
      </c>
      <c r="I1650">
        <v>0.76543560582629444</v>
      </c>
      <c r="J1650">
        <v>1792495104</v>
      </c>
      <c r="K1650">
        <v>21.306874399053566</v>
      </c>
      <c r="L1650">
        <v>1.4349900484085101</v>
      </c>
      <c r="M1650">
        <v>0.69686894421955048</v>
      </c>
      <c r="N1650">
        <v>1.9107969999313399</v>
      </c>
      <c r="O1650" s="8">
        <v>3472.1930240000002</v>
      </c>
      <c r="P1650" s="9">
        <v>1.3382782916821588E-2</v>
      </c>
      <c r="Q1650">
        <v>0.46194728128560736</v>
      </c>
      <c r="R1650">
        <v>0.25578317813611928</v>
      </c>
      <c r="S1650">
        <v>0.58924931069929209</v>
      </c>
      <c r="T1650">
        <v>0.58253956748045599</v>
      </c>
      <c r="U1650">
        <v>-8.2237896788491249E-3</v>
      </c>
      <c r="V1650">
        <v>2.3301169116294318E-3</v>
      </c>
      <c r="W1650">
        <v>-2.6328741495697638E-2</v>
      </c>
      <c r="X1650">
        <v>-2.0547308443393808E-3</v>
      </c>
    </row>
    <row r="1651" spans="1:24" x14ac:dyDescent="0.3">
      <c r="A1651" s="6" t="s">
        <v>164</v>
      </c>
      <c r="B1651" s="6" t="s">
        <v>165</v>
      </c>
      <c r="C1651" t="s">
        <v>91</v>
      </c>
      <c r="D1651" t="str">
        <f>VLOOKUP(C1651,INDUSTRY!A:B,2,FALSE)</f>
        <v>Service</v>
      </c>
      <c r="E1651">
        <v>2016</v>
      </c>
      <c r="F1651" t="s">
        <v>28</v>
      </c>
      <c r="G1651" s="6" t="s">
        <v>35</v>
      </c>
      <c r="H1651" s="8">
        <v>15.35</v>
      </c>
      <c r="I1651">
        <v>0.30148244835589805</v>
      </c>
      <c r="J1651">
        <v>2165829376</v>
      </c>
      <c r="K1651">
        <v>21.496069208645846</v>
      </c>
      <c r="L1651">
        <v>1.5552450418472299</v>
      </c>
      <c r="M1651">
        <v>0.64298549302060981</v>
      </c>
      <c r="N1651">
        <v>2.7326719760894802</v>
      </c>
      <c r="O1651" s="8">
        <v>3360.9868799999999</v>
      </c>
      <c r="P1651" s="9">
        <v>-3.2027638795233127E-2</v>
      </c>
      <c r="Q1651">
        <v>0.46194728128560736</v>
      </c>
      <c r="R1651">
        <v>0.25578317813611928</v>
      </c>
      <c r="S1651">
        <v>0.58924931069929209</v>
      </c>
      <c r="T1651">
        <v>0.58253956748045599</v>
      </c>
      <c r="U1651">
        <v>-8.2237896788491249E-3</v>
      </c>
      <c r="V1651">
        <v>2.3301169116294318E-3</v>
      </c>
      <c r="W1651">
        <v>-2.6328741495697638E-2</v>
      </c>
      <c r="X1651">
        <v>-2.0547308443393808E-3</v>
      </c>
    </row>
    <row r="1652" spans="1:24" x14ac:dyDescent="0.3">
      <c r="A1652" s="6" t="s">
        <v>164</v>
      </c>
      <c r="B1652" s="6" t="s">
        <v>165</v>
      </c>
      <c r="C1652" t="s">
        <v>91</v>
      </c>
      <c r="D1652" t="str">
        <f>VLOOKUP(C1652,INDUSTRY!A:B,2,FALSE)</f>
        <v>Service</v>
      </c>
      <c r="E1652">
        <v>2016</v>
      </c>
      <c r="F1652" t="s">
        <v>30</v>
      </c>
      <c r="G1652" s="6" t="s">
        <v>36</v>
      </c>
      <c r="H1652" s="8">
        <v>14.31</v>
      </c>
      <c r="I1652">
        <v>0.2212653007891954</v>
      </c>
      <c r="J1652">
        <v>2019089024</v>
      </c>
      <c r="K1652">
        <v>21.425912268420443</v>
      </c>
      <c r="L1652">
        <v>1.6076740026473999</v>
      </c>
      <c r="M1652">
        <v>0.62201665160553266</v>
      </c>
      <c r="N1652">
        <v>2.7657029628753702</v>
      </c>
      <c r="O1652" s="8">
        <v>3947.684096</v>
      </c>
      <c r="P1652" s="9">
        <v>0.17456099560852795</v>
      </c>
      <c r="Q1652">
        <v>0.46194728128560736</v>
      </c>
      <c r="R1652">
        <v>0.25578317813611928</v>
      </c>
      <c r="S1652">
        <v>0.58924931069929209</v>
      </c>
      <c r="T1652">
        <v>0.58253956748045599</v>
      </c>
      <c r="U1652">
        <v>-8.2237896788491249E-3</v>
      </c>
      <c r="V1652">
        <v>2.3301169116294318E-3</v>
      </c>
      <c r="W1652">
        <v>-2.6328741495697638E-2</v>
      </c>
      <c r="X1652">
        <v>-2.0547308443393808E-3</v>
      </c>
    </row>
    <row r="1653" spans="1:24" x14ac:dyDescent="0.3">
      <c r="A1653" s="6" t="s">
        <v>164</v>
      </c>
      <c r="B1653" s="6" t="s">
        <v>165</v>
      </c>
      <c r="C1653" t="s">
        <v>91</v>
      </c>
      <c r="D1653" t="str">
        <f>VLOOKUP(C1653,INDUSTRY!A:B,2,FALSE)</f>
        <v>Service</v>
      </c>
      <c r="E1653">
        <v>2016</v>
      </c>
      <c r="F1653" t="s">
        <v>32</v>
      </c>
      <c r="G1653" s="6" t="s">
        <v>37</v>
      </c>
      <c r="H1653" s="8">
        <v>13.58</v>
      </c>
      <c r="I1653">
        <v>0.17289206652321107</v>
      </c>
      <c r="J1653">
        <v>1916088576</v>
      </c>
      <c r="K1653">
        <v>21.373551745071616</v>
      </c>
      <c r="L1653">
        <v>1.5056849718093901</v>
      </c>
      <c r="M1653">
        <v>0.66414955234513262</v>
      </c>
      <c r="N1653">
        <v>3.0113000869750999</v>
      </c>
      <c r="O1653" s="8">
        <v>3947.420928</v>
      </c>
      <c r="P1653" s="9">
        <v>-6.6663895489156835E-5</v>
      </c>
      <c r="Q1653">
        <v>0.46194728128560736</v>
      </c>
      <c r="R1653">
        <v>0.25578317813611928</v>
      </c>
      <c r="S1653">
        <v>0.58924931069929209</v>
      </c>
      <c r="T1653">
        <v>0.58253956748045599</v>
      </c>
      <c r="U1653">
        <v>-8.2237896788491249E-3</v>
      </c>
      <c r="V1653">
        <v>2.3301169116294318E-3</v>
      </c>
      <c r="W1653">
        <v>-2.6328741495697638E-2</v>
      </c>
      <c r="X1653">
        <v>-2.0547308443393808E-3</v>
      </c>
    </row>
    <row r="1654" spans="1:24" x14ac:dyDescent="0.3">
      <c r="A1654" s="6" t="s">
        <v>164</v>
      </c>
      <c r="B1654" s="6" t="s">
        <v>165</v>
      </c>
      <c r="C1654" t="s">
        <v>91</v>
      </c>
      <c r="D1654" t="str">
        <f>VLOOKUP(C1654,INDUSTRY!A:B,2,FALSE)</f>
        <v>Service</v>
      </c>
      <c r="E1654">
        <v>2017</v>
      </c>
      <c r="F1654" t="s">
        <v>26</v>
      </c>
      <c r="G1654" s="6" t="s">
        <v>38</v>
      </c>
      <c r="H1654" s="8">
        <v>13.93</v>
      </c>
      <c r="I1654">
        <v>0.64613595060688778</v>
      </c>
      <c r="J1654">
        <v>1965472384</v>
      </c>
      <c r="K1654">
        <v>21.398998452358619</v>
      </c>
      <c r="L1654">
        <v>1.42828297615051</v>
      </c>
      <c r="M1654">
        <v>0.70014137023125989</v>
      </c>
      <c r="N1654">
        <v>3.3741331100463898</v>
      </c>
      <c r="O1654" s="8">
        <v>3963.3180160000002</v>
      </c>
      <c r="P1654" s="9">
        <v>4.0272087243694542E-3</v>
      </c>
      <c r="Q1654">
        <v>0.46704422981466215</v>
      </c>
      <c r="R1654">
        <v>0.27439782857489226</v>
      </c>
      <c r="S1654">
        <v>0.59524555903866272</v>
      </c>
      <c r="T1654">
        <v>0.56988153750715798</v>
      </c>
      <c r="U1654">
        <v>5.09694852905479E-3</v>
      </c>
      <c r="V1654">
        <v>1.8614650438772973E-2</v>
      </c>
      <c r="W1654">
        <v>5.9962483393706245E-3</v>
      </c>
      <c r="X1654">
        <v>-1.2658029973298013E-2</v>
      </c>
    </row>
    <row r="1655" spans="1:24" x14ac:dyDescent="0.3">
      <c r="A1655" s="6" t="s">
        <v>164</v>
      </c>
      <c r="B1655" s="6" t="s">
        <v>165</v>
      </c>
      <c r="C1655" t="s">
        <v>91</v>
      </c>
      <c r="D1655" t="str">
        <f>VLOOKUP(C1655,INDUSTRY!A:B,2,FALSE)</f>
        <v>Service</v>
      </c>
      <c r="E1655">
        <v>2017</v>
      </c>
      <c r="F1655" t="s">
        <v>28</v>
      </c>
      <c r="G1655" s="6" t="s">
        <v>39</v>
      </c>
      <c r="H1655" s="8">
        <v>14.03</v>
      </c>
      <c r="I1655">
        <v>0.62465990746965683</v>
      </c>
      <c r="J1655">
        <v>1979581952</v>
      </c>
      <c r="K1655">
        <v>21.406151524007115</v>
      </c>
      <c r="L1655">
        <v>1.4778460264205899</v>
      </c>
      <c r="M1655">
        <v>0.67666047891473868</v>
      </c>
      <c r="N1655">
        <v>2.7687449455261199</v>
      </c>
      <c r="O1655" s="8">
        <v>3952.291072</v>
      </c>
      <c r="P1655" s="9">
        <v>-2.7822506181649251E-3</v>
      </c>
      <c r="Q1655">
        <v>0.46704422981466215</v>
      </c>
      <c r="R1655">
        <v>0.27439782857489226</v>
      </c>
      <c r="S1655">
        <v>0.59524555903866272</v>
      </c>
      <c r="T1655">
        <v>0.56988153750715798</v>
      </c>
      <c r="U1655">
        <v>5.09694852905479E-3</v>
      </c>
      <c r="V1655">
        <v>1.8614650438772973E-2</v>
      </c>
      <c r="W1655">
        <v>5.9962483393706245E-3</v>
      </c>
      <c r="X1655">
        <v>-1.2658029973298013E-2</v>
      </c>
    </row>
    <row r="1656" spans="1:24" x14ac:dyDescent="0.3">
      <c r="A1656" s="6" t="s">
        <v>164</v>
      </c>
      <c r="B1656" s="6" t="s">
        <v>165</v>
      </c>
      <c r="C1656" t="s">
        <v>91</v>
      </c>
      <c r="D1656" t="str">
        <f>VLOOKUP(C1656,INDUSTRY!A:B,2,FALSE)</f>
        <v>Service</v>
      </c>
      <c r="E1656">
        <v>2017</v>
      </c>
      <c r="F1656" t="s">
        <v>30</v>
      </c>
      <c r="G1656" s="6" t="s">
        <v>40</v>
      </c>
      <c r="H1656" s="8">
        <v>13.63</v>
      </c>
      <c r="I1656">
        <v>0.54799635035281047</v>
      </c>
      <c r="J1656">
        <v>1923143424</v>
      </c>
      <c r="K1656">
        <v>21.377226884235185</v>
      </c>
      <c r="L1656">
        <v>1.4202409982681301</v>
      </c>
      <c r="M1656">
        <v>0.70410585331603559</v>
      </c>
      <c r="N1656">
        <v>4.3039569854736301</v>
      </c>
      <c r="O1656" s="8">
        <v>3988.0829440000002</v>
      </c>
      <c r="P1656" s="9">
        <v>9.0559807837959361E-3</v>
      </c>
      <c r="Q1656">
        <v>0.46704422981466215</v>
      </c>
      <c r="R1656">
        <v>0.27439782857489226</v>
      </c>
      <c r="S1656">
        <v>0.59524555903866272</v>
      </c>
      <c r="T1656">
        <v>0.56988153750715798</v>
      </c>
      <c r="U1656">
        <v>5.09694852905479E-3</v>
      </c>
      <c r="V1656">
        <v>1.8614650438772973E-2</v>
      </c>
      <c r="W1656">
        <v>5.9962483393706245E-3</v>
      </c>
      <c r="X1656">
        <v>-1.2658029973298013E-2</v>
      </c>
    </row>
    <row r="1657" spans="1:24" x14ac:dyDescent="0.3">
      <c r="A1657" s="6" t="s">
        <v>164</v>
      </c>
      <c r="B1657" s="6" t="s">
        <v>165</v>
      </c>
      <c r="C1657" t="s">
        <v>91</v>
      </c>
      <c r="D1657" t="str">
        <f>VLOOKUP(C1657,INDUSTRY!A:B,2,FALSE)</f>
        <v>Service</v>
      </c>
      <c r="E1657">
        <v>2017</v>
      </c>
      <c r="F1657" t="s">
        <v>32</v>
      </c>
      <c r="G1657" s="6" t="s">
        <v>41</v>
      </c>
      <c r="H1657" s="8">
        <v>13.8</v>
      </c>
      <c r="I1657">
        <v>0.22037846234754124</v>
      </c>
      <c r="J1657">
        <v>1947129856</v>
      </c>
      <c r="K1657">
        <v>21.389622256541298</v>
      </c>
      <c r="L1657">
        <v>1.3864599466323899</v>
      </c>
      <c r="M1657">
        <v>0.72126136959738874</v>
      </c>
      <c r="N1657">
        <v>4.1896328926086399</v>
      </c>
      <c r="O1657" s="8">
        <v>4082.2568959999999</v>
      </c>
      <c r="P1657" s="9">
        <v>2.3613839863005526E-2</v>
      </c>
      <c r="Q1657">
        <v>0.46704422981466215</v>
      </c>
      <c r="R1657">
        <v>0.27439782857489226</v>
      </c>
      <c r="S1657">
        <v>0.59524555903866272</v>
      </c>
      <c r="T1657">
        <v>0.56988153750715798</v>
      </c>
      <c r="U1657">
        <v>5.09694852905479E-3</v>
      </c>
      <c r="V1657">
        <v>1.8614650438772973E-2</v>
      </c>
      <c r="W1657">
        <v>5.9962483393706245E-3</v>
      </c>
      <c r="X1657">
        <v>-1.2658029973298013E-2</v>
      </c>
    </row>
    <row r="1658" spans="1:24" x14ac:dyDescent="0.3">
      <c r="A1658" s="6" t="s">
        <v>164</v>
      </c>
      <c r="B1658" s="6" t="s">
        <v>165</v>
      </c>
      <c r="C1658" t="s">
        <v>91</v>
      </c>
      <c r="D1658" t="str">
        <f>VLOOKUP(C1658,INDUSTRY!A:B,2,FALSE)</f>
        <v>Service</v>
      </c>
      <c r="E1658">
        <v>2018</v>
      </c>
      <c r="F1658" t="s">
        <v>26</v>
      </c>
      <c r="G1658" s="6" t="s">
        <v>42</v>
      </c>
      <c r="H1658" s="8">
        <v>12.57</v>
      </c>
      <c r="I1658">
        <v>0.76685504931940496</v>
      </c>
      <c r="J1658">
        <v>1773581312</v>
      </c>
      <c r="K1658">
        <v>21.296266679449474</v>
      </c>
      <c r="L1658">
        <v>1.4033579826355</v>
      </c>
      <c r="M1658">
        <v>0.71257655735281777</v>
      </c>
      <c r="N1658">
        <v>4.0704970359802202</v>
      </c>
      <c r="O1658" s="8">
        <v>4086.8538880000001</v>
      </c>
      <c r="P1658" s="9">
        <v>1.1260908162111481E-3</v>
      </c>
      <c r="Q1658">
        <v>0.4099901140914165</v>
      </c>
      <c r="R1658">
        <v>0.22343454225252632</v>
      </c>
      <c r="S1658">
        <v>0.59414965986394586</v>
      </c>
      <c r="T1658">
        <v>0.4456584682163387</v>
      </c>
      <c r="U1658">
        <v>-5.7054115723245646E-2</v>
      </c>
      <c r="V1658">
        <v>-5.0963286322365936E-2</v>
      </c>
      <c r="W1658">
        <v>-1.0958991747168634E-3</v>
      </c>
      <c r="X1658">
        <v>-0.12422306929081928</v>
      </c>
    </row>
    <row r="1659" spans="1:24" x14ac:dyDescent="0.3">
      <c r="A1659" s="6" t="s">
        <v>164</v>
      </c>
      <c r="B1659" s="6" t="s">
        <v>165</v>
      </c>
      <c r="C1659" t="s">
        <v>91</v>
      </c>
      <c r="D1659" t="str">
        <f>VLOOKUP(C1659,INDUSTRY!A:B,2,FALSE)</f>
        <v>Service</v>
      </c>
      <c r="E1659">
        <v>2018</v>
      </c>
      <c r="F1659" t="s">
        <v>28</v>
      </c>
      <c r="G1659" s="6" t="s">
        <v>43</v>
      </c>
      <c r="H1659" s="8">
        <v>12.72</v>
      </c>
      <c r="I1659">
        <v>1.1545417561381952</v>
      </c>
      <c r="J1659">
        <v>1794745728</v>
      </c>
      <c r="K1659">
        <v>21.308129193142229</v>
      </c>
      <c r="L1659">
        <v>1.28741002082825</v>
      </c>
      <c r="M1659">
        <v>0.77675331387948499</v>
      </c>
      <c r="N1659">
        <v>4.2613768577575701</v>
      </c>
      <c r="O1659" s="8">
        <v>4049.6289280000001</v>
      </c>
      <c r="P1659" s="9">
        <v>-9.1084636300068304E-3</v>
      </c>
      <c r="Q1659">
        <v>0.4099901140914165</v>
      </c>
      <c r="R1659">
        <v>0.22343454225252632</v>
      </c>
      <c r="S1659">
        <v>0.59414965986394586</v>
      </c>
      <c r="T1659">
        <v>0.4456584682163387</v>
      </c>
      <c r="U1659">
        <v>-5.7054115723245646E-2</v>
      </c>
      <c r="V1659">
        <v>-5.0963286322365936E-2</v>
      </c>
      <c r="W1659">
        <v>-1.0958991747168634E-3</v>
      </c>
      <c r="X1659">
        <v>-0.12422306929081928</v>
      </c>
    </row>
    <row r="1660" spans="1:24" x14ac:dyDescent="0.3">
      <c r="A1660" s="6" t="s">
        <v>164</v>
      </c>
      <c r="B1660" s="6" t="s">
        <v>165</v>
      </c>
      <c r="C1660" t="s">
        <v>91</v>
      </c>
      <c r="D1660" t="str">
        <f>VLOOKUP(C1660,INDUSTRY!A:B,2,FALSE)</f>
        <v>Service</v>
      </c>
      <c r="E1660">
        <v>2018</v>
      </c>
      <c r="F1660" t="s">
        <v>30</v>
      </c>
      <c r="G1660" s="6" t="s">
        <v>44</v>
      </c>
      <c r="H1660" s="8">
        <v>13.01</v>
      </c>
      <c r="I1660">
        <v>1.409358601161063</v>
      </c>
      <c r="J1660">
        <v>1835663744</v>
      </c>
      <c r="K1660">
        <v>21.33067196640194</v>
      </c>
      <c r="L1660">
        <v>1.2882009744644201</v>
      </c>
      <c r="M1660">
        <v>0.77627638840729651</v>
      </c>
      <c r="N1660">
        <v>3.05863690376282</v>
      </c>
      <c r="O1660" s="8">
        <v>4063.54304</v>
      </c>
      <c r="P1660" s="9">
        <v>3.4358980161848379E-3</v>
      </c>
      <c r="Q1660">
        <v>0.4099901140914165</v>
      </c>
      <c r="R1660">
        <v>0.22343454225252632</v>
      </c>
      <c r="S1660">
        <v>0.59414965986394586</v>
      </c>
      <c r="T1660">
        <v>0.4456584682163387</v>
      </c>
      <c r="U1660">
        <v>-5.7054115723245646E-2</v>
      </c>
      <c r="V1660">
        <v>-5.0963286322365936E-2</v>
      </c>
      <c r="W1660">
        <v>-1.0958991747168634E-3</v>
      </c>
      <c r="X1660">
        <v>-0.12422306929081928</v>
      </c>
    </row>
    <row r="1661" spans="1:24" x14ac:dyDescent="0.3">
      <c r="A1661" s="6" t="s">
        <v>164</v>
      </c>
      <c r="B1661" s="6" t="s">
        <v>165</v>
      </c>
      <c r="C1661" t="s">
        <v>91</v>
      </c>
      <c r="D1661" t="str">
        <f>VLOOKUP(C1661,INDUSTRY!A:B,2,FALSE)</f>
        <v>Service</v>
      </c>
      <c r="E1661">
        <v>2018</v>
      </c>
      <c r="F1661" t="s">
        <v>32</v>
      </c>
      <c r="G1661" s="6" t="s">
        <v>45</v>
      </c>
      <c r="H1661" s="8">
        <v>12.52</v>
      </c>
      <c r="I1661">
        <v>0.78631524636539152</v>
      </c>
      <c r="J1661">
        <v>1766526464</v>
      </c>
      <c r="K1661">
        <v>21.292281005687204</v>
      </c>
      <c r="L1661">
        <v>1.33464896678925</v>
      </c>
      <c r="M1661">
        <v>0.74926068568103621</v>
      </c>
      <c r="N1661">
        <v>2.81140208244324</v>
      </c>
      <c r="O1661" s="8">
        <v>4068.0529919999999</v>
      </c>
      <c r="P1661" s="9">
        <v>1.1098570768429427E-3</v>
      </c>
      <c r="Q1661">
        <v>0.4099901140914165</v>
      </c>
      <c r="R1661">
        <v>0.22343454225252632</v>
      </c>
      <c r="S1661">
        <v>0.59414965986394586</v>
      </c>
      <c r="T1661">
        <v>0.4456584682163387</v>
      </c>
      <c r="U1661">
        <v>-5.7054115723245646E-2</v>
      </c>
      <c r="V1661">
        <v>-5.0963286322365936E-2</v>
      </c>
      <c r="W1661">
        <v>-1.0958991747168634E-3</v>
      </c>
      <c r="X1661">
        <v>-0.12422306929081928</v>
      </c>
    </row>
    <row r="1662" spans="1:24" x14ac:dyDescent="0.3">
      <c r="A1662" s="6" t="s">
        <v>164</v>
      </c>
      <c r="B1662" s="6" t="s">
        <v>165</v>
      </c>
      <c r="C1662" t="s">
        <v>91</v>
      </c>
      <c r="D1662" t="str">
        <f>VLOOKUP(C1662,INDUSTRY!A:B,2,FALSE)</f>
        <v>Service</v>
      </c>
      <c r="E1662">
        <v>2019</v>
      </c>
      <c r="F1662" t="s">
        <v>26</v>
      </c>
      <c r="G1662" s="6" t="s">
        <v>46</v>
      </c>
      <c r="H1662" s="8">
        <v>14.23</v>
      </c>
      <c r="I1662">
        <v>1.6362049586364988</v>
      </c>
      <c r="J1662">
        <v>2157109504</v>
      </c>
      <c r="K1662">
        <v>21.492034969870588</v>
      </c>
      <c r="L1662">
        <v>1.2971659898757899</v>
      </c>
      <c r="M1662">
        <v>0.77091136200368238</v>
      </c>
      <c r="N1662">
        <v>2.6430981159210201</v>
      </c>
      <c r="O1662" s="8">
        <v>4071.0740479999999</v>
      </c>
      <c r="P1662" s="9">
        <v>7.4262946081112512E-4</v>
      </c>
      <c r="Q1662">
        <v>0.48223816988449153</v>
      </c>
      <c r="R1662">
        <v>0.23357508539570709</v>
      </c>
      <c r="S1662">
        <v>0.77815103924666251</v>
      </c>
      <c r="T1662">
        <v>0.47605433117120255</v>
      </c>
      <c r="U1662">
        <v>7.2248055793075028E-2</v>
      </c>
      <c r="V1662">
        <v>1.0140543143180775E-2</v>
      </c>
      <c r="W1662">
        <v>0.18400137938271666</v>
      </c>
      <c r="X1662">
        <v>3.039586295486385E-2</v>
      </c>
    </row>
    <row r="1663" spans="1:24" x14ac:dyDescent="0.3">
      <c r="A1663" s="6" t="s">
        <v>164</v>
      </c>
      <c r="B1663" s="6" t="s">
        <v>165</v>
      </c>
      <c r="C1663" t="s">
        <v>91</v>
      </c>
      <c r="D1663" t="str">
        <f>VLOOKUP(C1663,INDUSTRY!A:B,2,FALSE)</f>
        <v>Service</v>
      </c>
      <c r="E1663">
        <v>2019</v>
      </c>
      <c r="F1663" t="s">
        <v>28</v>
      </c>
      <c r="G1663" s="6" t="s">
        <v>47</v>
      </c>
      <c r="H1663" s="8">
        <v>15.06</v>
      </c>
      <c r="I1663">
        <v>1.889409078698046</v>
      </c>
      <c r="J1663">
        <v>2282928128</v>
      </c>
      <c r="K1663">
        <v>21.548724722614377</v>
      </c>
      <c r="L1663">
        <v>1.4648920297622701</v>
      </c>
      <c r="M1663">
        <v>0.68264416740821843</v>
      </c>
      <c r="N1663">
        <v>3.2017419338226301</v>
      </c>
      <c r="O1663" s="8">
        <v>4047.712</v>
      </c>
      <c r="P1663" s="9">
        <v>-5.7385465664710894E-3</v>
      </c>
      <c r="Q1663">
        <v>0.48223816988449153</v>
      </c>
      <c r="R1663">
        <v>0.23357508539570709</v>
      </c>
      <c r="S1663">
        <v>0.77815103924666251</v>
      </c>
      <c r="T1663">
        <v>0.47605433117120255</v>
      </c>
      <c r="U1663">
        <v>7.2248055793075028E-2</v>
      </c>
      <c r="V1663">
        <v>1.0140543143180775E-2</v>
      </c>
      <c r="W1663">
        <v>0.18400137938271666</v>
      </c>
      <c r="X1663">
        <v>3.039586295486385E-2</v>
      </c>
    </row>
    <row r="1664" spans="1:24" x14ac:dyDescent="0.3">
      <c r="A1664" s="6" t="s">
        <v>164</v>
      </c>
      <c r="B1664" s="6" t="s">
        <v>165</v>
      </c>
      <c r="C1664" t="s">
        <v>91</v>
      </c>
      <c r="D1664" t="str">
        <f>VLOOKUP(C1664,INDUSTRY!A:B,2,FALSE)</f>
        <v>Service</v>
      </c>
      <c r="E1664">
        <v>2019</v>
      </c>
      <c r="F1664" t="s">
        <v>30</v>
      </c>
      <c r="G1664" s="6" t="s">
        <v>48</v>
      </c>
      <c r="H1664" s="8">
        <v>15.8</v>
      </c>
      <c r="I1664">
        <v>1.6012156839934821</v>
      </c>
      <c r="J1664">
        <v>2395104000</v>
      </c>
      <c r="K1664">
        <v>21.596692490666086</v>
      </c>
      <c r="L1664">
        <v>1.545902967453</v>
      </c>
      <c r="M1664">
        <v>0.64687113037086719</v>
      </c>
      <c r="N1664">
        <v>3.0020229816436799</v>
      </c>
      <c r="O1664" s="8">
        <v>3915.2099840000001</v>
      </c>
      <c r="P1664" s="9">
        <v>-3.2735040437659575E-2</v>
      </c>
      <c r="Q1664">
        <v>0.48223816988449153</v>
      </c>
      <c r="R1664">
        <v>0.23357508539570709</v>
      </c>
      <c r="S1664">
        <v>0.77815103924666251</v>
      </c>
      <c r="T1664">
        <v>0.47605433117120255</v>
      </c>
      <c r="U1664">
        <v>7.2248055793075028E-2</v>
      </c>
      <c r="V1664">
        <v>1.0140543143180775E-2</v>
      </c>
      <c r="W1664">
        <v>0.18400137938271666</v>
      </c>
      <c r="X1664">
        <v>3.039586295486385E-2</v>
      </c>
    </row>
    <row r="1665" spans="1:24" x14ac:dyDescent="0.3">
      <c r="A1665" s="6" t="s">
        <v>164</v>
      </c>
      <c r="B1665" s="6" t="s">
        <v>165</v>
      </c>
      <c r="C1665" t="s">
        <v>91</v>
      </c>
      <c r="D1665" t="str">
        <f>VLOOKUP(C1665,INDUSTRY!A:B,2,FALSE)</f>
        <v>Service</v>
      </c>
      <c r="E1665">
        <v>2019</v>
      </c>
      <c r="F1665" t="s">
        <v>32</v>
      </c>
      <c r="G1665" s="6" t="s">
        <v>49</v>
      </c>
      <c r="H1665" s="8">
        <v>15.94</v>
      </c>
      <c r="I1665">
        <v>0.83484529504972727</v>
      </c>
      <c r="J1665">
        <v>2418455552</v>
      </c>
      <c r="K1665">
        <v>21.60639497172475</v>
      </c>
      <c r="L1665">
        <v>1.62574803829193</v>
      </c>
      <c r="M1665">
        <v>0.61510146495433349</v>
      </c>
      <c r="N1665">
        <v>3.4200999736785902</v>
      </c>
      <c r="O1665" s="8">
        <v>3929.7840639999999</v>
      </c>
      <c r="P1665" s="9">
        <v>3.7224261430571248E-3</v>
      </c>
      <c r="Q1665">
        <v>0.48223816988449153</v>
      </c>
      <c r="R1665">
        <v>0.23357508539570709</v>
      </c>
      <c r="S1665">
        <v>0.77815103924666251</v>
      </c>
      <c r="T1665">
        <v>0.47605433117120255</v>
      </c>
      <c r="U1665">
        <v>7.2248055793075028E-2</v>
      </c>
      <c r="V1665">
        <v>1.0140543143180775E-2</v>
      </c>
      <c r="W1665">
        <v>0.18400137938271666</v>
      </c>
      <c r="X1665">
        <v>3.039586295486385E-2</v>
      </c>
    </row>
    <row r="1666" spans="1:24" x14ac:dyDescent="0.3">
      <c r="A1666" s="6" t="s">
        <v>164</v>
      </c>
      <c r="B1666" s="6" t="s">
        <v>165</v>
      </c>
      <c r="C1666" t="s">
        <v>91</v>
      </c>
      <c r="D1666" t="str">
        <f>VLOOKUP(C1666,INDUSTRY!A:B,2,FALSE)</f>
        <v>Service</v>
      </c>
      <c r="E1666">
        <v>2020</v>
      </c>
      <c r="F1666" t="s">
        <v>26</v>
      </c>
      <c r="G1666" s="6" t="s">
        <v>50</v>
      </c>
      <c r="H1666" s="8">
        <v>12.42</v>
      </c>
      <c r="I1666">
        <v>1.3612371823700182</v>
      </c>
      <c r="J1666">
        <v>1929849856</v>
      </c>
      <c r="K1666">
        <v>21.38070804201838</v>
      </c>
      <c r="L1666">
        <v>1.6419310569763199</v>
      </c>
      <c r="M1666">
        <v>0.60903897015112129</v>
      </c>
      <c r="N1666">
        <v>4.0173230171203604</v>
      </c>
      <c r="O1666" s="8">
        <v>3921.2139520000001</v>
      </c>
      <c r="P1666" s="9">
        <v>-2.1808099021289841E-3</v>
      </c>
      <c r="Q1666">
        <v>0.46502163204851249</v>
      </c>
      <c r="R1666">
        <v>0.24413366735657563</v>
      </c>
      <c r="S1666">
        <v>0.75360414371534512</v>
      </c>
      <c r="T1666">
        <v>0.43213181243476756</v>
      </c>
      <c r="U1666">
        <v>-1.721653783597904E-2</v>
      </c>
      <c r="V1666">
        <v>1.0558581960868535E-2</v>
      </c>
      <c r="W1666">
        <v>-2.4546895531317392E-2</v>
      </c>
      <c r="X1666">
        <v>-4.392251873643499E-2</v>
      </c>
    </row>
    <row r="1667" spans="1:24" x14ac:dyDescent="0.3">
      <c r="A1667" s="6" t="s">
        <v>164</v>
      </c>
      <c r="B1667" s="6" t="s">
        <v>165</v>
      </c>
      <c r="C1667" t="s">
        <v>91</v>
      </c>
      <c r="D1667" t="str">
        <f>VLOOKUP(C1667,INDUSTRY!A:B,2,FALSE)</f>
        <v>Service</v>
      </c>
      <c r="E1667">
        <v>2020</v>
      </c>
      <c r="F1667" t="s">
        <v>28</v>
      </c>
      <c r="G1667" s="6" t="s">
        <v>51</v>
      </c>
      <c r="H1667" s="8">
        <v>12.8</v>
      </c>
      <c r="I1667">
        <v>1.9714461696937116</v>
      </c>
      <c r="J1667">
        <v>1988895232</v>
      </c>
      <c r="K1667">
        <v>21.410845161725558</v>
      </c>
      <c r="L1667">
        <v>1.2668429613113401</v>
      </c>
      <c r="M1667">
        <v>0.7893638205676855</v>
      </c>
      <c r="N1667">
        <v>3.3696250915527299</v>
      </c>
      <c r="O1667" s="8">
        <v>4038.2909439999999</v>
      </c>
      <c r="P1667" s="9">
        <v>2.9857333324106203E-2</v>
      </c>
      <c r="Q1667">
        <v>0.46502163204851249</v>
      </c>
      <c r="R1667">
        <v>0.24413366735657563</v>
      </c>
      <c r="S1667">
        <v>0.75360414371534512</v>
      </c>
      <c r="T1667">
        <v>0.43213181243476756</v>
      </c>
      <c r="U1667">
        <v>-1.721653783597904E-2</v>
      </c>
      <c r="V1667">
        <v>1.0558581960868535E-2</v>
      </c>
      <c r="W1667">
        <v>-2.4546895531317392E-2</v>
      </c>
      <c r="X1667">
        <v>-4.392251873643499E-2</v>
      </c>
    </row>
    <row r="1668" spans="1:24" x14ac:dyDescent="0.3">
      <c r="A1668" s="6" t="s">
        <v>164</v>
      </c>
      <c r="B1668" s="6" t="s">
        <v>165</v>
      </c>
      <c r="C1668" t="s">
        <v>91</v>
      </c>
      <c r="D1668" t="str">
        <f>VLOOKUP(C1668,INDUSTRY!A:B,2,FALSE)</f>
        <v>Service</v>
      </c>
      <c r="E1668">
        <v>2020</v>
      </c>
      <c r="F1668" t="s">
        <v>30</v>
      </c>
      <c r="G1668" s="6" t="s">
        <v>52</v>
      </c>
      <c r="H1668" s="8">
        <v>13.17</v>
      </c>
      <c r="I1668">
        <v>1.5567996017471222</v>
      </c>
      <c r="J1668">
        <v>2083132416</v>
      </c>
      <c r="K1668">
        <v>21.457138567055946</v>
      </c>
      <c r="L1668">
        <v>1.3281090259552</v>
      </c>
      <c r="M1668">
        <v>0.75295023259162175</v>
      </c>
      <c r="N1668">
        <v>2.69955611228943</v>
      </c>
      <c r="O1668" s="8">
        <v>3960.0099839999998</v>
      </c>
      <c r="P1668" s="9">
        <v>-1.9384675617864559E-2</v>
      </c>
      <c r="Q1668">
        <v>0.46502163204851249</v>
      </c>
      <c r="R1668">
        <v>0.24413366735657563</v>
      </c>
      <c r="S1668">
        <v>0.75360414371534512</v>
      </c>
      <c r="T1668">
        <v>0.43213181243476756</v>
      </c>
      <c r="U1668">
        <v>-1.721653783597904E-2</v>
      </c>
      <c r="V1668">
        <v>1.0558581960868535E-2</v>
      </c>
      <c r="W1668">
        <v>-2.4546895531317392E-2</v>
      </c>
      <c r="X1668">
        <v>-4.392251873643499E-2</v>
      </c>
    </row>
    <row r="1669" spans="1:24" x14ac:dyDescent="0.3">
      <c r="A1669" s="6" t="s">
        <v>164</v>
      </c>
      <c r="B1669" s="6" t="s">
        <v>165</v>
      </c>
      <c r="C1669" t="s">
        <v>91</v>
      </c>
      <c r="D1669" t="str">
        <f>VLOOKUP(C1669,INDUSTRY!A:B,2,FALSE)</f>
        <v>Service</v>
      </c>
      <c r="E1669">
        <v>2020</v>
      </c>
      <c r="F1669" t="s">
        <v>32</v>
      </c>
      <c r="G1669" s="6" t="s">
        <v>53</v>
      </c>
      <c r="H1669" s="8">
        <v>14.35</v>
      </c>
      <c r="I1669">
        <v>1.1691022196540388</v>
      </c>
      <c r="J1669">
        <v>2269775872</v>
      </c>
      <c r="K1669">
        <v>21.54294692876336</v>
      </c>
      <c r="L1669">
        <v>1.3804670572280899</v>
      </c>
      <c r="M1669">
        <v>0.72439251249352588</v>
      </c>
      <c r="N1669">
        <v>2.4275450706481898</v>
      </c>
      <c r="O1669" s="8">
        <v>3984.3860479999998</v>
      </c>
      <c r="P1669" s="9">
        <v>6.1555561977088297E-3</v>
      </c>
      <c r="Q1669">
        <v>0.46502163204851249</v>
      </c>
      <c r="R1669">
        <v>0.24413366735657563</v>
      </c>
      <c r="S1669">
        <v>0.75360414371534512</v>
      </c>
      <c r="T1669">
        <v>0.43213181243476756</v>
      </c>
      <c r="U1669">
        <v>-1.721653783597904E-2</v>
      </c>
      <c r="V1669">
        <v>1.0558581960868535E-2</v>
      </c>
      <c r="W1669">
        <v>-2.4546895531317392E-2</v>
      </c>
      <c r="X1669">
        <v>-4.392251873643499E-2</v>
      </c>
    </row>
    <row r="1670" spans="1:24" x14ac:dyDescent="0.3">
      <c r="A1670" s="6" t="s">
        <v>164</v>
      </c>
      <c r="B1670" s="6" t="s">
        <v>165</v>
      </c>
      <c r="C1670" t="s">
        <v>91</v>
      </c>
      <c r="D1670" t="str">
        <f>VLOOKUP(C1670,INDUSTRY!A:B,2,FALSE)</f>
        <v>Service</v>
      </c>
      <c r="E1670">
        <v>2021</v>
      </c>
      <c r="F1670" t="s">
        <v>26</v>
      </c>
      <c r="G1670" s="6" t="s">
        <v>54</v>
      </c>
      <c r="H1670" s="8">
        <v>15.82</v>
      </c>
      <c r="I1670">
        <v>0.56476396249524874</v>
      </c>
      <c r="J1670">
        <v>2502289664</v>
      </c>
      <c r="K1670">
        <v>21.64047201527157</v>
      </c>
      <c r="L1670">
        <v>1.5226149559021001</v>
      </c>
      <c r="M1670">
        <v>0.6567648610856659</v>
      </c>
      <c r="N1670">
        <v>1.70464599132538</v>
      </c>
      <c r="O1670" s="8">
        <v>4105.4379520000002</v>
      </c>
      <c r="P1670" s="9">
        <v>3.0381570094284292E-2</v>
      </c>
      <c r="Q1670">
        <v>0.60225653845551219</v>
      </c>
      <c r="R1670">
        <v>0.35590036562375515</v>
      </c>
      <c r="S1670">
        <v>0.88744852172844069</v>
      </c>
      <c r="T1670">
        <v>0.60462481836996307</v>
      </c>
      <c r="U1670">
        <v>0.1372349064069997</v>
      </c>
      <c r="V1670">
        <v>0.11176669826717953</v>
      </c>
      <c r="W1670">
        <v>0.13384437801309557</v>
      </c>
      <c r="X1670">
        <v>0.17249300593519551</v>
      </c>
    </row>
    <row r="1671" spans="1:24" x14ac:dyDescent="0.3">
      <c r="A1671" s="6" t="s">
        <v>164</v>
      </c>
      <c r="B1671" s="6" t="s">
        <v>165</v>
      </c>
      <c r="C1671" t="s">
        <v>91</v>
      </c>
      <c r="D1671" t="str">
        <f>VLOOKUP(C1671,INDUSTRY!A:B,2,FALSE)</f>
        <v>Service</v>
      </c>
      <c r="E1671">
        <v>2021</v>
      </c>
      <c r="F1671" t="s">
        <v>28</v>
      </c>
      <c r="G1671" s="6" t="s">
        <v>55</v>
      </c>
      <c r="H1671" s="8">
        <v>17.739999999999998</v>
      </c>
      <c r="I1671">
        <v>1.1270314991161527</v>
      </c>
      <c r="J1671">
        <v>2871061760</v>
      </c>
      <c r="K1671">
        <v>21.777947749522372</v>
      </c>
      <c r="L1671">
        <v>1.6794190406799301</v>
      </c>
      <c r="M1671">
        <v>0.59544400520500218</v>
      </c>
      <c r="N1671">
        <v>1.8926140069961599</v>
      </c>
      <c r="O1671" s="8">
        <v>4135.4839039999997</v>
      </c>
      <c r="P1671" s="9">
        <v>7.3185741329648739E-3</v>
      </c>
      <c r="Q1671">
        <v>0.60225653845551219</v>
      </c>
      <c r="R1671">
        <v>0.35590036562375515</v>
      </c>
      <c r="S1671">
        <v>0.88744852172844069</v>
      </c>
      <c r="T1671">
        <v>0.60462481836996307</v>
      </c>
      <c r="U1671">
        <v>0.1372349064069997</v>
      </c>
      <c r="V1671">
        <v>0.11176669826717953</v>
      </c>
      <c r="W1671">
        <v>0.13384437801309557</v>
      </c>
      <c r="X1671">
        <v>0.17249300593519551</v>
      </c>
    </row>
    <row r="1672" spans="1:24" x14ac:dyDescent="0.3">
      <c r="A1672" s="6" t="s">
        <v>164</v>
      </c>
      <c r="B1672" s="6" t="s">
        <v>165</v>
      </c>
      <c r="C1672" t="s">
        <v>91</v>
      </c>
      <c r="D1672" t="str">
        <f>VLOOKUP(C1672,INDUSTRY!A:B,2,FALSE)</f>
        <v>Service</v>
      </c>
      <c r="E1672">
        <v>2021</v>
      </c>
      <c r="F1672" t="s">
        <v>30</v>
      </c>
      <c r="G1672" s="6" t="s">
        <v>56</v>
      </c>
      <c r="H1672" s="8">
        <v>17.38</v>
      </c>
      <c r="I1672">
        <v>2.0501219475923986</v>
      </c>
      <c r="J1672">
        <v>2812798720</v>
      </c>
      <c r="K1672">
        <v>21.757445810392458</v>
      </c>
      <c r="L1672">
        <v>1.85741102695465</v>
      </c>
      <c r="M1672">
        <v>0.53838379631005373</v>
      </c>
      <c r="N1672">
        <v>2.1401200294494598</v>
      </c>
      <c r="O1672" s="8">
        <v>4128.6970879999999</v>
      </c>
      <c r="P1672" s="9">
        <v>-1.6411177404016364E-3</v>
      </c>
      <c r="Q1672">
        <v>0.60225653845551219</v>
      </c>
      <c r="R1672">
        <v>0.35590036562375515</v>
      </c>
      <c r="S1672">
        <v>0.88744852172844069</v>
      </c>
      <c r="T1672">
        <v>0.60462481836996307</v>
      </c>
      <c r="U1672">
        <v>0.1372349064069997</v>
      </c>
      <c r="V1672">
        <v>0.11176669826717953</v>
      </c>
      <c r="W1672">
        <v>0.13384437801309557</v>
      </c>
      <c r="X1672">
        <v>0.17249300593519551</v>
      </c>
    </row>
    <row r="1673" spans="1:24" x14ac:dyDescent="0.3">
      <c r="A1673" s="6" t="s">
        <v>164</v>
      </c>
      <c r="B1673" s="6" t="s">
        <v>165</v>
      </c>
      <c r="C1673" t="s">
        <v>91</v>
      </c>
      <c r="D1673" t="str">
        <f>VLOOKUP(C1673,INDUSTRY!A:B,2,FALSE)</f>
        <v>Service</v>
      </c>
      <c r="E1673">
        <v>2021</v>
      </c>
      <c r="F1673" t="s">
        <v>32</v>
      </c>
      <c r="G1673" s="6" t="s">
        <v>57</v>
      </c>
      <c r="H1673" s="8">
        <v>18.62</v>
      </c>
      <c r="I1673">
        <v>1.6829141392239839</v>
      </c>
      <c r="J1673">
        <v>3013481728</v>
      </c>
      <c r="K1673">
        <v>21.826361967487539</v>
      </c>
      <c r="L1673">
        <v>1.8335039615631099</v>
      </c>
      <c r="M1673">
        <v>0.54540378475510576</v>
      </c>
      <c r="N1673">
        <v>2.25202488899231</v>
      </c>
      <c r="O1673" s="8">
        <v>4110.4629759999998</v>
      </c>
      <c r="P1673" s="9">
        <v>-4.4164324994917367E-3</v>
      </c>
      <c r="Q1673">
        <v>0.60225653845551219</v>
      </c>
      <c r="R1673">
        <v>0.35590036562375515</v>
      </c>
      <c r="S1673">
        <v>0.88744852172844069</v>
      </c>
      <c r="T1673">
        <v>0.60462481836996307</v>
      </c>
      <c r="U1673">
        <v>0.1372349064069997</v>
      </c>
      <c r="V1673">
        <v>0.11176669826717953</v>
      </c>
      <c r="W1673">
        <v>0.13384437801309557</v>
      </c>
      <c r="X1673">
        <v>0.17249300593519551</v>
      </c>
    </row>
    <row r="1674" spans="1:24" x14ac:dyDescent="0.3">
      <c r="A1674" s="6" t="s">
        <v>164</v>
      </c>
      <c r="B1674" s="6" t="s">
        <v>165</v>
      </c>
      <c r="C1674" t="s">
        <v>91</v>
      </c>
      <c r="D1674" t="str">
        <f>VLOOKUP(C1674,INDUSTRY!A:B,2,FALSE)</f>
        <v>Service</v>
      </c>
      <c r="E1674">
        <v>2022</v>
      </c>
      <c r="F1674" t="s">
        <v>26</v>
      </c>
      <c r="G1674" s="6" t="s">
        <v>58</v>
      </c>
      <c r="H1674" s="8">
        <v>18.350000000000001</v>
      </c>
      <c r="I1674">
        <v>0.82999497990449689</v>
      </c>
      <c r="J1674">
        <v>3092819200</v>
      </c>
      <c r="K1674">
        <v>21.852348874365962</v>
      </c>
      <c r="L1674">
        <v>1.9077999591827399</v>
      </c>
      <c r="M1674">
        <v>0.52416396970066936</v>
      </c>
      <c r="N1674">
        <v>3.7504930496215798</v>
      </c>
      <c r="O1674" s="8">
        <v>4023.0410240000001</v>
      </c>
      <c r="P1674" s="9">
        <v>-2.1268152154741534E-2</v>
      </c>
      <c r="Q1674">
        <v>0.65094091049396585</v>
      </c>
      <c r="R1674">
        <v>0.54418117847023395</v>
      </c>
      <c r="S1674">
        <v>0.81017258613114018</v>
      </c>
      <c r="T1674">
        <v>0.61400506499273899</v>
      </c>
      <c r="U1674">
        <v>4.868437203845366E-2</v>
      </c>
      <c r="V1674">
        <v>0.1882808128464788</v>
      </c>
      <c r="W1674">
        <v>-7.7275935597300505E-2</v>
      </c>
      <c r="X1674">
        <v>9.3802466227759229E-3</v>
      </c>
    </row>
    <row r="1675" spans="1:24" x14ac:dyDescent="0.3">
      <c r="A1675" s="6" t="s">
        <v>164</v>
      </c>
      <c r="B1675" s="6" t="s">
        <v>165</v>
      </c>
      <c r="C1675" t="s">
        <v>91</v>
      </c>
      <c r="D1675" t="str">
        <f>VLOOKUP(C1675,INDUSTRY!A:B,2,FALSE)</f>
        <v>Service</v>
      </c>
      <c r="E1675">
        <v>2022</v>
      </c>
      <c r="F1675" t="s">
        <v>28</v>
      </c>
      <c r="G1675" s="6" t="s">
        <v>59</v>
      </c>
      <c r="H1675" s="8">
        <v>16.13</v>
      </c>
      <c r="I1675">
        <v>0.97584151718743073</v>
      </c>
      <c r="J1675">
        <v>2718647040</v>
      </c>
      <c r="K1675">
        <v>21.72340018173934</v>
      </c>
      <c r="L1675">
        <v>1.8051279783248899</v>
      </c>
      <c r="M1675">
        <v>0.5539773423311366</v>
      </c>
      <c r="N1675">
        <v>3.5294098854064901</v>
      </c>
      <c r="O1675" s="8">
        <v>4120.7959039999996</v>
      </c>
      <c r="P1675" s="9">
        <v>2.4298752962455372E-2</v>
      </c>
      <c r="Q1675">
        <v>0.65094091049396585</v>
      </c>
      <c r="R1675">
        <v>0.54418117847023395</v>
      </c>
      <c r="S1675">
        <v>0.81017258613114018</v>
      </c>
      <c r="T1675">
        <v>0.61400506499273899</v>
      </c>
      <c r="U1675">
        <v>4.868437203845366E-2</v>
      </c>
      <c r="V1675">
        <v>0.1882808128464788</v>
      </c>
      <c r="W1675">
        <v>-7.7275935597300505E-2</v>
      </c>
      <c r="X1675">
        <v>9.3802466227759229E-3</v>
      </c>
    </row>
    <row r="1676" spans="1:24" x14ac:dyDescent="0.3">
      <c r="A1676" s="6" t="s">
        <v>164</v>
      </c>
      <c r="B1676" s="6" t="s">
        <v>165</v>
      </c>
      <c r="C1676" t="s">
        <v>91</v>
      </c>
      <c r="D1676" t="str">
        <f>VLOOKUP(C1676,INDUSTRY!A:B,2,FALSE)</f>
        <v>Service</v>
      </c>
      <c r="E1676">
        <v>2022</v>
      </c>
      <c r="F1676" t="s">
        <v>30</v>
      </c>
      <c r="G1676" s="6" t="s">
        <v>60</v>
      </c>
      <c r="H1676" s="8">
        <v>14.26</v>
      </c>
      <c r="I1676">
        <v>1.5249562835264052</v>
      </c>
      <c r="J1676">
        <v>2403465984</v>
      </c>
      <c r="K1676">
        <v>21.60017769250415</v>
      </c>
      <c r="L1676">
        <v>1.5874049663543699</v>
      </c>
      <c r="M1676">
        <v>0.62995897152608604</v>
      </c>
      <c r="N1676">
        <v>3.8072369098663299</v>
      </c>
      <c r="O1676" s="8">
        <v>4159.2560640000002</v>
      </c>
      <c r="P1676" s="9">
        <v>9.3331873007027107E-3</v>
      </c>
      <c r="Q1676">
        <v>0.65094091049396585</v>
      </c>
      <c r="R1676">
        <v>0.54418117847023395</v>
      </c>
      <c r="S1676">
        <v>0.81017258613114018</v>
      </c>
      <c r="T1676">
        <v>0.61400506499273899</v>
      </c>
      <c r="U1676">
        <v>4.868437203845366E-2</v>
      </c>
      <c r="V1676">
        <v>0.1882808128464788</v>
      </c>
      <c r="W1676">
        <v>-7.7275935597300505E-2</v>
      </c>
      <c r="X1676">
        <v>9.3802466227759229E-3</v>
      </c>
    </row>
    <row r="1677" spans="1:24" x14ac:dyDescent="0.3">
      <c r="A1677" s="6" t="s">
        <v>164</v>
      </c>
      <c r="B1677" s="6" t="s">
        <v>165</v>
      </c>
      <c r="C1677" t="s">
        <v>91</v>
      </c>
      <c r="D1677" t="str">
        <f>VLOOKUP(C1677,INDUSTRY!A:B,2,FALSE)</f>
        <v>Service</v>
      </c>
      <c r="E1677">
        <v>2022</v>
      </c>
      <c r="F1677" t="s">
        <v>32</v>
      </c>
      <c r="G1677" s="6" t="s">
        <v>61</v>
      </c>
      <c r="H1677" s="8">
        <v>15.86</v>
      </c>
      <c r="I1677">
        <v>1.1260661614665455</v>
      </c>
      <c r="J1677">
        <v>2673139456</v>
      </c>
      <c r="K1677">
        <v>21.70651944483356</v>
      </c>
      <c r="L1677">
        <v>1.4089670181274401</v>
      </c>
      <c r="M1677">
        <v>0.70973982153892456</v>
      </c>
      <c r="N1677">
        <v>3.9337179660797101</v>
      </c>
      <c r="O1677" s="8">
        <v>4116.9190399999998</v>
      </c>
      <c r="P1677" s="9">
        <v>-1.0178989547300059E-2</v>
      </c>
      <c r="Q1677">
        <v>0.65094091049396585</v>
      </c>
      <c r="R1677">
        <v>0.54418117847023395</v>
      </c>
      <c r="S1677">
        <v>0.81017258613114018</v>
      </c>
      <c r="T1677">
        <v>0.61400506499273899</v>
      </c>
      <c r="U1677">
        <v>4.868437203845366E-2</v>
      </c>
      <c r="V1677">
        <v>0.1882808128464788</v>
      </c>
      <c r="W1677">
        <v>-7.7275935597300505E-2</v>
      </c>
      <c r="X1677">
        <v>9.3802466227759229E-3</v>
      </c>
    </row>
    <row r="1678" spans="1:24" x14ac:dyDescent="0.3">
      <c r="A1678" s="6" t="s">
        <v>164</v>
      </c>
      <c r="B1678" s="6" t="s">
        <v>165</v>
      </c>
      <c r="C1678" t="s">
        <v>91</v>
      </c>
      <c r="D1678" t="str">
        <f>VLOOKUP(C1678,INDUSTRY!A:B,2,FALSE)</f>
        <v>Service</v>
      </c>
      <c r="E1678">
        <v>2023</v>
      </c>
      <c r="F1678" t="s">
        <v>26</v>
      </c>
      <c r="G1678" s="6" t="s">
        <v>62</v>
      </c>
      <c r="H1678" s="8">
        <v>15.24</v>
      </c>
      <c r="I1678">
        <v>0.61905842481411499</v>
      </c>
      <c r="J1678">
        <v>1581891712</v>
      </c>
      <c r="K1678">
        <v>21.181887253885851</v>
      </c>
      <c r="L1678">
        <v>1.52259302139282</v>
      </c>
      <c r="M1678">
        <v>0.65677432245501266</v>
      </c>
      <c r="N1678">
        <v>4.1998219490051296</v>
      </c>
      <c r="O1678" s="8">
        <v>4078.3979519999998</v>
      </c>
      <c r="P1678" s="9">
        <v>-9.3567756921447663E-3</v>
      </c>
      <c r="Q1678">
        <v>0.62703575131567124</v>
      </c>
      <c r="R1678">
        <v>0.47010299783016063</v>
      </c>
      <c r="S1678">
        <v>0.84443564144521099</v>
      </c>
      <c r="T1678">
        <v>0.59049076911827736</v>
      </c>
      <c r="U1678">
        <v>-2.390515917829461E-2</v>
      </c>
      <c r="V1678">
        <v>-7.4078180640073321E-2</v>
      </c>
      <c r="W1678">
        <v>3.4263055314070812E-2</v>
      </c>
      <c r="X1678">
        <v>-2.3514295874461633E-2</v>
      </c>
    </row>
    <row r="1679" spans="1:24" x14ac:dyDescent="0.3">
      <c r="A1679" s="6" t="s">
        <v>164</v>
      </c>
      <c r="B1679" s="6" t="s">
        <v>165</v>
      </c>
      <c r="C1679" t="s">
        <v>91</v>
      </c>
      <c r="D1679" t="str">
        <f>VLOOKUP(C1679,INDUSTRY!A:B,2,FALSE)</f>
        <v>Service</v>
      </c>
      <c r="E1679">
        <v>2023</v>
      </c>
      <c r="F1679" t="s">
        <v>28</v>
      </c>
      <c r="G1679" s="6" t="s">
        <v>63</v>
      </c>
      <c r="H1679" s="8">
        <v>13.68</v>
      </c>
      <c r="I1679">
        <v>0.65966531918339721</v>
      </c>
      <c r="J1679">
        <v>1419965824</v>
      </c>
      <c r="K1679">
        <v>21.073898640664318</v>
      </c>
      <c r="L1679">
        <v>1.47339498996735</v>
      </c>
      <c r="M1679">
        <v>0.67870462897539763</v>
      </c>
      <c r="N1679">
        <v>4.1537461280822798</v>
      </c>
      <c r="O1679" s="8">
        <v>4085.773056</v>
      </c>
      <c r="P1679" s="9">
        <v>1.8083335875508483E-3</v>
      </c>
      <c r="Q1679">
        <v>0.62703575131567124</v>
      </c>
      <c r="R1679">
        <v>0.47010299783016063</v>
      </c>
      <c r="S1679">
        <v>0.84443564144521099</v>
      </c>
      <c r="T1679">
        <v>0.59049076911827736</v>
      </c>
      <c r="U1679">
        <v>-2.390515917829461E-2</v>
      </c>
      <c r="V1679">
        <v>-7.4078180640073321E-2</v>
      </c>
      <c r="W1679">
        <v>3.4263055314070812E-2</v>
      </c>
      <c r="X1679">
        <v>-2.3514295874461633E-2</v>
      </c>
    </row>
    <row r="1680" spans="1:24" x14ac:dyDescent="0.3">
      <c r="A1680" s="6" t="s">
        <v>164</v>
      </c>
      <c r="B1680" s="6" t="s">
        <v>165</v>
      </c>
      <c r="C1680" t="s">
        <v>91</v>
      </c>
      <c r="D1680" t="str">
        <f>VLOOKUP(C1680,INDUSTRY!A:B,2,FALSE)</f>
        <v>Service</v>
      </c>
      <c r="E1680">
        <v>2023</v>
      </c>
      <c r="F1680" t="s">
        <v>30</v>
      </c>
      <c r="G1680" s="6" t="s">
        <v>64</v>
      </c>
      <c r="H1680" s="8">
        <v>12.49</v>
      </c>
      <c r="I1680">
        <v>1.3016143822192499</v>
      </c>
      <c r="J1680">
        <v>1296445312</v>
      </c>
      <c r="K1680">
        <v>20.982891980796108</v>
      </c>
      <c r="L1680">
        <v>1.3326009511947601</v>
      </c>
      <c r="M1680">
        <v>0.75041219136414206</v>
      </c>
      <c r="N1680">
        <v>3.8964750766754199</v>
      </c>
      <c r="O1680" s="8">
        <v>4107.4979839999996</v>
      </c>
      <c r="P1680" s="9">
        <v>5.3172135853449699E-3</v>
      </c>
      <c r="Q1680">
        <v>0.62703575131567124</v>
      </c>
      <c r="R1680">
        <v>0.47010299783016063</v>
      </c>
      <c r="S1680">
        <v>0.84443564144521099</v>
      </c>
      <c r="T1680">
        <v>0.59049076911827736</v>
      </c>
      <c r="U1680">
        <v>-2.390515917829461E-2</v>
      </c>
      <c r="V1680">
        <v>-7.4078180640073321E-2</v>
      </c>
      <c r="W1680">
        <v>3.4263055314070812E-2</v>
      </c>
      <c r="X1680">
        <v>-2.3514295874461633E-2</v>
      </c>
    </row>
    <row r="1681" spans="1:24" x14ac:dyDescent="0.3">
      <c r="A1681" s="6" t="s">
        <v>164</v>
      </c>
      <c r="B1681" s="6" t="s">
        <v>165</v>
      </c>
      <c r="C1681" t="s">
        <v>91</v>
      </c>
      <c r="D1681" t="str">
        <f>VLOOKUP(C1681,INDUSTRY!A:B,2,FALSE)</f>
        <v>Service</v>
      </c>
      <c r="E1681">
        <v>2023</v>
      </c>
      <c r="F1681" t="s">
        <v>32</v>
      </c>
      <c r="G1681" s="6" t="s">
        <v>65</v>
      </c>
      <c r="H1681" s="8">
        <v>13.8</v>
      </c>
      <c r="I1681">
        <v>1.3666595528270136</v>
      </c>
      <c r="J1681">
        <v>1432421632</v>
      </c>
      <c r="K1681">
        <v>21.082632297901355</v>
      </c>
      <c r="L1681">
        <v>1.2222330570220901</v>
      </c>
      <c r="M1681">
        <v>0.81817456519826925</v>
      </c>
      <c r="N1681">
        <v>3.92899489402771</v>
      </c>
      <c r="O1681" s="8">
        <v>4121.8810880000001</v>
      </c>
      <c r="P1681" s="9">
        <v>3.5016703735527527E-3</v>
      </c>
      <c r="Q1681">
        <v>0.62703575131567124</v>
      </c>
      <c r="R1681">
        <v>0.47010299783016063</v>
      </c>
      <c r="S1681">
        <v>0.84443564144521099</v>
      </c>
      <c r="T1681">
        <v>0.59049076911827736</v>
      </c>
      <c r="U1681">
        <v>-2.390515917829461E-2</v>
      </c>
      <c r="V1681">
        <v>-7.4078180640073321E-2</v>
      </c>
      <c r="W1681">
        <v>3.4263055314070812E-2</v>
      </c>
      <c r="X1681">
        <v>-2.3514295874461633E-2</v>
      </c>
    </row>
    <row r="1682" spans="1:24" x14ac:dyDescent="0.3">
      <c r="A1682" s="6" t="s">
        <v>164</v>
      </c>
      <c r="B1682" s="6" t="s">
        <v>165</v>
      </c>
      <c r="C1682" t="s">
        <v>91</v>
      </c>
      <c r="D1682" t="str">
        <f>VLOOKUP(C1682,INDUSTRY!A:B,2,FALSE)</f>
        <v>Service</v>
      </c>
      <c r="E1682">
        <v>2024</v>
      </c>
      <c r="F1682" t="s">
        <v>26</v>
      </c>
      <c r="G1682" s="6" t="s">
        <v>66</v>
      </c>
      <c r="H1682" s="8">
        <v>13.69</v>
      </c>
      <c r="I1682" t="s">
        <v>67</v>
      </c>
      <c r="J1682">
        <v>1421003776</v>
      </c>
      <c r="K1682">
        <v>21.074629343341446</v>
      </c>
      <c r="L1682">
        <v>1.36395299434662</v>
      </c>
      <c r="M1682">
        <v>0.73316309590202122</v>
      </c>
      <c r="N1682">
        <v>2.4488248825073202</v>
      </c>
      <c r="O1682" s="8">
        <v>4148.568064</v>
      </c>
      <c r="P1682" s="9">
        <v>6.4744652818087209E-3</v>
      </c>
      <c r="Q1682">
        <v>0.64493062848980887</v>
      </c>
      <c r="R1682">
        <v>0.48389887158068984</v>
      </c>
      <c r="S1682">
        <v>0.91409722222222234</v>
      </c>
      <c r="T1682">
        <v>0.55834294848437027</v>
      </c>
      <c r="U1682">
        <v>1.7894877174137624E-2</v>
      </c>
      <c r="V1682">
        <v>1.3795873750529208E-2</v>
      </c>
      <c r="W1682">
        <v>6.9661580777011345E-2</v>
      </c>
      <c r="X1682">
        <v>-3.2147820633907087E-2</v>
      </c>
    </row>
    <row r="1683" spans="1:24" x14ac:dyDescent="0.3">
      <c r="A1683" s="6" t="s">
        <v>164</v>
      </c>
      <c r="B1683" s="6" t="s">
        <v>165</v>
      </c>
      <c r="C1683" t="s">
        <v>91</v>
      </c>
      <c r="D1683" t="str">
        <f>VLOOKUP(C1683,INDUSTRY!A:B,2,FALSE)</f>
        <v>Service</v>
      </c>
      <c r="E1683">
        <v>2024</v>
      </c>
      <c r="F1683" t="s">
        <v>28</v>
      </c>
      <c r="G1683" s="6" t="s">
        <v>68</v>
      </c>
      <c r="H1683" s="8">
        <v>12.75</v>
      </c>
      <c r="I1683" t="s">
        <v>67</v>
      </c>
      <c r="J1683">
        <v>1323433088</v>
      </c>
      <c r="K1683">
        <v>21.003495021496569</v>
      </c>
      <c r="L1683">
        <v>1.3616199493408201</v>
      </c>
      <c r="M1683">
        <v>0.73441932198783844</v>
      </c>
      <c r="N1683">
        <v>2.4624280929565399</v>
      </c>
      <c r="O1683" s="8">
        <v>4140.4968959999997</v>
      </c>
      <c r="P1683" s="9">
        <v>-1.9455310544473203E-3</v>
      </c>
      <c r="Q1683">
        <v>0.64493062848980887</v>
      </c>
      <c r="R1683">
        <v>0.48389887158068984</v>
      </c>
      <c r="S1683">
        <v>0.91409722222222234</v>
      </c>
      <c r="T1683">
        <v>0.55834294848437027</v>
      </c>
      <c r="U1683">
        <v>1.7894877174137624E-2</v>
      </c>
      <c r="V1683">
        <v>1.3795873750529208E-2</v>
      </c>
      <c r="W1683">
        <v>6.9661580777011345E-2</v>
      </c>
      <c r="X1683">
        <v>-3.2147820633907087E-2</v>
      </c>
    </row>
    <row r="1684" spans="1:24" x14ac:dyDescent="0.3">
      <c r="A1684" s="6" t="s">
        <v>164</v>
      </c>
      <c r="B1684" s="6" t="s">
        <v>165</v>
      </c>
      <c r="C1684" t="s">
        <v>91</v>
      </c>
      <c r="D1684" t="str">
        <f>VLOOKUP(C1684,INDUSTRY!A:B,2,FALSE)</f>
        <v>Service</v>
      </c>
      <c r="E1684">
        <v>2024</v>
      </c>
      <c r="F1684" t="s">
        <v>30</v>
      </c>
      <c r="G1684" s="6" t="s">
        <v>69</v>
      </c>
      <c r="H1684" s="8">
        <v>15.84</v>
      </c>
      <c r="I1684" t="s">
        <v>67</v>
      </c>
      <c r="J1684">
        <v>1644170880</v>
      </c>
      <c r="K1684">
        <v>21.220502069784683</v>
      </c>
      <c r="L1684">
        <v>1.27426898479462</v>
      </c>
      <c r="M1684">
        <v>0.78476366601763814</v>
      </c>
      <c r="N1684">
        <v>2.6745650768279998</v>
      </c>
      <c r="O1684" s="8">
        <v>4164.4280319999998</v>
      </c>
      <c r="P1684" s="9">
        <v>5.779773925955421E-3</v>
      </c>
      <c r="Q1684">
        <v>0.64493062848980887</v>
      </c>
      <c r="R1684">
        <v>0.48389887158068984</v>
      </c>
      <c r="S1684">
        <v>0.91409722222222234</v>
      </c>
      <c r="T1684">
        <v>0.55834294848437027</v>
      </c>
      <c r="U1684">
        <v>1.7894877174137624E-2</v>
      </c>
      <c r="V1684">
        <v>1.3795873750529208E-2</v>
      </c>
      <c r="W1684">
        <v>6.9661580777011345E-2</v>
      </c>
      <c r="X1684">
        <v>-3.2147820633907087E-2</v>
      </c>
    </row>
    <row r="1685" spans="1:24" x14ac:dyDescent="0.3">
      <c r="A1685" s="6" t="s">
        <v>164</v>
      </c>
      <c r="B1685" s="6" t="s">
        <v>165</v>
      </c>
      <c r="C1685" t="s">
        <v>91</v>
      </c>
      <c r="D1685" t="str">
        <f>VLOOKUP(C1685,INDUSTRY!A:B,2,FALSE)</f>
        <v>Service</v>
      </c>
      <c r="E1685">
        <v>2024</v>
      </c>
      <c r="F1685" t="s">
        <v>32</v>
      </c>
      <c r="G1685" s="6" t="s">
        <v>70</v>
      </c>
      <c r="H1685" s="8">
        <v>13.21</v>
      </c>
      <c r="I1685" t="s">
        <v>67</v>
      </c>
      <c r="J1685">
        <v>1371180416</v>
      </c>
      <c r="K1685">
        <v>21.038937823325398</v>
      </c>
      <c r="L1685">
        <v>1.59856605529785</v>
      </c>
      <c r="M1685">
        <v>0.62556063710090271</v>
      </c>
      <c r="N1685">
        <v>2.5265541076660201</v>
      </c>
      <c r="O1685" s="8">
        <v>4165.7699839999996</v>
      </c>
      <c r="P1685" s="9">
        <v>3.2224161149815367E-4</v>
      </c>
      <c r="Q1685">
        <v>0.64493062848980887</v>
      </c>
      <c r="R1685">
        <v>0.48389887158068984</v>
      </c>
      <c r="S1685">
        <v>0.91409722222222234</v>
      </c>
      <c r="T1685">
        <v>0.55834294848437027</v>
      </c>
      <c r="U1685">
        <v>1.7894877174137624E-2</v>
      </c>
      <c r="V1685">
        <v>1.3795873750529208E-2</v>
      </c>
      <c r="W1685">
        <v>6.9661580777011345E-2</v>
      </c>
      <c r="X1685">
        <v>-3.2147820633907087E-2</v>
      </c>
    </row>
    <row r="1686" spans="1:24" x14ac:dyDescent="0.3">
      <c r="A1686" s="6" t="s">
        <v>166</v>
      </c>
      <c r="B1686" s="6" t="s">
        <v>167</v>
      </c>
      <c r="C1686" t="s">
        <v>82</v>
      </c>
      <c r="D1686" t="str">
        <f>VLOOKUP(C1686,INDUSTRY!A:B,2,FALSE)</f>
        <v>Manufacturing</v>
      </c>
      <c r="E1686">
        <v>2015</v>
      </c>
      <c r="F1686" t="s">
        <v>26</v>
      </c>
      <c r="G1686" s="7" t="s">
        <v>27</v>
      </c>
      <c r="H1686" s="8">
        <v>23.72</v>
      </c>
      <c r="I1686">
        <v>1.276688424531738</v>
      </c>
      <c r="J1686">
        <v>669325056</v>
      </c>
      <c r="K1686">
        <v>20.321780383497455</v>
      </c>
      <c r="L1686">
        <v>2.9134280681610099</v>
      </c>
      <c r="M1686">
        <v>0.34323826660708046</v>
      </c>
      <c r="N1686">
        <v>8.0071115493774396</v>
      </c>
      <c r="O1686" s="8">
        <v>261.15900799999997</v>
      </c>
      <c r="P1686" s="9">
        <v>1.4237342816693047E-2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 x14ac:dyDescent="0.3">
      <c r="A1687" s="6" t="s">
        <v>166</v>
      </c>
      <c r="B1687" s="6" t="s">
        <v>167</v>
      </c>
      <c r="C1687" t="s">
        <v>82</v>
      </c>
      <c r="D1687" t="str">
        <f>VLOOKUP(C1687,INDUSTRY!A:B,2,FALSE)</f>
        <v>Manufacturing</v>
      </c>
      <c r="E1687">
        <v>2015</v>
      </c>
      <c r="F1687" t="s">
        <v>28</v>
      </c>
      <c r="G1687" s="6" t="s">
        <v>29</v>
      </c>
      <c r="H1687" s="8">
        <v>21.33</v>
      </c>
      <c r="I1687">
        <v>0.76843455587751086</v>
      </c>
      <c r="J1687">
        <v>600403648</v>
      </c>
      <c r="K1687">
        <v>20.213112733654491</v>
      </c>
      <c r="L1687">
        <v>3.58062696456909</v>
      </c>
      <c r="M1687">
        <v>0.27928069857462656</v>
      </c>
      <c r="N1687">
        <v>8.2894697189331108</v>
      </c>
      <c r="O1687" s="8">
        <v>231.168992</v>
      </c>
      <c r="P1687" s="9">
        <v>-0.11483431580502852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</row>
    <row r="1688" spans="1:24" x14ac:dyDescent="0.3">
      <c r="A1688" s="6" t="s">
        <v>166</v>
      </c>
      <c r="B1688" s="6" t="s">
        <v>167</v>
      </c>
      <c r="C1688" t="s">
        <v>82</v>
      </c>
      <c r="D1688" t="str">
        <f>VLOOKUP(C1688,INDUSTRY!A:B,2,FALSE)</f>
        <v>Manufacturing</v>
      </c>
      <c r="E1688">
        <v>2015</v>
      </c>
      <c r="F1688" t="s">
        <v>30</v>
      </c>
      <c r="G1688" s="6" t="s">
        <v>31</v>
      </c>
      <c r="H1688" s="8">
        <v>18.96</v>
      </c>
      <c r="I1688">
        <v>1.8815684946341984</v>
      </c>
      <c r="J1688">
        <v>535700832</v>
      </c>
      <c r="K1688">
        <v>20.099086413958066</v>
      </c>
      <c r="L1688">
        <v>3.2278749942779501</v>
      </c>
      <c r="M1688">
        <v>0.30980134043997948</v>
      </c>
      <c r="N1688">
        <v>8.3724308013915998</v>
      </c>
      <c r="O1688" s="8">
        <v>233.71199999999999</v>
      </c>
      <c r="P1688" s="9">
        <v>1.1000644930787198E-2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1:24" x14ac:dyDescent="0.3">
      <c r="A1689" s="6" t="s">
        <v>166</v>
      </c>
      <c r="B1689" s="6" t="s">
        <v>167</v>
      </c>
      <c r="C1689" t="s">
        <v>82</v>
      </c>
      <c r="D1689" t="str">
        <f>VLOOKUP(C1689,INDUSTRY!A:B,2,FALSE)</f>
        <v>Manufacturing</v>
      </c>
      <c r="E1689">
        <v>2015</v>
      </c>
      <c r="F1689" t="s">
        <v>32</v>
      </c>
      <c r="G1689" s="6" t="s">
        <v>33</v>
      </c>
      <c r="H1689" s="8">
        <v>18.850000000000001</v>
      </c>
      <c r="I1689">
        <v>1.9074415674754854</v>
      </c>
      <c r="J1689">
        <v>530304192</v>
      </c>
      <c r="K1689">
        <v>20.088961347035571</v>
      </c>
      <c r="L1689">
        <v>2.85263299942017</v>
      </c>
      <c r="M1689">
        <v>0.35055333097642122</v>
      </c>
      <c r="N1689">
        <v>8.7631673812866193</v>
      </c>
      <c r="O1689" s="8">
        <v>240.04400000000001</v>
      </c>
      <c r="P1689" s="9">
        <v>2.709317450537423E-2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</row>
    <row r="1690" spans="1:24" x14ac:dyDescent="0.3">
      <c r="A1690" s="6" t="s">
        <v>166</v>
      </c>
      <c r="B1690" s="6" t="s">
        <v>167</v>
      </c>
      <c r="C1690" t="s">
        <v>82</v>
      </c>
      <c r="D1690" t="str">
        <f>VLOOKUP(C1690,INDUSTRY!A:B,2,FALSE)</f>
        <v>Manufacturing</v>
      </c>
      <c r="E1690">
        <v>2016</v>
      </c>
      <c r="F1690" t="s">
        <v>26</v>
      </c>
      <c r="G1690" s="6" t="s">
        <v>34</v>
      </c>
      <c r="H1690" s="8">
        <v>18.579999999999998</v>
      </c>
      <c r="I1690">
        <v>1.0642485611923558</v>
      </c>
      <c r="J1690">
        <v>525889344</v>
      </c>
      <c r="K1690">
        <v>20.080601375946987</v>
      </c>
      <c r="L1690">
        <v>3.1115760803222701</v>
      </c>
      <c r="M1690">
        <v>0.32138053969627789</v>
      </c>
      <c r="N1690">
        <v>8.8266696929931605</v>
      </c>
      <c r="O1690" s="8">
        <v>240.79699199999999</v>
      </c>
      <c r="P1690" s="9">
        <v>3.1368915698787624E-3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</row>
    <row r="1691" spans="1:24" x14ac:dyDescent="0.3">
      <c r="A1691" s="6" t="s">
        <v>166</v>
      </c>
      <c r="B1691" s="6" t="s">
        <v>167</v>
      </c>
      <c r="C1691" t="s">
        <v>82</v>
      </c>
      <c r="D1691" t="str">
        <f>VLOOKUP(C1691,INDUSTRY!A:B,2,FALSE)</f>
        <v>Manufacturing</v>
      </c>
      <c r="E1691">
        <v>2016</v>
      </c>
      <c r="F1691" t="s">
        <v>28</v>
      </c>
      <c r="G1691" s="6" t="s">
        <v>35</v>
      </c>
      <c r="H1691" s="8">
        <v>20.3</v>
      </c>
      <c r="I1691">
        <v>0.62830459704403441</v>
      </c>
      <c r="J1691">
        <v>566215040</v>
      </c>
      <c r="K1691">
        <v>20.154484493341208</v>
      </c>
      <c r="L1691">
        <v>3.0950560569763201</v>
      </c>
      <c r="M1691">
        <v>0.32309592511126878</v>
      </c>
      <c r="N1691">
        <v>10.5459861755371</v>
      </c>
      <c r="O1691" s="8">
        <v>213.53100800000001</v>
      </c>
      <c r="P1691" s="9">
        <v>-0.11323224502737965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 x14ac:dyDescent="0.3">
      <c r="A1692" s="6" t="s">
        <v>166</v>
      </c>
      <c r="B1692" s="6" t="s">
        <v>167</v>
      </c>
      <c r="C1692" t="s">
        <v>82</v>
      </c>
      <c r="D1692" t="str">
        <f>VLOOKUP(C1692,INDUSTRY!A:B,2,FALSE)</f>
        <v>Manufacturing</v>
      </c>
      <c r="E1692">
        <v>2016</v>
      </c>
      <c r="F1692" t="s">
        <v>30</v>
      </c>
      <c r="G1692" s="6" t="s">
        <v>36</v>
      </c>
      <c r="H1692" s="8">
        <v>22.69</v>
      </c>
      <c r="I1692">
        <v>0.50358713248056597</v>
      </c>
      <c r="J1692">
        <v>636310912</v>
      </c>
      <c r="K1692">
        <v>20.271197857199461</v>
      </c>
      <c r="L1692">
        <v>3.3838911056518599</v>
      </c>
      <c r="M1692">
        <v>0.2955177837518988</v>
      </c>
      <c r="N1692">
        <v>11.0057010650635</v>
      </c>
      <c r="O1692" s="8">
        <v>228.50300799999999</v>
      </c>
      <c r="P1692" s="9">
        <v>7.0116280254715876E-2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 x14ac:dyDescent="0.3">
      <c r="A1693" s="6" t="s">
        <v>166</v>
      </c>
      <c r="B1693" s="6" t="s">
        <v>167</v>
      </c>
      <c r="C1693" t="s">
        <v>82</v>
      </c>
      <c r="D1693" t="str">
        <f>VLOOKUP(C1693,INDUSTRY!A:B,2,FALSE)</f>
        <v>Manufacturing</v>
      </c>
      <c r="E1693">
        <v>2016</v>
      </c>
      <c r="F1693" t="s">
        <v>32</v>
      </c>
      <c r="G1693" s="6" t="s">
        <v>37</v>
      </c>
      <c r="H1693" s="8">
        <v>22.31</v>
      </c>
      <c r="I1693">
        <v>0.77628925021540751</v>
      </c>
      <c r="J1693">
        <v>626667200</v>
      </c>
      <c r="K1693">
        <v>20.255926176183628</v>
      </c>
      <c r="L1693">
        <v>3.7554409503936799</v>
      </c>
      <c r="M1693">
        <v>0.26628031520377676</v>
      </c>
      <c r="N1693">
        <v>11.023886680603001</v>
      </c>
      <c r="O1693" s="8">
        <v>223.512992</v>
      </c>
      <c r="P1693" s="9">
        <v>-2.1837856944097633E-2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 x14ac:dyDescent="0.3">
      <c r="A1694" s="6" t="s">
        <v>166</v>
      </c>
      <c r="B1694" s="6" t="s">
        <v>167</v>
      </c>
      <c r="C1694" t="s">
        <v>82</v>
      </c>
      <c r="D1694" t="str">
        <f>VLOOKUP(C1694,INDUSTRY!A:B,2,FALSE)</f>
        <v>Manufacturing</v>
      </c>
      <c r="E1694">
        <v>2017</v>
      </c>
      <c r="F1694" t="s">
        <v>26</v>
      </c>
      <c r="G1694" s="6" t="s">
        <v>38</v>
      </c>
      <c r="H1694" s="8">
        <v>22.13</v>
      </c>
      <c r="I1694">
        <v>1.4653099785824606</v>
      </c>
      <c r="J1694">
        <v>626282624</v>
      </c>
      <c r="K1694">
        <v>20.255312303218069</v>
      </c>
      <c r="L1694">
        <v>3.6630299091339098</v>
      </c>
      <c r="M1694">
        <v>0.27299804391617455</v>
      </c>
      <c r="N1694">
        <v>11.274829864501999</v>
      </c>
      <c r="O1694" s="8">
        <v>231.01500799999999</v>
      </c>
      <c r="P1694" s="9">
        <v>3.3564116040288153E-2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 x14ac:dyDescent="0.3">
      <c r="A1695" s="6" t="s">
        <v>166</v>
      </c>
      <c r="B1695" s="6" t="s">
        <v>167</v>
      </c>
      <c r="C1695" t="s">
        <v>82</v>
      </c>
      <c r="D1695" t="str">
        <f>VLOOKUP(C1695,INDUSTRY!A:B,2,FALSE)</f>
        <v>Manufacturing</v>
      </c>
      <c r="E1695">
        <v>2017</v>
      </c>
      <c r="F1695" t="s">
        <v>28</v>
      </c>
      <c r="G1695" s="6" t="s">
        <v>39</v>
      </c>
      <c r="H1695" s="8">
        <v>21.21</v>
      </c>
      <c r="I1695">
        <v>1.500896954046701</v>
      </c>
      <c r="J1695">
        <v>599797696</v>
      </c>
      <c r="K1695">
        <v>20.212102982991379</v>
      </c>
      <c r="L1695">
        <v>3.6853160858154301</v>
      </c>
      <c r="M1695">
        <v>0.27134714545895872</v>
      </c>
      <c r="N1695">
        <v>12.087553024291999</v>
      </c>
      <c r="O1695" s="8">
        <v>221.31299200000001</v>
      </c>
      <c r="P1695" s="9">
        <v>-4.1997340709569772E-2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</row>
    <row r="1696" spans="1:24" x14ac:dyDescent="0.3">
      <c r="A1696" s="6" t="s">
        <v>166</v>
      </c>
      <c r="B1696" s="6" t="s">
        <v>167</v>
      </c>
      <c r="C1696" t="s">
        <v>82</v>
      </c>
      <c r="D1696" t="str">
        <f>VLOOKUP(C1696,INDUSTRY!A:B,2,FALSE)</f>
        <v>Manufacturing</v>
      </c>
      <c r="E1696">
        <v>2017</v>
      </c>
      <c r="F1696" t="s">
        <v>30</v>
      </c>
      <c r="G1696" s="6" t="s">
        <v>40</v>
      </c>
      <c r="H1696" s="8">
        <v>21.59</v>
      </c>
      <c r="I1696">
        <v>1.5396969398770217</v>
      </c>
      <c r="J1696">
        <v>609315520</v>
      </c>
      <c r="K1696">
        <v>20.227846786747268</v>
      </c>
      <c r="L1696">
        <v>3.40608811378479</v>
      </c>
      <c r="M1696">
        <v>0.29359193496870994</v>
      </c>
      <c r="N1696">
        <v>11.234974861145</v>
      </c>
      <c r="O1696" s="8">
        <v>227.822</v>
      </c>
      <c r="P1696" s="9">
        <v>2.9410871640106851E-2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 x14ac:dyDescent="0.3">
      <c r="A1697" s="6" t="s">
        <v>166</v>
      </c>
      <c r="B1697" s="6" t="s">
        <v>167</v>
      </c>
      <c r="C1697" t="s">
        <v>82</v>
      </c>
      <c r="D1697" t="str">
        <f>VLOOKUP(C1697,INDUSTRY!A:B,2,FALSE)</f>
        <v>Manufacturing</v>
      </c>
      <c r="E1697">
        <v>2017</v>
      </c>
      <c r="F1697" t="s">
        <v>32</v>
      </c>
      <c r="G1697" s="6" t="s">
        <v>41</v>
      </c>
      <c r="H1697" s="8">
        <v>23</v>
      </c>
      <c r="I1697">
        <v>0.92409865995646401</v>
      </c>
      <c r="J1697">
        <v>646226816</v>
      </c>
      <c r="K1697">
        <v>20.286661108481894</v>
      </c>
      <c r="L1697">
        <v>3.46537208557129</v>
      </c>
      <c r="M1697">
        <v>0.28856930087354338</v>
      </c>
      <c r="N1697">
        <v>11.1595001220703</v>
      </c>
      <c r="O1697" s="8">
        <v>225.39599999999999</v>
      </c>
      <c r="P1697" s="9">
        <v>-1.0648664308100254E-2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 x14ac:dyDescent="0.3">
      <c r="A1698" s="6" t="s">
        <v>166</v>
      </c>
      <c r="B1698" s="6" t="s">
        <v>167</v>
      </c>
      <c r="C1698" t="s">
        <v>82</v>
      </c>
      <c r="D1698" t="str">
        <f>VLOOKUP(C1698,INDUSTRY!A:B,2,FALSE)</f>
        <v>Manufacturing</v>
      </c>
      <c r="E1698">
        <v>2018</v>
      </c>
      <c r="F1698" t="s">
        <v>26</v>
      </c>
      <c r="G1698" s="6" t="s">
        <v>42</v>
      </c>
      <c r="H1698" s="8">
        <v>19.440000000000001</v>
      </c>
      <c r="I1698">
        <v>1.2214028819353584</v>
      </c>
      <c r="J1698">
        <v>551756736</v>
      </c>
      <c r="K1698">
        <v>20.128617811454326</v>
      </c>
      <c r="L1698">
        <v>3.69700407981873</v>
      </c>
      <c r="M1698">
        <v>0.27048928765289099</v>
      </c>
      <c r="N1698">
        <v>10.1720848083496</v>
      </c>
      <c r="O1698" s="8">
        <v>234.33699200000001</v>
      </c>
      <c r="P1698" s="9">
        <v>3.966792667128087E-2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1:24" x14ac:dyDescent="0.3">
      <c r="A1699" s="6" t="s">
        <v>166</v>
      </c>
      <c r="B1699" s="6" t="s">
        <v>167</v>
      </c>
      <c r="C1699" t="s">
        <v>82</v>
      </c>
      <c r="D1699" t="str">
        <f>VLOOKUP(C1699,INDUSTRY!A:B,2,FALSE)</f>
        <v>Manufacturing</v>
      </c>
      <c r="E1699">
        <v>2018</v>
      </c>
      <c r="F1699" t="s">
        <v>28</v>
      </c>
      <c r="G1699" s="6" t="s">
        <v>43</v>
      </c>
      <c r="H1699" s="8">
        <v>20.68</v>
      </c>
      <c r="I1699">
        <v>0.95500436299177915</v>
      </c>
      <c r="J1699">
        <v>581898880</v>
      </c>
      <c r="K1699">
        <v>20.181807244895712</v>
      </c>
      <c r="L1699">
        <v>3.1471610069274898</v>
      </c>
      <c r="M1699">
        <v>0.31774669227243635</v>
      </c>
      <c r="N1699">
        <v>11.3478126525879</v>
      </c>
      <c r="O1699" s="8">
        <v>221.20400000000001</v>
      </c>
      <c r="P1699" s="9">
        <v>-5.6043187581754063E-2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</row>
    <row r="1700" spans="1:24" x14ac:dyDescent="0.3">
      <c r="A1700" s="6" t="s">
        <v>166</v>
      </c>
      <c r="B1700" s="6" t="s">
        <v>167</v>
      </c>
      <c r="C1700" t="s">
        <v>82</v>
      </c>
      <c r="D1700" t="str">
        <f>VLOOKUP(C1700,INDUSTRY!A:B,2,FALSE)</f>
        <v>Manufacturing</v>
      </c>
      <c r="E1700">
        <v>2018</v>
      </c>
      <c r="F1700" t="s">
        <v>30</v>
      </c>
      <c r="G1700" s="6" t="s">
        <v>44</v>
      </c>
      <c r="H1700" s="8">
        <v>20.16</v>
      </c>
      <c r="I1700">
        <v>0.57436921923097561</v>
      </c>
      <c r="J1700">
        <v>569066496</v>
      </c>
      <c r="K1700">
        <v>20.159507849937331</v>
      </c>
      <c r="L1700">
        <v>3.1876289844512899</v>
      </c>
      <c r="M1700">
        <v>0.31371279558500353</v>
      </c>
      <c r="N1700">
        <v>11.217912673950201</v>
      </c>
      <c r="O1700" s="8">
        <v>230.035008</v>
      </c>
      <c r="P1700" s="9">
        <v>3.9922460714996097E-2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1:24" x14ac:dyDescent="0.3">
      <c r="A1701" s="6" t="s">
        <v>166</v>
      </c>
      <c r="B1701" s="6" t="s">
        <v>167</v>
      </c>
      <c r="C1701" t="s">
        <v>82</v>
      </c>
      <c r="D1701" t="str">
        <f>VLOOKUP(C1701,INDUSTRY!A:B,2,FALSE)</f>
        <v>Manufacturing</v>
      </c>
      <c r="E1701">
        <v>2018</v>
      </c>
      <c r="F1701" t="s">
        <v>32</v>
      </c>
      <c r="G1701" s="6" t="s">
        <v>45</v>
      </c>
      <c r="H1701" s="8">
        <v>18.55</v>
      </c>
      <c r="I1701">
        <v>1.308239911738923</v>
      </c>
      <c r="J1701">
        <v>521973248</v>
      </c>
      <c r="K1701">
        <v>20.073126895491491</v>
      </c>
      <c r="L1701">
        <v>3.0998730659484899</v>
      </c>
      <c r="M1701">
        <v>0.32259385424029385</v>
      </c>
      <c r="N1701">
        <v>11.654787063598601</v>
      </c>
      <c r="O1701" s="8">
        <v>226.487008</v>
      </c>
      <c r="P1701" s="9">
        <v>-1.5423739329276358E-2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 x14ac:dyDescent="0.3">
      <c r="A1702" s="6" t="s">
        <v>166</v>
      </c>
      <c r="B1702" s="6" t="s">
        <v>167</v>
      </c>
      <c r="C1702" t="s">
        <v>82</v>
      </c>
      <c r="D1702" t="str">
        <f>VLOOKUP(C1702,INDUSTRY!A:B,2,FALSE)</f>
        <v>Manufacturing</v>
      </c>
      <c r="E1702">
        <v>2019</v>
      </c>
      <c r="F1702" t="s">
        <v>26</v>
      </c>
      <c r="G1702" s="6" t="s">
        <v>46</v>
      </c>
      <c r="H1702" s="8">
        <v>18.16</v>
      </c>
      <c r="I1702">
        <v>1.361531000993611</v>
      </c>
      <c r="J1702">
        <v>514016320</v>
      </c>
      <c r="K1702">
        <v>20.057765573888151</v>
      </c>
      <c r="L1702">
        <v>3.0443670749664302</v>
      </c>
      <c r="M1702">
        <v>0.3284755009416947</v>
      </c>
      <c r="N1702">
        <v>11.727746009826699</v>
      </c>
      <c r="O1702" s="8">
        <v>233.57900799999999</v>
      </c>
      <c r="P1702" s="9">
        <v>3.1313054389415507E-2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 x14ac:dyDescent="0.3">
      <c r="A1703" s="6" t="s">
        <v>166</v>
      </c>
      <c r="B1703" s="6" t="s">
        <v>167</v>
      </c>
      <c r="C1703" t="s">
        <v>82</v>
      </c>
      <c r="D1703" t="str">
        <f>VLOOKUP(C1703,INDUSTRY!A:B,2,FALSE)</f>
        <v>Manufacturing</v>
      </c>
      <c r="E1703">
        <v>2019</v>
      </c>
      <c r="F1703" t="s">
        <v>28</v>
      </c>
      <c r="G1703" s="6" t="s">
        <v>47</v>
      </c>
      <c r="H1703" s="8">
        <v>18.149999999999999</v>
      </c>
      <c r="I1703">
        <v>0.8504508608183462</v>
      </c>
      <c r="J1703">
        <v>510879328</v>
      </c>
      <c r="K1703">
        <v>20.051643971552494</v>
      </c>
      <c r="L1703">
        <v>3.0075480937957799</v>
      </c>
      <c r="M1703">
        <v>0.33249676108684117</v>
      </c>
      <c r="N1703">
        <v>12.3815259933472</v>
      </c>
      <c r="O1703" s="8">
        <v>217.078</v>
      </c>
      <c r="P1703" s="9">
        <v>-7.0644225015288983E-2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 x14ac:dyDescent="0.3">
      <c r="A1704" s="6" t="s">
        <v>166</v>
      </c>
      <c r="B1704" s="6" t="s">
        <v>167</v>
      </c>
      <c r="C1704" t="s">
        <v>82</v>
      </c>
      <c r="D1704" t="str">
        <f>VLOOKUP(C1704,INDUSTRY!A:B,2,FALSE)</f>
        <v>Manufacturing</v>
      </c>
      <c r="E1704">
        <v>2019</v>
      </c>
      <c r="F1704" t="s">
        <v>30</v>
      </c>
      <c r="G1704" s="6" t="s">
        <v>48</v>
      </c>
      <c r="H1704" s="8">
        <v>17.2</v>
      </c>
      <c r="I1704">
        <v>0.39466230290380322</v>
      </c>
      <c r="J1704">
        <v>485469792</v>
      </c>
      <c r="K1704">
        <v>20.000627623368537</v>
      </c>
      <c r="L1704">
        <v>3.0557000637054399</v>
      </c>
      <c r="M1704">
        <v>0.32725725010699119</v>
      </c>
      <c r="N1704">
        <v>11.4611721038818</v>
      </c>
      <c r="O1704" s="8">
        <v>218.331008</v>
      </c>
      <c r="P1704" s="9">
        <v>5.7721556306949305E-3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 x14ac:dyDescent="0.3">
      <c r="A1705" s="6" t="s">
        <v>166</v>
      </c>
      <c r="B1705" s="6" t="s">
        <v>167</v>
      </c>
      <c r="C1705" t="s">
        <v>82</v>
      </c>
      <c r="D1705" t="str">
        <f>VLOOKUP(C1705,INDUSTRY!A:B,2,FALSE)</f>
        <v>Manufacturing</v>
      </c>
      <c r="E1705">
        <v>2019</v>
      </c>
      <c r="F1705" t="s">
        <v>32</v>
      </c>
      <c r="G1705" s="6" t="s">
        <v>49</v>
      </c>
      <c r="H1705" s="8">
        <v>15.38</v>
      </c>
      <c r="I1705">
        <v>0.64551658899416853</v>
      </c>
      <c r="J1705">
        <v>435795680</v>
      </c>
      <c r="K1705">
        <v>19.892684067621623</v>
      </c>
      <c r="L1705">
        <v>2.8879549503326398</v>
      </c>
      <c r="M1705">
        <v>0.34626578918234796</v>
      </c>
      <c r="N1705">
        <v>11.469911575317401</v>
      </c>
      <c r="O1705" s="8">
        <v>220.804992</v>
      </c>
      <c r="P1705" s="9">
        <v>1.1331345110631292E-2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 x14ac:dyDescent="0.3">
      <c r="A1706" s="6" t="s">
        <v>166</v>
      </c>
      <c r="B1706" s="6" t="s">
        <v>167</v>
      </c>
      <c r="C1706" t="s">
        <v>82</v>
      </c>
      <c r="D1706" t="str">
        <f>VLOOKUP(C1706,INDUSTRY!A:B,2,FALSE)</f>
        <v>Manufacturing</v>
      </c>
      <c r="E1706">
        <v>2020</v>
      </c>
      <c r="F1706" t="s">
        <v>26</v>
      </c>
      <c r="G1706" s="6" t="s">
        <v>50</v>
      </c>
      <c r="H1706" s="8">
        <v>15.45</v>
      </c>
      <c r="I1706">
        <v>0.81270638404448803</v>
      </c>
      <c r="J1706">
        <v>429860832</v>
      </c>
      <c r="K1706">
        <v>19.87897206775542</v>
      </c>
      <c r="L1706">
        <v>2.5545420646667498</v>
      </c>
      <c r="M1706">
        <v>0.39145959419950049</v>
      </c>
      <c r="N1706">
        <v>11.6006736755371</v>
      </c>
      <c r="O1706" s="8">
        <v>225.084</v>
      </c>
      <c r="P1706" s="9">
        <v>1.9379127080605154E-2</v>
      </c>
      <c r="Q1706">
        <v>0.18236379692692983</v>
      </c>
      <c r="R1706">
        <v>6.1665221492028729E-2</v>
      </c>
      <c r="S1706">
        <v>0.23736951983298546</v>
      </c>
      <c r="T1706">
        <v>0.23121534427088433</v>
      </c>
      <c r="U1706">
        <v>0.18236379692692983</v>
      </c>
      <c r="V1706">
        <v>6.1665221492028729E-2</v>
      </c>
      <c r="W1706">
        <v>0.23736951983298546</v>
      </c>
      <c r="X1706">
        <v>0.23121534427088433</v>
      </c>
    </row>
    <row r="1707" spans="1:24" x14ac:dyDescent="0.3">
      <c r="A1707" s="6" t="s">
        <v>166</v>
      </c>
      <c r="B1707" s="6" t="s">
        <v>167</v>
      </c>
      <c r="C1707" t="s">
        <v>82</v>
      </c>
      <c r="D1707" t="str">
        <f>VLOOKUP(C1707,INDUSTRY!A:B,2,FALSE)</f>
        <v>Manufacturing</v>
      </c>
      <c r="E1707">
        <v>2020</v>
      </c>
      <c r="F1707" t="s">
        <v>28</v>
      </c>
      <c r="G1707" s="6" t="s">
        <v>51</v>
      </c>
      <c r="H1707" s="8">
        <v>16.25</v>
      </c>
      <c r="I1707">
        <v>1.0137882750686491</v>
      </c>
      <c r="J1707">
        <v>455194592</v>
      </c>
      <c r="K1707">
        <v>19.936235560213731</v>
      </c>
      <c r="L1707">
        <v>2.5789730548858598</v>
      </c>
      <c r="M1707">
        <v>0.38775124001606059</v>
      </c>
      <c r="N1707">
        <v>12.442236900329601</v>
      </c>
      <c r="O1707" s="8">
        <v>221.34800000000001</v>
      </c>
      <c r="P1707" s="9">
        <v>-1.6598247765278695E-2</v>
      </c>
      <c r="Q1707">
        <v>0.18236379692692983</v>
      </c>
      <c r="R1707">
        <v>6.1665221492028729E-2</v>
      </c>
      <c r="S1707">
        <v>0.23736951983298546</v>
      </c>
      <c r="T1707">
        <v>0.23121534427088433</v>
      </c>
      <c r="U1707">
        <v>0.18236379692692983</v>
      </c>
      <c r="V1707">
        <v>6.1665221492028729E-2</v>
      </c>
      <c r="W1707">
        <v>0.23736951983298546</v>
      </c>
      <c r="X1707">
        <v>0.23121534427088433</v>
      </c>
    </row>
    <row r="1708" spans="1:24" x14ac:dyDescent="0.3">
      <c r="A1708" s="6" t="s">
        <v>166</v>
      </c>
      <c r="B1708" s="6" t="s">
        <v>167</v>
      </c>
      <c r="C1708" t="s">
        <v>82</v>
      </c>
      <c r="D1708" t="str">
        <f>VLOOKUP(C1708,INDUSTRY!A:B,2,FALSE)</f>
        <v>Manufacturing</v>
      </c>
      <c r="E1708">
        <v>2020</v>
      </c>
      <c r="F1708" t="s">
        <v>30</v>
      </c>
      <c r="G1708" s="6" t="s">
        <v>52</v>
      </c>
      <c r="H1708" s="8">
        <v>15.69</v>
      </c>
      <c r="I1708">
        <v>0.54215618905748364</v>
      </c>
      <c r="J1708">
        <v>438161440</v>
      </c>
      <c r="K1708">
        <v>19.898097984905036</v>
      </c>
      <c r="L1708">
        <v>2.6799221038818399</v>
      </c>
      <c r="M1708">
        <v>0.37314517408976561</v>
      </c>
      <c r="N1708">
        <v>11.777880668640099</v>
      </c>
      <c r="O1708" s="8">
        <v>234.38200000000001</v>
      </c>
      <c r="P1708" s="9">
        <v>5.888465222184068E-2</v>
      </c>
      <c r="Q1708">
        <v>0.18236379692692983</v>
      </c>
      <c r="R1708">
        <v>6.1665221492028729E-2</v>
      </c>
      <c r="S1708">
        <v>0.23736951983298546</v>
      </c>
      <c r="T1708">
        <v>0.23121534427088433</v>
      </c>
      <c r="U1708">
        <v>0.18236379692692983</v>
      </c>
      <c r="V1708">
        <v>6.1665221492028729E-2</v>
      </c>
      <c r="W1708">
        <v>0.23736951983298546</v>
      </c>
      <c r="X1708">
        <v>0.23121534427088433</v>
      </c>
    </row>
    <row r="1709" spans="1:24" x14ac:dyDescent="0.3">
      <c r="A1709" s="6" t="s">
        <v>166</v>
      </c>
      <c r="B1709" s="6" t="s">
        <v>167</v>
      </c>
      <c r="C1709" t="s">
        <v>82</v>
      </c>
      <c r="D1709" t="str">
        <f>VLOOKUP(C1709,INDUSTRY!A:B,2,FALSE)</f>
        <v>Manufacturing</v>
      </c>
      <c r="E1709">
        <v>2020</v>
      </c>
      <c r="F1709" t="s">
        <v>32</v>
      </c>
      <c r="G1709" s="6" t="s">
        <v>53</v>
      </c>
      <c r="H1709" s="8">
        <v>16.899999999999999</v>
      </c>
      <c r="I1709">
        <v>0.60190669265814523</v>
      </c>
      <c r="J1709">
        <v>477768032</v>
      </c>
      <c r="K1709">
        <v>19.984635883962127</v>
      </c>
      <c r="L1709">
        <v>2.4529719352722199</v>
      </c>
      <c r="M1709">
        <v>0.4076687489247709</v>
      </c>
      <c r="N1709">
        <v>13.594865798950201</v>
      </c>
      <c r="O1709" s="8">
        <v>235.63200000000001</v>
      </c>
      <c r="P1709" s="9">
        <v>5.3331740492017308E-3</v>
      </c>
      <c r="Q1709">
        <v>0.18236379692692983</v>
      </c>
      <c r="R1709">
        <v>6.1665221492028729E-2</v>
      </c>
      <c r="S1709">
        <v>0.23736951983298546</v>
      </c>
      <c r="T1709">
        <v>0.23121534427088433</v>
      </c>
      <c r="U1709">
        <v>0.18236379692692983</v>
      </c>
      <c r="V1709">
        <v>6.1665221492028729E-2</v>
      </c>
      <c r="W1709">
        <v>0.23736951983298546</v>
      </c>
      <c r="X1709">
        <v>0.23121534427088433</v>
      </c>
    </row>
    <row r="1710" spans="1:24" x14ac:dyDescent="0.3">
      <c r="A1710" s="6" t="s">
        <v>166</v>
      </c>
      <c r="B1710" s="6" t="s">
        <v>167</v>
      </c>
      <c r="C1710" t="s">
        <v>82</v>
      </c>
      <c r="D1710" t="str">
        <f>VLOOKUP(C1710,INDUSTRY!A:B,2,FALSE)</f>
        <v>Manufacturing</v>
      </c>
      <c r="E1710">
        <v>2021</v>
      </c>
      <c r="F1710" t="s">
        <v>26</v>
      </c>
      <c r="G1710" s="6" t="s">
        <v>54</v>
      </c>
      <c r="H1710" s="8">
        <v>17.57</v>
      </c>
      <c r="I1710">
        <v>0.6132427469335997</v>
      </c>
      <c r="J1710">
        <v>497723008</v>
      </c>
      <c r="K1710">
        <v>20.025554271412069</v>
      </c>
      <c r="L1710">
        <v>2.6742019653320299</v>
      </c>
      <c r="M1710">
        <v>0.37394333448402789</v>
      </c>
      <c r="N1710">
        <v>13.181237220764199</v>
      </c>
      <c r="O1710" s="8">
        <v>245.494</v>
      </c>
      <c r="P1710" s="9">
        <v>4.1853398519725651E-2</v>
      </c>
      <c r="Q1710">
        <v>0.14445199490012928</v>
      </c>
      <c r="R1710">
        <v>3.7726944291791353E-2</v>
      </c>
      <c r="S1710">
        <v>0.11744421906693717</v>
      </c>
      <c r="T1710">
        <v>0.22878435315202006</v>
      </c>
      <c r="U1710">
        <v>-3.7911802026800556E-2</v>
      </c>
      <c r="V1710">
        <v>-2.3938277200237376E-2</v>
      </c>
      <c r="W1710">
        <v>-0.11992530076604829</v>
      </c>
      <c r="X1710">
        <v>-2.430991118864273E-3</v>
      </c>
    </row>
    <row r="1711" spans="1:24" x14ac:dyDescent="0.3">
      <c r="A1711" s="6" t="s">
        <v>166</v>
      </c>
      <c r="B1711" s="6" t="s">
        <v>167</v>
      </c>
      <c r="C1711" t="s">
        <v>82</v>
      </c>
      <c r="D1711" t="str">
        <f>VLOOKUP(C1711,INDUSTRY!A:B,2,FALSE)</f>
        <v>Manufacturing</v>
      </c>
      <c r="E1711">
        <v>2021</v>
      </c>
      <c r="F1711" t="s">
        <v>28</v>
      </c>
      <c r="G1711" s="6" t="s">
        <v>55</v>
      </c>
      <c r="H1711" s="8">
        <v>18.02</v>
      </c>
      <c r="I1711">
        <v>0.5368038127037974</v>
      </c>
      <c r="J1711">
        <v>512085984</v>
      </c>
      <c r="K1711">
        <v>20.054003106403858</v>
      </c>
      <c r="L1711">
        <v>2.7723770141601598</v>
      </c>
      <c r="M1711">
        <v>0.36070130248967291</v>
      </c>
      <c r="N1711">
        <v>13.9075622558594</v>
      </c>
      <c r="O1711" s="8">
        <v>239.65299200000001</v>
      </c>
      <c r="P1711" s="9">
        <v>-2.3792874774943535E-2</v>
      </c>
      <c r="Q1711">
        <v>0.14445199490012928</v>
      </c>
      <c r="R1711">
        <v>3.7726944291791353E-2</v>
      </c>
      <c r="S1711">
        <v>0.11744421906693717</v>
      </c>
      <c r="T1711">
        <v>0.22878435315202006</v>
      </c>
      <c r="U1711">
        <v>-3.7911802026800556E-2</v>
      </c>
      <c r="V1711">
        <v>-2.3938277200237376E-2</v>
      </c>
      <c r="W1711">
        <v>-0.11992530076604829</v>
      </c>
      <c r="X1711">
        <v>-2.430991118864273E-3</v>
      </c>
    </row>
    <row r="1712" spans="1:24" x14ac:dyDescent="0.3">
      <c r="A1712" s="6" t="s">
        <v>166</v>
      </c>
      <c r="B1712" s="6" t="s">
        <v>167</v>
      </c>
      <c r="C1712" t="s">
        <v>82</v>
      </c>
      <c r="D1712" t="str">
        <f>VLOOKUP(C1712,INDUSTRY!A:B,2,FALSE)</f>
        <v>Manufacturing</v>
      </c>
      <c r="E1712">
        <v>2021</v>
      </c>
      <c r="F1712" t="s">
        <v>30</v>
      </c>
      <c r="G1712" s="6" t="s">
        <v>56</v>
      </c>
      <c r="H1712" s="8">
        <v>18.07</v>
      </c>
      <c r="I1712">
        <v>0.3544361719689455</v>
      </c>
      <c r="J1712">
        <v>513635264</v>
      </c>
      <c r="K1712">
        <v>20.057023968419141</v>
      </c>
      <c r="L1712">
        <v>2.7315309047699001</v>
      </c>
      <c r="M1712">
        <v>0.36609507080947284</v>
      </c>
      <c r="N1712">
        <v>12.5217199325562</v>
      </c>
      <c r="O1712" s="8">
        <v>254.22499199999999</v>
      </c>
      <c r="P1712" s="9">
        <v>6.0804581984939182E-2</v>
      </c>
      <c r="Q1712">
        <v>0.14445199490012928</v>
      </c>
      <c r="R1712">
        <v>3.7726944291791353E-2</v>
      </c>
      <c r="S1712">
        <v>0.11744421906693717</v>
      </c>
      <c r="T1712">
        <v>0.22878435315202006</v>
      </c>
      <c r="U1712">
        <v>-3.7911802026800556E-2</v>
      </c>
      <c r="V1712">
        <v>-2.3938277200237376E-2</v>
      </c>
      <c r="W1712">
        <v>-0.11992530076604829</v>
      </c>
      <c r="X1712">
        <v>-2.430991118864273E-3</v>
      </c>
    </row>
    <row r="1713" spans="1:24" x14ac:dyDescent="0.3">
      <c r="A1713" s="6" t="s">
        <v>166</v>
      </c>
      <c r="B1713" s="6" t="s">
        <v>167</v>
      </c>
      <c r="C1713" t="s">
        <v>82</v>
      </c>
      <c r="D1713" t="str">
        <f>VLOOKUP(C1713,INDUSTRY!A:B,2,FALSE)</f>
        <v>Manufacturing</v>
      </c>
      <c r="E1713">
        <v>2021</v>
      </c>
      <c r="F1713" t="s">
        <v>32</v>
      </c>
      <c r="G1713" s="6" t="s">
        <v>57</v>
      </c>
      <c r="H1713" s="8">
        <v>16.77</v>
      </c>
      <c r="I1713">
        <v>0.54248655897327613</v>
      </c>
      <c r="J1713">
        <v>478429408</v>
      </c>
      <c r="K1713">
        <v>19.986019230283304</v>
      </c>
      <c r="L1713">
        <v>2.3183529376983598</v>
      </c>
      <c r="M1713">
        <v>0.43134070906080035</v>
      </c>
      <c r="N1713">
        <v>11.2232608795166</v>
      </c>
      <c r="O1713" s="8">
        <v>241.804992</v>
      </c>
      <c r="P1713" s="9">
        <v>-4.8854362831487426E-2</v>
      </c>
      <c r="Q1713">
        <v>0.14445199490012928</v>
      </c>
      <c r="R1713">
        <v>3.7726944291791353E-2</v>
      </c>
      <c r="S1713">
        <v>0.11744421906693717</v>
      </c>
      <c r="T1713">
        <v>0.22878435315202006</v>
      </c>
      <c r="U1713">
        <v>-3.7911802026800556E-2</v>
      </c>
      <c r="V1713">
        <v>-2.3938277200237376E-2</v>
      </c>
      <c r="W1713">
        <v>-0.11992530076604829</v>
      </c>
      <c r="X1713">
        <v>-2.430991118864273E-3</v>
      </c>
    </row>
    <row r="1714" spans="1:24" x14ac:dyDescent="0.3">
      <c r="A1714" s="6" t="s">
        <v>166</v>
      </c>
      <c r="B1714" s="6" t="s">
        <v>167</v>
      </c>
      <c r="C1714" t="s">
        <v>82</v>
      </c>
      <c r="D1714" t="str">
        <f>VLOOKUP(C1714,INDUSTRY!A:B,2,FALSE)</f>
        <v>Manufacturing</v>
      </c>
      <c r="E1714">
        <v>2022</v>
      </c>
      <c r="F1714" t="s">
        <v>26</v>
      </c>
      <c r="G1714" s="6" t="s">
        <v>58</v>
      </c>
      <c r="H1714" s="8">
        <v>17.38</v>
      </c>
      <c r="I1714">
        <v>0.96581571741197092</v>
      </c>
      <c r="J1714">
        <v>494872608</v>
      </c>
      <c r="K1714">
        <v>20.019810929835064</v>
      </c>
      <c r="L1714">
        <v>2.4936420917511</v>
      </c>
      <c r="M1714">
        <v>0.40101985898777243</v>
      </c>
      <c r="N1714">
        <v>10.973284721374499</v>
      </c>
      <c r="O1714" s="8">
        <v>261.82899200000003</v>
      </c>
      <c r="P1714" s="9">
        <v>8.2810531885131752E-2</v>
      </c>
      <c r="Q1714">
        <v>0.13464745696060362</v>
      </c>
      <c r="R1714">
        <v>3.7575502177272103E-2</v>
      </c>
      <c r="S1714">
        <v>0.10451745379876801</v>
      </c>
      <c r="T1714">
        <v>0.21437840198274954</v>
      </c>
      <c r="U1714">
        <v>-9.8045379395256538E-3</v>
      </c>
      <c r="V1714">
        <v>-1.5144211451924988E-4</v>
      </c>
      <c r="W1714">
        <v>-1.292676526816916E-2</v>
      </c>
      <c r="X1714">
        <v>-1.4405951169270514E-2</v>
      </c>
    </row>
    <row r="1715" spans="1:24" x14ac:dyDescent="0.3">
      <c r="A1715" s="6" t="s">
        <v>166</v>
      </c>
      <c r="B1715" s="6" t="s">
        <v>167</v>
      </c>
      <c r="C1715" t="s">
        <v>82</v>
      </c>
      <c r="D1715" t="str">
        <f>VLOOKUP(C1715,INDUSTRY!A:B,2,FALSE)</f>
        <v>Manufacturing</v>
      </c>
      <c r="E1715">
        <v>2022</v>
      </c>
      <c r="F1715" t="s">
        <v>28</v>
      </c>
      <c r="G1715" s="6" t="s">
        <v>59</v>
      </c>
      <c r="H1715" s="8">
        <v>17.25</v>
      </c>
      <c r="I1715">
        <v>1.4419055678742168</v>
      </c>
      <c r="J1715">
        <v>487732128</v>
      </c>
      <c r="K1715">
        <v>20.005276895073976</v>
      </c>
      <c r="L1715">
        <v>2.6152589321136501</v>
      </c>
      <c r="M1715">
        <v>0.38237131617090048</v>
      </c>
      <c r="N1715">
        <v>10.5840549468994</v>
      </c>
      <c r="O1715" s="8">
        <v>251.671008</v>
      </c>
      <c r="P1715" s="9">
        <v>-3.8796253701347275E-2</v>
      </c>
      <c r="Q1715">
        <v>0.13464745696060362</v>
      </c>
      <c r="R1715">
        <v>3.7575502177272103E-2</v>
      </c>
      <c r="S1715">
        <v>0.10451745379876801</v>
      </c>
      <c r="T1715">
        <v>0.21437840198274954</v>
      </c>
      <c r="U1715">
        <v>-9.8045379395256538E-3</v>
      </c>
      <c r="V1715">
        <v>-1.5144211451924988E-4</v>
      </c>
      <c r="W1715">
        <v>-1.292676526816916E-2</v>
      </c>
      <c r="X1715">
        <v>-1.4405951169270514E-2</v>
      </c>
    </row>
    <row r="1716" spans="1:24" x14ac:dyDescent="0.3">
      <c r="A1716" s="6" t="s">
        <v>166</v>
      </c>
      <c r="B1716" s="6" t="s">
        <v>167</v>
      </c>
      <c r="C1716" t="s">
        <v>82</v>
      </c>
      <c r="D1716" t="str">
        <f>VLOOKUP(C1716,INDUSTRY!A:B,2,FALSE)</f>
        <v>Manufacturing</v>
      </c>
      <c r="E1716">
        <v>2022</v>
      </c>
      <c r="F1716" t="s">
        <v>30</v>
      </c>
      <c r="G1716" s="6" t="s">
        <v>60</v>
      </c>
      <c r="H1716" s="8">
        <v>17.61</v>
      </c>
      <c r="I1716">
        <v>0.99443032268061304</v>
      </c>
      <c r="J1716">
        <v>494583360</v>
      </c>
      <c r="K1716">
        <v>20.01922626913748</v>
      </c>
      <c r="L1716">
        <v>2.6805369853973402</v>
      </c>
      <c r="M1716">
        <v>0.3730595792737284</v>
      </c>
      <c r="N1716">
        <v>9.2181396484375</v>
      </c>
      <c r="O1716" s="8">
        <v>253.512992</v>
      </c>
      <c r="P1716" s="9">
        <v>7.3190154664139803E-3</v>
      </c>
      <c r="Q1716">
        <v>0.13464745696060362</v>
      </c>
      <c r="R1716">
        <v>3.7575502177272103E-2</v>
      </c>
      <c r="S1716">
        <v>0.10451745379876801</v>
      </c>
      <c r="T1716">
        <v>0.21437840198274954</v>
      </c>
      <c r="U1716">
        <v>-9.8045379395256538E-3</v>
      </c>
      <c r="V1716">
        <v>-1.5144211451924988E-4</v>
      </c>
      <c r="W1716">
        <v>-1.292676526816916E-2</v>
      </c>
      <c r="X1716">
        <v>-1.4405951169270514E-2</v>
      </c>
    </row>
    <row r="1717" spans="1:24" x14ac:dyDescent="0.3">
      <c r="A1717" s="6" t="s">
        <v>166</v>
      </c>
      <c r="B1717" s="6" t="s">
        <v>167</v>
      </c>
      <c r="C1717" t="s">
        <v>82</v>
      </c>
      <c r="D1717" t="str">
        <f>VLOOKUP(C1717,INDUSTRY!A:B,2,FALSE)</f>
        <v>Manufacturing</v>
      </c>
      <c r="E1717">
        <v>2022</v>
      </c>
      <c r="F1717" t="s">
        <v>32</v>
      </c>
      <c r="G1717" s="6" t="s">
        <v>61</v>
      </c>
      <c r="H1717" s="8">
        <v>16.37</v>
      </c>
      <c r="I1717">
        <v>0.9776971241988317</v>
      </c>
      <c r="J1717">
        <v>458652800</v>
      </c>
      <c r="K1717">
        <v>19.943804054774301</v>
      </c>
      <c r="L1717">
        <v>2.7211060523986799</v>
      </c>
      <c r="M1717">
        <v>0.36749762072613484</v>
      </c>
      <c r="N1717">
        <v>9.9322862625122106</v>
      </c>
      <c r="O1717" s="8">
        <v>245.83699200000001</v>
      </c>
      <c r="P1717" s="9">
        <v>-3.027852710601904E-2</v>
      </c>
      <c r="Q1717">
        <v>0.13464745696060362</v>
      </c>
      <c r="R1717">
        <v>3.7575502177272103E-2</v>
      </c>
      <c r="S1717">
        <v>0.10451745379876801</v>
      </c>
      <c r="T1717">
        <v>0.21437840198274954</v>
      </c>
      <c r="U1717">
        <v>-9.8045379395256538E-3</v>
      </c>
      <c r="V1717">
        <v>-1.5144211451924988E-4</v>
      </c>
      <c r="W1717">
        <v>-1.292676526816916E-2</v>
      </c>
      <c r="X1717">
        <v>-1.4405951169270514E-2</v>
      </c>
    </row>
    <row r="1718" spans="1:24" x14ac:dyDescent="0.3">
      <c r="A1718" s="6" t="s">
        <v>166</v>
      </c>
      <c r="B1718" s="6" t="s">
        <v>167</v>
      </c>
      <c r="C1718" t="s">
        <v>82</v>
      </c>
      <c r="D1718" t="str">
        <f>VLOOKUP(C1718,INDUSTRY!A:B,2,FALSE)</f>
        <v>Manufacturing</v>
      </c>
      <c r="E1718">
        <v>2023</v>
      </c>
      <c r="F1718" t="s">
        <v>26</v>
      </c>
      <c r="G1718" s="6" t="s">
        <v>62</v>
      </c>
      <c r="H1718" s="8">
        <v>15.45</v>
      </c>
      <c r="I1718">
        <v>0.78665430781252255</v>
      </c>
      <c r="J1718">
        <v>434139264</v>
      </c>
      <c r="K1718">
        <v>19.888875925384792</v>
      </c>
      <c r="L1718">
        <v>2.4979779720306401</v>
      </c>
      <c r="M1718">
        <v>0.40032378635712568</v>
      </c>
      <c r="N1718">
        <v>9.2253179550170898</v>
      </c>
      <c r="O1718" s="8">
        <v>256.33199999999999</v>
      </c>
      <c r="P1718" s="9">
        <v>4.2690922609401209E-2</v>
      </c>
      <c r="Q1718">
        <v>0.12245865546334767</v>
      </c>
      <c r="R1718">
        <v>4.158025154089625E-2</v>
      </c>
      <c r="S1718">
        <v>0.11081267217630858</v>
      </c>
      <c r="T1718">
        <v>0.18157047491626854</v>
      </c>
      <c r="U1718">
        <v>-1.2188801497255958E-2</v>
      </c>
      <c r="V1718">
        <v>4.0047493636241466E-3</v>
      </c>
      <c r="W1718">
        <v>6.2952183775405735E-3</v>
      </c>
      <c r="X1718">
        <v>-3.2807927066481002E-2</v>
      </c>
    </row>
    <row r="1719" spans="1:24" x14ac:dyDescent="0.3">
      <c r="A1719" s="6" t="s">
        <v>166</v>
      </c>
      <c r="B1719" s="6" t="s">
        <v>167</v>
      </c>
      <c r="C1719" t="s">
        <v>82</v>
      </c>
      <c r="D1719" t="str">
        <f>VLOOKUP(C1719,INDUSTRY!A:B,2,FALSE)</f>
        <v>Manufacturing</v>
      </c>
      <c r="E1719">
        <v>2023</v>
      </c>
      <c r="F1719" t="s">
        <v>28</v>
      </c>
      <c r="G1719" s="6" t="s">
        <v>63</v>
      </c>
      <c r="H1719" s="8">
        <v>14.2</v>
      </c>
      <c r="I1719">
        <v>0.74033776075518332</v>
      </c>
      <c r="J1719">
        <v>400734336</v>
      </c>
      <c r="K1719">
        <v>19.808809261977618</v>
      </c>
      <c r="L1719">
        <v>2.3834741115570099</v>
      </c>
      <c r="M1719">
        <v>0.41955563735775075</v>
      </c>
      <c r="N1719">
        <v>9.49621486663818</v>
      </c>
      <c r="O1719" s="8">
        <v>242.56800000000001</v>
      </c>
      <c r="P1719" s="9">
        <v>-5.3695988015542276E-2</v>
      </c>
      <c r="Q1719">
        <v>0.12245865546334767</v>
      </c>
      <c r="R1719">
        <v>4.158025154089625E-2</v>
      </c>
      <c r="S1719">
        <v>0.11081267217630858</v>
      </c>
      <c r="T1719">
        <v>0.18157047491626854</v>
      </c>
      <c r="U1719">
        <v>-1.2188801497255958E-2</v>
      </c>
      <c r="V1719">
        <v>4.0047493636241466E-3</v>
      </c>
      <c r="W1719">
        <v>6.2952183775405735E-3</v>
      </c>
      <c r="X1719">
        <v>-3.2807927066481002E-2</v>
      </c>
    </row>
    <row r="1720" spans="1:24" x14ac:dyDescent="0.3">
      <c r="A1720" s="6" t="s">
        <v>166</v>
      </c>
      <c r="B1720" s="6" t="s">
        <v>167</v>
      </c>
      <c r="C1720" t="s">
        <v>82</v>
      </c>
      <c r="D1720" t="str">
        <f>VLOOKUP(C1720,INDUSTRY!A:B,2,FALSE)</f>
        <v>Manufacturing</v>
      </c>
      <c r="E1720">
        <v>2023</v>
      </c>
      <c r="F1720" t="s">
        <v>30</v>
      </c>
      <c r="G1720" s="6" t="s">
        <v>64</v>
      </c>
      <c r="H1720" s="8">
        <v>14.45</v>
      </c>
      <c r="I1720">
        <v>0.13098982148752394</v>
      </c>
      <c r="J1720">
        <v>405712352</v>
      </c>
      <c r="K1720">
        <v>19.82115497385567</v>
      </c>
      <c r="L1720">
        <v>2.24593901634216</v>
      </c>
      <c r="M1720">
        <v>0.44524806449493282</v>
      </c>
      <c r="N1720">
        <v>7.1282258033752397</v>
      </c>
      <c r="O1720" s="8">
        <v>362.60099200000002</v>
      </c>
      <c r="P1720" s="9">
        <v>0.49484265030836716</v>
      </c>
      <c r="Q1720">
        <v>0.12245865546334767</v>
      </c>
      <c r="R1720">
        <v>4.158025154089625E-2</v>
      </c>
      <c r="S1720">
        <v>0.11081267217630858</v>
      </c>
      <c r="T1720">
        <v>0.18157047491626854</v>
      </c>
      <c r="U1720">
        <v>-1.2188801497255958E-2</v>
      </c>
      <c r="V1720">
        <v>4.0047493636241466E-3</v>
      </c>
      <c r="W1720">
        <v>6.2952183775405735E-3</v>
      </c>
      <c r="X1720">
        <v>-3.2807927066481002E-2</v>
      </c>
    </row>
    <row r="1721" spans="1:24" x14ac:dyDescent="0.3">
      <c r="A1721" s="6" t="s">
        <v>166</v>
      </c>
      <c r="B1721" s="6" t="s">
        <v>167</v>
      </c>
      <c r="C1721" t="s">
        <v>82</v>
      </c>
      <c r="D1721" t="str">
        <f>VLOOKUP(C1721,INDUSTRY!A:B,2,FALSE)</f>
        <v>Manufacturing</v>
      </c>
      <c r="E1721">
        <v>2023</v>
      </c>
      <c r="F1721" t="s">
        <v>32</v>
      </c>
      <c r="G1721" s="6" t="s">
        <v>65</v>
      </c>
      <c r="H1721" s="8">
        <v>13.07</v>
      </c>
      <c r="I1721">
        <v>0.20575065816014648</v>
      </c>
      <c r="J1721">
        <v>366131712</v>
      </c>
      <c r="K1721">
        <v>19.718503695480834</v>
      </c>
      <c r="L1721">
        <v>2.2679030895233101</v>
      </c>
      <c r="M1721">
        <v>0.44093594855068952</v>
      </c>
      <c r="N1721">
        <v>6.9382767677307102</v>
      </c>
      <c r="O1721" s="8">
        <v>377.94899199999998</v>
      </c>
      <c r="P1721" s="9">
        <v>4.2327517956707507E-2</v>
      </c>
      <c r="Q1721">
        <v>0.12245865546334767</v>
      </c>
      <c r="R1721">
        <v>4.158025154089625E-2</v>
      </c>
      <c r="S1721">
        <v>0.11081267217630858</v>
      </c>
      <c r="T1721">
        <v>0.18157047491626854</v>
      </c>
      <c r="U1721">
        <v>-1.2188801497255958E-2</v>
      </c>
      <c r="V1721">
        <v>4.0047493636241466E-3</v>
      </c>
      <c r="W1721">
        <v>6.2952183775405735E-3</v>
      </c>
      <c r="X1721">
        <v>-3.2807927066481002E-2</v>
      </c>
    </row>
    <row r="1722" spans="1:24" x14ac:dyDescent="0.3">
      <c r="A1722" s="6" t="s">
        <v>166</v>
      </c>
      <c r="B1722" s="6" t="s">
        <v>167</v>
      </c>
      <c r="C1722" t="s">
        <v>82</v>
      </c>
      <c r="D1722" t="str">
        <f>VLOOKUP(C1722,INDUSTRY!A:B,2,FALSE)</f>
        <v>Manufacturing</v>
      </c>
      <c r="E1722">
        <v>2024</v>
      </c>
      <c r="F1722" t="s">
        <v>26</v>
      </c>
      <c r="G1722" s="6" t="s">
        <v>66</v>
      </c>
      <c r="H1722" s="8">
        <v>12.89</v>
      </c>
      <c r="I1722" t="s">
        <v>67</v>
      </c>
      <c r="J1722">
        <v>363859584</v>
      </c>
      <c r="K1722">
        <v>19.712278592935405</v>
      </c>
      <c r="L1722">
        <v>2.0353469848632799</v>
      </c>
      <c r="M1722">
        <v>0.49131671770804863</v>
      </c>
      <c r="N1722">
        <v>6.1193828582763699</v>
      </c>
      <c r="O1722" s="8">
        <v>409.879008</v>
      </c>
      <c r="P1722" s="9">
        <v>8.4482341998149912E-2</v>
      </c>
      <c r="Q1722">
        <v>0.12916197789748787</v>
      </c>
      <c r="R1722">
        <v>6.7512077294685974E-2</v>
      </c>
      <c r="S1722">
        <v>0.12465277777777781</v>
      </c>
      <c r="T1722">
        <v>0.17184486173964258</v>
      </c>
      <c r="U1722">
        <v>6.7033224341402076E-3</v>
      </c>
      <c r="V1722">
        <v>2.5931825753789724E-2</v>
      </c>
      <c r="W1722">
        <v>1.3840105601469227E-2</v>
      </c>
      <c r="X1722">
        <v>-9.7256131766259579E-3</v>
      </c>
    </row>
    <row r="1723" spans="1:24" x14ac:dyDescent="0.3">
      <c r="A1723" s="6" t="s">
        <v>166</v>
      </c>
      <c r="B1723" s="6" t="s">
        <v>167</v>
      </c>
      <c r="C1723" t="s">
        <v>82</v>
      </c>
      <c r="D1723" t="str">
        <f>VLOOKUP(C1723,INDUSTRY!A:B,2,FALSE)</f>
        <v>Manufacturing</v>
      </c>
      <c r="E1723">
        <v>2024</v>
      </c>
      <c r="F1723" t="s">
        <v>28</v>
      </c>
      <c r="G1723" s="6" t="s">
        <v>68</v>
      </c>
      <c r="H1723" s="8">
        <v>12.97</v>
      </c>
      <c r="I1723" t="s">
        <v>67</v>
      </c>
      <c r="J1723">
        <v>366556544</v>
      </c>
      <c r="K1723">
        <v>19.719663348427719</v>
      </c>
      <c r="L1723">
        <v>2.0262920856475799</v>
      </c>
      <c r="M1723">
        <v>0.49351226660909125</v>
      </c>
      <c r="N1723">
        <v>6.5295281410217303</v>
      </c>
      <c r="O1723" s="8">
        <v>392.94499200000001</v>
      </c>
      <c r="P1723" s="9">
        <v>-4.1314670108697014E-2</v>
      </c>
      <c r="Q1723">
        <v>0.12916197789748787</v>
      </c>
      <c r="R1723">
        <v>6.7512077294685974E-2</v>
      </c>
      <c r="S1723">
        <v>0.12465277777777781</v>
      </c>
      <c r="T1723">
        <v>0.17184486173964258</v>
      </c>
      <c r="U1723">
        <v>6.7033224341402076E-3</v>
      </c>
      <c r="V1723">
        <v>2.5931825753789724E-2</v>
      </c>
      <c r="W1723">
        <v>1.3840105601469227E-2</v>
      </c>
      <c r="X1723">
        <v>-9.7256131766259579E-3</v>
      </c>
    </row>
    <row r="1724" spans="1:24" x14ac:dyDescent="0.3">
      <c r="A1724" s="6" t="s">
        <v>166</v>
      </c>
      <c r="B1724" s="6" t="s">
        <v>167</v>
      </c>
      <c r="C1724" t="s">
        <v>82</v>
      </c>
      <c r="D1724" t="str">
        <f>VLOOKUP(C1724,INDUSTRY!A:B,2,FALSE)</f>
        <v>Manufacturing</v>
      </c>
      <c r="E1724">
        <v>2024</v>
      </c>
      <c r="F1724" t="s">
        <v>30</v>
      </c>
      <c r="G1724" s="6" t="s">
        <v>69</v>
      </c>
      <c r="H1724" s="8">
        <v>12.76</v>
      </c>
      <c r="I1724" t="s">
        <v>67</v>
      </c>
      <c r="J1724">
        <v>361752576</v>
      </c>
      <c r="K1724">
        <v>19.706471044390391</v>
      </c>
      <c r="L1724">
        <v>2.0332551002502401</v>
      </c>
      <c r="M1724">
        <v>0.491822201688773</v>
      </c>
      <c r="N1724">
        <v>6.1094732284545898</v>
      </c>
      <c r="O1724" s="8">
        <v>420.47801600000003</v>
      </c>
      <c r="P1724" s="9">
        <v>7.006839267721221E-2</v>
      </c>
      <c r="Q1724">
        <v>0.12916197789748787</v>
      </c>
      <c r="R1724">
        <v>6.7512077294685974E-2</v>
      </c>
      <c r="S1724">
        <v>0.12465277777777781</v>
      </c>
      <c r="T1724">
        <v>0.17184486173964258</v>
      </c>
      <c r="U1724">
        <v>6.7033224341402076E-3</v>
      </c>
      <c r="V1724">
        <v>2.5931825753789724E-2</v>
      </c>
      <c r="W1724">
        <v>1.3840105601469227E-2</v>
      </c>
      <c r="X1724">
        <v>-9.7256131766259579E-3</v>
      </c>
    </row>
    <row r="1725" spans="1:24" x14ac:dyDescent="0.3">
      <c r="A1725" s="6" t="s">
        <v>166</v>
      </c>
      <c r="B1725" s="6" t="s">
        <v>167</v>
      </c>
      <c r="C1725" t="s">
        <v>82</v>
      </c>
      <c r="D1725" t="str">
        <f>VLOOKUP(C1725,INDUSTRY!A:B,2,FALSE)</f>
        <v>Manufacturing</v>
      </c>
      <c r="E1725">
        <v>2024</v>
      </c>
      <c r="F1725" t="s">
        <v>32</v>
      </c>
      <c r="G1725" s="6" t="s">
        <v>70</v>
      </c>
      <c r="H1725" s="8">
        <v>12.5</v>
      </c>
      <c r="I1725" t="s">
        <v>67</v>
      </c>
      <c r="J1725">
        <v>354602336</v>
      </c>
      <c r="K1725">
        <v>19.686507539287138</v>
      </c>
      <c r="L1725">
        <v>1.96763396263123</v>
      </c>
      <c r="M1725">
        <v>0.50822460833250926</v>
      </c>
      <c r="N1725">
        <v>6.6263790130615199</v>
      </c>
      <c r="O1725" s="8">
        <v>397.64800000000002</v>
      </c>
      <c r="P1725" s="9">
        <v>-5.429538556422412E-2</v>
      </c>
      <c r="Q1725">
        <v>0.12916197789748787</v>
      </c>
      <c r="R1725">
        <v>6.7512077294685974E-2</v>
      </c>
      <c r="S1725">
        <v>0.12465277777777781</v>
      </c>
      <c r="T1725">
        <v>0.17184486173964258</v>
      </c>
      <c r="U1725">
        <v>6.7033224341402076E-3</v>
      </c>
      <c r="V1725">
        <v>2.5931825753789724E-2</v>
      </c>
      <c r="W1725">
        <v>1.3840105601469227E-2</v>
      </c>
      <c r="X1725">
        <v>-9.7256131766259579E-3</v>
      </c>
    </row>
    <row r="1726" spans="1:24" x14ac:dyDescent="0.3">
      <c r="A1726" s="6" t="s">
        <v>168</v>
      </c>
      <c r="B1726" s="6" t="s">
        <v>169</v>
      </c>
      <c r="C1726" t="s">
        <v>116</v>
      </c>
      <c r="D1726" t="str">
        <f>VLOOKUP(C1726,INDUSTRY!A:B,2,FALSE)</f>
        <v>Service</v>
      </c>
      <c r="E1726">
        <v>2019</v>
      </c>
      <c r="F1726" t="s">
        <v>28</v>
      </c>
      <c r="G1726" s="6" t="s">
        <v>47</v>
      </c>
      <c r="H1726" s="8">
        <v>0.85</v>
      </c>
      <c r="I1726">
        <v>0.26348624252510766</v>
      </c>
      <c r="J1726">
        <v>64790628</v>
      </c>
      <c r="K1726">
        <v>17.986671521232999</v>
      </c>
      <c r="L1726" t="s">
        <v>88</v>
      </c>
      <c r="M1726">
        <v>0</v>
      </c>
      <c r="N1726" t="s">
        <v>88</v>
      </c>
      <c r="O1726" s="8">
        <v>326.35398400000003</v>
      </c>
      <c r="P1726" s="9">
        <v>0.27333800497857969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 x14ac:dyDescent="0.3">
      <c r="A1727" s="6" t="s">
        <v>168</v>
      </c>
      <c r="B1727" s="6" t="s">
        <v>169</v>
      </c>
      <c r="C1727" t="s">
        <v>116</v>
      </c>
      <c r="D1727" t="str">
        <f>VLOOKUP(C1727,INDUSTRY!A:B,2,FALSE)</f>
        <v>Service</v>
      </c>
      <c r="E1727">
        <v>2019</v>
      </c>
      <c r="F1727" t="s">
        <v>30</v>
      </c>
      <c r="G1727" s="6" t="s">
        <v>48</v>
      </c>
      <c r="H1727" s="8">
        <v>0.91</v>
      </c>
      <c r="I1727">
        <v>0.51704287378643232</v>
      </c>
      <c r="J1727">
        <v>71517184</v>
      </c>
      <c r="K1727">
        <v>18.085448314452581</v>
      </c>
      <c r="L1727" t="s">
        <v>88</v>
      </c>
      <c r="M1727">
        <v>0</v>
      </c>
      <c r="N1727" t="s">
        <v>88</v>
      </c>
      <c r="O1727" s="8">
        <v>303.93200000000002</v>
      </c>
      <c r="P1727" s="9">
        <v>-6.870448990749875E-2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 x14ac:dyDescent="0.3">
      <c r="A1728" s="6" t="s">
        <v>168</v>
      </c>
      <c r="B1728" s="6" t="s">
        <v>169</v>
      </c>
      <c r="C1728" t="s">
        <v>116</v>
      </c>
      <c r="D1728" t="str">
        <f>VLOOKUP(C1728,INDUSTRY!A:B,2,FALSE)</f>
        <v>Service</v>
      </c>
      <c r="E1728">
        <v>2019</v>
      </c>
      <c r="F1728" t="s">
        <v>32</v>
      </c>
      <c r="G1728" s="6" t="s">
        <v>49</v>
      </c>
      <c r="H1728" s="8">
        <v>1.4</v>
      </c>
      <c r="I1728">
        <v>1.7986198412486538</v>
      </c>
      <c r="J1728">
        <v>113563272</v>
      </c>
      <c r="K1728">
        <v>18.547870702116271</v>
      </c>
      <c r="L1728" t="s">
        <v>88</v>
      </c>
      <c r="M1728">
        <v>0</v>
      </c>
      <c r="N1728" t="s">
        <v>88</v>
      </c>
      <c r="O1728" s="8">
        <v>303.78800000000001</v>
      </c>
      <c r="P1728" s="9">
        <v>-4.7379018991091905E-4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1:24" x14ac:dyDescent="0.3">
      <c r="A1729" s="6" t="s">
        <v>168</v>
      </c>
      <c r="B1729" s="6" t="s">
        <v>169</v>
      </c>
      <c r="C1729" t="s">
        <v>116</v>
      </c>
      <c r="D1729" t="str">
        <f>VLOOKUP(C1729,INDUSTRY!A:B,2,FALSE)</f>
        <v>Service</v>
      </c>
      <c r="E1729">
        <v>2020</v>
      </c>
      <c r="F1729" t="s">
        <v>26</v>
      </c>
      <c r="G1729" s="6" t="s">
        <v>50</v>
      </c>
      <c r="H1729" s="8">
        <v>0.94</v>
      </c>
      <c r="I1729">
        <v>1.9589857069412222</v>
      </c>
      <c r="J1729">
        <v>87051536</v>
      </c>
      <c r="K1729">
        <v>18.282010869054393</v>
      </c>
      <c r="L1729" t="s">
        <v>88</v>
      </c>
      <c r="M1729">
        <v>0</v>
      </c>
      <c r="N1729">
        <v>-2.8817119598388699</v>
      </c>
      <c r="O1729" s="8">
        <v>488.88400000000001</v>
      </c>
      <c r="P1729" s="9">
        <v>0.60929332297523275</v>
      </c>
      <c r="Q1729">
        <v>0.26043156752717811</v>
      </c>
      <c r="R1729">
        <v>0</v>
      </c>
      <c r="S1729">
        <v>0.45560194850382757</v>
      </c>
      <c r="T1729">
        <v>0.12451309056376347</v>
      </c>
      <c r="U1729">
        <v>0.26043156752717811</v>
      </c>
      <c r="V1729">
        <v>0</v>
      </c>
      <c r="W1729">
        <v>0.45560194850382757</v>
      </c>
      <c r="X1729">
        <v>0.12451309056376347</v>
      </c>
    </row>
    <row r="1730" spans="1:24" x14ac:dyDescent="0.3">
      <c r="A1730" s="6" t="s">
        <v>168</v>
      </c>
      <c r="B1730" s="6" t="s">
        <v>169</v>
      </c>
      <c r="C1730" t="s">
        <v>116</v>
      </c>
      <c r="D1730" t="str">
        <f>VLOOKUP(C1730,INDUSTRY!A:B,2,FALSE)</f>
        <v>Service</v>
      </c>
      <c r="E1730">
        <v>2020</v>
      </c>
      <c r="F1730" t="s">
        <v>28</v>
      </c>
      <c r="G1730" s="6" t="s">
        <v>51</v>
      </c>
      <c r="H1730" s="8">
        <v>1.36</v>
      </c>
      <c r="I1730">
        <v>3.345358725159381</v>
      </c>
      <c r="J1730">
        <v>124525464</v>
      </c>
      <c r="K1730">
        <v>18.640020783076086</v>
      </c>
      <c r="L1730" t="s">
        <v>88</v>
      </c>
      <c r="M1730">
        <v>0</v>
      </c>
      <c r="N1730">
        <v>-2.0583400726318399</v>
      </c>
      <c r="O1730" s="8">
        <v>573.20601599999998</v>
      </c>
      <c r="P1730" s="9">
        <v>0.17247857569484779</v>
      </c>
      <c r="Q1730">
        <v>0.26043156752717811</v>
      </c>
      <c r="R1730">
        <v>0</v>
      </c>
      <c r="S1730">
        <v>0.45560194850382757</v>
      </c>
      <c r="T1730">
        <v>0.12451309056376347</v>
      </c>
      <c r="U1730">
        <v>0.26043156752717811</v>
      </c>
      <c r="V1730">
        <v>0</v>
      </c>
      <c r="W1730">
        <v>0.45560194850382757</v>
      </c>
      <c r="X1730">
        <v>0.12451309056376347</v>
      </c>
    </row>
    <row r="1731" spans="1:24" x14ac:dyDescent="0.3">
      <c r="A1731" s="6" t="s">
        <v>168</v>
      </c>
      <c r="B1731" s="6" t="s">
        <v>169</v>
      </c>
      <c r="C1731" t="s">
        <v>116</v>
      </c>
      <c r="D1731" t="str">
        <f>VLOOKUP(C1731,INDUSTRY!A:B,2,FALSE)</f>
        <v>Service</v>
      </c>
      <c r="E1731">
        <v>2020</v>
      </c>
      <c r="F1731" t="s">
        <v>30</v>
      </c>
      <c r="G1731" s="6" t="s">
        <v>52</v>
      </c>
      <c r="H1731" s="8">
        <v>2.1800000000000002</v>
      </c>
      <c r="I1731">
        <v>2.9971361330443433</v>
      </c>
      <c r="J1731">
        <v>229590048</v>
      </c>
      <c r="K1731">
        <v>19.251805876522532</v>
      </c>
      <c r="L1731" t="s">
        <v>88</v>
      </c>
      <c r="M1731">
        <v>0</v>
      </c>
      <c r="N1731">
        <v>-2.8011670112609899</v>
      </c>
      <c r="O1731" s="8">
        <v>502.94598400000001</v>
      </c>
      <c r="P1731" s="9">
        <v>-0.12257378680407982</v>
      </c>
      <c r="Q1731">
        <v>0.26043156752717811</v>
      </c>
      <c r="R1731">
        <v>0</v>
      </c>
      <c r="S1731">
        <v>0.45560194850382757</v>
      </c>
      <c r="T1731">
        <v>0.12451309056376347</v>
      </c>
      <c r="U1731">
        <v>0.26043156752717811</v>
      </c>
      <c r="V1731">
        <v>0</v>
      </c>
      <c r="W1731">
        <v>0.45560194850382757</v>
      </c>
      <c r="X1731">
        <v>0.12451309056376347</v>
      </c>
    </row>
    <row r="1732" spans="1:24" x14ac:dyDescent="0.3">
      <c r="A1732" s="6" t="s">
        <v>168</v>
      </c>
      <c r="B1732" s="6" t="s">
        <v>169</v>
      </c>
      <c r="C1732" t="s">
        <v>116</v>
      </c>
      <c r="D1732" t="str">
        <f>VLOOKUP(C1732,INDUSTRY!A:B,2,FALSE)</f>
        <v>Service</v>
      </c>
      <c r="E1732">
        <v>2020</v>
      </c>
      <c r="F1732" t="s">
        <v>32</v>
      </c>
      <c r="G1732" s="6" t="s">
        <v>53</v>
      </c>
      <c r="H1732" s="8">
        <v>4.9400000000000004</v>
      </c>
      <c r="I1732">
        <v>2.6215898484189615</v>
      </c>
      <c r="J1732">
        <v>705550720</v>
      </c>
      <c r="K1732">
        <v>20.374489218948</v>
      </c>
      <c r="L1732">
        <v>5.5126810073852504</v>
      </c>
      <c r="M1732">
        <v>0.18139993927824158</v>
      </c>
      <c r="N1732">
        <v>-0.88599699735641502</v>
      </c>
      <c r="O1732" s="8">
        <v>493.05401599999999</v>
      </c>
      <c r="P1732" s="9">
        <v>-1.9668052464258307E-2</v>
      </c>
      <c r="Q1732">
        <v>0.26043156752717811</v>
      </c>
      <c r="R1732">
        <v>0</v>
      </c>
      <c r="S1732">
        <v>0.45560194850382757</v>
      </c>
      <c r="T1732">
        <v>0.12451309056376347</v>
      </c>
      <c r="U1732">
        <v>0.26043156752717811</v>
      </c>
      <c r="V1732">
        <v>0</v>
      </c>
      <c r="W1732">
        <v>0.45560194850382757</v>
      </c>
      <c r="X1732">
        <v>0.12451309056376347</v>
      </c>
    </row>
    <row r="1733" spans="1:24" x14ac:dyDescent="0.3">
      <c r="A1733" s="6" t="s">
        <v>168</v>
      </c>
      <c r="B1733" s="6" t="s">
        <v>169</v>
      </c>
      <c r="C1733" t="s">
        <v>116</v>
      </c>
      <c r="D1733" t="str">
        <f>VLOOKUP(C1733,INDUSTRY!A:B,2,FALSE)</f>
        <v>Service</v>
      </c>
      <c r="E1733">
        <v>2021</v>
      </c>
      <c r="F1733" t="s">
        <v>26</v>
      </c>
      <c r="G1733" s="6" t="s">
        <v>54</v>
      </c>
      <c r="H1733" s="8">
        <v>5.27</v>
      </c>
      <c r="I1733">
        <v>0.30670289641062459</v>
      </c>
      <c r="J1733">
        <v>858509760</v>
      </c>
      <c r="K1733">
        <v>20.570708606903459</v>
      </c>
      <c r="L1733">
        <v>7.9093308448791504</v>
      </c>
      <c r="M1733">
        <v>0.12643294604972102</v>
      </c>
      <c r="N1733">
        <v>-0.69003498554229703</v>
      </c>
      <c r="O1733" s="8">
        <v>720.62003200000004</v>
      </c>
      <c r="P1733" s="9">
        <v>0.46154378347057223</v>
      </c>
      <c r="Q1733">
        <v>0.24017313126566647</v>
      </c>
      <c r="R1733">
        <v>0</v>
      </c>
      <c r="S1733">
        <v>0.41697092630155519</v>
      </c>
      <c r="T1733">
        <v>0.11853278276170533</v>
      </c>
      <c r="U1733">
        <v>-2.0258436261511636E-2</v>
      </c>
      <c r="V1733">
        <v>0</v>
      </c>
      <c r="W1733">
        <v>-3.863102220227238E-2</v>
      </c>
      <c r="X1733">
        <v>-5.9803078020581463E-3</v>
      </c>
    </row>
    <row r="1734" spans="1:24" x14ac:dyDescent="0.3">
      <c r="A1734" s="6" t="s">
        <v>168</v>
      </c>
      <c r="B1734" s="6" t="s">
        <v>169</v>
      </c>
      <c r="C1734" t="s">
        <v>116</v>
      </c>
      <c r="D1734" t="str">
        <f>VLOOKUP(C1734,INDUSTRY!A:B,2,FALSE)</f>
        <v>Service</v>
      </c>
      <c r="E1734">
        <v>2021</v>
      </c>
      <c r="F1734" t="s">
        <v>28</v>
      </c>
      <c r="G1734" s="6" t="s">
        <v>55</v>
      </c>
      <c r="H1734" s="8">
        <v>10.220000000000001</v>
      </c>
      <c r="I1734">
        <v>2.6925375268198839</v>
      </c>
      <c r="J1734">
        <v>1899949952</v>
      </c>
      <c r="K1734">
        <v>21.365093381719241</v>
      </c>
      <c r="L1734">
        <v>4.5659317970275897</v>
      </c>
      <c r="M1734">
        <v>0.21901334589601132</v>
      </c>
      <c r="N1734">
        <v>0.133607998490334</v>
      </c>
      <c r="O1734" s="8">
        <v>787.49401599999999</v>
      </c>
      <c r="P1734" s="9">
        <v>9.2800617565957352E-2</v>
      </c>
      <c r="Q1734">
        <v>0.24017313126566647</v>
      </c>
      <c r="R1734">
        <v>0</v>
      </c>
      <c r="S1734">
        <v>0.41697092630155519</v>
      </c>
      <c r="T1734">
        <v>0.11853278276170533</v>
      </c>
      <c r="U1734">
        <v>-2.0258436261511636E-2</v>
      </c>
      <c r="V1734">
        <v>0</v>
      </c>
      <c r="W1734">
        <v>-3.863102220227238E-2</v>
      </c>
      <c r="X1734">
        <v>-5.9803078020581463E-3</v>
      </c>
    </row>
    <row r="1735" spans="1:24" x14ac:dyDescent="0.3">
      <c r="A1735" s="6" t="s">
        <v>168</v>
      </c>
      <c r="B1735" s="6" t="s">
        <v>169</v>
      </c>
      <c r="C1735" t="s">
        <v>116</v>
      </c>
      <c r="D1735" t="str">
        <f>VLOOKUP(C1735,INDUSTRY!A:B,2,FALSE)</f>
        <v>Service</v>
      </c>
      <c r="E1735">
        <v>2021</v>
      </c>
      <c r="F1735" t="s">
        <v>30</v>
      </c>
      <c r="G1735" s="6" t="s">
        <v>56</v>
      </c>
      <c r="H1735" s="8">
        <v>10.36</v>
      </c>
      <c r="I1735">
        <v>2.7887631667102912</v>
      </c>
      <c r="J1735">
        <v>2180340480</v>
      </c>
      <c r="K1735">
        <v>21.502746885038277</v>
      </c>
      <c r="L1735">
        <v>5.4238700866699201</v>
      </c>
      <c r="M1735">
        <v>0.18437019766709928</v>
      </c>
      <c r="N1735">
        <v>0.89517897367477395</v>
      </c>
      <c r="O1735" s="8">
        <v>912.41401599999995</v>
      </c>
      <c r="P1735" s="9">
        <v>0.15862977681344054</v>
      </c>
      <c r="Q1735">
        <v>0.24017313126566647</v>
      </c>
      <c r="R1735">
        <v>0</v>
      </c>
      <c r="S1735">
        <v>0.41697092630155519</v>
      </c>
      <c r="T1735">
        <v>0.11853278276170533</v>
      </c>
      <c r="U1735">
        <v>-2.0258436261511636E-2</v>
      </c>
      <c r="V1735">
        <v>0</v>
      </c>
      <c r="W1735">
        <v>-3.863102220227238E-2</v>
      </c>
      <c r="X1735">
        <v>-5.9803078020581463E-3</v>
      </c>
    </row>
    <row r="1736" spans="1:24" x14ac:dyDescent="0.3">
      <c r="A1736" s="6" t="s">
        <v>168</v>
      </c>
      <c r="B1736" s="6" t="s">
        <v>169</v>
      </c>
      <c r="C1736" t="s">
        <v>116</v>
      </c>
      <c r="D1736" t="str">
        <f>VLOOKUP(C1736,INDUSTRY!A:B,2,FALSE)</f>
        <v>Service</v>
      </c>
      <c r="E1736">
        <v>2021</v>
      </c>
      <c r="F1736" t="s">
        <v>32</v>
      </c>
      <c r="G1736" s="6" t="s">
        <v>57</v>
      </c>
      <c r="H1736" s="8">
        <v>10.87</v>
      </c>
      <c r="I1736">
        <v>2.5280476656898689</v>
      </c>
      <c r="J1736">
        <v>2287673856</v>
      </c>
      <c r="K1736">
        <v>21.550801354848847</v>
      </c>
      <c r="L1736">
        <v>3.6498320102691699</v>
      </c>
      <c r="M1736">
        <v>0.27398521279510929</v>
      </c>
      <c r="N1736">
        <v>1.1612410545349101</v>
      </c>
      <c r="O1736" s="8">
        <v>1270.0600320000001</v>
      </c>
      <c r="P1736" s="9">
        <v>0.39197777514193749</v>
      </c>
      <c r="Q1736">
        <v>0.24017313126566647</v>
      </c>
      <c r="R1736">
        <v>0</v>
      </c>
      <c r="S1736">
        <v>0.41697092630155519</v>
      </c>
      <c r="T1736">
        <v>0.11853278276170533</v>
      </c>
      <c r="U1736">
        <v>-2.0258436261511636E-2</v>
      </c>
      <c r="V1736">
        <v>0</v>
      </c>
      <c r="W1736">
        <v>-3.863102220227238E-2</v>
      </c>
      <c r="X1736">
        <v>-5.9803078020581463E-3</v>
      </c>
    </row>
    <row r="1737" spans="1:24" x14ac:dyDescent="0.3">
      <c r="A1737" s="6" t="s">
        <v>168</v>
      </c>
      <c r="B1737" s="6" t="s">
        <v>169</v>
      </c>
      <c r="C1737" t="s">
        <v>116</v>
      </c>
      <c r="D1737" t="str">
        <f>VLOOKUP(C1737,INDUSTRY!A:B,2,FALSE)</f>
        <v>Service</v>
      </c>
      <c r="E1737">
        <v>2022</v>
      </c>
      <c r="F1737" t="s">
        <v>26</v>
      </c>
      <c r="G1737" s="6" t="s">
        <v>58</v>
      </c>
      <c r="H1737" s="8">
        <v>10.23</v>
      </c>
      <c r="I1737">
        <v>1.0667239567948201</v>
      </c>
      <c r="J1737">
        <v>2198389760</v>
      </c>
      <c r="K1737">
        <v>21.510991002048414</v>
      </c>
      <c r="L1737">
        <v>3.8076050281524698</v>
      </c>
      <c r="M1737">
        <v>0.26263228265701211</v>
      </c>
      <c r="N1737">
        <v>1.5264250040054299</v>
      </c>
      <c r="O1737" s="8">
        <v>1368.836992</v>
      </c>
      <c r="P1737" s="9">
        <v>7.7773457562043735E-2</v>
      </c>
      <c r="Q1737">
        <v>0.29894563951235326</v>
      </c>
      <c r="R1737">
        <v>0</v>
      </c>
      <c r="S1737">
        <v>0.54736481861738562</v>
      </c>
      <c r="T1737">
        <v>0.11460765431726477</v>
      </c>
      <c r="U1737">
        <v>5.8772508246686783E-2</v>
      </c>
      <c r="V1737">
        <v>0</v>
      </c>
      <c r="W1737">
        <v>0.13039389231583043</v>
      </c>
      <c r="X1737">
        <v>-3.9251284444405538E-3</v>
      </c>
    </row>
    <row r="1738" spans="1:24" x14ac:dyDescent="0.3">
      <c r="A1738" s="6" t="s">
        <v>168</v>
      </c>
      <c r="B1738" s="6" t="s">
        <v>169</v>
      </c>
      <c r="C1738" t="s">
        <v>116</v>
      </c>
      <c r="D1738" t="str">
        <f>VLOOKUP(C1738,INDUSTRY!A:B,2,FALSE)</f>
        <v>Service</v>
      </c>
      <c r="E1738">
        <v>2022</v>
      </c>
      <c r="F1738" t="s">
        <v>28</v>
      </c>
      <c r="G1738" s="6" t="s">
        <v>59</v>
      </c>
      <c r="H1738" s="8">
        <v>5.13</v>
      </c>
      <c r="I1738">
        <v>1.4272204921921949</v>
      </c>
      <c r="J1738">
        <v>1102418432</v>
      </c>
      <c r="K1738">
        <v>20.820772177967783</v>
      </c>
      <c r="L1738">
        <v>3.6257970333099401</v>
      </c>
      <c r="M1738">
        <v>0.27580142815857339</v>
      </c>
      <c r="N1738">
        <v>0.900668025016785</v>
      </c>
      <c r="O1738" s="8">
        <v>1541.2230400000001</v>
      </c>
      <c r="P1738" s="9">
        <v>0.12593614068547912</v>
      </c>
      <c r="Q1738">
        <v>0.29894563951235326</v>
      </c>
      <c r="R1738">
        <v>0</v>
      </c>
      <c r="S1738">
        <v>0.54736481861738562</v>
      </c>
      <c r="T1738">
        <v>0.11460765431726477</v>
      </c>
      <c r="U1738">
        <v>5.8772508246686783E-2</v>
      </c>
      <c r="V1738">
        <v>0</v>
      </c>
      <c r="W1738">
        <v>0.13039389231583043</v>
      </c>
      <c r="X1738">
        <v>-3.9251284444405538E-3</v>
      </c>
    </row>
    <row r="1739" spans="1:24" x14ac:dyDescent="0.3">
      <c r="A1739" s="6" t="s">
        <v>168</v>
      </c>
      <c r="B1739" s="6" t="s">
        <v>169</v>
      </c>
      <c r="C1739" t="s">
        <v>116</v>
      </c>
      <c r="D1739" t="str">
        <f>VLOOKUP(C1739,INDUSTRY!A:B,2,FALSE)</f>
        <v>Service</v>
      </c>
      <c r="E1739">
        <v>2022</v>
      </c>
      <c r="F1739" t="s">
        <v>30</v>
      </c>
      <c r="G1739" s="6" t="s">
        <v>60</v>
      </c>
      <c r="H1739" s="8">
        <v>6.57</v>
      </c>
      <c r="I1739">
        <v>0.84101129600024305</v>
      </c>
      <c r="J1739">
        <v>1404612352</v>
      </c>
      <c r="K1739">
        <v>21.06302719561322</v>
      </c>
      <c r="L1739">
        <v>1.7622480392456099</v>
      </c>
      <c r="M1739">
        <v>0.56745700816786493</v>
      </c>
      <c r="N1739">
        <v>1.61313605308533</v>
      </c>
      <c r="O1739" s="8">
        <v>1750.596992</v>
      </c>
      <c r="P1739" s="9">
        <v>0.13584922270562469</v>
      </c>
      <c r="Q1739">
        <v>0.29894563951235326</v>
      </c>
      <c r="R1739">
        <v>0</v>
      </c>
      <c r="S1739">
        <v>0.54736481861738562</v>
      </c>
      <c r="T1739">
        <v>0.11460765431726477</v>
      </c>
      <c r="U1739">
        <v>5.8772508246686783E-2</v>
      </c>
      <c r="V1739">
        <v>0</v>
      </c>
      <c r="W1739">
        <v>0.13039389231583043</v>
      </c>
      <c r="X1739">
        <v>-3.9251284444405538E-3</v>
      </c>
    </row>
    <row r="1740" spans="1:24" x14ac:dyDescent="0.3">
      <c r="A1740" s="6" t="s">
        <v>168</v>
      </c>
      <c r="B1740" s="6" t="s">
        <v>169</v>
      </c>
      <c r="C1740" t="s">
        <v>116</v>
      </c>
      <c r="D1740" t="str">
        <f>VLOOKUP(C1740,INDUSTRY!A:B,2,FALSE)</f>
        <v>Service</v>
      </c>
      <c r="E1740">
        <v>2022</v>
      </c>
      <c r="F1740" t="s">
        <v>32</v>
      </c>
      <c r="G1740" s="6" t="s">
        <v>61</v>
      </c>
      <c r="H1740" s="8">
        <v>4.6399999999999997</v>
      </c>
      <c r="I1740">
        <v>0.66942761620158442</v>
      </c>
      <c r="J1740">
        <v>975869632</v>
      </c>
      <c r="K1740">
        <v>20.698839561685105</v>
      </c>
      <c r="L1740">
        <v>2.27397489547729</v>
      </c>
      <c r="M1740">
        <v>0.43975859275707069</v>
      </c>
      <c r="N1740">
        <v>2.2770910263061501</v>
      </c>
      <c r="O1740" s="8">
        <v>2021.6829439999999</v>
      </c>
      <c r="P1740" s="9">
        <v>0.15485343185143546</v>
      </c>
      <c r="Q1740">
        <v>0.29894563951235326</v>
      </c>
      <c r="R1740">
        <v>0</v>
      </c>
      <c r="S1740">
        <v>0.54736481861738562</v>
      </c>
      <c r="T1740">
        <v>0.11460765431726477</v>
      </c>
      <c r="U1740">
        <v>5.8772508246686783E-2</v>
      </c>
      <c r="V1740">
        <v>0</v>
      </c>
      <c r="W1740">
        <v>0.13039389231583043</v>
      </c>
      <c r="X1740">
        <v>-3.9251284444405538E-3</v>
      </c>
    </row>
    <row r="1741" spans="1:24" x14ac:dyDescent="0.3">
      <c r="A1741" s="6" t="s">
        <v>168</v>
      </c>
      <c r="B1741" s="6" t="s">
        <v>169</v>
      </c>
      <c r="C1741" t="s">
        <v>116</v>
      </c>
      <c r="D1741" t="str">
        <f>VLOOKUP(C1741,INDUSTRY!A:B,2,FALSE)</f>
        <v>Service</v>
      </c>
      <c r="E1741">
        <v>2023</v>
      </c>
      <c r="F1741" t="s">
        <v>26</v>
      </c>
      <c r="G1741" s="6" t="s">
        <v>62</v>
      </c>
      <c r="H1741" s="8">
        <v>4.08</v>
      </c>
      <c r="I1741">
        <v>1.3490119841325838</v>
      </c>
      <c r="J1741">
        <v>852516352</v>
      </c>
      <c r="K1741">
        <v>20.563702948169659</v>
      </c>
      <c r="L1741">
        <v>1.61505699157715</v>
      </c>
      <c r="M1741">
        <v>0.61917319649721525</v>
      </c>
      <c r="N1741">
        <v>1.50868797302246</v>
      </c>
      <c r="O1741" s="8">
        <v>2248.8760320000001</v>
      </c>
      <c r="P1741" s="9">
        <v>0.11237819890318085</v>
      </c>
      <c r="Q1741">
        <v>0.2774150244455606</v>
      </c>
      <c r="R1741">
        <v>2.9680365296803624E-2</v>
      </c>
      <c r="S1741">
        <v>0.45337465564738311</v>
      </c>
      <c r="T1741">
        <v>0.15938236623720475</v>
      </c>
      <c r="U1741">
        <v>-2.1530615066792658E-2</v>
      </c>
      <c r="V1741">
        <v>2.9680365296803624E-2</v>
      </c>
      <c r="W1741">
        <v>-9.3990162970002511E-2</v>
      </c>
      <c r="X1741">
        <v>4.477471191993998E-2</v>
      </c>
    </row>
    <row r="1742" spans="1:24" x14ac:dyDescent="0.3">
      <c r="A1742" s="6" t="s">
        <v>168</v>
      </c>
      <c r="B1742" s="6" t="s">
        <v>169</v>
      </c>
      <c r="C1742" t="s">
        <v>116</v>
      </c>
      <c r="D1742" t="str">
        <f>VLOOKUP(C1742,INDUSTRY!A:B,2,FALSE)</f>
        <v>Service</v>
      </c>
      <c r="E1742">
        <v>2023</v>
      </c>
      <c r="F1742" t="s">
        <v>28</v>
      </c>
      <c r="G1742" s="6" t="s">
        <v>63</v>
      </c>
      <c r="H1742" s="8">
        <v>3.2</v>
      </c>
      <c r="I1742">
        <v>1.2436505404118439</v>
      </c>
      <c r="J1742">
        <v>669228480</v>
      </c>
      <c r="K1742">
        <v>20.321636084449906</v>
      </c>
      <c r="L1742">
        <v>1.4139029979705799</v>
      </c>
      <c r="M1742">
        <v>0.70726209749560742</v>
      </c>
      <c r="N1742">
        <v>1.4436500072479299</v>
      </c>
      <c r="O1742" s="8">
        <v>2216.8908799999999</v>
      </c>
      <c r="P1742" s="9">
        <v>-1.4222727951595775E-2</v>
      </c>
      <c r="Q1742">
        <v>0.2774150244455606</v>
      </c>
      <c r="R1742">
        <v>2.9680365296803624E-2</v>
      </c>
      <c r="S1742">
        <v>0.45337465564738311</v>
      </c>
      <c r="T1742">
        <v>0.15938236623720475</v>
      </c>
      <c r="U1742">
        <v>-2.1530615066792658E-2</v>
      </c>
      <c r="V1742">
        <v>2.9680365296803624E-2</v>
      </c>
      <c r="W1742">
        <v>-9.3990162970002511E-2</v>
      </c>
      <c r="X1742">
        <v>4.477471191993998E-2</v>
      </c>
    </row>
    <row r="1743" spans="1:24" x14ac:dyDescent="0.3">
      <c r="A1743" s="6" t="s">
        <v>168</v>
      </c>
      <c r="B1743" s="6" t="s">
        <v>169</v>
      </c>
      <c r="C1743" t="s">
        <v>116</v>
      </c>
      <c r="D1743" t="str">
        <f>VLOOKUP(C1743,INDUSTRY!A:B,2,FALSE)</f>
        <v>Service</v>
      </c>
      <c r="E1743">
        <v>2023</v>
      </c>
      <c r="F1743" t="s">
        <v>30</v>
      </c>
      <c r="G1743" s="6" t="s">
        <v>64</v>
      </c>
      <c r="H1743" s="8">
        <v>2.78</v>
      </c>
      <c r="I1743">
        <v>0.75999999999999324</v>
      </c>
      <c r="J1743">
        <v>569221632</v>
      </c>
      <c r="K1743">
        <v>20.159780427674274</v>
      </c>
      <c r="L1743">
        <v>1.1413329839706401</v>
      </c>
      <c r="M1743">
        <v>0.87616849249467077</v>
      </c>
      <c r="N1743">
        <v>0.59767097234725997</v>
      </c>
      <c r="O1743" s="8">
        <v>2118.4199680000002</v>
      </c>
      <c r="P1743" s="9">
        <v>-4.441847494090452E-2</v>
      </c>
      <c r="Q1743">
        <v>0.2774150244455606</v>
      </c>
      <c r="R1743">
        <v>2.9680365296803624E-2</v>
      </c>
      <c r="S1743">
        <v>0.45337465564738311</v>
      </c>
      <c r="T1743">
        <v>0.15938236623720475</v>
      </c>
      <c r="U1743">
        <v>-2.1530615066792658E-2</v>
      </c>
      <c r="V1743">
        <v>2.9680365296803624E-2</v>
      </c>
      <c r="W1743">
        <v>-9.3990162970002511E-2</v>
      </c>
      <c r="X1743">
        <v>4.477471191993998E-2</v>
      </c>
    </row>
    <row r="1744" spans="1:24" x14ac:dyDescent="0.3">
      <c r="A1744" s="6" t="s">
        <v>168</v>
      </c>
      <c r="B1744" s="6" t="s">
        <v>169</v>
      </c>
      <c r="C1744" t="s">
        <v>116</v>
      </c>
      <c r="D1744" t="str">
        <f>VLOOKUP(C1744,INDUSTRY!A:B,2,FALSE)</f>
        <v>Service</v>
      </c>
      <c r="E1744">
        <v>2023</v>
      </c>
      <c r="F1744" t="s">
        <v>32</v>
      </c>
      <c r="G1744" s="6" t="s">
        <v>65</v>
      </c>
      <c r="H1744" s="8">
        <v>4.1399999999999997</v>
      </c>
      <c r="I1744">
        <v>1.0503451813570619</v>
      </c>
      <c r="J1744">
        <v>846771520</v>
      </c>
      <c r="K1744">
        <v>20.55694146416058</v>
      </c>
      <c r="L1744">
        <v>0.97180002927780196</v>
      </c>
      <c r="M1744">
        <v>1.0290182855243943</v>
      </c>
      <c r="N1744">
        <v>-0.51823902130126998</v>
      </c>
      <c r="O1744" s="8">
        <v>2159.78496</v>
      </c>
      <c r="P1744" s="9">
        <v>1.9526341624816011E-2</v>
      </c>
      <c r="Q1744">
        <v>0.2774150244455606</v>
      </c>
      <c r="R1744">
        <v>2.9680365296803624E-2</v>
      </c>
      <c r="S1744">
        <v>0.45337465564738311</v>
      </c>
      <c r="T1744">
        <v>0.15938236623720475</v>
      </c>
      <c r="U1744">
        <v>-2.1530615066792658E-2</v>
      </c>
      <c r="V1744">
        <v>2.9680365296803624E-2</v>
      </c>
      <c r="W1744">
        <v>-9.3990162970002511E-2</v>
      </c>
      <c r="X1744">
        <v>4.477471191993998E-2</v>
      </c>
    </row>
    <row r="1745" spans="1:24" x14ac:dyDescent="0.3">
      <c r="A1745" s="6" t="s">
        <v>168</v>
      </c>
      <c r="B1745" s="6" t="s">
        <v>169</v>
      </c>
      <c r="C1745" t="s">
        <v>116</v>
      </c>
      <c r="D1745" t="str">
        <f>VLOOKUP(C1745,INDUSTRY!A:B,2,FALSE)</f>
        <v>Service</v>
      </c>
      <c r="E1745">
        <v>2024</v>
      </c>
      <c r="F1745" t="s">
        <v>26</v>
      </c>
      <c r="G1745" s="6" t="s">
        <v>66</v>
      </c>
      <c r="H1745" s="8">
        <v>5.82</v>
      </c>
      <c r="I1745" t="s">
        <v>67</v>
      </c>
      <c r="J1745">
        <v>1183851904</v>
      </c>
      <c r="K1745">
        <v>20.892039284503852</v>
      </c>
      <c r="L1745">
        <v>1.4384360313415501</v>
      </c>
      <c r="M1745">
        <v>0.69519949320746299</v>
      </c>
      <c r="N1745">
        <v>-6.5693996846675998E-2</v>
      </c>
      <c r="O1745" s="8">
        <v>2153.3619199999998</v>
      </c>
      <c r="P1745" s="9">
        <v>-2.9739257004549788E-3</v>
      </c>
      <c r="Q1745">
        <v>0.22637318115523478</v>
      </c>
      <c r="R1745">
        <v>2.7479091995221E-2</v>
      </c>
      <c r="S1745">
        <v>0.35215277777777793</v>
      </c>
      <c r="T1745">
        <v>0.14959868710738305</v>
      </c>
      <c r="U1745">
        <v>-5.1041843290325822E-2</v>
      </c>
      <c r="V1745">
        <v>-2.2012733015826236E-3</v>
      </c>
      <c r="W1745">
        <v>-0.10122187786960518</v>
      </c>
      <c r="X1745">
        <v>-9.7836791298216985E-3</v>
      </c>
    </row>
    <row r="1746" spans="1:24" x14ac:dyDescent="0.3">
      <c r="A1746" s="6" t="s">
        <v>168</v>
      </c>
      <c r="B1746" s="6" t="s">
        <v>169</v>
      </c>
      <c r="C1746" t="s">
        <v>116</v>
      </c>
      <c r="D1746" t="str">
        <f>VLOOKUP(C1746,INDUSTRY!A:B,2,FALSE)</f>
        <v>Service</v>
      </c>
      <c r="E1746">
        <v>2024</v>
      </c>
      <c r="F1746" t="s">
        <v>28</v>
      </c>
      <c r="G1746" s="6" t="s">
        <v>68</v>
      </c>
      <c r="H1746" s="8">
        <v>4.3</v>
      </c>
      <c r="I1746" t="s">
        <v>67</v>
      </c>
      <c r="J1746">
        <v>847037120</v>
      </c>
      <c r="K1746">
        <v>20.557255076921674</v>
      </c>
      <c r="L1746">
        <v>2.0897591114044198</v>
      </c>
      <c r="M1746">
        <v>0.4785240531038773</v>
      </c>
      <c r="N1746">
        <v>-6.4102999866008994E-2</v>
      </c>
      <c r="O1746" s="8">
        <v>2154.168064</v>
      </c>
      <c r="P1746" s="9">
        <v>3.7436530873552888E-4</v>
      </c>
      <c r="Q1746">
        <v>0.22637318115523478</v>
      </c>
      <c r="R1746">
        <v>2.7479091995221E-2</v>
      </c>
      <c r="S1746">
        <v>0.35215277777777793</v>
      </c>
      <c r="T1746">
        <v>0.14959868710738305</v>
      </c>
      <c r="U1746">
        <v>-5.1041843290325822E-2</v>
      </c>
      <c r="V1746">
        <v>-2.2012733015826236E-3</v>
      </c>
      <c r="W1746">
        <v>-0.10122187786960518</v>
      </c>
      <c r="X1746">
        <v>-9.7836791298216985E-3</v>
      </c>
    </row>
    <row r="1747" spans="1:24" x14ac:dyDescent="0.3">
      <c r="A1747" s="6" t="s">
        <v>168</v>
      </c>
      <c r="B1747" s="6" t="s">
        <v>169</v>
      </c>
      <c r="C1747" t="s">
        <v>116</v>
      </c>
      <c r="D1747" t="str">
        <f>VLOOKUP(C1747,INDUSTRY!A:B,2,FALSE)</f>
        <v>Service</v>
      </c>
      <c r="E1747">
        <v>2024</v>
      </c>
      <c r="F1747" t="s">
        <v>30</v>
      </c>
      <c r="G1747" s="6" t="s">
        <v>69</v>
      </c>
      <c r="H1747" s="8">
        <v>4.62</v>
      </c>
      <c r="I1747" t="s">
        <v>67</v>
      </c>
      <c r="J1747">
        <v>899816064</v>
      </c>
      <c r="K1747">
        <v>20.617700927068174</v>
      </c>
      <c r="L1747">
        <v>2.27961993217468</v>
      </c>
      <c r="M1747">
        <v>0.43866961588023756</v>
      </c>
      <c r="N1747">
        <v>-7.7059078216552699</v>
      </c>
      <c r="O1747" s="8">
        <v>2064.6300160000001</v>
      </c>
      <c r="P1747" s="9">
        <v>-4.156502433414587E-2</v>
      </c>
      <c r="Q1747">
        <v>0.22637318115523478</v>
      </c>
      <c r="R1747">
        <v>2.7479091995221E-2</v>
      </c>
      <c r="S1747">
        <v>0.35215277777777793</v>
      </c>
      <c r="T1747">
        <v>0.14959868710738305</v>
      </c>
      <c r="U1747">
        <v>-5.1041843290325822E-2</v>
      </c>
      <c r="V1747">
        <v>-2.2012733015826236E-3</v>
      </c>
      <c r="W1747">
        <v>-0.10122187786960518</v>
      </c>
      <c r="X1747">
        <v>-9.7836791298216985E-3</v>
      </c>
    </row>
    <row r="1748" spans="1:24" x14ac:dyDescent="0.3">
      <c r="A1748" s="6" t="s">
        <v>168</v>
      </c>
      <c r="B1748" s="6" t="s">
        <v>169</v>
      </c>
      <c r="C1748" t="s">
        <v>116</v>
      </c>
      <c r="D1748" t="str">
        <f>VLOOKUP(C1748,INDUSTRY!A:B,2,FALSE)</f>
        <v>Service</v>
      </c>
      <c r="E1748">
        <v>2024</v>
      </c>
      <c r="F1748" t="s">
        <v>32</v>
      </c>
      <c r="G1748" s="6" t="s">
        <v>70</v>
      </c>
      <c r="H1748" s="8">
        <v>3.27</v>
      </c>
      <c r="I1748" t="s">
        <v>67</v>
      </c>
      <c r="J1748">
        <v>624077504</v>
      </c>
      <c r="K1748">
        <v>20.251785123749087</v>
      </c>
      <c r="L1748">
        <v>2.4903209209442099</v>
      </c>
      <c r="M1748">
        <v>0.40155467176529525</v>
      </c>
      <c r="N1748">
        <v>-7.79178810119629</v>
      </c>
      <c r="O1748" s="8">
        <v>2015.842048</v>
      </c>
      <c r="P1748" s="9">
        <v>-2.3630368454354629E-2</v>
      </c>
      <c r="Q1748">
        <v>0.22637318115523478</v>
      </c>
      <c r="R1748">
        <v>2.7479091995221E-2</v>
      </c>
      <c r="S1748">
        <v>0.35215277777777793</v>
      </c>
      <c r="T1748">
        <v>0.14959868710738305</v>
      </c>
      <c r="U1748">
        <v>-5.1041843290325822E-2</v>
      </c>
      <c r="V1748">
        <v>-2.2012733015826236E-3</v>
      </c>
      <c r="W1748">
        <v>-0.10122187786960518</v>
      </c>
      <c r="X1748">
        <v>-9.7836791298216985E-3</v>
      </c>
    </row>
    <row r="1749" spans="1:24" x14ac:dyDescent="0.3">
      <c r="A1749" s="6" t="s">
        <v>170</v>
      </c>
      <c r="B1749" s="6" t="s">
        <v>171</v>
      </c>
      <c r="C1749" t="s">
        <v>79</v>
      </c>
      <c r="D1749" t="str">
        <f>VLOOKUP(C1749,INDUSTRY!A:B,2,FALSE)</f>
        <v>Natural Resources</v>
      </c>
      <c r="E1749">
        <v>2015</v>
      </c>
      <c r="F1749" t="s">
        <v>26</v>
      </c>
      <c r="G1749" s="7" t="s">
        <v>27</v>
      </c>
      <c r="H1749" s="8">
        <v>1.25</v>
      </c>
      <c r="I1749">
        <v>0.34034296427770189</v>
      </c>
      <c r="J1749">
        <v>27863864</v>
      </c>
      <c r="K1749">
        <v>17.142841210166221</v>
      </c>
      <c r="L1749">
        <v>1.68488705158234</v>
      </c>
      <c r="M1749">
        <v>0.59351159418126154</v>
      </c>
      <c r="N1749">
        <v>-7.0398259162902797</v>
      </c>
      <c r="O1749" s="8">
        <v>17.364253999999999</v>
      </c>
      <c r="P1749" s="9">
        <v>-2.9012333666832858E-2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</row>
    <row r="1750" spans="1:24" x14ac:dyDescent="0.3">
      <c r="A1750" s="6" t="s">
        <v>170</v>
      </c>
      <c r="B1750" s="6" t="s">
        <v>171</v>
      </c>
      <c r="C1750" t="s">
        <v>79</v>
      </c>
      <c r="D1750" t="str">
        <f>VLOOKUP(C1750,INDUSTRY!A:B,2,FALSE)</f>
        <v>Natural Resources</v>
      </c>
      <c r="E1750">
        <v>2015</v>
      </c>
      <c r="F1750" t="s">
        <v>28</v>
      </c>
      <c r="G1750" s="6" t="s">
        <v>29</v>
      </c>
      <c r="H1750" s="8">
        <v>1.4</v>
      </c>
      <c r="I1750">
        <v>0.35443617196894606</v>
      </c>
      <c r="J1750">
        <v>31207528</v>
      </c>
      <c r="K1750">
        <v>17.256169905727159</v>
      </c>
      <c r="L1750">
        <v>1.3419439792633101</v>
      </c>
      <c r="M1750">
        <v>0.74518759013246749</v>
      </c>
      <c r="N1750">
        <v>-7.5683641433715803</v>
      </c>
      <c r="O1750" s="8">
        <v>16.744948000000001</v>
      </c>
      <c r="P1750" s="9">
        <v>-3.566556904776895E-2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</row>
    <row r="1751" spans="1:24" x14ac:dyDescent="0.3">
      <c r="A1751" s="6" t="s">
        <v>170</v>
      </c>
      <c r="B1751" s="6" t="s">
        <v>171</v>
      </c>
      <c r="C1751" t="s">
        <v>79</v>
      </c>
      <c r="D1751" t="str">
        <f>VLOOKUP(C1751,INDUSTRY!A:B,2,FALSE)</f>
        <v>Natural Resources</v>
      </c>
      <c r="E1751">
        <v>2015</v>
      </c>
      <c r="F1751" t="s">
        <v>30</v>
      </c>
      <c r="G1751" s="6" t="s">
        <v>31</v>
      </c>
      <c r="H1751" s="8">
        <v>1</v>
      </c>
      <c r="I1751">
        <v>0.44440972086577957</v>
      </c>
      <c r="J1751">
        <v>22291092</v>
      </c>
      <c r="K1751">
        <v>16.919697694740787</v>
      </c>
      <c r="L1751">
        <v>1.52235996723175</v>
      </c>
      <c r="M1751">
        <v>0.65687486634215286</v>
      </c>
      <c r="N1751">
        <v>-7.6786561012268102</v>
      </c>
      <c r="O1751" s="8">
        <v>16.878278000000002</v>
      </c>
      <c r="P1751" s="9">
        <v>7.9624015553826036E-3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 x14ac:dyDescent="0.3">
      <c r="A1752" s="6" t="s">
        <v>170</v>
      </c>
      <c r="B1752" s="6" t="s">
        <v>171</v>
      </c>
      <c r="C1752" t="s">
        <v>79</v>
      </c>
      <c r="D1752" t="str">
        <f>VLOOKUP(C1752,INDUSTRY!A:B,2,FALSE)</f>
        <v>Natural Resources</v>
      </c>
      <c r="E1752">
        <v>2015</v>
      </c>
      <c r="F1752" t="s">
        <v>32</v>
      </c>
      <c r="G1752" s="6" t="s">
        <v>33</v>
      </c>
      <c r="H1752" s="8">
        <v>0.7</v>
      </c>
      <c r="I1752">
        <v>0.16832508230603468</v>
      </c>
      <c r="J1752">
        <v>15603764</v>
      </c>
      <c r="K1752">
        <v>16.563022725167215</v>
      </c>
      <c r="L1752">
        <v>1.03912997245789</v>
      </c>
      <c r="M1752">
        <v>0.96234352439538007</v>
      </c>
      <c r="N1752">
        <v>-7.24338579177856</v>
      </c>
      <c r="O1752" s="8">
        <v>16.143764999999998</v>
      </c>
      <c r="P1752" s="9">
        <v>-4.3518242797043825E-2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</row>
    <row r="1753" spans="1:24" x14ac:dyDescent="0.3">
      <c r="A1753" s="6" t="s">
        <v>170</v>
      </c>
      <c r="B1753" s="6" t="s">
        <v>171</v>
      </c>
      <c r="C1753" t="s">
        <v>79</v>
      </c>
      <c r="D1753" t="str">
        <f>VLOOKUP(C1753,INDUSTRY!A:B,2,FALSE)</f>
        <v>Natural Resources</v>
      </c>
      <c r="E1753">
        <v>2016</v>
      </c>
      <c r="F1753" t="s">
        <v>26</v>
      </c>
      <c r="G1753" s="6" t="s">
        <v>34</v>
      </c>
      <c r="H1753" s="8">
        <v>1.4</v>
      </c>
      <c r="I1753">
        <v>0.39024564913227067</v>
      </c>
      <c r="J1753">
        <v>31207528</v>
      </c>
      <c r="K1753">
        <v>17.256169905727159</v>
      </c>
      <c r="L1753">
        <v>0.71859598159789995</v>
      </c>
      <c r="M1753">
        <v>1.3916025494275077</v>
      </c>
      <c r="N1753">
        <v>-5.3470730781555202</v>
      </c>
      <c r="O1753" s="8">
        <v>15.954961000000001</v>
      </c>
      <c r="P1753" s="9">
        <v>-1.1695165285173411E-2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1:24" x14ac:dyDescent="0.3">
      <c r="A1754" s="6" t="s">
        <v>170</v>
      </c>
      <c r="B1754" s="6" t="s">
        <v>171</v>
      </c>
      <c r="C1754" t="s">
        <v>79</v>
      </c>
      <c r="D1754" t="str">
        <f>VLOOKUP(C1754,INDUSTRY!A:B,2,FALSE)</f>
        <v>Natural Resources</v>
      </c>
      <c r="E1754">
        <v>2016</v>
      </c>
      <c r="F1754" t="s">
        <v>28</v>
      </c>
      <c r="G1754" s="6" t="s">
        <v>35</v>
      </c>
      <c r="H1754" s="8">
        <v>1.45</v>
      </c>
      <c r="I1754">
        <v>0.37969285832981692</v>
      </c>
      <c r="J1754">
        <v>36672084</v>
      </c>
      <c r="K1754">
        <v>17.41752636962984</v>
      </c>
      <c r="L1754">
        <v>1.5496009588241599</v>
      </c>
      <c r="M1754">
        <v>0.64532742723572001</v>
      </c>
      <c r="N1754">
        <v>-5.0559229850768999</v>
      </c>
      <c r="O1754" s="8">
        <v>15.710958</v>
      </c>
      <c r="P1754" s="9">
        <v>-1.5293237006345616E-2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 x14ac:dyDescent="0.3">
      <c r="A1755" s="6" t="s">
        <v>170</v>
      </c>
      <c r="B1755" s="6" t="s">
        <v>171</v>
      </c>
      <c r="C1755" t="s">
        <v>79</v>
      </c>
      <c r="D1755" t="str">
        <f>VLOOKUP(C1755,INDUSTRY!A:B,2,FALSE)</f>
        <v>Natural Resources</v>
      </c>
      <c r="E1755">
        <v>2016</v>
      </c>
      <c r="F1755" t="s">
        <v>30</v>
      </c>
      <c r="G1755" s="6" t="s">
        <v>36</v>
      </c>
      <c r="H1755" s="8">
        <v>1.75</v>
      </c>
      <c r="I1755">
        <v>0.41104541517128301</v>
      </c>
      <c r="J1755">
        <v>44259408</v>
      </c>
      <c r="K1755">
        <v>17.605578516989365</v>
      </c>
      <c r="L1755">
        <v>1.6019150018692001</v>
      </c>
      <c r="M1755">
        <v>0.62425284664488845</v>
      </c>
      <c r="N1755">
        <v>-4.5762372016906703</v>
      </c>
      <c r="O1755" s="8">
        <v>17.892512</v>
      </c>
      <c r="P1755" s="9">
        <v>0.13885556819641426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 x14ac:dyDescent="0.3">
      <c r="A1756" s="6" t="s">
        <v>170</v>
      </c>
      <c r="B1756" s="6" t="s">
        <v>171</v>
      </c>
      <c r="C1756" t="s">
        <v>79</v>
      </c>
      <c r="D1756" t="str">
        <f>VLOOKUP(C1756,INDUSTRY!A:B,2,FALSE)</f>
        <v>Natural Resources</v>
      </c>
      <c r="E1756">
        <v>2016</v>
      </c>
      <c r="F1756" t="s">
        <v>32</v>
      </c>
      <c r="G1756" s="6" t="s">
        <v>37</v>
      </c>
      <c r="H1756" s="8">
        <v>1.4</v>
      </c>
      <c r="I1756">
        <v>0.43277207241995902</v>
      </c>
      <c r="J1756">
        <v>40440528</v>
      </c>
      <c r="K1756">
        <v>17.515343008411133</v>
      </c>
      <c r="L1756">
        <v>1.91501104831696</v>
      </c>
      <c r="M1756">
        <v>0.5221901987870341</v>
      </c>
      <c r="N1756">
        <v>-3.9466080665588401</v>
      </c>
      <c r="O1756" s="8">
        <v>18.800343999999999</v>
      </c>
      <c r="P1756" s="9">
        <v>5.0738096472982615E-2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 x14ac:dyDescent="0.3">
      <c r="A1757" s="6" t="s">
        <v>170</v>
      </c>
      <c r="B1757" s="6" t="s">
        <v>171</v>
      </c>
      <c r="C1757" t="s">
        <v>79</v>
      </c>
      <c r="D1757" t="str">
        <f>VLOOKUP(C1757,INDUSTRY!A:B,2,FALSE)</f>
        <v>Natural Resources</v>
      </c>
      <c r="E1757">
        <v>2017</v>
      </c>
      <c r="F1757" t="s">
        <v>26</v>
      </c>
      <c r="G1757" s="6" t="s">
        <v>38</v>
      </c>
      <c r="H1757" s="8">
        <v>2.25</v>
      </c>
      <c r="I1757">
        <v>0.31091263510296097</v>
      </c>
      <c r="J1757">
        <v>70328568</v>
      </c>
      <c r="K1757">
        <v>18.068688646922354</v>
      </c>
      <c r="L1757">
        <v>1.4724529981613199</v>
      </c>
      <c r="M1757">
        <v>0.67913882565264838</v>
      </c>
      <c r="N1757">
        <v>-3.0971550941467298</v>
      </c>
      <c r="O1757" s="8">
        <v>20.831292000000001</v>
      </c>
      <c r="P1757" s="9">
        <v>0.10802717226876286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 x14ac:dyDescent="0.3">
      <c r="A1758" s="6" t="s">
        <v>170</v>
      </c>
      <c r="B1758" s="6" t="s">
        <v>171</v>
      </c>
      <c r="C1758" t="s">
        <v>79</v>
      </c>
      <c r="D1758" t="str">
        <f>VLOOKUP(C1758,INDUSTRY!A:B,2,FALSE)</f>
        <v>Natural Resources</v>
      </c>
      <c r="E1758">
        <v>2017</v>
      </c>
      <c r="F1758" t="s">
        <v>28</v>
      </c>
      <c r="G1758" s="6" t="s">
        <v>39</v>
      </c>
      <c r="H1758" s="8">
        <v>1.5</v>
      </c>
      <c r="I1758">
        <v>0.40491768710854487</v>
      </c>
      <c r="J1758">
        <v>46900712</v>
      </c>
      <c r="K1758">
        <v>17.663543414537948</v>
      </c>
      <c r="L1758">
        <v>2.3609359264373802</v>
      </c>
      <c r="M1758">
        <v>0.42356083822612933</v>
      </c>
      <c r="N1758">
        <v>-3.8550050258636501</v>
      </c>
      <c r="O1758" s="8">
        <v>22.941853999999999</v>
      </c>
      <c r="P1758" s="9">
        <v>0.10131690343546612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 x14ac:dyDescent="0.3">
      <c r="A1759" s="6" t="s">
        <v>170</v>
      </c>
      <c r="B1759" s="6" t="s">
        <v>171</v>
      </c>
      <c r="C1759" t="s">
        <v>79</v>
      </c>
      <c r="D1759" t="str">
        <f>VLOOKUP(C1759,INDUSTRY!A:B,2,FALSE)</f>
        <v>Natural Resources</v>
      </c>
      <c r="E1759">
        <v>2017</v>
      </c>
      <c r="F1759" t="s">
        <v>30</v>
      </c>
      <c r="G1759" s="6" t="s">
        <v>40</v>
      </c>
      <c r="H1759" s="8">
        <v>1.4</v>
      </c>
      <c r="I1759">
        <v>0.35355339059327379</v>
      </c>
      <c r="J1759">
        <v>43774000</v>
      </c>
      <c r="K1759">
        <v>17.594550591786167</v>
      </c>
      <c r="L1759">
        <v>1.6153579950332599</v>
      </c>
      <c r="M1759">
        <v>0.61905782066557336</v>
      </c>
      <c r="N1759">
        <v>-4.7598581314086896</v>
      </c>
      <c r="O1759" s="8">
        <v>22.931671999999999</v>
      </c>
      <c r="P1759" s="9">
        <v>-4.4381766181583922E-4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 x14ac:dyDescent="0.3">
      <c r="A1760" s="6" t="s">
        <v>170</v>
      </c>
      <c r="B1760" s="6" t="s">
        <v>171</v>
      </c>
      <c r="C1760" t="s">
        <v>79</v>
      </c>
      <c r="D1760" t="str">
        <f>VLOOKUP(C1760,INDUSTRY!A:B,2,FALSE)</f>
        <v>Natural Resources</v>
      </c>
      <c r="E1760">
        <v>2017</v>
      </c>
      <c r="F1760" t="s">
        <v>32</v>
      </c>
      <c r="G1760" s="6" t="s">
        <v>41</v>
      </c>
      <c r="H1760" s="8">
        <v>1.3</v>
      </c>
      <c r="I1760">
        <v>0.17857654754567667</v>
      </c>
      <c r="J1760">
        <v>40647284</v>
      </c>
      <c r="K1760">
        <v>17.520442577457779</v>
      </c>
      <c r="L1760">
        <v>1.56967496871948</v>
      </c>
      <c r="M1760">
        <v>0.6370745663452777</v>
      </c>
      <c r="N1760">
        <v>-6.1593117713928196</v>
      </c>
      <c r="O1760" s="8">
        <v>22.792604000000001</v>
      </c>
      <c r="P1760" s="9">
        <v>-6.0644509480162721E-3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 x14ac:dyDescent="0.3">
      <c r="A1761" s="6" t="s">
        <v>170</v>
      </c>
      <c r="B1761" s="6" t="s">
        <v>171</v>
      </c>
      <c r="C1761" t="s">
        <v>79</v>
      </c>
      <c r="D1761" t="str">
        <f>VLOOKUP(C1761,INDUSTRY!A:B,2,FALSE)</f>
        <v>Natural Resources</v>
      </c>
      <c r="E1761">
        <v>2018</v>
      </c>
      <c r="F1761" t="s">
        <v>26</v>
      </c>
      <c r="G1761" s="6" t="s">
        <v>42</v>
      </c>
      <c r="H1761" s="8">
        <v>0.8</v>
      </c>
      <c r="I1761">
        <v>8.7404710018015433E-2</v>
      </c>
      <c r="J1761">
        <v>25013714</v>
      </c>
      <c r="K1761">
        <v>17.034934792428441</v>
      </c>
      <c r="L1761">
        <v>1.4594739675521899</v>
      </c>
      <c r="M1761">
        <v>0.68517837401182735</v>
      </c>
      <c r="N1761">
        <v>-6.5886301994323704</v>
      </c>
      <c r="O1761" s="8">
        <v>23.017606000000001</v>
      </c>
      <c r="P1761" s="9">
        <v>9.8717110164332211E-3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 x14ac:dyDescent="0.3">
      <c r="A1762" s="6" t="s">
        <v>170</v>
      </c>
      <c r="B1762" s="6" t="s">
        <v>171</v>
      </c>
      <c r="C1762" t="s">
        <v>79</v>
      </c>
      <c r="D1762" t="str">
        <f>VLOOKUP(C1762,INDUSTRY!A:B,2,FALSE)</f>
        <v>Natural Resources</v>
      </c>
      <c r="E1762">
        <v>2018</v>
      </c>
      <c r="F1762" t="s">
        <v>28</v>
      </c>
      <c r="G1762" s="6" t="s">
        <v>43</v>
      </c>
      <c r="H1762" s="8">
        <v>0.55000000000000004</v>
      </c>
      <c r="I1762">
        <v>9.5076723404486793E-2</v>
      </c>
      <c r="J1762">
        <v>17196928</v>
      </c>
      <c r="K1762">
        <v>16.660241321180809</v>
      </c>
      <c r="L1762">
        <v>0.87924098968505904</v>
      </c>
      <c r="M1762">
        <v>1.1373446094206736</v>
      </c>
      <c r="N1762">
        <v>-5.0920510292053196</v>
      </c>
      <c r="O1762" s="8">
        <v>22.505718000000002</v>
      </c>
      <c r="P1762" s="9">
        <v>-2.223897654690931E-2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</row>
    <row r="1763" spans="1:24" x14ac:dyDescent="0.3">
      <c r="A1763" s="6" t="s">
        <v>170</v>
      </c>
      <c r="B1763" s="6" t="s">
        <v>171</v>
      </c>
      <c r="C1763" t="s">
        <v>79</v>
      </c>
      <c r="D1763" t="str">
        <f>VLOOKUP(C1763,INDUSTRY!A:B,2,FALSE)</f>
        <v>Natural Resources</v>
      </c>
      <c r="E1763">
        <v>2018</v>
      </c>
      <c r="F1763" t="s">
        <v>30</v>
      </c>
      <c r="G1763" s="6" t="s">
        <v>44</v>
      </c>
      <c r="H1763" s="8">
        <v>0.55000000000000004</v>
      </c>
      <c r="I1763">
        <v>0.245742921227313</v>
      </c>
      <c r="J1763">
        <v>17270262</v>
      </c>
      <c r="K1763">
        <v>16.664496620824231</v>
      </c>
      <c r="L1763">
        <v>0.59613102674484297</v>
      </c>
      <c r="M1763">
        <v>1.6774835650821136</v>
      </c>
      <c r="N1763">
        <v>-3.9923141002654998</v>
      </c>
      <c r="O1763" s="8">
        <v>22.481017999999999</v>
      </c>
      <c r="P1763" s="9">
        <v>-1.0974988667325713E-3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 x14ac:dyDescent="0.3">
      <c r="A1764" s="6" t="s">
        <v>170</v>
      </c>
      <c r="B1764" s="6" t="s">
        <v>171</v>
      </c>
      <c r="C1764" t="s">
        <v>79</v>
      </c>
      <c r="D1764" t="str">
        <f>VLOOKUP(C1764,INDUSTRY!A:B,2,FALSE)</f>
        <v>Natural Resources</v>
      </c>
      <c r="E1764">
        <v>2018</v>
      </c>
      <c r="F1764" t="s">
        <v>32</v>
      </c>
      <c r="G1764" s="6" t="s">
        <v>45</v>
      </c>
      <c r="H1764" s="8">
        <v>0.36499999999999999</v>
      </c>
      <c r="I1764">
        <v>0.19439543033037926</v>
      </c>
      <c r="J1764">
        <v>15629876</v>
      </c>
      <c r="K1764">
        <v>16.564694768904896</v>
      </c>
      <c r="L1764">
        <v>0.61765700578689597</v>
      </c>
      <c r="M1764">
        <v>1.6190215453413315</v>
      </c>
      <c r="N1764">
        <v>-3.93606400489807</v>
      </c>
      <c r="O1764" s="8">
        <v>22.204623999999999</v>
      </c>
      <c r="P1764" s="9">
        <v>-1.2294550006587772E-2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 x14ac:dyDescent="0.3">
      <c r="A1765" s="6" t="s">
        <v>170</v>
      </c>
      <c r="B1765" s="6" t="s">
        <v>171</v>
      </c>
      <c r="C1765" t="s">
        <v>79</v>
      </c>
      <c r="D1765" t="str">
        <f>VLOOKUP(C1765,INDUSTRY!A:B,2,FALSE)</f>
        <v>Natural Resources</v>
      </c>
      <c r="E1765">
        <v>2019</v>
      </c>
      <c r="F1765" t="s">
        <v>26</v>
      </c>
      <c r="G1765" s="6" t="s">
        <v>46</v>
      </c>
      <c r="H1765" s="8">
        <v>0.5</v>
      </c>
      <c r="I1765">
        <v>0.36930960362998061</v>
      </c>
      <c r="J1765">
        <v>22410788</v>
      </c>
      <c r="K1765">
        <v>16.925053008032627</v>
      </c>
      <c r="L1765">
        <v>0.45814499258995101</v>
      </c>
      <c r="M1765">
        <v>2.1827151145904158</v>
      </c>
      <c r="N1765">
        <v>-3.7959771156311</v>
      </c>
      <c r="O1765" s="8">
        <v>25.728473999999999</v>
      </c>
      <c r="P1765" s="9">
        <v>0.15869892685415432</v>
      </c>
      <c r="Q1765">
        <v>0.16453465531522157</v>
      </c>
      <c r="R1765">
        <v>2.8118393234672311E-2</v>
      </c>
      <c r="S1765">
        <v>0.32131204245784689</v>
      </c>
      <c r="T1765">
        <v>0.18818030253932053</v>
      </c>
      <c r="U1765">
        <v>0.16453465531522157</v>
      </c>
      <c r="V1765">
        <v>2.8118393234672311E-2</v>
      </c>
      <c r="W1765">
        <v>0.32131204245784689</v>
      </c>
      <c r="X1765">
        <v>0.18818030253932053</v>
      </c>
    </row>
    <row r="1766" spans="1:24" x14ac:dyDescent="0.3">
      <c r="A1766" s="6" t="s">
        <v>170</v>
      </c>
      <c r="B1766" s="6" t="s">
        <v>171</v>
      </c>
      <c r="C1766" t="s">
        <v>79</v>
      </c>
      <c r="D1766" t="str">
        <f>VLOOKUP(C1766,INDUSTRY!A:B,2,FALSE)</f>
        <v>Natural Resources</v>
      </c>
      <c r="E1766">
        <v>2019</v>
      </c>
      <c r="F1766" t="s">
        <v>28</v>
      </c>
      <c r="G1766" s="6" t="s">
        <v>47</v>
      </c>
      <c r="H1766" s="8">
        <v>0.57999999999999996</v>
      </c>
      <c r="I1766">
        <v>0.53124656861636921</v>
      </c>
      <c r="J1766">
        <v>25996516</v>
      </c>
      <c r="K1766">
        <v>17.073473087006953</v>
      </c>
      <c r="L1766">
        <v>0.65138399600982699</v>
      </c>
      <c r="M1766">
        <v>1.5351927682069022</v>
      </c>
      <c r="N1766">
        <v>-4.59513187408447</v>
      </c>
      <c r="O1766" s="8">
        <v>26.22897</v>
      </c>
      <c r="P1766" s="9">
        <v>1.9452999816468006E-2</v>
      </c>
      <c r="Q1766">
        <v>0.16453465531522157</v>
      </c>
      <c r="R1766">
        <v>2.8118393234672311E-2</v>
      </c>
      <c r="S1766">
        <v>0.32131204245784689</v>
      </c>
      <c r="T1766">
        <v>0.18818030253932053</v>
      </c>
      <c r="U1766">
        <v>0.16453465531522157</v>
      </c>
      <c r="V1766">
        <v>2.8118393234672311E-2</v>
      </c>
      <c r="W1766">
        <v>0.32131204245784689</v>
      </c>
      <c r="X1766">
        <v>0.18818030253932053</v>
      </c>
    </row>
    <row r="1767" spans="1:24" x14ac:dyDescent="0.3">
      <c r="A1767" s="6" t="s">
        <v>170</v>
      </c>
      <c r="B1767" s="6" t="s">
        <v>171</v>
      </c>
      <c r="C1767" t="s">
        <v>79</v>
      </c>
      <c r="D1767" t="str">
        <f>VLOOKUP(C1767,INDUSTRY!A:B,2,FALSE)</f>
        <v>Natural Resources</v>
      </c>
      <c r="E1767">
        <v>2019</v>
      </c>
      <c r="F1767" t="s">
        <v>32</v>
      </c>
      <c r="G1767" s="6" t="s">
        <v>49</v>
      </c>
      <c r="H1767" s="8">
        <v>0.94</v>
      </c>
      <c r="I1767">
        <v>0.76606543454198539</v>
      </c>
      <c r="J1767">
        <v>308264128</v>
      </c>
      <c r="K1767">
        <v>19.54646753188625</v>
      </c>
      <c r="L1767" t="s">
        <v>88</v>
      </c>
      <c r="M1767">
        <v>0</v>
      </c>
      <c r="N1767">
        <v>-10.4636373519897</v>
      </c>
      <c r="O1767" s="8">
        <v>25.352</v>
      </c>
      <c r="P1767" s="9">
        <v>-3.3435167297838991E-2</v>
      </c>
      <c r="Q1767">
        <v>0.16453465531522157</v>
      </c>
      <c r="R1767">
        <v>2.8118393234672311E-2</v>
      </c>
      <c r="S1767">
        <v>0.32131204245784689</v>
      </c>
      <c r="T1767">
        <v>0.18818030253932053</v>
      </c>
      <c r="U1767">
        <v>0.16453465531522157</v>
      </c>
      <c r="V1767">
        <v>2.8118393234672311E-2</v>
      </c>
      <c r="W1767">
        <v>0.32131204245784689</v>
      </c>
      <c r="X1767">
        <v>0.18818030253932053</v>
      </c>
    </row>
    <row r="1768" spans="1:24" x14ac:dyDescent="0.3">
      <c r="A1768" s="6" t="s">
        <v>170</v>
      </c>
      <c r="B1768" s="6" t="s">
        <v>171</v>
      </c>
      <c r="C1768" t="s">
        <v>79</v>
      </c>
      <c r="D1768" t="str">
        <f>VLOOKUP(C1768,INDUSTRY!A:B,2,FALSE)</f>
        <v>Natural Resources</v>
      </c>
      <c r="E1768">
        <v>2020</v>
      </c>
      <c r="F1768" t="s">
        <v>26</v>
      </c>
      <c r="G1768" s="6" t="s">
        <v>50</v>
      </c>
      <c r="H1768" s="8">
        <v>0.60499999999999998</v>
      </c>
      <c r="I1768">
        <v>0.44803273689913986</v>
      </c>
      <c r="J1768">
        <v>198452848</v>
      </c>
      <c r="K1768">
        <v>19.106062088312342</v>
      </c>
      <c r="L1768">
        <v>1.5362449884414699</v>
      </c>
      <c r="M1768">
        <v>0.65093784358867535</v>
      </c>
      <c r="N1768">
        <v>0.82203000783920299</v>
      </c>
      <c r="O1768" s="8">
        <v>265.18400000000003</v>
      </c>
      <c r="P1768" s="9">
        <v>9.4600820448090897</v>
      </c>
      <c r="Q1768">
        <v>0.3943113243789334</v>
      </c>
      <c r="R1768">
        <v>0.20663713446769094</v>
      </c>
      <c r="S1768">
        <v>0.70058471345591633</v>
      </c>
      <c r="T1768">
        <v>0.37156803950857265</v>
      </c>
      <c r="U1768">
        <v>0.22977666906371183</v>
      </c>
      <c r="V1768">
        <v>0.17851874123301864</v>
      </c>
      <c r="W1768">
        <v>0.37927267099806944</v>
      </c>
      <c r="X1768">
        <v>0.18338773696925212</v>
      </c>
    </row>
    <row r="1769" spans="1:24" x14ac:dyDescent="0.3">
      <c r="A1769" s="6" t="s">
        <v>170</v>
      </c>
      <c r="B1769" s="6" t="s">
        <v>171</v>
      </c>
      <c r="C1769" t="s">
        <v>79</v>
      </c>
      <c r="D1769" t="str">
        <f>VLOOKUP(C1769,INDUSTRY!A:B,2,FALSE)</f>
        <v>Natural Resources</v>
      </c>
      <c r="E1769">
        <v>2020</v>
      </c>
      <c r="F1769" t="s">
        <v>28</v>
      </c>
      <c r="G1769" s="6" t="s">
        <v>51</v>
      </c>
      <c r="H1769" s="8">
        <v>1.37</v>
      </c>
      <c r="I1769">
        <v>0.37175260590882375</v>
      </c>
      <c r="J1769">
        <v>449389120</v>
      </c>
      <c r="K1769">
        <v>19.923399707364581</v>
      </c>
      <c r="L1769">
        <v>0.83733397722244296</v>
      </c>
      <c r="M1769">
        <v>1.194266597561398</v>
      </c>
      <c r="N1769">
        <v>9.1303787231445295</v>
      </c>
      <c r="O1769" s="8">
        <v>284.64099199999998</v>
      </c>
      <c r="P1769" s="9">
        <v>7.3371666465548283E-2</v>
      </c>
      <c r="Q1769">
        <v>0.3943113243789334</v>
      </c>
      <c r="R1769">
        <v>0.20663713446769094</v>
      </c>
      <c r="S1769">
        <v>0.70058471345591633</v>
      </c>
      <c r="T1769">
        <v>0.37156803950857265</v>
      </c>
      <c r="U1769">
        <v>0.22977666906371183</v>
      </c>
      <c r="V1769">
        <v>0.17851874123301864</v>
      </c>
      <c r="W1769">
        <v>0.37927267099806944</v>
      </c>
      <c r="X1769">
        <v>0.18338773696925212</v>
      </c>
    </row>
    <row r="1770" spans="1:24" x14ac:dyDescent="0.3">
      <c r="A1770" s="6" t="s">
        <v>170</v>
      </c>
      <c r="B1770" s="6" t="s">
        <v>171</v>
      </c>
      <c r="C1770" t="s">
        <v>79</v>
      </c>
      <c r="D1770" t="str">
        <f>VLOOKUP(C1770,INDUSTRY!A:B,2,FALSE)</f>
        <v>Natural Resources</v>
      </c>
      <c r="E1770">
        <v>2020</v>
      </c>
      <c r="F1770" t="s">
        <v>30</v>
      </c>
      <c r="G1770" s="6" t="s">
        <v>52</v>
      </c>
      <c r="H1770" s="8">
        <v>1.83</v>
      </c>
      <c r="I1770">
        <v>0.4602173399601549</v>
      </c>
      <c r="J1770">
        <v>604403648</v>
      </c>
      <c r="K1770">
        <v>20.219752824082565</v>
      </c>
      <c r="L1770">
        <v>2.01236891746521</v>
      </c>
      <c r="M1770">
        <v>0.49692677685541131</v>
      </c>
      <c r="N1770">
        <v>6.1005997657775897</v>
      </c>
      <c r="O1770" s="8">
        <v>277.204992</v>
      </c>
      <c r="P1770" s="9">
        <v>-2.6124136048542083E-2</v>
      </c>
      <c r="Q1770">
        <v>0.3943113243789334</v>
      </c>
      <c r="R1770">
        <v>0.20663713446769094</v>
      </c>
      <c r="S1770">
        <v>0.70058471345591633</v>
      </c>
      <c r="T1770">
        <v>0.37156803950857265</v>
      </c>
      <c r="U1770">
        <v>0.22977666906371183</v>
      </c>
      <c r="V1770">
        <v>0.17851874123301864</v>
      </c>
      <c r="W1770">
        <v>0.37927267099806944</v>
      </c>
      <c r="X1770">
        <v>0.18338773696925212</v>
      </c>
    </row>
    <row r="1771" spans="1:24" x14ac:dyDescent="0.3">
      <c r="A1771" s="6" t="s">
        <v>170</v>
      </c>
      <c r="B1771" s="6" t="s">
        <v>171</v>
      </c>
      <c r="C1771" t="s">
        <v>79</v>
      </c>
      <c r="D1771" t="str">
        <f>VLOOKUP(C1771,INDUSTRY!A:B,2,FALSE)</f>
        <v>Natural Resources</v>
      </c>
      <c r="E1771">
        <v>2020</v>
      </c>
      <c r="F1771" t="s">
        <v>32</v>
      </c>
      <c r="G1771" s="6" t="s">
        <v>53</v>
      </c>
      <c r="H1771" s="8">
        <v>2.42</v>
      </c>
      <c r="I1771">
        <v>0.16792855623746661</v>
      </c>
      <c r="J1771">
        <v>799265984</v>
      </c>
      <c r="K1771">
        <v>20.49920434445308</v>
      </c>
      <c r="L1771">
        <v>2.2491199970245401</v>
      </c>
      <c r="M1771">
        <v>0.44461834020547769</v>
      </c>
      <c r="N1771">
        <v>24.7258701324463</v>
      </c>
      <c r="O1771" s="8">
        <v>326.98099200000001</v>
      </c>
      <c r="P1771" s="9">
        <v>0.17956386586284856</v>
      </c>
      <c r="Q1771">
        <v>0.3943113243789334</v>
      </c>
      <c r="R1771">
        <v>0.20663713446769094</v>
      </c>
      <c r="S1771">
        <v>0.70058471345591633</v>
      </c>
      <c r="T1771">
        <v>0.37156803950857265</v>
      </c>
      <c r="U1771">
        <v>0.22977666906371183</v>
      </c>
      <c r="V1771">
        <v>0.17851874123301864</v>
      </c>
      <c r="W1771">
        <v>0.37927267099806944</v>
      </c>
      <c r="X1771">
        <v>0.18338773696925212</v>
      </c>
    </row>
    <row r="1772" spans="1:24" x14ac:dyDescent="0.3">
      <c r="A1772" s="6" t="s">
        <v>170</v>
      </c>
      <c r="B1772" s="6" t="s">
        <v>171</v>
      </c>
      <c r="C1772" t="s">
        <v>79</v>
      </c>
      <c r="D1772" t="str">
        <f>VLOOKUP(C1772,INDUSTRY!A:B,2,FALSE)</f>
        <v>Natural Resources</v>
      </c>
      <c r="E1772">
        <v>2021</v>
      </c>
      <c r="F1772" t="s">
        <v>26</v>
      </c>
      <c r="G1772" s="6" t="s">
        <v>54</v>
      </c>
      <c r="H1772" s="8">
        <v>1.62</v>
      </c>
      <c r="I1772">
        <v>0.14545904349105732</v>
      </c>
      <c r="J1772">
        <v>539792320</v>
      </c>
      <c r="K1772">
        <v>20.106695030955304</v>
      </c>
      <c r="L1772">
        <v>2.7491528987884499</v>
      </c>
      <c r="M1772">
        <v>0.36374841153458559</v>
      </c>
      <c r="N1772">
        <v>20.616289138793899</v>
      </c>
      <c r="O1772" s="8">
        <v>351.18300799999997</v>
      </c>
      <c r="P1772" s="9">
        <v>7.4016583814144027E-2</v>
      </c>
      <c r="Q1772">
        <v>0.60820762982268384</v>
      </c>
      <c r="R1772">
        <v>0.45871767206522307</v>
      </c>
      <c r="S1772">
        <v>0.62587743561374376</v>
      </c>
      <c r="T1772">
        <v>0.72816642324313752</v>
      </c>
      <c r="U1772">
        <v>0.21389630544375043</v>
      </c>
      <c r="V1772">
        <v>0.25208053759753213</v>
      </c>
      <c r="W1772">
        <v>-7.470727784217257E-2</v>
      </c>
      <c r="X1772">
        <v>0.35659838373456487</v>
      </c>
    </row>
    <row r="1773" spans="1:24" x14ac:dyDescent="0.3">
      <c r="A1773" s="6" t="s">
        <v>170</v>
      </c>
      <c r="B1773" s="6" t="s">
        <v>171</v>
      </c>
      <c r="C1773" t="s">
        <v>79</v>
      </c>
      <c r="D1773" t="str">
        <f>VLOOKUP(C1773,INDUSTRY!A:B,2,FALSE)</f>
        <v>Natural Resources</v>
      </c>
      <c r="E1773">
        <v>2021</v>
      </c>
      <c r="F1773" t="s">
        <v>28</v>
      </c>
      <c r="G1773" s="6" t="s">
        <v>55</v>
      </c>
      <c r="H1773" s="8">
        <v>1.65</v>
      </c>
      <c r="I1773">
        <v>0.22246722605063984</v>
      </c>
      <c r="J1773">
        <v>549788480</v>
      </c>
      <c r="K1773">
        <v>20.125044180402057</v>
      </c>
      <c r="L1773">
        <v>1.74140596389771</v>
      </c>
      <c r="M1773">
        <v>0.57424863629256517</v>
      </c>
      <c r="N1773">
        <v>20.655971527099599</v>
      </c>
      <c r="O1773" s="8">
        <v>369.32</v>
      </c>
      <c r="P1773" s="9">
        <v>5.1645414461510684E-2</v>
      </c>
      <c r="Q1773">
        <v>0.60820762982268384</v>
      </c>
      <c r="R1773">
        <v>0.45871767206522307</v>
      </c>
      <c r="S1773">
        <v>0.62587743561374376</v>
      </c>
      <c r="T1773">
        <v>0.72816642324313752</v>
      </c>
      <c r="U1773">
        <v>0.21389630544375043</v>
      </c>
      <c r="V1773">
        <v>0.25208053759753213</v>
      </c>
      <c r="W1773">
        <v>-7.470727784217257E-2</v>
      </c>
      <c r="X1773">
        <v>0.35659838373456487</v>
      </c>
    </row>
    <row r="1774" spans="1:24" x14ac:dyDescent="0.3">
      <c r="A1774" s="6" t="s">
        <v>170</v>
      </c>
      <c r="B1774" s="6" t="s">
        <v>171</v>
      </c>
      <c r="C1774" t="s">
        <v>79</v>
      </c>
      <c r="D1774" t="str">
        <f>VLOOKUP(C1774,INDUSTRY!A:B,2,FALSE)</f>
        <v>Natural Resources</v>
      </c>
      <c r="E1774">
        <v>2021</v>
      </c>
      <c r="F1774" t="s">
        <v>30</v>
      </c>
      <c r="G1774" s="6" t="s">
        <v>56</v>
      </c>
      <c r="H1774" s="8">
        <v>1.35</v>
      </c>
      <c r="I1774">
        <v>0.2698610753702731</v>
      </c>
      <c r="J1774">
        <v>458285376</v>
      </c>
      <c r="K1774">
        <v>19.943002639740481</v>
      </c>
      <c r="L1774">
        <v>1.7062129974365201</v>
      </c>
      <c r="M1774">
        <v>0.5860932963835338</v>
      </c>
      <c r="N1774">
        <v>25.220169067382798</v>
      </c>
      <c r="O1774" s="8">
        <v>395.57401599999997</v>
      </c>
      <c r="P1774" s="9">
        <v>7.1087447200259876E-2</v>
      </c>
      <c r="Q1774">
        <v>0.60820762982268384</v>
      </c>
      <c r="R1774">
        <v>0.45871767206522307</v>
      </c>
      <c r="S1774">
        <v>0.62587743561374376</v>
      </c>
      <c r="T1774">
        <v>0.72816642324313752</v>
      </c>
      <c r="U1774">
        <v>0.21389630544375043</v>
      </c>
      <c r="V1774">
        <v>0.25208053759753213</v>
      </c>
      <c r="W1774">
        <v>-7.470727784217257E-2</v>
      </c>
      <c r="X1774">
        <v>0.35659838373456487</v>
      </c>
    </row>
    <row r="1775" spans="1:24" x14ac:dyDescent="0.3">
      <c r="A1775" s="6" t="s">
        <v>170</v>
      </c>
      <c r="B1775" s="6" t="s">
        <v>171</v>
      </c>
      <c r="C1775" t="s">
        <v>79</v>
      </c>
      <c r="D1775" t="str">
        <f>VLOOKUP(C1775,INDUSTRY!A:B,2,FALSE)</f>
        <v>Natural Resources</v>
      </c>
      <c r="E1775">
        <v>2021</v>
      </c>
      <c r="F1775" t="s">
        <v>32</v>
      </c>
      <c r="G1775" s="6" t="s">
        <v>57</v>
      </c>
      <c r="H1775" s="8">
        <v>1.34</v>
      </c>
      <c r="I1775">
        <v>0.27657126869338094</v>
      </c>
      <c r="J1775">
        <v>455884576</v>
      </c>
      <c r="K1775">
        <v>19.937750212630657</v>
      </c>
      <c r="L1775">
        <v>1.31198394298554</v>
      </c>
      <c r="M1775">
        <v>0.76220445024990791</v>
      </c>
      <c r="N1775">
        <v>17.998996734619102</v>
      </c>
      <c r="O1775" s="8">
        <v>416.71600000000001</v>
      </c>
      <c r="P1775" s="9">
        <v>5.3446341632307916E-2</v>
      </c>
      <c r="Q1775">
        <v>0.60820762982268384</v>
      </c>
      <c r="R1775">
        <v>0.45871767206522307</v>
      </c>
      <c r="S1775">
        <v>0.62587743561374376</v>
      </c>
      <c r="T1775">
        <v>0.72816642324313752</v>
      </c>
      <c r="U1775">
        <v>0.21389630544375043</v>
      </c>
      <c r="V1775">
        <v>0.25208053759753213</v>
      </c>
      <c r="W1775">
        <v>-7.470727784217257E-2</v>
      </c>
      <c r="X1775">
        <v>0.35659838373456487</v>
      </c>
    </row>
    <row r="1776" spans="1:24" x14ac:dyDescent="0.3">
      <c r="A1776" s="6" t="s">
        <v>170</v>
      </c>
      <c r="B1776" s="6" t="s">
        <v>171</v>
      </c>
      <c r="C1776" t="s">
        <v>79</v>
      </c>
      <c r="D1776" t="str">
        <f>VLOOKUP(C1776,INDUSTRY!A:B,2,FALSE)</f>
        <v>Natural Resources</v>
      </c>
      <c r="E1776">
        <v>2022</v>
      </c>
      <c r="F1776" t="s">
        <v>26</v>
      </c>
      <c r="G1776" s="6" t="s">
        <v>58</v>
      </c>
      <c r="H1776" s="8">
        <v>1.49</v>
      </c>
      <c r="I1776">
        <v>0.19226717521893061</v>
      </c>
      <c r="J1776">
        <v>662051904</v>
      </c>
      <c r="K1776">
        <v>20.310854515661621</v>
      </c>
      <c r="L1776">
        <v>1.2453579902648899</v>
      </c>
      <c r="M1776">
        <v>0.80298196006057521</v>
      </c>
      <c r="N1776">
        <v>14.7579851150513</v>
      </c>
      <c r="O1776" s="8">
        <v>437.52899200000002</v>
      </c>
      <c r="P1776" s="9">
        <v>4.9945267280354026E-2</v>
      </c>
      <c r="Q1776">
        <v>0.68444529199896231</v>
      </c>
      <c r="R1776">
        <v>0.49969105881600917</v>
      </c>
      <c r="S1776">
        <v>0.84118102200258726</v>
      </c>
      <c r="T1776">
        <v>0.75039159966184066</v>
      </c>
      <c r="U1776">
        <v>7.6237662176278476E-2</v>
      </c>
      <c r="V1776">
        <v>4.09733867507861E-2</v>
      </c>
      <c r="W1776">
        <v>0.2153035863888435</v>
      </c>
      <c r="X1776">
        <v>2.2225176418703141E-2</v>
      </c>
    </row>
    <row r="1777" spans="1:24" x14ac:dyDescent="0.3">
      <c r="A1777" s="6" t="s">
        <v>170</v>
      </c>
      <c r="B1777" s="6" t="s">
        <v>171</v>
      </c>
      <c r="C1777" t="s">
        <v>79</v>
      </c>
      <c r="D1777" t="str">
        <f>VLOOKUP(C1777,INDUSTRY!A:B,2,FALSE)</f>
        <v>Natural Resources</v>
      </c>
      <c r="E1777">
        <v>2022</v>
      </c>
      <c r="F1777" t="s">
        <v>28</v>
      </c>
      <c r="G1777" s="6" t="s">
        <v>59</v>
      </c>
      <c r="H1777" s="8">
        <v>0.97</v>
      </c>
      <c r="I1777">
        <v>0.25073226092122053</v>
      </c>
      <c r="J1777">
        <v>434890560</v>
      </c>
      <c r="K1777">
        <v>19.890604971192943</v>
      </c>
      <c r="L1777">
        <v>1.28197002410889</v>
      </c>
      <c r="M1777">
        <v>0.78004944046574709</v>
      </c>
      <c r="N1777">
        <v>11.045626640319799</v>
      </c>
      <c r="O1777" s="8">
        <v>594.95302400000003</v>
      </c>
      <c r="P1777" s="9">
        <v>0.35980251566963589</v>
      </c>
      <c r="Q1777">
        <v>0.68444529199896231</v>
      </c>
      <c r="R1777">
        <v>0.49969105881600917</v>
      </c>
      <c r="S1777">
        <v>0.84118102200258726</v>
      </c>
      <c r="T1777">
        <v>0.75039159966184066</v>
      </c>
      <c r="U1777">
        <v>7.6237662176278476E-2</v>
      </c>
      <c r="V1777">
        <v>4.09733867507861E-2</v>
      </c>
      <c r="W1777">
        <v>0.2153035863888435</v>
      </c>
      <c r="X1777">
        <v>2.2225176418703141E-2</v>
      </c>
    </row>
    <row r="1778" spans="1:24" x14ac:dyDescent="0.3">
      <c r="A1778" s="6" t="s">
        <v>170</v>
      </c>
      <c r="B1778" s="6" t="s">
        <v>171</v>
      </c>
      <c r="C1778" t="s">
        <v>79</v>
      </c>
      <c r="D1778" t="str">
        <f>VLOOKUP(C1778,INDUSTRY!A:B,2,FALSE)</f>
        <v>Natural Resources</v>
      </c>
      <c r="E1778">
        <v>2022</v>
      </c>
      <c r="F1778" t="s">
        <v>30</v>
      </c>
      <c r="G1778" s="6" t="s">
        <v>60</v>
      </c>
      <c r="H1778" s="8">
        <v>0.95</v>
      </c>
      <c r="I1778">
        <v>0.22171678631383243</v>
      </c>
      <c r="J1778">
        <v>427069088</v>
      </c>
      <c r="K1778">
        <v>19.872456356699765</v>
      </c>
      <c r="L1778">
        <v>0.77924597263336204</v>
      </c>
      <c r="M1778">
        <v>1.2832918425239055</v>
      </c>
      <c r="N1778">
        <v>11.050828933715801</v>
      </c>
      <c r="O1778" s="8">
        <v>632.36697600000002</v>
      </c>
      <c r="P1778" s="9">
        <v>6.2885556490591091E-2</v>
      </c>
      <c r="Q1778">
        <v>0.68444529199896231</v>
      </c>
      <c r="R1778">
        <v>0.49969105881600917</v>
      </c>
      <c r="S1778">
        <v>0.84118102200258726</v>
      </c>
      <c r="T1778">
        <v>0.75039159966184066</v>
      </c>
      <c r="U1778">
        <v>7.6237662176278476E-2</v>
      </c>
      <c r="V1778">
        <v>4.09733867507861E-2</v>
      </c>
      <c r="W1778">
        <v>0.2153035863888435</v>
      </c>
      <c r="X1778">
        <v>2.2225176418703141E-2</v>
      </c>
    </row>
    <row r="1779" spans="1:24" x14ac:dyDescent="0.3">
      <c r="A1779" s="6" t="s">
        <v>170</v>
      </c>
      <c r="B1779" s="6" t="s">
        <v>171</v>
      </c>
      <c r="C1779" t="s">
        <v>79</v>
      </c>
      <c r="D1779" t="str">
        <f>VLOOKUP(C1779,INDUSTRY!A:B,2,FALSE)</f>
        <v>Natural Resources</v>
      </c>
      <c r="E1779">
        <v>2022</v>
      </c>
      <c r="F1779" t="s">
        <v>32</v>
      </c>
      <c r="G1779" s="6" t="s">
        <v>61</v>
      </c>
      <c r="H1779" s="8">
        <v>0.9</v>
      </c>
      <c r="I1779">
        <v>4.0311288741492701E-2</v>
      </c>
      <c r="J1779">
        <v>405069792</v>
      </c>
      <c r="K1779">
        <v>19.819569936150334</v>
      </c>
      <c r="L1779">
        <v>0.71224200725555398</v>
      </c>
      <c r="M1779">
        <v>1.4040171596354578</v>
      </c>
      <c r="N1779">
        <v>8.2014360427856392</v>
      </c>
      <c r="O1779" s="8">
        <v>643.830016</v>
      </c>
      <c r="P1779" s="9">
        <v>1.8127195813590333E-2</v>
      </c>
      <c r="Q1779">
        <v>0.68444529199896231</v>
      </c>
      <c r="R1779">
        <v>0.49969105881600917</v>
      </c>
      <c r="S1779">
        <v>0.84118102200258726</v>
      </c>
      <c r="T1779">
        <v>0.75039159966184066</v>
      </c>
      <c r="U1779">
        <v>7.6237662176278476E-2</v>
      </c>
      <c r="V1779">
        <v>4.09733867507861E-2</v>
      </c>
      <c r="W1779">
        <v>0.2153035863888435</v>
      </c>
      <c r="X1779">
        <v>2.2225176418703141E-2</v>
      </c>
    </row>
    <row r="1780" spans="1:24" x14ac:dyDescent="0.3">
      <c r="A1780" s="6" t="s">
        <v>170</v>
      </c>
      <c r="B1780" s="6" t="s">
        <v>171</v>
      </c>
      <c r="C1780" t="s">
        <v>79</v>
      </c>
      <c r="D1780" t="str">
        <f>VLOOKUP(C1780,INDUSTRY!A:B,2,FALSE)</f>
        <v>Natural Resources</v>
      </c>
      <c r="E1780">
        <v>2023</v>
      </c>
      <c r="F1780" t="s">
        <v>26</v>
      </c>
      <c r="G1780" s="6" t="s">
        <v>62</v>
      </c>
      <c r="H1780" s="8">
        <v>1.32</v>
      </c>
      <c r="I1780">
        <v>0.16431676725154978</v>
      </c>
      <c r="J1780">
        <v>594484800</v>
      </c>
      <c r="K1780">
        <v>20.203205706064299</v>
      </c>
      <c r="L1780">
        <v>0.664633989334106</v>
      </c>
      <c r="M1780">
        <v>1.5045875113938965</v>
      </c>
      <c r="N1780">
        <v>7.8679451942443803</v>
      </c>
      <c r="O1780" s="8">
        <v>664.25798399999996</v>
      </c>
      <c r="P1780" s="9">
        <v>3.172882203739933E-2</v>
      </c>
      <c r="Q1780">
        <v>0.60882741663996753</v>
      </c>
      <c r="R1780">
        <v>0.47271530920169369</v>
      </c>
      <c r="S1780">
        <v>0.55668389292791209</v>
      </c>
      <c r="T1780">
        <v>0.75968422337638886</v>
      </c>
      <c r="U1780">
        <v>-7.5617875358994779E-2</v>
      </c>
      <c r="V1780">
        <v>-2.6975749614315481E-2</v>
      </c>
      <c r="W1780">
        <v>-0.28449712907467517</v>
      </c>
      <c r="X1780">
        <v>9.2926237145481982E-3</v>
      </c>
    </row>
    <row r="1781" spans="1:24" x14ac:dyDescent="0.3">
      <c r="A1781" s="6" t="s">
        <v>170</v>
      </c>
      <c r="B1781" s="6" t="s">
        <v>171</v>
      </c>
      <c r="C1781" t="s">
        <v>79</v>
      </c>
      <c r="D1781" t="str">
        <f>VLOOKUP(C1781,INDUSTRY!A:B,2,FALSE)</f>
        <v>Natural Resources</v>
      </c>
      <c r="E1781">
        <v>2023</v>
      </c>
      <c r="F1781" t="s">
        <v>28</v>
      </c>
      <c r="G1781" s="6" t="s">
        <v>63</v>
      </c>
      <c r="H1781" s="8">
        <v>1.39</v>
      </c>
      <c r="I1781">
        <v>0.24102212899787143</v>
      </c>
      <c r="J1781">
        <v>633246848</v>
      </c>
      <c r="K1781">
        <v>20.266370869336633</v>
      </c>
      <c r="L1781">
        <v>0.94122797250747703</v>
      </c>
      <c r="M1781">
        <v>1.0624418623428196</v>
      </c>
      <c r="N1781">
        <v>7.5641951560974103</v>
      </c>
      <c r="O1781" s="8">
        <v>675.55897600000003</v>
      </c>
      <c r="P1781" s="9">
        <v>1.7012956219130768E-2</v>
      </c>
      <c r="Q1781">
        <v>0.60882741663996753</v>
      </c>
      <c r="R1781">
        <v>0.47271530920169369</v>
      </c>
      <c r="S1781">
        <v>0.55668389292791209</v>
      </c>
      <c r="T1781">
        <v>0.75968422337638886</v>
      </c>
      <c r="U1781">
        <v>-7.5617875358994779E-2</v>
      </c>
      <c r="V1781">
        <v>-2.6975749614315481E-2</v>
      </c>
      <c r="W1781">
        <v>-0.28449712907467517</v>
      </c>
      <c r="X1781">
        <v>9.2926237145481982E-3</v>
      </c>
    </row>
    <row r="1782" spans="1:24" x14ac:dyDescent="0.3">
      <c r="A1782" s="6" t="s">
        <v>170</v>
      </c>
      <c r="B1782" s="6" t="s">
        <v>171</v>
      </c>
      <c r="C1782" t="s">
        <v>79</v>
      </c>
      <c r="D1782" t="str">
        <f>VLOOKUP(C1782,INDUSTRY!A:B,2,FALSE)</f>
        <v>Natural Resources</v>
      </c>
      <c r="E1782">
        <v>2023</v>
      </c>
      <c r="F1782" t="s">
        <v>30</v>
      </c>
      <c r="G1782" s="6" t="s">
        <v>64</v>
      </c>
      <c r="H1782" s="8">
        <v>1.3</v>
      </c>
      <c r="I1782">
        <v>0.53297904899411119</v>
      </c>
      <c r="J1782">
        <v>592245248</v>
      </c>
      <c r="K1782">
        <v>20.199431377332314</v>
      </c>
      <c r="L1782">
        <v>0.94897198677062999</v>
      </c>
      <c r="M1782">
        <v>1.0537718857255411</v>
      </c>
      <c r="N1782">
        <v>9.6864671707153303</v>
      </c>
      <c r="O1782" s="8">
        <v>726.78700800000001</v>
      </c>
      <c r="P1782" s="9">
        <v>7.5830584478830135E-2</v>
      </c>
      <c r="Q1782">
        <v>0.60882741663996753</v>
      </c>
      <c r="R1782">
        <v>0.47271530920169369</v>
      </c>
      <c r="S1782">
        <v>0.55668389292791209</v>
      </c>
      <c r="T1782">
        <v>0.75968422337638886</v>
      </c>
      <c r="U1782">
        <v>-7.5617875358994779E-2</v>
      </c>
      <c r="V1782">
        <v>-2.6975749614315481E-2</v>
      </c>
      <c r="W1782">
        <v>-0.28449712907467517</v>
      </c>
      <c r="X1782">
        <v>9.2926237145481982E-3</v>
      </c>
    </row>
    <row r="1783" spans="1:24" x14ac:dyDescent="0.3">
      <c r="A1783" s="6" t="s">
        <v>170</v>
      </c>
      <c r="B1783" s="6" t="s">
        <v>171</v>
      </c>
      <c r="C1783" t="s">
        <v>79</v>
      </c>
      <c r="D1783" t="str">
        <f>VLOOKUP(C1783,INDUSTRY!A:B,2,FALSE)</f>
        <v>Natural Resources</v>
      </c>
      <c r="E1783">
        <v>2023</v>
      </c>
      <c r="F1783" t="s">
        <v>32</v>
      </c>
      <c r="G1783" s="6" t="s">
        <v>65</v>
      </c>
      <c r="H1783" s="8">
        <v>1.36</v>
      </c>
      <c r="I1783">
        <v>0.42042637088238555</v>
      </c>
      <c r="J1783">
        <v>630579968</v>
      </c>
      <c r="K1783">
        <v>20.262150537999148</v>
      </c>
      <c r="L1783">
        <v>0.82990998029708896</v>
      </c>
      <c r="M1783">
        <v>1.2049499629369713</v>
      </c>
      <c r="N1783">
        <v>12.3590335845947</v>
      </c>
      <c r="O1783" s="8">
        <v>772.55897600000003</v>
      </c>
      <c r="P1783" s="9">
        <v>6.2978517084334038E-2</v>
      </c>
      <c r="Q1783">
        <v>0.60882741663996753</v>
      </c>
      <c r="R1783">
        <v>0.47271530920169369</v>
      </c>
      <c r="S1783">
        <v>0.55668389292791209</v>
      </c>
      <c r="T1783">
        <v>0.75968422337638886</v>
      </c>
      <c r="U1783">
        <v>-7.5617875358994779E-2</v>
      </c>
      <c r="V1783">
        <v>-2.6975749614315481E-2</v>
      </c>
      <c r="W1783">
        <v>-0.28449712907467517</v>
      </c>
      <c r="X1783">
        <v>9.2926237145481982E-3</v>
      </c>
    </row>
    <row r="1784" spans="1:24" x14ac:dyDescent="0.3">
      <c r="A1784" s="6" t="s">
        <v>170</v>
      </c>
      <c r="B1784" s="6" t="s">
        <v>171</v>
      </c>
      <c r="C1784" t="s">
        <v>79</v>
      </c>
      <c r="D1784" t="str">
        <f>VLOOKUP(C1784,INDUSTRY!A:B,2,FALSE)</f>
        <v>Natural Resources</v>
      </c>
      <c r="E1784">
        <v>2024</v>
      </c>
      <c r="F1784" t="s">
        <v>26</v>
      </c>
      <c r="G1784" s="6" t="s">
        <v>66</v>
      </c>
      <c r="H1784" s="8">
        <v>1.67</v>
      </c>
      <c r="I1784" t="s">
        <v>67</v>
      </c>
      <c r="J1784">
        <v>1197678720</v>
      </c>
      <c r="K1784">
        <v>20.903651120372402</v>
      </c>
      <c r="L1784">
        <v>0.85726898908615101</v>
      </c>
      <c r="M1784">
        <v>1.1664950123367932</v>
      </c>
      <c r="N1784">
        <v>11.4602003097534</v>
      </c>
      <c r="O1784" s="8">
        <v>819.572992</v>
      </c>
      <c r="P1784" s="9">
        <v>6.0854921708915551E-2</v>
      </c>
      <c r="Q1784">
        <v>0.60150733145438695</v>
      </c>
      <c r="R1784">
        <v>0.44503737205919353</v>
      </c>
      <c r="S1784">
        <v>0.58748611111111115</v>
      </c>
      <c r="T1784">
        <v>0.74690756598235064</v>
      </c>
      <c r="U1784">
        <v>-7.3200851855805826E-3</v>
      </c>
      <c r="V1784">
        <v>-2.7677937142500164E-2</v>
      </c>
      <c r="W1784">
        <v>3.0802218183199059E-2</v>
      </c>
      <c r="X1784">
        <v>-1.2776657394038216E-2</v>
      </c>
    </row>
    <row r="1785" spans="1:24" x14ac:dyDescent="0.3">
      <c r="A1785" s="6" t="s">
        <v>170</v>
      </c>
      <c r="B1785" s="6" t="s">
        <v>171</v>
      </c>
      <c r="C1785" t="s">
        <v>79</v>
      </c>
      <c r="D1785" t="str">
        <f>VLOOKUP(C1785,INDUSTRY!A:B,2,FALSE)</f>
        <v>Natural Resources</v>
      </c>
      <c r="E1785">
        <v>2024</v>
      </c>
      <c r="F1785" t="s">
        <v>28</v>
      </c>
      <c r="G1785" s="6" t="s">
        <v>68</v>
      </c>
      <c r="H1785" s="8">
        <v>1.8</v>
      </c>
      <c r="I1785" t="s">
        <v>67</v>
      </c>
      <c r="J1785">
        <v>1417893632</v>
      </c>
      <c r="K1785">
        <v>21.072438249548821</v>
      </c>
      <c r="L1785">
        <v>1.12240898609161</v>
      </c>
      <c r="M1785">
        <v>0.89094083564151094</v>
      </c>
      <c r="N1785">
        <v>6.0772762298584002</v>
      </c>
      <c r="O1785" s="8">
        <v>1462.898944</v>
      </c>
      <c r="P1785" s="9">
        <v>0.7849526012687349</v>
      </c>
      <c r="Q1785">
        <v>0.60150733145438695</v>
      </c>
      <c r="R1785">
        <v>0.44503737205919353</v>
      </c>
      <c r="S1785">
        <v>0.58748611111111115</v>
      </c>
      <c r="T1785">
        <v>0.74690756598235064</v>
      </c>
      <c r="U1785">
        <v>-7.3200851855805826E-3</v>
      </c>
      <c r="V1785">
        <v>-2.7677937142500164E-2</v>
      </c>
      <c r="W1785">
        <v>3.0802218183199059E-2</v>
      </c>
      <c r="X1785">
        <v>-1.2776657394038216E-2</v>
      </c>
    </row>
    <row r="1786" spans="1:24" x14ac:dyDescent="0.3">
      <c r="A1786" s="6" t="s">
        <v>170</v>
      </c>
      <c r="B1786" s="6" t="s">
        <v>171</v>
      </c>
      <c r="C1786" t="s">
        <v>79</v>
      </c>
      <c r="D1786" t="str">
        <f>VLOOKUP(C1786,INDUSTRY!A:B,2,FALSE)</f>
        <v>Natural Resources</v>
      </c>
      <c r="E1786">
        <v>2024</v>
      </c>
      <c r="F1786" t="s">
        <v>30</v>
      </c>
      <c r="G1786" s="6" t="s">
        <v>69</v>
      </c>
      <c r="H1786" s="8">
        <v>2.61</v>
      </c>
      <c r="I1786" t="s">
        <v>67</v>
      </c>
      <c r="J1786">
        <v>2055945728</v>
      </c>
      <c r="K1786">
        <v>21.444001787303765</v>
      </c>
      <c r="L1786">
        <v>1.1677769422531099</v>
      </c>
      <c r="M1786">
        <v>0.8563279200140731</v>
      </c>
      <c r="N1786">
        <v>4.5724577903747603</v>
      </c>
      <c r="O1786" s="8">
        <v>1571.2770559999999</v>
      </c>
      <c r="P1786" s="9">
        <v>7.4084483035897167E-2</v>
      </c>
      <c r="Q1786">
        <v>0.60150733145438695</v>
      </c>
      <c r="R1786">
        <v>0.44503737205919353</v>
      </c>
      <c r="S1786">
        <v>0.58748611111111115</v>
      </c>
      <c r="T1786">
        <v>0.74690756598235064</v>
      </c>
      <c r="U1786">
        <v>-7.3200851855805826E-3</v>
      </c>
      <c r="V1786">
        <v>-2.7677937142500164E-2</v>
      </c>
      <c r="W1786">
        <v>3.0802218183199059E-2</v>
      </c>
      <c r="X1786">
        <v>-1.2776657394038216E-2</v>
      </c>
    </row>
    <row r="1787" spans="1:24" x14ac:dyDescent="0.3">
      <c r="A1787" s="6" t="s">
        <v>170</v>
      </c>
      <c r="B1787" s="6" t="s">
        <v>171</v>
      </c>
      <c r="C1787" t="s">
        <v>79</v>
      </c>
      <c r="D1787" t="str">
        <f>VLOOKUP(C1787,INDUSTRY!A:B,2,FALSE)</f>
        <v>Natural Resources</v>
      </c>
      <c r="E1787">
        <v>2024</v>
      </c>
      <c r="F1787" t="s">
        <v>32</v>
      </c>
      <c r="G1787" s="6" t="s">
        <v>70</v>
      </c>
      <c r="H1787" s="8">
        <v>2.15</v>
      </c>
      <c r="I1787" t="s">
        <v>67</v>
      </c>
      <c r="J1787">
        <v>1800023296</v>
      </c>
      <c r="K1787">
        <v>21.311065443987001</v>
      </c>
      <c r="L1787">
        <v>1.6682319641113299</v>
      </c>
      <c r="M1787">
        <v>0.59943702165705826</v>
      </c>
      <c r="N1787">
        <v>2.43076491355896</v>
      </c>
      <c r="O1787" s="8">
        <v>1702.4639999999999</v>
      </c>
      <c r="P1787" s="9">
        <v>8.3490650804742647E-2</v>
      </c>
      <c r="Q1787">
        <v>0.60150733145438695</v>
      </c>
      <c r="R1787">
        <v>0.44503737205919353</v>
      </c>
      <c r="S1787">
        <v>0.58748611111111115</v>
      </c>
      <c r="T1787">
        <v>0.74690756598235064</v>
      </c>
      <c r="U1787">
        <v>-7.3200851855805826E-3</v>
      </c>
      <c r="V1787">
        <v>-2.7677937142500164E-2</v>
      </c>
      <c r="W1787">
        <v>3.0802218183199059E-2</v>
      </c>
      <c r="X1787">
        <v>-1.2776657394038216E-2</v>
      </c>
    </row>
    <row r="1788" spans="1:24" x14ac:dyDescent="0.3">
      <c r="A1788" s="6" t="s">
        <v>172</v>
      </c>
      <c r="B1788" s="6" t="s">
        <v>173</v>
      </c>
      <c r="C1788" t="s">
        <v>76</v>
      </c>
      <c r="D1788" t="str">
        <f>VLOOKUP(C1788,INDUSTRY!A:B,2,FALSE)</f>
        <v>Manufacturing</v>
      </c>
      <c r="E1788">
        <v>2015</v>
      </c>
      <c r="F1788" t="s">
        <v>26</v>
      </c>
      <c r="G1788" s="7" t="s">
        <v>27</v>
      </c>
      <c r="H1788" s="8">
        <v>6.11</v>
      </c>
      <c r="I1788">
        <v>0.50129831437977146</v>
      </c>
      <c r="J1788">
        <v>175540640</v>
      </c>
      <c r="K1788">
        <v>18.983381141014274</v>
      </c>
      <c r="L1788">
        <v>1.6712169647216799</v>
      </c>
      <c r="M1788">
        <v>0.59836635284906736</v>
      </c>
      <c r="N1788">
        <v>4.2898020744323704</v>
      </c>
      <c r="O1788" s="8">
        <v>296.17401599999999</v>
      </c>
      <c r="P1788" s="9">
        <v>-2.8252624722414153E-2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</row>
    <row r="1789" spans="1:24" x14ac:dyDescent="0.3">
      <c r="A1789" s="6" t="s">
        <v>172</v>
      </c>
      <c r="B1789" s="6" t="s">
        <v>173</v>
      </c>
      <c r="C1789" t="s">
        <v>76</v>
      </c>
      <c r="D1789" t="str">
        <f>VLOOKUP(C1789,INDUSTRY!A:B,2,FALSE)</f>
        <v>Manufacturing</v>
      </c>
      <c r="E1789">
        <v>2015</v>
      </c>
      <c r="F1789" t="s">
        <v>28</v>
      </c>
      <c r="G1789" s="6" t="s">
        <v>29</v>
      </c>
      <c r="H1789" s="8">
        <v>5.73</v>
      </c>
      <c r="I1789">
        <v>0.42476464071294806</v>
      </c>
      <c r="J1789">
        <v>164623232</v>
      </c>
      <c r="K1789">
        <v>18.919169978410444</v>
      </c>
      <c r="L1789">
        <v>1.8199599981307999</v>
      </c>
      <c r="M1789">
        <v>0.54946262611653862</v>
      </c>
      <c r="N1789">
        <v>3.4701790809631401</v>
      </c>
      <c r="O1789" s="8">
        <v>360.00899199999998</v>
      </c>
      <c r="P1789" s="9">
        <v>0.2155319931914621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 x14ac:dyDescent="0.3">
      <c r="A1790" s="6" t="s">
        <v>172</v>
      </c>
      <c r="B1790" s="6" t="s">
        <v>173</v>
      </c>
      <c r="C1790" t="s">
        <v>76</v>
      </c>
      <c r="D1790" t="str">
        <f>VLOOKUP(C1790,INDUSTRY!A:B,2,FALSE)</f>
        <v>Manufacturing</v>
      </c>
      <c r="E1790">
        <v>2015</v>
      </c>
      <c r="F1790" t="s">
        <v>30</v>
      </c>
      <c r="G1790" s="6" t="s">
        <v>31</v>
      </c>
      <c r="H1790" s="8">
        <v>5.39</v>
      </c>
      <c r="I1790">
        <v>0.90496777106516824</v>
      </c>
      <c r="J1790">
        <v>228593248</v>
      </c>
      <c r="K1790">
        <v>19.247454772580816</v>
      </c>
      <c r="L1790">
        <v>1.6682540178298999</v>
      </c>
      <c r="M1790">
        <v>0.59942909731506067</v>
      </c>
      <c r="N1790">
        <v>2.9518311023712198</v>
      </c>
      <c r="O1790" s="8">
        <v>412.878016</v>
      </c>
      <c r="P1790" s="9">
        <v>0.14685473189514117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 x14ac:dyDescent="0.3">
      <c r="A1791" s="6" t="s">
        <v>172</v>
      </c>
      <c r="B1791" s="6" t="s">
        <v>173</v>
      </c>
      <c r="C1791" t="s">
        <v>76</v>
      </c>
      <c r="D1791" t="str">
        <f>VLOOKUP(C1791,INDUSTRY!A:B,2,FALSE)</f>
        <v>Manufacturing</v>
      </c>
      <c r="E1791">
        <v>2015</v>
      </c>
      <c r="F1791" t="s">
        <v>32</v>
      </c>
      <c r="G1791" s="6" t="s">
        <v>33</v>
      </c>
      <c r="H1791" s="8">
        <v>4.79</v>
      </c>
      <c r="I1791">
        <v>0.82999497990449789</v>
      </c>
      <c r="J1791">
        <v>203146880</v>
      </c>
      <c r="K1791">
        <v>19.129439822170301</v>
      </c>
      <c r="L1791">
        <v>1.3487839698791499</v>
      </c>
      <c r="M1791">
        <v>0.74140857419116513</v>
      </c>
      <c r="N1791">
        <v>3.2076199054718</v>
      </c>
      <c r="O1791" s="8">
        <v>400.28601600000002</v>
      </c>
      <c r="P1791" s="9">
        <v>-3.0498112062231922E-2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</row>
    <row r="1792" spans="1:24" x14ac:dyDescent="0.3">
      <c r="A1792" s="6" t="s">
        <v>172</v>
      </c>
      <c r="B1792" s="6" t="s">
        <v>173</v>
      </c>
      <c r="C1792" t="s">
        <v>76</v>
      </c>
      <c r="D1792" t="str">
        <f>VLOOKUP(C1792,INDUSTRY!A:B,2,FALSE)</f>
        <v>Manufacturing</v>
      </c>
      <c r="E1792">
        <v>2016</v>
      </c>
      <c r="F1792" t="s">
        <v>26</v>
      </c>
      <c r="G1792" s="6" t="s">
        <v>34</v>
      </c>
      <c r="H1792" s="8">
        <v>4.67</v>
      </c>
      <c r="I1792">
        <v>0.45915683595041906</v>
      </c>
      <c r="J1792">
        <v>226566672</v>
      </c>
      <c r="K1792">
        <v>19.238549817188552</v>
      </c>
      <c r="L1792">
        <v>1.20269203186035</v>
      </c>
      <c r="M1792">
        <v>0.83146805126261492</v>
      </c>
      <c r="N1792">
        <v>3.5316710472106898</v>
      </c>
      <c r="O1792" s="8">
        <v>400.096992</v>
      </c>
      <c r="P1792" s="9">
        <v>-4.7222234213652273E-4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</row>
    <row r="1793" spans="1:24" x14ac:dyDescent="0.3">
      <c r="A1793" s="6" t="s">
        <v>172</v>
      </c>
      <c r="B1793" s="6" t="s">
        <v>173</v>
      </c>
      <c r="C1793" t="s">
        <v>76</v>
      </c>
      <c r="D1793" t="str">
        <f>VLOOKUP(C1793,INDUSTRY!A:B,2,FALSE)</f>
        <v>Manufacturing</v>
      </c>
      <c r="E1793">
        <v>2016</v>
      </c>
      <c r="F1793" t="s">
        <v>28</v>
      </c>
      <c r="G1793" s="6" t="s">
        <v>35</v>
      </c>
      <c r="H1793" s="8">
        <v>5.52</v>
      </c>
      <c r="I1793">
        <v>0.32417844880045088</v>
      </c>
      <c r="J1793">
        <v>281933440</v>
      </c>
      <c r="K1793">
        <v>19.457181572674514</v>
      </c>
      <c r="L1793">
        <v>1.2506890296936</v>
      </c>
      <c r="M1793">
        <v>0.79955926394028176</v>
      </c>
      <c r="N1793">
        <v>3.3664720058441202</v>
      </c>
      <c r="O1793" s="8">
        <v>494.17900800000001</v>
      </c>
      <c r="P1793" s="9">
        <v>0.2351480213077933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</row>
    <row r="1794" spans="1:24" x14ac:dyDescent="0.3">
      <c r="A1794" s="6" t="s">
        <v>172</v>
      </c>
      <c r="B1794" s="6" t="s">
        <v>173</v>
      </c>
      <c r="C1794" t="s">
        <v>76</v>
      </c>
      <c r="D1794" t="str">
        <f>VLOOKUP(C1794,INDUSTRY!A:B,2,FALSE)</f>
        <v>Manufacturing</v>
      </c>
      <c r="E1794">
        <v>2016</v>
      </c>
      <c r="F1794" t="s">
        <v>30</v>
      </c>
      <c r="G1794" s="6" t="s">
        <v>36</v>
      </c>
      <c r="H1794" s="8">
        <v>6.64</v>
      </c>
      <c r="I1794">
        <v>0.2475715384826507</v>
      </c>
      <c r="J1794">
        <v>406050048</v>
      </c>
      <c r="K1794">
        <v>19.821986980904729</v>
      </c>
      <c r="L1794">
        <v>1.2367260456085201</v>
      </c>
      <c r="M1794">
        <v>0.80858651238962054</v>
      </c>
      <c r="N1794">
        <v>9.5803089141845703</v>
      </c>
      <c r="O1794" s="8">
        <v>620.42899199999999</v>
      </c>
      <c r="P1794" s="9">
        <v>0.25547419448460257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</row>
    <row r="1795" spans="1:24" x14ac:dyDescent="0.3">
      <c r="A1795" s="6" t="s">
        <v>172</v>
      </c>
      <c r="B1795" s="6" t="s">
        <v>173</v>
      </c>
      <c r="C1795" t="s">
        <v>76</v>
      </c>
      <c r="D1795" t="str">
        <f>VLOOKUP(C1795,INDUSTRY!A:B,2,FALSE)</f>
        <v>Manufacturing</v>
      </c>
      <c r="E1795">
        <v>2016</v>
      </c>
      <c r="F1795" t="s">
        <v>32</v>
      </c>
      <c r="G1795" s="6" t="s">
        <v>37</v>
      </c>
      <c r="H1795" s="8">
        <v>6</v>
      </c>
      <c r="I1795">
        <v>0.55936720199406298</v>
      </c>
      <c r="J1795">
        <v>366917376</v>
      </c>
      <c r="K1795">
        <v>19.720647247157505</v>
      </c>
      <c r="L1795">
        <v>1.39875304698944</v>
      </c>
      <c r="M1795">
        <v>0.71492248195799613</v>
      </c>
      <c r="N1795">
        <v>10.293526649475099</v>
      </c>
      <c r="O1795" s="8">
        <v>567.83699200000001</v>
      </c>
      <c r="P1795" s="9">
        <v>-8.4767154143563922E-2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 x14ac:dyDescent="0.3">
      <c r="A1796" s="6" t="s">
        <v>172</v>
      </c>
      <c r="B1796" s="6" t="s">
        <v>173</v>
      </c>
      <c r="C1796" t="s">
        <v>76</v>
      </c>
      <c r="D1796" t="str">
        <f>VLOOKUP(C1796,INDUSTRY!A:B,2,FALSE)</f>
        <v>Manufacturing</v>
      </c>
      <c r="E1796">
        <v>2017</v>
      </c>
      <c r="F1796" t="s">
        <v>26</v>
      </c>
      <c r="G1796" s="6" t="s">
        <v>38</v>
      </c>
      <c r="H1796" s="8">
        <v>6.09</v>
      </c>
      <c r="I1796">
        <v>0.49614346043592422</v>
      </c>
      <c r="J1796">
        <v>372611904</v>
      </c>
      <c r="K1796">
        <v>19.736047964091629</v>
      </c>
      <c r="L1796">
        <v>1.2900140285491899</v>
      </c>
      <c r="M1796">
        <v>0.77518536842940133</v>
      </c>
      <c r="N1796">
        <v>10.2125654220581</v>
      </c>
      <c r="O1796" s="8">
        <v>569.39500799999996</v>
      </c>
      <c r="P1796" s="9">
        <v>2.7437733397967005E-3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</row>
    <row r="1797" spans="1:24" x14ac:dyDescent="0.3">
      <c r="A1797" s="6" t="s">
        <v>172</v>
      </c>
      <c r="B1797" s="6" t="s">
        <v>173</v>
      </c>
      <c r="C1797" t="s">
        <v>76</v>
      </c>
      <c r="D1797" t="str">
        <f>VLOOKUP(C1797,INDUSTRY!A:B,2,FALSE)</f>
        <v>Manufacturing</v>
      </c>
      <c r="E1797">
        <v>2017</v>
      </c>
      <c r="F1797" t="s">
        <v>28</v>
      </c>
      <c r="G1797" s="6" t="s">
        <v>39</v>
      </c>
      <c r="H1797" s="8">
        <v>6.56</v>
      </c>
      <c r="I1797">
        <v>0.50519798099359037</v>
      </c>
      <c r="J1797">
        <v>444686144</v>
      </c>
      <c r="K1797">
        <v>19.912879296911399</v>
      </c>
      <c r="L1797">
        <v>1.34485900402069</v>
      </c>
      <c r="M1797">
        <v>0.74357237227867456</v>
      </c>
      <c r="N1797">
        <v>8.6967201232910192</v>
      </c>
      <c r="O1797" s="8">
        <v>661.68198400000006</v>
      </c>
      <c r="P1797" s="9">
        <v>0.16207900438775905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</row>
    <row r="1798" spans="1:24" x14ac:dyDescent="0.3">
      <c r="A1798" s="6" t="s">
        <v>172</v>
      </c>
      <c r="B1798" s="6" t="s">
        <v>173</v>
      </c>
      <c r="C1798" t="s">
        <v>76</v>
      </c>
      <c r="D1798" t="str">
        <f>VLOOKUP(C1798,INDUSTRY!A:B,2,FALSE)</f>
        <v>Manufacturing</v>
      </c>
      <c r="E1798">
        <v>2017</v>
      </c>
      <c r="F1798" t="s">
        <v>30</v>
      </c>
      <c r="G1798" s="6" t="s">
        <v>40</v>
      </c>
      <c r="H1798" s="8">
        <v>6.28</v>
      </c>
      <c r="I1798">
        <v>0.75442583024001353</v>
      </c>
      <c r="J1798">
        <v>487702624</v>
      </c>
      <c r="K1798">
        <v>20.005216401022583</v>
      </c>
      <c r="L1798">
        <v>1.4507759809494001</v>
      </c>
      <c r="M1798">
        <v>0.68928629445987344</v>
      </c>
      <c r="N1798">
        <v>2.9229710102081299</v>
      </c>
      <c r="O1798" s="8">
        <v>671.68102399999998</v>
      </c>
      <c r="P1798" s="9">
        <v>1.5111549417673009E-2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</row>
    <row r="1799" spans="1:24" x14ac:dyDescent="0.3">
      <c r="A1799" s="6" t="s">
        <v>172</v>
      </c>
      <c r="B1799" s="6" t="s">
        <v>173</v>
      </c>
      <c r="C1799" t="s">
        <v>76</v>
      </c>
      <c r="D1799" t="str">
        <f>VLOOKUP(C1799,INDUSTRY!A:B,2,FALSE)</f>
        <v>Manufacturing</v>
      </c>
      <c r="E1799">
        <v>2017</v>
      </c>
      <c r="F1799" t="s">
        <v>32</v>
      </c>
      <c r="G1799" s="6" t="s">
        <v>41</v>
      </c>
      <c r="H1799" s="8">
        <v>7.36</v>
      </c>
      <c r="I1799">
        <v>1.0062264489997648</v>
      </c>
      <c r="J1799">
        <v>571575040</v>
      </c>
      <c r="K1799">
        <v>20.16390633616663</v>
      </c>
      <c r="L1799">
        <v>1.3906220197677599</v>
      </c>
      <c r="M1799">
        <v>0.71910266469605055</v>
      </c>
      <c r="N1799">
        <v>3.88558793067932</v>
      </c>
      <c r="O1799" s="8">
        <v>641.96697600000005</v>
      </c>
      <c r="P1799" s="9">
        <v>-4.4238331794825184E-2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 x14ac:dyDescent="0.3">
      <c r="A1800" s="6" t="s">
        <v>172</v>
      </c>
      <c r="B1800" s="6" t="s">
        <v>173</v>
      </c>
      <c r="C1800" t="s">
        <v>76</v>
      </c>
      <c r="D1800" t="str">
        <f>VLOOKUP(C1800,INDUSTRY!A:B,2,FALSE)</f>
        <v>Manufacturing</v>
      </c>
      <c r="E1800">
        <v>2018</v>
      </c>
      <c r="F1800" t="s">
        <v>26</v>
      </c>
      <c r="G1800" s="6" t="s">
        <v>42</v>
      </c>
      <c r="H1800" s="8">
        <v>6.35</v>
      </c>
      <c r="I1800">
        <v>0.98120674002305053</v>
      </c>
      <c r="J1800">
        <v>493138816</v>
      </c>
      <c r="K1800">
        <v>20.016301266408945</v>
      </c>
      <c r="L1800">
        <v>1.5866730213165301</v>
      </c>
      <c r="M1800">
        <v>0.63024957667097503</v>
      </c>
      <c r="N1800">
        <v>4.4574451446533203</v>
      </c>
      <c r="O1800" s="8">
        <v>723.49798399999997</v>
      </c>
      <c r="P1800" s="9">
        <v>0.12700187244522673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 x14ac:dyDescent="0.3">
      <c r="A1801" s="6" t="s">
        <v>172</v>
      </c>
      <c r="B1801" s="6" t="s">
        <v>173</v>
      </c>
      <c r="C1801" t="s">
        <v>76</v>
      </c>
      <c r="D1801" t="str">
        <f>VLOOKUP(C1801,INDUSTRY!A:B,2,FALSE)</f>
        <v>Manufacturing</v>
      </c>
      <c r="E1801">
        <v>2018</v>
      </c>
      <c r="F1801" t="s">
        <v>28</v>
      </c>
      <c r="G1801" s="6" t="s">
        <v>43</v>
      </c>
      <c r="H1801" s="8">
        <v>6.88</v>
      </c>
      <c r="I1801">
        <v>0.44701789673345294</v>
      </c>
      <c r="J1801">
        <v>534532896</v>
      </c>
      <c r="K1801">
        <v>20.096903831905038</v>
      </c>
      <c r="L1801">
        <v>1.3657040596008301</v>
      </c>
      <c r="M1801">
        <v>0.73222305591760595</v>
      </c>
      <c r="N1801">
        <v>4.46057081222534</v>
      </c>
      <c r="O1801" s="8">
        <v>846.644992</v>
      </c>
      <c r="P1801" s="9">
        <v>0.17021057518247354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 x14ac:dyDescent="0.3">
      <c r="A1802" s="6" t="s">
        <v>172</v>
      </c>
      <c r="B1802" s="6" t="s">
        <v>173</v>
      </c>
      <c r="C1802" t="s">
        <v>76</v>
      </c>
      <c r="D1802" t="str">
        <f>VLOOKUP(C1802,INDUSTRY!A:B,2,FALSE)</f>
        <v>Manufacturing</v>
      </c>
      <c r="E1802">
        <v>2018</v>
      </c>
      <c r="F1802" t="s">
        <v>30</v>
      </c>
      <c r="G1802" s="6" t="s">
        <v>44</v>
      </c>
      <c r="H1802" s="8">
        <v>5.6</v>
      </c>
      <c r="I1802">
        <v>0.28319604517012581</v>
      </c>
      <c r="J1802">
        <v>435369760</v>
      </c>
      <c r="K1802">
        <v>19.891706250976519</v>
      </c>
      <c r="L1802">
        <v>1.44880902767181</v>
      </c>
      <c r="M1802">
        <v>0.69022209338864227</v>
      </c>
      <c r="N1802">
        <v>4.9032950401306197</v>
      </c>
      <c r="O1802" s="8">
        <v>897.63097600000003</v>
      </c>
      <c r="P1802" s="9">
        <v>6.0221207804652122E-2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 x14ac:dyDescent="0.3">
      <c r="A1803" s="6" t="s">
        <v>172</v>
      </c>
      <c r="B1803" s="6" t="s">
        <v>173</v>
      </c>
      <c r="C1803" t="s">
        <v>76</v>
      </c>
      <c r="D1803" t="str">
        <f>VLOOKUP(C1803,INDUSTRY!A:B,2,FALSE)</f>
        <v>Manufacturing</v>
      </c>
      <c r="E1803">
        <v>2018</v>
      </c>
      <c r="F1803" t="s">
        <v>32</v>
      </c>
      <c r="G1803" s="6" t="s">
        <v>45</v>
      </c>
      <c r="H1803" s="8">
        <v>4.5599999999999996</v>
      </c>
      <c r="I1803">
        <v>0.33496268448888455</v>
      </c>
      <c r="J1803">
        <v>354515360</v>
      </c>
      <c r="K1803">
        <v>19.686262231629673</v>
      </c>
      <c r="L1803">
        <v>1.1963700056076001</v>
      </c>
      <c r="M1803">
        <v>0.83586181140685678</v>
      </c>
      <c r="N1803">
        <v>4.9418601989746103</v>
      </c>
      <c r="O1803" s="8">
        <v>790.77299200000004</v>
      </c>
      <c r="P1803" s="9">
        <v>-0.11904444794917593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 x14ac:dyDescent="0.3">
      <c r="A1804" s="6" t="s">
        <v>172</v>
      </c>
      <c r="B1804" s="6" t="s">
        <v>173</v>
      </c>
      <c r="C1804" t="s">
        <v>76</v>
      </c>
      <c r="D1804" t="str">
        <f>VLOOKUP(C1804,INDUSTRY!A:B,2,FALSE)</f>
        <v>Manufacturing</v>
      </c>
      <c r="E1804">
        <v>2019</v>
      </c>
      <c r="F1804" t="s">
        <v>26</v>
      </c>
      <c r="G1804" s="6" t="s">
        <v>46</v>
      </c>
      <c r="H1804" s="8">
        <v>5.18</v>
      </c>
      <c r="I1804">
        <v>0.87761039191659407</v>
      </c>
      <c r="J1804">
        <v>402414816</v>
      </c>
      <c r="K1804">
        <v>19.812993995157484</v>
      </c>
      <c r="L1804">
        <v>0.976284980773926</v>
      </c>
      <c r="M1804">
        <v>1.0242910827197962</v>
      </c>
      <c r="N1804">
        <v>3.9305500984191899</v>
      </c>
      <c r="O1804" s="8">
        <v>803.76902399999994</v>
      </c>
      <c r="P1804" s="9">
        <v>1.64345926472915E-2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 x14ac:dyDescent="0.3">
      <c r="A1805" s="6" t="s">
        <v>172</v>
      </c>
      <c r="B1805" s="6" t="s">
        <v>173</v>
      </c>
      <c r="C1805" t="s">
        <v>76</v>
      </c>
      <c r="D1805" t="str">
        <f>VLOOKUP(C1805,INDUSTRY!A:B,2,FALSE)</f>
        <v>Manufacturing</v>
      </c>
      <c r="E1805">
        <v>2019</v>
      </c>
      <c r="F1805" t="s">
        <v>28</v>
      </c>
      <c r="G1805" s="6" t="s">
        <v>47</v>
      </c>
      <c r="H1805" s="8">
        <v>4.8499999999999996</v>
      </c>
      <c r="I1805">
        <v>0.85129313400262041</v>
      </c>
      <c r="J1805">
        <v>376778368</v>
      </c>
      <c r="K1805">
        <v>19.747167689252024</v>
      </c>
      <c r="L1805">
        <v>1.1579049825668299</v>
      </c>
      <c r="M1805">
        <v>0.86362872174814542</v>
      </c>
      <c r="N1805">
        <v>2.4756779670715301</v>
      </c>
      <c r="O1805" s="8">
        <v>1024.8419839999999</v>
      </c>
      <c r="P1805" s="9">
        <v>0.27504538418240909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3">
      <c r="A1806" s="6" t="s">
        <v>172</v>
      </c>
      <c r="B1806" s="6" t="s">
        <v>173</v>
      </c>
      <c r="C1806" t="s">
        <v>76</v>
      </c>
      <c r="D1806" t="str">
        <f>VLOOKUP(C1806,INDUSTRY!A:B,2,FALSE)</f>
        <v>Manufacturing</v>
      </c>
      <c r="E1806">
        <v>2019</v>
      </c>
      <c r="F1806" t="s">
        <v>30</v>
      </c>
      <c r="G1806" s="6" t="s">
        <v>48</v>
      </c>
      <c r="H1806" s="8">
        <v>4.6100000000000003</v>
      </c>
      <c r="I1806">
        <v>1.4811566426276457</v>
      </c>
      <c r="J1806">
        <v>358152128</v>
      </c>
      <c r="K1806">
        <v>19.696468392651646</v>
      </c>
      <c r="L1806">
        <v>1.1072959899902299</v>
      </c>
      <c r="M1806">
        <v>0.90310089537019222</v>
      </c>
      <c r="N1806">
        <v>1.6806119680404701</v>
      </c>
      <c r="O1806" s="8">
        <v>1043.3290239999999</v>
      </c>
      <c r="P1806" s="9">
        <v>1.8038917500085537E-2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 x14ac:dyDescent="0.3">
      <c r="A1807" s="6" t="s">
        <v>172</v>
      </c>
      <c r="B1807" s="6" t="s">
        <v>173</v>
      </c>
      <c r="C1807" t="s">
        <v>76</v>
      </c>
      <c r="D1807" t="str">
        <f>VLOOKUP(C1807,INDUSTRY!A:B,2,FALSE)</f>
        <v>Manufacturing</v>
      </c>
      <c r="E1807">
        <v>2019</v>
      </c>
      <c r="F1807" t="s">
        <v>32</v>
      </c>
      <c r="G1807" s="6" t="s">
        <v>49</v>
      </c>
      <c r="H1807" s="8">
        <v>5.36</v>
      </c>
      <c r="I1807">
        <v>2.0309111255788621</v>
      </c>
      <c r="J1807">
        <v>416812256</v>
      </c>
      <c r="K1807">
        <v>19.848146452961515</v>
      </c>
      <c r="L1807">
        <v>1.06061398983002</v>
      </c>
      <c r="M1807">
        <v>0.94285009399156205</v>
      </c>
      <c r="N1807">
        <v>1.6515439748764</v>
      </c>
      <c r="O1807" s="8">
        <v>930.88902399999995</v>
      </c>
      <c r="P1807" s="9">
        <v>-0.10777041318079919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3">
      <c r="A1808" s="6" t="s">
        <v>172</v>
      </c>
      <c r="B1808" s="6" t="s">
        <v>173</v>
      </c>
      <c r="C1808" t="s">
        <v>76</v>
      </c>
      <c r="D1808" t="str">
        <f>VLOOKUP(C1808,INDUSTRY!A:B,2,FALSE)</f>
        <v>Manufacturing</v>
      </c>
      <c r="E1808">
        <v>2020</v>
      </c>
      <c r="F1808" t="s">
        <v>26</v>
      </c>
      <c r="G1808" s="6" t="s">
        <v>50</v>
      </c>
      <c r="H1808" s="8">
        <v>3.3</v>
      </c>
      <c r="I1808">
        <v>1.9227844392963025</v>
      </c>
      <c r="J1808">
        <v>256625584</v>
      </c>
      <c r="K1808">
        <v>19.363128708994889</v>
      </c>
      <c r="L1808">
        <v>1.27556705474854</v>
      </c>
      <c r="M1808">
        <v>0.78396505795388061</v>
      </c>
      <c r="N1808">
        <v>2.02792096138</v>
      </c>
      <c r="O1808" s="8">
        <v>894.42297599999995</v>
      </c>
      <c r="P1808" s="9">
        <v>-3.9173356930675342E-2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4" x14ac:dyDescent="0.3">
      <c r="A1809" s="6" t="s">
        <v>172</v>
      </c>
      <c r="B1809" s="6" t="s">
        <v>173</v>
      </c>
      <c r="C1809" t="s">
        <v>76</v>
      </c>
      <c r="D1809" t="str">
        <f>VLOOKUP(C1809,INDUSTRY!A:B,2,FALSE)</f>
        <v>Manufacturing</v>
      </c>
      <c r="E1809">
        <v>2020</v>
      </c>
      <c r="F1809" t="s">
        <v>28</v>
      </c>
      <c r="G1809" s="6" t="s">
        <v>51</v>
      </c>
      <c r="H1809" s="8">
        <v>4.43</v>
      </c>
      <c r="I1809">
        <v>0.94362333587083003</v>
      </c>
      <c r="J1809">
        <v>344800768</v>
      </c>
      <c r="K1809">
        <v>19.658477324129521</v>
      </c>
      <c r="L1809">
        <v>0.76993000507354703</v>
      </c>
      <c r="M1809">
        <v>1.2988193646310429</v>
      </c>
      <c r="N1809">
        <v>1.7993409633636499</v>
      </c>
      <c r="O1809" s="8">
        <v>1023.129984</v>
      </c>
      <c r="P1809" s="9">
        <v>0.1438994876625353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4" x14ac:dyDescent="0.3">
      <c r="A1810" s="6" t="s">
        <v>172</v>
      </c>
      <c r="B1810" s="6" t="s">
        <v>173</v>
      </c>
      <c r="C1810" t="s">
        <v>76</v>
      </c>
      <c r="D1810" t="str">
        <f>VLOOKUP(C1810,INDUSTRY!A:B,2,FALSE)</f>
        <v>Manufacturing</v>
      </c>
      <c r="E1810">
        <v>2020</v>
      </c>
      <c r="F1810" t="s">
        <v>30</v>
      </c>
      <c r="G1810" s="6" t="s">
        <v>52</v>
      </c>
      <c r="H1810" s="8">
        <v>6.8</v>
      </c>
      <c r="I1810">
        <v>1.1350330391666945</v>
      </c>
      <c r="J1810">
        <v>529344096</v>
      </c>
      <c r="K1810">
        <v>20.087149243390247</v>
      </c>
      <c r="L1810">
        <v>1.0574200153350799</v>
      </c>
      <c r="M1810">
        <v>0.94569800599349885</v>
      </c>
      <c r="N1810">
        <v>2.3304579257965101</v>
      </c>
      <c r="O1810" s="8">
        <v>958.50899200000003</v>
      </c>
      <c r="P1810" s="9">
        <v>-6.3160099899877434E-2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 x14ac:dyDescent="0.3">
      <c r="A1811" s="6" t="s">
        <v>172</v>
      </c>
      <c r="B1811" s="6" t="s">
        <v>173</v>
      </c>
      <c r="C1811" t="s">
        <v>76</v>
      </c>
      <c r="D1811" t="str">
        <f>VLOOKUP(C1811,INDUSTRY!A:B,2,FALSE)</f>
        <v>Manufacturing</v>
      </c>
      <c r="E1811">
        <v>2020</v>
      </c>
      <c r="F1811" t="s">
        <v>32</v>
      </c>
      <c r="G1811" s="6" t="s">
        <v>53</v>
      </c>
      <c r="H1811" s="8">
        <v>7.67</v>
      </c>
      <c r="I1811">
        <v>1.1309877688699004</v>
      </c>
      <c r="J1811">
        <v>597766976</v>
      </c>
      <c r="K1811">
        <v>20.208711563732148</v>
      </c>
      <c r="L1811">
        <v>1.54251301288605</v>
      </c>
      <c r="M1811">
        <v>0.64829274803263714</v>
      </c>
      <c r="N1811">
        <v>5.2616100311279297</v>
      </c>
      <c r="O1811" s="8">
        <v>891.70899199999997</v>
      </c>
      <c r="P1811" s="9">
        <v>-6.9691573639405216E-2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</row>
    <row r="1812" spans="1:24" x14ac:dyDescent="0.3">
      <c r="A1812" s="6" t="s">
        <v>172</v>
      </c>
      <c r="B1812" s="6" t="s">
        <v>173</v>
      </c>
      <c r="C1812" t="s">
        <v>76</v>
      </c>
      <c r="D1812" t="str">
        <f>VLOOKUP(C1812,INDUSTRY!A:B,2,FALSE)</f>
        <v>Manufacturing</v>
      </c>
      <c r="E1812">
        <v>2021</v>
      </c>
      <c r="F1812" t="s">
        <v>26</v>
      </c>
      <c r="G1812" s="6" t="s">
        <v>54</v>
      </c>
      <c r="H1812" s="8">
        <v>9</v>
      </c>
      <c r="I1812">
        <v>0.87937003966854965</v>
      </c>
      <c r="J1812">
        <v>701970816</v>
      </c>
      <c r="K1812">
        <v>20.369402388476345</v>
      </c>
      <c r="L1812">
        <v>1.7551289796829199</v>
      </c>
      <c r="M1812">
        <v>0.56975869669741264</v>
      </c>
      <c r="N1812">
        <v>6.7649188041687003</v>
      </c>
      <c r="O1812" s="8">
        <v>867.22400000000005</v>
      </c>
      <c r="P1812" s="9">
        <v>-2.7458500721275581E-2</v>
      </c>
      <c r="Q1812">
        <v>0.19687557849184459</v>
      </c>
      <c r="R1812">
        <v>3.8277205970867929E-2</v>
      </c>
      <c r="S1812">
        <v>0.4908722109533471</v>
      </c>
      <c r="T1812">
        <v>0.14082105837425013</v>
      </c>
      <c r="U1812">
        <v>0.19687557849184459</v>
      </c>
      <c r="V1812">
        <v>3.8277205970867929E-2</v>
      </c>
      <c r="W1812">
        <v>0.4908722109533471</v>
      </c>
      <c r="X1812">
        <v>0.14082105837425013</v>
      </c>
    </row>
    <row r="1813" spans="1:24" x14ac:dyDescent="0.3">
      <c r="A1813" s="6" t="s">
        <v>172</v>
      </c>
      <c r="B1813" s="6" t="s">
        <v>173</v>
      </c>
      <c r="C1813" t="s">
        <v>76</v>
      </c>
      <c r="D1813" t="str">
        <f>VLOOKUP(C1813,INDUSTRY!A:B,2,FALSE)</f>
        <v>Manufacturing</v>
      </c>
      <c r="E1813">
        <v>2021</v>
      </c>
      <c r="F1813" t="s">
        <v>28</v>
      </c>
      <c r="G1813" s="6" t="s">
        <v>55</v>
      </c>
      <c r="H1813" s="8">
        <v>8.36</v>
      </c>
      <c r="I1813">
        <v>0.91146402379176039</v>
      </c>
      <c r="J1813">
        <v>724157888</v>
      </c>
      <c r="K1813">
        <v>20.400520003922647</v>
      </c>
      <c r="L1813">
        <v>1.9429570436477701</v>
      </c>
      <c r="M1813">
        <v>0.5146794177819638</v>
      </c>
      <c r="N1813">
        <v>8.8895740509033203</v>
      </c>
      <c r="O1813" s="8">
        <v>1066.8240000000001</v>
      </c>
      <c r="P1813" s="9">
        <v>0.23015968192762196</v>
      </c>
      <c r="Q1813">
        <v>0.19687557849184459</v>
      </c>
      <c r="R1813">
        <v>3.8277205970867929E-2</v>
      </c>
      <c r="S1813">
        <v>0.4908722109533471</v>
      </c>
      <c r="T1813">
        <v>0.14082105837425013</v>
      </c>
      <c r="U1813">
        <v>0.19687557849184459</v>
      </c>
      <c r="V1813">
        <v>3.8277205970867929E-2</v>
      </c>
      <c r="W1813">
        <v>0.4908722109533471</v>
      </c>
      <c r="X1813">
        <v>0.14082105837425013</v>
      </c>
    </row>
    <row r="1814" spans="1:24" x14ac:dyDescent="0.3">
      <c r="A1814" s="6" t="s">
        <v>172</v>
      </c>
      <c r="B1814" s="6" t="s">
        <v>173</v>
      </c>
      <c r="C1814" t="s">
        <v>76</v>
      </c>
      <c r="D1814" t="str">
        <f>VLOOKUP(C1814,INDUSTRY!A:B,2,FALSE)</f>
        <v>Manufacturing</v>
      </c>
      <c r="E1814">
        <v>2021</v>
      </c>
      <c r="F1814" t="s">
        <v>30</v>
      </c>
      <c r="G1814" s="6" t="s">
        <v>56</v>
      </c>
      <c r="H1814" s="8">
        <v>6.35</v>
      </c>
      <c r="I1814">
        <v>1.0825279057219077</v>
      </c>
      <c r="J1814">
        <v>550048128</v>
      </c>
      <c r="K1814">
        <v>20.125516337816958</v>
      </c>
      <c r="L1814">
        <v>1.4823509454727199</v>
      </c>
      <c r="M1814">
        <v>0.67460408282810602</v>
      </c>
      <c r="N1814">
        <v>9.9820280075073207</v>
      </c>
      <c r="O1814" s="8">
        <v>1711.769984</v>
      </c>
      <c r="P1814" s="9">
        <v>0.60454768921584057</v>
      </c>
      <c r="Q1814">
        <v>0.19687557849184459</v>
      </c>
      <c r="R1814">
        <v>3.8277205970867929E-2</v>
      </c>
      <c r="S1814">
        <v>0.4908722109533471</v>
      </c>
      <c r="T1814">
        <v>0.14082105837425013</v>
      </c>
      <c r="U1814">
        <v>0.19687557849184459</v>
      </c>
      <c r="V1814">
        <v>3.8277205970867929E-2</v>
      </c>
      <c r="W1814">
        <v>0.4908722109533471</v>
      </c>
      <c r="X1814">
        <v>0.14082105837425013</v>
      </c>
    </row>
    <row r="1815" spans="1:24" x14ac:dyDescent="0.3">
      <c r="A1815" s="6" t="s">
        <v>172</v>
      </c>
      <c r="B1815" s="6" t="s">
        <v>173</v>
      </c>
      <c r="C1815" t="s">
        <v>76</v>
      </c>
      <c r="D1815" t="str">
        <f>VLOOKUP(C1815,INDUSTRY!A:B,2,FALSE)</f>
        <v>Manufacturing</v>
      </c>
      <c r="E1815">
        <v>2021</v>
      </c>
      <c r="F1815" t="s">
        <v>32</v>
      </c>
      <c r="G1815" s="6" t="s">
        <v>57</v>
      </c>
      <c r="H1815" s="8">
        <v>7.77</v>
      </c>
      <c r="I1815">
        <v>1.0493648872850005</v>
      </c>
      <c r="J1815">
        <v>673564544</v>
      </c>
      <c r="K1815">
        <v>20.328094382927464</v>
      </c>
      <c r="L1815">
        <v>1.0998820066452</v>
      </c>
      <c r="M1815">
        <v>0.90918843472141653</v>
      </c>
      <c r="N1815">
        <v>8.9881038665771502</v>
      </c>
      <c r="O1815" s="8">
        <v>1553.9680000000001</v>
      </c>
      <c r="P1815" s="9">
        <v>-9.2186441797077301E-2</v>
      </c>
      <c r="Q1815">
        <v>0.19687557849184459</v>
      </c>
      <c r="R1815">
        <v>3.8277205970867929E-2</v>
      </c>
      <c r="S1815">
        <v>0.4908722109533471</v>
      </c>
      <c r="T1815">
        <v>0.14082105837425013</v>
      </c>
      <c r="U1815">
        <v>0.19687557849184459</v>
      </c>
      <c r="V1815">
        <v>3.8277205970867929E-2</v>
      </c>
      <c r="W1815">
        <v>0.4908722109533471</v>
      </c>
      <c r="X1815">
        <v>0.14082105837425013</v>
      </c>
    </row>
    <row r="1816" spans="1:24" x14ac:dyDescent="0.3">
      <c r="A1816" s="6" t="s">
        <v>172</v>
      </c>
      <c r="B1816" s="6" t="s">
        <v>173</v>
      </c>
      <c r="C1816" t="s">
        <v>76</v>
      </c>
      <c r="D1816" t="str">
        <f>VLOOKUP(C1816,INDUSTRY!A:B,2,FALSE)</f>
        <v>Manufacturing</v>
      </c>
      <c r="E1816">
        <v>2022</v>
      </c>
      <c r="F1816" t="s">
        <v>26</v>
      </c>
      <c r="G1816" s="6" t="s">
        <v>58</v>
      </c>
      <c r="H1816" s="8">
        <v>7.99</v>
      </c>
      <c r="I1816">
        <v>0.33640253665313913</v>
      </c>
      <c r="J1816">
        <v>693453632</v>
      </c>
      <c r="K1816">
        <v>20.357194934633117</v>
      </c>
      <c r="L1816">
        <v>1.3534289598464999</v>
      </c>
      <c r="M1816">
        <v>0.73886404803501149</v>
      </c>
      <c r="N1816">
        <v>8.8558721542358398</v>
      </c>
      <c r="O1816" s="8">
        <v>1538.1629439999999</v>
      </c>
      <c r="P1816" s="9">
        <v>-1.0170773143333806E-2</v>
      </c>
      <c r="Q1816">
        <v>0.17320951752579292</v>
      </c>
      <c r="R1816">
        <v>4.3542353647689908E-2</v>
      </c>
      <c r="S1816">
        <v>0.40855578370978796</v>
      </c>
      <c r="T1816">
        <v>0.13058465381783982</v>
      </c>
      <c r="U1816">
        <v>-2.3666060966051672E-2</v>
      </c>
      <c r="V1816">
        <v>5.2651476768219782E-3</v>
      </c>
      <c r="W1816">
        <v>-8.2316427243559143E-2</v>
      </c>
      <c r="X1816">
        <v>-1.0236404556410311E-2</v>
      </c>
    </row>
    <row r="1817" spans="1:24" x14ac:dyDescent="0.3">
      <c r="A1817" s="6" t="s">
        <v>172</v>
      </c>
      <c r="B1817" s="6" t="s">
        <v>173</v>
      </c>
      <c r="C1817" t="s">
        <v>76</v>
      </c>
      <c r="D1817" t="str">
        <f>VLOOKUP(C1817,INDUSTRY!A:B,2,FALSE)</f>
        <v>Manufacturing</v>
      </c>
      <c r="E1817">
        <v>2022</v>
      </c>
      <c r="F1817" t="s">
        <v>28</v>
      </c>
      <c r="G1817" s="6" t="s">
        <v>59</v>
      </c>
      <c r="H1817" s="8">
        <v>6.27</v>
      </c>
      <c r="I1817">
        <v>0.41356176483487117</v>
      </c>
      <c r="J1817">
        <v>544456640</v>
      </c>
      <c r="K1817">
        <v>20.115298864475896</v>
      </c>
      <c r="L1817">
        <v>1.3316179513931301</v>
      </c>
      <c r="M1817">
        <v>0.75096614532254269</v>
      </c>
      <c r="N1817">
        <v>8.1808691024780291</v>
      </c>
      <c r="O1817" s="8">
        <v>1729.4559999999999</v>
      </c>
      <c r="P1817" s="9">
        <v>0.12436462388213664</v>
      </c>
      <c r="Q1817">
        <v>0.17320951752579292</v>
      </c>
      <c r="R1817">
        <v>4.3542353647689908E-2</v>
      </c>
      <c r="S1817">
        <v>0.40855578370978796</v>
      </c>
      <c r="T1817">
        <v>0.13058465381783982</v>
      </c>
      <c r="U1817">
        <v>-2.3666060966051672E-2</v>
      </c>
      <c r="V1817">
        <v>5.2651476768219782E-3</v>
      </c>
      <c r="W1817">
        <v>-8.2316427243559143E-2</v>
      </c>
      <c r="X1817">
        <v>-1.0236404556410311E-2</v>
      </c>
    </row>
    <row r="1818" spans="1:24" x14ac:dyDescent="0.3">
      <c r="A1818" s="6" t="s">
        <v>172</v>
      </c>
      <c r="B1818" s="6" t="s">
        <v>173</v>
      </c>
      <c r="C1818" t="s">
        <v>76</v>
      </c>
      <c r="D1818" t="str">
        <f>VLOOKUP(C1818,INDUSTRY!A:B,2,FALSE)</f>
        <v>Manufacturing</v>
      </c>
      <c r="E1818">
        <v>2022</v>
      </c>
      <c r="F1818" t="s">
        <v>30</v>
      </c>
      <c r="G1818" s="6" t="s">
        <v>60</v>
      </c>
      <c r="H1818" s="8">
        <v>5.81</v>
      </c>
      <c r="I1818">
        <v>0.66864913569574491</v>
      </c>
      <c r="J1818">
        <v>505390816</v>
      </c>
      <c r="K1818">
        <v>20.040842581008107</v>
      </c>
      <c r="L1818">
        <v>0.99482500553131104</v>
      </c>
      <c r="M1818">
        <v>1.0052019143466595</v>
      </c>
      <c r="N1818">
        <v>4.8807911872863796</v>
      </c>
      <c r="O1818" s="8">
        <v>1650.020992</v>
      </c>
      <c r="P1818" s="9">
        <v>-4.5930632522596659E-2</v>
      </c>
      <c r="Q1818">
        <v>0.17320951752579292</v>
      </c>
      <c r="R1818">
        <v>4.3542353647689908E-2</v>
      </c>
      <c r="S1818">
        <v>0.40855578370978796</v>
      </c>
      <c r="T1818">
        <v>0.13058465381783982</v>
      </c>
      <c r="U1818">
        <v>-2.3666060966051672E-2</v>
      </c>
      <c r="V1818">
        <v>5.2651476768219782E-3</v>
      </c>
      <c r="W1818">
        <v>-8.2316427243559143E-2</v>
      </c>
      <c r="X1818">
        <v>-1.0236404556410311E-2</v>
      </c>
    </row>
    <row r="1819" spans="1:24" x14ac:dyDescent="0.3">
      <c r="A1819" s="6" t="s">
        <v>172</v>
      </c>
      <c r="B1819" s="6" t="s">
        <v>173</v>
      </c>
      <c r="C1819" t="s">
        <v>76</v>
      </c>
      <c r="D1819" t="str">
        <f>VLOOKUP(C1819,INDUSTRY!A:B,2,FALSE)</f>
        <v>Manufacturing</v>
      </c>
      <c r="E1819">
        <v>2022</v>
      </c>
      <c r="F1819" t="s">
        <v>32</v>
      </c>
      <c r="G1819" s="6" t="s">
        <v>61</v>
      </c>
      <c r="H1819" s="8">
        <v>5.75</v>
      </c>
      <c r="I1819">
        <v>0.86222096935762471</v>
      </c>
      <c r="J1819">
        <v>500171616</v>
      </c>
      <c r="K1819">
        <v>20.030461829495838</v>
      </c>
      <c r="L1819">
        <v>0.86302798986434903</v>
      </c>
      <c r="M1819">
        <v>1.1587109708425334</v>
      </c>
      <c r="N1819">
        <v>5.5306329727172896</v>
      </c>
      <c r="O1819" s="8">
        <v>1556.562048</v>
      </c>
      <c r="P1819" s="9">
        <v>-5.6641063630783174E-2</v>
      </c>
      <c r="Q1819">
        <v>0.17320951752579292</v>
      </c>
      <c r="R1819">
        <v>4.3542353647689908E-2</v>
      </c>
      <c r="S1819">
        <v>0.40855578370978796</v>
      </c>
      <c r="T1819">
        <v>0.13058465381783982</v>
      </c>
      <c r="U1819">
        <v>-2.3666060966051672E-2</v>
      </c>
      <c r="V1819">
        <v>5.2651476768219782E-3</v>
      </c>
      <c r="W1819">
        <v>-8.2316427243559143E-2</v>
      </c>
      <c r="X1819">
        <v>-1.0236404556410311E-2</v>
      </c>
    </row>
    <row r="1820" spans="1:24" x14ac:dyDescent="0.3">
      <c r="A1820" s="6" t="s">
        <v>172</v>
      </c>
      <c r="B1820" s="6" t="s">
        <v>173</v>
      </c>
      <c r="C1820" t="s">
        <v>76</v>
      </c>
      <c r="D1820" t="str">
        <f>VLOOKUP(C1820,INDUSTRY!A:B,2,FALSE)</f>
        <v>Manufacturing</v>
      </c>
      <c r="E1820">
        <v>2023</v>
      </c>
      <c r="F1820" t="s">
        <v>26</v>
      </c>
      <c r="G1820" s="6" t="s">
        <v>62</v>
      </c>
      <c r="H1820" s="8">
        <v>6.43</v>
      </c>
      <c r="I1820">
        <v>0.82885463140408389</v>
      </c>
      <c r="J1820">
        <v>560178688</v>
      </c>
      <c r="K1820">
        <v>20.143766376510737</v>
      </c>
      <c r="L1820">
        <v>0.87988102436065696</v>
      </c>
      <c r="M1820">
        <v>1.1365172930358673</v>
      </c>
      <c r="N1820">
        <v>5.2786188125610396</v>
      </c>
      <c r="O1820" s="8">
        <v>1445.1929600000001</v>
      </c>
      <c r="P1820" s="9">
        <v>-7.1548119872957297E-2</v>
      </c>
      <c r="Q1820">
        <v>0.20221402475310532</v>
      </c>
      <c r="R1820">
        <v>3.3378849946897274E-3</v>
      </c>
      <c r="S1820">
        <v>0.5086830367930848</v>
      </c>
      <c r="T1820">
        <v>0.17162038835691085</v>
      </c>
      <c r="U1820">
        <v>2.9004507227312404E-2</v>
      </c>
      <c r="V1820">
        <v>-4.0204468653000182E-2</v>
      </c>
      <c r="W1820">
        <v>0.10012725308329684</v>
      </c>
      <c r="X1820">
        <v>4.1035734539071028E-2</v>
      </c>
    </row>
    <row r="1821" spans="1:24" x14ac:dyDescent="0.3">
      <c r="A1821" s="6" t="s">
        <v>172</v>
      </c>
      <c r="B1821" s="6" t="s">
        <v>173</v>
      </c>
      <c r="C1821" t="s">
        <v>76</v>
      </c>
      <c r="D1821" t="str">
        <f>VLOOKUP(C1821,INDUSTRY!A:B,2,FALSE)</f>
        <v>Manufacturing</v>
      </c>
      <c r="E1821">
        <v>2023</v>
      </c>
      <c r="F1821" t="s">
        <v>28</v>
      </c>
      <c r="G1821" s="6" t="s">
        <v>63</v>
      </c>
      <c r="H1821" s="8">
        <v>6.55</v>
      </c>
      <c r="I1821">
        <v>0.67623344095561133</v>
      </c>
      <c r="J1821">
        <v>569266240</v>
      </c>
      <c r="K1821">
        <v>20.159858791267105</v>
      </c>
      <c r="L1821">
        <v>0.98029500246047996</v>
      </c>
      <c r="M1821">
        <v>1.0201010894578282</v>
      </c>
      <c r="N1821">
        <v>3.1371819972991899</v>
      </c>
      <c r="O1821" s="8">
        <v>1561.5869439999999</v>
      </c>
      <c r="P1821" s="9">
        <v>8.0538715051587162E-2</v>
      </c>
      <c r="Q1821">
        <v>0.20221402475310532</v>
      </c>
      <c r="R1821">
        <v>3.3378849946897274E-3</v>
      </c>
      <c r="S1821">
        <v>0.5086830367930848</v>
      </c>
      <c r="T1821">
        <v>0.17162038835691085</v>
      </c>
      <c r="U1821">
        <v>2.9004507227312404E-2</v>
      </c>
      <c r="V1821">
        <v>-4.0204468653000182E-2</v>
      </c>
      <c r="W1821">
        <v>0.10012725308329684</v>
      </c>
      <c r="X1821">
        <v>4.1035734539071028E-2</v>
      </c>
    </row>
    <row r="1822" spans="1:24" x14ac:dyDescent="0.3">
      <c r="A1822" s="6" t="s">
        <v>172</v>
      </c>
      <c r="B1822" s="6" t="s">
        <v>173</v>
      </c>
      <c r="C1822" t="s">
        <v>76</v>
      </c>
      <c r="D1822" t="str">
        <f>VLOOKUP(C1822,INDUSTRY!A:B,2,FALSE)</f>
        <v>Manufacturing</v>
      </c>
      <c r="E1822">
        <v>2023</v>
      </c>
      <c r="F1822" t="s">
        <v>30</v>
      </c>
      <c r="G1822" s="6" t="s">
        <v>64</v>
      </c>
      <c r="H1822" s="8">
        <v>7.38</v>
      </c>
      <c r="I1822">
        <v>0.64345422007578212</v>
      </c>
      <c r="J1822">
        <v>642244416</v>
      </c>
      <c r="K1822">
        <v>20.280479499482837</v>
      </c>
      <c r="L1822">
        <v>0.99195700883865401</v>
      </c>
      <c r="M1822">
        <v>1.0081082053855968</v>
      </c>
      <c r="N1822">
        <v>3.8032488822936998</v>
      </c>
      <c r="O1822" s="8">
        <v>1508.6470400000001</v>
      </c>
      <c r="P1822" s="9">
        <v>-3.3901349011278517E-2</v>
      </c>
      <c r="Q1822">
        <v>0.20221402475310532</v>
      </c>
      <c r="R1822">
        <v>3.3378849946897274E-3</v>
      </c>
      <c r="S1822">
        <v>0.5086830367930848</v>
      </c>
      <c r="T1822">
        <v>0.17162038835691085</v>
      </c>
      <c r="U1822">
        <v>2.9004507227312404E-2</v>
      </c>
      <c r="V1822">
        <v>-4.0204468653000182E-2</v>
      </c>
      <c r="W1822">
        <v>0.10012725308329684</v>
      </c>
      <c r="X1822">
        <v>4.1035734539071028E-2</v>
      </c>
    </row>
    <row r="1823" spans="1:24" x14ac:dyDescent="0.3">
      <c r="A1823" s="6" t="s">
        <v>172</v>
      </c>
      <c r="B1823" s="6" t="s">
        <v>173</v>
      </c>
      <c r="C1823" t="s">
        <v>76</v>
      </c>
      <c r="D1823" t="str">
        <f>VLOOKUP(C1823,INDUSTRY!A:B,2,FALSE)</f>
        <v>Manufacturing</v>
      </c>
      <c r="E1823">
        <v>2023</v>
      </c>
      <c r="F1823" t="s">
        <v>32</v>
      </c>
      <c r="G1823" s="6" t="s">
        <v>65</v>
      </c>
      <c r="H1823" s="8">
        <v>8.2899999999999991</v>
      </c>
      <c r="I1823">
        <v>0.69787176472472379</v>
      </c>
      <c r="J1823">
        <v>721437184</v>
      </c>
      <c r="K1823">
        <v>20.396755869324927</v>
      </c>
      <c r="L1823">
        <v>1.0757479667663601</v>
      </c>
      <c r="M1823">
        <v>0.9295857681292633</v>
      </c>
      <c r="N1823">
        <v>4.6622819900512704</v>
      </c>
      <c r="O1823" s="8">
        <v>1428.8430080000001</v>
      </c>
      <c r="P1823" s="9">
        <v>-5.2897748700716639E-2</v>
      </c>
      <c r="Q1823">
        <v>0.20221402475310532</v>
      </c>
      <c r="R1823">
        <v>3.3378849946897274E-3</v>
      </c>
      <c r="S1823">
        <v>0.5086830367930848</v>
      </c>
      <c r="T1823">
        <v>0.17162038835691085</v>
      </c>
      <c r="U1823">
        <v>2.9004507227312404E-2</v>
      </c>
      <c r="V1823">
        <v>-4.0204468653000182E-2</v>
      </c>
      <c r="W1823">
        <v>0.10012725308329684</v>
      </c>
      <c r="X1823">
        <v>4.1035734539071028E-2</v>
      </c>
    </row>
    <row r="1824" spans="1:24" x14ac:dyDescent="0.3">
      <c r="A1824" s="6" t="s">
        <v>172</v>
      </c>
      <c r="B1824" s="6" t="s">
        <v>173</v>
      </c>
      <c r="C1824" t="s">
        <v>76</v>
      </c>
      <c r="D1824" t="str">
        <f>VLOOKUP(C1824,INDUSTRY!A:B,2,FALSE)</f>
        <v>Manufacturing</v>
      </c>
      <c r="E1824">
        <v>2024</v>
      </c>
      <c r="F1824" t="s">
        <v>26</v>
      </c>
      <c r="G1824" s="6" t="s">
        <v>66</v>
      </c>
      <c r="H1824" s="8">
        <v>8.26</v>
      </c>
      <c r="I1824" t="s">
        <v>67</v>
      </c>
      <c r="J1824">
        <v>719775104</v>
      </c>
      <c r="K1824">
        <v>20.394449365625661</v>
      </c>
      <c r="L1824">
        <v>1.24122297763825</v>
      </c>
      <c r="M1824">
        <v>0.80565701571425985</v>
      </c>
      <c r="N1824">
        <v>5.2798509597778303</v>
      </c>
      <c r="O1824" s="8">
        <v>1425.570048</v>
      </c>
      <c r="P1824" s="9">
        <v>-2.2906365371667282E-3</v>
      </c>
      <c r="Q1824">
        <v>0.23100633823647362</v>
      </c>
      <c r="R1824">
        <v>1.5200368493781665E-2</v>
      </c>
      <c r="S1824">
        <v>0.57345833333333351</v>
      </c>
      <c r="T1824">
        <v>0.19149299711007417</v>
      </c>
      <c r="U1824">
        <v>2.8792313483368304E-2</v>
      </c>
      <c r="V1824">
        <v>1.1862483499091938E-2</v>
      </c>
      <c r="W1824">
        <v>6.4775296540248717E-2</v>
      </c>
      <c r="X1824">
        <v>1.9872608753163323E-2</v>
      </c>
    </row>
    <row r="1825" spans="1:24" x14ac:dyDescent="0.3">
      <c r="A1825" s="6" t="s">
        <v>172</v>
      </c>
      <c r="B1825" s="6" t="s">
        <v>173</v>
      </c>
      <c r="C1825" t="s">
        <v>76</v>
      </c>
      <c r="D1825" t="str">
        <f>VLOOKUP(C1825,INDUSTRY!A:B,2,FALSE)</f>
        <v>Manufacturing</v>
      </c>
      <c r="E1825">
        <v>2024</v>
      </c>
      <c r="F1825" t="s">
        <v>28</v>
      </c>
      <c r="G1825" s="6" t="s">
        <v>68</v>
      </c>
      <c r="H1825" s="8">
        <v>6.92</v>
      </c>
      <c r="I1825" t="s">
        <v>67</v>
      </c>
      <c r="J1825">
        <v>603142336</v>
      </c>
      <c r="K1825">
        <v>20.217663773271376</v>
      </c>
      <c r="L1825">
        <v>1.1986060142517101</v>
      </c>
      <c r="M1825">
        <v>0.83430250483458501</v>
      </c>
      <c r="N1825">
        <v>4.6875038146972701</v>
      </c>
      <c r="O1825" s="8">
        <v>1649.0339839999999</v>
      </c>
      <c r="P1825" s="9">
        <v>0.1567540902767339</v>
      </c>
      <c r="Q1825">
        <v>0.23100633823647362</v>
      </c>
      <c r="R1825">
        <v>1.5200368493781665E-2</v>
      </c>
      <c r="S1825">
        <v>0.57345833333333351</v>
      </c>
      <c r="T1825">
        <v>0.19149299711007417</v>
      </c>
      <c r="U1825">
        <v>2.8792313483368304E-2</v>
      </c>
      <c r="V1825">
        <v>1.1862483499091938E-2</v>
      </c>
      <c r="W1825">
        <v>6.4775296540248717E-2</v>
      </c>
      <c r="X1825">
        <v>1.9872608753163323E-2</v>
      </c>
    </row>
    <row r="1826" spans="1:24" x14ac:dyDescent="0.3">
      <c r="A1826" s="6" t="s">
        <v>172</v>
      </c>
      <c r="B1826" s="6" t="s">
        <v>173</v>
      </c>
      <c r="C1826" t="s">
        <v>76</v>
      </c>
      <c r="D1826" t="str">
        <f>VLOOKUP(C1826,INDUSTRY!A:B,2,FALSE)</f>
        <v>Manufacturing</v>
      </c>
      <c r="E1826">
        <v>2024</v>
      </c>
      <c r="F1826" t="s">
        <v>30</v>
      </c>
      <c r="G1826" s="6" t="s">
        <v>69</v>
      </c>
      <c r="H1826" s="8">
        <v>7.67</v>
      </c>
      <c r="I1826" t="s">
        <v>67</v>
      </c>
      <c r="J1826">
        <v>669478784</v>
      </c>
      <c r="K1826">
        <v>20.322010033272996</v>
      </c>
      <c r="L1826">
        <v>0.98561000823974598</v>
      </c>
      <c r="M1826">
        <v>1.0146000868903045</v>
      </c>
      <c r="N1826">
        <v>4.0459837913513201</v>
      </c>
      <c r="O1826" s="8">
        <v>1607.4800640000001</v>
      </c>
      <c r="P1826" s="9">
        <v>-2.519894702182186E-2</v>
      </c>
      <c r="Q1826">
        <v>0.23100633823647362</v>
      </c>
      <c r="R1826">
        <v>1.5200368493781665E-2</v>
      </c>
      <c r="S1826">
        <v>0.57345833333333351</v>
      </c>
      <c r="T1826">
        <v>0.19149299711007417</v>
      </c>
      <c r="U1826">
        <v>2.8792313483368304E-2</v>
      </c>
      <c r="V1826">
        <v>1.1862483499091938E-2</v>
      </c>
      <c r="W1826">
        <v>6.4775296540248717E-2</v>
      </c>
      <c r="X1826">
        <v>1.9872608753163323E-2</v>
      </c>
    </row>
    <row r="1827" spans="1:24" x14ac:dyDescent="0.3">
      <c r="A1827" s="6" t="s">
        <v>172</v>
      </c>
      <c r="B1827" s="6" t="s">
        <v>173</v>
      </c>
      <c r="C1827" t="s">
        <v>76</v>
      </c>
      <c r="D1827" t="str">
        <f>VLOOKUP(C1827,INDUSTRY!A:B,2,FALSE)</f>
        <v>Manufacturing</v>
      </c>
      <c r="E1827">
        <v>2024</v>
      </c>
      <c r="F1827" t="s">
        <v>32</v>
      </c>
      <c r="G1827" s="6" t="s">
        <v>70</v>
      </c>
      <c r="H1827" s="8">
        <v>8.48</v>
      </c>
      <c r="I1827" t="s">
        <v>67</v>
      </c>
      <c r="J1827">
        <v>740179968</v>
      </c>
      <c r="K1827">
        <v>20.422403914594163</v>
      </c>
      <c r="L1827">
        <v>1.1063530445098899</v>
      </c>
      <c r="M1827">
        <v>0.90387060890043114</v>
      </c>
      <c r="N1827">
        <v>3.8679399490356401</v>
      </c>
      <c r="O1827" s="8">
        <v>1489.92</v>
      </c>
      <c r="P1827" s="9">
        <v>-7.313313964682551E-2</v>
      </c>
      <c r="Q1827">
        <v>0.23100633823647362</v>
      </c>
      <c r="R1827">
        <v>1.5200368493781665E-2</v>
      </c>
      <c r="S1827">
        <v>0.57345833333333351</v>
      </c>
      <c r="T1827">
        <v>0.19149299711007417</v>
      </c>
      <c r="U1827">
        <v>2.8792313483368304E-2</v>
      </c>
      <c r="V1827">
        <v>1.1862483499091938E-2</v>
      </c>
      <c r="W1827">
        <v>6.4775296540248717E-2</v>
      </c>
      <c r="X1827">
        <v>1.9872608753163323E-2</v>
      </c>
    </row>
    <row r="1828" spans="1:24" x14ac:dyDescent="0.3">
      <c r="A1828" s="6" t="s">
        <v>174</v>
      </c>
      <c r="B1828" s="6" t="s">
        <v>175</v>
      </c>
      <c r="C1828" t="s">
        <v>116</v>
      </c>
      <c r="D1828" t="str">
        <f>VLOOKUP(C1828,INDUSTRY!A:B,2,FALSE)</f>
        <v>Service</v>
      </c>
      <c r="E1828">
        <v>2019</v>
      </c>
      <c r="F1828" t="s">
        <v>32</v>
      </c>
      <c r="G1828" s="7" t="s">
        <v>49</v>
      </c>
      <c r="H1828" s="8">
        <v>16.989999999999998</v>
      </c>
      <c r="I1828">
        <v>28.843452607712095</v>
      </c>
      <c r="J1828">
        <v>483436864</v>
      </c>
      <c r="K1828">
        <v>19.996431283152255</v>
      </c>
      <c r="L1828" t="s">
        <v>88</v>
      </c>
      <c r="M1828">
        <v>0</v>
      </c>
      <c r="N1828" t="s">
        <v>88</v>
      </c>
      <c r="O1828" s="8">
        <v>20.335999999999999</v>
      </c>
      <c r="P1828" s="9">
        <v>-1.0239947700798495E-2</v>
      </c>
      <c r="Q1828">
        <v>0.48565851192368881</v>
      </c>
      <c r="R1828">
        <v>0.12862318840579709</v>
      </c>
      <c r="S1828">
        <v>0.613191153238547</v>
      </c>
      <c r="T1828">
        <v>0.46194258955782935</v>
      </c>
      <c r="U1828">
        <v>0.48565851192368881</v>
      </c>
      <c r="V1828">
        <v>0.12862318840579709</v>
      </c>
      <c r="W1828">
        <v>0.613191153238547</v>
      </c>
      <c r="X1828">
        <v>0.46194258955782935</v>
      </c>
    </row>
    <row r="1829" spans="1:24" x14ac:dyDescent="0.3">
      <c r="A1829" s="6" t="s">
        <v>174</v>
      </c>
      <c r="B1829" s="6" t="s">
        <v>175</v>
      </c>
      <c r="C1829" t="s">
        <v>116</v>
      </c>
      <c r="D1829" t="str">
        <f>VLOOKUP(C1829,INDUSTRY!A:B,2,FALSE)</f>
        <v>Service</v>
      </c>
      <c r="E1829">
        <v>2020</v>
      </c>
      <c r="F1829" t="s">
        <v>26</v>
      </c>
      <c r="G1829" s="6" t="s">
        <v>50</v>
      </c>
      <c r="H1829" s="8">
        <v>13.85</v>
      </c>
      <c r="I1829">
        <v>19.680370084596138</v>
      </c>
      <c r="J1829">
        <v>394122528</v>
      </c>
      <c r="K1829">
        <v>19.792172403688042</v>
      </c>
      <c r="L1829">
        <v>23.740800857543899</v>
      </c>
      <c r="M1829">
        <v>4.2121578206248213E-2</v>
      </c>
      <c r="N1829" t="s">
        <v>88</v>
      </c>
      <c r="O1829" s="8">
        <v>63.86</v>
      </c>
      <c r="P1829" s="9">
        <v>2.1402439024390247</v>
      </c>
      <c r="Q1829">
        <v>0.4462450369944243</v>
      </c>
      <c r="R1829">
        <v>0.17187005626401422</v>
      </c>
      <c r="S1829">
        <v>0.50640222686151726</v>
      </c>
      <c r="T1829">
        <v>0.47197377753226544</v>
      </c>
      <c r="U1829">
        <v>-3.9413474929264503E-2</v>
      </c>
      <c r="V1829">
        <v>4.3246867858217131E-2</v>
      </c>
      <c r="W1829">
        <v>-0.10678892637702975</v>
      </c>
      <c r="X1829">
        <v>1.0031187974436084E-2</v>
      </c>
    </row>
    <row r="1830" spans="1:24" x14ac:dyDescent="0.3">
      <c r="A1830" s="6" t="s">
        <v>174</v>
      </c>
      <c r="B1830" s="6" t="s">
        <v>175</v>
      </c>
      <c r="C1830" t="s">
        <v>116</v>
      </c>
      <c r="D1830" t="str">
        <f>VLOOKUP(C1830,INDUSTRY!A:B,2,FALSE)</f>
        <v>Service</v>
      </c>
      <c r="E1830">
        <v>2020</v>
      </c>
      <c r="F1830" t="s">
        <v>28</v>
      </c>
      <c r="G1830" s="6" t="s">
        <v>51</v>
      </c>
      <c r="H1830" s="8">
        <v>35.979999999999997</v>
      </c>
      <c r="I1830">
        <v>15.774158192013427</v>
      </c>
      <c r="J1830">
        <v>1024361408</v>
      </c>
      <c r="K1830">
        <v>20.747335238795937</v>
      </c>
      <c r="L1830">
        <v>9.5253658294677699</v>
      </c>
      <c r="M1830">
        <v>0.10498284453352853</v>
      </c>
      <c r="N1830" t="s">
        <v>88</v>
      </c>
      <c r="O1830" s="8">
        <v>65.495999999999995</v>
      </c>
      <c r="P1830" s="9">
        <v>2.5618540557469396E-2</v>
      </c>
      <c r="Q1830">
        <v>0.4462450369944243</v>
      </c>
      <c r="R1830">
        <v>0.17187005626401422</v>
      </c>
      <c r="S1830">
        <v>0.50640222686151726</v>
      </c>
      <c r="T1830">
        <v>0.47197377753226544</v>
      </c>
      <c r="U1830">
        <v>-3.9413474929264503E-2</v>
      </c>
      <c r="V1830">
        <v>4.3246867858217131E-2</v>
      </c>
      <c r="W1830">
        <v>-0.10678892637702975</v>
      </c>
      <c r="X1830">
        <v>1.0031187974436084E-2</v>
      </c>
    </row>
    <row r="1831" spans="1:24" x14ac:dyDescent="0.3">
      <c r="A1831" s="6" t="s">
        <v>174</v>
      </c>
      <c r="B1831" s="6" t="s">
        <v>175</v>
      </c>
      <c r="C1831" t="s">
        <v>116</v>
      </c>
      <c r="D1831" t="str">
        <f>VLOOKUP(C1831,INDUSTRY!A:B,2,FALSE)</f>
        <v>Service</v>
      </c>
      <c r="E1831">
        <v>2020</v>
      </c>
      <c r="F1831" t="s">
        <v>30</v>
      </c>
      <c r="G1831" s="6" t="s">
        <v>52</v>
      </c>
      <c r="H1831" s="8">
        <v>49.49</v>
      </c>
      <c r="I1831">
        <v>16.41099428228928</v>
      </c>
      <c r="J1831">
        <v>1436214656</v>
      </c>
      <c r="K1831">
        <v>21.085276778295288</v>
      </c>
      <c r="L1831">
        <v>27.323734283447301</v>
      </c>
      <c r="M1831">
        <v>3.6598218589975064E-2</v>
      </c>
      <c r="N1831">
        <v>-22.5044345855713</v>
      </c>
      <c r="O1831" s="8">
        <v>66.512</v>
      </c>
      <c r="P1831" s="9">
        <v>1.5512397703676644E-2</v>
      </c>
      <c r="Q1831">
        <v>0.4462450369944243</v>
      </c>
      <c r="R1831">
        <v>0.17187005626401422</v>
      </c>
      <c r="S1831">
        <v>0.50640222686151726</v>
      </c>
      <c r="T1831">
        <v>0.47197377753226544</v>
      </c>
      <c r="U1831">
        <v>-3.9413474929264503E-2</v>
      </c>
      <c r="V1831">
        <v>4.3246867858217131E-2</v>
      </c>
      <c r="W1831">
        <v>-0.10678892637702975</v>
      </c>
      <c r="X1831">
        <v>1.0031187974436084E-2</v>
      </c>
    </row>
    <row r="1832" spans="1:24" x14ac:dyDescent="0.3">
      <c r="A1832" s="6" t="s">
        <v>174</v>
      </c>
      <c r="B1832" s="6" t="s">
        <v>175</v>
      </c>
      <c r="C1832" t="s">
        <v>116</v>
      </c>
      <c r="D1832" t="str">
        <f>VLOOKUP(C1832,INDUSTRY!A:B,2,FALSE)</f>
        <v>Service</v>
      </c>
      <c r="E1832">
        <v>2020</v>
      </c>
      <c r="F1832" t="s">
        <v>32</v>
      </c>
      <c r="G1832" s="6" t="s">
        <v>53</v>
      </c>
      <c r="H1832" s="8">
        <v>82.75</v>
      </c>
      <c r="I1832">
        <v>16.747507277203916</v>
      </c>
      <c r="J1832">
        <v>2697524480</v>
      </c>
      <c r="K1832">
        <v>21.715600330124893</v>
      </c>
      <c r="L1832">
        <v>24.052503585815401</v>
      </c>
      <c r="M1832">
        <v>4.1575713581422549E-2</v>
      </c>
      <c r="N1832">
        <v>-13.2240495681763</v>
      </c>
      <c r="O1832" s="8">
        <v>88.738</v>
      </c>
      <c r="P1832" s="9">
        <v>0.33416526341111374</v>
      </c>
      <c r="Q1832">
        <v>0.4462450369944243</v>
      </c>
      <c r="R1832">
        <v>0.17187005626401422</v>
      </c>
      <c r="S1832">
        <v>0.50640222686151726</v>
      </c>
      <c r="T1832">
        <v>0.47197377753226544</v>
      </c>
      <c r="U1832">
        <v>-3.9413474929264503E-2</v>
      </c>
      <c r="V1832">
        <v>4.3246867858217131E-2</v>
      </c>
      <c r="W1832">
        <v>-0.10678892637702975</v>
      </c>
      <c r="X1832">
        <v>1.0031187974436084E-2</v>
      </c>
    </row>
    <row r="1833" spans="1:24" x14ac:dyDescent="0.3">
      <c r="A1833" s="6" t="s">
        <v>174</v>
      </c>
      <c r="B1833" s="6" t="s">
        <v>175</v>
      </c>
      <c r="C1833" t="s">
        <v>116</v>
      </c>
      <c r="D1833" t="str">
        <f>VLOOKUP(C1833,INDUSTRY!A:B,2,FALSE)</f>
        <v>Service</v>
      </c>
      <c r="E1833">
        <v>2021</v>
      </c>
      <c r="F1833" t="s">
        <v>26</v>
      </c>
      <c r="G1833" s="6" t="s">
        <v>54</v>
      </c>
      <c r="H1833" s="8">
        <v>54</v>
      </c>
      <c r="I1833">
        <v>12.314247845483649</v>
      </c>
      <c r="J1833">
        <v>1765228544</v>
      </c>
      <c r="K1833">
        <v>21.291546005634547</v>
      </c>
      <c r="L1833">
        <v>10.5578470230103</v>
      </c>
      <c r="M1833">
        <v>9.4716280489814828E-2</v>
      </c>
      <c r="N1833">
        <v>-5.0398612022399902</v>
      </c>
      <c r="O1833" s="8">
        <v>254.244</v>
      </c>
      <c r="P1833" s="9">
        <v>1.8651085217156123</v>
      </c>
      <c r="Q1833">
        <v>0.53094928853307377</v>
      </c>
      <c r="R1833">
        <v>0.24486822245442907</v>
      </c>
      <c r="S1833">
        <v>0.67489089679759062</v>
      </c>
      <c r="T1833">
        <v>0.46345824389200085</v>
      </c>
      <c r="U1833">
        <v>8.4704251538649467E-2</v>
      </c>
      <c r="V1833">
        <v>7.2998166190414854E-2</v>
      </c>
      <c r="W1833">
        <v>0.16848866993607337</v>
      </c>
      <c r="X1833">
        <v>-8.5155336402645831E-3</v>
      </c>
    </row>
    <row r="1834" spans="1:24" x14ac:dyDescent="0.3">
      <c r="A1834" s="6" t="s">
        <v>174</v>
      </c>
      <c r="B1834" s="6" t="s">
        <v>175</v>
      </c>
      <c r="C1834" t="s">
        <v>116</v>
      </c>
      <c r="D1834" t="str">
        <f>VLOOKUP(C1834,INDUSTRY!A:B,2,FALSE)</f>
        <v>Service</v>
      </c>
      <c r="E1834">
        <v>2021</v>
      </c>
      <c r="F1834" t="s">
        <v>28</v>
      </c>
      <c r="G1834" s="6" t="s">
        <v>55</v>
      </c>
      <c r="H1834" s="8">
        <v>73.36</v>
      </c>
      <c r="I1834">
        <v>24.809720373273016</v>
      </c>
      <c r="J1834">
        <v>2398454528</v>
      </c>
      <c r="K1834">
        <v>21.598090420210937</v>
      </c>
      <c r="L1834">
        <v>7.1182990074157697</v>
      </c>
      <c r="M1834">
        <v>0.14048300007603087</v>
      </c>
      <c r="N1834">
        <v>-8.99597072601318</v>
      </c>
      <c r="O1834" s="8">
        <v>254.714</v>
      </c>
      <c r="P1834" s="9">
        <v>1.8486178631550749E-3</v>
      </c>
      <c r="Q1834">
        <v>0.53094928853307377</v>
      </c>
      <c r="R1834">
        <v>0.24486822245442907</v>
      </c>
      <c r="S1834">
        <v>0.67489089679759062</v>
      </c>
      <c r="T1834">
        <v>0.46345824389200085</v>
      </c>
      <c r="U1834">
        <v>8.4704251538649467E-2</v>
      </c>
      <c r="V1834">
        <v>7.2998166190414854E-2</v>
      </c>
      <c r="W1834">
        <v>0.16848866993607337</v>
      </c>
      <c r="X1834">
        <v>-8.5155336402645831E-3</v>
      </c>
    </row>
    <row r="1835" spans="1:24" x14ac:dyDescent="0.3">
      <c r="A1835" s="6" t="s">
        <v>174</v>
      </c>
      <c r="B1835" s="6" t="s">
        <v>175</v>
      </c>
      <c r="C1835" t="s">
        <v>116</v>
      </c>
      <c r="D1835" t="str">
        <f>VLOOKUP(C1835,INDUSTRY!A:B,2,FALSE)</f>
        <v>Service</v>
      </c>
      <c r="E1835">
        <v>2021</v>
      </c>
      <c r="F1835" t="s">
        <v>30</v>
      </c>
      <c r="G1835" s="6" t="s">
        <v>56</v>
      </c>
      <c r="H1835" s="8">
        <v>92.49</v>
      </c>
      <c r="I1835">
        <v>23.235015242803993</v>
      </c>
      <c r="J1835">
        <v>3026015744</v>
      </c>
      <c r="K1835">
        <v>21.830512655207169</v>
      </c>
      <c r="L1835">
        <v>9.9791326522827095</v>
      </c>
      <c r="M1835">
        <v>0.10020910983393448</v>
      </c>
      <c r="N1835">
        <v>-11.1730289459229</v>
      </c>
      <c r="O1835" s="8">
        <v>257.39299199999999</v>
      </c>
      <c r="P1835" s="9">
        <v>1.0517647243575123E-2</v>
      </c>
      <c r="Q1835">
        <v>0.53094928853307377</v>
      </c>
      <c r="R1835">
        <v>0.24486822245442907</v>
      </c>
      <c r="S1835">
        <v>0.67489089679759062</v>
      </c>
      <c r="T1835">
        <v>0.46345824389200085</v>
      </c>
      <c r="U1835">
        <v>8.4704251538649467E-2</v>
      </c>
      <c r="V1835">
        <v>7.2998166190414854E-2</v>
      </c>
      <c r="W1835">
        <v>0.16848866993607337</v>
      </c>
      <c r="X1835">
        <v>-8.5155336402645831E-3</v>
      </c>
    </row>
    <row r="1836" spans="1:24" x14ac:dyDescent="0.3">
      <c r="A1836" s="6" t="s">
        <v>174</v>
      </c>
      <c r="B1836" s="6" t="s">
        <v>175</v>
      </c>
      <c r="C1836" t="s">
        <v>116</v>
      </c>
      <c r="D1836" t="str">
        <f>VLOOKUP(C1836,INDUSTRY!A:B,2,FALSE)</f>
        <v>Service</v>
      </c>
      <c r="E1836">
        <v>2021</v>
      </c>
      <c r="F1836" t="s">
        <v>32</v>
      </c>
      <c r="G1836" s="6" t="s">
        <v>57</v>
      </c>
      <c r="H1836" s="8">
        <v>84.87</v>
      </c>
      <c r="I1836">
        <v>12.980609577365779</v>
      </c>
      <c r="J1836">
        <v>2782251264</v>
      </c>
      <c r="K1836">
        <v>21.746526244126269</v>
      </c>
      <c r="L1836">
        <v>12.5123853683472</v>
      </c>
      <c r="M1836">
        <v>7.9920812104278496E-2</v>
      </c>
      <c r="N1836">
        <v>-9.3464488983154297</v>
      </c>
      <c r="O1836" s="8">
        <v>259.54399999999998</v>
      </c>
      <c r="P1836" s="9">
        <v>8.3569019625833098E-3</v>
      </c>
      <c r="Q1836">
        <v>0.53094928853307377</v>
      </c>
      <c r="R1836">
        <v>0.24486822245442907</v>
      </c>
      <c r="S1836">
        <v>0.67489089679759062</v>
      </c>
      <c r="T1836">
        <v>0.46345824389200085</v>
      </c>
      <c r="U1836">
        <v>8.4704251538649467E-2</v>
      </c>
      <c r="V1836">
        <v>7.2998166190414854E-2</v>
      </c>
      <c r="W1836">
        <v>0.16848866993607337</v>
      </c>
      <c r="X1836">
        <v>-8.5155336402645831E-3</v>
      </c>
    </row>
    <row r="1837" spans="1:24" x14ac:dyDescent="0.3">
      <c r="A1837" s="6" t="s">
        <v>174</v>
      </c>
      <c r="B1837" s="6" t="s">
        <v>175</v>
      </c>
      <c r="C1837" t="s">
        <v>116</v>
      </c>
      <c r="D1837" t="str">
        <f>VLOOKUP(C1837,INDUSTRY!A:B,2,FALSE)</f>
        <v>Service</v>
      </c>
      <c r="E1837">
        <v>2022</v>
      </c>
      <c r="F1837" t="s">
        <v>26</v>
      </c>
      <c r="G1837" s="6" t="s">
        <v>58</v>
      </c>
      <c r="H1837" s="8">
        <v>64.62</v>
      </c>
      <c r="I1837">
        <v>8.4720850444267626</v>
      </c>
      <c r="J1837">
        <v>2123246592</v>
      </c>
      <c r="K1837">
        <v>21.476212165536563</v>
      </c>
      <c r="L1837">
        <v>11.5632791519165</v>
      </c>
      <c r="M1837">
        <v>8.6480658891146783E-2</v>
      </c>
      <c r="N1837">
        <v>-5.2074499130248997</v>
      </c>
      <c r="O1837" s="8">
        <v>268.12300800000003</v>
      </c>
      <c r="P1837" s="9">
        <v>3.3054156520667191E-2</v>
      </c>
      <c r="Q1837">
        <v>0.49980410368825656</v>
      </c>
      <c r="R1837">
        <v>0.25644502669086355</v>
      </c>
      <c r="S1837">
        <v>0.60403377849666795</v>
      </c>
      <c r="T1837">
        <v>0.46354635331628957</v>
      </c>
      <c r="U1837">
        <v>-3.1145184844817209E-2</v>
      </c>
      <c r="V1837">
        <v>1.1576804236434479E-2</v>
      </c>
      <c r="W1837">
        <v>-7.0857118300922672E-2</v>
      </c>
      <c r="X1837">
        <v>8.8109424288718152E-5</v>
      </c>
    </row>
    <row r="1838" spans="1:24" x14ac:dyDescent="0.3">
      <c r="A1838" s="6" t="s">
        <v>174</v>
      </c>
      <c r="B1838" s="6" t="s">
        <v>175</v>
      </c>
      <c r="C1838" t="s">
        <v>116</v>
      </c>
      <c r="D1838" t="str">
        <f>VLOOKUP(C1838,INDUSTRY!A:B,2,FALSE)</f>
        <v>Service</v>
      </c>
      <c r="E1838">
        <v>2022</v>
      </c>
      <c r="F1838" t="s">
        <v>28</v>
      </c>
      <c r="G1838" s="6" t="s">
        <v>59</v>
      </c>
      <c r="H1838" s="8">
        <v>36.97</v>
      </c>
      <c r="I1838">
        <v>8.0114314160038465</v>
      </c>
      <c r="J1838">
        <v>1215306880</v>
      </c>
      <c r="K1838">
        <v>20.918262457978628</v>
      </c>
      <c r="L1838">
        <v>9.0346851348877006</v>
      </c>
      <c r="M1838">
        <v>0.11068454351978142</v>
      </c>
      <c r="N1838">
        <v>-5.6475081443786603</v>
      </c>
      <c r="O1838" s="8">
        <v>273.51900799999999</v>
      </c>
      <c r="P1838" s="9">
        <v>2.0125091241703353E-2</v>
      </c>
      <c r="Q1838">
        <v>0.49980410368825656</v>
      </c>
      <c r="R1838">
        <v>0.25644502669086355</v>
      </c>
      <c r="S1838">
        <v>0.60403377849666795</v>
      </c>
      <c r="T1838">
        <v>0.46354635331628957</v>
      </c>
      <c r="U1838">
        <v>-3.1145184844817209E-2</v>
      </c>
      <c r="V1838">
        <v>1.1576804236434479E-2</v>
      </c>
      <c r="W1838">
        <v>-7.0857118300922672E-2</v>
      </c>
      <c r="X1838">
        <v>8.8109424288718152E-5</v>
      </c>
    </row>
    <row r="1839" spans="1:24" x14ac:dyDescent="0.3">
      <c r="A1839" s="6" t="s">
        <v>174</v>
      </c>
      <c r="B1839" s="6" t="s">
        <v>175</v>
      </c>
      <c r="C1839" t="s">
        <v>116</v>
      </c>
      <c r="D1839" t="str">
        <f>VLOOKUP(C1839,INDUSTRY!A:B,2,FALSE)</f>
        <v>Service</v>
      </c>
      <c r="E1839">
        <v>2022</v>
      </c>
      <c r="F1839" t="s">
        <v>30</v>
      </c>
      <c r="G1839" s="6" t="s">
        <v>60</v>
      </c>
      <c r="H1839" s="8">
        <v>37.299999999999997</v>
      </c>
      <c r="I1839">
        <v>4.8777863831865371</v>
      </c>
      <c r="J1839">
        <v>1227236352</v>
      </c>
      <c r="K1839">
        <v>20.928030610042065</v>
      </c>
      <c r="L1839">
        <v>5.0363931655883798</v>
      </c>
      <c r="M1839">
        <v>0.19855479251155214</v>
      </c>
      <c r="N1839">
        <v>-2.1292309761047399</v>
      </c>
      <c r="O1839" s="8">
        <v>270.77900799999998</v>
      </c>
      <c r="P1839" s="9">
        <v>-1.0017585322625948E-2</v>
      </c>
      <c r="Q1839">
        <v>0.49980410368825656</v>
      </c>
      <c r="R1839">
        <v>0.25644502669086355</v>
      </c>
      <c r="S1839">
        <v>0.60403377849666795</v>
      </c>
      <c r="T1839">
        <v>0.46354635331628957</v>
      </c>
      <c r="U1839">
        <v>-3.1145184844817209E-2</v>
      </c>
      <c r="V1839">
        <v>1.1576804236434479E-2</v>
      </c>
      <c r="W1839">
        <v>-7.0857118300922672E-2</v>
      </c>
      <c r="X1839">
        <v>8.8109424288718152E-5</v>
      </c>
    </row>
    <row r="1840" spans="1:24" x14ac:dyDescent="0.3">
      <c r="A1840" s="6" t="s">
        <v>174</v>
      </c>
      <c r="B1840" s="6" t="s">
        <v>175</v>
      </c>
      <c r="C1840" t="s">
        <v>116</v>
      </c>
      <c r="D1840" t="str">
        <f>VLOOKUP(C1840,INDUSTRY!A:B,2,FALSE)</f>
        <v>Service</v>
      </c>
      <c r="E1840">
        <v>2022</v>
      </c>
      <c r="F1840" t="s">
        <v>32</v>
      </c>
      <c r="G1840" s="6" t="s">
        <v>61</v>
      </c>
      <c r="H1840" s="8">
        <v>44.74</v>
      </c>
      <c r="I1840">
        <v>5.0570174015915761</v>
      </c>
      <c r="J1840">
        <v>1472369664</v>
      </c>
      <c r="K1840">
        <v>21.110138956159908</v>
      </c>
      <c r="L1840">
        <v>4.7237358093261701</v>
      </c>
      <c r="M1840">
        <v>0.21169685189118306</v>
      </c>
      <c r="N1840">
        <v>1.5050640106201201</v>
      </c>
      <c r="O1840" s="8">
        <v>270.66598399999998</v>
      </c>
      <c r="P1840" s="9">
        <v>-4.1740310977132983E-4</v>
      </c>
      <c r="Q1840">
        <v>0.49980410368825656</v>
      </c>
      <c r="R1840">
        <v>0.25644502669086355</v>
      </c>
      <c r="S1840">
        <v>0.60403377849666795</v>
      </c>
      <c r="T1840">
        <v>0.46354635331628957</v>
      </c>
      <c r="U1840">
        <v>-3.1145184844817209E-2</v>
      </c>
      <c r="V1840">
        <v>1.1576804236434479E-2</v>
      </c>
      <c r="W1840">
        <v>-7.0857118300922672E-2</v>
      </c>
      <c r="X1840">
        <v>8.8109424288718152E-5</v>
      </c>
    </row>
    <row r="1841" spans="1:24" x14ac:dyDescent="0.3">
      <c r="A1841" s="6" t="s">
        <v>174</v>
      </c>
      <c r="B1841" s="6" t="s">
        <v>175</v>
      </c>
      <c r="C1841" t="s">
        <v>116</v>
      </c>
      <c r="D1841" t="str">
        <f>VLOOKUP(C1841,INDUSTRY!A:B,2,FALSE)</f>
        <v>Service</v>
      </c>
      <c r="E1841">
        <v>2023</v>
      </c>
      <c r="F1841" t="s">
        <v>26</v>
      </c>
      <c r="G1841" s="6" t="s">
        <v>62</v>
      </c>
      <c r="H1841" s="8">
        <v>55.02</v>
      </c>
      <c r="I1841">
        <v>6.7002555921397517</v>
      </c>
      <c r="J1841">
        <v>1811409152</v>
      </c>
      <c r="K1841">
        <v>21.317370916337982</v>
      </c>
      <c r="L1841">
        <v>5.66239309310913</v>
      </c>
      <c r="M1841">
        <v>0.17660377574579794</v>
      </c>
      <c r="N1841">
        <v>2.54371190071106</v>
      </c>
      <c r="O1841" s="8">
        <v>283.668992</v>
      </c>
      <c r="P1841" s="9">
        <v>4.8040791117660443E-2</v>
      </c>
      <c r="Q1841">
        <v>0.50164302507794623</v>
      </c>
      <c r="R1841">
        <v>0.21919403401726761</v>
      </c>
      <c r="S1841">
        <v>0.63492667619461896</v>
      </c>
      <c r="T1841">
        <v>0.44526359486036882</v>
      </c>
      <c r="U1841">
        <v>1.8389213896896628E-3</v>
      </c>
      <c r="V1841">
        <v>-3.725099267359594E-2</v>
      </c>
      <c r="W1841">
        <v>3.0892897697951005E-2</v>
      </c>
      <c r="X1841">
        <v>-1.8282758455920756E-2</v>
      </c>
    </row>
    <row r="1842" spans="1:24" x14ac:dyDescent="0.3">
      <c r="A1842" s="6" t="s">
        <v>174</v>
      </c>
      <c r="B1842" s="6" t="s">
        <v>175</v>
      </c>
      <c r="C1842" t="s">
        <v>116</v>
      </c>
      <c r="D1842" t="str">
        <f>VLOOKUP(C1842,INDUSTRY!A:B,2,FALSE)</f>
        <v>Service</v>
      </c>
      <c r="E1842">
        <v>2023</v>
      </c>
      <c r="F1842" t="s">
        <v>28</v>
      </c>
      <c r="G1842" s="6" t="s">
        <v>63</v>
      </c>
      <c r="H1842" s="8">
        <v>52.44</v>
      </c>
      <c r="I1842">
        <v>6.566079499975614</v>
      </c>
      <c r="J1842">
        <v>1730935424</v>
      </c>
      <c r="K1842">
        <v>21.271927806840914</v>
      </c>
      <c r="L1842">
        <v>6.86350297927856</v>
      </c>
      <c r="M1842">
        <v>0.14569819566175995</v>
      </c>
      <c r="N1842">
        <v>5.35351610183716</v>
      </c>
      <c r="O1842" s="8">
        <v>295.15398399999998</v>
      </c>
      <c r="P1842" s="9">
        <v>4.0487301481298234E-2</v>
      </c>
      <c r="Q1842">
        <v>0.50164302507794623</v>
      </c>
      <c r="R1842">
        <v>0.21919403401726761</v>
      </c>
      <c r="S1842">
        <v>0.63492667619461896</v>
      </c>
      <c r="T1842">
        <v>0.44526359486036882</v>
      </c>
      <c r="U1842">
        <v>1.8389213896896628E-3</v>
      </c>
      <c r="V1842">
        <v>-3.725099267359594E-2</v>
      </c>
      <c r="W1842">
        <v>3.0892897697951005E-2</v>
      </c>
      <c r="X1842">
        <v>-1.8282758455920756E-2</v>
      </c>
    </row>
    <row r="1843" spans="1:24" x14ac:dyDescent="0.3">
      <c r="A1843" s="6" t="s">
        <v>174</v>
      </c>
      <c r="B1843" s="6" t="s">
        <v>175</v>
      </c>
      <c r="C1843" t="s">
        <v>116</v>
      </c>
      <c r="D1843" t="str">
        <f>VLOOKUP(C1843,INDUSTRY!A:B,2,FALSE)</f>
        <v>Service</v>
      </c>
      <c r="E1843">
        <v>2023</v>
      </c>
      <c r="F1843" t="s">
        <v>30</v>
      </c>
      <c r="G1843" s="6" t="s">
        <v>64</v>
      </c>
      <c r="H1843" s="8">
        <v>55.08</v>
      </c>
      <c r="I1843">
        <v>5.8954841474923283</v>
      </c>
      <c r="J1843">
        <v>1760939776</v>
      </c>
      <c r="K1843">
        <v>21.289113467124981</v>
      </c>
      <c r="L1843">
        <v>9.0919113159179705</v>
      </c>
      <c r="M1843">
        <v>0.10998787441417475</v>
      </c>
      <c r="N1843">
        <v>2.6601541042327899</v>
      </c>
      <c r="O1843" s="8">
        <v>288.963008</v>
      </c>
      <c r="P1843" s="9">
        <v>-2.0975410584327326E-2</v>
      </c>
      <c r="Q1843">
        <v>0.50164302507794623</v>
      </c>
      <c r="R1843">
        <v>0.21919403401726761</v>
      </c>
      <c r="S1843">
        <v>0.63492667619461896</v>
      </c>
      <c r="T1843">
        <v>0.44526359486036882</v>
      </c>
      <c r="U1843">
        <v>1.8389213896896628E-3</v>
      </c>
      <c r="V1843">
        <v>-3.725099267359594E-2</v>
      </c>
      <c r="W1843">
        <v>3.0892897697951005E-2</v>
      </c>
      <c r="X1843">
        <v>-1.8282758455920756E-2</v>
      </c>
    </row>
    <row r="1844" spans="1:24" x14ac:dyDescent="0.3">
      <c r="A1844" s="6" t="s">
        <v>174</v>
      </c>
      <c r="B1844" s="6" t="s">
        <v>175</v>
      </c>
      <c r="C1844" t="s">
        <v>116</v>
      </c>
      <c r="D1844" t="str">
        <f>VLOOKUP(C1844,INDUSTRY!A:B,2,FALSE)</f>
        <v>Service</v>
      </c>
      <c r="E1844">
        <v>2023</v>
      </c>
      <c r="F1844" t="s">
        <v>32</v>
      </c>
      <c r="G1844" s="6" t="s">
        <v>65</v>
      </c>
      <c r="H1844" s="8">
        <v>63.99</v>
      </c>
      <c r="I1844">
        <v>5.9874110988528804</v>
      </c>
      <c r="J1844">
        <v>2055853824</v>
      </c>
      <c r="K1844">
        <v>21.443957084735533</v>
      </c>
      <c r="L1844">
        <v>9.5478334426879901</v>
      </c>
      <c r="M1844">
        <v>0.10473580273499945</v>
      </c>
      <c r="N1844">
        <v>0.46414101123809798</v>
      </c>
      <c r="O1844" s="8">
        <v>254.17500799999999</v>
      </c>
      <c r="P1844" s="9">
        <v>-0.12038911222851062</v>
      </c>
      <c r="Q1844">
        <v>0.50164302507794623</v>
      </c>
      <c r="R1844">
        <v>0.21919403401726761</v>
      </c>
      <c r="S1844">
        <v>0.63492667619461896</v>
      </c>
      <c r="T1844">
        <v>0.44526359486036882</v>
      </c>
      <c r="U1844">
        <v>1.8389213896896628E-3</v>
      </c>
      <c r="V1844">
        <v>-3.725099267359594E-2</v>
      </c>
      <c r="W1844">
        <v>3.0892897697951005E-2</v>
      </c>
      <c r="X1844">
        <v>-1.8282758455920756E-2</v>
      </c>
    </row>
    <row r="1845" spans="1:24" x14ac:dyDescent="0.3">
      <c r="A1845" s="6" t="s">
        <v>174</v>
      </c>
      <c r="B1845" s="6" t="s">
        <v>175</v>
      </c>
      <c r="C1845" t="s">
        <v>116</v>
      </c>
      <c r="D1845" t="str">
        <f>VLOOKUP(C1845,INDUSTRY!A:B,2,FALSE)</f>
        <v>Service</v>
      </c>
      <c r="E1845">
        <v>2024</v>
      </c>
      <c r="F1845" t="s">
        <v>26</v>
      </c>
      <c r="G1845" s="6" t="s">
        <v>66</v>
      </c>
      <c r="H1845" s="8">
        <v>66.22</v>
      </c>
      <c r="I1845" t="s">
        <v>67</v>
      </c>
      <c r="J1845">
        <v>2009304192</v>
      </c>
      <c r="K1845">
        <v>21.421054325951317</v>
      </c>
      <c r="L1845">
        <v>28.949205398559599</v>
      </c>
      <c r="M1845">
        <v>3.4543262456860256E-2</v>
      </c>
      <c r="N1845">
        <v>1.28494000434876</v>
      </c>
      <c r="O1845" s="8">
        <v>158.37500800000001</v>
      </c>
      <c r="P1845" s="9">
        <v>-0.37690566336089182</v>
      </c>
      <c r="Q1845">
        <v>0.48621292046821085</v>
      </c>
      <c r="R1845">
        <v>0.19747604029967111</v>
      </c>
      <c r="S1845">
        <v>0.62434722222222239</v>
      </c>
      <c r="T1845">
        <v>0.42639109603839837</v>
      </c>
      <c r="U1845">
        <v>-1.5430104609735373E-2</v>
      </c>
      <c r="V1845">
        <v>-2.1717993717596501E-2</v>
      </c>
      <c r="W1845">
        <v>-1.0579453972396569E-2</v>
      </c>
      <c r="X1845">
        <v>-1.8872498821970451E-2</v>
      </c>
    </row>
    <row r="1846" spans="1:24" x14ac:dyDescent="0.3">
      <c r="A1846" s="6" t="s">
        <v>174</v>
      </c>
      <c r="B1846" s="6" t="s">
        <v>175</v>
      </c>
      <c r="C1846" t="s">
        <v>116</v>
      </c>
      <c r="D1846" t="str">
        <f>VLOOKUP(C1846,INDUSTRY!A:B,2,FALSE)</f>
        <v>Service</v>
      </c>
      <c r="E1846">
        <v>2024</v>
      </c>
      <c r="F1846" t="s">
        <v>28</v>
      </c>
      <c r="G1846" s="6" t="s">
        <v>68</v>
      </c>
      <c r="H1846" s="8">
        <v>52.83</v>
      </c>
      <c r="I1846" t="s">
        <v>67</v>
      </c>
      <c r="J1846">
        <v>1602525696</v>
      </c>
      <c r="K1846">
        <v>21.19484678157594</v>
      </c>
      <c r="L1846">
        <v>24.895738601684599</v>
      </c>
      <c r="M1846">
        <v>4.0167516858983003E-2</v>
      </c>
      <c r="N1846">
        <v>2.8891849517822301</v>
      </c>
      <c r="O1846" s="8">
        <v>173.075008</v>
      </c>
      <c r="P1846" s="9">
        <v>9.2817674869509634E-2</v>
      </c>
      <c r="Q1846">
        <v>0.48621292046821085</v>
      </c>
      <c r="R1846">
        <v>0.19747604029967111</v>
      </c>
      <c r="S1846">
        <v>0.62434722222222239</v>
      </c>
      <c r="T1846">
        <v>0.42639109603839837</v>
      </c>
      <c r="U1846">
        <v>-1.5430104609735373E-2</v>
      </c>
      <c r="V1846">
        <v>-2.1717993717596501E-2</v>
      </c>
      <c r="W1846">
        <v>-1.0579453972396569E-2</v>
      </c>
      <c r="X1846">
        <v>-1.8872498821970451E-2</v>
      </c>
    </row>
    <row r="1847" spans="1:24" x14ac:dyDescent="0.3">
      <c r="A1847" s="6" t="s">
        <v>174</v>
      </c>
      <c r="B1847" s="6" t="s">
        <v>175</v>
      </c>
      <c r="C1847" t="s">
        <v>116</v>
      </c>
      <c r="D1847" t="str">
        <f>VLOOKUP(C1847,INDUSTRY!A:B,2,FALSE)</f>
        <v>Service</v>
      </c>
      <c r="E1847">
        <v>2024</v>
      </c>
      <c r="F1847" t="s">
        <v>30</v>
      </c>
      <c r="G1847" s="6" t="s">
        <v>69</v>
      </c>
      <c r="H1847" s="8">
        <v>59.68</v>
      </c>
      <c r="I1847" t="s">
        <v>67</v>
      </c>
      <c r="J1847">
        <v>1801065088</v>
      </c>
      <c r="K1847">
        <v>21.311644042409466</v>
      </c>
      <c r="L1847">
        <v>23.478481292724599</v>
      </c>
      <c r="M1847">
        <v>4.2592192720313442E-2</v>
      </c>
      <c r="N1847">
        <v>7.4074230194091797</v>
      </c>
      <c r="O1847" s="8">
        <v>173.708</v>
      </c>
      <c r="P1847" s="9">
        <v>3.6573275790344126E-3</v>
      </c>
      <c r="Q1847">
        <v>0.48621292046821085</v>
      </c>
      <c r="R1847">
        <v>0.19747604029967111</v>
      </c>
      <c r="S1847">
        <v>0.62434722222222239</v>
      </c>
      <c r="T1847">
        <v>0.42639109603839837</v>
      </c>
      <c r="U1847">
        <v>-1.5430104609735373E-2</v>
      </c>
      <c r="V1847">
        <v>-2.1717993717596501E-2</v>
      </c>
      <c r="W1847">
        <v>-1.0579453972396569E-2</v>
      </c>
      <c r="X1847">
        <v>-1.8872498821970451E-2</v>
      </c>
    </row>
    <row r="1848" spans="1:24" x14ac:dyDescent="0.3">
      <c r="A1848" s="6" t="s">
        <v>174</v>
      </c>
      <c r="B1848" s="6" t="s">
        <v>175</v>
      </c>
      <c r="C1848" t="s">
        <v>116</v>
      </c>
      <c r="D1848" t="str">
        <f>VLOOKUP(C1848,INDUSTRY!A:B,2,FALSE)</f>
        <v>Service</v>
      </c>
      <c r="E1848">
        <v>2024</v>
      </c>
      <c r="F1848" t="s">
        <v>32</v>
      </c>
      <c r="G1848" s="6" t="s">
        <v>70</v>
      </c>
      <c r="H1848" s="8">
        <v>64.459999999999994</v>
      </c>
      <c r="I1848" t="s">
        <v>67</v>
      </c>
      <c r="J1848">
        <v>1948914944</v>
      </c>
      <c r="K1848">
        <v>21.390538615678089</v>
      </c>
      <c r="L1848">
        <v>29.6368198394775</v>
      </c>
      <c r="M1848">
        <v>3.3741811888600731E-2</v>
      </c>
      <c r="N1848">
        <v>8.4275207519531197</v>
      </c>
      <c r="O1848" s="8">
        <v>174.136</v>
      </c>
      <c r="P1848" s="9">
        <v>2.4639049439288763E-3</v>
      </c>
      <c r="Q1848">
        <v>0.48621292046821085</v>
      </c>
      <c r="R1848">
        <v>0.19747604029967111</v>
      </c>
      <c r="S1848">
        <v>0.62434722222222239</v>
      </c>
      <c r="T1848">
        <v>0.42639109603839837</v>
      </c>
      <c r="U1848">
        <v>-1.5430104609735373E-2</v>
      </c>
      <c r="V1848">
        <v>-2.1717993717596501E-2</v>
      </c>
      <c r="W1848">
        <v>-1.0579453972396569E-2</v>
      </c>
      <c r="X1848">
        <v>-1.8872498821970451E-2</v>
      </c>
    </row>
    <row r="1849" spans="1:24" x14ac:dyDescent="0.3">
      <c r="A1849" s="6" t="s">
        <v>176</v>
      </c>
      <c r="B1849" s="6" t="s">
        <v>177</v>
      </c>
      <c r="C1849" t="s">
        <v>25</v>
      </c>
      <c r="D1849" t="str">
        <f>VLOOKUP(C1849,INDUSTRY!A:B,2,FALSE)</f>
        <v>Natural Resources</v>
      </c>
      <c r="E1849">
        <v>2015</v>
      </c>
      <c r="F1849" t="s">
        <v>26</v>
      </c>
      <c r="G1849" s="7" t="s">
        <v>27</v>
      </c>
      <c r="H1849" s="8">
        <v>1.01</v>
      </c>
      <c r="I1849">
        <v>0.16398678808570802</v>
      </c>
      <c r="J1849">
        <v>511503040</v>
      </c>
      <c r="K1849">
        <v>20.052864086642302</v>
      </c>
      <c r="L1849">
        <v>1.9221160411834699</v>
      </c>
      <c r="M1849">
        <v>0.52025995235141376</v>
      </c>
      <c r="N1849">
        <v>-9.8717260360717791</v>
      </c>
      <c r="O1849" s="8">
        <v>361.60979200000003</v>
      </c>
      <c r="P1849" s="9">
        <v>6.4084215401194302E-3</v>
      </c>
      <c r="Q1849">
        <v>0.21119142433729263</v>
      </c>
      <c r="R1849">
        <v>0</v>
      </c>
      <c r="S1849">
        <v>0.35208111327023134</v>
      </c>
      <c r="T1849">
        <v>0.39569536423841067</v>
      </c>
      <c r="U1849">
        <v>-9.4736190787327035E-3</v>
      </c>
      <c r="V1849">
        <v>0</v>
      </c>
      <c r="W1849">
        <v>-0.12327659216426595</v>
      </c>
      <c r="X1849">
        <v>0.11037527593818997</v>
      </c>
    </row>
    <row r="1850" spans="1:24" x14ac:dyDescent="0.3">
      <c r="A1850" s="6" t="s">
        <v>176</v>
      </c>
      <c r="B1850" s="6" t="s">
        <v>177</v>
      </c>
      <c r="C1850" t="s">
        <v>25</v>
      </c>
      <c r="D1850" t="str">
        <f>VLOOKUP(C1850,INDUSTRY!A:B,2,FALSE)</f>
        <v>Natural Resources</v>
      </c>
      <c r="E1850">
        <v>2015</v>
      </c>
      <c r="F1850" t="s">
        <v>28</v>
      </c>
      <c r="G1850" s="6" t="s">
        <v>29</v>
      </c>
      <c r="H1850" s="8">
        <v>0.9</v>
      </c>
      <c r="I1850">
        <v>0.10739335795724739</v>
      </c>
      <c r="J1850">
        <v>466594784</v>
      </c>
      <c r="K1850">
        <v>19.960971738749301</v>
      </c>
      <c r="L1850">
        <v>1.7662819623947099</v>
      </c>
      <c r="M1850">
        <v>0.56616102145107605</v>
      </c>
      <c r="N1850">
        <v>-9.7631683349609393</v>
      </c>
      <c r="O1850" s="8">
        <v>352.49276800000001</v>
      </c>
      <c r="P1850" s="9">
        <v>-2.5212326108691254E-2</v>
      </c>
      <c r="Q1850">
        <v>0.21119142433729263</v>
      </c>
      <c r="R1850">
        <v>0</v>
      </c>
      <c r="S1850">
        <v>0.35208111327023134</v>
      </c>
      <c r="T1850">
        <v>0.39569536423841067</v>
      </c>
      <c r="U1850">
        <v>-9.4736190787327035E-3</v>
      </c>
      <c r="V1850">
        <v>0</v>
      </c>
      <c r="W1850">
        <v>-0.12327659216426595</v>
      </c>
      <c r="X1850">
        <v>0.11037527593818997</v>
      </c>
    </row>
    <row r="1851" spans="1:24" x14ac:dyDescent="0.3">
      <c r="A1851" s="6" t="s">
        <v>176</v>
      </c>
      <c r="B1851" s="6" t="s">
        <v>177</v>
      </c>
      <c r="C1851" t="s">
        <v>25</v>
      </c>
      <c r="D1851" t="str">
        <f>VLOOKUP(C1851,INDUSTRY!A:B,2,FALSE)</f>
        <v>Natural Resources</v>
      </c>
      <c r="E1851">
        <v>2015</v>
      </c>
      <c r="F1851" t="s">
        <v>30</v>
      </c>
      <c r="G1851" s="6" t="s">
        <v>31</v>
      </c>
      <c r="H1851" s="8">
        <v>0.5</v>
      </c>
      <c r="I1851">
        <v>5.3150729063673234E-2</v>
      </c>
      <c r="J1851">
        <v>259219328</v>
      </c>
      <c r="K1851">
        <v>19.373185087563581</v>
      </c>
      <c r="L1851">
        <v>1.58146595954895</v>
      </c>
      <c r="M1851">
        <v>0.632324707314731</v>
      </c>
      <c r="N1851">
        <v>-6.9598808288574201</v>
      </c>
      <c r="O1851" s="8">
        <v>358.81635199999999</v>
      </c>
      <c r="P1851" s="9">
        <v>1.7939613444778481E-2</v>
      </c>
      <c r="Q1851">
        <v>0.21119142433729263</v>
      </c>
      <c r="R1851">
        <v>0</v>
      </c>
      <c r="S1851">
        <v>0.35208111327023134</v>
      </c>
      <c r="T1851">
        <v>0.39569536423841067</v>
      </c>
      <c r="U1851">
        <v>-9.4736190787327035E-3</v>
      </c>
      <c r="V1851">
        <v>0</v>
      </c>
      <c r="W1851">
        <v>-0.12327659216426595</v>
      </c>
      <c r="X1851">
        <v>0.11037527593818997</v>
      </c>
    </row>
    <row r="1852" spans="1:24" x14ac:dyDescent="0.3">
      <c r="A1852" s="6" t="s">
        <v>176</v>
      </c>
      <c r="B1852" s="6" t="s">
        <v>177</v>
      </c>
      <c r="C1852" t="s">
        <v>25</v>
      </c>
      <c r="D1852" t="str">
        <f>VLOOKUP(C1852,INDUSTRY!A:B,2,FALSE)</f>
        <v>Natural Resources</v>
      </c>
      <c r="E1852">
        <v>2015</v>
      </c>
      <c r="F1852" t="s">
        <v>32</v>
      </c>
      <c r="G1852" s="6" t="s">
        <v>33</v>
      </c>
      <c r="H1852" s="8">
        <v>0.7</v>
      </c>
      <c r="I1852">
        <v>5.3150729063673241E-2</v>
      </c>
      <c r="J1852">
        <v>362907072</v>
      </c>
      <c r="K1852">
        <v>19.70965735945553</v>
      </c>
      <c r="L1852">
        <v>0.92167299985885598</v>
      </c>
      <c r="M1852">
        <v>1.0849835029919928</v>
      </c>
      <c r="N1852">
        <v>-13.8541870117188</v>
      </c>
      <c r="O1852" s="8">
        <v>344.37548800000002</v>
      </c>
      <c r="P1852" s="9">
        <v>-4.0245835841951752E-2</v>
      </c>
      <c r="Q1852">
        <v>0.21119142433729263</v>
      </c>
      <c r="R1852">
        <v>0</v>
      </c>
      <c r="S1852">
        <v>0.35208111327023134</v>
      </c>
      <c r="T1852">
        <v>0.39569536423841067</v>
      </c>
      <c r="U1852">
        <v>-9.4736190787327035E-3</v>
      </c>
      <c r="V1852">
        <v>0</v>
      </c>
      <c r="W1852">
        <v>-0.12327659216426595</v>
      </c>
      <c r="X1852">
        <v>0.11037527593818997</v>
      </c>
    </row>
    <row r="1853" spans="1:24" x14ac:dyDescent="0.3">
      <c r="A1853" s="6" t="s">
        <v>176</v>
      </c>
      <c r="B1853" s="6" t="s">
        <v>177</v>
      </c>
      <c r="C1853" t="s">
        <v>25</v>
      </c>
      <c r="D1853" t="str">
        <f>VLOOKUP(C1853,INDUSTRY!A:B,2,FALSE)</f>
        <v>Natural Resources</v>
      </c>
      <c r="E1853">
        <v>2016</v>
      </c>
      <c r="F1853" t="s">
        <v>26</v>
      </c>
      <c r="G1853" s="6" t="s">
        <v>34</v>
      </c>
      <c r="H1853" s="8">
        <v>0.73</v>
      </c>
      <c r="I1853">
        <v>8.6023252670427555E-2</v>
      </c>
      <c r="J1853">
        <v>378460224</v>
      </c>
      <c r="K1853">
        <v>19.751621536812326</v>
      </c>
      <c r="L1853">
        <v>1.57106602191925</v>
      </c>
      <c r="M1853">
        <v>0.63651048781411312</v>
      </c>
      <c r="N1853">
        <v>-19.676084518432599</v>
      </c>
      <c r="O1853" s="8">
        <v>294.20175999999998</v>
      </c>
      <c r="P1853" s="9">
        <v>-0.14569482947636517</v>
      </c>
      <c r="Q1853">
        <v>0.3006426863818154</v>
      </c>
      <c r="R1853">
        <v>0</v>
      </c>
      <c r="S1853">
        <v>0.62176412946364257</v>
      </c>
      <c r="T1853">
        <v>0.41958372753074746</v>
      </c>
      <c r="U1853">
        <v>8.9451262044522778E-2</v>
      </c>
      <c r="V1853">
        <v>0</v>
      </c>
      <c r="W1853">
        <v>0.26968301619341123</v>
      </c>
      <c r="X1853">
        <v>2.3888363292336789E-2</v>
      </c>
    </row>
    <row r="1854" spans="1:24" x14ac:dyDescent="0.3">
      <c r="A1854" s="6" t="s">
        <v>176</v>
      </c>
      <c r="B1854" s="6" t="s">
        <v>177</v>
      </c>
      <c r="C1854" t="s">
        <v>25</v>
      </c>
      <c r="D1854" t="str">
        <f>VLOOKUP(C1854,INDUSTRY!A:B,2,FALSE)</f>
        <v>Natural Resources</v>
      </c>
      <c r="E1854">
        <v>2016</v>
      </c>
      <c r="F1854" t="s">
        <v>28</v>
      </c>
      <c r="G1854" s="6" t="s">
        <v>35</v>
      </c>
      <c r="H1854" s="8">
        <v>0.71</v>
      </c>
      <c r="I1854">
        <v>0.11412712210513323</v>
      </c>
      <c r="J1854">
        <v>378832192</v>
      </c>
      <c r="K1854">
        <v>19.752603899825754</v>
      </c>
      <c r="L1854">
        <v>1.6665769815445</v>
      </c>
      <c r="M1854">
        <v>0.60003228838145251</v>
      </c>
      <c r="N1854">
        <v>-20.459913253784201</v>
      </c>
      <c r="O1854" s="8">
        <v>290.85315200000002</v>
      </c>
      <c r="P1854" s="9">
        <v>-1.1382012126643826E-2</v>
      </c>
      <c r="Q1854">
        <v>0.3006426863818154</v>
      </c>
      <c r="R1854">
        <v>0</v>
      </c>
      <c r="S1854">
        <v>0.62176412946364257</v>
      </c>
      <c r="T1854">
        <v>0.41958372753074746</v>
      </c>
      <c r="U1854">
        <v>8.9451262044522778E-2</v>
      </c>
      <c r="V1854">
        <v>0</v>
      </c>
      <c r="W1854">
        <v>0.26968301619341123</v>
      </c>
      <c r="X1854">
        <v>2.3888363292336789E-2</v>
      </c>
    </row>
    <row r="1855" spans="1:24" x14ac:dyDescent="0.3">
      <c r="A1855" s="6" t="s">
        <v>176</v>
      </c>
      <c r="B1855" s="6" t="s">
        <v>177</v>
      </c>
      <c r="C1855" t="s">
        <v>25</v>
      </c>
      <c r="D1855" t="str">
        <f>VLOOKUP(C1855,INDUSTRY!A:B,2,FALSE)</f>
        <v>Natural Resources</v>
      </c>
      <c r="E1855">
        <v>2016</v>
      </c>
      <c r="F1855" t="s">
        <v>30</v>
      </c>
      <c r="G1855" s="6" t="s">
        <v>36</v>
      </c>
      <c r="H1855" s="8">
        <v>0.61</v>
      </c>
      <c r="I1855">
        <v>0.12041594578792278</v>
      </c>
      <c r="J1855">
        <v>325385600</v>
      </c>
      <c r="K1855">
        <v>19.600521498543213</v>
      </c>
      <c r="L1855">
        <v>1.6210199594497701</v>
      </c>
      <c r="M1855">
        <v>0.61689555034191834</v>
      </c>
      <c r="N1855">
        <v>-19.950511932373001</v>
      </c>
      <c r="O1855" s="8">
        <v>297.27619199999998</v>
      </c>
      <c r="P1855" s="9">
        <v>2.2083446425913093E-2</v>
      </c>
      <c r="Q1855">
        <v>0.3006426863818154</v>
      </c>
      <c r="R1855">
        <v>0</v>
      </c>
      <c r="S1855">
        <v>0.62176412946364257</v>
      </c>
      <c r="T1855">
        <v>0.41958372753074746</v>
      </c>
      <c r="U1855">
        <v>8.9451262044522778E-2</v>
      </c>
      <c r="V1855">
        <v>0</v>
      </c>
      <c r="W1855">
        <v>0.26968301619341123</v>
      </c>
      <c r="X1855">
        <v>2.3888363292336789E-2</v>
      </c>
    </row>
    <row r="1856" spans="1:24" x14ac:dyDescent="0.3">
      <c r="A1856" s="6" t="s">
        <v>176</v>
      </c>
      <c r="B1856" s="6" t="s">
        <v>177</v>
      </c>
      <c r="C1856" t="s">
        <v>25</v>
      </c>
      <c r="D1856" t="str">
        <f>VLOOKUP(C1856,INDUSTRY!A:B,2,FALSE)</f>
        <v>Natural Resources</v>
      </c>
      <c r="E1856">
        <v>2016</v>
      </c>
      <c r="F1856" t="s">
        <v>32</v>
      </c>
      <c r="G1856" s="6" t="s">
        <v>37</v>
      </c>
      <c r="H1856" s="8">
        <v>0.7</v>
      </c>
      <c r="I1856">
        <v>0.11954775893619531</v>
      </c>
      <c r="J1856">
        <v>373393280</v>
      </c>
      <c r="K1856">
        <v>19.738142792123664</v>
      </c>
      <c r="L1856">
        <v>1.35198295116425</v>
      </c>
      <c r="M1856">
        <v>0.73965429751821754</v>
      </c>
      <c r="N1856">
        <v>-9.6567926406860405</v>
      </c>
      <c r="O1856" s="8">
        <v>302.47932800000001</v>
      </c>
      <c r="P1856" s="9">
        <v>1.7502699980764116E-2</v>
      </c>
      <c r="Q1856">
        <v>0.3006426863818154</v>
      </c>
      <c r="R1856">
        <v>0</v>
      </c>
      <c r="S1856">
        <v>0.62176412946364257</v>
      </c>
      <c r="T1856">
        <v>0.41958372753074746</v>
      </c>
      <c r="U1856">
        <v>8.9451262044522778E-2</v>
      </c>
      <c r="V1856">
        <v>0</v>
      </c>
      <c r="W1856">
        <v>0.26968301619341123</v>
      </c>
      <c r="X1856">
        <v>2.3888363292336789E-2</v>
      </c>
    </row>
    <row r="1857" spans="1:24" x14ac:dyDescent="0.3">
      <c r="A1857" s="6" t="s">
        <v>176</v>
      </c>
      <c r="B1857" s="6" t="s">
        <v>177</v>
      </c>
      <c r="C1857" t="s">
        <v>25</v>
      </c>
      <c r="D1857" t="str">
        <f>VLOOKUP(C1857,INDUSTRY!A:B,2,FALSE)</f>
        <v>Natural Resources</v>
      </c>
      <c r="E1857">
        <v>2017</v>
      </c>
      <c r="F1857" t="s">
        <v>26</v>
      </c>
      <c r="G1857" s="6" t="s">
        <v>38</v>
      </c>
      <c r="H1857" s="8">
        <v>0.82</v>
      </c>
      <c r="I1857">
        <v>5.9090326337452759E-2</v>
      </c>
      <c r="J1857">
        <v>458438144</v>
      </c>
      <c r="K1857">
        <v>19.94333593107223</v>
      </c>
      <c r="L1857">
        <v>1.6294209957122801</v>
      </c>
      <c r="M1857">
        <v>0.61371493471081917</v>
      </c>
      <c r="N1857">
        <v>-8.0631179809570295</v>
      </c>
      <c r="O1857" s="8">
        <v>292.43392</v>
      </c>
      <c r="P1857" s="9">
        <v>-3.3210229824366735E-2</v>
      </c>
      <c r="Q1857">
        <v>0.29853307513448263</v>
      </c>
      <c r="R1857">
        <v>0</v>
      </c>
      <c r="S1857">
        <v>0.63874085684430537</v>
      </c>
      <c r="T1857">
        <v>0.3912015137180701</v>
      </c>
      <c r="U1857">
        <v>-2.1096112473327766E-3</v>
      </c>
      <c r="V1857">
        <v>0</v>
      </c>
      <c r="W1857">
        <v>1.6976727380662804E-2</v>
      </c>
      <c r="X1857">
        <v>-2.8382213812677359E-2</v>
      </c>
    </row>
    <row r="1858" spans="1:24" x14ac:dyDescent="0.3">
      <c r="A1858" s="6" t="s">
        <v>176</v>
      </c>
      <c r="B1858" s="6" t="s">
        <v>177</v>
      </c>
      <c r="C1858" t="s">
        <v>25</v>
      </c>
      <c r="D1858" t="str">
        <f>VLOOKUP(C1858,INDUSTRY!A:B,2,FALSE)</f>
        <v>Natural Resources</v>
      </c>
      <c r="E1858">
        <v>2017</v>
      </c>
      <c r="F1858" t="s">
        <v>28</v>
      </c>
      <c r="G1858" s="6" t="s">
        <v>39</v>
      </c>
      <c r="H1858" s="8">
        <v>0.56000000000000005</v>
      </c>
      <c r="I1858">
        <v>5.3150729063673248E-2</v>
      </c>
      <c r="J1858">
        <v>313087264</v>
      </c>
      <c r="K1858">
        <v>19.561992508369329</v>
      </c>
      <c r="L1858">
        <v>1.8573039770126301</v>
      </c>
      <c r="M1858">
        <v>0.53841482728553902</v>
      </c>
      <c r="N1858">
        <v>-3.4615409374237101</v>
      </c>
      <c r="O1858" s="8">
        <v>346.07222400000001</v>
      </c>
      <c r="P1858" s="9">
        <v>0.18342025439456547</v>
      </c>
      <c r="Q1858">
        <v>0.29853307513448263</v>
      </c>
      <c r="R1858">
        <v>0</v>
      </c>
      <c r="S1858">
        <v>0.63874085684430537</v>
      </c>
      <c r="T1858">
        <v>0.3912015137180701</v>
      </c>
      <c r="U1858">
        <v>-2.1096112473327766E-3</v>
      </c>
      <c r="V1858">
        <v>0</v>
      </c>
      <c r="W1858">
        <v>1.6976727380662804E-2</v>
      </c>
      <c r="X1858">
        <v>-2.8382213812677359E-2</v>
      </c>
    </row>
    <row r="1859" spans="1:24" x14ac:dyDescent="0.3">
      <c r="A1859" s="6" t="s">
        <v>176</v>
      </c>
      <c r="B1859" s="6" t="s">
        <v>177</v>
      </c>
      <c r="C1859" t="s">
        <v>25</v>
      </c>
      <c r="D1859" t="str">
        <f>VLOOKUP(C1859,INDUSTRY!A:B,2,FALSE)</f>
        <v>Natural Resources</v>
      </c>
      <c r="E1859">
        <v>2017</v>
      </c>
      <c r="F1859" t="s">
        <v>30</v>
      </c>
      <c r="G1859" s="6" t="s">
        <v>40</v>
      </c>
      <c r="H1859" s="8">
        <v>0.57999999999999996</v>
      </c>
      <c r="I1859">
        <v>0.11575836902790164</v>
      </c>
      <c r="J1859">
        <v>324268960</v>
      </c>
      <c r="K1859">
        <v>19.59708385285148</v>
      </c>
      <c r="L1859">
        <v>1.31078100204468</v>
      </c>
      <c r="M1859">
        <v>0.76290394691417218</v>
      </c>
      <c r="N1859">
        <v>-4.3467121124267596</v>
      </c>
      <c r="O1859" s="8">
        <v>336.29151999999999</v>
      </c>
      <c r="P1859" s="9">
        <v>-2.826203122270805E-2</v>
      </c>
      <c r="Q1859">
        <v>0.29853307513448263</v>
      </c>
      <c r="R1859">
        <v>0</v>
      </c>
      <c r="S1859">
        <v>0.63874085684430537</v>
      </c>
      <c r="T1859">
        <v>0.3912015137180701</v>
      </c>
      <c r="U1859">
        <v>-2.1096112473327766E-3</v>
      </c>
      <c r="V1859">
        <v>0</v>
      </c>
      <c r="W1859">
        <v>1.6976727380662804E-2</v>
      </c>
      <c r="X1859">
        <v>-2.8382213812677359E-2</v>
      </c>
    </row>
    <row r="1860" spans="1:24" x14ac:dyDescent="0.3">
      <c r="A1860" s="6" t="s">
        <v>176</v>
      </c>
      <c r="B1860" s="6" t="s">
        <v>177</v>
      </c>
      <c r="C1860" t="s">
        <v>25</v>
      </c>
      <c r="D1860" t="str">
        <f>VLOOKUP(C1860,INDUSTRY!A:B,2,FALSE)</f>
        <v>Natural Resources</v>
      </c>
      <c r="E1860">
        <v>2017</v>
      </c>
      <c r="F1860" t="s">
        <v>32</v>
      </c>
      <c r="G1860" s="6" t="s">
        <v>41</v>
      </c>
      <c r="H1860" s="8">
        <v>0.69</v>
      </c>
      <c r="I1860">
        <v>0.11958260743101451</v>
      </c>
      <c r="J1860">
        <v>385768224</v>
      </c>
      <c r="K1860">
        <v>19.770747291124678</v>
      </c>
      <c r="L1860">
        <v>1.3972749710082999</v>
      </c>
      <c r="M1860">
        <v>0.71567874666672171</v>
      </c>
      <c r="N1860">
        <v>-9.2857189178466797</v>
      </c>
      <c r="O1860" s="8">
        <v>328.53894400000001</v>
      </c>
      <c r="P1860" s="9">
        <v>-2.3053141512459119E-2</v>
      </c>
      <c r="Q1860">
        <v>0.29853307513448263</v>
      </c>
      <c r="R1860">
        <v>0</v>
      </c>
      <c r="S1860">
        <v>0.63874085684430537</v>
      </c>
      <c r="T1860">
        <v>0.3912015137180701</v>
      </c>
      <c r="U1860">
        <v>-2.1096112473327766E-3</v>
      </c>
      <c r="V1860">
        <v>0</v>
      </c>
      <c r="W1860">
        <v>1.6976727380662804E-2</v>
      </c>
      <c r="X1860">
        <v>-2.8382213812677359E-2</v>
      </c>
    </row>
    <row r="1861" spans="1:24" x14ac:dyDescent="0.3">
      <c r="A1861" s="6" t="s">
        <v>176</v>
      </c>
      <c r="B1861" s="6" t="s">
        <v>177</v>
      </c>
      <c r="C1861" t="s">
        <v>25</v>
      </c>
      <c r="D1861" t="str">
        <f>VLOOKUP(C1861,INDUSTRY!A:B,2,FALSE)</f>
        <v>Natural Resources</v>
      </c>
      <c r="E1861">
        <v>2018</v>
      </c>
      <c r="F1861" t="s">
        <v>26</v>
      </c>
      <c r="G1861" s="6" t="s">
        <v>42</v>
      </c>
      <c r="H1861" s="8">
        <v>0.57999999999999996</v>
      </c>
      <c r="I1861">
        <v>0.10230672835481813</v>
      </c>
      <c r="J1861">
        <v>324326272</v>
      </c>
      <c r="K1861">
        <v>19.597260579405489</v>
      </c>
      <c r="L1861">
        <v>1.67442202568054</v>
      </c>
      <c r="M1861">
        <v>0.5972210020311739</v>
      </c>
      <c r="N1861">
        <v>-5.9343528747558603</v>
      </c>
      <c r="O1861" s="8">
        <v>325.78716800000001</v>
      </c>
      <c r="P1861" s="9">
        <v>-8.3757985172071611E-3</v>
      </c>
      <c r="Q1861">
        <v>0.279995718567147</v>
      </c>
      <c r="R1861">
        <v>0</v>
      </c>
      <c r="S1861">
        <v>0.51215279958137117</v>
      </c>
      <c r="T1861">
        <v>0.47052980132450345</v>
      </c>
      <c r="U1861">
        <v>-1.8537356567335628E-2</v>
      </c>
      <c r="V1861">
        <v>0</v>
      </c>
      <c r="W1861">
        <v>-0.12658805726293421</v>
      </c>
      <c r="X1861">
        <v>7.9328287606433345E-2</v>
      </c>
    </row>
    <row r="1862" spans="1:24" x14ac:dyDescent="0.3">
      <c r="A1862" s="6" t="s">
        <v>176</v>
      </c>
      <c r="B1862" s="6" t="s">
        <v>177</v>
      </c>
      <c r="C1862" t="s">
        <v>25</v>
      </c>
      <c r="D1862" t="str">
        <f>VLOOKUP(C1862,INDUSTRY!A:B,2,FALSE)</f>
        <v>Natural Resources</v>
      </c>
      <c r="E1862">
        <v>2018</v>
      </c>
      <c r="F1862" t="s">
        <v>28</v>
      </c>
      <c r="G1862" s="6" t="s">
        <v>43</v>
      </c>
      <c r="H1862" s="8">
        <v>0.64</v>
      </c>
      <c r="I1862">
        <v>9.4692484742277691E-2</v>
      </c>
      <c r="J1862">
        <v>357877248</v>
      </c>
      <c r="K1862">
        <v>19.695700602885701</v>
      </c>
      <c r="L1862">
        <v>1.45338702201843</v>
      </c>
      <c r="M1862">
        <v>0.68804797679507512</v>
      </c>
      <c r="N1862">
        <v>-7.4109940528869602</v>
      </c>
      <c r="O1862" s="8">
        <v>316.145984</v>
      </c>
      <c r="P1862" s="9">
        <v>-2.9593504431703121E-2</v>
      </c>
      <c r="Q1862">
        <v>0.279995718567147</v>
      </c>
      <c r="R1862">
        <v>0</v>
      </c>
      <c r="S1862">
        <v>0.51215279958137117</v>
      </c>
      <c r="T1862">
        <v>0.47052980132450345</v>
      </c>
      <c r="U1862">
        <v>-1.8537356567335628E-2</v>
      </c>
      <c r="V1862">
        <v>0</v>
      </c>
      <c r="W1862">
        <v>-0.12658805726293421</v>
      </c>
      <c r="X1862">
        <v>7.9328287606433345E-2</v>
      </c>
    </row>
    <row r="1863" spans="1:24" x14ac:dyDescent="0.3">
      <c r="A1863" s="6" t="s">
        <v>176</v>
      </c>
      <c r="B1863" s="6" t="s">
        <v>177</v>
      </c>
      <c r="C1863" t="s">
        <v>25</v>
      </c>
      <c r="D1863" t="str">
        <f>VLOOKUP(C1863,INDUSTRY!A:B,2,FALSE)</f>
        <v>Natural Resources</v>
      </c>
      <c r="E1863">
        <v>2018</v>
      </c>
      <c r="F1863" t="s">
        <v>30</v>
      </c>
      <c r="G1863" s="6" t="s">
        <v>44</v>
      </c>
      <c r="H1863" s="8">
        <v>0.85</v>
      </c>
      <c r="I1863">
        <v>3.3040379335998335E-2</v>
      </c>
      <c r="J1863">
        <v>475305728</v>
      </c>
      <c r="K1863">
        <v>19.979468792847619</v>
      </c>
      <c r="L1863">
        <v>1.6411269903182999</v>
      </c>
      <c r="M1863">
        <v>0.60933736749162115</v>
      </c>
      <c r="N1863">
        <v>-6.6234722137451199</v>
      </c>
      <c r="O1863" s="8">
        <v>309.12</v>
      </c>
      <c r="P1863" s="9">
        <v>-2.222385972171639E-2</v>
      </c>
      <c r="Q1863">
        <v>0.279995718567147</v>
      </c>
      <c r="R1863">
        <v>0</v>
      </c>
      <c r="S1863">
        <v>0.51215279958137117</v>
      </c>
      <c r="T1863">
        <v>0.47052980132450345</v>
      </c>
      <c r="U1863">
        <v>-1.8537356567335628E-2</v>
      </c>
      <c r="V1863">
        <v>0</v>
      </c>
      <c r="W1863">
        <v>-0.12658805726293421</v>
      </c>
      <c r="X1863">
        <v>7.9328287606433345E-2</v>
      </c>
    </row>
    <row r="1864" spans="1:24" x14ac:dyDescent="0.3">
      <c r="A1864" s="6" t="s">
        <v>176</v>
      </c>
      <c r="B1864" s="6" t="s">
        <v>177</v>
      </c>
      <c r="C1864" t="s">
        <v>25</v>
      </c>
      <c r="D1864" t="str">
        <f>VLOOKUP(C1864,INDUSTRY!A:B,2,FALSE)</f>
        <v>Natural Resources</v>
      </c>
      <c r="E1864">
        <v>2018</v>
      </c>
      <c r="F1864" t="s">
        <v>32</v>
      </c>
      <c r="G1864" s="6" t="s">
        <v>45</v>
      </c>
      <c r="H1864" s="8">
        <v>0.63</v>
      </c>
      <c r="I1864">
        <v>7.1180521680208719E-2</v>
      </c>
      <c r="J1864">
        <v>371180320</v>
      </c>
      <c r="K1864">
        <v>19.732198540229476</v>
      </c>
      <c r="L1864">
        <v>2.2142360210418701</v>
      </c>
      <c r="M1864">
        <v>0.45162303859977287</v>
      </c>
      <c r="N1864">
        <v>-5.71093797683716</v>
      </c>
      <c r="O1864" s="8">
        <v>302.26899200000003</v>
      </c>
      <c r="P1864" s="9">
        <v>-2.2162939958592063E-2</v>
      </c>
      <c r="Q1864">
        <v>0.279995718567147</v>
      </c>
      <c r="R1864">
        <v>0</v>
      </c>
      <c r="S1864">
        <v>0.51215279958137117</v>
      </c>
      <c r="T1864">
        <v>0.47052980132450345</v>
      </c>
      <c r="U1864">
        <v>-1.8537356567335628E-2</v>
      </c>
      <c r="V1864">
        <v>0</v>
      </c>
      <c r="W1864">
        <v>-0.12658805726293421</v>
      </c>
      <c r="X1864">
        <v>7.9328287606433345E-2</v>
      </c>
    </row>
    <row r="1865" spans="1:24" x14ac:dyDescent="0.3">
      <c r="A1865" s="6" t="s">
        <v>176</v>
      </c>
      <c r="B1865" s="6" t="s">
        <v>177</v>
      </c>
      <c r="C1865" t="s">
        <v>25</v>
      </c>
      <c r="D1865" t="str">
        <f>VLOOKUP(C1865,INDUSTRY!A:B,2,FALSE)</f>
        <v>Natural Resources</v>
      </c>
      <c r="E1865">
        <v>2019</v>
      </c>
      <c r="F1865" t="s">
        <v>26</v>
      </c>
      <c r="G1865" s="6" t="s">
        <v>46</v>
      </c>
      <c r="H1865" s="8">
        <v>0.68</v>
      </c>
      <c r="I1865">
        <v>0.14430869689661818</v>
      </c>
      <c r="J1865">
        <v>400607648</v>
      </c>
      <c r="K1865">
        <v>19.808493072376709</v>
      </c>
      <c r="L1865">
        <v>1.6701250076293901</v>
      </c>
      <c r="M1865">
        <v>0.59875757529037943</v>
      </c>
      <c r="N1865">
        <v>-9.4289083480834996</v>
      </c>
      <c r="O1865" s="8">
        <v>312.18700799999999</v>
      </c>
      <c r="P1865" s="9">
        <v>3.2811886969868101E-2</v>
      </c>
      <c r="Q1865">
        <v>0.37773547056234047</v>
      </c>
      <c r="R1865">
        <v>0</v>
      </c>
      <c r="S1865">
        <v>0.71780348790385051</v>
      </c>
      <c r="T1865">
        <v>0.60274934778246037</v>
      </c>
      <c r="U1865">
        <v>9.7739751995193469E-2</v>
      </c>
      <c r="V1865">
        <v>0</v>
      </c>
      <c r="W1865">
        <v>0.20565068832247935</v>
      </c>
      <c r="X1865">
        <v>0.13221954645795692</v>
      </c>
    </row>
    <row r="1866" spans="1:24" x14ac:dyDescent="0.3">
      <c r="A1866" s="6" t="s">
        <v>176</v>
      </c>
      <c r="B1866" s="6" t="s">
        <v>177</v>
      </c>
      <c r="C1866" t="s">
        <v>25</v>
      </c>
      <c r="D1866" t="str">
        <f>VLOOKUP(C1866,INDUSTRY!A:B,2,FALSE)</f>
        <v>Natural Resources</v>
      </c>
      <c r="E1866">
        <v>2019</v>
      </c>
      <c r="F1866" t="s">
        <v>28</v>
      </c>
      <c r="G1866" s="6" t="s">
        <v>47</v>
      </c>
      <c r="H1866" s="8">
        <v>0.7</v>
      </c>
      <c r="I1866">
        <v>0.11295279249904926</v>
      </c>
      <c r="J1866">
        <v>412687264</v>
      </c>
      <c r="K1866">
        <v>19.838200634057625</v>
      </c>
      <c r="L1866">
        <v>1.8417220115661601</v>
      </c>
      <c r="M1866">
        <v>0.54297010825733782</v>
      </c>
      <c r="N1866">
        <v>-9.1194429397583008</v>
      </c>
      <c r="O1866" s="8">
        <v>307.66399999999999</v>
      </c>
      <c r="P1866" s="9">
        <v>-1.4488136546668862E-2</v>
      </c>
      <c r="Q1866">
        <v>0.37773547056234047</v>
      </c>
      <c r="R1866">
        <v>0</v>
      </c>
      <c r="S1866">
        <v>0.71780348790385051</v>
      </c>
      <c r="T1866">
        <v>0.60274934778246037</v>
      </c>
      <c r="U1866">
        <v>9.7739751995193469E-2</v>
      </c>
      <c r="V1866">
        <v>0</v>
      </c>
      <c r="W1866">
        <v>0.20565068832247935</v>
      </c>
      <c r="X1866">
        <v>0.13221954645795692</v>
      </c>
    </row>
    <row r="1867" spans="1:24" x14ac:dyDescent="0.3">
      <c r="A1867" s="6" t="s">
        <v>176</v>
      </c>
      <c r="B1867" s="6" t="s">
        <v>177</v>
      </c>
      <c r="C1867" t="s">
        <v>25</v>
      </c>
      <c r="D1867" t="str">
        <f>VLOOKUP(C1867,INDUSTRY!A:B,2,FALSE)</f>
        <v>Natural Resources</v>
      </c>
      <c r="E1867">
        <v>2019</v>
      </c>
      <c r="F1867" t="s">
        <v>30</v>
      </c>
      <c r="G1867" s="6" t="s">
        <v>48</v>
      </c>
      <c r="H1867" s="8">
        <v>0.64</v>
      </c>
      <c r="I1867">
        <v>8.5391256382996605E-2</v>
      </c>
      <c r="J1867">
        <v>377738496</v>
      </c>
      <c r="K1867">
        <v>19.749712704649419</v>
      </c>
      <c r="L1867">
        <v>1.9329090118408201</v>
      </c>
      <c r="M1867">
        <v>0.51735492662825477</v>
      </c>
      <c r="N1867">
        <v>-9.0759210586547905</v>
      </c>
      <c r="O1867" s="8">
        <v>302.27801599999998</v>
      </c>
      <c r="P1867" s="9">
        <v>-1.7506058557387304E-2</v>
      </c>
      <c r="Q1867">
        <v>0.37773547056234047</v>
      </c>
      <c r="R1867">
        <v>0</v>
      </c>
      <c r="S1867">
        <v>0.71780348790385051</v>
      </c>
      <c r="T1867">
        <v>0.60274934778246037</v>
      </c>
      <c r="U1867">
        <v>9.7739751995193469E-2</v>
      </c>
      <c r="V1867">
        <v>0</v>
      </c>
      <c r="W1867">
        <v>0.20565068832247935</v>
      </c>
      <c r="X1867">
        <v>0.13221954645795692</v>
      </c>
    </row>
    <row r="1868" spans="1:24" x14ac:dyDescent="0.3">
      <c r="A1868" s="6" t="s">
        <v>176</v>
      </c>
      <c r="B1868" s="6" t="s">
        <v>177</v>
      </c>
      <c r="C1868" t="s">
        <v>25</v>
      </c>
      <c r="D1868" t="str">
        <f>VLOOKUP(C1868,INDUSTRY!A:B,2,FALSE)</f>
        <v>Natural Resources</v>
      </c>
      <c r="E1868">
        <v>2019</v>
      </c>
      <c r="F1868" t="s">
        <v>32</v>
      </c>
      <c r="G1868" s="6" t="s">
        <v>49</v>
      </c>
      <c r="H1868" s="8">
        <v>0.54</v>
      </c>
      <c r="I1868">
        <v>0.20072784228070259</v>
      </c>
      <c r="J1868">
        <v>322483776</v>
      </c>
      <c r="K1868">
        <v>19.591563385957919</v>
      </c>
      <c r="L1868">
        <v>1.8179570436477701</v>
      </c>
      <c r="M1868">
        <v>0.55006800270345135</v>
      </c>
      <c r="N1868">
        <v>-10.1161766052246</v>
      </c>
      <c r="O1868" s="8">
        <v>296.475008</v>
      </c>
      <c r="P1868" s="9">
        <v>-1.9197585311662154E-2</v>
      </c>
      <c r="Q1868">
        <v>0.37773547056234047</v>
      </c>
      <c r="R1868">
        <v>0</v>
      </c>
      <c r="S1868">
        <v>0.71780348790385051</v>
      </c>
      <c r="T1868">
        <v>0.60274934778246037</v>
      </c>
      <c r="U1868">
        <v>9.7739751995193469E-2</v>
      </c>
      <c r="V1868">
        <v>0</v>
      </c>
      <c r="W1868">
        <v>0.20565068832247935</v>
      </c>
      <c r="X1868">
        <v>0.13221954645795692</v>
      </c>
    </row>
    <row r="1869" spans="1:24" x14ac:dyDescent="0.3">
      <c r="A1869" s="6" t="s">
        <v>176</v>
      </c>
      <c r="B1869" s="6" t="s">
        <v>177</v>
      </c>
      <c r="C1869" t="s">
        <v>25</v>
      </c>
      <c r="D1869" t="str">
        <f>VLOOKUP(C1869,INDUSTRY!A:B,2,FALSE)</f>
        <v>Natural Resources</v>
      </c>
      <c r="E1869">
        <v>2020</v>
      </c>
      <c r="F1869" t="s">
        <v>26</v>
      </c>
      <c r="G1869" s="6" t="s">
        <v>50</v>
      </c>
      <c r="H1869" s="8">
        <v>0.37</v>
      </c>
      <c r="I1869">
        <v>0.40244047178847875</v>
      </c>
      <c r="J1869">
        <v>220961104</v>
      </c>
      <c r="K1869">
        <v>19.213497243992208</v>
      </c>
      <c r="L1869">
        <v>1.5345480442047099</v>
      </c>
      <c r="M1869">
        <v>0.65165766805187053</v>
      </c>
      <c r="N1869">
        <v>-5.9266400337219203</v>
      </c>
      <c r="O1869" s="8">
        <v>299.99801600000001</v>
      </c>
      <c r="P1869" s="9">
        <v>1.1882984753979682E-2</v>
      </c>
      <c r="Q1869">
        <v>0.32137094818742085</v>
      </c>
      <c r="R1869">
        <v>0</v>
      </c>
      <c r="S1869">
        <v>0.63919913327693156</v>
      </c>
      <c r="T1869">
        <v>0.47883058810211132</v>
      </c>
      <c r="U1869">
        <v>-5.6364522374919623E-2</v>
      </c>
      <c r="V1869">
        <v>0</v>
      </c>
      <c r="W1869">
        <v>-7.8604354626918949E-2</v>
      </c>
      <c r="X1869">
        <v>-0.12391875968034904</v>
      </c>
    </row>
    <row r="1870" spans="1:24" x14ac:dyDescent="0.3">
      <c r="A1870" s="6" t="s">
        <v>176</v>
      </c>
      <c r="B1870" s="6" t="s">
        <v>177</v>
      </c>
      <c r="C1870" t="s">
        <v>25</v>
      </c>
      <c r="D1870" t="str">
        <f>VLOOKUP(C1870,INDUSTRY!A:B,2,FALSE)</f>
        <v>Natural Resources</v>
      </c>
      <c r="E1870">
        <v>2020</v>
      </c>
      <c r="F1870" t="s">
        <v>28</v>
      </c>
      <c r="G1870" s="6" t="s">
        <v>51</v>
      </c>
      <c r="H1870" s="8">
        <v>0.48</v>
      </c>
      <c r="I1870">
        <v>0.44594469014292176</v>
      </c>
      <c r="J1870">
        <v>300507424</v>
      </c>
      <c r="K1870">
        <v>19.520983017125211</v>
      </c>
      <c r="L1870">
        <v>1.08343398571014</v>
      </c>
      <c r="M1870">
        <v>0.92299116807245718</v>
      </c>
      <c r="N1870">
        <v>-6.4900131225585902</v>
      </c>
      <c r="O1870" s="8">
        <v>292.30399999999997</v>
      </c>
      <c r="P1870" s="9">
        <v>-2.5646889611430072E-2</v>
      </c>
      <c r="Q1870">
        <v>0.32137094818742085</v>
      </c>
      <c r="R1870">
        <v>0</v>
      </c>
      <c r="S1870">
        <v>0.63919913327693156</v>
      </c>
      <c r="T1870">
        <v>0.47883058810211132</v>
      </c>
      <c r="U1870">
        <v>-5.6364522374919623E-2</v>
      </c>
      <c r="V1870">
        <v>0</v>
      </c>
      <c r="W1870">
        <v>-7.8604354626918949E-2</v>
      </c>
      <c r="X1870">
        <v>-0.12391875968034904</v>
      </c>
    </row>
    <row r="1871" spans="1:24" x14ac:dyDescent="0.3">
      <c r="A1871" s="6" t="s">
        <v>176</v>
      </c>
      <c r="B1871" s="6" t="s">
        <v>177</v>
      </c>
      <c r="C1871" t="s">
        <v>25</v>
      </c>
      <c r="D1871" t="str">
        <f>VLOOKUP(C1871,INDUSTRY!A:B,2,FALSE)</f>
        <v>Natural Resources</v>
      </c>
      <c r="E1871">
        <v>2020</v>
      </c>
      <c r="F1871" t="s">
        <v>30</v>
      </c>
      <c r="G1871" s="6" t="s">
        <v>52</v>
      </c>
      <c r="H1871" s="8">
        <v>0.56000000000000005</v>
      </c>
      <c r="I1871">
        <v>0.41625312811637494</v>
      </c>
      <c r="J1871">
        <v>350592000</v>
      </c>
      <c r="K1871">
        <v>19.675133712164833</v>
      </c>
      <c r="L1871">
        <v>1.42950403690338</v>
      </c>
      <c r="M1871">
        <v>0.69954332004981234</v>
      </c>
      <c r="N1871">
        <v>-5.2225809097290004</v>
      </c>
      <c r="O1871" s="8">
        <v>296.2</v>
      </c>
      <c r="P1871" s="9">
        <v>1.3328589413761069E-2</v>
      </c>
      <c r="Q1871">
        <v>0.32137094818742085</v>
      </c>
      <c r="R1871">
        <v>0</v>
      </c>
      <c r="S1871">
        <v>0.63919913327693156</v>
      </c>
      <c r="T1871">
        <v>0.47883058810211132</v>
      </c>
      <c r="U1871">
        <v>-5.6364522374919623E-2</v>
      </c>
      <c r="V1871">
        <v>0</v>
      </c>
      <c r="W1871">
        <v>-7.8604354626918949E-2</v>
      </c>
      <c r="X1871">
        <v>-0.12391875968034904</v>
      </c>
    </row>
    <row r="1872" spans="1:24" x14ac:dyDescent="0.3">
      <c r="A1872" s="6" t="s">
        <v>176</v>
      </c>
      <c r="B1872" s="6" t="s">
        <v>177</v>
      </c>
      <c r="C1872" t="s">
        <v>25</v>
      </c>
      <c r="D1872" t="str">
        <f>VLOOKUP(C1872,INDUSTRY!A:B,2,FALSE)</f>
        <v>Natural Resources</v>
      </c>
      <c r="E1872">
        <v>2020</v>
      </c>
      <c r="F1872" t="s">
        <v>32</v>
      </c>
      <c r="G1872" s="6" t="s">
        <v>53</v>
      </c>
      <c r="H1872" s="8">
        <v>0.84</v>
      </c>
      <c r="I1872">
        <v>0.21393145319626702</v>
      </c>
      <c r="J1872">
        <v>570149824</v>
      </c>
      <c r="K1872">
        <v>20.1614097333769</v>
      </c>
      <c r="L1872">
        <v>1.70855104923248</v>
      </c>
      <c r="M1872">
        <v>0.5852912621189883</v>
      </c>
      <c r="N1872">
        <v>-4.9780349731445304</v>
      </c>
      <c r="O1872" s="8">
        <v>293.55699199999998</v>
      </c>
      <c r="P1872" s="9">
        <v>-8.9230519918973971E-3</v>
      </c>
      <c r="Q1872">
        <v>0.32137094818742085</v>
      </c>
      <c r="R1872">
        <v>0</v>
      </c>
      <c r="S1872">
        <v>0.63919913327693156</v>
      </c>
      <c r="T1872">
        <v>0.47883058810211132</v>
      </c>
      <c r="U1872">
        <v>-5.6364522374919623E-2</v>
      </c>
      <c r="V1872">
        <v>0</v>
      </c>
      <c r="W1872">
        <v>-7.8604354626918949E-2</v>
      </c>
      <c r="X1872">
        <v>-0.12391875968034904</v>
      </c>
    </row>
    <row r="1873" spans="1:24" x14ac:dyDescent="0.3">
      <c r="A1873" s="6" t="s">
        <v>176</v>
      </c>
      <c r="B1873" s="6" t="s">
        <v>177</v>
      </c>
      <c r="C1873" t="s">
        <v>25</v>
      </c>
      <c r="D1873" t="str">
        <f>VLOOKUP(C1873,INDUSTRY!A:B,2,FALSE)</f>
        <v>Natural Resources</v>
      </c>
      <c r="E1873">
        <v>2021</v>
      </c>
      <c r="F1873" t="s">
        <v>26</v>
      </c>
      <c r="G1873" s="6" t="s">
        <v>54</v>
      </c>
      <c r="H1873" s="8">
        <v>1.37</v>
      </c>
      <c r="I1873">
        <v>0.22035955466766935</v>
      </c>
      <c r="J1873">
        <v>1086598272</v>
      </c>
      <c r="K1873">
        <v>20.806317801798819</v>
      </c>
      <c r="L1873">
        <v>2.50938200950623</v>
      </c>
      <c r="M1873">
        <v>0.39850449083149742</v>
      </c>
      <c r="N1873">
        <v>-5.2467579841613796</v>
      </c>
      <c r="O1873" s="8">
        <v>320.68998399999998</v>
      </c>
      <c r="P1873" s="9">
        <v>9.2428362258188027E-2</v>
      </c>
      <c r="Q1873">
        <v>0.67210939339521569</v>
      </c>
      <c r="R1873">
        <v>0.60606060606060574</v>
      </c>
      <c r="S1873">
        <v>0.77106152805949968</v>
      </c>
      <c r="T1873">
        <v>0.66438032166508965</v>
      </c>
      <c r="U1873">
        <v>0.35073844520779485</v>
      </c>
      <c r="V1873">
        <v>0.60606060606060574</v>
      </c>
      <c r="W1873">
        <v>0.13186239478256812</v>
      </c>
      <c r="X1873">
        <v>0.18554973356297833</v>
      </c>
    </row>
    <row r="1874" spans="1:24" x14ac:dyDescent="0.3">
      <c r="A1874" s="6" t="s">
        <v>176</v>
      </c>
      <c r="B1874" s="6" t="s">
        <v>177</v>
      </c>
      <c r="C1874" t="s">
        <v>25</v>
      </c>
      <c r="D1874" t="str">
        <f>VLOOKUP(C1874,INDUSTRY!A:B,2,FALSE)</f>
        <v>Natural Resources</v>
      </c>
      <c r="E1874">
        <v>2021</v>
      </c>
      <c r="F1874" t="s">
        <v>28</v>
      </c>
      <c r="G1874" s="6" t="s">
        <v>55</v>
      </c>
      <c r="H1874" s="8">
        <v>1.51</v>
      </c>
      <c r="I1874">
        <v>0.32643273937111883</v>
      </c>
      <c r="J1874">
        <v>1215033856</v>
      </c>
      <c r="K1874">
        <v>20.918037778371275</v>
      </c>
      <c r="L1874">
        <v>3.0909080505371098</v>
      </c>
      <c r="M1874">
        <v>0.32352952066180979</v>
      </c>
      <c r="N1874">
        <v>-4.8679490089416504</v>
      </c>
      <c r="O1874" s="8">
        <v>467.93401599999999</v>
      </c>
      <c r="P1874" s="9">
        <v>0.45914758597512051</v>
      </c>
      <c r="Q1874">
        <v>0.67210939339521569</v>
      </c>
      <c r="R1874">
        <v>0.60606060606060574</v>
      </c>
      <c r="S1874">
        <v>0.77106152805949968</v>
      </c>
      <c r="T1874">
        <v>0.66438032166508965</v>
      </c>
      <c r="U1874">
        <v>0.35073844520779485</v>
      </c>
      <c r="V1874">
        <v>0.60606060606060574</v>
      </c>
      <c r="W1874">
        <v>0.13186239478256812</v>
      </c>
      <c r="X1874">
        <v>0.18554973356297833</v>
      </c>
    </row>
    <row r="1875" spans="1:24" x14ac:dyDescent="0.3">
      <c r="A1875" s="6" t="s">
        <v>176</v>
      </c>
      <c r="B1875" s="6" t="s">
        <v>177</v>
      </c>
      <c r="C1875" t="s">
        <v>25</v>
      </c>
      <c r="D1875" t="str">
        <f>VLOOKUP(C1875,INDUSTRY!A:B,2,FALSE)</f>
        <v>Natural Resources</v>
      </c>
      <c r="E1875">
        <v>2021</v>
      </c>
      <c r="F1875" t="s">
        <v>30</v>
      </c>
      <c r="G1875" s="6" t="s">
        <v>56</v>
      </c>
      <c r="H1875" s="8">
        <v>1.84</v>
      </c>
      <c r="I1875">
        <v>0.31900888179902637</v>
      </c>
      <c r="J1875">
        <v>1482567936</v>
      </c>
      <c r="K1875">
        <v>21.117041513081318</v>
      </c>
      <c r="L1875">
        <v>3.4205279350280802</v>
      </c>
      <c r="M1875">
        <v>0.29235253124509003</v>
      </c>
      <c r="N1875">
        <v>-5.1187810897827104</v>
      </c>
      <c r="O1875" s="8">
        <v>478.12499200000002</v>
      </c>
      <c r="P1875" s="9">
        <v>2.1778660348556567E-2</v>
      </c>
      <c r="Q1875">
        <v>0.67210939339521569</v>
      </c>
      <c r="R1875">
        <v>0.60606060606060574</v>
      </c>
      <c r="S1875">
        <v>0.77106152805949968</v>
      </c>
      <c r="T1875">
        <v>0.66438032166508965</v>
      </c>
      <c r="U1875">
        <v>0.35073844520779485</v>
      </c>
      <c r="V1875">
        <v>0.60606060606060574</v>
      </c>
      <c r="W1875">
        <v>0.13186239478256812</v>
      </c>
      <c r="X1875">
        <v>0.18554973356297833</v>
      </c>
    </row>
    <row r="1876" spans="1:24" x14ac:dyDescent="0.3">
      <c r="A1876" s="6" t="s">
        <v>176</v>
      </c>
      <c r="B1876" s="6" t="s">
        <v>177</v>
      </c>
      <c r="C1876" t="s">
        <v>25</v>
      </c>
      <c r="D1876" t="str">
        <f>VLOOKUP(C1876,INDUSTRY!A:B,2,FALSE)</f>
        <v>Natural Resources</v>
      </c>
      <c r="E1876">
        <v>2021</v>
      </c>
      <c r="F1876" t="s">
        <v>32</v>
      </c>
      <c r="G1876" s="6" t="s">
        <v>57</v>
      </c>
      <c r="H1876" s="8">
        <v>1.74</v>
      </c>
      <c r="I1876">
        <v>0.31826351764955274</v>
      </c>
      <c r="J1876">
        <v>1404810752</v>
      </c>
      <c r="K1876">
        <v>21.063168434574379</v>
      </c>
      <c r="L1876">
        <v>3.8061740398407</v>
      </c>
      <c r="M1876">
        <v>0.2627310232092942</v>
      </c>
      <c r="N1876">
        <v>4.6137619018554696</v>
      </c>
      <c r="O1876" s="8">
        <v>509.69200000000001</v>
      </c>
      <c r="P1876" s="9">
        <v>6.6022501496847061E-2</v>
      </c>
      <c r="Q1876">
        <v>0.67210939339521569</v>
      </c>
      <c r="R1876">
        <v>0.60606060606060574</v>
      </c>
      <c r="S1876">
        <v>0.77106152805949968</v>
      </c>
      <c r="T1876">
        <v>0.66438032166508965</v>
      </c>
      <c r="U1876">
        <v>0.35073844520779485</v>
      </c>
      <c r="V1876">
        <v>0.60606060606060574</v>
      </c>
      <c r="W1876">
        <v>0.13186239478256812</v>
      </c>
      <c r="X1876">
        <v>0.18554973356297833</v>
      </c>
    </row>
    <row r="1877" spans="1:24" x14ac:dyDescent="0.3">
      <c r="A1877" s="6" t="s">
        <v>176</v>
      </c>
      <c r="B1877" s="6" t="s">
        <v>177</v>
      </c>
      <c r="C1877" t="s">
        <v>25</v>
      </c>
      <c r="D1877" t="str">
        <f>VLOOKUP(C1877,INDUSTRY!A:B,2,FALSE)</f>
        <v>Natural Resources</v>
      </c>
      <c r="E1877">
        <v>2022</v>
      </c>
      <c r="F1877" t="s">
        <v>26</v>
      </c>
      <c r="G1877" s="6" t="s">
        <v>58</v>
      </c>
      <c r="H1877" s="8">
        <v>2.04</v>
      </c>
      <c r="I1877">
        <v>0.14821156050277143</v>
      </c>
      <c r="J1877">
        <v>1661995008</v>
      </c>
      <c r="K1877">
        <v>21.231284529765048</v>
      </c>
      <c r="L1877">
        <v>3.5635499954223602</v>
      </c>
      <c r="M1877">
        <v>0.28061904597510151</v>
      </c>
      <c r="N1877">
        <v>4.5674109458923304</v>
      </c>
      <c r="O1877" s="8">
        <v>510.28399999999999</v>
      </c>
      <c r="P1877" s="9">
        <v>1.1614857600275941E-3</v>
      </c>
      <c r="Q1877">
        <v>0.6523270495989274</v>
      </c>
      <c r="R1877">
        <v>0.52655677655677624</v>
      </c>
      <c r="S1877">
        <v>0.83720658694689387</v>
      </c>
      <c r="T1877">
        <v>0.64183560644653348</v>
      </c>
      <c r="U1877">
        <v>-1.9782343796288293E-2</v>
      </c>
      <c r="V1877">
        <v>-7.9503829503829504E-2</v>
      </c>
      <c r="W1877">
        <v>6.6145058887394192E-2</v>
      </c>
      <c r="X1877">
        <v>-2.2544715218556166E-2</v>
      </c>
    </row>
    <row r="1878" spans="1:24" x14ac:dyDescent="0.3">
      <c r="A1878" s="6" t="s">
        <v>176</v>
      </c>
      <c r="B1878" s="6" t="s">
        <v>177</v>
      </c>
      <c r="C1878" t="s">
        <v>25</v>
      </c>
      <c r="D1878" t="str">
        <f>VLOOKUP(C1878,INDUSTRY!A:B,2,FALSE)</f>
        <v>Natural Resources</v>
      </c>
      <c r="E1878">
        <v>2022</v>
      </c>
      <c r="F1878" t="s">
        <v>28</v>
      </c>
      <c r="G1878" s="6" t="s">
        <v>59</v>
      </c>
      <c r="H1878" s="8">
        <v>1.27</v>
      </c>
      <c r="I1878">
        <v>8.1802607945386838E-2</v>
      </c>
      <c r="J1878">
        <v>1038274752</v>
      </c>
      <c r="K1878">
        <v>20.760826280306546</v>
      </c>
      <c r="L1878">
        <v>3.7136890888214098</v>
      </c>
      <c r="M1878">
        <v>0.26927402269891249</v>
      </c>
      <c r="N1878">
        <v>13.6778211593628</v>
      </c>
      <c r="O1878" s="8">
        <v>562.69798400000002</v>
      </c>
      <c r="P1878" s="9">
        <v>0.10271531931238297</v>
      </c>
      <c r="Q1878">
        <v>0.6523270495989274</v>
      </c>
      <c r="R1878">
        <v>0.52655677655677624</v>
      </c>
      <c r="S1878">
        <v>0.83720658694689387</v>
      </c>
      <c r="T1878">
        <v>0.64183560644653348</v>
      </c>
      <c r="U1878">
        <v>-1.9782343796288293E-2</v>
      </c>
      <c r="V1878">
        <v>-7.9503829503829504E-2</v>
      </c>
      <c r="W1878">
        <v>6.6145058887394192E-2</v>
      </c>
      <c r="X1878">
        <v>-2.2544715218556166E-2</v>
      </c>
    </row>
    <row r="1879" spans="1:24" x14ac:dyDescent="0.3">
      <c r="A1879" s="6" t="s">
        <v>176</v>
      </c>
      <c r="B1879" s="6" t="s">
        <v>177</v>
      </c>
      <c r="C1879" t="s">
        <v>25</v>
      </c>
      <c r="D1879" t="str">
        <f>VLOOKUP(C1879,INDUSTRY!A:B,2,FALSE)</f>
        <v>Natural Resources</v>
      </c>
      <c r="E1879">
        <v>2022</v>
      </c>
      <c r="F1879" t="s">
        <v>30</v>
      </c>
      <c r="G1879" s="6" t="s">
        <v>60</v>
      </c>
      <c r="H1879" s="8">
        <v>1.61</v>
      </c>
      <c r="I1879">
        <v>0.34393555597911946</v>
      </c>
      <c r="J1879">
        <v>1317849088</v>
      </c>
      <c r="K1879">
        <v>20.999266765712289</v>
      </c>
      <c r="L1879">
        <v>2.39270091056824</v>
      </c>
      <c r="M1879">
        <v>0.41793773537809664</v>
      </c>
      <c r="N1879">
        <v>11.3172750473022</v>
      </c>
      <c r="O1879" s="8">
        <v>523.77699199999995</v>
      </c>
      <c r="P1879" s="9">
        <v>-6.9168529311809418E-2</v>
      </c>
      <c r="Q1879">
        <v>0.6523270495989274</v>
      </c>
      <c r="R1879">
        <v>0.52655677655677624</v>
      </c>
      <c r="S1879">
        <v>0.83720658694689387</v>
      </c>
      <c r="T1879">
        <v>0.64183560644653348</v>
      </c>
      <c r="U1879">
        <v>-1.9782343796288293E-2</v>
      </c>
      <c r="V1879">
        <v>-7.9503829503829504E-2</v>
      </c>
      <c r="W1879">
        <v>6.6145058887394192E-2</v>
      </c>
      <c r="X1879">
        <v>-2.2544715218556166E-2</v>
      </c>
    </row>
    <row r="1880" spans="1:24" x14ac:dyDescent="0.3">
      <c r="A1880" s="6" t="s">
        <v>176</v>
      </c>
      <c r="B1880" s="6" t="s">
        <v>177</v>
      </c>
      <c r="C1880" t="s">
        <v>25</v>
      </c>
      <c r="D1880" t="str">
        <f>VLOOKUP(C1880,INDUSTRY!A:B,2,FALSE)</f>
        <v>Natural Resources</v>
      </c>
      <c r="E1880">
        <v>2022</v>
      </c>
      <c r="F1880" t="s">
        <v>32</v>
      </c>
      <c r="G1880" s="6" t="s">
        <v>61</v>
      </c>
      <c r="H1880" s="8">
        <v>1.55</v>
      </c>
      <c r="I1880">
        <v>0.41880783182743825</v>
      </c>
      <c r="J1880">
        <v>1277150720</v>
      </c>
      <c r="K1880">
        <v>20.967897433657122</v>
      </c>
      <c r="L1880">
        <v>3.03925609588623</v>
      </c>
      <c r="M1880">
        <v>0.32902788328813259</v>
      </c>
      <c r="N1880">
        <v>3.36416888237</v>
      </c>
      <c r="O1880" s="8">
        <v>527.41401599999995</v>
      </c>
      <c r="P1880" s="9">
        <v>6.9438407099790996E-3</v>
      </c>
      <c r="Q1880">
        <v>0.6523270495989274</v>
      </c>
      <c r="R1880">
        <v>0.52655677655677624</v>
      </c>
      <c r="S1880">
        <v>0.83720658694689387</v>
      </c>
      <c r="T1880">
        <v>0.64183560644653348</v>
      </c>
      <c r="U1880">
        <v>-1.9782343796288293E-2</v>
      </c>
      <c r="V1880">
        <v>-7.9503829503829504E-2</v>
      </c>
      <c r="W1880">
        <v>6.6145058887394192E-2</v>
      </c>
      <c r="X1880">
        <v>-2.2544715218556166E-2</v>
      </c>
    </row>
    <row r="1881" spans="1:24" x14ac:dyDescent="0.3">
      <c r="A1881" s="6" t="s">
        <v>176</v>
      </c>
      <c r="B1881" s="6" t="s">
        <v>177</v>
      </c>
      <c r="C1881" t="s">
        <v>25</v>
      </c>
      <c r="D1881" t="str">
        <f>VLOOKUP(C1881,INDUSTRY!A:B,2,FALSE)</f>
        <v>Natural Resources</v>
      </c>
      <c r="E1881">
        <v>2023</v>
      </c>
      <c r="F1881" t="s">
        <v>26</v>
      </c>
      <c r="G1881" s="6" t="s">
        <v>62</v>
      </c>
      <c r="H1881" s="8">
        <v>1.47</v>
      </c>
      <c r="I1881">
        <v>0.41170377700478006</v>
      </c>
      <c r="J1881">
        <v>1227965824</v>
      </c>
      <c r="K1881">
        <v>20.92862483566519</v>
      </c>
      <c r="L1881">
        <v>2.93751788139343</v>
      </c>
      <c r="M1881">
        <v>0.34042345966099913</v>
      </c>
      <c r="N1881">
        <v>2.7978329658508301</v>
      </c>
      <c r="O1881" s="8">
        <v>515.79600000000005</v>
      </c>
      <c r="P1881" s="9">
        <v>-2.2028265551440898E-2</v>
      </c>
      <c r="Q1881">
        <v>0.55531577974554858</v>
      </c>
      <c r="R1881">
        <v>0.38265306122448961</v>
      </c>
      <c r="S1881">
        <v>0.7349556743097414</v>
      </c>
      <c r="T1881">
        <v>0.6293278595187437</v>
      </c>
      <c r="U1881">
        <v>-9.7011269853378823E-2</v>
      </c>
      <c r="V1881">
        <v>-0.14390371533228663</v>
      </c>
      <c r="W1881">
        <v>-0.10225091263715247</v>
      </c>
      <c r="X1881">
        <v>-1.2507746927789776E-2</v>
      </c>
    </row>
    <row r="1882" spans="1:24" x14ac:dyDescent="0.3">
      <c r="A1882" s="6" t="s">
        <v>176</v>
      </c>
      <c r="B1882" s="6" t="s">
        <v>177</v>
      </c>
      <c r="C1882" t="s">
        <v>25</v>
      </c>
      <c r="D1882" t="str">
        <f>VLOOKUP(C1882,INDUSTRY!A:B,2,FALSE)</f>
        <v>Natural Resources</v>
      </c>
      <c r="E1882">
        <v>2023</v>
      </c>
      <c r="F1882" t="s">
        <v>28</v>
      </c>
      <c r="G1882" s="6" t="s">
        <v>63</v>
      </c>
      <c r="H1882" s="8">
        <v>1.66</v>
      </c>
      <c r="I1882">
        <v>0.247991935352745</v>
      </c>
      <c r="J1882">
        <v>1387381248</v>
      </c>
      <c r="K1882">
        <v>21.050683812895059</v>
      </c>
      <c r="L1882">
        <v>2.7270889282226598</v>
      </c>
      <c r="M1882">
        <v>0.36669137909328658</v>
      </c>
      <c r="N1882">
        <v>-5.6019458770751998</v>
      </c>
      <c r="O1882" s="8">
        <v>532.24300800000003</v>
      </c>
      <c r="P1882" s="9">
        <v>3.1886652862759657E-2</v>
      </c>
      <c r="Q1882">
        <v>0.55531577974554858</v>
      </c>
      <c r="R1882">
        <v>0.38265306122448961</v>
      </c>
      <c r="S1882">
        <v>0.7349556743097414</v>
      </c>
      <c r="T1882">
        <v>0.6293278595187437</v>
      </c>
      <c r="U1882">
        <v>-9.7011269853378823E-2</v>
      </c>
      <c r="V1882">
        <v>-0.14390371533228663</v>
      </c>
      <c r="W1882">
        <v>-0.10225091263715247</v>
      </c>
      <c r="X1882">
        <v>-1.2507746927789776E-2</v>
      </c>
    </row>
    <row r="1883" spans="1:24" x14ac:dyDescent="0.3">
      <c r="A1883" s="6" t="s">
        <v>176</v>
      </c>
      <c r="B1883" s="6" t="s">
        <v>177</v>
      </c>
      <c r="C1883" t="s">
        <v>25</v>
      </c>
      <c r="D1883" t="str">
        <f>VLOOKUP(C1883,INDUSTRY!A:B,2,FALSE)</f>
        <v>Natural Resources</v>
      </c>
      <c r="E1883">
        <v>2023</v>
      </c>
      <c r="F1883" t="s">
        <v>30</v>
      </c>
      <c r="G1883" s="6" t="s">
        <v>64</v>
      </c>
      <c r="H1883" s="8">
        <v>2.23</v>
      </c>
      <c r="I1883">
        <v>0.18874586088176887</v>
      </c>
      <c r="J1883">
        <v>1874472704</v>
      </c>
      <c r="K1883">
        <v>21.351593232284419</v>
      </c>
      <c r="L1883">
        <v>3.07134008407593</v>
      </c>
      <c r="M1883">
        <v>0.32559077556560095</v>
      </c>
      <c r="N1883">
        <v>-2.7377839088439901</v>
      </c>
      <c r="O1883" s="8">
        <v>532.62499200000002</v>
      </c>
      <c r="P1883" s="9">
        <v>7.1768721102671309E-4</v>
      </c>
      <c r="Q1883">
        <v>0.55531577974554858</v>
      </c>
      <c r="R1883">
        <v>0.38265306122448961</v>
      </c>
      <c r="S1883">
        <v>0.7349556743097414</v>
      </c>
      <c r="T1883">
        <v>0.6293278595187437</v>
      </c>
      <c r="U1883">
        <v>-9.7011269853378823E-2</v>
      </c>
      <c r="V1883">
        <v>-0.14390371533228663</v>
      </c>
      <c r="W1883">
        <v>-0.10225091263715247</v>
      </c>
      <c r="X1883">
        <v>-1.2507746927789776E-2</v>
      </c>
    </row>
    <row r="1884" spans="1:24" x14ac:dyDescent="0.3">
      <c r="A1884" s="6" t="s">
        <v>176</v>
      </c>
      <c r="B1884" s="6" t="s">
        <v>177</v>
      </c>
      <c r="C1884" t="s">
        <v>25</v>
      </c>
      <c r="D1884" t="str">
        <f>VLOOKUP(C1884,INDUSTRY!A:B,2,FALSE)</f>
        <v>Natural Resources</v>
      </c>
      <c r="E1884">
        <v>2023</v>
      </c>
      <c r="F1884" t="s">
        <v>32</v>
      </c>
      <c r="G1884" s="6" t="s">
        <v>65</v>
      </c>
      <c r="H1884" s="8">
        <v>2.3199999999999998</v>
      </c>
      <c r="I1884">
        <v>0.11676186592091338</v>
      </c>
      <c r="J1884">
        <v>2066795648</v>
      </c>
      <c r="K1884">
        <v>21.449265248704485</v>
      </c>
      <c r="L1884">
        <v>3.5546140670776398</v>
      </c>
      <c r="M1884">
        <v>0.28132449293493383</v>
      </c>
      <c r="N1884">
        <v>8.7888393402099592</v>
      </c>
      <c r="O1884" s="8">
        <v>614.01100799999995</v>
      </c>
      <c r="P1884" s="9">
        <v>0.15280172207916207</v>
      </c>
      <c r="Q1884">
        <v>0.55531577974554858</v>
      </c>
      <c r="R1884">
        <v>0.38265306122448961</v>
      </c>
      <c r="S1884">
        <v>0.7349556743097414</v>
      </c>
      <c r="T1884">
        <v>0.6293278595187437</v>
      </c>
      <c r="U1884">
        <v>-9.7011269853378823E-2</v>
      </c>
      <c r="V1884">
        <v>-0.14390371533228663</v>
      </c>
      <c r="W1884">
        <v>-0.10225091263715247</v>
      </c>
      <c r="X1884">
        <v>-1.2507746927789776E-2</v>
      </c>
    </row>
    <row r="1885" spans="1:24" x14ac:dyDescent="0.3">
      <c r="A1885" s="6" t="s">
        <v>176</v>
      </c>
      <c r="B1885" s="6" t="s">
        <v>177</v>
      </c>
      <c r="C1885" t="s">
        <v>25</v>
      </c>
      <c r="D1885" t="str">
        <f>VLOOKUP(C1885,INDUSTRY!A:B,2,FALSE)</f>
        <v>Natural Resources</v>
      </c>
      <c r="E1885">
        <v>2024</v>
      </c>
      <c r="F1885" t="s">
        <v>26</v>
      </c>
      <c r="G1885" s="6" t="s">
        <v>66</v>
      </c>
      <c r="H1885" s="8">
        <v>2.65</v>
      </c>
      <c r="I1885" t="s">
        <v>67</v>
      </c>
      <c r="J1885">
        <v>2361140480</v>
      </c>
      <c r="K1885">
        <v>21.582410593491495</v>
      </c>
      <c r="L1885">
        <v>3.2207899093627899</v>
      </c>
      <c r="M1885">
        <v>0.31048284058920278</v>
      </c>
      <c r="N1885">
        <v>14.548465728759799</v>
      </c>
      <c r="O1885" s="8">
        <v>726.60300800000005</v>
      </c>
      <c r="P1885" s="9">
        <v>0.18337130529099588</v>
      </c>
      <c r="Q1885">
        <v>0.56324599651181173</v>
      </c>
      <c r="R1885">
        <v>0.41836734693877536</v>
      </c>
      <c r="S1885">
        <v>0.69490277777777787</v>
      </c>
      <c r="T1885">
        <v>0.64808837442261669</v>
      </c>
      <c r="U1885">
        <v>7.930216766263154E-3</v>
      </c>
      <c r="V1885">
        <v>3.5714285714285754E-2</v>
      </c>
      <c r="W1885">
        <v>-4.0052896531963533E-2</v>
      </c>
      <c r="X1885">
        <v>1.8760514903872982E-2</v>
      </c>
    </row>
    <row r="1886" spans="1:24" x14ac:dyDescent="0.3">
      <c r="A1886" s="6" t="s">
        <v>176</v>
      </c>
      <c r="B1886" s="6" t="s">
        <v>177</v>
      </c>
      <c r="C1886" t="s">
        <v>25</v>
      </c>
      <c r="D1886" t="str">
        <f>VLOOKUP(C1886,INDUSTRY!A:B,2,FALSE)</f>
        <v>Natural Resources</v>
      </c>
      <c r="E1886">
        <v>2024</v>
      </c>
      <c r="F1886" t="s">
        <v>28</v>
      </c>
      <c r="G1886" s="6" t="s">
        <v>68</v>
      </c>
      <c r="H1886" s="8">
        <v>2.74</v>
      </c>
      <c r="I1886" t="s">
        <v>67</v>
      </c>
      <c r="J1886">
        <v>2444807680</v>
      </c>
      <c r="K1886">
        <v>21.617232298292798</v>
      </c>
      <c r="L1886">
        <v>3.7909290790557901</v>
      </c>
      <c r="M1886">
        <v>0.26378757796467955</v>
      </c>
      <c r="N1886">
        <v>11.708610534668001</v>
      </c>
      <c r="O1886" s="8">
        <v>712.90899200000001</v>
      </c>
      <c r="P1886" s="9">
        <v>-1.884662718049198E-2</v>
      </c>
      <c r="Q1886">
        <v>0.56324599651181173</v>
      </c>
      <c r="R1886">
        <v>0.41836734693877536</v>
      </c>
      <c r="S1886">
        <v>0.69490277777777787</v>
      </c>
      <c r="T1886">
        <v>0.64808837442261669</v>
      </c>
      <c r="U1886">
        <v>7.930216766263154E-3</v>
      </c>
      <c r="V1886">
        <v>3.5714285714285754E-2</v>
      </c>
      <c r="W1886">
        <v>-4.0052896531963533E-2</v>
      </c>
      <c r="X1886">
        <v>1.8760514903872982E-2</v>
      </c>
    </row>
    <row r="1887" spans="1:24" x14ac:dyDescent="0.3">
      <c r="A1887" s="6" t="s">
        <v>176</v>
      </c>
      <c r="B1887" s="6" t="s">
        <v>177</v>
      </c>
      <c r="C1887" t="s">
        <v>25</v>
      </c>
      <c r="D1887" t="str">
        <f>VLOOKUP(C1887,INDUSTRY!A:B,2,FALSE)</f>
        <v>Natural Resources</v>
      </c>
      <c r="E1887">
        <v>2024</v>
      </c>
      <c r="F1887" t="s">
        <v>30</v>
      </c>
      <c r="G1887" s="6" t="s">
        <v>69</v>
      </c>
      <c r="H1887" s="8">
        <v>2.46</v>
      </c>
      <c r="I1887" t="s">
        <v>67</v>
      </c>
      <c r="J1887">
        <v>2195788544</v>
      </c>
      <c r="K1887">
        <v>21.509807064518398</v>
      </c>
      <c r="L1887">
        <v>4.01318407058716</v>
      </c>
      <c r="M1887">
        <v>0.24917870259902936</v>
      </c>
      <c r="N1887">
        <v>9.2613744735717791</v>
      </c>
      <c r="O1887" s="8">
        <v>695.35699199999999</v>
      </c>
      <c r="P1887" s="9">
        <v>-2.4620253352057621E-2</v>
      </c>
      <c r="Q1887">
        <v>0.56324599651181173</v>
      </c>
      <c r="R1887">
        <v>0.41836734693877536</v>
      </c>
      <c r="S1887">
        <v>0.69490277777777787</v>
      </c>
      <c r="T1887">
        <v>0.64808837442261669</v>
      </c>
      <c r="U1887">
        <v>7.930216766263154E-3</v>
      </c>
      <c r="V1887">
        <v>3.5714285714285754E-2</v>
      </c>
      <c r="W1887">
        <v>-4.0052896531963533E-2</v>
      </c>
      <c r="X1887">
        <v>1.8760514903872982E-2</v>
      </c>
    </row>
    <row r="1888" spans="1:24" x14ac:dyDescent="0.3">
      <c r="A1888" s="6" t="s">
        <v>176</v>
      </c>
      <c r="B1888" s="6" t="s">
        <v>177</v>
      </c>
      <c r="C1888" t="s">
        <v>25</v>
      </c>
      <c r="D1888" t="str">
        <f>VLOOKUP(C1888,INDUSTRY!A:B,2,FALSE)</f>
        <v>Natural Resources</v>
      </c>
      <c r="E1888">
        <v>2024</v>
      </c>
      <c r="F1888" t="s">
        <v>32</v>
      </c>
      <c r="G1888" s="6" t="s">
        <v>70</v>
      </c>
      <c r="H1888" s="8">
        <v>2.61</v>
      </c>
      <c r="I1888" t="s">
        <v>67</v>
      </c>
      <c r="J1888">
        <v>2337781504</v>
      </c>
      <c r="K1888">
        <v>21.57246824139478</v>
      </c>
      <c r="L1888">
        <v>3.7540619373321502</v>
      </c>
      <c r="M1888">
        <v>0.26637813032745455</v>
      </c>
      <c r="N1888">
        <v>-4.2211751937866202</v>
      </c>
      <c r="O1888" s="8">
        <v>671.886976</v>
      </c>
      <c r="P1888" s="9">
        <v>-3.3752469983073081E-2</v>
      </c>
      <c r="Q1888">
        <v>0.56324599651181173</v>
      </c>
      <c r="R1888">
        <v>0.41836734693877536</v>
      </c>
      <c r="S1888">
        <v>0.69490277777777787</v>
      </c>
      <c r="T1888">
        <v>0.64808837442261669</v>
      </c>
      <c r="U1888">
        <v>7.930216766263154E-3</v>
      </c>
      <c r="V1888">
        <v>3.5714285714285754E-2</v>
      </c>
      <c r="W1888">
        <v>-4.0052896531963533E-2</v>
      </c>
      <c r="X1888">
        <v>1.8760514903872982E-2</v>
      </c>
    </row>
    <row r="1889" spans="1:24" x14ac:dyDescent="0.3">
      <c r="A1889" s="6" t="s">
        <v>178</v>
      </c>
      <c r="B1889" s="6" t="s">
        <v>179</v>
      </c>
      <c r="C1889" t="s">
        <v>116</v>
      </c>
      <c r="D1889" t="str">
        <f>VLOOKUP(C1889,INDUSTRY!A:B,2,FALSE)</f>
        <v>Service</v>
      </c>
      <c r="E1889">
        <v>2020</v>
      </c>
      <c r="F1889" t="s">
        <v>32</v>
      </c>
      <c r="G1889" s="6" t="s">
        <v>53</v>
      </c>
      <c r="H1889" s="8">
        <v>50.52</v>
      </c>
      <c r="I1889">
        <v>3.6094413233444689</v>
      </c>
      <c r="J1889">
        <v>3235966208</v>
      </c>
      <c r="K1889">
        <v>21.897593393566503</v>
      </c>
      <c r="L1889">
        <v>9.2513561248779297</v>
      </c>
      <c r="M1889">
        <v>0.10809226090766177</v>
      </c>
      <c r="N1889" t="s">
        <v>88</v>
      </c>
      <c r="O1889" s="8">
        <v>271.93100800000002</v>
      </c>
      <c r="P1889" s="9">
        <v>0.62870982462777902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 x14ac:dyDescent="0.3">
      <c r="A1890" s="6" t="s">
        <v>178</v>
      </c>
      <c r="B1890" s="6" t="s">
        <v>179</v>
      </c>
      <c r="C1890" t="s">
        <v>116</v>
      </c>
      <c r="D1890" t="str">
        <f>VLOOKUP(C1890,INDUSTRY!A:B,2,FALSE)</f>
        <v>Service</v>
      </c>
      <c r="E1890">
        <v>2021</v>
      </c>
      <c r="F1890" t="s">
        <v>26</v>
      </c>
      <c r="G1890" s="6" t="s">
        <v>54</v>
      </c>
      <c r="H1890" s="8">
        <v>39.67</v>
      </c>
      <c r="I1890">
        <v>9.79792665142309</v>
      </c>
      <c r="J1890">
        <v>2698098432</v>
      </c>
      <c r="K1890">
        <v>21.715813077387455</v>
      </c>
      <c r="L1890">
        <v>5.8123607635498002</v>
      </c>
      <c r="M1890">
        <v>0.17204713208291411</v>
      </c>
      <c r="N1890" t="s">
        <v>88</v>
      </c>
      <c r="O1890" s="8">
        <v>1131.993984</v>
      </c>
      <c r="P1890" s="9">
        <v>3.1627984698236395</v>
      </c>
      <c r="Q1890">
        <v>0.22736315265024593</v>
      </c>
      <c r="R1890">
        <v>0</v>
      </c>
      <c r="S1890">
        <v>0.25889114266396218</v>
      </c>
      <c r="T1890">
        <v>0.26996039162214486</v>
      </c>
      <c r="U1890">
        <v>0.22736315265024593</v>
      </c>
      <c r="V1890">
        <v>0</v>
      </c>
      <c r="W1890">
        <v>0.25889114266396218</v>
      </c>
      <c r="X1890">
        <v>0.26996039162214486</v>
      </c>
    </row>
    <row r="1891" spans="1:24" x14ac:dyDescent="0.3">
      <c r="A1891" s="6" t="s">
        <v>178</v>
      </c>
      <c r="B1891" s="6" t="s">
        <v>179</v>
      </c>
      <c r="C1891" t="s">
        <v>116</v>
      </c>
      <c r="D1891" t="str">
        <f>VLOOKUP(C1891,INDUSTRY!A:B,2,FALSE)</f>
        <v>Service</v>
      </c>
      <c r="E1891">
        <v>2021</v>
      </c>
      <c r="F1891" t="s">
        <v>28</v>
      </c>
      <c r="G1891" s="6" t="s">
        <v>55</v>
      </c>
      <c r="H1891" s="8">
        <v>47.63</v>
      </c>
      <c r="I1891">
        <v>11.35575771726983</v>
      </c>
      <c r="J1891">
        <v>3239486464</v>
      </c>
      <c r="K1891">
        <v>21.898680655422961</v>
      </c>
      <c r="L1891">
        <v>3.64954710006714</v>
      </c>
      <c r="M1891">
        <v>0.27400660207443361</v>
      </c>
      <c r="N1891" t="s">
        <v>88</v>
      </c>
      <c r="O1891" s="8">
        <v>1523.4119679999999</v>
      </c>
      <c r="P1891" s="9">
        <v>0.34577744187022108</v>
      </c>
      <c r="Q1891">
        <v>0.22736315265024593</v>
      </c>
      <c r="R1891">
        <v>0</v>
      </c>
      <c r="S1891">
        <v>0.25889114266396218</v>
      </c>
      <c r="T1891">
        <v>0.26996039162214486</v>
      </c>
      <c r="U1891">
        <v>0.22736315265024593</v>
      </c>
      <c r="V1891">
        <v>0</v>
      </c>
      <c r="W1891">
        <v>0.25889114266396218</v>
      </c>
      <c r="X1891">
        <v>0.26996039162214486</v>
      </c>
    </row>
    <row r="1892" spans="1:24" x14ac:dyDescent="0.3">
      <c r="A1892" s="6" t="s">
        <v>178</v>
      </c>
      <c r="B1892" s="6" t="s">
        <v>179</v>
      </c>
      <c r="C1892" t="s">
        <v>116</v>
      </c>
      <c r="D1892" t="str">
        <f>VLOOKUP(C1892,INDUSTRY!A:B,2,FALSE)</f>
        <v>Service</v>
      </c>
      <c r="E1892">
        <v>2021</v>
      </c>
      <c r="F1892" t="s">
        <v>30</v>
      </c>
      <c r="G1892" s="6" t="s">
        <v>56</v>
      </c>
      <c r="H1892" s="8">
        <v>41.14</v>
      </c>
      <c r="I1892">
        <v>12.221899743220511</v>
      </c>
      <c r="J1892">
        <v>2802424320</v>
      </c>
      <c r="K1892">
        <v>21.753750708085658</v>
      </c>
      <c r="L1892">
        <v>4.3455920219421396</v>
      </c>
      <c r="M1892">
        <v>0.23011824279654267</v>
      </c>
      <c r="N1892">
        <v>-4.7352180480956996</v>
      </c>
      <c r="O1892" s="8">
        <v>1558.3659520000001</v>
      </c>
      <c r="P1892" s="9">
        <v>2.2944538138222254E-2</v>
      </c>
      <c r="Q1892">
        <v>0.22736315265024593</v>
      </c>
      <c r="R1892">
        <v>0</v>
      </c>
      <c r="S1892">
        <v>0.25889114266396218</v>
      </c>
      <c r="T1892">
        <v>0.26996039162214486</v>
      </c>
      <c r="U1892">
        <v>0.22736315265024593</v>
      </c>
      <c r="V1892">
        <v>0</v>
      </c>
      <c r="W1892">
        <v>0.25889114266396218</v>
      </c>
      <c r="X1892">
        <v>0.26996039162214486</v>
      </c>
    </row>
    <row r="1893" spans="1:24" x14ac:dyDescent="0.3">
      <c r="A1893" s="6" t="s">
        <v>178</v>
      </c>
      <c r="B1893" s="6" t="s">
        <v>179</v>
      </c>
      <c r="C1893" t="s">
        <v>116</v>
      </c>
      <c r="D1893" t="str">
        <f>VLOOKUP(C1893,INDUSTRY!A:B,2,FALSE)</f>
        <v>Service</v>
      </c>
      <c r="E1893">
        <v>2021</v>
      </c>
      <c r="F1893" t="s">
        <v>32</v>
      </c>
      <c r="G1893" s="6" t="s">
        <v>57</v>
      </c>
      <c r="H1893" s="8">
        <v>44.88</v>
      </c>
      <c r="I1893">
        <v>4.359582357672978</v>
      </c>
      <c r="J1893">
        <v>3062888448</v>
      </c>
      <c r="K1893">
        <v>21.842624244936989</v>
      </c>
      <c r="L1893">
        <v>3.6839230060577401</v>
      </c>
      <c r="M1893">
        <v>0.27144975569674717</v>
      </c>
      <c r="N1893">
        <v>-0.39146798849105802</v>
      </c>
      <c r="O1893" s="8">
        <v>1609.7039360000001</v>
      </c>
      <c r="P1893" s="9">
        <v>3.2943471290625324E-2</v>
      </c>
      <c r="Q1893">
        <v>0.22736315265024593</v>
      </c>
      <c r="R1893">
        <v>0</v>
      </c>
      <c r="S1893">
        <v>0.25889114266396218</v>
      </c>
      <c r="T1893">
        <v>0.26996039162214486</v>
      </c>
      <c r="U1893">
        <v>0.22736315265024593</v>
      </c>
      <c r="V1893">
        <v>0</v>
      </c>
      <c r="W1893">
        <v>0.25889114266396218</v>
      </c>
      <c r="X1893">
        <v>0.26996039162214486</v>
      </c>
    </row>
    <row r="1894" spans="1:24" x14ac:dyDescent="0.3">
      <c r="A1894" s="6" t="s">
        <v>178</v>
      </c>
      <c r="B1894" s="6" t="s">
        <v>179</v>
      </c>
      <c r="C1894" t="s">
        <v>116</v>
      </c>
      <c r="D1894" t="str">
        <f>VLOOKUP(C1894,INDUSTRY!A:B,2,FALSE)</f>
        <v>Service</v>
      </c>
      <c r="E1894">
        <v>2022</v>
      </c>
      <c r="F1894" t="s">
        <v>26</v>
      </c>
      <c r="G1894" s="6" t="s">
        <v>58</v>
      </c>
      <c r="H1894" s="8">
        <v>25.69</v>
      </c>
      <c r="I1894">
        <v>2.3954818582768231</v>
      </c>
      <c r="J1894">
        <v>1776217728</v>
      </c>
      <c r="K1894">
        <v>21.297752068596882</v>
      </c>
      <c r="L1894">
        <v>3.9275391101837198</v>
      </c>
      <c r="M1894">
        <v>0.25461235953248668</v>
      </c>
      <c r="N1894">
        <v>0.67390197515487704</v>
      </c>
      <c r="O1894" s="8">
        <v>2937.443072</v>
      </c>
      <c r="P1894" s="9">
        <v>0.82483437252401659</v>
      </c>
      <c r="Q1894">
        <v>0.25753596187742173</v>
      </c>
      <c r="R1894">
        <v>2.4028382518948531E-2</v>
      </c>
      <c r="S1894">
        <v>0.32792607802874751</v>
      </c>
      <c r="T1894">
        <v>0.25714362883302755</v>
      </c>
      <c r="U1894">
        <v>3.0172809227175801E-2</v>
      </c>
      <c r="V1894">
        <v>2.4028382518948531E-2</v>
      </c>
      <c r="W1894">
        <v>6.9034935364785333E-2</v>
      </c>
      <c r="X1894">
        <v>-1.2816762789117309E-2</v>
      </c>
    </row>
    <row r="1895" spans="1:24" x14ac:dyDescent="0.3">
      <c r="A1895" s="6" t="s">
        <v>178</v>
      </c>
      <c r="B1895" s="6" t="s">
        <v>179</v>
      </c>
      <c r="C1895" t="s">
        <v>116</v>
      </c>
      <c r="D1895" t="str">
        <f>VLOOKUP(C1895,INDUSTRY!A:B,2,FALSE)</f>
        <v>Service</v>
      </c>
      <c r="E1895">
        <v>2022</v>
      </c>
      <c r="F1895" t="s">
        <v>28</v>
      </c>
      <c r="G1895" s="6" t="s">
        <v>59</v>
      </c>
      <c r="H1895" s="8">
        <v>21.75</v>
      </c>
      <c r="I1895">
        <v>0.80899114127823835</v>
      </c>
      <c r="J1895">
        <v>1503967616</v>
      </c>
      <c r="K1895">
        <v>21.131372530327351</v>
      </c>
      <c r="L1895">
        <v>2.2783370018005402</v>
      </c>
      <c r="M1895">
        <v>0.43891663051151475</v>
      </c>
      <c r="N1895">
        <v>0.90751600265502896</v>
      </c>
      <c r="O1895" s="8">
        <v>2295.3640959999998</v>
      </c>
      <c r="P1895" s="9">
        <v>-0.21858431304434833</v>
      </c>
      <c r="Q1895">
        <v>0.25753596187742173</v>
      </c>
      <c r="R1895">
        <v>2.4028382518948531E-2</v>
      </c>
      <c r="S1895">
        <v>0.32792607802874751</v>
      </c>
      <c r="T1895">
        <v>0.25714362883302755</v>
      </c>
      <c r="U1895">
        <v>3.0172809227175801E-2</v>
      </c>
      <c r="V1895">
        <v>2.4028382518948531E-2</v>
      </c>
      <c r="W1895">
        <v>6.9034935364785333E-2</v>
      </c>
      <c r="X1895">
        <v>-1.2816762789117309E-2</v>
      </c>
    </row>
    <row r="1896" spans="1:24" x14ac:dyDescent="0.3">
      <c r="A1896" s="6" t="s">
        <v>178</v>
      </c>
      <c r="B1896" s="6" t="s">
        <v>179</v>
      </c>
      <c r="C1896" t="s">
        <v>116</v>
      </c>
      <c r="D1896" t="str">
        <f>VLOOKUP(C1896,INDUSTRY!A:B,2,FALSE)</f>
        <v>Service</v>
      </c>
      <c r="E1896">
        <v>2022</v>
      </c>
      <c r="F1896" t="s">
        <v>30</v>
      </c>
      <c r="G1896" s="6" t="s">
        <v>60</v>
      </c>
      <c r="H1896" s="8">
        <v>17.02</v>
      </c>
      <c r="I1896">
        <v>2.2422960702518235</v>
      </c>
      <c r="J1896">
        <v>1176935552</v>
      </c>
      <c r="K1896">
        <v>20.886179907565648</v>
      </c>
      <c r="L1896">
        <v>1.97005999088287</v>
      </c>
      <c r="M1896">
        <v>0.50759875568654955</v>
      </c>
      <c r="N1896">
        <v>0.40766298770904502</v>
      </c>
      <c r="O1896" s="8">
        <v>2250.6670079999999</v>
      </c>
      <c r="P1896" s="9">
        <v>-1.9472766032147565E-2</v>
      </c>
      <c r="Q1896">
        <v>0.25753596187742173</v>
      </c>
      <c r="R1896">
        <v>2.4028382518948531E-2</v>
      </c>
      <c r="S1896">
        <v>0.32792607802874751</v>
      </c>
      <c r="T1896">
        <v>0.25714362883302755</v>
      </c>
      <c r="U1896">
        <v>3.0172809227175801E-2</v>
      </c>
      <c r="V1896">
        <v>2.4028382518948531E-2</v>
      </c>
      <c r="W1896">
        <v>6.9034935364785333E-2</v>
      </c>
      <c r="X1896">
        <v>-1.2816762789117309E-2</v>
      </c>
    </row>
    <row r="1897" spans="1:24" x14ac:dyDescent="0.3">
      <c r="A1897" s="6" t="s">
        <v>178</v>
      </c>
      <c r="B1897" s="6" t="s">
        <v>179</v>
      </c>
      <c r="C1897" t="s">
        <v>116</v>
      </c>
      <c r="D1897" t="str">
        <f>VLOOKUP(C1897,INDUSTRY!A:B,2,FALSE)</f>
        <v>Service</v>
      </c>
      <c r="E1897">
        <v>2022</v>
      </c>
      <c r="F1897" t="s">
        <v>32</v>
      </c>
      <c r="G1897" s="6" t="s">
        <v>61</v>
      </c>
      <c r="H1897" s="8">
        <v>16.41</v>
      </c>
      <c r="I1897">
        <v>2.4758365589567184</v>
      </c>
      <c r="J1897">
        <v>1090348288</v>
      </c>
      <c r="K1897">
        <v>20.809763012423765</v>
      </c>
      <c r="L1897">
        <v>1.5823179483413701</v>
      </c>
      <c r="M1897">
        <v>0.63198423619489874</v>
      </c>
      <c r="N1897">
        <v>-1.35201704502106</v>
      </c>
      <c r="O1897" s="8">
        <v>2222.9399039999998</v>
      </c>
      <c r="P1897" s="9">
        <v>-1.2319505240643779E-2</v>
      </c>
      <c r="Q1897">
        <v>0.25753596187742173</v>
      </c>
      <c r="R1897">
        <v>2.4028382518948531E-2</v>
      </c>
      <c r="S1897">
        <v>0.32792607802874751</v>
      </c>
      <c r="T1897">
        <v>0.25714362883302755</v>
      </c>
      <c r="U1897">
        <v>3.0172809227175801E-2</v>
      </c>
      <c r="V1897">
        <v>2.4028382518948531E-2</v>
      </c>
      <c r="W1897">
        <v>6.9034935364785333E-2</v>
      </c>
      <c r="X1897">
        <v>-1.2816762789117309E-2</v>
      </c>
    </row>
    <row r="1898" spans="1:24" x14ac:dyDescent="0.3">
      <c r="A1898" s="6" t="s">
        <v>178</v>
      </c>
      <c r="B1898" s="6" t="s">
        <v>179</v>
      </c>
      <c r="C1898" t="s">
        <v>116</v>
      </c>
      <c r="D1898" t="str">
        <f>VLOOKUP(C1898,INDUSTRY!A:B,2,FALSE)</f>
        <v>Service</v>
      </c>
      <c r="E1898">
        <v>2023</v>
      </c>
      <c r="F1898" t="s">
        <v>26</v>
      </c>
      <c r="G1898" s="6" t="s">
        <v>62</v>
      </c>
      <c r="H1898" s="8">
        <v>17.98</v>
      </c>
      <c r="I1898">
        <v>2.0797916562322674</v>
      </c>
      <c r="J1898">
        <v>997507200</v>
      </c>
      <c r="K1898">
        <v>20.720769924747355</v>
      </c>
      <c r="L1898">
        <v>1.62752401828766</v>
      </c>
      <c r="M1898">
        <v>0.61443025648992478</v>
      </c>
      <c r="N1898">
        <v>-2.2546470165252699</v>
      </c>
      <c r="O1898" s="8">
        <v>2083.121024</v>
      </c>
      <c r="P1898" s="9">
        <v>-6.289818260422024E-2</v>
      </c>
      <c r="Q1898">
        <v>0.28185737252960685</v>
      </c>
      <c r="R1898">
        <v>2.0091324200913221E-2</v>
      </c>
      <c r="S1898">
        <v>0.37411003403826376</v>
      </c>
      <c r="T1898">
        <v>0.26592116309858216</v>
      </c>
      <c r="U1898">
        <v>2.4321410652185127E-2</v>
      </c>
      <c r="V1898">
        <v>-3.9370583180353101E-3</v>
      </c>
      <c r="W1898">
        <v>4.6183956009516247E-2</v>
      </c>
      <c r="X1898">
        <v>8.7775342655546096E-3</v>
      </c>
    </row>
    <row r="1899" spans="1:24" x14ac:dyDescent="0.3">
      <c r="A1899" s="6" t="s">
        <v>178</v>
      </c>
      <c r="B1899" s="6" t="s">
        <v>179</v>
      </c>
      <c r="C1899" t="s">
        <v>116</v>
      </c>
      <c r="D1899" t="str">
        <f>VLOOKUP(C1899,INDUSTRY!A:B,2,FALSE)</f>
        <v>Service</v>
      </c>
      <c r="E1899">
        <v>2023</v>
      </c>
      <c r="F1899" t="s">
        <v>28</v>
      </c>
      <c r="G1899" s="6" t="s">
        <v>63</v>
      </c>
      <c r="H1899" s="8">
        <v>18.11</v>
      </c>
      <c r="I1899">
        <v>1.4595061950308172</v>
      </c>
      <c r="J1899">
        <v>1007921088</v>
      </c>
      <c r="K1899">
        <v>20.731155717816815</v>
      </c>
      <c r="L1899">
        <v>1.88509297370911</v>
      </c>
      <c r="M1899">
        <v>0.53047781406367422</v>
      </c>
      <c r="N1899">
        <v>-3.7932660579681401</v>
      </c>
      <c r="O1899" s="8">
        <v>2171.4460159999999</v>
      </c>
      <c r="P1899" s="9">
        <v>4.2400317111868313E-2</v>
      </c>
      <c r="Q1899">
        <v>0.28185737252960685</v>
      </c>
      <c r="R1899">
        <v>2.0091324200913221E-2</v>
      </c>
      <c r="S1899">
        <v>0.37411003403826376</v>
      </c>
      <c r="T1899">
        <v>0.26592116309858216</v>
      </c>
      <c r="U1899">
        <v>2.4321410652185127E-2</v>
      </c>
      <c r="V1899">
        <v>-3.9370583180353101E-3</v>
      </c>
      <c r="W1899">
        <v>4.6183956009516247E-2</v>
      </c>
      <c r="X1899">
        <v>8.7775342655546096E-3</v>
      </c>
    </row>
    <row r="1900" spans="1:24" x14ac:dyDescent="0.3">
      <c r="A1900" s="6" t="s">
        <v>178</v>
      </c>
      <c r="B1900" s="6" t="s">
        <v>179</v>
      </c>
      <c r="C1900" t="s">
        <v>116</v>
      </c>
      <c r="D1900" t="str">
        <f>VLOOKUP(C1900,INDUSTRY!A:B,2,FALSE)</f>
        <v>Service</v>
      </c>
      <c r="E1900">
        <v>2023</v>
      </c>
      <c r="F1900" t="s">
        <v>30</v>
      </c>
      <c r="G1900" s="6" t="s">
        <v>64</v>
      </c>
      <c r="H1900" s="8">
        <v>13.29</v>
      </c>
      <c r="I1900">
        <v>1.650401466310546</v>
      </c>
      <c r="J1900">
        <v>730348608</v>
      </c>
      <c r="K1900">
        <v>20.409032523323766</v>
      </c>
      <c r="L1900">
        <v>2.3521800041198699</v>
      </c>
      <c r="M1900">
        <v>0.42513753124696607</v>
      </c>
      <c r="N1900">
        <v>-7.8533911705017099</v>
      </c>
      <c r="O1900" s="8">
        <v>2095.0479359999999</v>
      </c>
      <c r="P1900" s="9">
        <v>-3.5183043666327067E-2</v>
      </c>
      <c r="Q1900">
        <v>0.28185737252960685</v>
      </c>
      <c r="R1900">
        <v>2.0091324200913221E-2</v>
      </c>
      <c r="S1900">
        <v>0.37411003403826376</v>
      </c>
      <c r="T1900">
        <v>0.26592116309858216</v>
      </c>
      <c r="U1900">
        <v>2.4321410652185127E-2</v>
      </c>
      <c r="V1900">
        <v>-3.9370583180353101E-3</v>
      </c>
      <c r="W1900">
        <v>4.6183956009516247E-2</v>
      </c>
      <c r="X1900">
        <v>8.7775342655546096E-3</v>
      </c>
    </row>
    <row r="1901" spans="1:24" x14ac:dyDescent="0.3">
      <c r="A1901" s="6" t="s">
        <v>178</v>
      </c>
      <c r="B1901" s="6" t="s">
        <v>179</v>
      </c>
      <c r="C1901" t="s">
        <v>116</v>
      </c>
      <c r="D1901" t="str">
        <f>VLOOKUP(C1901,INDUSTRY!A:B,2,FALSE)</f>
        <v>Service</v>
      </c>
      <c r="E1901">
        <v>2023</v>
      </c>
      <c r="F1901" t="s">
        <v>32</v>
      </c>
      <c r="G1901" s="6" t="s">
        <v>65</v>
      </c>
      <c r="H1901" s="8">
        <v>14.36</v>
      </c>
      <c r="I1901">
        <v>2.2044859567103963</v>
      </c>
      <c r="J1901">
        <v>789163584</v>
      </c>
      <c r="K1901">
        <v>20.486484188118567</v>
      </c>
      <c r="L1901">
        <v>1.7683399915695199</v>
      </c>
      <c r="M1901">
        <v>0.56550211201887324</v>
      </c>
      <c r="N1901">
        <v>-8.0587654113769496</v>
      </c>
      <c r="O1901" s="8">
        <v>2064.813952</v>
      </c>
      <c r="P1901" s="9">
        <v>-1.4431165741116468E-2</v>
      </c>
      <c r="Q1901">
        <v>0.28185737252960685</v>
      </c>
      <c r="R1901">
        <v>2.0091324200913221E-2</v>
      </c>
      <c r="S1901">
        <v>0.37411003403826376</v>
      </c>
      <c r="T1901">
        <v>0.26592116309858216</v>
      </c>
      <c r="U1901">
        <v>2.4321410652185127E-2</v>
      </c>
      <c r="V1901">
        <v>-3.9370583180353101E-3</v>
      </c>
      <c r="W1901">
        <v>4.6183956009516247E-2</v>
      </c>
      <c r="X1901">
        <v>8.7775342655546096E-3</v>
      </c>
    </row>
    <row r="1902" spans="1:24" x14ac:dyDescent="0.3">
      <c r="A1902" s="6" t="s">
        <v>178</v>
      </c>
      <c r="B1902" s="6" t="s">
        <v>179</v>
      </c>
      <c r="C1902" t="s">
        <v>116</v>
      </c>
      <c r="D1902" t="str">
        <f>VLOOKUP(C1902,INDUSTRY!A:B,2,FALSE)</f>
        <v>Service</v>
      </c>
      <c r="E1902">
        <v>2024</v>
      </c>
      <c r="F1902" t="s">
        <v>26</v>
      </c>
      <c r="G1902" s="6" t="s">
        <v>66</v>
      </c>
      <c r="H1902" s="8">
        <v>15.72</v>
      </c>
      <c r="I1902" t="s">
        <v>67</v>
      </c>
      <c r="J1902">
        <v>1051115200</v>
      </c>
      <c r="K1902">
        <v>20.773117532729838</v>
      </c>
      <c r="L1902">
        <v>1.97872602939606</v>
      </c>
      <c r="M1902">
        <v>0.50537567361218605</v>
      </c>
      <c r="N1902">
        <v>-8.3218088150024396</v>
      </c>
      <c r="O1902" s="8">
        <v>2067.3469439999999</v>
      </c>
      <c r="P1902" s="9">
        <v>1.2267410327920537E-3</v>
      </c>
      <c r="Q1902">
        <v>0.36559000001378111</v>
      </c>
      <c r="R1902">
        <v>1.6577060931899625E-2</v>
      </c>
      <c r="S1902">
        <v>0.55609722222222235</v>
      </c>
      <c r="T1902">
        <v>0.26594741106476277</v>
      </c>
      <c r="U1902">
        <v>8.373262748417426E-2</v>
      </c>
      <c r="V1902">
        <v>-3.5142632690135962E-3</v>
      </c>
      <c r="W1902">
        <v>0.18198718818395859</v>
      </c>
      <c r="X1902">
        <v>2.6247966180614757E-5</v>
      </c>
    </row>
    <row r="1903" spans="1:24" x14ac:dyDescent="0.3">
      <c r="A1903" s="6" t="s">
        <v>178</v>
      </c>
      <c r="B1903" s="6" t="s">
        <v>179</v>
      </c>
      <c r="C1903" t="s">
        <v>116</v>
      </c>
      <c r="D1903" t="str">
        <f>VLOOKUP(C1903,INDUSTRY!A:B,2,FALSE)</f>
        <v>Service</v>
      </c>
      <c r="E1903">
        <v>2024</v>
      </c>
      <c r="F1903" t="s">
        <v>28</v>
      </c>
      <c r="G1903" s="6" t="s">
        <v>68</v>
      </c>
      <c r="H1903" s="8">
        <v>12.32</v>
      </c>
      <c r="I1903" t="s">
        <v>67</v>
      </c>
      <c r="J1903">
        <v>824315264</v>
      </c>
      <c r="K1903">
        <v>20.530063616642035</v>
      </c>
      <c r="L1903">
        <v>2.2282860279083301</v>
      </c>
      <c r="M1903">
        <v>0.44877542087300615</v>
      </c>
      <c r="N1903">
        <v>-7.4309978485107404</v>
      </c>
      <c r="O1903" s="8">
        <v>2117.0759680000001</v>
      </c>
      <c r="P1903" s="9">
        <v>2.405451302904299E-2</v>
      </c>
      <c r="Q1903">
        <v>0.36559000001378111</v>
      </c>
      <c r="R1903">
        <v>1.6577060931899625E-2</v>
      </c>
      <c r="S1903">
        <v>0.55609722222222235</v>
      </c>
      <c r="T1903">
        <v>0.26594741106476277</v>
      </c>
      <c r="U1903">
        <v>8.373262748417426E-2</v>
      </c>
      <c r="V1903">
        <v>-3.5142632690135962E-3</v>
      </c>
      <c r="W1903">
        <v>0.18198718818395859</v>
      </c>
      <c r="X1903">
        <v>2.6247966180614757E-5</v>
      </c>
    </row>
    <row r="1904" spans="1:24" x14ac:dyDescent="0.3">
      <c r="A1904" s="6" t="s">
        <v>178</v>
      </c>
      <c r="B1904" s="6" t="s">
        <v>179</v>
      </c>
      <c r="C1904" t="s">
        <v>116</v>
      </c>
      <c r="D1904" t="str">
        <f>VLOOKUP(C1904,INDUSTRY!A:B,2,FALSE)</f>
        <v>Service</v>
      </c>
      <c r="E1904">
        <v>2024</v>
      </c>
      <c r="F1904" t="s">
        <v>30</v>
      </c>
      <c r="G1904" s="6" t="s">
        <v>69</v>
      </c>
      <c r="H1904" s="8">
        <v>15.89</v>
      </c>
      <c r="I1904" t="s">
        <v>67</v>
      </c>
      <c r="J1904">
        <v>1063296832</v>
      </c>
      <c r="K1904">
        <v>20.784640137213135</v>
      </c>
      <c r="L1904">
        <v>2.11734199523926</v>
      </c>
      <c r="M1904">
        <v>0.47229025931968061</v>
      </c>
      <c r="N1904">
        <v>-8.0839014053344709</v>
      </c>
      <c r="O1904" s="8">
        <v>2243.5750400000002</v>
      </c>
      <c r="P1904" s="9">
        <v>5.9751786856993915E-2</v>
      </c>
      <c r="Q1904">
        <v>0.36559000001378111</v>
      </c>
      <c r="R1904">
        <v>1.6577060931899625E-2</v>
      </c>
      <c r="S1904">
        <v>0.55609722222222235</v>
      </c>
      <c r="T1904">
        <v>0.26594741106476277</v>
      </c>
      <c r="U1904">
        <v>8.373262748417426E-2</v>
      </c>
      <c r="V1904">
        <v>-3.5142632690135962E-3</v>
      </c>
      <c r="W1904">
        <v>0.18198718818395859</v>
      </c>
      <c r="X1904">
        <v>2.6247966180614757E-5</v>
      </c>
    </row>
    <row r="1905" spans="1:24" x14ac:dyDescent="0.3">
      <c r="A1905" s="6" t="s">
        <v>178</v>
      </c>
      <c r="B1905" s="6" t="s">
        <v>179</v>
      </c>
      <c r="C1905" t="s">
        <v>116</v>
      </c>
      <c r="D1905" t="str">
        <f>VLOOKUP(C1905,INDUSTRY!A:B,2,FALSE)</f>
        <v>Service</v>
      </c>
      <c r="E1905">
        <v>2024</v>
      </c>
      <c r="F1905" t="s">
        <v>32</v>
      </c>
      <c r="G1905" s="6" t="s">
        <v>70</v>
      </c>
      <c r="H1905" s="8">
        <v>17.579999999999998</v>
      </c>
      <c r="I1905" t="s">
        <v>67</v>
      </c>
      <c r="J1905">
        <v>1177440000</v>
      </c>
      <c r="K1905">
        <v>20.886608427142562</v>
      </c>
      <c r="L1905">
        <v>2.6323180198669398</v>
      </c>
      <c r="M1905">
        <v>0.37989330789543002</v>
      </c>
      <c r="N1905">
        <v>-7.4439339637756303</v>
      </c>
      <c r="O1905" s="8">
        <v>2310.668032</v>
      </c>
      <c r="P1905" s="9">
        <v>2.9904500987851898E-2</v>
      </c>
      <c r="Q1905">
        <v>0.36559000001378111</v>
      </c>
      <c r="R1905">
        <v>1.6577060931899625E-2</v>
      </c>
      <c r="S1905">
        <v>0.55609722222222235</v>
      </c>
      <c r="T1905">
        <v>0.26594741106476277</v>
      </c>
      <c r="U1905">
        <v>8.373262748417426E-2</v>
      </c>
      <c r="V1905">
        <v>-3.5142632690135962E-3</v>
      </c>
      <c r="W1905">
        <v>0.18198718818395859</v>
      </c>
      <c r="X1905">
        <v>2.6247966180614757E-5</v>
      </c>
    </row>
    <row r="1906" spans="1:24" x14ac:dyDescent="0.3">
      <c r="A1906" s="6" t="s">
        <v>180</v>
      </c>
      <c r="B1906" s="6" t="s">
        <v>181</v>
      </c>
      <c r="C1906" t="s">
        <v>91</v>
      </c>
      <c r="D1906" t="str">
        <f>VLOOKUP(C1906,INDUSTRY!A:B,2,FALSE)</f>
        <v>Service</v>
      </c>
      <c r="E1906">
        <v>2015</v>
      </c>
      <c r="F1906" t="s">
        <v>26</v>
      </c>
      <c r="G1906" s="7" t="s">
        <v>27</v>
      </c>
      <c r="H1906" s="8">
        <v>18.440000000000001</v>
      </c>
      <c r="I1906">
        <v>2.4130962130286613</v>
      </c>
      <c r="J1906">
        <v>730190912</v>
      </c>
      <c r="K1906">
        <v>20.40881658120313</v>
      </c>
      <c r="L1906">
        <v>1.79094898700714</v>
      </c>
      <c r="M1906">
        <v>0.55836319585579197</v>
      </c>
      <c r="N1906">
        <v>4.6584920883178702</v>
      </c>
      <c r="O1906" s="8">
        <v>1223.197952</v>
      </c>
      <c r="P1906" s="9">
        <v>3.7418112359965283E-2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 x14ac:dyDescent="0.3">
      <c r="A1907" s="6" t="s">
        <v>180</v>
      </c>
      <c r="B1907" s="6" t="s">
        <v>181</v>
      </c>
      <c r="C1907" t="s">
        <v>91</v>
      </c>
      <c r="D1907" t="str">
        <f>VLOOKUP(C1907,INDUSTRY!A:B,2,FALSE)</f>
        <v>Service</v>
      </c>
      <c r="E1907">
        <v>2015</v>
      </c>
      <c r="F1907" t="s">
        <v>28</v>
      </c>
      <c r="G1907" s="6" t="s">
        <v>29</v>
      </c>
      <c r="H1907" s="8">
        <v>19.38</v>
      </c>
      <c r="I1907">
        <v>1.1314297739291355</v>
      </c>
      <c r="J1907">
        <v>766567232</v>
      </c>
      <c r="K1907">
        <v>20.457432965410668</v>
      </c>
      <c r="L1907">
        <v>1.67857694625854</v>
      </c>
      <c r="M1907">
        <v>0.59574272256565153</v>
      </c>
      <c r="N1907">
        <v>3.97690010070801</v>
      </c>
      <c r="O1907" s="8">
        <v>1227.6270079999999</v>
      </c>
      <c r="P1907" s="9">
        <v>3.6208824522295686E-3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</row>
    <row r="1908" spans="1:24" x14ac:dyDescent="0.3">
      <c r="A1908" s="6" t="s">
        <v>180</v>
      </c>
      <c r="B1908" s="6" t="s">
        <v>181</v>
      </c>
      <c r="C1908" t="s">
        <v>91</v>
      </c>
      <c r="D1908" t="str">
        <f>VLOOKUP(C1908,INDUSTRY!A:B,2,FALSE)</f>
        <v>Service</v>
      </c>
      <c r="E1908">
        <v>2015</v>
      </c>
      <c r="F1908" t="s">
        <v>30</v>
      </c>
      <c r="G1908" s="6" t="s">
        <v>31</v>
      </c>
      <c r="H1908" s="8">
        <v>14.06</v>
      </c>
      <c r="I1908">
        <v>0.99550657121554686</v>
      </c>
      <c r="J1908">
        <v>555282176</v>
      </c>
      <c r="K1908">
        <v>20.134986967731621</v>
      </c>
      <c r="L1908">
        <v>1.42265796661377</v>
      </c>
      <c r="M1908">
        <v>0.7029096405935249</v>
      </c>
      <c r="N1908">
        <v>9.5159349441528303</v>
      </c>
      <c r="O1908" s="8">
        <v>1403.5110400000001</v>
      </c>
      <c r="P1908" s="9">
        <v>0.14327155630645769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</row>
    <row r="1909" spans="1:24" x14ac:dyDescent="0.3">
      <c r="A1909" s="6" t="s">
        <v>180</v>
      </c>
      <c r="B1909" s="6" t="s">
        <v>181</v>
      </c>
      <c r="C1909" t="s">
        <v>91</v>
      </c>
      <c r="D1909" t="str">
        <f>VLOOKUP(C1909,INDUSTRY!A:B,2,FALSE)</f>
        <v>Service</v>
      </c>
      <c r="E1909">
        <v>2015</v>
      </c>
      <c r="F1909" t="s">
        <v>32</v>
      </c>
      <c r="G1909" s="6" t="s">
        <v>33</v>
      </c>
      <c r="H1909" s="8">
        <v>14.54</v>
      </c>
      <c r="I1909">
        <v>1.3436269323489074</v>
      </c>
      <c r="J1909">
        <v>570679808</v>
      </c>
      <c r="K1909">
        <v>20.162338853770095</v>
      </c>
      <c r="L1909">
        <v>1.06245994567871</v>
      </c>
      <c r="M1909">
        <v>0.9412119525703061</v>
      </c>
      <c r="N1909">
        <v>10.3536777496338</v>
      </c>
      <c r="O1909" s="8">
        <v>1446.441984</v>
      </c>
      <c r="P1909" s="9">
        <v>3.0588248169390923E-2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 x14ac:dyDescent="0.3">
      <c r="A1910" s="6" t="s">
        <v>180</v>
      </c>
      <c r="B1910" s="6" t="s">
        <v>181</v>
      </c>
      <c r="C1910" t="s">
        <v>91</v>
      </c>
      <c r="D1910" t="str">
        <f>VLOOKUP(C1910,INDUSTRY!A:B,2,FALSE)</f>
        <v>Service</v>
      </c>
      <c r="E1910">
        <v>2016</v>
      </c>
      <c r="F1910" t="s">
        <v>26</v>
      </c>
      <c r="G1910" s="6" t="s">
        <v>34</v>
      </c>
      <c r="H1910" s="8">
        <v>16.440000000000001</v>
      </c>
      <c r="I1910">
        <v>1.1334313683089365</v>
      </c>
      <c r="J1910">
        <v>644336896</v>
      </c>
      <c r="K1910">
        <v>20.283732277718386</v>
      </c>
      <c r="L1910">
        <v>1.1003719568252599</v>
      </c>
      <c r="M1910">
        <v>0.90878361066666202</v>
      </c>
      <c r="N1910">
        <v>9.1607465744018608</v>
      </c>
      <c r="O1910" s="8">
        <v>1463.2639999999999</v>
      </c>
      <c r="P1910" s="9">
        <v>1.1629927910057019E-2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</row>
    <row r="1911" spans="1:24" x14ac:dyDescent="0.3">
      <c r="A1911" s="6" t="s">
        <v>180</v>
      </c>
      <c r="B1911" s="6" t="s">
        <v>181</v>
      </c>
      <c r="C1911" t="s">
        <v>91</v>
      </c>
      <c r="D1911" t="str">
        <f>VLOOKUP(C1911,INDUSTRY!A:B,2,FALSE)</f>
        <v>Service</v>
      </c>
      <c r="E1911">
        <v>2016</v>
      </c>
      <c r="F1911" t="s">
        <v>28</v>
      </c>
      <c r="G1911" s="6" t="s">
        <v>35</v>
      </c>
      <c r="H1911" s="8">
        <v>15.96</v>
      </c>
      <c r="I1911">
        <v>0.60926184846911324</v>
      </c>
      <c r="J1911">
        <v>624428480</v>
      </c>
      <c r="K1911">
        <v>20.252347357352679</v>
      </c>
      <c r="L1911">
        <v>1.1825430393219001</v>
      </c>
      <c r="M1911">
        <v>0.84563518345465472</v>
      </c>
      <c r="N1911">
        <v>9.8904809951782209</v>
      </c>
      <c r="O1911" s="8">
        <v>1480.39104</v>
      </c>
      <c r="P1911" s="9">
        <v>1.170468213528118E-2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</row>
    <row r="1912" spans="1:24" x14ac:dyDescent="0.3">
      <c r="A1912" s="6" t="s">
        <v>180</v>
      </c>
      <c r="B1912" s="6" t="s">
        <v>181</v>
      </c>
      <c r="C1912" t="s">
        <v>91</v>
      </c>
      <c r="D1912" t="str">
        <f>VLOOKUP(C1912,INDUSTRY!A:B,2,FALSE)</f>
        <v>Service</v>
      </c>
      <c r="E1912">
        <v>2016</v>
      </c>
      <c r="F1912" t="s">
        <v>30</v>
      </c>
      <c r="G1912" s="6" t="s">
        <v>36</v>
      </c>
      <c r="H1912" s="8">
        <v>14.48</v>
      </c>
      <c r="I1912">
        <v>0.60077727431497752</v>
      </c>
      <c r="J1912">
        <v>566524416</v>
      </c>
      <c r="K1912">
        <v>20.155030737238786</v>
      </c>
      <c r="L1912">
        <v>1.11054694652557</v>
      </c>
      <c r="M1912">
        <v>0.90045720545950403</v>
      </c>
      <c r="N1912">
        <v>4.6278271675109899</v>
      </c>
      <c r="O1912" s="8">
        <v>1564.621056</v>
      </c>
      <c r="P1912" s="9">
        <v>5.6897139825974614E-2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 x14ac:dyDescent="0.3">
      <c r="A1913" s="6" t="s">
        <v>180</v>
      </c>
      <c r="B1913" s="6" t="s">
        <v>181</v>
      </c>
      <c r="C1913" t="s">
        <v>91</v>
      </c>
      <c r="D1913" t="str">
        <f>VLOOKUP(C1913,INDUSTRY!A:B,2,FALSE)</f>
        <v>Service</v>
      </c>
      <c r="E1913">
        <v>2016</v>
      </c>
      <c r="F1913" t="s">
        <v>32</v>
      </c>
      <c r="G1913" s="6" t="s">
        <v>37</v>
      </c>
      <c r="H1913" s="8">
        <v>13.52</v>
      </c>
      <c r="I1913">
        <v>0.79221209281353444</v>
      </c>
      <c r="J1913">
        <v>547019520</v>
      </c>
      <c r="K1913">
        <v>20.119995045307128</v>
      </c>
      <c r="L1913">
        <v>0.99965000152587902</v>
      </c>
      <c r="M1913">
        <v>1.0003501210159422</v>
      </c>
      <c r="N1913">
        <v>4.2078800201415998</v>
      </c>
      <c r="O1913" s="8">
        <v>1518.7089920000001</v>
      </c>
      <c r="P1913" s="9">
        <v>-2.9343887341881633E-2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</row>
    <row r="1914" spans="1:24" x14ac:dyDescent="0.3">
      <c r="A1914" s="6" t="s">
        <v>180</v>
      </c>
      <c r="B1914" s="6" t="s">
        <v>181</v>
      </c>
      <c r="C1914" t="s">
        <v>91</v>
      </c>
      <c r="D1914" t="str">
        <f>VLOOKUP(C1914,INDUSTRY!A:B,2,FALSE)</f>
        <v>Service</v>
      </c>
      <c r="E1914">
        <v>2017</v>
      </c>
      <c r="F1914" t="s">
        <v>26</v>
      </c>
      <c r="G1914" s="6" t="s">
        <v>38</v>
      </c>
      <c r="H1914" s="8">
        <v>13.6</v>
      </c>
      <c r="I1914">
        <v>1.850801628124066</v>
      </c>
      <c r="J1914">
        <v>550256768</v>
      </c>
      <c r="K1914">
        <v>20.1258955781589</v>
      </c>
      <c r="L1914">
        <v>0.88445800542831399</v>
      </c>
      <c r="M1914">
        <v>1.1306359305501823</v>
      </c>
      <c r="N1914">
        <v>4.3983931541442898</v>
      </c>
      <c r="O1914" s="8">
        <v>1612.3139839999999</v>
      </c>
      <c r="P1914" s="9">
        <v>6.1634580747909215E-2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</row>
    <row r="1915" spans="1:24" x14ac:dyDescent="0.3">
      <c r="A1915" s="6" t="s">
        <v>180</v>
      </c>
      <c r="B1915" s="6" t="s">
        <v>181</v>
      </c>
      <c r="C1915" t="s">
        <v>91</v>
      </c>
      <c r="D1915" t="str">
        <f>VLOOKUP(C1915,INDUSTRY!A:B,2,FALSE)</f>
        <v>Service</v>
      </c>
      <c r="E1915">
        <v>2017</v>
      </c>
      <c r="F1915" t="s">
        <v>28</v>
      </c>
      <c r="G1915" s="6" t="s">
        <v>39</v>
      </c>
      <c r="H1915" s="8">
        <v>14.72</v>
      </c>
      <c r="I1915">
        <v>2.3793206313287429</v>
      </c>
      <c r="J1915">
        <v>803773824</v>
      </c>
      <c r="K1915">
        <v>20.50482847413436</v>
      </c>
      <c r="L1915">
        <v>0.87807297706604004</v>
      </c>
      <c r="M1915">
        <v>1.1388575051487888</v>
      </c>
      <c r="N1915">
        <v>4.0086722373962402</v>
      </c>
      <c r="O1915" s="8">
        <v>1639.444992</v>
      </c>
      <c r="P1915" s="9">
        <v>1.6827372502650245E-2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 x14ac:dyDescent="0.3">
      <c r="A1916" s="6" t="s">
        <v>180</v>
      </c>
      <c r="B1916" s="6" t="s">
        <v>181</v>
      </c>
      <c r="C1916" t="s">
        <v>91</v>
      </c>
      <c r="D1916" t="str">
        <f>VLOOKUP(C1916,INDUSTRY!A:B,2,FALSE)</f>
        <v>Service</v>
      </c>
      <c r="E1916">
        <v>2017</v>
      </c>
      <c r="F1916" t="s">
        <v>30</v>
      </c>
      <c r="G1916" s="6" t="s">
        <v>40</v>
      </c>
      <c r="H1916" s="8">
        <v>14.44</v>
      </c>
      <c r="I1916">
        <v>1.8692155217274087</v>
      </c>
      <c r="J1916">
        <v>788484672</v>
      </c>
      <c r="K1916">
        <v>20.48562352473644</v>
      </c>
      <c r="L1916">
        <v>0.97286897897720304</v>
      </c>
      <c r="M1916">
        <v>1.0278876412025393</v>
      </c>
      <c r="N1916">
        <v>2.5539751052856401</v>
      </c>
      <c r="O1916" s="8">
        <v>1656.1620479999999</v>
      </c>
      <c r="P1916" s="9">
        <v>1.0196777617775637E-2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 x14ac:dyDescent="0.3">
      <c r="A1917" s="6" t="s">
        <v>180</v>
      </c>
      <c r="B1917" s="6" t="s">
        <v>181</v>
      </c>
      <c r="C1917" t="s">
        <v>91</v>
      </c>
      <c r="D1917" t="str">
        <f>VLOOKUP(C1917,INDUSTRY!A:B,2,FALSE)</f>
        <v>Service</v>
      </c>
      <c r="E1917">
        <v>2017</v>
      </c>
      <c r="F1917" t="s">
        <v>32</v>
      </c>
      <c r="G1917" s="6" t="s">
        <v>41</v>
      </c>
      <c r="H1917" s="8">
        <v>15.52</v>
      </c>
      <c r="I1917">
        <v>2.5792699225426743</v>
      </c>
      <c r="J1917">
        <v>847675776</v>
      </c>
      <c r="K1917">
        <v>20.558008781023105</v>
      </c>
      <c r="L1917">
        <v>0.91909599304199197</v>
      </c>
      <c r="M1917">
        <v>1.0880256334164125</v>
      </c>
      <c r="N1917">
        <v>2.9837241172790501</v>
      </c>
      <c r="O1917" s="8">
        <v>1718.9899519999999</v>
      </c>
      <c r="P1917" s="9">
        <v>3.7935843340856458E-2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 x14ac:dyDescent="0.3">
      <c r="A1918" s="6" t="s">
        <v>180</v>
      </c>
      <c r="B1918" s="6" t="s">
        <v>181</v>
      </c>
      <c r="C1918" t="s">
        <v>91</v>
      </c>
      <c r="D1918" t="str">
        <f>VLOOKUP(C1918,INDUSTRY!A:B,2,FALSE)</f>
        <v>Service</v>
      </c>
      <c r="E1918">
        <v>2018</v>
      </c>
      <c r="F1918" t="s">
        <v>26</v>
      </c>
      <c r="G1918" s="6" t="s">
        <v>42</v>
      </c>
      <c r="H1918" s="8">
        <v>18.48</v>
      </c>
      <c r="I1918">
        <v>2.4075090861718516</v>
      </c>
      <c r="J1918">
        <v>1009346688</v>
      </c>
      <c r="K1918">
        <v>20.732569114941665</v>
      </c>
      <c r="L1918">
        <v>0.921985983848572</v>
      </c>
      <c r="M1918">
        <v>1.0846151866927307</v>
      </c>
      <c r="N1918">
        <v>4.5300188064575204</v>
      </c>
      <c r="O1918" s="8">
        <v>1904.00704</v>
      </c>
      <c r="P1918" s="9">
        <v>0.10763127951081826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 x14ac:dyDescent="0.3">
      <c r="A1919" s="6" t="s">
        <v>180</v>
      </c>
      <c r="B1919" s="6" t="s">
        <v>181</v>
      </c>
      <c r="C1919" t="s">
        <v>91</v>
      </c>
      <c r="D1919" t="str">
        <f>VLOOKUP(C1919,INDUSTRY!A:B,2,FALSE)</f>
        <v>Service</v>
      </c>
      <c r="E1919">
        <v>2018</v>
      </c>
      <c r="F1919" t="s">
        <v>28</v>
      </c>
      <c r="G1919" s="6" t="s">
        <v>43</v>
      </c>
      <c r="H1919" s="8">
        <v>19.46</v>
      </c>
      <c r="I1919">
        <v>1.0973149046650197</v>
      </c>
      <c r="J1919">
        <v>1056832576</v>
      </c>
      <c r="K1919">
        <v>20.778542135829781</v>
      </c>
      <c r="L1919">
        <v>0.94148802757263195</v>
      </c>
      <c r="M1919">
        <v>1.0621483977637243</v>
      </c>
      <c r="N1919">
        <v>10.050071716308601</v>
      </c>
      <c r="O1919" s="8">
        <v>2706.0961280000001</v>
      </c>
      <c r="P1919" s="9">
        <v>0.42126371969717097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 x14ac:dyDescent="0.3">
      <c r="A1920" s="6" t="s">
        <v>180</v>
      </c>
      <c r="B1920" s="6" t="s">
        <v>181</v>
      </c>
      <c r="C1920" t="s">
        <v>91</v>
      </c>
      <c r="D1920" t="str">
        <f>VLOOKUP(C1920,INDUSTRY!A:B,2,FALSE)</f>
        <v>Service</v>
      </c>
      <c r="E1920">
        <v>2018</v>
      </c>
      <c r="F1920" t="s">
        <v>30</v>
      </c>
      <c r="G1920" s="6" t="s">
        <v>44</v>
      </c>
      <c r="H1920" s="8">
        <v>16.16</v>
      </c>
      <c r="I1920">
        <v>2.3902231416055262</v>
      </c>
      <c r="J1920">
        <v>874241792</v>
      </c>
      <c r="K1920">
        <v>20.58886754524487</v>
      </c>
      <c r="L1920">
        <v>1.01629102230072</v>
      </c>
      <c r="M1920">
        <v>0.98397012081850366</v>
      </c>
      <c r="N1920">
        <v>8.5553970336914098</v>
      </c>
      <c r="O1920" s="8">
        <v>2779.097088</v>
      </c>
      <c r="P1920" s="9">
        <v>2.6976484406691353E-2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 x14ac:dyDescent="0.3">
      <c r="A1921" s="6" t="s">
        <v>180</v>
      </c>
      <c r="B1921" s="6" t="s">
        <v>181</v>
      </c>
      <c r="C1921" t="s">
        <v>91</v>
      </c>
      <c r="D1921" t="str">
        <f>VLOOKUP(C1921,INDUSTRY!A:B,2,FALSE)</f>
        <v>Service</v>
      </c>
      <c r="E1921">
        <v>2018</v>
      </c>
      <c r="F1921" t="s">
        <v>32</v>
      </c>
      <c r="G1921" s="6" t="s">
        <v>45</v>
      </c>
      <c r="H1921" s="8">
        <v>13.68</v>
      </c>
      <c r="I1921">
        <v>4.0101329986256822</v>
      </c>
      <c r="J1921">
        <v>737318976</v>
      </c>
      <c r="K1921">
        <v>20.418531159777743</v>
      </c>
      <c r="L1921">
        <v>0.83121997117996205</v>
      </c>
      <c r="M1921">
        <v>1.2030509788888319</v>
      </c>
      <c r="N1921">
        <v>8.2917642593383807</v>
      </c>
      <c r="O1921" s="8">
        <v>2764.4469760000002</v>
      </c>
      <c r="P1921" s="9">
        <v>-5.2715365948380315E-3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 x14ac:dyDescent="0.3">
      <c r="A1922" s="6" t="s">
        <v>180</v>
      </c>
      <c r="B1922" s="6" t="s">
        <v>181</v>
      </c>
      <c r="C1922" t="s">
        <v>91</v>
      </c>
      <c r="D1922" t="str">
        <f>VLOOKUP(C1922,INDUSTRY!A:B,2,FALSE)</f>
        <v>Service</v>
      </c>
      <c r="E1922">
        <v>2019</v>
      </c>
      <c r="F1922" t="s">
        <v>26</v>
      </c>
      <c r="G1922" s="6" t="s">
        <v>46</v>
      </c>
      <c r="H1922" s="8">
        <v>15.56</v>
      </c>
      <c r="I1922">
        <v>3.6184481019722665</v>
      </c>
      <c r="J1922">
        <v>833321984</v>
      </c>
      <c r="K1922">
        <v>20.540930660859715</v>
      </c>
      <c r="L1922">
        <v>0.66543698310852095</v>
      </c>
      <c r="M1922">
        <v>1.5027719008471727</v>
      </c>
      <c r="N1922">
        <v>8.2029857635497994</v>
      </c>
      <c r="O1922" s="8">
        <v>2751.5660800000001</v>
      </c>
      <c r="P1922" s="9">
        <v>-4.6594838359453926E-3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3">
      <c r="A1923" s="6" t="s">
        <v>180</v>
      </c>
      <c r="B1923" s="6" t="s">
        <v>181</v>
      </c>
      <c r="C1923" t="s">
        <v>91</v>
      </c>
      <c r="D1923" t="str">
        <f>VLOOKUP(C1923,INDUSTRY!A:B,2,FALSE)</f>
        <v>Service</v>
      </c>
      <c r="E1923">
        <v>2019</v>
      </c>
      <c r="F1923" t="s">
        <v>28</v>
      </c>
      <c r="G1923" s="6" t="s">
        <v>47</v>
      </c>
      <c r="H1923" s="8">
        <v>14.54</v>
      </c>
      <c r="I1923">
        <v>2.435816085011365</v>
      </c>
      <c r="J1923">
        <v>773640704</v>
      </c>
      <c r="K1923">
        <v>20.46661811705836</v>
      </c>
      <c r="L1923">
        <v>0.783119976520538</v>
      </c>
      <c r="M1923">
        <v>1.2769435463044585</v>
      </c>
      <c r="N1923">
        <v>0.37289199233055098</v>
      </c>
      <c r="O1923" s="8">
        <v>2817.22496</v>
      </c>
      <c r="P1923" s="9">
        <v>2.3862367136027476E-2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 x14ac:dyDescent="0.3">
      <c r="A1924" s="6" t="s">
        <v>180</v>
      </c>
      <c r="B1924" s="6" t="s">
        <v>181</v>
      </c>
      <c r="C1924" t="s">
        <v>91</v>
      </c>
      <c r="D1924" t="str">
        <f>VLOOKUP(C1924,INDUSTRY!A:B,2,FALSE)</f>
        <v>Service</v>
      </c>
      <c r="E1924">
        <v>2019</v>
      </c>
      <c r="F1924" t="s">
        <v>30</v>
      </c>
      <c r="G1924" s="6" t="s">
        <v>48</v>
      </c>
      <c r="H1924" s="8">
        <v>19.12</v>
      </c>
      <c r="I1924">
        <v>2.4091959239546834</v>
      </c>
      <c r="J1924">
        <v>1011503680</v>
      </c>
      <c r="K1924">
        <v>20.734703852726604</v>
      </c>
      <c r="L1924">
        <v>0.74057000875473</v>
      </c>
      <c r="M1924">
        <v>1.3503112307795209</v>
      </c>
      <c r="N1924">
        <v>0.92169499397277799</v>
      </c>
      <c r="O1924" s="8">
        <v>2869.1950080000001</v>
      </c>
      <c r="P1924" s="9">
        <v>1.8447248174316946E-2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 x14ac:dyDescent="0.3">
      <c r="A1925" s="6" t="s">
        <v>180</v>
      </c>
      <c r="B1925" s="6" t="s">
        <v>181</v>
      </c>
      <c r="C1925" t="s">
        <v>91</v>
      </c>
      <c r="D1925" t="str">
        <f>VLOOKUP(C1925,INDUSTRY!A:B,2,FALSE)</f>
        <v>Service</v>
      </c>
      <c r="E1925">
        <v>2019</v>
      </c>
      <c r="F1925" t="s">
        <v>32</v>
      </c>
      <c r="G1925" s="6" t="s">
        <v>49</v>
      </c>
      <c r="H1925" s="8">
        <v>23.4</v>
      </c>
      <c r="I1925">
        <v>1.4003928020380563</v>
      </c>
      <c r="J1925">
        <v>1235044224</v>
      </c>
      <c r="K1925">
        <v>20.934372615292112</v>
      </c>
      <c r="L1925">
        <v>0.94862198829650901</v>
      </c>
      <c r="M1925">
        <v>1.0541606797410981</v>
      </c>
      <c r="N1925">
        <v>1.3383220434188801</v>
      </c>
      <c r="O1925" s="8">
        <v>2896.672</v>
      </c>
      <c r="P1925" s="9">
        <v>9.5765508874048211E-3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 x14ac:dyDescent="0.3">
      <c r="A1926" s="6" t="s">
        <v>180</v>
      </c>
      <c r="B1926" s="6" t="s">
        <v>181</v>
      </c>
      <c r="C1926" t="s">
        <v>91</v>
      </c>
      <c r="D1926" t="str">
        <f>VLOOKUP(C1926,INDUSTRY!A:B,2,FALSE)</f>
        <v>Service</v>
      </c>
      <c r="E1926">
        <v>2020</v>
      </c>
      <c r="F1926" t="s">
        <v>26</v>
      </c>
      <c r="G1926" s="6" t="s">
        <v>50</v>
      </c>
      <c r="H1926" s="8">
        <v>18.88</v>
      </c>
      <c r="I1926">
        <v>2.0514446129496156</v>
      </c>
      <c r="J1926">
        <v>994220032</v>
      </c>
      <c r="K1926">
        <v>20.717469100285268</v>
      </c>
      <c r="L1926">
        <v>0.43665900826454201</v>
      </c>
      <c r="M1926">
        <v>2.2901165006864304</v>
      </c>
      <c r="N1926">
        <v>11.485276222229</v>
      </c>
      <c r="O1926" s="8">
        <v>3034.0328960000002</v>
      </c>
      <c r="P1926" s="9">
        <v>4.7420245026016113E-2</v>
      </c>
      <c r="Q1926">
        <v>0.54209207575059182</v>
      </c>
      <c r="R1926">
        <v>0.5102080295255409</v>
      </c>
      <c r="S1926">
        <v>0.65729928117981473</v>
      </c>
      <c r="T1926">
        <v>0.46537756598240482</v>
      </c>
      <c r="U1926">
        <v>0.54209207575059182</v>
      </c>
      <c r="V1926">
        <v>0.5102080295255409</v>
      </c>
      <c r="W1926">
        <v>0.65729928117981473</v>
      </c>
      <c r="X1926">
        <v>0.46537756598240482</v>
      </c>
    </row>
    <row r="1927" spans="1:24" x14ac:dyDescent="0.3">
      <c r="A1927" s="6" t="s">
        <v>180</v>
      </c>
      <c r="B1927" s="6" t="s">
        <v>181</v>
      </c>
      <c r="C1927" t="s">
        <v>91</v>
      </c>
      <c r="D1927" t="str">
        <f>VLOOKUP(C1927,INDUSTRY!A:B,2,FALSE)</f>
        <v>Service</v>
      </c>
      <c r="E1927">
        <v>2020</v>
      </c>
      <c r="F1927" t="s">
        <v>28</v>
      </c>
      <c r="G1927" s="6" t="s">
        <v>51</v>
      </c>
      <c r="H1927" s="8">
        <v>17.920000000000002</v>
      </c>
      <c r="I1927">
        <v>2.9836484935952563</v>
      </c>
      <c r="J1927">
        <v>849337024</v>
      </c>
      <c r="K1927">
        <v>20.559966631347695</v>
      </c>
      <c r="L1927">
        <v>0.60794001817703203</v>
      </c>
      <c r="M1927">
        <v>1.6448991184995494</v>
      </c>
      <c r="N1927">
        <v>19.275089263916001</v>
      </c>
      <c r="O1927" s="8">
        <v>2905.746944</v>
      </c>
      <c r="P1927" s="9">
        <v>-4.228232072537165E-2</v>
      </c>
      <c r="Q1927">
        <v>0.54209207575059182</v>
      </c>
      <c r="R1927">
        <v>0.5102080295255409</v>
      </c>
      <c r="S1927">
        <v>0.65729928117981473</v>
      </c>
      <c r="T1927">
        <v>0.46537756598240482</v>
      </c>
      <c r="U1927">
        <v>0.54209207575059182</v>
      </c>
      <c r="V1927">
        <v>0.5102080295255409</v>
      </c>
      <c r="W1927">
        <v>0.65729928117981473</v>
      </c>
      <c r="X1927">
        <v>0.46537756598240482</v>
      </c>
    </row>
    <row r="1928" spans="1:24" x14ac:dyDescent="0.3">
      <c r="A1928" s="6" t="s">
        <v>180</v>
      </c>
      <c r="B1928" s="6" t="s">
        <v>181</v>
      </c>
      <c r="C1928" t="s">
        <v>91</v>
      </c>
      <c r="D1928" t="str">
        <f>VLOOKUP(C1928,INDUSTRY!A:B,2,FALSE)</f>
        <v>Service</v>
      </c>
      <c r="E1928">
        <v>2020</v>
      </c>
      <c r="F1928" t="s">
        <v>30</v>
      </c>
      <c r="G1928" s="6" t="s">
        <v>52</v>
      </c>
      <c r="H1928" s="8">
        <v>19.45</v>
      </c>
      <c r="I1928">
        <v>3.1839702678678816</v>
      </c>
      <c r="J1928">
        <v>898345472</v>
      </c>
      <c r="K1928">
        <v>20.616065264978396</v>
      </c>
      <c r="L1928">
        <v>0.57382899522781405</v>
      </c>
      <c r="M1928">
        <v>1.7426794538379733</v>
      </c>
      <c r="N1928">
        <v>19.789678573608398</v>
      </c>
      <c r="O1928" s="8">
        <v>2927.8369280000002</v>
      </c>
      <c r="P1928" s="9">
        <v>7.6021706038831805E-3</v>
      </c>
      <c r="Q1928">
        <v>0.54209207575059182</v>
      </c>
      <c r="R1928">
        <v>0.5102080295255409</v>
      </c>
      <c r="S1928">
        <v>0.65729928117981473</v>
      </c>
      <c r="T1928">
        <v>0.46537756598240482</v>
      </c>
      <c r="U1928">
        <v>0.54209207575059182</v>
      </c>
      <c r="V1928">
        <v>0.5102080295255409</v>
      </c>
      <c r="W1928">
        <v>0.65729928117981473</v>
      </c>
      <c r="X1928">
        <v>0.46537756598240482</v>
      </c>
    </row>
    <row r="1929" spans="1:24" x14ac:dyDescent="0.3">
      <c r="A1929" s="6" t="s">
        <v>180</v>
      </c>
      <c r="B1929" s="6" t="s">
        <v>181</v>
      </c>
      <c r="C1929" t="s">
        <v>91</v>
      </c>
      <c r="D1929" t="str">
        <f>VLOOKUP(C1929,INDUSTRY!A:B,2,FALSE)</f>
        <v>Service</v>
      </c>
      <c r="E1929">
        <v>2020</v>
      </c>
      <c r="F1929" t="s">
        <v>32</v>
      </c>
      <c r="G1929" s="6" t="s">
        <v>53</v>
      </c>
      <c r="H1929" s="8">
        <v>21.25</v>
      </c>
      <c r="I1929">
        <v>6.9467234482644162</v>
      </c>
      <c r="J1929">
        <v>977005504</v>
      </c>
      <c r="K1929">
        <v>20.700002843563347</v>
      </c>
      <c r="L1929">
        <v>1.23629403114319</v>
      </c>
      <c r="M1929">
        <v>0.80886906739759068</v>
      </c>
      <c r="N1929">
        <v>18.755084991455099</v>
      </c>
      <c r="O1929" s="8">
        <v>2877.666048</v>
      </c>
      <c r="P1929" s="9">
        <v>-1.7135817750024675E-2</v>
      </c>
      <c r="Q1929">
        <v>0.54209207575059182</v>
      </c>
      <c r="R1929">
        <v>0.5102080295255409</v>
      </c>
      <c r="S1929">
        <v>0.65729928117981473</v>
      </c>
      <c r="T1929">
        <v>0.46537756598240482</v>
      </c>
      <c r="U1929">
        <v>0.54209207575059182</v>
      </c>
      <c r="V1929">
        <v>0.5102080295255409</v>
      </c>
      <c r="W1929">
        <v>0.65729928117981473</v>
      </c>
      <c r="X1929">
        <v>0.46537756598240482</v>
      </c>
    </row>
    <row r="1930" spans="1:24" x14ac:dyDescent="0.3">
      <c r="A1930" s="6" t="s">
        <v>180</v>
      </c>
      <c r="B1930" s="6" t="s">
        <v>181</v>
      </c>
      <c r="C1930" t="s">
        <v>91</v>
      </c>
      <c r="D1930" t="str">
        <f>VLOOKUP(C1930,INDUSTRY!A:B,2,FALSE)</f>
        <v>Service</v>
      </c>
      <c r="E1930">
        <v>2021</v>
      </c>
      <c r="F1930" t="s">
        <v>26</v>
      </c>
      <c r="G1930" s="6" t="s">
        <v>54</v>
      </c>
      <c r="H1930" s="8">
        <v>22.61</v>
      </c>
      <c r="I1930">
        <v>10.84082522996596</v>
      </c>
      <c r="J1930">
        <v>996668224</v>
      </c>
      <c r="K1930">
        <v>20.719928498221481</v>
      </c>
      <c r="L1930">
        <v>0.68731802701950095</v>
      </c>
      <c r="M1930">
        <v>1.4549305571634998</v>
      </c>
      <c r="N1930">
        <v>5.4171490669250497</v>
      </c>
      <c r="O1930" s="8">
        <v>2844.3729920000001</v>
      </c>
      <c r="P1930" s="9">
        <v>-1.1569464783149146E-2</v>
      </c>
      <c r="Q1930">
        <v>0.55057046379897601</v>
      </c>
      <c r="R1930">
        <v>0.4805913393664682</v>
      </c>
      <c r="S1930">
        <v>0.73570594381953414</v>
      </c>
      <c r="T1930">
        <v>0.44376228828158237</v>
      </c>
      <c r="U1930">
        <v>8.4783880483841889E-3</v>
      </c>
      <c r="V1930">
        <v>-2.9616690159072701E-2</v>
      </c>
      <c r="W1930">
        <v>7.8406662639719404E-2</v>
      </c>
      <c r="X1930">
        <v>-2.1615277700822444E-2</v>
      </c>
    </row>
    <row r="1931" spans="1:24" x14ac:dyDescent="0.3">
      <c r="A1931" s="6" t="s">
        <v>180</v>
      </c>
      <c r="B1931" s="6" t="s">
        <v>181</v>
      </c>
      <c r="C1931" t="s">
        <v>91</v>
      </c>
      <c r="D1931" t="str">
        <f>VLOOKUP(C1931,INDUSTRY!A:B,2,FALSE)</f>
        <v>Service</v>
      </c>
      <c r="E1931">
        <v>2021</v>
      </c>
      <c r="F1931" t="s">
        <v>28</v>
      </c>
      <c r="G1931" s="6" t="s">
        <v>55</v>
      </c>
      <c r="H1931" s="8">
        <v>26.48</v>
      </c>
      <c r="I1931">
        <v>9.5618913749669208</v>
      </c>
      <c r="J1931">
        <v>1159402240</v>
      </c>
      <c r="K1931">
        <v>20.87117039890185</v>
      </c>
      <c r="L1931">
        <v>0.72945898771286</v>
      </c>
      <c r="M1931">
        <v>1.3708789895582645</v>
      </c>
      <c r="N1931">
        <v>-1.07297599315643</v>
      </c>
      <c r="O1931" s="8">
        <v>2821.6901120000002</v>
      </c>
      <c r="P1931" s="9">
        <v>-7.9746503232160631E-3</v>
      </c>
      <c r="Q1931">
        <v>0.55057046379897601</v>
      </c>
      <c r="R1931">
        <v>0.4805913393664682</v>
      </c>
      <c r="S1931">
        <v>0.73570594381953414</v>
      </c>
      <c r="T1931">
        <v>0.44376228828158237</v>
      </c>
      <c r="U1931">
        <v>8.4783880483841889E-3</v>
      </c>
      <c r="V1931">
        <v>-2.9616690159072701E-2</v>
      </c>
      <c r="W1931">
        <v>7.8406662639719404E-2</v>
      </c>
      <c r="X1931">
        <v>-2.1615277700822444E-2</v>
      </c>
    </row>
    <row r="1932" spans="1:24" x14ac:dyDescent="0.3">
      <c r="A1932" s="6" t="s">
        <v>180</v>
      </c>
      <c r="B1932" s="6" t="s">
        <v>181</v>
      </c>
      <c r="C1932" t="s">
        <v>91</v>
      </c>
      <c r="D1932" t="str">
        <f>VLOOKUP(C1932,INDUSTRY!A:B,2,FALSE)</f>
        <v>Service</v>
      </c>
      <c r="E1932">
        <v>2021</v>
      </c>
      <c r="F1932" t="s">
        <v>30</v>
      </c>
      <c r="G1932" s="6" t="s">
        <v>56</v>
      </c>
      <c r="H1932" s="8">
        <v>28.02</v>
      </c>
      <c r="I1932">
        <v>10.729085080595949</v>
      </c>
      <c r="J1932">
        <v>1219383168</v>
      </c>
      <c r="K1932">
        <v>20.921610967832798</v>
      </c>
      <c r="L1932">
        <v>0.86584502458572399</v>
      </c>
      <c r="M1932">
        <v>1.1549410940814315</v>
      </c>
      <c r="N1932">
        <v>-1.4492280483245801</v>
      </c>
      <c r="O1932" s="8">
        <v>2868.9049599999998</v>
      </c>
      <c r="P1932" s="9">
        <v>1.6732825408150142E-2</v>
      </c>
      <c r="Q1932">
        <v>0.55057046379897601</v>
      </c>
      <c r="R1932">
        <v>0.4805913393664682</v>
      </c>
      <c r="S1932">
        <v>0.73570594381953414</v>
      </c>
      <c r="T1932">
        <v>0.44376228828158237</v>
      </c>
      <c r="U1932">
        <v>8.4783880483841889E-3</v>
      </c>
      <c r="V1932">
        <v>-2.9616690159072701E-2</v>
      </c>
      <c r="W1932">
        <v>7.8406662639719404E-2</v>
      </c>
      <c r="X1932">
        <v>-2.1615277700822444E-2</v>
      </c>
    </row>
    <row r="1933" spans="1:24" x14ac:dyDescent="0.3">
      <c r="A1933" s="6" t="s">
        <v>180</v>
      </c>
      <c r="B1933" s="6" t="s">
        <v>181</v>
      </c>
      <c r="C1933" t="s">
        <v>91</v>
      </c>
      <c r="D1933" t="str">
        <f>VLOOKUP(C1933,INDUSTRY!A:B,2,FALSE)</f>
        <v>Service</v>
      </c>
      <c r="E1933">
        <v>2021</v>
      </c>
      <c r="F1933" t="s">
        <v>32</v>
      </c>
      <c r="G1933" s="6" t="s">
        <v>57</v>
      </c>
      <c r="H1933" s="8">
        <v>38.83</v>
      </c>
      <c r="I1933">
        <v>11.710419861530722</v>
      </c>
      <c r="J1933">
        <v>1686247168</v>
      </c>
      <c r="K1933">
        <v>21.245771286018559</v>
      </c>
      <c r="L1933">
        <v>0.89107298851013195</v>
      </c>
      <c r="M1933">
        <v>1.1222425243435932</v>
      </c>
      <c r="N1933">
        <v>-7.9875998198985998E-2</v>
      </c>
      <c r="O1933" s="8">
        <v>3259.3331199999998</v>
      </c>
      <c r="P1933" s="9">
        <v>0.13608961099917369</v>
      </c>
      <c r="Q1933">
        <v>0.55057046379897601</v>
      </c>
      <c r="R1933">
        <v>0.4805913393664682</v>
      </c>
      <c r="S1933">
        <v>0.73570594381953414</v>
      </c>
      <c r="T1933">
        <v>0.44376228828158237</v>
      </c>
      <c r="U1933">
        <v>8.4783880483841889E-3</v>
      </c>
      <c r="V1933">
        <v>-2.9616690159072701E-2</v>
      </c>
      <c r="W1933">
        <v>7.8406662639719404E-2</v>
      </c>
      <c r="X1933">
        <v>-2.1615277700822444E-2</v>
      </c>
    </row>
    <row r="1934" spans="1:24" x14ac:dyDescent="0.3">
      <c r="A1934" s="6" t="s">
        <v>180</v>
      </c>
      <c r="B1934" s="6" t="s">
        <v>181</v>
      </c>
      <c r="C1934" t="s">
        <v>91</v>
      </c>
      <c r="D1934" t="str">
        <f>VLOOKUP(C1934,INDUSTRY!A:B,2,FALSE)</f>
        <v>Service</v>
      </c>
      <c r="E1934">
        <v>2022</v>
      </c>
      <c r="F1934" t="s">
        <v>26</v>
      </c>
      <c r="G1934" s="6" t="s">
        <v>58</v>
      </c>
      <c r="H1934" s="8">
        <v>49.8</v>
      </c>
      <c r="I1934">
        <v>3.7119480510014444</v>
      </c>
      <c r="J1934">
        <v>2120339712</v>
      </c>
      <c r="K1934">
        <v>21.474842154302468</v>
      </c>
      <c r="L1934">
        <v>1.1695319414138801</v>
      </c>
      <c r="M1934">
        <v>0.85504291468181015</v>
      </c>
      <c r="N1934">
        <v>3.4747889041900599</v>
      </c>
      <c r="O1934" s="8">
        <v>3488.6740479999999</v>
      </c>
      <c r="P1934" s="9">
        <v>7.0364371960850713E-2</v>
      </c>
      <c r="Q1934">
        <v>0.54818142104188972</v>
      </c>
      <c r="R1934">
        <v>0.52882870463399567</v>
      </c>
      <c r="S1934">
        <v>0.67405728830233991</v>
      </c>
      <c r="T1934">
        <v>0.45075574704235793</v>
      </c>
      <c r="U1934">
        <v>-2.3890427570862904E-3</v>
      </c>
      <c r="V1934">
        <v>4.8237365267527477E-2</v>
      </c>
      <c r="W1934">
        <v>-6.1648655517194229E-2</v>
      </c>
      <c r="X1934">
        <v>6.9934587607755616E-3</v>
      </c>
    </row>
    <row r="1935" spans="1:24" x14ac:dyDescent="0.3">
      <c r="A1935" s="6" t="s">
        <v>180</v>
      </c>
      <c r="B1935" s="6" t="s">
        <v>181</v>
      </c>
      <c r="C1935" t="s">
        <v>91</v>
      </c>
      <c r="D1935" t="str">
        <f>VLOOKUP(C1935,INDUSTRY!A:B,2,FALSE)</f>
        <v>Service</v>
      </c>
      <c r="E1935">
        <v>2022</v>
      </c>
      <c r="F1935" t="s">
        <v>28</v>
      </c>
      <c r="G1935" s="6" t="s">
        <v>59</v>
      </c>
      <c r="H1935" s="8">
        <v>31.85</v>
      </c>
      <c r="I1935">
        <v>2.0955090869126138</v>
      </c>
      <c r="J1935">
        <v>1356418304</v>
      </c>
      <c r="K1935">
        <v>21.02811346266909</v>
      </c>
      <c r="L1935">
        <v>1.46961605548859</v>
      </c>
      <c r="M1935">
        <v>0.68044983331890652</v>
      </c>
      <c r="N1935">
        <v>4.8283019065856898</v>
      </c>
      <c r="O1935" s="8">
        <v>3664.8550399999999</v>
      </c>
      <c r="P1935" s="9">
        <v>5.0500846331861173E-2</v>
      </c>
      <c r="Q1935">
        <v>0.54818142104188972</v>
      </c>
      <c r="R1935">
        <v>0.52882870463399567</v>
      </c>
      <c r="S1935">
        <v>0.67405728830233991</v>
      </c>
      <c r="T1935">
        <v>0.45075574704235793</v>
      </c>
      <c r="U1935">
        <v>-2.3890427570862904E-3</v>
      </c>
      <c r="V1935">
        <v>4.8237365267527477E-2</v>
      </c>
      <c r="W1935">
        <v>-6.1648655517194229E-2</v>
      </c>
      <c r="X1935">
        <v>6.9934587607755616E-3</v>
      </c>
    </row>
    <row r="1936" spans="1:24" x14ac:dyDescent="0.3">
      <c r="A1936" s="6" t="s">
        <v>180</v>
      </c>
      <c r="B1936" s="6" t="s">
        <v>181</v>
      </c>
      <c r="C1936" t="s">
        <v>91</v>
      </c>
      <c r="D1936" t="str">
        <f>VLOOKUP(C1936,INDUSTRY!A:B,2,FALSE)</f>
        <v>Service</v>
      </c>
      <c r="E1936">
        <v>2022</v>
      </c>
      <c r="F1936" t="s">
        <v>30</v>
      </c>
      <c r="G1936" s="6" t="s">
        <v>60</v>
      </c>
      <c r="H1936" s="8">
        <v>24.6</v>
      </c>
      <c r="I1936">
        <v>3.1375189242457209</v>
      </c>
      <c r="J1936">
        <v>1047657472</v>
      </c>
      <c r="K1936">
        <v>20.76982252972687</v>
      </c>
      <c r="L1936">
        <v>0.888364017009735</v>
      </c>
      <c r="M1936">
        <v>1.1256646834549149</v>
      </c>
      <c r="N1936">
        <v>7.0286111831665004</v>
      </c>
      <c r="O1936" s="8">
        <v>3783.9879679999999</v>
      </c>
      <c r="P1936" s="9">
        <v>3.2506859534613408E-2</v>
      </c>
      <c r="Q1936">
        <v>0.54818142104188972</v>
      </c>
      <c r="R1936">
        <v>0.52882870463399567</v>
      </c>
      <c r="S1936">
        <v>0.67405728830233991</v>
      </c>
      <c r="T1936">
        <v>0.45075574704235793</v>
      </c>
      <c r="U1936">
        <v>-2.3890427570862904E-3</v>
      </c>
      <c r="V1936">
        <v>4.8237365267527477E-2</v>
      </c>
      <c r="W1936">
        <v>-6.1648655517194229E-2</v>
      </c>
      <c r="X1936">
        <v>6.9934587607755616E-3</v>
      </c>
    </row>
    <row r="1937" spans="1:24" x14ac:dyDescent="0.3">
      <c r="A1937" s="6" t="s">
        <v>180</v>
      </c>
      <c r="B1937" s="6" t="s">
        <v>181</v>
      </c>
      <c r="C1937" t="s">
        <v>91</v>
      </c>
      <c r="D1937" t="str">
        <f>VLOOKUP(C1937,INDUSTRY!A:B,2,FALSE)</f>
        <v>Service</v>
      </c>
      <c r="E1937">
        <v>2022</v>
      </c>
      <c r="F1937" t="s">
        <v>32</v>
      </c>
      <c r="G1937" s="6" t="s">
        <v>61</v>
      </c>
      <c r="H1937" s="8">
        <v>25.43</v>
      </c>
      <c r="I1937">
        <v>2.3388369616827371</v>
      </c>
      <c r="J1937">
        <v>1083005312</v>
      </c>
      <c r="K1937">
        <v>20.803005709847049</v>
      </c>
      <c r="L1937">
        <v>0.64302301406860396</v>
      </c>
      <c r="M1937">
        <v>1.5551542917145269</v>
      </c>
      <c r="N1937">
        <v>8.1493330001831108</v>
      </c>
      <c r="O1937" s="8">
        <v>4004.4029439999999</v>
      </c>
      <c r="P1937" s="9">
        <v>5.8249386061472813E-2</v>
      </c>
      <c r="Q1937">
        <v>0.54818142104188972</v>
      </c>
      <c r="R1937">
        <v>0.52882870463399567</v>
      </c>
      <c r="S1937">
        <v>0.67405728830233991</v>
      </c>
      <c r="T1937">
        <v>0.45075574704235793</v>
      </c>
      <c r="U1937">
        <v>-2.3890427570862904E-3</v>
      </c>
      <c r="V1937">
        <v>4.8237365267527477E-2</v>
      </c>
      <c r="W1937">
        <v>-6.1648655517194229E-2</v>
      </c>
      <c r="X1937">
        <v>6.9934587607755616E-3</v>
      </c>
    </row>
    <row r="1938" spans="1:24" x14ac:dyDescent="0.3">
      <c r="A1938" s="6" t="s">
        <v>180</v>
      </c>
      <c r="B1938" s="6" t="s">
        <v>181</v>
      </c>
      <c r="C1938" t="s">
        <v>91</v>
      </c>
      <c r="D1938" t="str">
        <f>VLOOKUP(C1938,INDUSTRY!A:B,2,FALSE)</f>
        <v>Service</v>
      </c>
      <c r="E1938">
        <v>2023</v>
      </c>
      <c r="F1938" t="s">
        <v>26</v>
      </c>
      <c r="G1938" s="6" t="s">
        <v>62</v>
      </c>
      <c r="H1938" s="8">
        <v>23.67</v>
      </c>
      <c r="I1938">
        <v>1.8385025609627703</v>
      </c>
      <c r="J1938">
        <v>1012881600</v>
      </c>
      <c r="K1938">
        <v>20.736065174829079</v>
      </c>
      <c r="L1938">
        <v>0.69705301523208596</v>
      </c>
      <c r="M1938">
        <v>1.4346111101277526</v>
      </c>
      <c r="N1938">
        <v>4.4174962043762198</v>
      </c>
      <c r="O1938" s="8">
        <v>3956.4940799999999</v>
      </c>
      <c r="P1938" s="9">
        <v>-1.1964046743044247E-2</v>
      </c>
      <c r="Q1938">
        <v>0.7128581394543394</v>
      </c>
      <c r="R1938">
        <v>0.78378070536406508</v>
      </c>
      <c r="S1938">
        <v>0.73639487838052431</v>
      </c>
      <c r="T1938">
        <v>0.62913521281289864</v>
      </c>
      <c r="U1938">
        <v>0.16467671841244969</v>
      </c>
      <c r="V1938">
        <v>0.25495200073006941</v>
      </c>
      <c r="W1938">
        <v>6.2337590078184402E-2</v>
      </c>
      <c r="X1938">
        <v>0.1783794657705407</v>
      </c>
    </row>
    <row r="1939" spans="1:24" x14ac:dyDescent="0.3">
      <c r="A1939" s="6" t="s">
        <v>180</v>
      </c>
      <c r="B1939" s="6" t="s">
        <v>181</v>
      </c>
      <c r="C1939" t="s">
        <v>91</v>
      </c>
      <c r="D1939" t="str">
        <f>VLOOKUP(C1939,INDUSTRY!A:B,2,FALSE)</f>
        <v>Service</v>
      </c>
      <c r="E1939">
        <v>2023</v>
      </c>
      <c r="F1939" t="s">
        <v>28</v>
      </c>
      <c r="G1939" s="6" t="s">
        <v>63</v>
      </c>
      <c r="H1939" s="8">
        <v>20.63</v>
      </c>
      <c r="I1939">
        <v>1.8385025609627703</v>
      </c>
      <c r="J1939">
        <v>882998720</v>
      </c>
      <c r="K1939">
        <v>20.598834308963561</v>
      </c>
      <c r="L1939">
        <v>0.64064598083496105</v>
      </c>
      <c r="M1939">
        <v>1.5609244885867992</v>
      </c>
      <c r="N1939">
        <v>4.0498409271240199</v>
      </c>
      <c r="O1939" s="8">
        <v>4082.264064</v>
      </c>
      <c r="P1939" s="9">
        <v>3.178824015831714E-2</v>
      </c>
      <c r="Q1939">
        <v>0.7128581394543394</v>
      </c>
      <c r="R1939">
        <v>0.78378070536406508</v>
      </c>
      <c r="S1939">
        <v>0.73639487838052431</v>
      </c>
      <c r="T1939">
        <v>0.62913521281289864</v>
      </c>
      <c r="U1939">
        <v>0.16467671841244969</v>
      </c>
      <c r="V1939">
        <v>0.25495200073006941</v>
      </c>
      <c r="W1939">
        <v>6.2337590078184402E-2</v>
      </c>
      <c r="X1939">
        <v>0.1783794657705407</v>
      </c>
    </row>
    <row r="1940" spans="1:24" x14ac:dyDescent="0.3">
      <c r="A1940" s="6" t="s">
        <v>180</v>
      </c>
      <c r="B1940" s="6" t="s">
        <v>181</v>
      </c>
      <c r="C1940" t="s">
        <v>91</v>
      </c>
      <c r="D1940" t="str">
        <f>VLOOKUP(C1940,INDUSTRY!A:B,2,FALSE)</f>
        <v>Service</v>
      </c>
      <c r="E1940">
        <v>2023</v>
      </c>
      <c r="F1940" t="s">
        <v>30</v>
      </c>
      <c r="G1940" s="6" t="s">
        <v>64</v>
      </c>
      <c r="H1940" s="8">
        <v>18.38</v>
      </c>
      <c r="I1940">
        <v>6.7474908916821441</v>
      </c>
      <c r="J1940">
        <v>785086656</v>
      </c>
      <c r="K1940">
        <v>20.481304659463092</v>
      </c>
      <c r="L1940">
        <v>0.58501797914505005</v>
      </c>
      <c r="M1940">
        <v>1.7093491749799006</v>
      </c>
      <c r="N1940">
        <v>0.15267699956893899</v>
      </c>
      <c r="O1940" s="8">
        <v>3917.221888</v>
      </c>
      <c r="P1940" s="9">
        <v>-4.0429078916145278E-2</v>
      </c>
      <c r="Q1940">
        <v>0.7128581394543394</v>
      </c>
      <c r="R1940">
        <v>0.78378070536406508</v>
      </c>
      <c r="S1940">
        <v>0.73639487838052431</v>
      </c>
      <c r="T1940">
        <v>0.62913521281289864</v>
      </c>
      <c r="U1940">
        <v>0.16467671841244969</v>
      </c>
      <c r="V1940">
        <v>0.25495200073006941</v>
      </c>
      <c r="W1940">
        <v>6.2337590078184402E-2</v>
      </c>
      <c r="X1940">
        <v>0.1783794657705407</v>
      </c>
    </row>
    <row r="1941" spans="1:24" x14ac:dyDescent="0.3">
      <c r="A1941" s="6" t="s">
        <v>180</v>
      </c>
      <c r="B1941" s="6" t="s">
        <v>181</v>
      </c>
      <c r="C1941" t="s">
        <v>91</v>
      </c>
      <c r="D1941" t="str">
        <f>VLOOKUP(C1941,INDUSTRY!A:B,2,FALSE)</f>
        <v>Service</v>
      </c>
      <c r="E1941">
        <v>2023</v>
      </c>
      <c r="F1941" t="s">
        <v>32</v>
      </c>
      <c r="G1941" s="6" t="s">
        <v>65</v>
      </c>
      <c r="H1941" s="8">
        <v>22.65</v>
      </c>
      <c r="I1941">
        <v>6.7841451193204785</v>
      </c>
      <c r="J1941">
        <v>958866112</v>
      </c>
      <c r="K1941">
        <v>20.681262011005103</v>
      </c>
      <c r="L1941">
        <v>0.51799601316452004</v>
      </c>
      <c r="M1941">
        <v>1.9305167889050747</v>
      </c>
      <c r="N1941">
        <v>-2.1793398857116699</v>
      </c>
      <c r="O1941" s="8">
        <v>3973.9770880000001</v>
      </c>
      <c r="P1941" s="9">
        <v>1.4488635472466772E-2</v>
      </c>
      <c r="Q1941">
        <v>0.7128581394543394</v>
      </c>
      <c r="R1941">
        <v>0.78378070536406508</v>
      </c>
      <c r="S1941">
        <v>0.73639487838052431</v>
      </c>
      <c r="T1941">
        <v>0.62913521281289864</v>
      </c>
      <c r="U1941">
        <v>0.16467671841244969</v>
      </c>
      <c r="V1941">
        <v>0.25495200073006941</v>
      </c>
      <c r="W1941">
        <v>6.2337590078184402E-2</v>
      </c>
      <c r="X1941">
        <v>0.1783794657705407</v>
      </c>
    </row>
    <row r="1942" spans="1:24" x14ac:dyDescent="0.3">
      <c r="A1942" s="6" t="s">
        <v>180</v>
      </c>
      <c r="B1942" s="6" t="s">
        <v>181</v>
      </c>
      <c r="C1942" t="s">
        <v>91</v>
      </c>
      <c r="D1942" t="str">
        <f>VLOOKUP(C1942,INDUSTRY!A:B,2,FALSE)</f>
        <v>Service</v>
      </c>
      <c r="E1942">
        <v>2024</v>
      </c>
      <c r="F1942" t="s">
        <v>26</v>
      </c>
      <c r="G1942" s="6" t="s">
        <v>66</v>
      </c>
      <c r="H1942" s="8">
        <v>19.39</v>
      </c>
      <c r="I1942" t="s">
        <v>67</v>
      </c>
      <c r="J1942">
        <v>817339776</v>
      </c>
      <c r="K1942">
        <v>20.52156544886606</v>
      </c>
      <c r="L1942">
        <v>0.68140697479248002</v>
      </c>
      <c r="M1942">
        <v>1.4675517524670867</v>
      </c>
      <c r="N1942">
        <v>-2.9897539615631099</v>
      </c>
      <c r="O1942" s="8">
        <v>3875.5220479999998</v>
      </c>
      <c r="P1942" s="9">
        <v>-2.4774939014444636E-2</v>
      </c>
      <c r="Q1942">
        <v>0.68783774798065911</v>
      </c>
      <c r="R1942">
        <v>0.7485289465261058</v>
      </c>
      <c r="S1942">
        <v>0.72140277777777773</v>
      </c>
      <c r="T1942">
        <v>0.60398939489788739</v>
      </c>
      <c r="U1942">
        <v>-2.5020391473680292E-2</v>
      </c>
      <c r="V1942">
        <v>-3.5251758837959279E-2</v>
      </c>
      <c r="W1942">
        <v>-1.4992100602746583E-2</v>
      </c>
      <c r="X1942">
        <v>-2.5145817915011248E-2</v>
      </c>
    </row>
    <row r="1943" spans="1:24" x14ac:dyDescent="0.3">
      <c r="A1943" s="6" t="s">
        <v>180</v>
      </c>
      <c r="B1943" s="6" t="s">
        <v>181</v>
      </c>
      <c r="C1943" t="s">
        <v>91</v>
      </c>
      <c r="D1943" t="str">
        <f>VLOOKUP(C1943,INDUSTRY!A:B,2,FALSE)</f>
        <v>Service</v>
      </c>
      <c r="E1943">
        <v>2024</v>
      </c>
      <c r="F1943" t="s">
        <v>28</v>
      </c>
      <c r="G1943" s="6" t="s">
        <v>68</v>
      </c>
      <c r="H1943" s="8">
        <v>19.649999999999999</v>
      </c>
      <c r="I1943" t="s">
        <v>67</v>
      </c>
      <c r="J1943">
        <v>828704960</v>
      </c>
      <c r="K1943">
        <v>20.535374751079505</v>
      </c>
      <c r="L1943">
        <v>0.5799919962883</v>
      </c>
      <c r="M1943">
        <v>1.7241617236092412</v>
      </c>
      <c r="N1943">
        <v>-3.5581650733947701</v>
      </c>
      <c r="O1943" s="8">
        <v>3907.5839999999998</v>
      </c>
      <c r="P1943" s="9">
        <v>8.2729375818016305E-3</v>
      </c>
      <c r="Q1943">
        <v>0.68783774798065911</v>
      </c>
      <c r="R1943">
        <v>0.7485289465261058</v>
      </c>
      <c r="S1943">
        <v>0.72140277777777773</v>
      </c>
      <c r="T1943">
        <v>0.60398939489788739</v>
      </c>
      <c r="U1943">
        <v>-2.5020391473680292E-2</v>
      </c>
      <c r="V1943">
        <v>-3.5251758837959279E-2</v>
      </c>
      <c r="W1943">
        <v>-1.4992100602746583E-2</v>
      </c>
      <c r="X1943">
        <v>-2.5145817915011248E-2</v>
      </c>
    </row>
    <row r="1944" spans="1:24" x14ac:dyDescent="0.3">
      <c r="A1944" s="6" t="s">
        <v>180</v>
      </c>
      <c r="B1944" s="6" t="s">
        <v>181</v>
      </c>
      <c r="C1944" t="s">
        <v>91</v>
      </c>
      <c r="D1944" t="str">
        <f>VLOOKUP(C1944,INDUSTRY!A:B,2,FALSE)</f>
        <v>Service</v>
      </c>
      <c r="E1944">
        <v>2024</v>
      </c>
      <c r="F1944" t="s">
        <v>30</v>
      </c>
      <c r="G1944" s="6" t="s">
        <v>69</v>
      </c>
      <c r="H1944" s="8">
        <v>33.729999999999997</v>
      </c>
      <c r="I1944" t="s">
        <v>67</v>
      </c>
      <c r="J1944">
        <v>1417206912</v>
      </c>
      <c r="K1944">
        <v>21.071953808166391</v>
      </c>
      <c r="L1944">
        <v>0.56947600841522195</v>
      </c>
      <c r="M1944">
        <v>1.7560002269153896</v>
      </c>
      <c r="N1944">
        <v>-9.5076002180576005E-2</v>
      </c>
      <c r="O1944" s="8">
        <v>3861.7840639999999</v>
      </c>
      <c r="P1944" s="9">
        <v>-1.1720780922431838E-2</v>
      </c>
      <c r="Q1944">
        <v>0.68783774798065911</v>
      </c>
      <c r="R1944">
        <v>0.7485289465261058</v>
      </c>
      <c r="S1944">
        <v>0.72140277777777773</v>
      </c>
      <c r="T1944">
        <v>0.60398939489788739</v>
      </c>
      <c r="U1944">
        <v>-2.5020391473680292E-2</v>
      </c>
      <c r="V1944">
        <v>-3.5251758837959279E-2</v>
      </c>
      <c r="W1944">
        <v>-1.4992100602746583E-2</v>
      </c>
      <c r="X1944">
        <v>-2.5145817915011248E-2</v>
      </c>
    </row>
    <row r="1945" spans="1:24" x14ac:dyDescent="0.3">
      <c r="A1945" s="6" t="s">
        <v>180</v>
      </c>
      <c r="B1945" s="6" t="s">
        <v>181</v>
      </c>
      <c r="C1945" t="s">
        <v>91</v>
      </c>
      <c r="D1945" t="str">
        <f>VLOOKUP(C1945,INDUSTRY!A:B,2,FALSE)</f>
        <v>Service</v>
      </c>
      <c r="E1945">
        <v>2024</v>
      </c>
      <c r="F1945" t="s">
        <v>32</v>
      </c>
      <c r="G1945" s="6" t="s">
        <v>70</v>
      </c>
      <c r="H1945" s="8">
        <v>22.12</v>
      </c>
      <c r="I1945" t="s">
        <v>67</v>
      </c>
      <c r="J1945">
        <v>930284288</v>
      </c>
      <c r="K1945">
        <v>20.651000783420628</v>
      </c>
      <c r="L1945">
        <v>0.99799597263336204</v>
      </c>
      <c r="M1945">
        <v>1.0020080515569116</v>
      </c>
      <c r="N1945">
        <v>-0.57659500837326005</v>
      </c>
      <c r="O1945" s="8">
        <v>3858.898944</v>
      </c>
      <c r="P1945" s="9">
        <v>-7.4709511256606479E-4</v>
      </c>
      <c r="Q1945">
        <v>0.68783774798065911</v>
      </c>
      <c r="R1945">
        <v>0.7485289465261058</v>
      </c>
      <c r="S1945">
        <v>0.72140277777777773</v>
      </c>
      <c r="T1945">
        <v>0.60398939489788739</v>
      </c>
      <c r="U1945">
        <v>-2.5020391473680292E-2</v>
      </c>
      <c r="V1945">
        <v>-3.5251758837959279E-2</v>
      </c>
      <c r="W1945">
        <v>-1.4992100602746583E-2</v>
      </c>
      <c r="X1945">
        <v>-2.5145817915011248E-2</v>
      </c>
    </row>
    <row r="1946" spans="1:24" x14ac:dyDescent="0.3">
      <c r="A1946" s="6" t="s">
        <v>182</v>
      </c>
      <c r="B1946" s="6" t="s">
        <v>183</v>
      </c>
      <c r="C1946" t="s">
        <v>91</v>
      </c>
      <c r="D1946" t="str">
        <f>VLOOKUP(C1946,INDUSTRY!A:B,2,FALSE)</f>
        <v>Service</v>
      </c>
      <c r="E1946">
        <v>2015</v>
      </c>
      <c r="F1946" t="s">
        <v>26</v>
      </c>
      <c r="G1946" s="7" t="s">
        <v>27</v>
      </c>
      <c r="H1946" s="8">
        <v>52.7</v>
      </c>
      <c r="I1946">
        <v>5.865844639379171</v>
      </c>
      <c r="J1946">
        <v>2849040128</v>
      </c>
      <c r="K1946">
        <v>21.770247977305075</v>
      </c>
      <c r="L1946">
        <v>0.71862101554870605</v>
      </c>
      <c r="M1946">
        <v>1.3915540714272681</v>
      </c>
      <c r="N1946">
        <v>2.2507019042968799</v>
      </c>
      <c r="O1946" s="8">
        <v>7029.7507839999998</v>
      </c>
      <c r="P1946" s="9">
        <v>-3.4206741051406356E-3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</row>
    <row r="1947" spans="1:24" x14ac:dyDescent="0.3">
      <c r="A1947" s="6" t="s">
        <v>182</v>
      </c>
      <c r="B1947" s="6" t="s">
        <v>183</v>
      </c>
      <c r="C1947" t="s">
        <v>91</v>
      </c>
      <c r="D1947" t="str">
        <f>VLOOKUP(C1947,INDUSTRY!A:B,2,FALSE)</f>
        <v>Service</v>
      </c>
      <c r="E1947">
        <v>2015</v>
      </c>
      <c r="F1947" t="s">
        <v>28</v>
      </c>
      <c r="G1947" s="6" t="s">
        <v>29</v>
      </c>
      <c r="H1947" s="8">
        <v>49.08</v>
      </c>
      <c r="I1947">
        <v>3.6209206932307514</v>
      </c>
      <c r="J1947">
        <v>2653337600</v>
      </c>
      <c r="K1947">
        <v>21.699084156173502</v>
      </c>
      <c r="L1947">
        <v>0.75231397151946999</v>
      </c>
      <c r="M1947">
        <v>1.3292322592125618</v>
      </c>
      <c r="N1947">
        <v>2.4091389179229701</v>
      </c>
      <c r="O1947" s="8">
        <v>7034.1432320000004</v>
      </c>
      <c r="P1947" s="9">
        <v>6.2483694443306651E-4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</row>
    <row r="1948" spans="1:24" x14ac:dyDescent="0.3">
      <c r="A1948" s="6" t="s">
        <v>182</v>
      </c>
      <c r="B1948" s="6" t="s">
        <v>183</v>
      </c>
      <c r="C1948" t="s">
        <v>91</v>
      </c>
      <c r="D1948" t="str">
        <f>VLOOKUP(C1948,INDUSTRY!A:B,2,FALSE)</f>
        <v>Service</v>
      </c>
      <c r="E1948">
        <v>2015</v>
      </c>
      <c r="F1948" t="s">
        <v>30</v>
      </c>
      <c r="G1948" s="6" t="s">
        <v>31</v>
      </c>
      <c r="H1948" s="8">
        <v>42.4</v>
      </c>
      <c r="I1948">
        <v>3.4265823595335712</v>
      </c>
      <c r="J1948">
        <v>2292206848</v>
      </c>
      <c r="K1948">
        <v>21.552780879545313</v>
      </c>
      <c r="L1948">
        <v>0.72951102256774902</v>
      </c>
      <c r="M1948">
        <v>1.3707812069517167</v>
      </c>
      <c r="N1948">
        <v>0.497148007154465</v>
      </c>
      <c r="O1948" s="8">
        <v>7023.1741439999996</v>
      </c>
      <c r="P1948" s="9">
        <v>-1.5594064036256374E-3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</row>
    <row r="1949" spans="1:24" x14ac:dyDescent="0.3">
      <c r="A1949" s="6" t="s">
        <v>182</v>
      </c>
      <c r="B1949" s="6" t="s">
        <v>183</v>
      </c>
      <c r="C1949" t="s">
        <v>91</v>
      </c>
      <c r="D1949" t="str">
        <f>VLOOKUP(C1949,INDUSTRY!A:B,2,FALSE)</f>
        <v>Service</v>
      </c>
      <c r="E1949">
        <v>2015</v>
      </c>
      <c r="F1949" t="s">
        <v>32</v>
      </c>
      <c r="G1949" s="6" t="s">
        <v>33</v>
      </c>
      <c r="H1949" s="8">
        <v>34.74</v>
      </c>
      <c r="I1949">
        <v>3.2368297246946218</v>
      </c>
      <c r="J1949">
        <v>1878095872</v>
      </c>
      <c r="K1949">
        <v>21.353524266482722</v>
      </c>
      <c r="L1949">
        <v>0.63577997684478804</v>
      </c>
      <c r="M1949">
        <v>1.5728711762247405</v>
      </c>
      <c r="N1949">
        <v>9.1522000730037995E-2</v>
      </c>
      <c r="O1949" s="8">
        <v>6940.5649919999996</v>
      </c>
      <c r="P1949" s="9">
        <v>-1.176236703037959E-2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 x14ac:dyDescent="0.3">
      <c r="A1950" s="6" t="s">
        <v>182</v>
      </c>
      <c r="B1950" s="6" t="s">
        <v>183</v>
      </c>
      <c r="C1950" t="s">
        <v>91</v>
      </c>
      <c r="D1950" t="str">
        <f>VLOOKUP(C1950,INDUSTRY!A:B,2,FALSE)</f>
        <v>Service</v>
      </c>
      <c r="E1950">
        <v>2016</v>
      </c>
      <c r="F1950" t="s">
        <v>26</v>
      </c>
      <c r="G1950" s="6" t="s">
        <v>34</v>
      </c>
      <c r="H1950" s="8">
        <v>41.5</v>
      </c>
      <c r="I1950">
        <v>2.347161406181232</v>
      </c>
      <c r="J1950">
        <v>2243551488</v>
      </c>
      <c r="K1950">
        <v>21.531325932972106</v>
      </c>
      <c r="L1950">
        <v>0.53809297084808305</v>
      </c>
      <c r="M1950">
        <v>1.8584149100180769</v>
      </c>
      <c r="N1950">
        <v>-0.798093020915985</v>
      </c>
      <c r="O1950" s="8">
        <v>6762.8738560000002</v>
      </c>
      <c r="P1950" s="9">
        <v>-2.5601825817467897E-2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 x14ac:dyDescent="0.3">
      <c r="A1951" s="6" t="s">
        <v>182</v>
      </c>
      <c r="B1951" s="6" t="s">
        <v>183</v>
      </c>
      <c r="C1951" t="s">
        <v>91</v>
      </c>
      <c r="D1951" t="str">
        <f>VLOOKUP(C1951,INDUSTRY!A:B,2,FALSE)</f>
        <v>Service</v>
      </c>
      <c r="E1951">
        <v>2016</v>
      </c>
      <c r="F1951" t="s">
        <v>28</v>
      </c>
      <c r="G1951" s="6" t="s">
        <v>35</v>
      </c>
      <c r="H1951" s="8">
        <v>37.159999999999997</v>
      </c>
      <c r="I1951">
        <v>2.5435146287502768</v>
      </c>
      <c r="J1951">
        <v>2008924672</v>
      </c>
      <c r="K1951">
        <v>21.420865426804966</v>
      </c>
      <c r="L1951">
        <v>0.674272000789642</v>
      </c>
      <c r="M1951">
        <v>1.4830810100803489</v>
      </c>
      <c r="N1951">
        <v>-3.1908979415893599</v>
      </c>
      <c r="O1951" s="8">
        <v>6585.9092479999999</v>
      </c>
      <c r="P1951" s="9">
        <v>-2.6167072130585105E-2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 x14ac:dyDescent="0.3">
      <c r="A1952" s="6" t="s">
        <v>182</v>
      </c>
      <c r="B1952" s="6" t="s">
        <v>183</v>
      </c>
      <c r="C1952" t="s">
        <v>91</v>
      </c>
      <c r="D1952" t="str">
        <f>VLOOKUP(C1952,INDUSTRY!A:B,2,FALSE)</f>
        <v>Service</v>
      </c>
      <c r="E1952">
        <v>2016</v>
      </c>
      <c r="F1952" t="s">
        <v>30</v>
      </c>
      <c r="G1952" s="6" t="s">
        <v>36</v>
      </c>
      <c r="H1952" s="8">
        <v>33.840000000000003</v>
      </c>
      <c r="I1952">
        <v>1.6100828136051486</v>
      </c>
      <c r="J1952">
        <v>1829440512</v>
      </c>
      <c r="K1952">
        <v>21.327276025906905</v>
      </c>
      <c r="L1952">
        <v>0.77797198295593295</v>
      </c>
      <c r="M1952">
        <v>1.2853933328041756</v>
      </c>
      <c r="N1952">
        <v>-12.905423164367701</v>
      </c>
      <c r="O1952" s="8">
        <v>5925.4599680000001</v>
      </c>
      <c r="P1952" s="9">
        <v>-0.10028217139502252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 x14ac:dyDescent="0.3">
      <c r="A1953" s="6" t="s">
        <v>182</v>
      </c>
      <c r="B1953" s="6" t="s">
        <v>183</v>
      </c>
      <c r="C1953" t="s">
        <v>91</v>
      </c>
      <c r="D1953" t="str">
        <f>VLOOKUP(C1953,INDUSTRY!A:B,2,FALSE)</f>
        <v>Service</v>
      </c>
      <c r="E1953">
        <v>2016</v>
      </c>
      <c r="F1953" t="s">
        <v>32</v>
      </c>
      <c r="G1953" s="6" t="s">
        <v>37</v>
      </c>
      <c r="H1953" s="8">
        <v>39.1</v>
      </c>
      <c r="I1953">
        <v>2.714528811169016</v>
      </c>
      <c r="J1953">
        <v>2113803904</v>
      </c>
      <c r="K1953">
        <v>21.471754959448592</v>
      </c>
      <c r="L1953">
        <v>0.71157097816467296</v>
      </c>
      <c r="M1953">
        <v>1.4053411826593332</v>
      </c>
      <c r="N1953">
        <v>-13.1873016357422</v>
      </c>
      <c r="O1953" s="8">
        <v>5695.3927679999997</v>
      </c>
      <c r="P1953" s="9">
        <v>-3.8826892974125379E-2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 x14ac:dyDescent="0.3">
      <c r="A1954" s="6" t="s">
        <v>182</v>
      </c>
      <c r="B1954" s="6" t="s">
        <v>183</v>
      </c>
      <c r="C1954" t="s">
        <v>91</v>
      </c>
      <c r="D1954" t="str">
        <f>VLOOKUP(C1954,INDUSTRY!A:B,2,FALSE)</f>
        <v>Service</v>
      </c>
      <c r="E1954">
        <v>2017</v>
      </c>
      <c r="F1954" t="s">
        <v>26</v>
      </c>
      <c r="G1954" s="6" t="s">
        <v>38</v>
      </c>
      <c r="H1954" s="8">
        <v>38.479999999999997</v>
      </c>
      <c r="I1954">
        <v>3.2412908951013124</v>
      </c>
      <c r="J1954">
        <v>2080285824</v>
      </c>
      <c r="K1954">
        <v>21.455771136603623</v>
      </c>
      <c r="L1954">
        <v>0.86390197277069103</v>
      </c>
      <c r="M1954">
        <v>1.1575387387909508</v>
      </c>
      <c r="N1954">
        <v>-14.3632459640503</v>
      </c>
      <c r="O1954" s="8">
        <v>5486.516224</v>
      </c>
      <c r="P1954" s="9">
        <v>-3.6674651338111146E-2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 x14ac:dyDescent="0.3">
      <c r="A1955" s="6" t="s">
        <v>182</v>
      </c>
      <c r="B1955" s="6" t="s">
        <v>183</v>
      </c>
      <c r="C1955" t="s">
        <v>91</v>
      </c>
      <c r="D1955" t="str">
        <f>VLOOKUP(C1955,INDUSTRY!A:B,2,FALSE)</f>
        <v>Service</v>
      </c>
      <c r="E1955">
        <v>2017</v>
      </c>
      <c r="F1955" t="s">
        <v>28</v>
      </c>
      <c r="G1955" s="6" t="s">
        <v>39</v>
      </c>
      <c r="H1955" s="8">
        <v>39.1</v>
      </c>
      <c r="I1955">
        <v>2.2697062952432114</v>
      </c>
      <c r="J1955">
        <v>2113803904</v>
      </c>
      <c r="K1955">
        <v>21.471754959448592</v>
      </c>
      <c r="L1955">
        <v>0.86272197961807295</v>
      </c>
      <c r="M1955">
        <v>1.1591219693309542</v>
      </c>
      <c r="N1955">
        <v>-13.302919387817401</v>
      </c>
      <c r="O1955" s="8">
        <v>5126.2417919999998</v>
      </c>
      <c r="P1955" s="9">
        <v>-6.5665427256740794E-2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</row>
    <row r="1956" spans="1:24" x14ac:dyDescent="0.3">
      <c r="A1956" s="6" t="s">
        <v>182</v>
      </c>
      <c r="B1956" s="6" t="s">
        <v>183</v>
      </c>
      <c r="C1956" t="s">
        <v>91</v>
      </c>
      <c r="D1956" t="str">
        <f>VLOOKUP(C1956,INDUSTRY!A:B,2,FALSE)</f>
        <v>Service</v>
      </c>
      <c r="E1956">
        <v>2017</v>
      </c>
      <c r="F1956" t="s">
        <v>30</v>
      </c>
      <c r="G1956" s="6" t="s">
        <v>40</v>
      </c>
      <c r="H1956" s="8">
        <v>42.06</v>
      </c>
      <c r="I1956">
        <v>1.6772497329457736</v>
      </c>
      <c r="J1956">
        <v>1624029696</v>
      </c>
      <c r="K1956">
        <v>21.208176364233001</v>
      </c>
      <c r="L1956">
        <v>0.87289398908615101</v>
      </c>
      <c r="M1956">
        <v>1.1456144875586995</v>
      </c>
      <c r="N1956">
        <v>-0.696915984153748</v>
      </c>
      <c r="O1956" s="8">
        <v>4807.2468479999998</v>
      </c>
      <c r="P1956" s="9">
        <v>-6.2227838042642224E-2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 x14ac:dyDescent="0.3">
      <c r="A1957" s="6" t="s">
        <v>182</v>
      </c>
      <c r="B1957" s="6" t="s">
        <v>183</v>
      </c>
      <c r="C1957" t="s">
        <v>91</v>
      </c>
      <c r="D1957" t="str">
        <f>VLOOKUP(C1957,INDUSTRY!A:B,2,FALSE)</f>
        <v>Service</v>
      </c>
      <c r="E1957">
        <v>2017</v>
      </c>
      <c r="F1957" t="s">
        <v>32</v>
      </c>
      <c r="G1957" s="6" t="s">
        <v>41</v>
      </c>
      <c r="H1957" s="8">
        <v>44.32</v>
      </c>
      <c r="I1957">
        <v>1.5623486593373896</v>
      </c>
      <c r="J1957">
        <v>1711293184</v>
      </c>
      <c r="K1957">
        <v>21.260515169602801</v>
      </c>
      <c r="L1957">
        <v>0.93502998352050803</v>
      </c>
      <c r="M1957">
        <v>1.0694844204191951</v>
      </c>
      <c r="N1957">
        <v>-1.44144403934479</v>
      </c>
      <c r="O1957" s="8">
        <v>3547.5609599999998</v>
      </c>
      <c r="P1957" s="9">
        <v>-0.26203894408378009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</row>
    <row r="1958" spans="1:24" x14ac:dyDescent="0.3">
      <c r="A1958" s="6" t="s">
        <v>182</v>
      </c>
      <c r="B1958" s="6" t="s">
        <v>183</v>
      </c>
      <c r="C1958" t="s">
        <v>91</v>
      </c>
      <c r="D1958" t="str">
        <f>VLOOKUP(C1958,INDUSTRY!A:B,2,FALSE)</f>
        <v>Service</v>
      </c>
      <c r="E1958">
        <v>2018</v>
      </c>
      <c r="F1958" t="s">
        <v>26</v>
      </c>
      <c r="G1958" s="6" t="s">
        <v>42</v>
      </c>
      <c r="H1958" s="8">
        <v>46.7</v>
      </c>
      <c r="I1958">
        <v>2.1152147251126396</v>
      </c>
      <c r="J1958">
        <v>1803190272</v>
      </c>
      <c r="K1958">
        <v>21.312823306381642</v>
      </c>
      <c r="L1958">
        <v>0.941051006317139</v>
      </c>
      <c r="M1958">
        <v>1.0626416562833947</v>
      </c>
      <c r="N1958">
        <v>3.0603621006011998</v>
      </c>
      <c r="O1958" s="8">
        <v>3321.9829759999998</v>
      </c>
      <c r="P1958" s="9">
        <v>-6.3586781606707055E-2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</row>
    <row r="1959" spans="1:24" x14ac:dyDescent="0.3">
      <c r="A1959" s="6" t="s">
        <v>182</v>
      </c>
      <c r="B1959" s="6" t="s">
        <v>183</v>
      </c>
      <c r="C1959" t="s">
        <v>91</v>
      </c>
      <c r="D1959" t="str">
        <f>VLOOKUP(C1959,INDUSTRY!A:B,2,FALSE)</f>
        <v>Service</v>
      </c>
      <c r="E1959">
        <v>2018</v>
      </c>
      <c r="F1959" t="s">
        <v>28</v>
      </c>
      <c r="G1959" s="6" t="s">
        <v>43</v>
      </c>
      <c r="H1959" s="8">
        <v>46.86</v>
      </c>
      <c r="I1959">
        <v>2.0950974519896057</v>
      </c>
      <c r="J1959">
        <v>1408695552</v>
      </c>
      <c r="K1959">
        <v>21.065929972704431</v>
      </c>
      <c r="L1959">
        <v>0.97922599315643299</v>
      </c>
      <c r="M1959">
        <v>1.0212147216155938</v>
      </c>
      <c r="N1959">
        <v>3.9833130836486799</v>
      </c>
      <c r="O1959" s="8">
        <v>3267.3239039999999</v>
      </c>
      <c r="P1959" s="9">
        <v>-1.6453748377065713E-2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 x14ac:dyDescent="0.3">
      <c r="A1960" s="6" t="s">
        <v>182</v>
      </c>
      <c r="B1960" s="6" t="s">
        <v>183</v>
      </c>
      <c r="C1960" t="s">
        <v>91</v>
      </c>
      <c r="D1960" t="str">
        <f>VLOOKUP(C1960,INDUSTRY!A:B,2,FALSE)</f>
        <v>Service</v>
      </c>
      <c r="E1960">
        <v>2018</v>
      </c>
      <c r="F1960" t="s">
        <v>30</v>
      </c>
      <c r="G1960" s="6" t="s">
        <v>44</v>
      </c>
      <c r="H1960" s="8">
        <v>48.38</v>
      </c>
      <c r="I1960">
        <v>6.3770918136717905</v>
      </c>
      <c r="J1960">
        <v>1454389504</v>
      </c>
      <c r="K1960">
        <v>21.097852064639774</v>
      </c>
      <c r="L1960">
        <v>0.97652399539947499</v>
      </c>
      <c r="M1960">
        <v>1.024040376591997</v>
      </c>
      <c r="N1960">
        <v>3.9304580688476598</v>
      </c>
      <c r="O1960" s="8">
        <v>3232.5800960000001</v>
      </c>
      <c r="P1960" s="9">
        <v>-1.0633720139428123E-2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 x14ac:dyDescent="0.3">
      <c r="A1961" s="6" t="s">
        <v>182</v>
      </c>
      <c r="B1961" s="6" t="s">
        <v>183</v>
      </c>
      <c r="C1961" t="s">
        <v>91</v>
      </c>
      <c r="D1961" t="str">
        <f>VLOOKUP(C1961,INDUSTRY!A:B,2,FALSE)</f>
        <v>Service</v>
      </c>
      <c r="E1961">
        <v>2018</v>
      </c>
      <c r="F1961" t="s">
        <v>32</v>
      </c>
      <c r="G1961" s="6" t="s">
        <v>45</v>
      </c>
      <c r="H1961" s="8">
        <v>44.58</v>
      </c>
      <c r="I1961">
        <v>7.3032846491607213</v>
      </c>
      <c r="J1961">
        <v>1340154624</v>
      </c>
      <c r="K1961">
        <v>21.016050835296973</v>
      </c>
      <c r="L1961">
        <v>0.99070501327514604</v>
      </c>
      <c r="M1961">
        <v>1.0093821940944114</v>
      </c>
      <c r="N1961">
        <v>5.9670500755310103</v>
      </c>
      <c r="O1961" s="8">
        <v>3156.5890559999998</v>
      </c>
      <c r="P1961" s="9">
        <v>-2.3507859896196161E-2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 x14ac:dyDescent="0.3">
      <c r="A1962" s="6" t="s">
        <v>182</v>
      </c>
      <c r="B1962" s="6" t="s">
        <v>183</v>
      </c>
      <c r="C1962" t="s">
        <v>91</v>
      </c>
      <c r="D1962" t="str">
        <f>VLOOKUP(C1962,INDUSTRY!A:B,2,FALSE)</f>
        <v>Service</v>
      </c>
      <c r="E1962">
        <v>2019</v>
      </c>
      <c r="F1962" t="s">
        <v>26</v>
      </c>
      <c r="G1962" s="6" t="s">
        <v>46</v>
      </c>
      <c r="H1962" s="8">
        <v>49.46</v>
      </c>
      <c r="I1962">
        <v>8.0444266420920236</v>
      </c>
      <c r="J1962">
        <v>1486856192</v>
      </c>
      <c r="K1962">
        <v>21.119929789593026</v>
      </c>
      <c r="L1962">
        <v>0.88414800167083696</v>
      </c>
      <c r="M1962">
        <v>1.131032358960524</v>
      </c>
      <c r="N1962">
        <v>4.8962020874023402</v>
      </c>
      <c r="O1962" s="8">
        <v>3122.9309440000002</v>
      </c>
      <c r="P1962" s="9">
        <v>-1.066281083881437E-2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 x14ac:dyDescent="0.3">
      <c r="A1963" s="6" t="s">
        <v>182</v>
      </c>
      <c r="B1963" s="6" t="s">
        <v>183</v>
      </c>
      <c r="C1963" t="s">
        <v>91</v>
      </c>
      <c r="D1963" t="str">
        <f>VLOOKUP(C1963,INDUSTRY!A:B,2,FALSE)</f>
        <v>Service</v>
      </c>
      <c r="E1963">
        <v>2019</v>
      </c>
      <c r="F1963" t="s">
        <v>28</v>
      </c>
      <c r="G1963" s="6" t="s">
        <v>47</v>
      </c>
      <c r="H1963" s="8">
        <v>47.28</v>
      </c>
      <c r="I1963">
        <v>10.090589675534344</v>
      </c>
      <c r="J1963">
        <v>1421321472</v>
      </c>
      <c r="K1963">
        <v>21.074852889891265</v>
      </c>
      <c r="L1963">
        <v>0.98390299081802401</v>
      </c>
      <c r="M1963">
        <v>1.0163603620806081</v>
      </c>
      <c r="N1963">
        <v>4.2086229324340803</v>
      </c>
      <c r="O1963" s="8">
        <v>3157.1530240000002</v>
      </c>
      <c r="P1963" s="9">
        <v>1.0958321081594818E-2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 x14ac:dyDescent="0.3">
      <c r="A1964" s="6" t="s">
        <v>182</v>
      </c>
      <c r="B1964" s="6" t="s">
        <v>183</v>
      </c>
      <c r="C1964" t="s">
        <v>91</v>
      </c>
      <c r="D1964" t="str">
        <f>VLOOKUP(C1964,INDUSTRY!A:B,2,FALSE)</f>
        <v>Service</v>
      </c>
      <c r="E1964">
        <v>2019</v>
      </c>
      <c r="F1964" t="s">
        <v>30</v>
      </c>
      <c r="G1964" s="6" t="s">
        <v>48</v>
      </c>
      <c r="H1964" s="8">
        <v>59.22</v>
      </c>
      <c r="I1964">
        <v>11.287781004254169</v>
      </c>
      <c r="J1964">
        <v>1728524800</v>
      </c>
      <c r="K1964">
        <v>21.270534164923344</v>
      </c>
      <c r="L1964">
        <v>0.92142897844314597</v>
      </c>
      <c r="M1964">
        <v>1.0852708384422729</v>
      </c>
      <c r="N1964">
        <v>4.8688340187072798</v>
      </c>
      <c r="O1964" s="8">
        <v>3189.409024</v>
      </c>
      <c r="P1964" s="9">
        <v>1.0216799678316719E-2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 x14ac:dyDescent="0.3">
      <c r="A1965" s="6" t="s">
        <v>182</v>
      </c>
      <c r="B1965" s="6" t="s">
        <v>183</v>
      </c>
      <c r="C1965" t="s">
        <v>91</v>
      </c>
      <c r="D1965" t="str">
        <f>VLOOKUP(C1965,INDUSTRY!A:B,2,FALSE)</f>
        <v>Service</v>
      </c>
      <c r="E1965">
        <v>2019</v>
      </c>
      <c r="F1965" t="s">
        <v>32</v>
      </c>
      <c r="G1965" s="6" t="s">
        <v>49</v>
      </c>
      <c r="H1965" s="8">
        <v>62.26</v>
      </c>
      <c r="I1965">
        <v>4.331200757295834</v>
      </c>
      <c r="J1965">
        <v>1817256832</v>
      </c>
      <c r="K1965">
        <v>21.320593965848708</v>
      </c>
      <c r="L1965">
        <v>1.16427898406982</v>
      </c>
      <c r="M1965">
        <v>0.85890067044277385</v>
      </c>
      <c r="N1965">
        <v>3.7122249603271502</v>
      </c>
      <c r="O1965" s="8">
        <v>2910.71488</v>
      </c>
      <c r="P1965" s="9">
        <v>-8.738112355701419E-2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 x14ac:dyDescent="0.3">
      <c r="A1966" s="6" t="s">
        <v>182</v>
      </c>
      <c r="B1966" s="6" t="s">
        <v>183</v>
      </c>
      <c r="C1966" t="s">
        <v>91</v>
      </c>
      <c r="D1966" t="str">
        <f>VLOOKUP(C1966,INDUSTRY!A:B,2,FALSE)</f>
        <v>Service</v>
      </c>
      <c r="E1966">
        <v>2020</v>
      </c>
      <c r="F1966" t="s">
        <v>26</v>
      </c>
      <c r="G1966" s="6" t="s">
        <v>50</v>
      </c>
      <c r="H1966" s="8">
        <v>46.68</v>
      </c>
      <c r="I1966">
        <v>2.5933954576963396</v>
      </c>
      <c r="J1966">
        <v>1362504832</v>
      </c>
      <c r="K1966">
        <v>21.032590630917404</v>
      </c>
      <c r="L1966">
        <v>1.1842169761657699</v>
      </c>
      <c r="M1966">
        <v>0.84443984516906412</v>
      </c>
      <c r="N1966">
        <v>3.8882360458374001</v>
      </c>
      <c r="O1966" s="8">
        <v>2911.6820480000001</v>
      </c>
      <c r="P1966" s="9">
        <v>3.3227850884526652E-4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 x14ac:dyDescent="0.3">
      <c r="A1967" s="6" t="s">
        <v>182</v>
      </c>
      <c r="B1967" s="6" t="s">
        <v>183</v>
      </c>
      <c r="C1967" t="s">
        <v>91</v>
      </c>
      <c r="D1967" t="str">
        <f>VLOOKUP(C1967,INDUSTRY!A:B,2,FALSE)</f>
        <v>Service</v>
      </c>
      <c r="E1967">
        <v>2020</v>
      </c>
      <c r="F1967" t="s">
        <v>28</v>
      </c>
      <c r="G1967" s="6" t="s">
        <v>51</v>
      </c>
      <c r="H1967" s="8">
        <v>41.04</v>
      </c>
      <c r="I1967">
        <v>4.0822338655855255</v>
      </c>
      <c r="J1967">
        <v>1154759808</v>
      </c>
      <c r="K1967">
        <v>20.867158200852256</v>
      </c>
      <c r="L1967">
        <v>0.84901100397109996</v>
      </c>
      <c r="M1967">
        <v>1.1778410354196536</v>
      </c>
      <c r="N1967">
        <v>5.70249223709106</v>
      </c>
      <c r="O1967" s="8">
        <v>2882.9079040000001</v>
      </c>
      <c r="P1967" s="9">
        <v>-9.8823097871433441E-3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</row>
    <row r="1968" spans="1:24" x14ac:dyDescent="0.3">
      <c r="A1968" s="6" t="s">
        <v>182</v>
      </c>
      <c r="B1968" s="6" t="s">
        <v>183</v>
      </c>
      <c r="C1968" t="s">
        <v>91</v>
      </c>
      <c r="D1968" t="str">
        <f>VLOOKUP(C1968,INDUSTRY!A:B,2,FALSE)</f>
        <v>Service</v>
      </c>
      <c r="E1968">
        <v>2020</v>
      </c>
      <c r="F1968" t="s">
        <v>30</v>
      </c>
      <c r="G1968" s="6" t="s">
        <v>52</v>
      </c>
      <c r="H1968" s="8">
        <v>36.299999999999997</v>
      </c>
      <c r="I1968">
        <v>3.0931321773675737</v>
      </c>
      <c r="J1968">
        <v>1021388480</v>
      </c>
      <c r="K1968">
        <v>20.744428793477049</v>
      </c>
      <c r="L1968">
        <v>0.72548997402191195</v>
      </c>
      <c r="M1968">
        <v>1.378378800269674</v>
      </c>
      <c r="N1968">
        <v>6.0310168266296396</v>
      </c>
      <c r="O1968" s="8">
        <v>2888.6369279999999</v>
      </c>
      <c r="P1968" s="9">
        <v>1.9872379523642784E-3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</row>
    <row r="1969" spans="1:24" x14ac:dyDescent="0.3">
      <c r="A1969" s="6" t="s">
        <v>182</v>
      </c>
      <c r="B1969" s="6" t="s">
        <v>183</v>
      </c>
      <c r="C1969" t="s">
        <v>91</v>
      </c>
      <c r="D1969" t="str">
        <f>VLOOKUP(C1969,INDUSTRY!A:B,2,FALSE)</f>
        <v>Service</v>
      </c>
      <c r="E1969">
        <v>2020</v>
      </c>
      <c r="F1969" t="s">
        <v>32</v>
      </c>
      <c r="G1969" s="6" t="s">
        <v>53</v>
      </c>
      <c r="H1969" s="8">
        <v>39.6</v>
      </c>
      <c r="I1969">
        <v>2.8351308023910748</v>
      </c>
      <c r="J1969">
        <v>1090185984</v>
      </c>
      <c r="K1969">
        <v>20.80961414615518</v>
      </c>
      <c r="L1969">
        <v>0.62225800752639804</v>
      </c>
      <c r="M1969">
        <v>1.6070504323041226</v>
      </c>
      <c r="N1969">
        <v>7.7814760208129901</v>
      </c>
      <c r="O1969" s="8">
        <v>2870.1419519999999</v>
      </c>
      <c r="P1969" s="9">
        <v>-6.4026654996774835E-3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 x14ac:dyDescent="0.3">
      <c r="A1970" s="6" t="s">
        <v>182</v>
      </c>
      <c r="B1970" s="6" t="s">
        <v>183</v>
      </c>
      <c r="C1970" t="s">
        <v>91</v>
      </c>
      <c r="D1970" t="str">
        <f>VLOOKUP(C1970,INDUSTRY!A:B,2,FALSE)</f>
        <v>Service</v>
      </c>
      <c r="E1970">
        <v>2021</v>
      </c>
      <c r="F1970" t="s">
        <v>26</v>
      </c>
      <c r="G1970" s="6" t="s">
        <v>54</v>
      </c>
      <c r="H1970" s="8">
        <v>42.32</v>
      </c>
      <c r="I1970">
        <v>4.6104952734675555</v>
      </c>
      <c r="J1970">
        <v>1165067392</v>
      </c>
      <c r="K1970">
        <v>20.876044769501291</v>
      </c>
      <c r="L1970">
        <v>0.66878199577331499</v>
      </c>
      <c r="M1970">
        <v>1.4952555635767324</v>
      </c>
      <c r="N1970">
        <v>6.1123728752136204</v>
      </c>
      <c r="O1970" s="8">
        <v>2888.8801279999998</v>
      </c>
      <c r="P1970" s="9">
        <v>6.5286582731361158E-3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 x14ac:dyDescent="0.3">
      <c r="A1971" s="6" t="s">
        <v>182</v>
      </c>
      <c r="B1971" s="6" t="s">
        <v>183</v>
      </c>
      <c r="C1971" t="s">
        <v>91</v>
      </c>
      <c r="D1971" t="str">
        <f>VLOOKUP(C1971,INDUSTRY!A:B,2,FALSE)</f>
        <v>Service</v>
      </c>
      <c r="E1971">
        <v>2021</v>
      </c>
      <c r="F1971" t="s">
        <v>28</v>
      </c>
      <c r="G1971" s="6" t="s">
        <v>55</v>
      </c>
      <c r="H1971" s="8">
        <v>45.92</v>
      </c>
      <c r="I1971">
        <v>7.062067685883533</v>
      </c>
      <c r="J1971">
        <v>1264175232</v>
      </c>
      <c r="K1971">
        <v>20.957685755973817</v>
      </c>
      <c r="L1971">
        <v>0.71710598468780495</v>
      </c>
      <c r="M1971">
        <v>1.3944940097457896</v>
      </c>
      <c r="N1971">
        <v>4.2293291091918999</v>
      </c>
      <c r="O1971" s="8">
        <v>2914.2760960000001</v>
      </c>
      <c r="P1971" s="9">
        <v>8.7909386595359171E-3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 x14ac:dyDescent="0.3">
      <c r="A1972" s="6" t="s">
        <v>182</v>
      </c>
      <c r="B1972" s="6" t="s">
        <v>183</v>
      </c>
      <c r="C1972" t="s">
        <v>91</v>
      </c>
      <c r="D1972" t="str">
        <f>VLOOKUP(C1972,INDUSTRY!A:B,2,FALSE)</f>
        <v>Service</v>
      </c>
      <c r="E1972">
        <v>2021</v>
      </c>
      <c r="F1972" t="s">
        <v>30</v>
      </c>
      <c r="G1972" s="6" t="s">
        <v>56</v>
      </c>
      <c r="H1972" s="8">
        <v>46</v>
      </c>
      <c r="I1972">
        <v>10.389109682739903</v>
      </c>
      <c r="J1972">
        <v>1165364736</v>
      </c>
      <c r="K1972">
        <v>20.876299953076938</v>
      </c>
      <c r="L1972">
        <v>0.77257698774337802</v>
      </c>
      <c r="M1972">
        <v>1.2943693843650488</v>
      </c>
      <c r="N1972">
        <v>3.1124100685119598</v>
      </c>
      <c r="O1972" s="8">
        <v>2923.8999039999999</v>
      </c>
      <c r="P1972" s="9">
        <v>3.3022979577017491E-3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 x14ac:dyDescent="0.3">
      <c r="A1973" s="6" t="s">
        <v>182</v>
      </c>
      <c r="B1973" s="6" t="s">
        <v>183</v>
      </c>
      <c r="C1973" t="s">
        <v>91</v>
      </c>
      <c r="D1973" t="str">
        <f>VLOOKUP(C1973,INDUSTRY!A:B,2,FALSE)</f>
        <v>Service</v>
      </c>
      <c r="E1973">
        <v>2021</v>
      </c>
      <c r="F1973" t="s">
        <v>32</v>
      </c>
      <c r="G1973" s="6" t="s">
        <v>57</v>
      </c>
      <c r="H1973" s="8">
        <v>49.26</v>
      </c>
      <c r="I1973">
        <v>11.614822426537568</v>
      </c>
      <c r="J1973">
        <v>1247953536</v>
      </c>
      <c r="K1973">
        <v>20.944770875431335</v>
      </c>
      <c r="L1973">
        <v>0.72900897264480602</v>
      </c>
      <c r="M1973">
        <v>1.3717252290764719</v>
      </c>
      <c r="N1973">
        <v>4.8544950485229501</v>
      </c>
      <c r="O1973" s="8">
        <v>3016.2380800000001</v>
      </c>
      <c r="P1973" s="9">
        <v>3.1580484637548048E-2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3">
      <c r="A1974" s="6" t="s">
        <v>182</v>
      </c>
      <c r="B1974" s="6" t="s">
        <v>183</v>
      </c>
      <c r="C1974" t="s">
        <v>91</v>
      </c>
      <c r="D1974" t="str">
        <f>VLOOKUP(C1974,INDUSTRY!A:B,2,FALSE)</f>
        <v>Service</v>
      </c>
      <c r="E1974">
        <v>2022</v>
      </c>
      <c r="F1974" t="s">
        <v>26</v>
      </c>
      <c r="G1974" s="6" t="s">
        <v>58</v>
      </c>
      <c r="H1974" s="8">
        <v>55.74</v>
      </c>
      <c r="I1974">
        <v>4.3868135740345284</v>
      </c>
      <c r="J1974">
        <v>1346329088</v>
      </c>
      <c r="K1974">
        <v>21.020647531598851</v>
      </c>
      <c r="L1974">
        <v>0.76411199569702104</v>
      </c>
      <c r="M1974">
        <v>1.3087086783499617</v>
      </c>
      <c r="N1974">
        <v>5.1795630455017099</v>
      </c>
      <c r="O1974" s="8">
        <v>3065.5600639999998</v>
      </c>
      <c r="P1974" s="9">
        <v>1.6352152148413863E-2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 x14ac:dyDescent="0.3">
      <c r="A1975" s="6" t="s">
        <v>182</v>
      </c>
      <c r="B1975" s="6" t="s">
        <v>183</v>
      </c>
      <c r="C1975" t="s">
        <v>91</v>
      </c>
      <c r="D1975" t="str">
        <f>VLOOKUP(C1975,INDUSTRY!A:B,2,FALSE)</f>
        <v>Service</v>
      </c>
      <c r="E1975">
        <v>2022</v>
      </c>
      <c r="F1975" t="s">
        <v>28</v>
      </c>
      <c r="G1975" s="6" t="s">
        <v>59</v>
      </c>
      <c r="H1975" s="8">
        <v>38.76</v>
      </c>
      <c r="I1975">
        <v>2.7506847632301805</v>
      </c>
      <c r="J1975">
        <v>936198656</v>
      </c>
      <c r="K1975">
        <v>20.657338251238528</v>
      </c>
      <c r="L1975">
        <v>0.84048497676849399</v>
      </c>
      <c r="M1975">
        <v>1.1897892617245951</v>
      </c>
      <c r="N1975">
        <v>6.4993968009948704</v>
      </c>
      <c r="O1975" s="8">
        <v>3127.608064</v>
      </c>
      <c r="P1975" s="9">
        <v>2.0240347181140806E-2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 x14ac:dyDescent="0.3">
      <c r="A1976" s="6" t="s">
        <v>182</v>
      </c>
      <c r="B1976" s="6" t="s">
        <v>183</v>
      </c>
      <c r="C1976" t="s">
        <v>91</v>
      </c>
      <c r="D1976" t="str">
        <f>VLOOKUP(C1976,INDUSTRY!A:B,2,FALSE)</f>
        <v>Service</v>
      </c>
      <c r="E1976">
        <v>2022</v>
      </c>
      <c r="F1976" t="s">
        <v>30</v>
      </c>
      <c r="G1976" s="6" t="s">
        <v>60</v>
      </c>
      <c r="H1976" s="8">
        <v>32.56</v>
      </c>
      <c r="I1976">
        <v>4.8111086733378707</v>
      </c>
      <c r="J1976">
        <v>786445504</v>
      </c>
      <c r="K1976">
        <v>20.483033988805797</v>
      </c>
      <c r="L1976">
        <v>0.56464397907257102</v>
      </c>
      <c r="M1976">
        <v>1.7710274740598531</v>
      </c>
      <c r="N1976">
        <v>7.8072228431701696</v>
      </c>
      <c r="O1976" s="8">
        <v>3142.3029759999999</v>
      </c>
      <c r="P1976" s="9">
        <v>4.6984506048389349E-3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</row>
    <row r="1977" spans="1:24" x14ac:dyDescent="0.3">
      <c r="A1977" s="6" t="s">
        <v>182</v>
      </c>
      <c r="B1977" s="6" t="s">
        <v>183</v>
      </c>
      <c r="C1977" t="s">
        <v>91</v>
      </c>
      <c r="D1977" t="str">
        <f>VLOOKUP(C1977,INDUSTRY!A:B,2,FALSE)</f>
        <v>Service</v>
      </c>
      <c r="E1977">
        <v>2022</v>
      </c>
      <c r="F1977" t="s">
        <v>32</v>
      </c>
      <c r="G1977" s="6" t="s">
        <v>61</v>
      </c>
      <c r="H1977" s="8">
        <v>29.88</v>
      </c>
      <c r="I1977">
        <v>4.4914845355776718</v>
      </c>
      <c r="J1977">
        <v>721713536</v>
      </c>
      <c r="K1977">
        <v>20.397138853582288</v>
      </c>
      <c r="L1977">
        <v>0.46448001265525801</v>
      </c>
      <c r="M1977">
        <v>2.1529451704140619</v>
      </c>
      <c r="N1977">
        <v>5.61729192733765</v>
      </c>
      <c r="O1977" s="8">
        <v>3147.907072</v>
      </c>
      <c r="P1977" s="9">
        <v>1.7834359203432926E-3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 x14ac:dyDescent="0.3">
      <c r="A1978" s="6" t="s">
        <v>182</v>
      </c>
      <c r="B1978" s="6" t="s">
        <v>183</v>
      </c>
      <c r="C1978" t="s">
        <v>91</v>
      </c>
      <c r="D1978" t="str">
        <f>VLOOKUP(C1978,INDUSTRY!A:B,2,FALSE)</f>
        <v>Service</v>
      </c>
      <c r="E1978">
        <v>2023</v>
      </c>
      <c r="F1978" t="s">
        <v>26</v>
      </c>
      <c r="G1978" s="6" t="s">
        <v>62</v>
      </c>
      <c r="H1978" s="8">
        <v>29.08</v>
      </c>
      <c r="I1978">
        <v>4.0257701126616734</v>
      </c>
      <c r="J1978">
        <v>665295040</v>
      </c>
      <c r="K1978">
        <v>20.315741169400994</v>
      </c>
      <c r="L1978">
        <v>0.44961801171302801</v>
      </c>
      <c r="M1978">
        <v>2.2241101867561688</v>
      </c>
      <c r="N1978">
        <v>2.0755479335784899</v>
      </c>
      <c r="O1978" s="8">
        <v>3066.8920320000002</v>
      </c>
      <c r="P1978" s="9">
        <v>-2.5736159977723692E-2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</row>
    <row r="1979" spans="1:24" x14ac:dyDescent="0.3">
      <c r="A1979" s="6" t="s">
        <v>182</v>
      </c>
      <c r="B1979" s="6" t="s">
        <v>183</v>
      </c>
      <c r="C1979" t="s">
        <v>91</v>
      </c>
      <c r="D1979" t="str">
        <f>VLOOKUP(C1979,INDUSTRY!A:B,2,FALSE)</f>
        <v>Service</v>
      </c>
      <c r="E1979">
        <v>2023</v>
      </c>
      <c r="F1979" t="s">
        <v>28</v>
      </c>
      <c r="G1979" s="6" t="s">
        <v>63</v>
      </c>
      <c r="H1979" s="8">
        <v>25.88</v>
      </c>
      <c r="I1979">
        <v>1.9859674384709001</v>
      </c>
      <c r="J1979">
        <v>578255552</v>
      </c>
      <c r="K1979">
        <v>20.175526460413213</v>
      </c>
      <c r="L1979">
        <v>0.43436801433563199</v>
      </c>
      <c r="M1979">
        <v>2.3021952975278461</v>
      </c>
      <c r="N1979">
        <v>0.42021000385284402</v>
      </c>
      <c r="O1979" s="8">
        <v>2934.6019839999999</v>
      </c>
      <c r="P1979" s="9">
        <v>-4.3134889203690199E-2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</row>
    <row r="1980" spans="1:24" x14ac:dyDescent="0.3">
      <c r="A1980" s="6" t="s">
        <v>182</v>
      </c>
      <c r="B1980" s="6" t="s">
        <v>183</v>
      </c>
      <c r="C1980" t="s">
        <v>91</v>
      </c>
      <c r="D1980" t="str">
        <f>VLOOKUP(C1980,INDUSTRY!A:B,2,FALSE)</f>
        <v>Service</v>
      </c>
      <c r="E1980">
        <v>2023</v>
      </c>
      <c r="F1980" t="s">
        <v>30</v>
      </c>
      <c r="G1980" s="6" t="s">
        <v>64</v>
      </c>
      <c r="H1980" s="8">
        <v>19.3</v>
      </c>
      <c r="I1980">
        <v>2.8822560607968182</v>
      </c>
      <c r="J1980">
        <v>365265632</v>
      </c>
      <c r="K1980">
        <v>19.716135405762774</v>
      </c>
      <c r="L1980">
        <v>0.33868798613548301</v>
      </c>
      <c r="M1980">
        <v>2.9525700377219075</v>
      </c>
      <c r="N1980">
        <v>-3.52137398719788</v>
      </c>
      <c r="O1980" s="8">
        <v>2701.4950399999998</v>
      </c>
      <c r="P1980" s="9">
        <v>-7.9433921625809173E-2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 x14ac:dyDescent="0.3">
      <c r="A1981" s="6" t="s">
        <v>182</v>
      </c>
      <c r="B1981" s="6" t="s">
        <v>183</v>
      </c>
      <c r="C1981" t="s">
        <v>91</v>
      </c>
      <c r="D1981" t="str">
        <f>VLOOKUP(C1981,INDUSTRY!A:B,2,FALSE)</f>
        <v>Service</v>
      </c>
      <c r="E1981">
        <v>2023</v>
      </c>
      <c r="F1981" t="s">
        <v>32</v>
      </c>
      <c r="G1981" s="6" t="s">
        <v>65</v>
      </c>
      <c r="H1981" s="8">
        <v>20.96</v>
      </c>
      <c r="I1981">
        <v>2.7735476679996922</v>
      </c>
      <c r="J1981">
        <v>396682240</v>
      </c>
      <c r="K1981">
        <v>19.798646115135266</v>
      </c>
      <c r="L1981">
        <v>0.25136700272560097</v>
      </c>
      <c r="M1981">
        <v>3.9782469025643237</v>
      </c>
      <c r="N1981">
        <v>-4.0149941444396999</v>
      </c>
      <c r="O1981" s="8">
        <v>2699.1260160000002</v>
      </c>
      <c r="P1981" s="9">
        <v>-8.769307235150899E-4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 x14ac:dyDescent="0.3">
      <c r="A1982" s="6" t="s">
        <v>182</v>
      </c>
      <c r="B1982" s="6" t="s">
        <v>183</v>
      </c>
      <c r="C1982" t="s">
        <v>91</v>
      </c>
      <c r="D1982" t="str">
        <f>VLOOKUP(C1982,INDUSTRY!A:B,2,FALSE)</f>
        <v>Service</v>
      </c>
      <c r="E1982">
        <v>2024</v>
      </c>
      <c r="F1982" t="s">
        <v>26</v>
      </c>
      <c r="G1982" s="6" t="s">
        <v>66</v>
      </c>
      <c r="H1982" s="8">
        <v>16.25</v>
      </c>
      <c r="I1982" t="s">
        <v>67</v>
      </c>
      <c r="J1982">
        <v>307611424</v>
      </c>
      <c r="K1982">
        <v>19.544347934047863</v>
      </c>
      <c r="L1982">
        <v>0.28486400842666598</v>
      </c>
      <c r="M1982">
        <v>3.5104469866976373</v>
      </c>
      <c r="N1982">
        <v>-2.6919970512390101</v>
      </c>
      <c r="O1982" s="8">
        <v>2668.329984</v>
      </c>
      <c r="P1982" s="9">
        <v>-1.1409631049993997E-2</v>
      </c>
      <c r="Q1982">
        <v>0.64959838427471128</v>
      </c>
      <c r="R1982">
        <v>0.65476457849780867</v>
      </c>
      <c r="S1982">
        <v>0.68529166666666652</v>
      </c>
      <c r="T1982">
        <v>0.60516233920132634</v>
      </c>
      <c r="U1982">
        <v>0.64959838427471128</v>
      </c>
      <c r="V1982">
        <v>0.65476457849780867</v>
      </c>
      <c r="W1982">
        <v>0.68529166666666652</v>
      </c>
      <c r="X1982">
        <v>0.60516233920132634</v>
      </c>
    </row>
    <row r="1983" spans="1:24" x14ac:dyDescent="0.3">
      <c r="A1983" s="6" t="s">
        <v>182</v>
      </c>
      <c r="B1983" s="6" t="s">
        <v>183</v>
      </c>
      <c r="C1983" t="s">
        <v>91</v>
      </c>
      <c r="D1983" t="str">
        <f>VLOOKUP(C1983,INDUSTRY!A:B,2,FALSE)</f>
        <v>Service</v>
      </c>
      <c r="E1983">
        <v>2024</v>
      </c>
      <c r="F1983" t="s">
        <v>28</v>
      </c>
      <c r="G1983" s="6" t="s">
        <v>68</v>
      </c>
      <c r="H1983" s="8">
        <v>18.09</v>
      </c>
      <c r="I1983" t="s">
        <v>67</v>
      </c>
      <c r="J1983">
        <v>342442496</v>
      </c>
      <c r="K1983">
        <v>19.65161430668012</v>
      </c>
      <c r="L1983">
        <v>0.21995499730110199</v>
      </c>
      <c r="M1983">
        <v>4.5463845435213033</v>
      </c>
      <c r="N1983">
        <v>-2.38177490234375</v>
      </c>
      <c r="O1983" s="8">
        <v>2666.9350399999998</v>
      </c>
      <c r="P1983" s="9">
        <v>-5.2277792040885871E-4</v>
      </c>
      <c r="Q1983">
        <v>0.64959838427471128</v>
      </c>
      <c r="R1983">
        <v>0.65476457849780867</v>
      </c>
      <c r="S1983">
        <v>0.68529166666666652</v>
      </c>
      <c r="T1983">
        <v>0.60516233920132634</v>
      </c>
      <c r="U1983">
        <v>0.64959838427471128</v>
      </c>
      <c r="V1983">
        <v>0.65476457849780867</v>
      </c>
      <c r="W1983">
        <v>0.68529166666666652</v>
      </c>
      <c r="X1983">
        <v>0.60516233920132634</v>
      </c>
    </row>
    <row r="1984" spans="1:24" x14ac:dyDescent="0.3">
      <c r="A1984" s="6" t="s">
        <v>182</v>
      </c>
      <c r="B1984" s="6" t="s">
        <v>183</v>
      </c>
      <c r="C1984" t="s">
        <v>91</v>
      </c>
      <c r="D1984" t="str">
        <f>VLOOKUP(C1984,INDUSTRY!A:B,2,FALSE)</f>
        <v>Service</v>
      </c>
      <c r="E1984">
        <v>2024</v>
      </c>
      <c r="F1984" t="s">
        <v>30</v>
      </c>
      <c r="G1984" s="6" t="s">
        <v>69</v>
      </c>
      <c r="H1984" s="8">
        <v>22.7</v>
      </c>
      <c r="I1984" t="s">
        <v>67</v>
      </c>
      <c r="J1984">
        <v>430153056</v>
      </c>
      <c r="K1984">
        <v>19.879651647504826</v>
      </c>
      <c r="L1984">
        <v>0.25016999244689903</v>
      </c>
      <c r="M1984">
        <v>3.9972819690285579</v>
      </c>
      <c r="N1984">
        <v>-1.45361995697022</v>
      </c>
      <c r="O1984" s="8">
        <v>2656.576</v>
      </c>
      <c r="P1984" s="9">
        <v>-3.8842490891715996E-3</v>
      </c>
      <c r="Q1984">
        <v>0.64959838427471128</v>
      </c>
      <c r="R1984">
        <v>0.65476457849780867</v>
      </c>
      <c r="S1984">
        <v>0.68529166666666652</v>
      </c>
      <c r="T1984">
        <v>0.60516233920132634</v>
      </c>
      <c r="U1984">
        <v>0.64959838427471128</v>
      </c>
      <c r="V1984">
        <v>0.65476457849780867</v>
      </c>
      <c r="W1984">
        <v>0.68529166666666652</v>
      </c>
      <c r="X1984">
        <v>0.60516233920132634</v>
      </c>
    </row>
    <row r="1985" spans="1:24" x14ac:dyDescent="0.3">
      <c r="A1985" s="6" t="s">
        <v>182</v>
      </c>
      <c r="B1985" s="6" t="s">
        <v>183</v>
      </c>
      <c r="C1985" t="s">
        <v>91</v>
      </c>
      <c r="D1985" t="str">
        <f>VLOOKUP(C1985,INDUSTRY!A:B,2,FALSE)</f>
        <v>Service</v>
      </c>
      <c r="E1985">
        <v>2024</v>
      </c>
      <c r="F1985" t="s">
        <v>32</v>
      </c>
      <c r="G1985" s="6" t="s">
        <v>70</v>
      </c>
      <c r="H1985" s="8">
        <v>17.86</v>
      </c>
      <c r="I1985" t="s">
        <v>67</v>
      </c>
      <c r="J1985">
        <v>338437600</v>
      </c>
      <c r="K1985">
        <v>19.639850290635071</v>
      </c>
      <c r="L1985">
        <v>0.33673000335693398</v>
      </c>
      <c r="M1985">
        <v>2.9697383364439891</v>
      </c>
      <c r="N1985">
        <v>-4.8190031051635698</v>
      </c>
      <c r="O1985" s="8">
        <v>2623.842048</v>
      </c>
      <c r="P1985" s="9">
        <v>-1.2321857910332716E-2</v>
      </c>
      <c r="Q1985">
        <v>0.64959838427471128</v>
      </c>
      <c r="R1985">
        <v>0.65476457849780867</v>
      </c>
      <c r="S1985">
        <v>0.68529166666666652</v>
      </c>
      <c r="T1985">
        <v>0.60516233920132634</v>
      </c>
      <c r="U1985">
        <v>0.64959838427471128</v>
      </c>
      <c r="V1985">
        <v>0.65476457849780867</v>
      </c>
      <c r="W1985">
        <v>0.68529166666666652</v>
      </c>
      <c r="X1985">
        <v>0.60516233920132634</v>
      </c>
    </row>
    <row r="1986" spans="1:24" x14ac:dyDescent="0.3">
      <c r="A1986" s="6" t="s">
        <v>184</v>
      </c>
      <c r="B1986" s="6" t="s">
        <v>185</v>
      </c>
      <c r="C1986" t="s">
        <v>76</v>
      </c>
      <c r="D1986" t="str">
        <f>VLOOKUP(C1986,INDUSTRY!A:B,2,FALSE)</f>
        <v>Manufacturing</v>
      </c>
      <c r="E1986">
        <v>2015</v>
      </c>
      <c r="F1986" t="s">
        <v>26</v>
      </c>
      <c r="G1986" s="7" t="s">
        <v>27</v>
      </c>
      <c r="H1986" s="8">
        <v>11.6</v>
      </c>
      <c r="I1986">
        <v>5.3911965276736122</v>
      </c>
      <c r="J1986">
        <v>256363824</v>
      </c>
      <c r="K1986">
        <v>19.36210818101269</v>
      </c>
      <c r="L1986">
        <v>1.01797199249268</v>
      </c>
      <c r="M1986">
        <v>0.98234529768478951</v>
      </c>
      <c r="N1986">
        <v>4.6773152351379403</v>
      </c>
      <c r="O1986" s="8">
        <v>539.97798399999999</v>
      </c>
      <c r="P1986" s="9">
        <v>9.7274073630828611E-3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</row>
    <row r="1987" spans="1:24" x14ac:dyDescent="0.3">
      <c r="A1987" s="6" t="s">
        <v>184</v>
      </c>
      <c r="B1987" s="6" t="s">
        <v>185</v>
      </c>
      <c r="C1987" t="s">
        <v>76</v>
      </c>
      <c r="D1987" t="str">
        <f>VLOOKUP(C1987,INDUSTRY!A:B,2,FALSE)</f>
        <v>Manufacturing</v>
      </c>
      <c r="E1987">
        <v>2015</v>
      </c>
      <c r="F1987" t="s">
        <v>28</v>
      </c>
      <c r="G1987" s="6" t="s">
        <v>29</v>
      </c>
      <c r="H1987" s="8">
        <v>19.25</v>
      </c>
      <c r="I1987">
        <v>2.7145825338960159</v>
      </c>
      <c r="J1987">
        <v>425431360</v>
      </c>
      <c r="K1987">
        <v>19.868614176866153</v>
      </c>
      <c r="L1987">
        <v>0.88673502206802401</v>
      </c>
      <c r="M1987">
        <v>1.1277326090806945</v>
      </c>
      <c r="N1987">
        <v>5.0851731300354004</v>
      </c>
      <c r="O1987" s="8">
        <v>527.926016</v>
      </c>
      <c r="P1987" s="9">
        <v>-2.2319369228209103E-2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</row>
    <row r="1988" spans="1:24" x14ac:dyDescent="0.3">
      <c r="A1988" s="6" t="s">
        <v>184</v>
      </c>
      <c r="B1988" s="6" t="s">
        <v>185</v>
      </c>
      <c r="C1988" t="s">
        <v>76</v>
      </c>
      <c r="D1988" t="str">
        <f>VLOOKUP(C1988,INDUSTRY!A:B,2,FALSE)</f>
        <v>Manufacturing</v>
      </c>
      <c r="E1988">
        <v>2015</v>
      </c>
      <c r="F1988" t="s">
        <v>30</v>
      </c>
      <c r="G1988" s="6" t="s">
        <v>31</v>
      </c>
      <c r="H1988" s="8">
        <v>11.9</v>
      </c>
      <c r="I1988">
        <v>2.126225137028841</v>
      </c>
      <c r="J1988">
        <v>315603808</v>
      </c>
      <c r="K1988">
        <v>19.569998212769413</v>
      </c>
      <c r="L1988">
        <v>1.6100779771804801</v>
      </c>
      <c r="M1988">
        <v>0.62108793125111228</v>
      </c>
      <c r="N1988">
        <v>3.9026529788971001</v>
      </c>
      <c r="O1988" s="8">
        <v>489.95001600000001</v>
      </c>
      <c r="P1988" s="9">
        <v>-7.1934321948626978E-2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 x14ac:dyDescent="0.3">
      <c r="A1989" s="6" t="s">
        <v>184</v>
      </c>
      <c r="B1989" s="6" t="s">
        <v>185</v>
      </c>
      <c r="C1989" t="s">
        <v>76</v>
      </c>
      <c r="D1989" t="str">
        <f>VLOOKUP(C1989,INDUSTRY!A:B,2,FALSE)</f>
        <v>Manufacturing</v>
      </c>
      <c r="E1989">
        <v>2015</v>
      </c>
      <c r="F1989" t="s">
        <v>32</v>
      </c>
      <c r="G1989" s="6" t="s">
        <v>33</v>
      </c>
      <c r="H1989" s="8">
        <v>11.3</v>
      </c>
      <c r="I1989">
        <v>1.5356865999719307</v>
      </c>
      <c r="J1989">
        <v>299691008</v>
      </c>
      <c r="K1989">
        <v>19.518262528500113</v>
      </c>
      <c r="L1989">
        <v>0.919502973556519</v>
      </c>
      <c r="M1989">
        <v>1.0875440632150746</v>
      </c>
      <c r="N1989">
        <v>2.2261691093444802</v>
      </c>
      <c r="O1989" s="8">
        <v>483.74499200000002</v>
      </c>
      <c r="P1989" s="9">
        <v>-1.2664606178929037E-2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 x14ac:dyDescent="0.3">
      <c r="A1990" s="6" t="s">
        <v>184</v>
      </c>
      <c r="B1990" s="6" t="s">
        <v>185</v>
      </c>
      <c r="C1990" t="s">
        <v>76</v>
      </c>
      <c r="D1990" t="str">
        <f>VLOOKUP(C1990,INDUSTRY!A:B,2,FALSE)</f>
        <v>Manufacturing</v>
      </c>
      <c r="E1990">
        <v>2016</v>
      </c>
      <c r="F1990" t="s">
        <v>26</v>
      </c>
      <c r="G1990" s="6" t="s">
        <v>34</v>
      </c>
      <c r="H1990" s="8">
        <v>6.15</v>
      </c>
      <c r="I1990">
        <v>0.70636982759269529</v>
      </c>
      <c r="J1990">
        <v>163106176</v>
      </c>
      <c r="K1990">
        <v>18.909911933213998</v>
      </c>
      <c r="L1990">
        <v>0.898998022079468</v>
      </c>
      <c r="M1990">
        <v>1.1123494995983472</v>
      </c>
      <c r="N1990">
        <v>-0.16483700275421101</v>
      </c>
      <c r="O1990" s="8">
        <v>469.50400000000002</v>
      </c>
      <c r="P1990" s="9">
        <v>-2.9439047918867148E-2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 x14ac:dyDescent="0.3">
      <c r="A1991" s="6" t="s">
        <v>184</v>
      </c>
      <c r="B1991" s="6" t="s">
        <v>185</v>
      </c>
      <c r="C1991" t="s">
        <v>76</v>
      </c>
      <c r="D1991" t="str">
        <f>VLOOKUP(C1991,INDUSTRY!A:B,2,FALSE)</f>
        <v>Manufacturing</v>
      </c>
      <c r="E1991">
        <v>2016</v>
      </c>
      <c r="F1991" t="s">
        <v>28</v>
      </c>
      <c r="G1991" s="6" t="s">
        <v>35</v>
      </c>
      <c r="H1991" s="8">
        <v>8.1</v>
      </c>
      <c r="I1991">
        <v>1.3181426326464183</v>
      </c>
      <c r="J1991">
        <v>216737632</v>
      </c>
      <c r="K1991">
        <v>19.194198110866541</v>
      </c>
      <c r="L1991">
        <v>0.49315500259399397</v>
      </c>
      <c r="M1991">
        <v>2.0277600242114602</v>
      </c>
      <c r="N1991">
        <v>-2.2643380165100102</v>
      </c>
      <c r="O1991" s="8">
        <v>476.34099200000003</v>
      </c>
      <c r="P1991" s="9">
        <v>1.456215921483099E-2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 x14ac:dyDescent="0.3">
      <c r="A1992" s="6" t="s">
        <v>184</v>
      </c>
      <c r="B1992" s="6" t="s">
        <v>185</v>
      </c>
      <c r="C1992" t="s">
        <v>76</v>
      </c>
      <c r="D1992" t="str">
        <f>VLOOKUP(C1992,INDUSTRY!A:B,2,FALSE)</f>
        <v>Manufacturing</v>
      </c>
      <c r="E1992">
        <v>2016</v>
      </c>
      <c r="F1992" t="s">
        <v>30</v>
      </c>
      <c r="G1992" s="6" t="s">
        <v>36</v>
      </c>
      <c r="H1992" s="8">
        <v>8.75</v>
      </c>
      <c r="I1992">
        <v>1.4891272611835402</v>
      </c>
      <c r="J1992">
        <v>253088512</v>
      </c>
      <c r="K1992">
        <v>19.349249835310992</v>
      </c>
      <c r="L1992">
        <v>0.67306697368621804</v>
      </c>
      <c r="M1992">
        <v>1.4857362477960436</v>
      </c>
      <c r="N1992">
        <v>-2.8536639213561998</v>
      </c>
      <c r="O1992" s="8">
        <v>448.77299199999999</v>
      </c>
      <c r="P1992" s="9">
        <v>-5.7874506840679456E-2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 x14ac:dyDescent="0.3">
      <c r="A1993" s="6" t="s">
        <v>184</v>
      </c>
      <c r="B1993" s="6" t="s">
        <v>185</v>
      </c>
      <c r="C1993" t="s">
        <v>76</v>
      </c>
      <c r="D1993" t="str">
        <f>VLOOKUP(C1993,INDUSTRY!A:B,2,FALSE)</f>
        <v>Manufacturing</v>
      </c>
      <c r="E1993">
        <v>2016</v>
      </c>
      <c r="F1993" t="s">
        <v>32</v>
      </c>
      <c r="G1993" s="6" t="s">
        <v>37</v>
      </c>
      <c r="H1993" s="8">
        <v>9.8000000000000007</v>
      </c>
      <c r="I1993">
        <v>0.91047148957741841</v>
      </c>
      <c r="J1993">
        <v>283459136</v>
      </c>
      <c r="K1993">
        <v>19.462578529649281</v>
      </c>
      <c r="L1993">
        <v>0.75869500637054399</v>
      </c>
      <c r="M1993">
        <v>1.31805269786052</v>
      </c>
      <c r="N1993">
        <v>-3.7205328941345202</v>
      </c>
      <c r="O1993" s="8">
        <v>488.535008</v>
      </c>
      <c r="P1993" s="9">
        <v>8.8601624226085376E-2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 x14ac:dyDescent="0.3">
      <c r="A1994" s="6" t="s">
        <v>184</v>
      </c>
      <c r="B1994" s="6" t="s">
        <v>185</v>
      </c>
      <c r="C1994" t="s">
        <v>76</v>
      </c>
      <c r="D1994" t="str">
        <f>VLOOKUP(C1994,INDUSTRY!A:B,2,FALSE)</f>
        <v>Manufacturing</v>
      </c>
      <c r="E1994">
        <v>2017</v>
      </c>
      <c r="F1994" t="s">
        <v>26</v>
      </c>
      <c r="G1994" s="6" t="s">
        <v>38</v>
      </c>
      <c r="H1994" s="8">
        <v>8.6999999999999993</v>
      </c>
      <c r="I1994">
        <v>1.7589651313580204</v>
      </c>
      <c r="J1994">
        <v>251642288</v>
      </c>
      <c r="K1994">
        <v>19.343519144978924</v>
      </c>
      <c r="L1994">
        <v>0.87572002410888705</v>
      </c>
      <c r="M1994">
        <v>1.1419174764418314</v>
      </c>
      <c r="N1994">
        <v>-4.2564201354980504</v>
      </c>
      <c r="O1994" s="8">
        <v>485.10099200000002</v>
      </c>
      <c r="P1994" s="9">
        <v>-7.029211712090826E-3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 x14ac:dyDescent="0.3">
      <c r="A1995" s="6" t="s">
        <v>184</v>
      </c>
      <c r="B1995" s="6" t="s">
        <v>185</v>
      </c>
      <c r="C1995" t="s">
        <v>76</v>
      </c>
      <c r="D1995" t="str">
        <f>VLOOKUP(C1995,INDUSTRY!A:B,2,FALSE)</f>
        <v>Manufacturing</v>
      </c>
      <c r="E1995">
        <v>2017</v>
      </c>
      <c r="F1995" t="s">
        <v>28</v>
      </c>
      <c r="G1995" s="6" t="s">
        <v>39</v>
      </c>
      <c r="H1995" s="8">
        <v>6.65</v>
      </c>
      <c r="I1995">
        <v>2.8420576466121665</v>
      </c>
      <c r="J1995">
        <v>192380512</v>
      </c>
      <c r="K1995">
        <v>19.074985802084516</v>
      </c>
      <c r="L1995">
        <v>0.77170801162719704</v>
      </c>
      <c r="M1995">
        <v>1.2958268994660744</v>
      </c>
      <c r="N1995">
        <v>-3.1008980274200399</v>
      </c>
      <c r="O1995" s="8">
        <v>485.96099199999998</v>
      </c>
      <c r="P1995" s="9">
        <v>1.7728267189359959E-3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 x14ac:dyDescent="0.3">
      <c r="A1996" s="6" t="s">
        <v>184</v>
      </c>
      <c r="B1996" s="6" t="s">
        <v>185</v>
      </c>
      <c r="C1996" t="s">
        <v>76</v>
      </c>
      <c r="D1996" t="str">
        <f>VLOOKUP(C1996,INDUSTRY!A:B,2,FALSE)</f>
        <v>Manufacturing</v>
      </c>
      <c r="E1996">
        <v>2017</v>
      </c>
      <c r="F1996" t="s">
        <v>30</v>
      </c>
      <c r="G1996" s="6" t="s">
        <v>40</v>
      </c>
      <c r="H1996" s="8">
        <v>6.95</v>
      </c>
      <c r="I1996">
        <v>3.1148501836632025</v>
      </c>
      <c r="J1996">
        <v>201059344</v>
      </c>
      <c r="K1996">
        <v>19.119110666228575</v>
      </c>
      <c r="L1996">
        <v>0.60039502382278398</v>
      </c>
      <c r="M1996">
        <v>1.6655701002198275</v>
      </c>
      <c r="N1996">
        <v>-2.11290502548218</v>
      </c>
      <c r="O1996" s="8">
        <v>487.09500800000001</v>
      </c>
      <c r="P1996" s="9">
        <v>2.3335535540268859E-3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 x14ac:dyDescent="0.3">
      <c r="A1997" s="6" t="s">
        <v>184</v>
      </c>
      <c r="B1997" s="6" t="s">
        <v>185</v>
      </c>
      <c r="C1997" t="s">
        <v>76</v>
      </c>
      <c r="D1997" t="str">
        <f>VLOOKUP(C1997,INDUSTRY!A:B,2,FALSE)</f>
        <v>Manufacturing</v>
      </c>
      <c r="E1997">
        <v>2017</v>
      </c>
      <c r="F1997" t="s">
        <v>32</v>
      </c>
      <c r="G1997" s="6" t="s">
        <v>41</v>
      </c>
      <c r="H1997" s="8">
        <v>7.65</v>
      </c>
      <c r="I1997">
        <v>2.5848920029019955</v>
      </c>
      <c r="J1997">
        <v>221353264</v>
      </c>
      <c r="K1997">
        <v>19.215270462911274</v>
      </c>
      <c r="L1997">
        <v>0.64533501863479603</v>
      </c>
      <c r="M1997">
        <v>1.5495827300918776</v>
      </c>
      <c r="N1997">
        <v>-2.3436229228973402</v>
      </c>
      <c r="O1997" s="8">
        <v>464.94598400000001</v>
      </c>
      <c r="P1997" s="9">
        <v>-4.5471671103638159E-2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 x14ac:dyDescent="0.3">
      <c r="A1998" s="6" t="s">
        <v>184</v>
      </c>
      <c r="B1998" s="6" t="s">
        <v>185</v>
      </c>
      <c r="C1998" t="s">
        <v>76</v>
      </c>
      <c r="D1998" t="str">
        <f>VLOOKUP(C1998,INDUSTRY!A:B,2,FALSE)</f>
        <v>Manufacturing</v>
      </c>
      <c r="E1998">
        <v>2018</v>
      </c>
      <c r="F1998" t="s">
        <v>26</v>
      </c>
      <c r="G1998" s="6" t="s">
        <v>42</v>
      </c>
      <c r="H1998" s="8">
        <v>10.5</v>
      </c>
      <c r="I1998">
        <v>2.9175831893309692</v>
      </c>
      <c r="J1998">
        <v>305216352</v>
      </c>
      <c r="K1998">
        <v>19.536531433920977</v>
      </c>
      <c r="L1998">
        <v>0.72559601068496704</v>
      </c>
      <c r="M1998">
        <v>1.3781773676732234</v>
      </c>
      <c r="N1998">
        <v>-1.62574303150177</v>
      </c>
      <c r="O1998" s="8">
        <v>479.75001600000002</v>
      </c>
      <c r="P1998" s="9">
        <v>3.1840326638889749E-2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</row>
    <row r="1999" spans="1:24" x14ac:dyDescent="0.3">
      <c r="A1999" s="6" t="s">
        <v>184</v>
      </c>
      <c r="B1999" s="6" t="s">
        <v>185</v>
      </c>
      <c r="C1999" t="s">
        <v>76</v>
      </c>
      <c r="D1999" t="str">
        <f>VLOOKUP(C1999,INDUSTRY!A:B,2,FALSE)</f>
        <v>Manufacturing</v>
      </c>
      <c r="E1999">
        <v>2018</v>
      </c>
      <c r="F1999" t="s">
        <v>28</v>
      </c>
      <c r="G1999" s="6" t="s">
        <v>43</v>
      </c>
      <c r="H1999" s="8">
        <v>13.15</v>
      </c>
      <c r="I1999">
        <v>2.8197222085399436</v>
      </c>
      <c r="J1999">
        <v>432183584</v>
      </c>
      <c r="K1999">
        <v>19.884361018900162</v>
      </c>
      <c r="L1999">
        <v>1.0266239643096899</v>
      </c>
      <c r="M1999">
        <v>0.97406648857296829</v>
      </c>
      <c r="N1999">
        <v>-3.9320170879364</v>
      </c>
      <c r="O1999" s="8">
        <v>482.75299200000001</v>
      </c>
      <c r="P1999" s="9">
        <v>6.259459926729819E-3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 x14ac:dyDescent="0.3">
      <c r="A2000" s="6" t="s">
        <v>184</v>
      </c>
      <c r="B2000" s="6" t="s">
        <v>185</v>
      </c>
      <c r="C2000" t="s">
        <v>76</v>
      </c>
      <c r="D2000" t="str">
        <f>VLOOKUP(C2000,INDUSTRY!A:B,2,FALSE)</f>
        <v>Manufacturing</v>
      </c>
      <c r="E2000">
        <v>2018</v>
      </c>
      <c r="F2000" t="s">
        <v>30</v>
      </c>
      <c r="G2000" s="6" t="s">
        <v>44</v>
      </c>
      <c r="H2000" s="8">
        <v>14.75</v>
      </c>
      <c r="I2000">
        <v>2.0874625745148099</v>
      </c>
      <c r="J2000">
        <v>484544352</v>
      </c>
      <c r="K2000">
        <v>19.998719526901066</v>
      </c>
      <c r="L2000">
        <v>1.2649630308151201</v>
      </c>
      <c r="M2000">
        <v>0.79053693715903894</v>
      </c>
      <c r="N2000">
        <v>-4.0565109252929696</v>
      </c>
      <c r="O2000" s="8">
        <v>473.63200000000001</v>
      </c>
      <c r="P2000" s="9">
        <v>-1.8893703718360383E-2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 x14ac:dyDescent="0.3">
      <c r="A2001" s="6" t="s">
        <v>184</v>
      </c>
      <c r="B2001" s="6" t="s">
        <v>185</v>
      </c>
      <c r="C2001" t="s">
        <v>76</v>
      </c>
      <c r="D2001" t="str">
        <f>VLOOKUP(C2001,INDUSTRY!A:B,2,FALSE)</f>
        <v>Manufacturing</v>
      </c>
      <c r="E2001">
        <v>2018</v>
      </c>
      <c r="F2001" t="s">
        <v>32</v>
      </c>
      <c r="G2001" s="6" t="s">
        <v>45</v>
      </c>
      <c r="H2001" s="8">
        <v>9</v>
      </c>
      <c r="I2001">
        <v>2.1518887053005318</v>
      </c>
      <c r="J2001">
        <v>295684192</v>
      </c>
      <c r="K2001">
        <v>19.504802523806273</v>
      </c>
      <c r="L2001">
        <v>1.4324580430984499</v>
      </c>
      <c r="M2001">
        <v>0.69810072610362106</v>
      </c>
      <c r="N2001">
        <v>-2.8987689018249498</v>
      </c>
      <c r="O2001" s="8">
        <v>466.07001600000001</v>
      </c>
      <c r="P2001" s="9">
        <v>-1.5965948246740077E-2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 x14ac:dyDescent="0.3">
      <c r="A2002" s="6" t="s">
        <v>184</v>
      </c>
      <c r="B2002" s="6" t="s">
        <v>185</v>
      </c>
      <c r="C2002" t="s">
        <v>76</v>
      </c>
      <c r="D2002" t="str">
        <f>VLOOKUP(C2002,INDUSTRY!A:B,2,FALSE)</f>
        <v>Manufacturing</v>
      </c>
      <c r="E2002">
        <v>2019</v>
      </c>
      <c r="F2002" t="s">
        <v>26</v>
      </c>
      <c r="G2002" s="6" t="s">
        <v>46</v>
      </c>
      <c r="H2002" s="8">
        <v>9.0500000000000007</v>
      </c>
      <c r="I2002">
        <v>3.2641997487898946</v>
      </c>
      <c r="J2002">
        <v>297326880</v>
      </c>
      <c r="K2002">
        <v>19.510342697604763</v>
      </c>
      <c r="L2002">
        <v>0.87807101011276201</v>
      </c>
      <c r="M2002">
        <v>1.1388600562858577</v>
      </c>
      <c r="N2002">
        <v>-1.7215590476989799</v>
      </c>
      <c r="O2002" s="8">
        <v>472.40998400000001</v>
      </c>
      <c r="P2002" s="9">
        <v>1.3603037703244997E-2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</row>
    <row r="2003" spans="1:24" x14ac:dyDescent="0.3">
      <c r="A2003" s="6" t="s">
        <v>184</v>
      </c>
      <c r="B2003" s="6" t="s">
        <v>185</v>
      </c>
      <c r="C2003" t="s">
        <v>76</v>
      </c>
      <c r="D2003" t="str">
        <f>VLOOKUP(C2003,INDUSTRY!A:B,2,FALSE)</f>
        <v>Manufacturing</v>
      </c>
      <c r="E2003">
        <v>2019</v>
      </c>
      <c r="F2003" t="s">
        <v>28</v>
      </c>
      <c r="G2003" s="6" t="s">
        <v>47</v>
      </c>
      <c r="H2003" s="8">
        <v>9.3000000000000007</v>
      </c>
      <c r="I2003">
        <v>2.0925960750544594</v>
      </c>
      <c r="J2003">
        <v>307675456</v>
      </c>
      <c r="K2003">
        <v>19.544556071104942</v>
      </c>
      <c r="L2003">
        <v>0.880936980247498</v>
      </c>
      <c r="M2003">
        <v>1.1351549797796563</v>
      </c>
      <c r="N2003">
        <v>0.32202601432800299</v>
      </c>
      <c r="O2003" s="8">
        <v>512.82000000000005</v>
      </c>
      <c r="P2003" s="9">
        <v>8.5540139642772753E-2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 x14ac:dyDescent="0.3">
      <c r="A2004" s="6" t="s">
        <v>184</v>
      </c>
      <c r="B2004" s="6" t="s">
        <v>185</v>
      </c>
      <c r="C2004" t="s">
        <v>76</v>
      </c>
      <c r="D2004" t="str">
        <f>VLOOKUP(C2004,INDUSTRY!A:B,2,FALSE)</f>
        <v>Manufacturing</v>
      </c>
      <c r="E2004">
        <v>2019</v>
      </c>
      <c r="F2004" t="s">
        <v>30</v>
      </c>
      <c r="G2004" s="6" t="s">
        <v>48</v>
      </c>
      <c r="H2004" s="8">
        <v>4.95</v>
      </c>
      <c r="I2004">
        <v>2.1191586380762839</v>
      </c>
      <c r="J2004">
        <v>163762736</v>
      </c>
      <c r="K2004">
        <v>18.913929206554389</v>
      </c>
      <c r="L2004">
        <v>0.944494009017944</v>
      </c>
      <c r="M2004">
        <v>1.0587679651242778</v>
      </c>
      <c r="N2004">
        <v>1.68779301643372</v>
      </c>
      <c r="O2004" s="8">
        <v>540.59199999999998</v>
      </c>
      <c r="P2004" s="9">
        <v>5.4155454155454023E-2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 x14ac:dyDescent="0.3">
      <c r="A2005" s="6" t="s">
        <v>184</v>
      </c>
      <c r="B2005" s="6" t="s">
        <v>185</v>
      </c>
      <c r="C2005" t="s">
        <v>76</v>
      </c>
      <c r="D2005" t="str">
        <f>VLOOKUP(C2005,INDUSTRY!A:B,2,FALSE)</f>
        <v>Manufacturing</v>
      </c>
      <c r="E2005">
        <v>2019</v>
      </c>
      <c r="F2005" t="s">
        <v>32</v>
      </c>
      <c r="G2005" s="6" t="s">
        <v>49</v>
      </c>
      <c r="H2005" s="8">
        <v>6.15</v>
      </c>
      <c r="I2005">
        <v>2.2414429876012161</v>
      </c>
      <c r="J2005">
        <v>203462784</v>
      </c>
      <c r="K2005">
        <v>19.130993666515529</v>
      </c>
      <c r="L2005">
        <v>0.51279401779174805</v>
      </c>
      <c r="M2005">
        <v>1.9501007525522895</v>
      </c>
      <c r="N2005">
        <v>2.3036010265350302</v>
      </c>
      <c r="O2005" s="8">
        <v>579.77100800000005</v>
      </c>
      <c r="P2005" s="9">
        <v>7.2474265249948336E-2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 x14ac:dyDescent="0.3">
      <c r="A2006" s="6" t="s">
        <v>184</v>
      </c>
      <c r="B2006" s="6" t="s">
        <v>185</v>
      </c>
      <c r="C2006" t="s">
        <v>76</v>
      </c>
      <c r="D2006" t="str">
        <f>VLOOKUP(C2006,INDUSTRY!A:B,2,FALSE)</f>
        <v>Manufacturing</v>
      </c>
      <c r="E2006">
        <v>2020</v>
      </c>
      <c r="F2006" t="s">
        <v>26</v>
      </c>
      <c r="G2006" s="6" t="s">
        <v>50</v>
      </c>
      <c r="H2006" s="8">
        <v>1.4</v>
      </c>
      <c r="I2006">
        <v>1.4906681946921239</v>
      </c>
      <c r="J2006">
        <v>46316732</v>
      </c>
      <c r="K2006">
        <v>17.651013836063026</v>
      </c>
      <c r="L2006">
        <v>1.41595494747162</v>
      </c>
      <c r="M2006">
        <v>0.7062371594418565</v>
      </c>
      <c r="N2006">
        <v>2.7866020202636701</v>
      </c>
      <c r="O2006" s="8">
        <v>174.83</v>
      </c>
      <c r="P2006" s="9">
        <v>-0.69844990938215379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 x14ac:dyDescent="0.3">
      <c r="A2007" s="6" t="s">
        <v>184</v>
      </c>
      <c r="B2007" s="6" t="s">
        <v>185</v>
      </c>
      <c r="C2007" t="s">
        <v>76</v>
      </c>
      <c r="D2007" t="str">
        <f>VLOOKUP(C2007,INDUSTRY!A:B,2,FALSE)</f>
        <v>Manufacturing</v>
      </c>
      <c r="E2007">
        <v>2020</v>
      </c>
      <c r="F2007" t="s">
        <v>28</v>
      </c>
      <c r="G2007" s="6" t="s">
        <v>51</v>
      </c>
      <c r="H2007" s="8">
        <v>3.05</v>
      </c>
      <c r="I2007">
        <v>0.77098962379527658</v>
      </c>
      <c r="J2007">
        <v>100904312</v>
      </c>
      <c r="K2007">
        <v>18.429683219792274</v>
      </c>
      <c r="L2007">
        <v>0.21139299869537401</v>
      </c>
      <c r="M2007">
        <v>4.7305256378951368</v>
      </c>
      <c r="N2007">
        <v>1.24305903911591</v>
      </c>
      <c r="O2007" s="8">
        <v>476.03100799999999</v>
      </c>
      <c r="P2007" s="9">
        <v>1.722822215866842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 x14ac:dyDescent="0.3">
      <c r="A2008" s="6" t="s">
        <v>184</v>
      </c>
      <c r="B2008" s="6" t="s">
        <v>185</v>
      </c>
      <c r="C2008" t="s">
        <v>76</v>
      </c>
      <c r="D2008" t="str">
        <f>VLOOKUP(C2008,INDUSTRY!A:B,2,FALSE)</f>
        <v>Manufacturing</v>
      </c>
      <c r="E2008">
        <v>2020</v>
      </c>
      <c r="F2008" t="s">
        <v>30</v>
      </c>
      <c r="G2008" s="6" t="s">
        <v>52</v>
      </c>
      <c r="H2008" s="8">
        <v>5.0999999999999996</v>
      </c>
      <c r="I2008">
        <v>0.98965903219239704</v>
      </c>
      <c r="J2008">
        <v>330834016</v>
      </c>
      <c r="K2008">
        <v>19.617127345331451</v>
      </c>
      <c r="L2008">
        <v>0.67629301548004195</v>
      </c>
      <c r="M2008">
        <v>1.4786490132390122</v>
      </c>
      <c r="N2008">
        <v>9.2855129241943395</v>
      </c>
      <c r="O2008" s="8">
        <v>530.30201599999998</v>
      </c>
      <c r="P2008" s="9">
        <v>0.11400729592808373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 x14ac:dyDescent="0.3">
      <c r="A2009" s="6" t="s">
        <v>184</v>
      </c>
      <c r="B2009" s="6" t="s">
        <v>185</v>
      </c>
      <c r="C2009" t="s">
        <v>76</v>
      </c>
      <c r="D2009" t="str">
        <f>VLOOKUP(C2009,INDUSTRY!A:B,2,FALSE)</f>
        <v>Manufacturing</v>
      </c>
      <c r="E2009">
        <v>2020</v>
      </c>
      <c r="F2009" t="s">
        <v>32</v>
      </c>
      <c r="G2009" s="6" t="s">
        <v>53</v>
      </c>
      <c r="H2009" s="8">
        <v>6.49</v>
      </c>
      <c r="I2009">
        <v>1.263101341935791</v>
      </c>
      <c r="J2009">
        <v>421002528</v>
      </c>
      <c r="K2009">
        <v>19.858149396379222</v>
      </c>
      <c r="L2009">
        <v>1.0883489847183201</v>
      </c>
      <c r="M2009">
        <v>0.9188229272422338</v>
      </c>
      <c r="N2009">
        <v>11.094667434692401</v>
      </c>
      <c r="O2009" s="8">
        <v>547.257024</v>
      </c>
      <c r="P2009" s="9">
        <v>3.1972361953080002E-2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 x14ac:dyDescent="0.3">
      <c r="A2010" s="6" t="s">
        <v>184</v>
      </c>
      <c r="B2010" s="6" t="s">
        <v>185</v>
      </c>
      <c r="C2010" t="s">
        <v>76</v>
      </c>
      <c r="D2010" t="str">
        <f>VLOOKUP(C2010,INDUSTRY!A:B,2,FALSE)</f>
        <v>Manufacturing</v>
      </c>
      <c r="E2010">
        <v>2021</v>
      </c>
      <c r="F2010" t="s">
        <v>26</v>
      </c>
      <c r="G2010" s="6" t="s">
        <v>54</v>
      </c>
      <c r="H2010" s="8">
        <v>5.83</v>
      </c>
      <c r="I2010">
        <v>0.74274266517190657</v>
      </c>
      <c r="J2010">
        <v>378188704</v>
      </c>
      <c r="K2010">
        <v>19.750903845947761</v>
      </c>
      <c r="L2010">
        <v>1.4073059558868399</v>
      </c>
      <c r="M2010">
        <v>0.71057753704298898</v>
      </c>
      <c r="N2010">
        <v>25.491571426391602</v>
      </c>
      <c r="O2010" s="8">
        <v>513.523008</v>
      </c>
      <c r="P2010" s="9">
        <v>-6.1641997307648987E-2</v>
      </c>
      <c r="Q2010">
        <v>0.58453875562812518</v>
      </c>
      <c r="R2010">
        <v>0.69079330422125107</v>
      </c>
      <c r="S2010">
        <v>0.47012723584731697</v>
      </c>
      <c r="T2010">
        <v>0.59706037299278836</v>
      </c>
      <c r="U2010">
        <v>0.58453875562812518</v>
      </c>
      <c r="V2010">
        <v>0.69079330422125107</v>
      </c>
      <c r="W2010">
        <v>0.47012723584731697</v>
      </c>
      <c r="X2010">
        <v>0.59706037299278836</v>
      </c>
    </row>
    <row r="2011" spans="1:24" x14ac:dyDescent="0.3">
      <c r="A2011" s="6" t="s">
        <v>184</v>
      </c>
      <c r="B2011" s="6" t="s">
        <v>185</v>
      </c>
      <c r="C2011" t="s">
        <v>76</v>
      </c>
      <c r="D2011" t="str">
        <f>VLOOKUP(C2011,INDUSTRY!A:B,2,FALSE)</f>
        <v>Manufacturing</v>
      </c>
      <c r="E2011">
        <v>2021</v>
      </c>
      <c r="F2011" t="s">
        <v>28</v>
      </c>
      <c r="G2011" s="6" t="s">
        <v>55</v>
      </c>
      <c r="H2011" s="8">
        <v>6.85</v>
      </c>
      <c r="I2011">
        <v>1.3729044637798626</v>
      </c>
      <c r="J2011">
        <v>445725504</v>
      </c>
      <c r="K2011">
        <v>19.915213858626519</v>
      </c>
      <c r="L2011">
        <v>1.26617896556854</v>
      </c>
      <c r="M2011">
        <v>0.78977777012033978</v>
      </c>
      <c r="N2011">
        <v>18.443452835083001</v>
      </c>
      <c r="O2011" s="8">
        <v>512.37401599999998</v>
      </c>
      <c r="P2011" s="9">
        <v>-2.2374693676821995E-3</v>
      </c>
      <c r="Q2011">
        <v>0.58453875562812518</v>
      </c>
      <c r="R2011">
        <v>0.69079330422125107</v>
      </c>
      <c r="S2011">
        <v>0.47012723584731697</v>
      </c>
      <c r="T2011">
        <v>0.59706037299278836</v>
      </c>
      <c r="U2011">
        <v>0.58453875562812518</v>
      </c>
      <c r="V2011">
        <v>0.69079330422125107</v>
      </c>
      <c r="W2011">
        <v>0.47012723584731697</v>
      </c>
      <c r="X2011">
        <v>0.59706037299278836</v>
      </c>
    </row>
    <row r="2012" spans="1:24" x14ac:dyDescent="0.3">
      <c r="A2012" s="6" t="s">
        <v>184</v>
      </c>
      <c r="B2012" s="6" t="s">
        <v>185</v>
      </c>
      <c r="C2012" t="s">
        <v>76</v>
      </c>
      <c r="D2012" t="str">
        <f>VLOOKUP(C2012,INDUSTRY!A:B,2,FALSE)</f>
        <v>Manufacturing</v>
      </c>
      <c r="E2012">
        <v>2021</v>
      </c>
      <c r="F2012" t="s">
        <v>30</v>
      </c>
      <c r="G2012" s="6" t="s">
        <v>56</v>
      </c>
      <c r="H2012" s="8">
        <v>8.18</v>
      </c>
      <c r="I2012">
        <v>1.5245627788538825</v>
      </c>
      <c r="J2012">
        <v>532935872</v>
      </c>
      <c r="K2012">
        <v>20.093911659694665</v>
      </c>
      <c r="L2012">
        <v>1.47062504291534</v>
      </c>
      <c r="M2012">
        <v>0.67998298058192885</v>
      </c>
      <c r="N2012">
        <v>9.9156265258789098</v>
      </c>
      <c r="O2012" s="8">
        <v>522.88400000000001</v>
      </c>
      <c r="P2012" s="9">
        <v>2.051232824421766E-2</v>
      </c>
      <c r="Q2012">
        <v>0.58453875562812518</v>
      </c>
      <c r="R2012">
        <v>0.69079330422125107</v>
      </c>
      <c r="S2012">
        <v>0.47012723584731697</v>
      </c>
      <c r="T2012">
        <v>0.59706037299278836</v>
      </c>
      <c r="U2012">
        <v>0.58453875562812518</v>
      </c>
      <c r="V2012">
        <v>0.69079330422125107</v>
      </c>
      <c r="W2012">
        <v>0.47012723584731697</v>
      </c>
      <c r="X2012">
        <v>0.59706037299278836</v>
      </c>
    </row>
    <row r="2013" spans="1:24" x14ac:dyDescent="0.3">
      <c r="A2013" s="6" t="s">
        <v>184</v>
      </c>
      <c r="B2013" s="6" t="s">
        <v>185</v>
      </c>
      <c r="C2013" t="s">
        <v>76</v>
      </c>
      <c r="D2013" t="str">
        <f>VLOOKUP(C2013,INDUSTRY!A:B,2,FALSE)</f>
        <v>Manufacturing</v>
      </c>
      <c r="E2013">
        <v>2021</v>
      </c>
      <c r="F2013" t="s">
        <v>32</v>
      </c>
      <c r="G2013" s="6" t="s">
        <v>57</v>
      </c>
      <c r="H2013" s="8">
        <v>8.59</v>
      </c>
      <c r="I2013">
        <v>1.133089434540216</v>
      </c>
      <c r="J2013">
        <v>559647808</v>
      </c>
      <c r="K2013">
        <v>20.142818229558209</v>
      </c>
      <c r="L2013">
        <v>1.74307596683502</v>
      </c>
      <c r="M2013">
        <v>0.57369846124133317</v>
      </c>
      <c r="N2013">
        <v>8.0652065277099592</v>
      </c>
      <c r="O2013" s="8">
        <v>540.476992</v>
      </c>
      <c r="P2013" s="9">
        <v>3.3646070638994462E-2</v>
      </c>
      <c r="Q2013">
        <v>0.58453875562812518</v>
      </c>
      <c r="R2013">
        <v>0.69079330422125107</v>
      </c>
      <c r="S2013">
        <v>0.47012723584731697</v>
      </c>
      <c r="T2013">
        <v>0.59706037299278836</v>
      </c>
      <c r="U2013">
        <v>0.58453875562812518</v>
      </c>
      <c r="V2013">
        <v>0.69079330422125107</v>
      </c>
      <c r="W2013">
        <v>0.47012723584731697</v>
      </c>
      <c r="X2013">
        <v>0.59706037299278836</v>
      </c>
    </row>
    <row r="2014" spans="1:24" x14ac:dyDescent="0.3">
      <c r="A2014" s="6" t="s">
        <v>184</v>
      </c>
      <c r="B2014" s="6" t="s">
        <v>185</v>
      </c>
      <c r="C2014" t="s">
        <v>76</v>
      </c>
      <c r="D2014" t="str">
        <f>VLOOKUP(C2014,INDUSTRY!A:B,2,FALSE)</f>
        <v>Manufacturing</v>
      </c>
      <c r="E2014">
        <v>2022</v>
      </c>
      <c r="F2014" t="s">
        <v>26</v>
      </c>
      <c r="G2014" s="6" t="s">
        <v>58</v>
      </c>
      <c r="H2014" s="8">
        <v>7.86</v>
      </c>
      <c r="I2014">
        <v>0.3475029975889895</v>
      </c>
      <c r="J2014">
        <v>512087520</v>
      </c>
      <c r="K2014">
        <v>20.054006105895631</v>
      </c>
      <c r="L2014" t="s">
        <v>88</v>
      </c>
      <c r="M2014">
        <v>0</v>
      </c>
      <c r="N2014" t="s">
        <v>88</v>
      </c>
      <c r="O2014" s="8" t="e">
        <v>#VALUE!</v>
      </c>
      <c r="P2014" s="9" t="e">
        <v>#VALUE!</v>
      </c>
      <c r="Q2014">
        <v>0.56041914611585875</v>
      </c>
      <c r="R2014">
        <v>0.53173975534592333</v>
      </c>
      <c r="S2014">
        <v>0.41200400524462982</v>
      </c>
      <c r="T2014">
        <v>0.67657020782530586</v>
      </c>
      <c r="U2014">
        <v>-2.4119609512266438E-2</v>
      </c>
      <c r="V2014">
        <v>-0.15905354887532774</v>
      </c>
      <c r="W2014">
        <v>-5.8123230602687148E-2</v>
      </c>
      <c r="X2014">
        <v>7.9509834832517501E-2</v>
      </c>
    </row>
    <row r="2015" spans="1:24" x14ac:dyDescent="0.3">
      <c r="A2015" s="6" t="s">
        <v>184</v>
      </c>
      <c r="B2015" s="6" t="s">
        <v>185</v>
      </c>
      <c r="C2015" t="s">
        <v>76</v>
      </c>
      <c r="D2015" t="str">
        <f>VLOOKUP(C2015,INDUSTRY!A:B,2,FALSE)</f>
        <v>Manufacturing</v>
      </c>
      <c r="E2015">
        <v>2022</v>
      </c>
      <c r="F2015" t="s">
        <v>28</v>
      </c>
      <c r="G2015" s="6" t="s">
        <v>59</v>
      </c>
      <c r="H2015" s="8">
        <v>5.53</v>
      </c>
      <c r="I2015">
        <v>0.38265519727294944</v>
      </c>
      <c r="J2015">
        <v>360546560</v>
      </c>
      <c r="K2015">
        <v>19.703131660302468</v>
      </c>
      <c r="L2015">
        <v>1.7080229520797701</v>
      </c>
      <c r="M2015">
        <v>0.58547222610934613</v>
      </c>
      <c r="N2015">
        <v>3.70829105377197</v>
      </c>
      <c r="O2015" s="8">
        <v>618.71302400000002</v>
      </c>
      <c r="P2015" s="9" t="e">
        <v>#VALUE!</v>
      </c>
      <c r="Q2015">
        <v>0.56041914611585875</v>
      </c>
      <c r="R2015">
        <v>0.53173975534592333</v>
      </c>
      <c r="S2015">
        <v>0.41200400524462982</v>
      </c>
      <c r="T2015">
        <v>0.67657020782530586</v>
      </c>
      <c r="U2015">
        <v>-2.4119609512266438E-2</v>
      </c>
      <c r="V2015">
        <v>-0.15905354887532774</v>
      </c>
      <c r="W2015">
        <v>-5.8123230602687148E-2</v>
      </c>
      <c r="X2015">
        <v>7.9509834832517501E-2</v>
      </c>
    </row>
    <row r="2016" spans="1:24" x14ac:dyDescent="0.3">
      <c r="A2016" s="6" t="s">
        <v>184</v>
      </c>
      <c r="B2016" s="6" t="s">
        <v>185</v>
      </c>
      <c r="C2016" t="s">
        <v>76</v>
      </c>
      <c r="D2016" t="str">
        <f>VLOOKUP(C2016,INDUSTRY!A:B,2,FALSE)</f>
        <v>Manufacturing</v>
      </c>
      <c r="E2016">
        <v>2022</v>
      </c>
      <c r="F2016" t="s">
        <v>30</v>
      </c>
      <c r="G2016" s="6" t="s">
        <v>60</v>
      </c>
      <c r="H2016" s="8">
        <v>5.75</v>
      </c>
      <c r="I2016">
        <v>0.37616485747608031</v>
      </c>
      <c r="J2016">
        <v>375091456</v>
      </c>
      <c r="K2016">
        <v>19.742680436866809</v>
      </c>
      <c r="L2016">
        <v>1.2228139638900799</v>
      </c>
      <c r="M2016">
        <v>0.81778588528605578</v>
      </c>
      <c r="N2016">
        <v>2.28419089317322</v>
      </c>
      <c r="O2016" s="8">
        <v>622.02899200000002</v>
      </c>
      <c r="P2016" s="9">
        <v>5.3594604790475498E-3</v>
      </c>
      <c r="Q2016">
        <v>0.56041914611585875</v>
      </c>
      <c r="R2016">
        <v>0.53173975534592333</v>
      </c>
      <c r="S2016">
        <v>0.41200400524462982</v>
      </c>
      <c r="T2016">
        <v>0.67657020782530586</v>
      </c>
      <c r="U2016">
        <v>-2.4119609512266438E-2</v>
      </c>
      <c r="V2016">
        <v>-0.15905354887532774</v>
      </c>
      <c r="W2016">
        <v>-5.8123230602687148E-2</v>
      </c>
      <c r="X2016">
        <v>7.9509834832517501E-2</v>
      </c>
    </row>
    <row r="2017" spans="1:24" x14ac:dyDescent="0.3">
      <c r="A2017" s="6" t="s">
        <v>184</v>
      </c>
      <c r="B2017" s="6" t="s">
        <v>185</v>
      </c>
      <c r="C2017" t="s">
        <v>76</v>
      </c>
      <c r="D2017" t="str">
        <f>VLOOKUP(C2017,INDUSTRY!A:B,2,FALSE)</f>
        <v>Manufacturing</v>
      </c>
      <c r="E2017">
        <v>2022</v>
      </c>
      <c r="F2017" t="s">
        <v>32</v>
      </c>
      <c r="G2017" s="6" t="s">
        <v>61</v>
      </c>
      <c r="H2017" s="8">
        <v>5.53</v>
      </c>
      <c r="I2017">
        <v>0.40385641012617313</v>
      </c>
      <c r="J2017">
        <v>360786208</v>
      </c>
      <c r="K2017">
        <v>19.703796119258026</v>
      </c>
      <c r="L2017">
        <v>1.27257800102234</v>
      </c>
      <c r="M2017">
        <v>0.78580644895372909</v>
      </c>
      <c r="N2017">
        <v>1.82596099376679</v>
      </c>
      <c r="O2017" s="8">
        <v>605.22099200000002</v>
      </c>
      <c r="P2017" s="9">
        <v>-2.7021248552993479E-2</v>
      </c>
      <c r="Q2017">
        <v>0.56041914611585875</v>
      </c>
      <c r="R2017">
        <v>0.53173975534592333</v>
      </c>
      <c r="S2017">
        <v>0.41200400524462982</v>
      </c>
      <c r="T2017">
        <v>0.67657020782530586</v>
      </c>
      <c r="U2017">
        <v>-2.4119609512266438E-2</v>
      </c>
      <c r="V2017">
        <v>-0.15905354887532774</v>
      </c>
      <c r="W2017">
        <v>-5.8123230602687148E-2</v>
      </c>
      <c r="X2017">
        <v>7.9509834832517501E-2</v>
      </c>
    </row>
    <row r="2018" spans="1:24" x14ac:dyDescent="0.3">
      <c r="A2018" s="6" t="s">
        <v>184</v>
      </c>
      <c r="B2018" s="6" t="s">
        <v>185</v>
      </c>
      <c r="C2018" t="s">
        <v>76</v>
      </c>
      <c r="D2018" t="str">
        <f>VLOOKUP(C2018,INDUSTRY!A:B,2,FALSE)</f>
        <v>Manufacturing</v>
      </c>
      <c r="E2018">
        <v>2023</v>
      </c>
      <c r="F2018" t="s">
        <v>26</v>
      </c>
      <c r="G2018" s="6" t="s">
        <v>62</v>
      </c>
      <c r="H2018" s="8">
        <v>4.9400000000000004</v>
      </c>
      <c r="I2018">
        <v>0.10045728777279755</v>
      </c>
      <c r="J2018">
        <v>322293632</v>
      </c>
      <c r="K2018">
        <v>19.590973588601024</v>
      </c>
      <c r="L2018">
        <v>1.2580219507217401</v>
      </c>
      <c r="M2018">
        <v>0.794898689507198</v>
      </c>
      <c r="N2018" t="s">
        <v>88</v>
      </c>
      <c r="O2018" s="8">
        <v>611.40102400000001</v>
      </c>
      <c r="P2018" s="9">
        <v>1.0211199019349254E-2</v>
      </c>
      <c r="Q2018">
        <v>0.58527433425408237</v>
      </c>
      <c r="R2018">
        <v>0.44011200540941364</v>
      </c>
      <c r="S2018">
        <v>0.54153237777639684</v>
      </c>
      <c r="T2018">
        <v>0.70153303587934057</v>
      </c>
      <c r="U2018">
        <v>2.4855188138223627E-2</v>
      </c>
      <c r="V2018">
        <v>-9.1627749936509684E-2</v>
      </c>
      <c r="W2018">
        <v>0.12952837253176702</v>
      </c>
      <c r="X2018">
        <v>2.4962828054034714E-2</v>
      </c>
    </row>
    <row r="2019" spans="1:24" x14ac:dyDescent="0.3">
      <c r="A2019" s="6" t="s">
        <v>184</v>
      </c>
      <c r="B2019" s="6" t="s">
        <v>185</v>
      </c>
      <c r="C2019" t="s">
        <v>76</v>
      </c>
      <c r="D2019" t="str">
        <f>VLOOKUP(C2019,INDUSTRY!A:B,2,FALSE)</f>
        <v>Manufacturing</v>
      </c>
      <c r="E2019">
        <v>2023</v>
      </c>
      <c r="F2019" t="s">
        <v>28</v>
      </c>
      <c r="G2019" s="6" t="s">
        <v>63</v>
      </c>
      <c r="H2019" s="8">
        <v>5.75</v>
      </c>
      <c r="I2019">
        <v>0.18997806890972088</v>
      </c>
      <c r="J2019">
        <v>374942720</v>
      </c>
      <c r="K2019">
        <v>19.742283825601056</v>
      </c>
      <c r="L2019">
        <v>1.1270409822464</v>
      </c>
      <c r="M2019">
        <v>0.88727918128302308</v>
      </c>
      <c r="N2019">
        <v>1.14271700382233</v>
      </c>
      <c r="O2019" s="8">
        <v>630.94003199999997</v>
      </c>
      <c r="P2019" s="9">
        <v>3.1957761326876624E-2</v>
      </c>
      <c r="Q2019">
        <v>0.58527433425408237</v>
      </c>
      <c r="R2019">
        <v>0.44011200540941364</v>
      </c>
      <c r="S2019">
        <v>0.54153237777639684</v>
      </c>
      <c r="T2019">
        <v>0.70153303587934057</v>
      </c>
      <c r="U2019">
        <v>2.4855188138223627E-2</v>
      </c>
      <c r="V2019">
        <v>-9.1627749936509684E-2</v>
      </c>
      <c r="W2019">
        <v>0.12952837253176702</v>
      </c>
      <c r="X2019">
        <v>2.4962828054034714E-2</v>
      </c>
    </row>
    <row r="2020" spans="1:24" x14ac:dyDescent="0.3">
      <c r="A2020" s="6" t="s">
        <v>184</v>
      </c>
      <c r="B2020" s="6" t="s">
        <v>185</v>
      </c>
      <c r="C2020" t="s">
        <v>76</v>
      </c>
      <c r="D2020" t="str">
        <f>VLOOKUP(C2020,INDUSTRY!A:B,2,FALSE)</f>
        <v>Manufacturing</v>
      </c>
      <c r="E2020">
        <v>2023</v>
      </c>
      <c r="F2020" t="s">
        <v>30</v>
      </c>
      <c r="G2020" s="6" t="s">
        <v>64</v>
      </c>
      <c r="H2020" s="8">
        <v>5.72</v>
      </c>
      <c r="I2020">
        <v>0.67386324032897582</v>
      </c>
      <c r="J2020">
        <v>371140064</v>
      </c>
      <c r="K2020">
        <v>19.73209008032212</v>
      </c>
      <c r="L2020">
        <v>1.29947102069855</v>
      </c>
      <c r="M2020">
        <v>0.7695439021506113</v>
      </c>
      <c r="N2020">
        <v>2.4479300975799601</v>
      </c>
      <c r="O2020" s="8">
        <v>626.862976</v>
      </c>
      <c r="P2020" s="9">
        <v>-6.461875603417047E-3</v>
      </c>
      <c r="Q2020">
        <v>0.58527433425408237</v>
      </c>
      <c r="R2020">
        <v>0.44011200540941364</v>
      </c>
      <c r="S2020">
        <v>0.54153237777639684</v>
      </c>
      <c r="T2020">
        <v>0.70153303587934057</v>
      </c>
      <c r="U2020">
        <v>2.4855188138223627E-2</v>
      </c>
      <c r="V2020">
        <v>-9.1627749936509684E-2</v>
      </c>
      <c r="W2020">
        <v>0.12952837253176702</v>
      </c>
      <c r="X2020">
        <v>2.4962828054034714E-2</v>
      </c>
    </row>
    <row r="2021" spans="1:24" x14ac:dyDescent="0.3">
      <c r="A2021" s="6" t="s">
        <v>184</v>
      </c>
      <c r="B2021" s="6" t="s">
        <v>185</v>
      </c>
      <c r="C2021" t="s">
        <v>76</v>
      </c>
      <c r="D2021" t="str">
        <f>VLOOKUP(C2021,INDUSTRY!A:B,2,FALSE)</f>
        <v>Manufacturing</v>
      </c>
      <c r="E2021">
        <v>2023</v>
      </c>
      <c r="F2021" t="s">
        <v>32</v>
      </c>
      <c r="G2021" s="6" t="s">
        <v>65</v>
      </c>
      <c r="H2021" s="8">
        <v>5.77</v>
      </c>
      <c r="I2021">
        <v>1.1541519252969568</v>
      </c>
      <c r="J2021">
        <v>372460576</v>
      </c>
      <c r="K2021">
        <v>19.735641753941227</v>
      </c>
      <c r="L2021">
        <v>1.2573939561843901</v>
      </c>
      <c r="M2021">
        <v>0.79529569478331053</v>
      </c>
      <c r="N2021">
        <v>3.7809998989105198</v>
      </c>
      <c r="O2021" s="8">
        <v>664.07302400000003</v>
      </c>
      <c r="P2021" s="9">
        <v>5.9359141350852455E-2</v>
      </c>
      <c r="Q2021">
        <v>0.58527433425408237</v>
      </c>
      <c r="R2021">
        <v>0.44011200540941364</v>
      </c>
      <c r="S2021">
        <v>0.54153237777639684</v>
      </c>
      <c r="T2021">
        <v>0.70153303587934057</v>
      </c>
      <c r="U2021">
        <v>2.4855188138223627E-2</v>
      </c>
      <c r="V2021">
        <v>-9.1627749936509684E-2</v>
      </c>
      <c r="W2021">
        <v>0.12952837253176702</v>
      </c>
      <c r="X2021">
        <v>2.4962828054034714E-2</v>
      </c>
    </row>
    <row r="2022" spans="1:24" x14ac:dyDescent="0.3">
      <c r="A2022" s="6" t="s">
        <v>184</v>
      </c>
      <c r="B2022" s="6" t="s">
        <v>185</v>
      </c>
      <c r="C2022" t="s">
        <v>76</v>
      </c>
      <c r="D2022" t="str">
        <f>VLOOKUP(C2022,INDUSTRY!A:B,2,FALSE)</f>
        <v>Manufacturing</v>
      </c>
      <c r="E2022">
        <v>2024</v>
      </c>
      <c r="F2022" t="s">
        <v>26</v>
      </c>
      <c r="G2022" s="6" t="s">
        <v>66</v>
      </c>
      <c r="H2022" s="8">
        <v>5.55</v>
      </c>
      <c r="I2022" t="s">
        <v>67</v>
      </c>
      <c r="J2022">
        <v>356277984</v>
      </c>
      <c r="K2022">
        <v>19.691221838041066</v>
      </c>
      <c r="L2022">
        <v>1.29602003097534</v>
      </c>
      <c r="M2022">
        <v>0.77159301253039625</v>
      </c>
      <c r="N2022">
        <v>4.36901807785034</v>
      </c>
      <c r="O2022" s="8">
        <v>607.08799999999997</v>
      </c>
      <c r="P2022" s="9">
        <v>-8.5811382092822464E-2</v>
      </c>
      <c r="Q2022">
        <v>0.53355311345126233</v>
      </c>
      <c r="R2022">
        <v>0.28696937857694327</v>
      </c>
      <c r="S2022">
        <v>0.64826388888888897</v>
      </c>
      <c r="T2022">
        <v>0.60502950408410294</v>
      </c>
      <c r="U2022">
        <v>-5.1721220802820045E-2</v>
      </c>
      <c r="V2022">
        <v>-0.15314262683247037</v>
      </c>
      <c r="W2022">
        <v>0.10673151111249213</v>
      </c>
      <c r="X2022">
        <v>-9.6503531795237629E-2</v>
      </c>
    </row>
    <row r="2023" spans="1:24" x14ac:dyDescent="0.3">
      <c r="A2023" s="6" t="s">
        <v>184</v>
      </c>
      <c r="B2023" s="6" t="s">
        <v>185</v>
      </c>
      <c r="C2023" t="s">
        <v>76</v>
      </c>
      <c r="D2023" t="str">
        <f>VLOOKUP(C2023,INDUSTRY!A:B,2,FALSE)</f>
        <v>Manufacturing</v>
      </c>
      <c r="E2023">
        <v>2024</v>
      </c>
      <c r="F2023" t="s">
        <v>28</v>
      </c>
      <c r="G2023" s="6" t="s">
        <v>68</v>
      </c>
      <c r="H2023" s="8">
        <v>5.35</v>
      </c>
      <c r="I2023" t="s">
        <v>67</v>
      </c>
      <c r="J2023">
        <v>342953344</v>
      </c>
      <c r="K2023">
        <v>19.653104972554587</v>
      </c>
      <c r="L2023">
        <v>1.2888380289077801</v>
      </c>
      <c r="M2023">
        <v>0.77589268594708172</v>
      </c>
      <c r="N2023">
        <v>2.8596160411834699</v>
      </c>
      <c r="O2023" s="8">
        <v>656.08601599999997</v>
      </c>
      <c r="P2023" s="9">
        <v>8.0709906965711745E-2</v>
      </c>
      <c r="Q2023">
        <v>0.53355311345126233</v>
      </c>
      <c r="R2023">
        <v>0.28696937857694327</v>
      </c>
      <c r="S2023">
        <v>0.64826388888888897</v>
      </c>
      <c r="T2023">
        <v>0.60502950408410294</v>
      </c>
      <c r="U2023">
        <v>-5.1721220802820045E-2</v>
      </c>
      <c r="V2023">
        <v>-0.15314262683247037</v>
      </c>
      <c r="W2023">
        <v>0.10673151111249213</v>
      </c>
      <c r="X2023">
        <v>-9.6503531795237629E-2</v>
      </c>
    </row>
    <row r="2024" spans="1:24" x14ac:dyDescent="0.3">
      <c r="A2024" s="6" t="s">
        <v>184</v>
      </c>
      <c r="B2024" s="6" t="s">
        <v>185</v>
      </c>
      <c r="C2024" t="s">
        <v>76</v>
      </c>
      <c r="D2024" t="str">
        <f>VLOOKUP(C2024,INDUSTRY!A:B,2,FALSE)</f>
        <v>Manufacturing</v>
      </c>
      <c r="E2024">
        <v>2024</v>
      </c>
      <c r="F2024" t="s">
        <v>30</v>
      </c>
      <c r="G2024" s="6" t="s">
        <v>69</v>
      </c>
      <c r="H2024" s="8">
        <v>6.86</v>
      </c>
      <c r="I2024" t="s">
        <v>67</v>
      </c>
      <c r="J2024">
        <v>439016864</v>
      </c>
      <c r="K2024">
        <v>19.900048384880211</v>
      </c>
      <c r="L2024">
        <v>1.2263259887695299</v>
      </c>
      <c r="M2024">
        <v>0.81544386171199001</v>
      </c>
      <c r="N2024">
        <v>2.9710619449615501</v>
      </c>
      <c r="O2024" s="8">
        <v>647.02502400000003</v>
      </c>
      <c r="P2024" s="9">
        <v>-1.3810676921972289E-2</v>
      </c>
      <c r="Q2024">
        <v>0.53355311345126233</v>
      </c>
      <c r="R2024">
        <v>0.28696937857694327</v>
      </c>
      <c r="S2024">
        <v>0.64826388888888897</v>
      </c>
      <c r="T2024">
        <v>0.60502950408410294</v>
      </c>
      <c r="U2024">
        <v>-5.1721220802820045E-2</v>
      </c>
      <c r="V2024">
        <v>-0.15314262683247037</v>
      </c>
      <c r="W2024">
        <v>0.10673151111249213</v>
      </c>
      <c r="X2024">
        <v>-9.6503531795237629E-2</v>
      </c>
    </row>
    <row r="2025" spans="1:24" x14ac:dyDescent="0.3">
      <c r="A2025" s="6" t="s">
        <v>184</v>
      </c>
      <c r="B2025" s="6" t="s">
        <v>185</v>
      </c>
      <c r="C2025" t="s">
        <v>76</v>
      </c>
      <c r="D2025" t="str">
        <f>VLOOKUP(C2025,INDUSTRY!A:B,2,FALSE)</f>
        <v>Manufacturing</v>
      </c>
      <c r="E2025">
        <v>2024</v>
      </c>
      <c r="F2025" t="s">
        <v>32</v>
      </c>
      <c r="G2025" s="6" t="s">
        <v>70</v>
      </c>
      <c r="H2025" s="8">
        <v>7.8</v>
      </c>
      <c r="I2025" t="s">
        <v>67</v>
      </c>
      <c r="J2025">
        <v>495562304</v>
      </c>
      <c r="K2025">
        <v>20.021203643486661</v>
      </c>
      <c r="L2025">
        <v>1.5602639913559</v>
      </c>
      <c r="M2025">
        <v>0.64091718166935352</v>
      </c>
      <c r="N2025">
        <v>2.0625529289245601</v>
      </c>
      <c r="O2025" s="8">
        <v>568.670976</v>
      </c>
      <c r="P2025" s="9">
        <v>-0.12109894531683528</v>
      </c>
      <c r="Q2025">
        <v>0.53355311345126233</v>
      </c>
      <c r="R2025">
        <v>0.28696937857694327</v>
      </c>
      <c r="S2025">
        <v>0.64826388888888897</v>
      </c>
      <c r="T2025">
        <v>0.60502950408410294</v>
      </c>
      <c r="U2025">
        <v>-5.1721220802820045E-2</v>
      </c>
      <c r="V2025">
        <v>-0.15314262683247037</v>
      </c>
      <c r="W2025">
        <v>0.10673151111249213</v>
      </c>
      <c r="X2025">
        <v>-9.6503531795237629E-2</v>
      </c>
    </row>
    <row r="2026" spans="1:24" x14ac:dyDescent="0.3">
      <c r="A2026" s="6" t="s">
        <v>186</v>
      </c>
      <c r="B2026" s="6" t="s">
        <v>187</v>
      </c>
      <c r="C2026" t="s">
        <v>85</v>
      </c>
      <c r="D2026" t="str">
        <f>VLOOKUP(C2026,INDUSTRY!A:B,2,FALSE)</f>
        <v>Service</v>
      </c>
      <c r="E2026">
        <v>2016</v>
      </c>
      <c r="F2026" t="s">
        <v>32</v>
      </c>
      <c r="G2026" s="6" t="s">
        <v>37</v>
      </c>
      <c r="H2026" s="8">
        <v>3.3</v>
      </c>
      <c r="I2026">
        <v>0.18885620632287067</v>
      </c>
      <c r="J2026">
        <v>1277449088</v>
      </c>
      <c r="K2026">
        <v>20.968131026410415</v>
      </c>
      <c r="L2026">
        <v>0.78223699331283603</v>
      </c>
      <c r="M2026">
        <v>1.2783849505313221</v>
      </c>
      <c r="N2026" t="s">
        <v>88</v>
      </c>
      <c r="O2026" s="8">
        <v>4643.9649280000003</v>
      </c>
      <c r="P2026" s="9">
        <v>-1.3562873724001072E-2</v>
      </c>
      <c r="Q2026">
        <v>0.15948510922761852</v>
      </c>
      <c r="R2026">
        <v>0.21152703505644671</v>
      </c>
      <c r="S2026">
        <v>0.11740976645435247</v>
      </c>
      <c r="T2026">
        <v>0.23632579295171724</v>
      </c>
      <c r="U2026">
        <v>0.15948510922761852</v>
      </c>
      <c r="V2026">
        <v>0.21152703505644671</v>
      </c>
      <c r="W2026">
        <v>0.11740976645435247</v>
      </c>
      <c r="X2026">
        <v>0.23632579295171724</v>
      </c>
    </row>
    <row r="2027" spans="1:24" x14ac:dyDescent="0.3">
      <c r="A2027" s="6" t="s">
        <v>186</v>
      </c>
      <c r="B2027" s="6" t="s">
        <v>187</v>
      </c>
      <c r="C2027" t="s">
        <v>85</v>
      </c>
      <c r="D2027" t="str">
        <f>VLOOKUP(C2027,INDUSTRY!A:B,2,FALSE)</f>
        <v>Service</v>
      </c>
      <c r="E2027">
        <v>2017</v>
      </c>
      <c r="F2027" t="s">
        <v>26</v>
      </c>
      <c r="G2027" s="6" t="s">
        <v>38</v>
      </c>
      <c r="H2027" s="8">
        <v>3.59</v>
      </c>
      <c r="I2027">
        <v>0.26323310328806804</v>
      </c>
      <c r="J2027">
        <v>1389733760</v>
      </c>
      <c r="K2027">
        <v>21.052378026174619</v>
      </c>
      <c r="L2027">
        <v>0.73848402500152599</v>
      </c>
      <c r="M2027">
        <v>1.3541254328391648</v>
      </c>
      <c r="N2027" t="s">
        <v>88</v>
      </c>
      <c r="O2027" s="8">
        <v>4785.3931519999996</v>
      </c>
      <c r="P2027" s="9">
        <v>3.0454197263050327E-2</v>
      </c>
      <c r="Q2027">
        <v>0.21967068907316567</v>
      </c>
      <c r="R2027">
        <v>0.22125603864734292</v>
      </c>
      <c r="S2027">
        <v>0.18798328108672943</v>
      </c>
      <c r="T2027">
        <v>0.30644497556843386</v>
      </c>
      <c r="U2027">
        <v>6.0185579845547149E-2</v>
      </c>
      <c r="V2027">
        <v>9.7290035908962069E-3</v>
      </c>
      <c r="W2027">
        <v>7.057351463237696E-2</v>
      </c>
      <c r="X2027">
        <v>7.0119182616716624E-2</v>
      </c>
    </row>
    <row r="2028" spans="1:24" x14ac:dyDescent="0.3">
      <c r="A2028" s="6" t="s">
        <v>186</v>
      </c>
      <c r="B2028" s="6" t="s">
        <v>187</v>
      </c>
      <c r="C2028" t="s">
        <v>85</v>
      </c>
      <c r="D2028" t="str">
        <f>VLOOKUP(C2028,INDUSTRY!A:B,2,FALSE)</f>
        <v>Service</v>
      </c>
      <c r="E2028">
        <v>2017</v>
      </c>
      <c r="F2028" t="s">
        <v>28</v>
      </c>
      <c r="G2028" s="6" t="s">
        <v>39</v>
      </c>
      <c r="H2028" s="8">
        <v>4</v>
      </c>
      <c r="I2028">
        <v>0.26839026311200892</v>
      </c>
      <c r="J2028">
        <v>1553998848</v>
      </c>
      <c r="K2028">
        <v>21.164097347578849</v>
      </c>
      <c r="L2028">
        <v>0.75641000270843495</v>
      </c>
      <c r="M2028">
        <v>1.3220343417185865</v>
      </c>
      <c r="N2028" t="s">
        <v>88</v>
      </c>
      <c r="O2028" s="8">
        <v>4788.9233919999997</v>
      </c>
      <c r="P2028" s="9">
        <v>7.3771159189389192E-4</v>
      </c>
      <c r="Q2028">
        <v>0.21967068907316567</v>
      </c>
      <c r="R2028">
        <v>0.22125603864734292</v>
      </c>
      <c r="S2028">
        <v>0.18798328108672943</v>
      </c>
      <c r="T2028">
        <v>0.30644497556843386</v>
      </c>
      <c r="U2028">
        <v>6.0185579845547149E-2</v>
      </c>
      <c r="V2028">
        <v>9.7290035908962069E-3</v>
      </c>
      <c r="W2028">
        <v>7.057351463237696E-2</v>
      </c>
      <c r="X2028">
        <v>7.0119182616716624E-2</v>
      </c>
    </row>
    <row r="2029" spans="1:24" x14ac:dyDescent="0.3">
      <c r="A2029" s="6" t="s">
        <v>186</v>
      </c>
      <c r="B2029" s="6" t="s">
        <v>187</v>
      </c>
      <c r="C2029" t="s">
        <v>85</v>
      </c>
      <c r="D2029" t="str">
        <f>VLOOKUP(C2029,INDUSTRY!A:B,2,FALSE)</f>
        <v>Service</v>
      </c>
      <c r="E2029">
        <v>2017</v>
      </c>
      <c r="F2029" t="s">
        <v>30</v>
      </c>
      <c r="G2029" s="6" t="s">
        <v>40</v>
      </c>
      <c r="H2029" s="8">
        <v>3.96</v>
      </c>
      <c r="I2029">
        <v>0.22366269246345052</v>
      </c>
      <c r="J2029">
        <v>1538599424</v>
      </c>
      <c r="K2029">
        <v>21.154138374622732</v>
      </c>
      <c r="L2029">
        <v>0.85178202390670799</v>
      </c>
      <c r="M2029">
        <v>1.1740092792913011</v>
      </c>
      <c r="N2029">
        <v>5.2846021652221697</v>
      </c>
      <c r="O2029" s="8">
        <v>3519.3633279999999</v>
      </c>
      <c r="P2029" s="9">
        <v>-0.26510343976703143</v>
      </c>
      <c r="Q2029">
        <v>0.21967068907316567</v>
      </c>
      <c r="R2029">
        <v>0.22125603864734292</v>
      </c>
      <c r="S2029">
        <v>0.18798328108672943</v>
      </c>
      <c r="T2029">
        <v>0.30644497556843386</v>
      </c>
      <c r="U2029">
        <v>6.0185579845547149E-2</v>
      </c>
      <c r="V2029">
        <v>9.7290035908962069E-3</v>
      </c>
      <c r="W2029">
        <v>7.057351463237696E-2</v>
      </c>
      <c r="X2029">
        <v>7.0119182616716624E-2</v>
      </c>
    </row>
    <row r="2030" spans="1:24" x14ac:dyDescent="0.3">
      <c r="A2030" s="6" t="s">
        <v>186</v>
      </c>
      <c r="B2030" s="6" t="s">
        <v>187</v>
      </c>
      <c r="C2030" t="s">
        <v>85</v>
      </c>
      <c r="D2030" t="str">
        <f>VLOOKUP(C2030,INDUSTRY!A:B,2,FALSE)</f>
        <v>Service</v>
      </c>
      <c r="E2030">
        <v>2017</v>
      </c>
      <c r="F2030" t="s">
        <v>32</v>
      </c>
      <c r="G2030" s="6" t="s">
        <v>41</v>
      </c>
      <c r="H2030" s="8">
        <v>3.93</v>
      </c>
      <c r="I2030">
        <v>0.15370426148939398</v>
      </c>
      <c r="J2030">
        <v>1502035200</v>
      </c>
      <c r="K2030">
        <v>21.130086825433189</v>
      </c>
      <c r="L2030">
        <v>0.88660401105880704</v>
      </c>
      <c r="M2030">
        <v>1.1278992509923029</v>
      </c>
      <c r="N2030">
        <v>4.84226417541504</v>
      </c>
      <c r="O2030" s="8">
        <v>2733.031168</v>
      </c>
      <c r="P2030" s="9">
        <v>-0.22343023061698503</v>
      </c>
      <c r="Q2030">
        <v>0.21967068907316567</v>
      </c>
      <c r="R2030">
        <v>0.22125603864734292</v>
      </c>
      <c r="S2030">
        <v>0.18798328108672943</v>
      </c>
      <c r="T2030">
        <v>0.30644497556843386</v>
      </c>
      <c r="U2030">
        <v>6.0185579845547149E-2</v>
      </c>
      <c r="V2030">
        <v>9.7290035908962069E-3</v>
      </c>
      <c r="W2030">
        <v>7.057351463237696E-2</v>
      </c>
      <c r="X2030">
        <v>7.0119182616716624E-2</v>
      </c>
    </row>
    <row r="2031" spans="1:24" x14ac:dyDescent="0.3">
      <c r="A2031" s="6" t="s">
        <v>186</v>
      </c>
      <c r="B2031" s="6" t="s">
        <v>187</v>
      </c>
      <c r="C2031" t="s">
        <v>85</v>
      </c>
      <c r="D2031" t="str">
        <f>VLOOKUP(C2031,INDUSTRY!A:B,2,FALSE)</f>
        <v>Service</v>
      </c>
      <c r="E2031">
        <v>2018</v>
      </c>
      <c r="F2031" t="s">
        <v>26</v>
      </c>
      <c r="G2031" s="6" t="s">
        <v>42</v>
      </c>
      <c r="H2031" s="8">
        <v>3.44</v>
      </c>
      <c r="I2031">
        <v>0.39732438468670239</v>
      </c>
      <c r="J2031">
        <v>1305350912</v>
      </c>
      <c r="K2031">
        <v>20.98973773965875</v>
      </c>
      <c r="L2031">
        <v>0.70473301410675004</v>
      </c>
      <c r="M2031">
        <v>1.4189770877521628</v>
      </c>
      <c r="N2031">
        <v>4.2212781906127903</v>
      </c>
      <c r="O2031" s="8">
        <v>3511.2279039999999</v>
      </c>
      <c r="P2031" s="9">
        <v>0.28473760018239203</v>
      </c>
      <c r="Q2031">
        <v>0.19441303504315546</v>
      </c>
      <c r="R2031">
        <v>0.21524064171122986</v>
      </c>
      <c r="S2031">
        <v>0.14676923076923085</v>
      </c>
      <c r="T2031">
        <v>0.28543570960933962</v>
      </c>
      <c r="U2031">
        <v>-2.5257654030010207E-2</v>
      </c>
      <c r="V2031">
        <v>-6.0153969361130544E-3</v>
      </c>
      <c r="W2031">
        <v>-4.1214050317498585E-2</v>
      </c>
      <c r="X2031">
        <v>-2.1009265959094248E-2</v>
      </c>
    </row>
    <row r="2032" spans="1:24" x14ac:dyDescent="0.3">
      <c r="A2032" s="6" t="s">
        <v>186</v>
      </c>
      <c r="B2032" s="6" t="s">
        <v>187</v>
      </c>
      <c r="C2032" t="s">
        <v>85</v>
      </c>
      <c r="D2032" t="str">
        <f>VLOOKUP(C2032,INDUSTRY!A:B,2,FALSE)</f>
        <v>Service</v>
      </c>
      <c r="E2032">
        <v>2018</v>
      </c>
      <c r="F2032" t="s">
        <v>28</v>
      </c>
      <c r="G2032" s="6" t="s">
        <v>43</v>
      </c>
      <c r="H2032" s="8">
        <v>3.53</v>
      </c>
      <c r="I2032">
        <v>0.40803390382009508</v>
      </c>
      <c r="J2032">
        <v>1167684992</v>
      </c>
      <c r="K2032">
        <v>20.878288986347094</v>
      </c>
      <c r="L2032">
        <v>0.74458497762680098</v>
      </c>
      <c r="M2032">
        <v>1.3430300503607764</v>
      </c>
      <c r="N2032">
        <v>-1.04569900035858</v>
      </c>
      <c r="O2032" s="8">
        <v>2095.5299839999998</v>
      </c>
      <c r="P2032" s="9">
        <v>-0.40319169211068112</v>
      </c>
      <c r="Q2032">
        <v>0.19441303504315546</v>
      </c>
      <c r="R2032">
        <v>0.21524064171122986</v>
      </c>
      <c r="S2032">
        <v>0.14676923076923085</v>
      </c>
      <c r="T2032">
        <v>0.28543570960933962</v>
      </c>
      <c r="U2032">
        <v>-2.5257654030010207E-2</v>
      </c>
      <c r="V2032">
        <v>-6.0153969361130544E-3</v>
      </c>
      <c r="W2032">
        <v>-4.1214050317498585E-2</v>
      </c>
      <c r="X2032">
        <v>-2.1009265959094248E-2</v>
      </c>
    </row>
    <row r="2033" spans="1:24" x14ac:dyDescent="0.3">
      <c r="A2033" s="6" t="s">
        <v>186</v>
      </c>
      <c r="B2033" s="6" t="s">
        <v>187</v>
      </c>
      <c r="C2033" t="s">
        <v>85</v>
      </c>
      <c r="D2033" t="str">
        <f>VLOOKUP(C2033,INDUSTRY!A:B,2,FALSE)</f>
        <v>Service</v>
      </c>
      <c r="E2033">
        <v>2018</v>
      </c>
      <c r="F2033" t="s">
        <v>30</v>
      </c>
      <c r="G2033" s="6" t="s">
        <v>44</v>
      </c>
      <c r="H2033" s="8">
        <v>3.77</v>
      </c>
      <c r="I2033">
        <v>0.48424339610021094</v>
      </c>
      <c r="J2033">
        <v>1225216256</v>
      </c>
      <c r="K2033">
        <v>20.926383200872746</v>
      </c>
      <c r="L2033">
        <v>0.73929899930954002</v>
      </c>
      <c r="M2033">
        <v>1.352632697912399</v>
      </c>
      <c r="N2033">
        <v>-1.5067280530929601</v>
      </c>
      <c r="O2033" s="8">
        <v>2477.7200640000001</v>
      </c>
      <c r="P2033" s="9">
        <v>0.18238349387416847</v>
      </c>
      <c r="Q2033">
        <v>0.19441303504315546</v>
      </c>
      <c r="R2033">
        <v>0.21524064171122986</v>
      </c>
      <c r="S2033">
        <v>0.14676923076923085</v>
      </c>
      <c r="T2033">
        <v>0.28543570960933962</v>
      </c>
      <c r="U2033">
        <v>-2.5257654030010207E-2</v>
      </c>
      <c r="V2033">
        <v>-6.0153969361130544E-3</v>
      </c>
      <c r="W2033">
        <v>-4.1214050317498585E-2</v>
      </c>
      <c r="X2033">
        <v>-2.1009265959094248E-2</v>
      </c>
    </row>
    <row r="2034" spans="1:24" x14ac:dyDescent="0.3">
      <c r="A2034" s="6" t="s">
        <v>186</v>
      </c>
      <c r="B2034" s="6" t="s">
        <v>187</v>
      </c>
      <c r="C2034" t="s">
        <v>85</v>
      </c>
      <c r="D2034" t="str">
        <f>VLOOKUP(C2034,INDUSTRY!A:B,2,FALSE)</f>
        <v>Service</v>
      </c>
      <c r="E2034">
        <v>2018</v>
      </c>
      <c r="F2034" t="s">
        <v>32</v>
      </c>
      <c r="G2034" s="6" t="s">
        <v>45</v>
      </c>
      <c r="H2034" s="8">
        <v>3.45</v>
      </c>
      <c r="I2034">
        <v>0.25447658700425352</v>
      </c>
      <c r="J2034">
        <v>1103561344</v>
      </c>
      <c r="K2034">
        <v>20.821808372510176</v>
      </c>
      <c r="L2034">
        <v>0.83967500925064098</v>
      </c>
      <c r="M2034">
        <v>1.1909369565404113</v>
      </c>
      <c r="N2034">
        <v>-2.4070611000061</v>
      </c>
      <c r="O2034" s="8">
        <v>2421.474048</v>
      </c>
      <c r="P2034" s="9">
        <v>-2.2700714587263419E-2</v>
      </c>
      <c r="Q2034">
        <v>0.19441303504315546</v>
      </c>
      <c r="R2034">
        <v>0.21524064171122986</v>
      </c>
      <c r="S2034">
        <v>0.14676923076923085</v>
      </c>
      <c r="T2034">
        <v>0.28543570960933962</v>
      </c>
      <c r="U2034">
        <v>-2.5257654030010207E-2</v>
      </c>
      <c r="V2034">
        <v>-6.0153969361130544E-3</v>
      </c>
      <c r="W2034">
        <v>-4.1214050317498585E-2</v>
      </c>
      <c r="X2034">
        <v>-2.1009265959094248E-2</v>
      </c>
    </row>
    <row r="2035" spans="1:24" x14ac:dyDescent="0.3">
      <c r="A2035" s="6" t="s">
        <v>186</v>
      </c>
      <c r="B2035" s="6" t="s">
        <v>187</v>
      </c>
      <c r="C2035" t="s">
        <v>85</v>
      </c>
      <c r="D2035" t="str">
        <f>VLOOKUP(C2035,INDUSTRY!A:B,2,FALSE)</f>
        <v>Service</v>
      </c>
      <c r="E2035">
        <v>2019</v>
      </c>
      <c r="F2035" t="s">
        <v>26</v>
      </c>
      <c r="G2035" s="6" t="s">
        <v>46</v>
      </c>
      <c r="H2035" s="8">
        <v>4.33</v>
      </c>
      <c r="I2035">
        <v>0.44948118240181478</v>
      </c>
      <c r="J2035">
        <v>1026682880</v>
      </c>
      <c r="K2035">
        <v>20.749598937346882</v>
      </c>
      <c r="L2035">
        <v>0.80713498592376698</v>
      </c>
      <c r="M2035">
        <v>1.2389501352806542</v>
      </c>
      <c r="N2035">
        <v>-5.9565520286560103</v>
      </c>
      <c r="O2035" s="8">
        <v>1749.4329600000001</v>
      </c>
      <c r="P2035" s="9">
        <v>-0.27753388005750784</v>
      </c>
      <c r="Q2035">
        <v>0.19188228921757403</v>
      </c>
      <c r="R2035">
        <v>0.20179738562091495</v>
      </c>
      <c r="S2035">
        <v>0.2552132701421802</v>
      </c>
      <c r="T2035">
        <v>0.20162401606126873</v>
      </c>
      <c r="U2035">
        <v>-2.5307458255814375E-3</v>
      </c>
      <c r="V2035">
        <v>-1.3443256090314909E-2</v>
      </c>
      <c r="W2035">
        <v>0.10844403937294936</v>
      </c>
      <c r="X2035">
        <v>-8.3811693548070887E-2</v>
      </c>
    </row>
    <row r="2036" spans="1:24" x14ac:dyDescent="0.3">
      <c r="A2036" s="6" t="s">
        <v>186</v>
      </c>
      <c r="B2036" s="6" t="s">
        <v>187</v>
      </c>
      <c r="C2036" t="s">
        <v>85</v>
      </c>
      <c r="D2036" t="str">
        <f>VLOOKUP(C2036,INDUSTRY!A:B,2,FALSE)</f>
        <v>Service</v>
      </c>
      <c r="E2036">
        <v>2019</v>
      </c>
      <c r="F2036" t="s">
        <v>28</v>
      </c>
      <c r="G2036" s="6" t="s">
        <v>47</v>
      </c>
      <c r="H2036" s="8">
        <v>4.22</v>
      </c>
      <c r="I2036">
        <v>0.51189191567491099</v>
      </c>
      <c r="J2036">
        <v>1011856704</v>
      </c>
      <c r="K2036">
        <v>20.735052800947962</v>
      </c>
      <c r="L2036">
        <v>1.0545129776001001</v>
      </c>
      <c r="M2036">
        <v>0.94830506711812801</v>
      </c>
      <c r="N2036">
        <v>-9.5450038909912092</v>
      </c>
      <c r="O2036" s="8">
        <v>1737.0300159999999</v>
      </c>
      <c r="P2036" s="9">
        <v>-7.0896937942681497E-3</v>
      </c>
      <c r="Q2036">
        <v>0.19188228921757403</v>
      </c>
      <c r="R2036">
        <v>0.20179738562091495</v>
      </c>
      <c r="S2036">
        <v>0.2552132701421802</v>
      </c>
      <c r="T2036">
        <v>0.20162401606126873</v>
      </c>
      <c r="U2036">
        <v>-2.5307458255814375E-3</v>
      </c>
      <c r="V2036">
        <v>-1.3443256090314909E-2</v>
      </c>
      <c r="W2036">
        <v>0.10844403937294936</v>
      </c>
      <c r="X2036">
        <v>-8.3811693548070887E-2</v>
      </c>
    </row>
    <row r="2037" spans="1:24" x14ac:dyDescent="0.3">
      <c r="A2037" s="6" t="s">
        <v>186</v>
      </c>
      <c r="B2037" s="6" t="s">
        <v>187</v>
      </c>
      <c r="C2037" t="s">
        <v>85</v>
      </c>
      <c r="D2037" t="str">
        <f>VLOOKUP(C2037,INDUSTRY!A:B,2,FALSE)</f>
        <v>Service</v>
      </c>
      <c r="E2037">
        <v>2019</v>
      </c>
      <c r="F2037" t="s">
        <v>30</v>
      </c>
      <c r="G2037" s="6" t="s">
        <v>48</v>
      </c>
      <c r="H2037" s="8">
        <v>4.57</v>
      </c>
      <c r="I2037">
        <v>0.65438902802538057</v>
      </c>
      <c r="J2037">
        <v>1098494976</v>
      </c>
      <c r="K2037">
        <v>20.81720687626915</v>
      </c>
      <c r="L2037">
        <v>1.0401760339736901</v>
      </c>
      <c r="M2037">
        <v>0.96137573577790558</v>
      </c>
      <c r="N2037">
        <v>-8.5997152328491193</v>
      </c>
      <c r="O2037" s="8">
        <v>1606.926976</v>
      </c>
      <c r="P2037" s="9">
        <v>-7.4899707432574361E-2</v>
      </c>
      <c r="Q2037">
        <v>0.19188228921757403</v>
      </c>
      <c r="R2037">
        <v>0.20179738562091495</v>
      </c>
      <c r="S2037">
        <v>0.2552132701421802</v>
      </c>
      <c r="T2037">
        <v>0.20162401606126873</v>
      </c>
      <c r="U2037">
        <v>-2.5307458255814375E-3</v>
      </c>
      <c r="V2037">
        <v>-1.3443256090314909E-2</v>
      </c>
      <c r="W2037">
        <v>0.10844403937294936</v>
      </c>
      <c r="X2037">
        <v>-8.3811693548070887E-2</v>
      </c>
    </row>
    <row r="2038" spans="1:24" x14ac:dyDescent="0.3">
      <c r="A2038" s="6" t="s">
        <v>186</v>
      </c>
      <c r="B2038" s="6" t="s">
        <v>187</v>
      </c>
      <c r="C2038" t="s">
        <v>85</v>
      </c>
      <c r="D2038" t="str">
        <f>VLOOKUP(C2038,INDUSTRY!A:B,2,FALSE)</f>
        <v>Service</v>
      </c>
      <c r="E2038">
        <v>2019</v>
      </c>
      <c r="F2038" t="s">
        <v>32</v>
      </c>
      <c r="G2038" s="6" t="s">
        <v>49</v>
      </c>
      <c r="H2038" s="8">
        <v>4.79</v>
      </c>
      <c r="I2038">
        <v>1.2676848977565374</v>
      </c>
      <c r="J2038">
        <v>1151549312</v>
      </c>
      <c r="K2038">
        <v>20.864374100450508</v>
      </c>
      <c r="L2038">
        <v>1.1218620538711599</v>
      </c>
      <c r="M2038">
        <v>0.89137518873139898</v>
      </c>
      <c r="N2038">
        <v>-5.6025571823120099</v>
      </c>
      <c r="O2038" s="8">
        <v>1625.927936</v>
      </c>
      <c r="P2038" s="9">
        <v>1.1824407881494223E-2</v>
      </c>
      <c r="Q2038">
        <v>0.19188228921757403</v>
      </c>
      <c r="R2038">
        <v>0.20179738562091495</v>
      </c>
      <c r="S2038">
        <v>0.2552132701421802</v>
      </c>
      <c r="T2038">
        <v>0.20162401606126873</v>
      </c>
      <c r="U2038">
        <v>-2.5307458255814375E-3</v>
      </c>
      <c r="V2038">
        <v>-1.3443256090314909E-2</v>
      </c>
      <c r="W2038">
        <v>0.10844403937294936</v>
      </c>
      <c r="X2038">
        <v>-8.3811693548070887E-2</v>
      </c>
    </row>
    <row r="2039" spans="1:24" x14ac:dyDescent="0.3">
      <c r="A2039" s="6" t="s">
        <v>186</v>
      </c>
      <c r="B2039" s="6" t="s">
        <v>187</v>
      </c>
      <c r="C2039" t="s">
        <v>85</v>
      </c>
      <c r="D2039" t="str">
        <f>VLOOKUP(C2039,INDUSTRY!A:B,2,FALSE)</f>
        <v>Service</v>
      </c>
      <c r="E2039">
        <v>2020</v>
      </c>
      <c r="F2039" t="s">
        <v>26</v>
      </c>
      <c r="G2039" s="6" t="s">
        <v>50</v>
      </c>
      <c r="H2039" s="8">
        <v>3.76</v>
      </c>
      <c r="I2039">
        <v>1.720552236928597</v>
      </c>
      <c r="J2039">
        <v>902879744</v>
      </c>
      <c r="K2039">
        <v>20.62109992864794</v>
      </c>
      <c r="L2039">
        <v>1.21955001354218</v>
      </c>
      <c r="M2039">
        <v>0.81997457168279841</v>
      </c>
      <c r="N2039">
        <v>-0.85585802793502797</v>
      </c>
      <c r="O2039" s="8">
        <v>1697.1659520000001</v>
      </c>
      <c r="P2039" s="9">
        <v>4.3813759775390204E-2</v>
      </c>
      <c r="Q2039">
        <v>0.27029895756251171</v>
      </c>
      <c r="R2039">
        <v>2.3360287511230919E-2</v>
      </c>
      <c r="S2039">
        <v>0.41024993355528916</v>
      </c>
      <c r="T2039">
        <v>0.24041350822780333</v>
      </c>
      <c r="U2039">
        <v>7.8416668344937684E-2</v>
      </c>
      <c r="V2039">
        <v>-0.17843709810968403</v>
      </c>
      <c r="W2039">
        <v>0.15503666341310895</v>
      </c>
      <c r="X2039">
        <v>3.87894921665346E-2</v>
      </c>
    </row>
    <row r="2040" spans="1:24" x14ac:dyDescent="0.3">
      <c r="A2040" s="6" t="s">
        <v>186</v>
      </c>
      <c r="B2040" s="6" t="s">
        <v>187</v>
      </c>
      <c r="C2040" t="s">
        <v>85</v>
      </c>
      <c r="D2040" t="str">
        <f>VLOOKUP(C2040,INDUSTRY!A:B,2,FALSE)</f>
        <v>Service</v>
      </c>
      <c r="E2040">
        <v>2020</v>
      </c>
      <c r="F2040" t="s">
        <v>28</v>
      </c>
      <c r="G2040" s="6" t="s">
        <v>51</v>
      </c>
      <c r="H2040" s="8">
        <v>3.86</v>
      </c>
      <c r="I2040">
        <v>1.8179200569148593</v>
      </c>
      <c r="J2040">
        <v>945701632</v>
      </c>
      <c r="K2040">
        <v>20.667437677690078</v>
      </c>
      <c r="L2040">
        <v>0.91867601871490501</v>
      </c>
      <c r="M2040">
        <v>1.0885230262120649</v>
      </c>
      <c r="N2040">
        <v>0.76502102613449097</v>
      </c>
      <c r="O2040" s="8">
        <v>1717.777024</v>
      </c>
      <c r="P2040" s="9">
        <v>1.2144405781715753E-2</v>
      </c>
      <c r="Q2040">
        <v>0.27029895756251171</v>
      </c>
      <c r="R2040">
        <v>2.3360287511230919E-2</v>
      </c>
      <c r="S2040">
        <v>0.41024993355528916</v>
      </c>
      <c r="T2040">
        <v>0.24041350822780333</v>
      </c>
      <c r="U2040">
        <v>7.8416668344937684E-2</v>
      </c>
      <c r="V2040">
        <v>-0.17843709810968403</v>
      </c>
      <c r="W2040">
        <v>0.15503666341310895</v>
      </c>
      <c r="X2040">
        <v>3.87894921665346E-2</v>
      </c>
    </row>
    <row r="2041" spans="1:24" x14ac:dyDescent="0.3">
      <c r="A2041" s="6" t="s">
        <v>186</v>
      </c>
      <c r="B2041" s="6" t="s">
        <v>187</v>
      </c>
      <c r="C2041" t="s">
        <v>85</v>
      </c>
      <c r="D2041" t="str">
        <f>VLOOKUP(C2041,INDUSTRY!A:B,2,FALSE)</f>
        <v>Service</v>
      </c>
      <c r="E2041">
        <v>2020</v>
      </c>
      <c r="F2041" t="s">
        <v>30</v>
      </c>
      <c r="G2041" s="6" t="s">
        <v>52</v>
      </c>
      <c r="H2041" s="8">
        <v>5.0599999999999996</v>
      </c>
      <c r="I2041">
        <v>1.7294507798720447</v>
      </c>
      <c r="J2041">
        <v>1227719552</v>
      </c>
      <c r="K2041">
        <v>20.928424262739007</v>
      </c>
      <c r="L2041">
        <v>0.98584198951721203</v>
      </c>
      <c r="M2041">
        <v>1.0143613384632981</v>
      </c>
      <c r="N2041">
        <v>0.21756799519062001</v>
      </c>
      <c r="O2041" s="8">
        <v>1888.065024</v>
      </c>
      <c r="P2041" s="9">
        <v>9.9132773125273799E-2</v>
      </c>
      <c r="Q2041">
        <v>0.27029895756251171</v>
      </c>
      <c r="R2041">
        <v>2.3360287511230919E-2</v>
      </c>
      <c r="S2041">
        <v>0.41024993355528916</v>
      </c>
      <c r="T2041">
        <v>0.24041350822780333</v>
      </c>
      <c r="U2041">
        <v>7.8416668344937684E-2</v>
      </c>
      <c r="V2041">
        <v>-0.17843709810968403</v>
      </c>
      <c r="W2041">
        <v>0.15503666341310895</v>
      </c>
      <c r="X2041">
        <v>3.87894921665346E-2</v>
      </c>
    </row>
    <row r="2042" spans="1:24" x14ac:dyDescent="0.3">
      <c r="A2042" s="6" t="s">
        <v>186</v>
      </c>
      <c r="B2042" s="6" t="s">
        <v>187</v>
      </c>
      <c r="C2042" t="s">
        <v>85</v>
      </c>
      <c r="D2042" t="str">
        <f>VLOOKUP(C2042,INDUSTRY!A:B,2,FALSE)</f>
        <v>Service</v>
      </c>
      <c r="E2042">
        <v>2020</v>
      </c>
      <c r="F2042" t="s">
        <v>32</v>
      </c>
      <c r="G2042" s="6" t="s">
        <v>53</v>
      </c>
      <c r="H2042" s="8">
        <v>6.47</v>
      </c>
      <c r="I2042">
        <v>2.2015960119876739</v>
      </c>
      <c r="J2042">
        <v>1582872960</v>
      </c>
      <c r="K2042">
        <v>21.182507361940093</v>
      </c>
      <c r="L2042">
        <v>1.30031394958496</v>
      </c>
      <c r="M2042">
        <v>0.76904504509790461</v>
      </c>
      <c r="N2042">
        <v>0.40980198979377702</v>
      </c>
      <c r="O2042" s="8">
        <v>1824.0319999999999</v>
      </c>
      <c r="P2042" s="9">
        <v>-3.3914628567368696E-2</v>
      </c>
      <c r="Q2042">
        <v>0.27029895756251171</v>
      </c>
      <c r="R2042">
        <v>2.3360287511230919E-2</v>
      </c>
      <c r="S2042">
        <v>0.41024993355528916</v>
      </c>
      <c r="T2042">
        <v>0.24041350822780333</v>
      </c>
      <c r="U2042">
        <v>7.8416668344937684E-2</v>
      </c>
      <c r="V2042">
        <v>-0.17843709810968403</v>
      </c>
      <c r="W2042">
        <v>0.15503666341310895</v>
      </c>
      <c r="X2042">
        <v>3.87894921665346E-2</v>
      </c>
    </row>
    <row r="2043" spans="1:24" x14ac:dyDescent="0.3">
      <c r="A2043" s="6" t="s">
        <v>186</v>
      </c>
      <c r="B2043" s="6" t="s">
        <v>187</v>
      </c>
      <c r="C2043" t="s">
        <v>85</v>
      </c>
      <c r="D2043" t="str">
        <f>VLOOKUP(C2043,INDUSTRY!A:B,2,FALSE)</f>
        <v>Service</v>
      </c>
      <c r="E2043">
        <v>2021</v>
      </c>
      <c r="F2043" t="s">
        <v>26</v>
      </c>
      <c r="G2043" s="6" t="s">
        <v>54</v>
      </c>
      <c r="H2043" s="8">
        <v>7.83</v>
      </c>
      <c r="I2043">
        <v>2.3432509468684763</v>
      </c>
      <c r="J2043">
        <v>1915140992</v>
      </c>
      <c r="K2043">
        <v>21.373057081934103</v>
      </c>
      <c r="L2043">
        <v>1.81319999694824</v>
      </c>
      <c r="M2043">
        <v>0.55151114145327573</v>
      </c>
      <c r="N2043">
        <v>-0.79574000835418701</v>
      </c>
      <c r="O2043" s="8">
        <v>1706.205056</v>
      </c>
      <c r="P2043" s="9">
        <v>-6.4596971982947615E-2</v>
      </c>
      <c r="Q2043">
        <v>0.30511081222725434</v>
      </c>
      <c r="R2043">
        <v>2.8446389496717739E-2</v>
      </c>
      <c r="S2043">
        <v>0.42416251767164548</v>
      </c>
      <c r="T2043">
        <v>0.29902424552002954</v>
      </c>
      <c r="U2043">
        <v>3.4811854664742625E-2</v>
      </c>
      <c r="V2043">
        <v>5.0861019854868197E-3</v>
      </c>
      <c r="W2043">
        <v>1.3912584116356319E-2</v>
      </c>
      <c r="X2043">
        <v>5.8610737292226212E-2</v>
      </c>
    </row>
    <row r="2044" spans="1:24" x14ac:dyDescent="0.3">
      <c r="A2044" s="6" t="s">
        <v>186</v>
      </c>
      <c r="B2044" s="6" t="s">
        <v>187</v>
      </c>
      <c r="C2044" t="s">
        <v>85</v>
      </c>
      <c r="D2044" t="str">
        <f>VLOOKUP(C2044,INDUSTRY!A:B,2,FALSE)</f>
        <v>Service</v>
      </c>
      <c r="E2044">
        <v>2021</v>
      </c>
      <c r="F2044" t="s">
        <v>28</v>
      </c>
      <c r="G2044" s="6" t="s">
        <v>55</v>
      </c>
      <c r="H2044" s="8">
        <v>9.3000000000000007</v>
      </c>
      <c r="I2044">
        <v>2.3747140178696586</v>
      </c>
      <c r="J2044">
        <v>2263528448</v>
      </c>
      <c r="K2044">
        <v>21.540190692907984</v>
      </c>
      <c r="L2044">
        <v>2.2324149608612101</v>
      </c>
      <c r="M2044">
        <v>0.44794539435187486</v>
      </c>
      <c r="N2044">
        <v>-0.58678698539733898</v>
      </c>
      <c r="O2044" s="8">
        <v>1778.552064</v>
      </c>
      <c r="P2044" s="9">
        <v>4.2402293760404823E-2</v>
      </c>
      <c r="Q2044">
        <v>0.30511081222725434</v>
      </c>
      <c r="R2044">
        <v>2.8446389496717739E-2</v>
      </c>
      <c r="S2044">
        <v>0.42416251767164548</v>
      </c>
      <c r="T2044">
        <v>0.29902424552002954</v>
      </c>
      <c r="U2044">
        <v>3.4811854664742625E-2</v>
      </c>
      <c r="V2044">
        <v>5.0861019854868197E-3</v>
      </c>
      <c r="W2044">
        <v>1.3912584116356319E-2</v>
      </c>
      <c r="X2044">
        <v>5.8610737292226212E-2</v>
      </c>
    </row>
    <row r="2045" spans="1:24" x14ac:dyDescent="0.3">
      <c r="A2045" s="6" t="s">
        <v>186</v>
      </c>
      <c r="B2045" s="6" t="s">
        <v>187</v>
      </c>
      <c r="C2045" t="s">
        <v>85</v>
      </c>
      <c r="D2045" t="str">
        <f>VLOOKUP(C2045,INDUSTRY!A:B,2,FALSE)</f>
        <v>Service</v>
      </c>
      <c r="E2045">
        <v>2021</v>
      </c>
      <c r="F2045" t="s">
        <v>30</v>
      </c>
      <c r="G2045" s="6" t="s">
        <v>56</v>
      </c>
      <c r="H2045" s="8">
        <v>10.44</v>
      </c>
      <c r="I2045">
        <v>0.86746277537809724</v>
      </c>
      <c r="J2045">
        <v>2531296000</v>
      </c>
      <c r="K2045">
        <v>21.651997261493506</v>
      </c>
      <c r="L2045">
        <v>2.6613090038299601</v>
      </c>
      <c r="M2045">
        <v>0.37575493810033844</v>
      </c>
      <c r="N2045">
        <v>0.354562997817993</v>
      </c>
      <c r="O2045" s="8">
        <v>1850.0590079999999</v>
      </c>
      <c r="P2045" s="9">
        <v>4.0205145211874987E-2</v>
      </c>
      <c r="Q2045">
        <v>0.30511081222725434</v>
      </c>
      <c r="R2045">
        <v>2.8446389496717739E-2</v>
      </c>
      <c r="S2045">
        <v>0.42416251767164548</v>
      </c>
      <c r="T2045">
        <v>0.29902424552002954</v>
      </c>
      <c r="U2045">
        <v>3.4811854664742625E-2</v>
      </c>
      <c r="V2045">
        <v>5.0861019854868197E-3</v>
      </c>
      <c r="W2045">
        <v>1.3912584116356319E-2</v>
      </c>
      <c r="X2045">
        <v>5.8610737292226212E-2</v>
      </c>
    </row>
    <row r="2046" spans="1:24" x14ac:dyDescent="0.3">
      <c r="A2046" s="6" t="s">
        <v>186</v>
      </c>
      <c r="B2046" s="6" t="s">
        <v>187</v>
      </c>
      <c r="C2046" t="s">
        <v>85</v>
      </c>
      <c r="D2046" t="str">
        <f>VLOOKUP(C2046,INDUSTRY!A:B,2,FALSE)</f>
        <v>Service</v>
      </c>
      <c r="E2046">
        <v>2021</v>
      </c>
      <c r="F2046" t="s">
        <v>32</v>
      </c>
      <c r="G2046" s="6" t="s">
        <v>57</v>
      </c>
      <c r="H2046" s="8">
        <v>5.34</v>
      </c>
      <c r="I2046">
        <v>1.6438851338622573</v>
      </c>
      <c r="J2046">
        <v>1294743424</v>
      </c>
      <c r="K2046">
        <v>20.981578384282603</v>
      </c>
      <c r="L2046">
        <v>2.9093179702758798</v>
      </c>
      <c r="M2046">
        <v>0.34372317162196392</v>
      </c>
      <c r="N2046">
        <v>1.20374703407288</v>
      </c>
      <c r="O2046" s="8">
        <v>1791.011968</v>
      </c>
      <c r="P2046" s="9">
        <v>-3.1916300909684239E-2</v>
      </c>
      <c r="Q2046">
        <v>0.30511081222725434</v>
      </c>
      <c r="R2046">
        <v>2.8446389496717739E-2</v>
      </c>
      <c r="S2046">
        <v>0.42416251767164548</v>
      </c>
      <c r="T2046">
        <v>0.29902424552002954</v>
      </c>
      <c r="U2046">
        <v>3.4811854664742625E-2</v>
      </c>
      <c r="V2046">
        <v>5.0861019854868197E-3</v>
      </c>
      <c r="W2046">
        <v>1.3912584116356319E-2</v>
      </c>
      <c r="X2046">
        <v>5.8610737292226212E-2</v>
      </c>
    </row>
    <row r="2047" spans="1:24" x14ac:dyDescent="0.3">
      <c r="A2047" s="6" t="s">
        <v>186</v>
      </c>
      <c r="B2047" s="6" t="s">
        <v>187</v>
      </c>
      <c r="C2047" t="s">
        <v>85</v>
      </c>
      <c r="D2047" t="str">
        <f>VLOOKUP(C2047,INDUSTRY!A:B,2,FALSE)</f>
        <v>Service</v>
      </c>
      <c r="E2047">
        <v>2022</v>
      </c>
      <c r="F2047" t="s">
        <v>26</v>
      </c>
      <c r="G2047" s="6" t="s">
        <v>58</v>
      </c>
      <c r="H2047" s="8">
        <v>6.67</v>
      </c>
      <c r="I2047">
        <v>1.354560199228271</v>
      </c>
      <c r="J2047">
        <v>1636216832</v>
      </c>
      <c r="K2047">
        <v>21.215652604241907</v>
      </c>
      <c r="L2047">
        <v>6.8549118041992196</v>
      </c>
      <c r="M2047">
        <v>0.14588079738493712</v>
      </c>
      <c r="N2047">
        <v>68.000503540039105</v>
      </c>
      <c r="O2047" s="8">
        <v>1146.1149439999999</v>
      </c>
      <c r="P2047" s="9">
        <v>-0.36007410085603631</v>
      </c>
      <c r="Q2047">
        <v>0.31388912018127979</v>
      </c>
      <c r="R2047">
        <v>0.15217863584194138</v>
      </c>
      <c r="S2047">
        <v>0.32644021629721443</v>
      </c>
      <c r="T2047">
        <v>0.35172765877629664</v>
      </c>
      <c r="U2047">
        <v>8.7783079540254549E-3</v>
      </c>
      <c r="V2047">
        <v>0.12373224634522365</v>
      </c>
      <c r="W2047">
        <v>-9.7722301374431053E-2</v>
      </c>
      <c r="X2047">
        <v>5.2703413256267095E-2</v>
      </c>
    </row>
    <row r="2048" spans="1:24" x14ac:dyDescent="0.3">
      <c r="A2048" s="6" t="s">
        <v>186</v>
      </c>
      <c r="B2048" s="6" t="s">
        <v>187</v>
      </c>
      <c r="C2048" t="s">
        <v>85</v>
      </c>
      <c r="D2048" t="str">
        <f>VLOOKUP(C2048,INDUSTRY!A:B,2,FALSE)</f>
        <v>Service</v>
      </c>
      <c r="E2048">
        <v>2022</v>
      </c>
      <c r="F2048" t="s">
        <v>28</v>
      </c>
      <c r="G2048" s="6" t="s">
        <v>59</v>
      </c>
      <c r="H2048" s="8">
        <v>5.51</v>
      </c>
      <c r="I2048">
        <v>0.91179310518706491</v>
      </c>
      <c r="J2048">
        <v>1351660416</v>
      </c>
      <c r="K2048">
        <v>21.024599611420683</v>
      </c>
      <c r="L2048">
        <v>8.0810155868530291</v>
      </c>
      <c r="M2048">
        <v>0.12374682232105774</v>
      </c>
      <c r="N2048">
        <v>65.095489501953097</v>
      </c>
      <c r="O2048" s="8">
        <v>1192.3449599999999</v>
      </c>
      <c r="P2048" s="9">
        <v>4.0336282361570865E-2</v>
      </c>
      <c r="Q2048">
        <v>0.31388912018127979</v>
      </c>
      <c r="R2048">
        <v>0.15217863584194138</v>
      </c>
      <c r="S2048">
        <v>0.32644021629721443</v>
      </c>
      <c r="T2048">
        <v>0.35172765877629664</v>
      </c>
      <c r="U2048">
        <v>8.7783079540254549E-3</v>
      </c>
      <c r="V2048">
        <v>0.12373224634522365</v>
      </c>
      <c r="W2048">
        <v>-9.7722301374431053E-2</v>
      </c>
      <c r="X2048">
        <v>5.2703413256267095E-2</v>
      </c>
    </row>
    <row r="2049" spans="1:24" x14ac:dyDescent="0.3">
      <c r="A2049" s="6" t="s">
        <v>186</v>
      </c>
      <c r="B2049" s="6" t="s">
        <v>187</v>
      </c>
      <c r="C2049" t="s">
        <v>85</v>
      </c>
      <c r="D2049" t="str">
        <f>VLOOKUP(C2049,INDUSTRY!A:B,2,FALSE)</f>
        <v>Service</v>
      </c>
      <c r="E2049">
        <v>2022</v>
      </c>
      <c r="F2049" t="s">
        <v>30</v>
      </c>
      <c r="G2049" s="6" t="s">
        <v>60</v>
      </c>
      <c r="H2049" s="8">
        <v>4.57</v>
      </c>
      <c r="I2049">
        <v>0.23214578752729215</v>
      </c>
      <c r="J2049">
        <v>1118792576</v>
      </c>
      <c r="K2049">
        <v>20.835515883588975</v>
      </c>
      <c r="L2049">
        <v>6.5287551879882804</v>
      </c>
      <c r="M2049">
        <v>0.15316855529210496</v>
      </c>
      <c r="N2049">
        <v>59.862251281738303</v>
      </c>
      <c r="O2049" s="8">
        <v>1353.3119999999999</v>
      </c>
      <c r="P2049" s="9">
        <v>0.13500039451670096</v>
      </c>
      <c r="Q2049">
        <v>0.31388912018127979</v>
      </c>
      <c r="R2049">
        <v>0.15217863584194138</v>
      </c>
      <c r="S2049">
        <v>0.32644021629721443</v>
      </c>
      <c r="T2049">
        <v>0.35172765877629664</v>
      </c>
      <c r="U2049">
        <v>8.7783079540254549E-3</v>
      </c>
      <c r="V2049">
        <v>0.12373224634522365</v>
      </c>
      <c r="W2049">
        <v>-9.7722301374431053E-2</v>
      </c>
      <c r="X2049">
        <v>5.2703413256267095E-2</v>
      </c>
    </row>
    <row r="2050" spans="1:24" x14ac:dyDescent="0.3">
      <c r="A2050" s="6" t="s">
        <v>186</v>
      </c>
      <c r="B2050" s="6" t="s">
        <v>187</v>
      </c>
      <c r="C2050" t="s">
        <v>85</v>
      </c>
      <c r="D2050" t="str">
        <f>VLOOKUP(C2050,INDUSTRY!A:B,2,FALSE)</f>
        <v>Service</v>
      </c>
      <c r="E2050">
        <v>2022</v>
      </c>
      <c r="F2050" t="s">
        <v>32</v>
      </c>
      <c r="G2050" s="6" t="s">
        <v>61</v>
      </c>
      <c r="H2050" s="8">
        <v>2.78</v>
      </c>
      <c r="I2050">
        <v>0.29477392467222518</v>
      </c>
      <c r="J2050">
        <v>683587200</v>
      </c>
      <c r="K2050">
        <v>20.342864784630173</v>
      </c>
      <c r="L2050">
        <v>5.8320679664611799</v>
      </c>
      <c r="M2050">
        <v>0.17146576578852638</v>
      </c>
      <c r="N2050">
        <v>57.079471588134801</v>
      </c>
      <c r="O2050" s="8">
        <v>1514.397056</v>
      </c>
      <c r="P2050" s="9">
        <v>0.11903024284126656</v>
      </c>
      <c r="Q2050">
        <v>0.31388912018127979</v>
      </c>
      <c r="R2050">
        <v>0.15217863584194138</v>
      </c>
      <c r="S2050">
        <v>0.32644021629721443</v>
      </c>
      <c r="T2050">
        <v>0.35172765877629664</v>
      </c>
      <c r="U2050">
        <v>8.7783079540254549E-3</v>
      </c>
      <c r="V2050">
        <v>0.12373224634522365</v>
      </c>
      <c r="W2050">
        <v>-9.7722301374431053E-2</v>
      </c>
      <c r="X2050">
        <v>5.2703413256267095E-2</v>
      </c>
    </row>
    <row r="2051" spans="1:24" x14ac:dyDescent="0.3">
      <c r="A2051" s="6" t="s">
        <v>186</v>
      </c>
      <c r="B2051" s="6" t="s">
        <v>187</v>
      </c>
      <c r="C2051" t="s">
        <v>85</v>
      </c>
      <c r="D2051" t="str">
        <f>VLOOKUP(C2051,INDUSTRY!A:B,2,FALSE)</f>
        <v>Service</v>
      </c>
      <c r="E2051">
        <v>2023</v>
      </c>
      <c r="F2051" t="s">
        <v>26</v>
      </c>
      <c r="G2051" s="6" t="s">
        <v>62</v>
      </c>
      <c r="H2051" s="8">
        <v>2.8</v>
      </c>
      <c r="I2051">
        <v>0.40253364248635748</v>
      </c>
      <c r="J2051">
        <v>687071232</v>
      </c>
      <c r="K2051">
        <v>20.347948530401165</v>
      </c>
      <c r="L2051">
        <v>3.9817879199981698</v>
      </c>
      <c r="M2051">
        <v>0.25114346120183612</v>
      </c>
      <c r="N2051">
        <v>1.24170005321503</v>
      </c>
      <c r="O2051" s="8">
        <v>1413.441024</v>
      </c>
      <c r="P2051" s="9">
        <v>-6.6664176082497653E-2</v>
      </c>
      <c r="Q2051">
        <v>0.31672991178362159</v>
      </c>
      <c r="R2051">
        <v>0.20166140031816612</v>
      </c>
      <c r="S2051">
        <v>0.38825110296402165</v>
      </c>
      <c r="T2051">
        <v>0.29822635699749589</v>
      </c>
      <c r="U2051">
        <v>2.8407916023417967E-3</v>
      </c>
      <c r="V2051">
        <v>4.9482764476224739E-2</v>
      </c>
      <c r="W2051">
        <v>6.181088666680723E-2</v>
      </c>
      <c r="X2051">
        <v>-5.3501301778800747E-2</v>
      </c>
    </row>
    <row r="2052" spans="1:24" x14ac:dyDescent="0.3">
      <c r="A2052" s="6" t="s">
        <v>186</v>
      </c>
      <c r="B2052" s="6" t="s">
        <v>187</v>
      </c>
      <c r="C2052" t="s">
        <v>85</v>
      </c>
      <c r="D2052" t="str">
        <f>VLOOKUP(C2052,INDUSTRY!A:B,2,FALSE)</f>
        <v>Service</v>
      </c>
      <c r="E2052">
        <v>2023</v>
      </c>
      <c r="F2052" t="s">
        <v>28</v>
      </c>
      <c r="G2052" s="6" t="s">
        <v>63</v>
      </c>
      <c r="H2052" s="8">
        <v>2.67</v>
      </c>
      <c r="I2052">
        <v>0.55560777532356453</v>
      </c>
      <c r="J2052">
        <v>656232576</v>
      </c>
      <c r="K2052">
        <v>20.302025820660486</v>
      </c>
      <c r="L2052">
        <v>4.8389110565185502</v>
      </c>
      <c r="M2052">
        <v>0.2066580658995352</v>
      </c>
      <c r="N2052">
        <v>-0.69732600450515703</v>
      </c>
      <c r="O2052" s="8">
        <v>1417.9120640000001</v>
      </c>
      <c r="P2052" s="9">
        <v>3.1632306718728225E-3</v>
      </c>
      <c r="Q2052">
        <v>0.31672991178362159</v>
      </c>
      <c r="R2052">
        <v>0.20166140031816612</v>
      </c>
      <c r="S2052">
        <v>0.38825110296402165</v>
      </c>
      <c r="T2052">
        <v>0.29822635699749589</v>
      </c>
      <c r="U2052">
        <v>2.8407916023417967E-3</v>
      </c>
      <c r="V2052">
        <v>4.9482764476224739E-2</v>
      </c>
      <c r="W2052">
        <v>6.181088666680723E-2</v>
      </c>
      <c r="X2052">
        <v>-5.3501301778800747E-2</v>
      </c>
    </row>
    <row r="2053" spans="1:24" x14ac:dyDescent="0.3">
      <c r="A2053" s="6" t="s">
        <v>186</v>
      </c>
      <c r="B2053" s="6" t="s">
        <v>187</v>
      </c>
      <c r="C2053" t="s">
        <v>85</v>
      </c>
      <c r="D2053" t="str">
        <f>VLOOKUP(C2053,INDUSTRY!A:B,2,FALSE)</f>
        <v>Service</v>
      </c>
      <c r="E2053">
        <v>2023</v>
      </c>
      <c r="F2053" t="s">
        <v>30</v>
      </c>
      <c r="G2053" s="6" t="s">
        <v>64</v>
      </c>
      <c r="H2053" s="8">
        <v>2.2999999999999998</v>
      </c>
      <c r="I2053">
        <v>0.55575774098672204</v>
      </c>
      <c r="J2053">
        <v>565294016</v>
      </c>
      <c r="K2053">
        <v>20.152856536059684</v>
      </c>
      <c r="L2053">
        <v>6.6961297988891602</v>
      </c>
      <c r="M2053">
        <v>0.14933999639103365</v>
      </c>
      <c r="N2053">
        <v>-3.5526099205017099</v>
      </c>
      <c r="O2053" s="8">
        <v>1291.053952</v>
      </c>
      <c r="P2053" s="9">
        <v>-8.9468250691179751E-2</v>
      </c>
      <c r="Q2053">
        <v>0.31672991178362159</v>
      </c>
      <c r="R2053">
        <v>0.20166140031816612</v>
      </c>
      <c r="S2053">
        <v>0.38825110296402165</v>
      </c>
      <c r="T2053">
        <v>0.29822635699749589</v>
      </c>
      <c r="U2053">
        <v>2.8407916023417967E-3</v>
      </c>
      <c r="V2053">
        <v>4.9482764476224739E-2</v>
      </c>
      <c r="W2053">
        <v>6.181088666680723E-2</v>
      </c>
      <c r="X2053">
        <v>-5.3501301778800747E-2</v>
      </c>
    </row>
    <row r="2054" spans="1:24" x14ac:dyDescent="0.3">
      <c r="A2054" s="6" t="s">
        <v>186</v>
      </c>
      <c r="B2054" s="6" t="s">
        <v>187</v>
      </c>
      <c r="C2054" t="s">
        <v>85</v>
      </c>
      <c r="D2054" t="str">
        <f>VLOOKUP(C2054,INDUSTRY!A:B,2,FALSE)</f>
        <v>Service</v>
      </c>
      <c r="E2054">
        <v>2023</v>
      </c>
      <c r="F2054" t="s">
        <v>32</v>
      </c>
      <c r="G2054" s="6" t="s">
        <v>65</v>
      </c>
      <c r="H2054" s="8">
        <v>3</v>
      </c>
      <c r="I2054">
        <v>0.62955010391019084</v>
      </c>
      <c r="J2054">
        <v>839840256</v>
      </c>
      <c r="K2054">
        <v>20.548722260288184</v>
      </c>
      <c r="L2054">
        <v>3.4076609611511199</v>
      </c>
      <c r="M2054">
        <v>0.29345642403996564</v>
      </c>
      <c r="N2054">
        <v>-4.3135919570922896</v>
      </c>
      <c r="O2054" s="8">
        <v>1233.4749440000001</v>
      </c>
      <c r="P2054" s="9">
        <v>-4.4598452226417826E-2</v>
      </c>
      <c r="Q2054">
        <v>0.31672991178362159</v>
      </c>
      <c r="R2054">
        <v>0.20166140031816612</v>
      </c>
      <c r="S2054">
        <v>0.38825110296402165</v>
      </c>
      <c r="T2054">
        <v>0.29822635699749589</v>
      </c>
      <c r="U2054">
        <v>2.8407916023417967E-3</v>
      </c>
      <c r="V2054">
        <v>4.9482764476224739E-2</v>
      </c>
      <c r="W2054">
        <v>6.181088666680723E-2</v>
      </c>
      <c r="X2054">
        <v>-5.3501301778800747E-2</v>
      </c>
    </row>
    <row r="2055" spans="1:24" x14ac:dyDescent="0.3">
      <c r="A2055" s="6" t="s">
        <v>186</v>
      </c>
      <c r="B2055" s="6" t="s">
        <v>187</v>
      </c>
      <c r="C2055" t="s">
        <v>85</v>
      </c>
      <c r="D2055" t="str">
        <f>VLOOKUP(C2055,INDUSTRY!A:B,2,FALSE)</f>
        <v>Service</v>
      </c>
      <c r="E2055">
        <v>2024</v>
      </c>
      <c r="F2055" t="s">
        <v>26</v>
      </c>
      <c r="G2055" s="6" t="s">
        <v>66</v>
      </c>
      <c r="H2055" s="8">
        <v>2.09</v>
      </c>
      <c r="I2055" t="s">
        <v>67</v>
      </c>
      <c r="J2055">
        <v>585088704</v>
      </c>
      <c r="K2055">
        <v>20.187274024470579</v>
      </c>
      <c r="L2055">
        <v>7.4395790100097701</v>
      </c>
      <c r="M2055">
        <v>0.13441620804813345</v>
      </c>
      <c r="N2055">
        <v>-7.9144668579101598</v>
      </c>
      <c r="O2055" s="8">
        <v>1284.833024</v>
      </c>
      <c r="P2055" s="9">
        <v>4.1636905759473597E-2</v>
      </c>
      <c r="Q2055">
        <v>0.31287793637602906</v>
      </c>
      <c r="R2055">
        <v>0.19231626104828214</v>
      </c>
      <c r="S2055">
        <v>0.39929166666666671</v>
      </c>
      <c r="T2055">
        <v>0.28516007013120254</v>
      </c>
      <c r="U2055">
        <v>-3.8519754075925228E-3</v>
      </c>
      <c r="V2055">
        <v>-9.3451392698839786E-3</v>
      </c>
      <c r="W2055">
        <v>1.1040563702645056E-2</v>
      </c>
      <c r="X2055">
        <v>-1.3066286866293353E-2</v>
      </c>
    </row>
    <row r="2056" spans="1:24" x14ac:dyDescent="0.3">
      <c r="A2056" s="6" t="s">
        <v>186</v>
      </c>
      <c r="B2056" s="6" t="s">
        <v>187</v>
      </c>
      <c r="C2056" t="s">
        <v>85</v>
      </c>
      <c r="D2056" t="str">
        <f>VLOOKUP(C2056,INDUSTRY!A:B,2,FALSE)</f>
        <v>Service</v>
      </c>
      <c r="E2056">
        <v>2024</v>
      </c>
      <c r="F2056" t="s">
        <v>28</v>
      </c>
      <c r="G2056" s="6" t="s">
        <v>68</v>
      </c>
      <c r="H2056" s="8">
        <v>1.67</v>
      </c>
      <c r="I2056" t="s">
        <v>67</v>
      </c>
      <c r="J2056">
        <v>469470784</v>
      </c>
      <c r="K2056">
        <v>19.967116626774331</v>
      </c>
      <c r="L2056">
        <v>5.8593440055847203</v>
      </c>
      <c r="M2056">
        <v>0.17066756944921979</v>
      </c>
      <c r="N2056">
        <v>-7.7708449363708496</v>
      </c>
      <c r="O2056" s="8">
        <v>1012.377024</v>
      </c>
      <c r="P2056" s="9">
        <v>-0.21205557057661681</v>
      </c>
      <c r="Q2056">
        <v>0.31287793637602906</v>
      </c>
      <c r="R2056">
        <v>0.19231626104828214</v>
      </c>
      <c r="S2056">
        <v>0.39929166666666671</v>
      </c>
      <c r="T2056">
        <v>0.28516007013120254</v>
      </c>
      <c r="U2056">
        <v>-3.8519754075925228E-3</v>
      </c>
      <c r="V2056">
        <v>-9.3451392698839786E-3</v>
      </c>
      <c r="W2056">
        <v>1.1040563702645056E-2</v>
      </c>
      <c r="X2056">
        <v>-1.3066286866293353E-2</v>
      </c>
    </row>
    <row r="2057" spans="1:24" x14ac:dyDescent="0.3">
      <c r="A2057" s="6" t="s">
        <v>186</v>
      </c>
      <c r="B2057" s="6" t="s">
        <v>187</v>
      </c>
      <c r="C2057" t="s">
        <v>85</v>
      </c>
      <c r="D2057" t="str">
        <f>VLOOKUP(C2057,INDUSTRY!A:B,2,FALSE)</f>
        <v>Service</v>
      </c>
      <c r="E2057">
        <v>2024</v>
      </c>
      <c r="F2057" t="s">
        <v>30</v>
      </c>
      <c r="G2057" s="6" t="s">
        <v>69</v>
      </c>
      <c r="H2057" s="8">
        <v>2.2000000000000002</v>
      </c>
      <c r="I2057" t="s">
        <v>67</v>
      </c>
      <c r="J2057">
        <v>618464512</v>
      </c>
      <c r="K2057">
        <v>20.242750370624389</v>
      </c>
      <c r="L2057">
        <v>4.4604310989379901</v>
      </c>
      <c r="M2057">
        <v>0.22419357632003234</v>
      </c>
      <c r="N2057">
        <v>-4.8465318679809597</v>
      </c>
      <c r="O2057" s="8">
        <v>1087.265024</v>
      </c>
      <c r="P2057" s="9">
        <v>7.3972441318462825E-2</v>
      </c>
      <c r="Q2057">
        <v>0.31287793637602906</v>
      </c>
      <c r="R2057">
        <v>0.19231626104828214</v>
      </c>
      <c r="S2057">
        <v>0.39929166666666671</v>
      </c>
      <c r="T2057">
        <v>0.28516007013120254</v>
      </c>
      <c r="U2057">
        <v>-3.8519754075925228E-3</v>
      </c>
      <c r="V2057">
        <v>-9.3451392698839786E-3</v>
      </c>
      <c r="W2057">
        <v>1.1040563702645056E-2</v>
      </c>
      <c r="X2057">
        <v>-1.3066286866293353E-2</v>
      </c>
    </row>
    <row r="2058" spans="1:24" x14ac:dyDescent="0.3">
      <c r="A2058" s="6" t="s">
        <v>186</v>
      </c>
      <c r="B2058" s="6" t="s">
        <v>187</v>
      </c>
      <c r="C2058" t="s">
        <v>85</v>
      </c>
      <c r="D2058" t="str">
        <f>VLOOKUP(C2058,INDUSTRY!A:B,2,FALSE)</f>
        <v>Service</v>
      </c>
      <c r="E2058">
        <v>2024</v>
      </c>
      <c r="F2058" t="s">
        <v>32</v>
      </c>
      <c r="G2058" s="6" t="s">
        <v>70</v>
      </c>
      <c r="H2058" s="8">
        <v>3.16</v>
      </c>
      <c r="I2058" t="s">
        <v>67</v>
      </c>
      <c r="J2058">
        <v>888410752</v>
      </c>
      <c r="K2058">
        <v>20.604944752567771</v>
      </c>
      <c r="L2058">
        <v>5.2749228477478001</v>
      </c>
      <c r="M2058">
        <v>0.18957623246128871</v>
      </c>
      <c r="N2058">
        <v>-4.0162920951843297</v>
      </c>
      <c r="O2058" s="8">
        <v>1003.164992</v>
      </c>
      <c r="P2058" s="9">
        <v>-7.7350075780603836E-2</v>
      </c>
      <c r="Q2058">
        <v>0.31287793637602906</v>
      </c>
      <c r="R2058">
        <v>0.19231626104828214</v>
      </c>
      <c r="S2058">
        <v>0.39929166666666671</v>
      </c>
      <c r="T2058">
        <v>0.28516007013120254</v>
      </c>
      <c r="U2058">
        <v>-3.8519754075925228E-3</v>
      </c>
      <c r="V2058">
        <v>-9.3451392698839786E-3</v>
      </c>
      <c r="W2058">
        <v>1.1040563702645056E-2</v>
      </c>
      <c r="X2058">
        <v>-1.3066286866293353E-2</v>
      </c>
    </row>
    <row r="2059" spans="1:24" x14ac:dyDescent="0.3">
      <c r="A2059" s="6" t="s">
        <v>188</v>
      </c>
      <c r="B2059" s="6" t="s">
        <v>189</v>
      </c>
      <c r="C2059" t="s">
        <v>79</v>
      </c>
      <c r="D2059" t="str">
        <f>VLOOKUP(C2059,INDUSTRY!A:B,2,FALSE)</f>
        <v>Natural Resources</v>
      </c>
      <c r="E2059">
        <v>2015</v>
      </c>
      <c r="F2059" t="s">
        <v>26</v>
      </c>
      <c r="G2059" s="7" t="s">
        <v>27</v>
      </c>
      <c r="H2059" s="8">
        <v>2.39</v>
      </c>
      <c r="I2059">
        <v>0.55476721844992416</v>
      </c>
      <c r="J2059">
        <v>243724784</v>
      </c>
      <c r="K2059">
        <v>19.311550212234472</v>
      </c>
      <c r="L2059">
        <v>1.15983998775482</v>
      </c>
      <c r="M2059">
        <v>0.8621878970872241</v>
      </c>
      <c r="N2059" t="e">
        <v>#REF!</v>
      </c>
      <c r="O2059" s="8">
        <v>265.83699200000001</v>
      </c>
      <c r="P2059" s="9" t="e">
        <v>#REF!</v>
      </c>
      <c r="Q2059">
        <v>0.4889087966214854</v>
      </c>
      <c r="R2059">
        <v>0.49856220283272096</v>
      </c>
      <c r="S2059">
        <v>0.56843749347040273</v>
      </c>
      <c r="T2059">
        <v>0.43194017209503144</v>
      </c>
      <c r="U2059">
        <v>-4.1379352309963535E-2</v>
      </c>
      <c r="V2059">
        <v>-1.874466509305156E-2</v>
      </c>
      <c r="W2059">
        <v>-0.14844795327852534</v>
      </c>
      <c r="X2059">
        <v>4.1548811557240439E-3</v>
      </c>
    </row>
    <row r="2060" spans="1:24" x14ac:dyDescent="0.3">
      <c r="A2060" s="6" t="s">
        <v>188</v>
      </c>
      <c r="B2060" s="6" t="s">
        <v>189</v>
      </c>
      <c r="C2060" t="s">
        <v>79</v>
      </c>
      <c r="D2060" t="str">
        <f>VLOOKUP(C2060,INDUSTRY!A:B,2,FALSE)</f>
        <v>Natural Resources</v>
      </c>
      <c r="E2060">
        <v>2015</v>
      </c>
      <c r="F2060" t="s">
        <v>28</v>
      </c>
      <c r="G2060" s="6" t="s">
        <v>29</v>
      </c>
      <c r="H2060" s="8">
        <v>2.5099999999999998</v>
      </c>
      <c r="I2060">
        <v>1.4448154438081935</v>
      </c>
      <c r="J2060">
        <v>255962016</v>
      </c>
      <c r="K2060">
        <v>19.360539616435176</v>
      </c>
      <c r="L2060">
        <v>0.98832100629806496</v>
      </c>
      <c r="M2060">
        <v>1.0118170044221571</v>
      </c>
      <c r="N2060">
        <v>-24.4420356750488</v>
      </c>
      <c r="O2060" s="8">
        <v>261.50499200000002</v>
      </c>
      <c r="P2060" s="9" t="e">
        <v>#REF!</v>
      </c>
      <c r="Q2060">
        <v>0.4889087966214854</v>
      </c>
      <c r="R2060">
        <v>0.49856220283272096</v>
      </c>
      <c r="S2060">
        <v>0.56843749347040273</v>
      </c>
      <c r="T2060">
        <v>0.43194017209503144</v>
      </c>
      <c r="U2060">
        <v>-4.1379352309963535E-2</v>
      </c>
      <c r="V2060">
        <v>-1.874466509305156E-2</v>
      </c>
      <c r="W2060">
        <v>-0.14844795327852534</v>
      </c>
      <c r="X2060">
        <v>4.1548811557240439E-3</v>
      </c>
    </row>
    <row r="2061" spans="1:24" x14ac:dyDescent="0.3">
      <c r="A2061" s="6" t="s">
        <v>188</v>
      </c>
      <c r="B2061" s="6" t="s">
        <v>189</v>
      </c>
      <c r="C2061" t="s">
        <v>79</v>
      </c>
      <c r="D2061" t="str">
        <f>VLOOKUP(C2061,INDUSTRY!A:B,2,FALSE)</f>
        <v>Natural Resources</v>
      </c>
      <c r="E2061">
        <v>2015</v>
      </c>
      <c r="F2061" t="s">
        <v>30</v>
      </c>
      <c r="G2061" s="6" t="s">
        <v>31</v>
      </c>
      <c r="H2061" s="8">
        <v>2.06</v>
      </c>
      <c r="I2061">
        <v>2.0869495282189581</v>
      </c>
      <c r="J2061">
        <v>210072416</v>
      </c>
      <c r="K2061">
        <v>19.162962867333992</v>
      </c>
      <c r="L2061">
        <v>1.0520160198211701</v>
      </c>
      <c r="M2061">
        <v>0.95055586717204921</v>
      </c>
      <c r="N2061">
        <v>-24.696086883544901</v>
      </c>
      <c r="O2061" s="8">
        <v>261.52600000000001</v>
      </c>
      <c r="P2061" s="9">
        <v>8.0334986492322136E-5</v>
      </c>
      <c r="Q2061">
        <v>0.4889087966214854</v>
      </c>
      <c r="R2061">
        <v>0.49856220283272096</v>
      </c>
      <c r="S2061">
        <v>0.56843749347040273</v>
      </c>
      <c r="T2061">
        <v>0.43194017209503144</v>
      </c>
      <c r="U2061">
        <v>-4.1379352309963535E-2</v>
      </c>
      <c r="V2061">
        <v>-1.874466509305156E-2</v>
      </c>
      <c r="W2061">
        <v>-0.14844795327852534</v>
      </c>
      <c r="X2061">
        <v>4.1548811557240439E-3</v>
      </c>
    </row>
    <row r="2062" spans="1:24" x14ac:dyDescent="0.3">
      <c r="A2062" s="6" t="s">
        <v>188</v>
      </c>
      <c r="B2062" s="6" t="s">
        <v>189</v>
      </c>
      <c r="C2062" t="s">
        <v>79</v>
      </c>
      <c r="D2062" t="str">
        <f>VLOOKUP(C2062,INDUSTRY!A:B,2,FALSE)</f>
        <v>Natural Resources</v>
      </c>
      <c r="E2062">
        <v>2015</v>
      </c>
      <c r="F2062" t="s">
        <v>32</v>
      </c>
      <c r="G2062" s="6" t="s">
        <v>33</v>
      </c>
      <c r="H2062" s="8">
        <v>1.98</v>
      </c>
      <c r="I2062">
        <v>1.4475841944425896</v>
      </c>
      <c r="J2062">
        <v>201914256</v>
      </c>
      <c r="K2062">
        <v>19.123353690002833</v>
      </c>
      <c r="L2062">
        <v>0.84450298547744795</v>
      </c>
      <c r="M2062">
        <v>1.1841284367214406</v>
      </c>
      <c r="N2062">
        <v>-26.714952468872099</v>
      </c>
      <c r="O2062" s="8">
        <v>248.804</v>
      </c>
      <c r="P2062" s="9">
        <v>-4.864525897998672E-2</v>
      </c>
      <c r="Q2062">
        <v>0.4889087966214854</v>
      </c>
      <c r="R2062">
        <v>0.49856220283272096</v>
      </c>
      <c r="S2062">
        <v>0.56843749347040273</v>
      </c>
      <c r="T2062">
        <v>0.43194017209503144</v>
      </c>
      <c r="U2062">
        <v>-4.1379352309963535E-2</v>
      </c>
      <c r="V2062">
        <v>-1.874466509305156E-2</v>
      </c>
      <c r="W2062">
        <v>-0.14844795327852534</v>
      </c>
      <c r="X2062">
        <v>4.1548811557240439E-3</v>
      </c>
    </row>
    <row r="2063" spans="1:24" x14ac:dyDescent="0.3">
      <c r="A2063" s="6" t="s">
        <v>188</v>
      </c>
      <c r="B2063" s="6" t="s">
        <v>189</v>
      </c>
      <c r="C2063" t="s">
        <v>79</v>
      </c>
      <c r="D2063" t="str">
        <f>VLOOKUP(C2063,INDUSTRY!A:B,2,FALSE)</f>
        <v>Natural Resources</v>
      </c>
      <c r="E2063">
        <v>2016</v>
      </c>
      <c r="F2063" t="s">
        <v>26</v>
      </c>
      <c r="G2063" s="6" t="s">
        <v>34</v>
      </c>
      <c r="H2063" s="8">
        <v>3.19</v>
      </c>
      <c r="I2063">
        <v>1.0751899057065808</v>
      </c>
      <c r="J2063">
        <v>328757632</v>
      </c>
      <c r="K2063">
        <v>19.610831356395906</v>
      </c>
      <c r="L2063">
        <v>2.8926439285278298</v>
      </c>
      <c r="M2063">
        <v>0.34570449205234044</v>
      </c>
      <c r="N2063">
        <v>-78.901779174804702</v>
      </c>
      <c r="O2063" s="8">
        <v>114.233</v>
      </c>
      <c r="P2063" s="9">
        <v>-0.54087152939663352</v>
      </c>
      <c r="Q2063">
        <v>0.5640943455850449</v>
      </c>
      <c r="R2063">
        <v>0.64736793525460556</v>
      </c>
      <c r="S2063">
        <v>0.49031088182455734</v>
      </c>
      <c r="T2063">
        <v>0.5362856586092517</v>
      </c>
      <c r="U2063">
        <v>7.5185548963559501E-2</v>
      </c>
      <c r="V2063">
        <v>0.14880573242188461</v>
      </c>
      <c r="W2063">
        <v>-7.812661164584539E-2</v>
      </c>
      <c r="X2063">
        <v>0.10434548651422026</v>
      </c>
    </row>
    <row r="2064" spans="1:24" x14ac:dyDescent="0.3">
      <c r="A2064" s="6" t="s">
        <v>188</v>
      </c>
      <c r="B2064" s="6" t="s">
        <v>189</v>
      </c>
      <c r="C2064" t="s">
        <v>79</v>
      </c>
      <c r="D2064" t="str">
        <f>VLOOKUP(C2064,INDUSTRY!A:B,2,FALSE)</f>
        <v>Natural Resources</v>
      </c>
      <c r="E2064">
        <v>2016</v>
      </c>
      <c r="F2064" t="s">
        <v>28</v>
      </c>
      <c r="G2064" s="6" t="s">
        <v>35</v>
      </c>
      <c r="H2064" s="8">
        <v>5.08</v>
      </c>
      <c r="I2064">
        <v>1.2497566429776128</v>
      </c>
      <c r="J2064">
        <v>587037312</v>
      </c>
      <c r="K2064">
        <v>20.190598939656429</v>
      </c>
      <c r="L2064">
        <v>4.2747020721435502</v>
      </c>
      <c r="M2064">
        <v>0.23393443171550662</v>
      </c>
      <c r="N2064">
        <v>-79.346519470214801</v>
      </c>
      <c r="O2064" s="8">
        <v>115.245</v>
      </c>
      <c r="P2064" s="9">
        <v>8.8590862535344456E-3</v>
      </c>
      <c r="Q2064">
        <v>0.5640943455850449</v>
      </c>
      <c r="R2064">
        <v>0.64736793525460556</v>
      </c>
      <c r="S2064">
        <v>0.49031088182455734</v>
      </c>
      <c r="T2064">
        <v>0.5362856586092517</v>
      </c>
      <c r="U2064">
        <v>7.5185548963559501E-2</v>
      </c>
      <c r="V2064">
        <v>0.14880573242188461</v>
      </c>
      <c r="W2064">
        <v>-7.812661164584539E-2</v>
      </c>
      <c r="X2064">
        <v>0.10434548651422026</v>
      </c>
    </row>
    <row r="2065" spans="1:24" x14ac:dyDescent="0.3">
      <c r="A2065" s="6" t="s">
        <v>188</v>
      </c>
      <c r="B2065" s="6" t="s">
        <v>189</v>
      </c>
      <c r="C2065" t="s">
        <v>79</v>
      </c>
      <c r="D2065" t="str">
        <f>VLOOKUP(C2065,INDUSTRY!A:B,2,FALSE)</f>
        <v>Natural Resources</v>
      </c>
      <c r="E2065">
        <v>2016</v>
      </c>
      <c r="F2065" t="s">
        <v>30</v>
      </c>
      <c r="G2065" s="6" t="s">
        <v>36</v>
      </c>
      <c r="H2065" s="8">
        <v>6.72</v>
      </c>
      <c r="I2065">
        <v>0.74750696763754021</v>
      </c>
      <c r="J2065">
        <v>844324160</v>
      </c>
      <c r="K2065">
        <v>20.554047054651374</v>
      </c>
      <c r="L2065">
        <v>4.4077529907226598</v>
      </c>
      <c r="M2065">
        <v>0.22687296727034789</v>
      </c>
      <c r="N2065">
        <v>-70.209770202636705</v>
      </c>
      <c r="O2065" s="8">
        <v>156.63800000000001</v>
      </c>
      <c r="P2065" s="9">
        <v>0.3591739337932231</v>
      </c>
      <c r="Q2065">
        <v>0.5640943455850449</v>
      </c>
      <c r="R2065">
        <v>0.64736793525460556</v>
      </c>
      <c r="S2065">
        <v>0.49031088182455734</v>
      </c>
      <c r="T2065">
        <v>0.5362856586092517</v>
      </c>
      <c r="U2065">
        <v>7.5185548963559501E-2</v>
      </c>
      <c r="V2065">
        <v>0.14880573242188461</v>
      </c>
      <c r="W2065">
        <v>-7.812661164584539E-2</v>
      </c>
      <c r="X2065">
        <v>0.10434548651422026</v>
      </c>
    </row>
    <row r="2066" spans="1:24" x14ac:dyDescent="0.3">
      <c r="A2066" s="6" t="s">
        <v>188</v>
      </c>
      <c r="B2066" s="6" t="s">
        <v>189</v>
      </c>
      <c r="C2066" t="s">
        <v>79</v>
      </c>
      <c r="D2066" t="str">
        <f>VLOOKUP(C2066,INDUSTRY!A:B,2,FALSE)</f>
        <v>Natural Resources</v>
      </c>
      <c r="E2066">
        <v>2016</v>
      </c>
      <c r="F2066" t="s">
        <v>32</v>
      </c>
      <c r="G2066" s="6" t="s">
        <v>37</v>
      </c>
      <c r="H2066" s="8">
        <v>4.75</v>
      </c>
      <c r="I2066">
        <v>0.64277393641414493</v>
      </c>
      <c r="J2066">
        <v>603631232</v>
      </c>
      <c r="K2066">
        <v>20.218474026395427</v>
      </c>
      <c r="L2066">
        <v>4.8521208763122603</v>
      </c>
      <c r="M2066">
        <v>0.20609544269227406</v>
      </c>
      <c r="N2066">
        <v>-59.366508483886697</v>
      </c>
      <c r="O2066" s="8">
        <v>179.488</v>
      </c>
      <c r="P2066" s="9">
        <v>0.14587775635541819</v>
      </c>
      <c r="Q2066">
        <v>0.5640943455850449</v>
      </c>
      <c r="R2066">
        <v>0.64736793525460556</v>
      </c>
      <c r="S2066">
        <v>0.49031088182455734</v>
      </c>
      <c r="T2066">
        <v>0.5362856586092517</v>
      </c>
      <c r="U2066">
        <v>7.5185548963559501E-2</v>
      </c>
      <c r="V2066">
        <v>0.14880573242188461</v>
      </c>
      <c r="W2066">
        <v>-7.812661164584539E-2</v>
      </c>
      <c r="X2066">
        <v>0.10434548651422026</v>
      </c>
    </row>
    <row r="2067" spans="1:24" x14ac:dyDescent="0.3">
      <c r="A2067" s="6" t="s">
        <v>188</v>
      </c>
      <c r="B2067" s="6" t="s">
        <v>189</v>
      </c>
      <c r="C2067" t="s">
        <v>79</v>
      </c>
      <c r="D2067" t="str">
        <f>VLOOKUP(C2067,INDUSTRY!A:B,2,FALSE)</f>
        <v>Natural Resources</v>
      </c>
      <c r="E2067">
        <v>2017</v>
      </c>
      <c r="F2067" t="s">
        <v>26</v>
      </c>
      <c r="G2067" s="6" t="s">
        <v>38</v>
      </c>
      <c r="H2067" s="8">
        <v>4.2300000000000004</v>
      </c>
      <c r="I2067">
        <v>0.45988223130130534</v>
      </c>
      <c r="J2067">
        <v>537549504</v>
      </c>
      <c r="K2067">
        <v>20.102531414190221</v>
      </c>
      <c r="L2067">
        <v>3.3678519725799601</v>
      </c>
      <c r="M2067">
        <v>0.29692516421199622</v>
      </c>
      <c r="N2067">
        <v>2.65315890312195</v>
      </c>
      <c r="O2067" s="8">
        <v>180.51</v>
      </c>
      <c r="P2067" s="9">
        <v>5.6939739704046583E-3</v>
      </c>
      <c r="Q2067">
        <v>0.55793393659022583</v>
      </c>
      <c r="R2067">
        <v>0.60163194207642801</v>
      </c>
      <c r="S2067">
        <v>0.61050156739811923</v>
      </c>
      <c r="T2067">
        <v>0.48764153333306937</v>
      </c>
      <c r="U2067">
        <v>-6.1604089948190666E-3</v>
      </c>
      <c r="V2067">
        <v>-4.5735993178177559E-2</v>
      </c>
      <c r="W2067">
        <v>0.12019068557356188</v>
      </c>
      <c r="X2067">
        <v>-4.8644125276182337E-2</v>
      </c>
    </row>
    <row r="2068" spans="1:24" x14ac:dyDescent="0.3">
      <c r="A2068" s="6" t="s">
        <v>188</v>
      </c>
      <c r="B2068" s="6" t="s">
        <v>189</v>
      </c>
      <c r="C2068" t="s">
        <v>79</v>
      </c>
      <c r="D2068" t="str">
        <f>VLOOKUP(C2068,INDUSTRY!A:B,2,FALSE)</f>
        <v>Natural Resources</v>
      </c>
      <c r="E2068">
        <v>2017</v>
      </c>
      <c r="F2068" t="s">
        <v>28</v>
      </c>
      <c r="G2068" s="6" t="s">
        <v>39</v>
      </c>
      <c r="H2068" s="8">
        <v>3.95</v>
      </c>
      <c r="I2068">
        <v>0.5490825681686371</v>
      </c>
      <c r="J2068">
        <v>503452832</v>
      </c>
      <c r="K2068">
        <v>20.03700058549629</v>
      </c>
      <c r="L2068">
        <v>2.8914549350738499</v>
      </c>
      <c r="M2068">
        <v>0.34584664898969253</v>
      </c>
      <c r="N2068">
        <v>5.4175648689270002</v>
      </c>
      <c r="O2068" s="8">
        <v>184.37299200000001</v>
      </c>
      <c r="P2068" s="9">
        <v>2.140043210902454E-2</v>
      </c>
      <c r="Q2068">
        <v>0.55793393659022583</v>
      </c>
      <c r="R2068">
        <v>0.60163194207642801</v>
      </c>
      <c r="S2068">
        <v>0.61050156739811923</v>
      </c>
      <c r="T2068">
        <v>0.48764153333306937</v>
      </c>
      <c r="U2068">
        <v>-6.1604089948190666E-3</v>
      </c>
      <c r="V2068">
        <v>-4.5735993178177559E-2</v>
      </c>
      <c r="W2068">
        <v>0.12019068557356188</v>
      </c>
      <c r="X2068">
        <v>-4.8644125276182337E-2</v>
      </c>
    </row>
    <row r="2069" spans="1:24" x14ac:dyDescent="0.3">
      <c r="A2069" s="6" t="s">
        <v>188</v>
      </c>
      <c r="B2069" s="6" t="s">
        <v>189</v>
      </c>
      <c r="C2069" t="s">
        <v>79</v>
      </c>
      <c r="D2069" t="str">
        <f>VLOOKUP(C2069,INDUSTRY!A:B,2,FALSE)</f>
        <v>Natural Resources</v>
      </c>
      <c r="E2069">
        <v>2017</v>
      </c>
      <c r="F2069" t="s">
        <v>30</v>
      </c>
      <c r="G2069" s="6" t="s">
        <v>40</v>
      </c>
      <c r="H2069" s="8">
        <v>2.97</v>
      </c>
      <c r="I2069">
        <v>0.54908256816863277</v>
      </c>
      <c r="J2069">
        <v>378545536</v>
      </c>
      <c r="K2069">
        <v>19.751846930078454</v>
      </c>
      <c r="L2069">
        <v>2.7379639148712198</v>
      </c>
      <c r="M2069">
        <v>0.36523490852765128</v>
      </c>
      <c r="N2069">
        <v>3.8057239055633501</v>
      </c>
      <c r="O2069" s="8">
        <v>179.75</v>
      </c>
      <c r="P2069" s="9">
        <v>-2.5074127993757408E-2</v>
      </c>
      <c r="Q2069">
        <v>0.55793393659022583</v>
      </c>
      <c r="R2069">
        <v>0.60163194207642801</v>
      </c>
      <c r="S2069">
        <v>0.61050156739811923</v>
      </c>
      <c r="T2069">
        <v>0.48764153333306937</v>
      </c>
      <c r="U2069">
        <v>-6.1604089948190666E-3</v>
      </c>
      <c r="V2069">
        <v>-4.5735993178177559E-2</v>
      </c>
      <c r="W2069">
        <v>0.12019068557356188</v>
      </c>
      <c r="X2069">
        <v>-4.8644125276182337E-2</v>
      </c>
    </row>
    <row r="2070" spans="1:24" x14ac:dyDescent="0.3">
      <c r="A2070" s="6" t="s">
        <v>188</v>
      </c>
      <c r="B2070" s="6" t="s">
        <v>189</v>
      </c>
      <c r="C2070" t="s">
        <v>79</v>
      </c>
      <c r="D2070" t="str">
        <f>VLOOKUP(C2070,INDUSTRY!A:B,2,FALSE)</f>
        <v>Natural Resources</v>
      </c>
      <c r="E2070">
        <v>2017</v>
      </c>
      <c r="F2070" t="s">
        <v>32</v>
      </c>
      <c r="G2070" s="6" t="s">
        <v>41</v>
      </c>
      <c r="H2070" s="8">
        <v>3.02</v>
      </c>
      <c r="I2070">
        <v>0.56452782629970166</v>
      </c>
      <c r="J2070">
        <v>385015008</v>
      </c>
      <c r="K2070">
        <v>19.768792873310471</v>
      </c>
      <c r="L2070">
        <v>2.1180069446563698</v>
      </c>
      <c r="M2070">
        <v>0.47214198353926656</v>
      </c>
      <c r="N2070">
        <v>1.0045570135116599</v>
      </c>
      <c r="O2070" s="8">
        <v>181.06899200000001</v>
      </c>
      <c r="P2070" s="9">
        <v>7.3379248956885043E-3</v>
      </c>
      <c r="Q2070">
        <v>0.55793393659022583</v>
      </c>
      <c r="R2070">
        <v>0.60163194207642801</v>
      </c>
      <c r="S2070">
        <v>0.61050156739811923</v>
      </c>
      <c r="T2070">
        <v>0.48764153333306937</v>
      </c>
      <c r="U2070">
        <v>-6.1604089948190666E-3</v>
      </c>
      <c r="V2070">
        <v>-4.5735993178177559E-2</v>
      </c>
      <c r="W2070">
        <v>0.12019068557356188</v>
      </c>
      <c r="X2070">
        <v>-4.8644125276182337E-2</v>
      </c>
    </row>
    <row r="2071" spans="1:24" x14ac:dyDescent="0.3">
      <c r="A2071" s="6" t="s">
        <v>188</v>
      </c>
      <c r="B2071" s="6" t="s">
        <v>189</v>
      </c>
      <c r="C2071" t="s">
        <v>79</v>
      </c>
      <c r="D2071" t="str">
        <f>VLOOKUP(C2071,INDUSTRY!A:B,2,FALSE)</f>
        <v>Natural Resources</v>
      </c>
      <c r="E2071">
        <v>2018</v>
      </c>
      <c r="F2071" t="s">
        <v>26</v>
      </c>
      <c r="G2071" s="6" t="s">
        <v>42</v>
      </c>
      <c r="H2071" s="8">
        <v>3.13</v>
      </c>
      <c r="I2071">
        <v>0.55415852124339582</v>
      </c>
      <c r="J2071">
        <v>399038720</v>
      </c>
      <c r="K2071">
        <v>19.804569012752324</v>
      </c>
      <c r="L2071">
        <v>2.09769606590271</v>
      </c>
      <c r="M2071">
        <v>0.47671348402403851</v>
      </c>
      <c r="N2071">
        <v>5.3936338424682599</v>
      </c>
      <c r="O2071" s="8">
        <v>178.58</v>
      </c>
      <c r="P2071" s="9">
        <v>-1.3746097399161508E-2</v>
      </c>
      <c r="Q2071">
        <v>0.5749154721605616</v>
      </c>
      <c r="R2071">
        <v>0.56297348255207691</v>
      </c>
      <c r="S2071">
        <v>0.54617896389324971</v>
      </c>
      <c r="T2071">
        <v>0.6028937935405787</v>
      </c>
      <c r="U2071">
        <v>1.6981535570335771E-2</v>
      </c>
      <c r="V2071">
        <v>-3.8658459524351096E-2</v>
      </c>
      <c r="W2071">
        <v>-6.4322603504869513E-2</v>
      </c>
      <c r="X2071">
        <v>0.11525226020750934</v>
      </c>
    </row>
    <row r="2072" spans="1:24" x14ac:dyDescent="0.3">
      <c r="A2072" s="6" t="s">
        <v>188</v>
      </c>
      <c r="B2072" s="6" t="s">
        <v>189</v>
      </c>
      <c r="C2072" t="s">
        <v>79</v>
      </c>
      <c r="D2072" t="str">
        <f>VLOOKUP(C2072,INDUSTRY!A:B,2,FALSE)</f>
        <v>Natural Resources</v>
      </c>
      <c r="E2072">
        <v>2018</v>
      </c>
      <c r="F2072" t="s">
        <v>28</v>
      </c>
      <c r="G2072" s="6" t="s">
        <v>43</v>
      </c>
      <c r="H2072" s="8">
        <v>4.13</v>
      </c>
      <c r="I2072">
        <v>0.27766886753829639</v>
      </c>
      <c r="J2072">
        <v>526527136</v>
      </c>
      <c r="K2072">
        <v>20.081813428571021</v>
      </c>
      <c r="L2072">
        <v>2.0716190338134801</v>
      </c>
      <c r="M2072">
        <v>0.48271423639083816</v>
      </c>
      <c r="N2072">
        <v>3.2932751178741499</v>
      </c>
      <c r="O2072" s="8">
        <v>178.427008</v>
      </c>
      <c r="P2072" s="9">
        <v>-8.5671407772433517E-4</v>
      </c>
      <c r="Q2072">
        <v>0.5749154721605616</v>
      </c>
      <c r="R2072">
        <v>0.56297348255207691</v>
      </c>
      <c r="S2072">
        <v>0.54617896389324971</v>
      </c>
      <c r="T2072">
        <v>0.6028937935405787</v>
      </c>
      <c r="U2072">
        <v>1.6981535570335771E-2</v>
      </c>
      <c r="V2072">
        <v>-3.8658459524351096E-2</v>
      </c>
      <c r="W2072">
        <v>-6.4322603504869513E-2</v>
      </c>
      <c r="X2072">
        <v>0.11525226020750934</v>
      </c>
    </row>
    <row r="2073" spans="1:24" x14ac:dyDescent="0.3">
      <c r="A2073" s="6" t="s">
        <v>188</v>
      </c>
      <c r="B2073" s="6" t="s">
        <v>189</v>
      </c>
      <c r="C2073" t="s">
        <v>79</v>
      </c>
      <c r="D2073" t="str">
        <f>VLOOKUP(C2073,INDUSTRY!A:B,2,FALSE)</f>
        <v>Natural Resources</v>
      </c>
      <c r="E2073">
        <v>2018</v>
      </c>
      <c r="F2073" t="s">
        <v>30</v>
      </c>
      <c r="G2073" s="6" t="s">
        <v>44</v>
      </c>
      <c r="H2073" s="8">
        <v>2.97</v>
      </c>
      <c r="I2073">
        <v>0.27801378862687126</v>
      </c>
      <c r="J2073">
        <v>383114912</v>
      </c>
      <c r="K2073">
        <v>19.763845533476115</v>
      </c>
      <c r="L2073">
        <v>2.7476260662078902</v>
      </c>
      <c r="M2073">
        <v>0.36395054345227568</v>
      </c>
      <c r="N2073">
        <v>0.189555004239082</v>
      </c>
      <c r="O2073" s="8">
        <v>177.92899199999999</v>
      </c>
      <c r="P2073" s="9">
        <v>-2.7911469546135466E-3</v>
      </c>
      <c r="Q2073">
        <v>0.5749154721605616</v>
      </c>
      <c r="R2073">
        <v>0.56297348255207691</v>
      </c>
      <c r="S2073">
        <v>0.54617896389324971</v>
      </c>
      <c r="T2073">
        <v>0.6028937935405787</v>
      </c>
      <c r="U2073">
        <v>1.6981535570335771E-2</v>
      </c>
      <c r="V2073">
        <v>-3.8658459524351096E-2</v>
      </c>
      <c r="W2073">
        <v>-6.4322603504869513E-2</v>
      </c>
      <c r="X2073">
        <v>0.11525226020750934</v>
      </c>
    </row>
    <row r="2074" spans="1:24" x14ac:dyDescent="0.3">
      <c r="A2074" s="6" t="s">
        <v>188</v>
      </c>
      <c r="B2074" s="6" t="s">
        <v>189</v>
      </c>
      <c r="C2074" t="s">
        <v>79</v>
      </c>
      <c r="D2074" t="str">
        <f>VLOOKUP(C2074,INDUSTRY!A:B,2,FALSE)</f>
        <v>Natural Resources</v>
      </c>
      <c r="E2074">
        <v>2018</v>
      </c>
      <c r="F2074" t="s">
        <v>32</v>
      </c>
      <c r="G2074" s="6" t="s">
        <v>45</v>
      </c>
      <c r="H2074" s="8">
        <v>2.94</v>
      </c>
      <c r="I2074">
        <v>0.28225284173355392</v>
      </c>
      <c r="J2074">
        <v>383828384</v>
      </c>
      <c r="K2074">
        <v>19.765706093988317</v>
      </c>
      <c r="L2074">
        <v>2.04760789871216</v>
      </c>
      <c r="M2074">
        <v>0.48837475213342779</v>
      </c>
      <c r="N2074">
        <v>-3.4182150363922101</v>
      </c>
      <c r="O2074" s="8">
        <v>176.36899199999999</v>
      </c>
      <c r="P2074" s="9">
        <v>-8.767542503697219E-3</v>
      </c>
      <c r="Q2074">
        <v>0.5749154721605616</v>
      </c>
      <c r="R2074">
        <v>0.56297348255207691</v>
      </c>
      <c r="S2074">
        <v>0.54617896389324971</v>
      </c>
      <c r="T2074">
        <v>0.6028937935405787</v>
      </c>
      <c r="U2074">
        <v>1.6981535570335771E-2</v>
      </c>
      <c r="V2074">
        <v>-3.8658459524351096E-2</v>
      </c>
      <c r="W2074">
        <v>-6.4322603504869513E-2</v>
      </c>
      <c r="X2074">
        <v>0.11525226020750934</v>
      </c>
    </row>
    <row r="2075" spans="1:24" x14ac:dyDescent="0.3">
      <c r="A2075" s="6" t="s">
        <v>188</v>
      </c>
      <c r="B2075" s="6" t="s">
        <v>189</v>
      </c>
      <c r="C2075" t="s">
        <v>79</v>
      </c>
      <c r="D2075" t="str">
        <f>VLOOKUP(C2075,INDUSTRY!A:B,2,FALSE)</f>
        <v>Natural Resources</v>
      </c>
      <c r="E2075">
        <v>2019</v>
      </c>
      <c r="F2075" t="s">
        <v>26</v>
      </c>
      <c r="G2075" s="6" t="s">
        <v>46</v>
      </c>
      <c r="H2075" s="8">
        <v>3.37</v>
      </c>
      <c r="I2075">
        <v>0.54924190177613641</v>
      </c>
      <c r="J2075">
        <v>442872672</v>
      </c>
      <c r="K2075">
        <v>19.908792864573858</v>
      </c>
      <c r="L2075">
        <v>1.94930195808411</v>
      </c>
      <c r="M2075">
        <v>0.51300415302658364</v>
      </c>
      <c r="N2075">
        <v>-6.9955320358276403</v>
      </c>
      <c r="O2075" s="8">
        <v>177.04700800000001</v>
      </c>
      <c r="P2075" s="9">
        <v>3.8443038785412674E-3</v>
      </c>
      <c r="Q2075">
        <v>0.6142176183273933</v>
      </c>
      <c r="R2075">
        <v>0.65297011251984027</v>
      </c>
      <c r="S2075">
        <v>0.66936003469318228</v>
      </c>
      <c r="T2075">
        <v>0.54667938630199131</v>
      </c>
      <c r="U2075">
        <v>3.9302146166831697E-2</v>
      </c>
      <c r="V2075">
        <v>8.9996629967763364E-2</v>
      </c>
      <c r="W2075">
        <v>0.12318107079993257</v>
      </c>
      <c r="X2075">
        <v>-5.6214407238587394E-2</v>
      </c>
    </row>
    <row r="2076" spans="1:24" x14ac:dyDescent="0.3">
      <c r="A2076" s="6" t="s">
        <v>188</v>
      </c>
      <c r="B2076" s="6" t="s">
        <v>189</v>
      </c>
      <c r="C2076" t="s">
        <v>79</v>
      </c>
      <c r="D2076" t="str">
        <f>VLOOKUP(C2076,INDUSTRY!A:B,2,FALSE)</f>
        <v>Natural Resources</v>
      </c>
      <c r="E2076">
        <v>2019</v>
      </c>
      <c r="F2076" t="s">
        <v>28</v>
      </c>
      <c r="G2076" s="6" t="s">
        <v>47</v>
      </c>
      <c r="H2076" s="8">
        <v>2.7</v>
      </c>
      <c r="I2076">
        <v>0.58767905072979099</v>
      </c>
      <c r="J2076">
        <v>354983904</v>
      </c>
      <c r="K2076">
        <v>19.687583005566694</v>
      </c>
      <c r="L2076">
        <v>2.47385907173157</v>
      </c>
      <c r="M2076">
        <v>0.40422674493743616</v>
      </c>
      <c r="N2076">
        <v>-16.3451118469238</v>
      </c>
      <c r="O2076" s="8">
        <v>164.69699199999999</v>
      </c>
      <c r="P2076" s="9">
        <v>-6.9755575875080647E-2</v>
      </c>
      <c r="Q2076">
        <v>0.6142176183273933</v>
      </c>
      <c r="R2076">
        <v>0.65297011251984027</v>
      </c>
      <c r="S2076">
        <v>0.66936003469318228</v>
      </c>
      <c r="T2076">
        <v>0.54667938630199131</v>
      </c>
      <c r="U2076">
        <v>3.9302146166831697E-2</v>
      </c>
      <c r="V2076">
        <v>8.9996629967763364E-2</v>
      </c>
      <c r="W2076">
        <v>0.12318107079993257</v>
      </c>
      <c r="X2076">
        <v>-5.6214407238587394E-2</v>
      </c>
    </row>
    <row r="2077" spans="1:24" x14ac:dyDescent="0.3">
      <c r="A2077" s="6" t="s">
        <v>188</v>
      </c>
      <c r="B2077" s="6" t="s">
        <v>189</v>
      </c>
      <c r="C2077" t="s">
        <v>79</v>
      </c>
      <c r="D2077" t="str">
        <f>VLOOKUP(C2077,INDUSTRY!A:B,2,FALSE)</f>
        <v>Natural Resources</v>
      </c>
      <c r="E2077">
        <v>2019</v>
      </c>
      <c r="F2077" t="s">
        <v>30</v>
      </c>
      <c r="G2077" s="6" t="s">
        <v>48</v>
      </c>
      <c r="H2077" s="8">
        <v>2.96</v>
      </c>
      <c r="I2077">
        <v>1.143925988281876</v>
      </c>
      <c r="J2077">
        <v>409821056</v>
      </c>
      <c r="K2077">
        <v>19.83123117361065</v>
      </c>
      <c r="L2077">
        <v>2.1149809360504199</v>
      </c>
      <c r="M2077">
        <v>0.47281750059999622</v>
      </c>
      <c r="N2077">
        <v>-18.998924255371101</v>
      </c>
      <c r="O2077" s="8">
        <v>164.343008</v>
      </c>
      <c r="P2077" s="9">
        <v>-2.1493045847491678E-3</v>
      </c>
      <c r="Q2077">
        <v>0.6142176183273933</v>
      </c>
      <c r="R2077">
        <v>0.65297011251984027</v>
      </c>
      <c r="S2077">
        <v>0.66936003469318228</v>
      </c>
      <c r="T2077">
        <v>0.54667938630199131</v>
      </c>
      <c r="U2077">
        <v>3.9302146166831697E-2</v>
      </c>
      <c r="V2077">
        <v>8.9996629967763364E-2</v>
      </c>
      <c r="W2077">
        <v>0.12318107079993257</v>
      </c>
      <c r="X2077">
        <v>-5.6214407238587394E-2</v>
      </c>
    </row>
    <row r="2078" spans="1:24" x14ac:dyDescent="0.3">
      <c r="A2078" s="6" t="s">
        <v>188</v>
      </c>
      <c r="B2078" s="6" t="s">
        <v>189</v>
      </c>
      <c r="C2078" t="s">
        <v>79</v>
      </c>
      <c r="D2078" t="str">
        <f>VLOOKUP(C2078,INDUSTRY!A:B,2,FALSE)</f>
        <v>Natural Resources</v>
      </c>
      <c r="E2078">
        <v>2019</v>
      </c>
      <c r="F2078" t="s">
        <v>32</v>
      </c>
      <c r="G2078" s="6" t="s">
        <v>49</v>
      </c>
      <c r="H2078" s="8">
        <v>3.13</v>
      </c>
      <c r="I2078">
        <v>1.9718181119633396</v>
      </c>
      <c r="J2078">
        <v>437912736</v>
      </c>
      <c r="K2078">
        <v>19.897530215614502</v>
      </c>
      <c r="L2078">
        <v>2.2966990470886199</v>
      </c>
      <c r="M2078">
        <v>0.43540750420375568</v>
      </c>
      <c r="N2078">
        <v>-19.378435134887699</v>
      </c>
      <c r="O2078" s="8">
        <v>172.78200000000001</v>
      </c>
      <c r="P2078" s="9">
        <v>5.1349869414584484E-2</v>
      </c>
      <c r="Q2078">
        <v>0.6142176183273933</v>
      </c>
      <c r="R2078">
        <v>0.65297011251984027</v>
      </c>
      <c r="S2078">
        <v>0.66936003469318228</v>
      </c>
      <c r="T2078">
        <v>0.54667938630199131</v>
      </c>
      <c r="U2078">
        <v>3.9302146166831697E-2</v>
      </c>
      <c r="V2078">
        <v>8.9996629967763364E-2</v>
      </c>
      <c r="W2078">
        <v>0.12318107079993257</v>
      </c>
      <c r="X2078">
        <v>-5.6214407238587394E-2</v>
      </c>
    </row>
    <row r="2079" spans="1:24" x14ac:dyDescent="0.3">
      <c r="A2079" s="6" t="s">
        <v>188</v>
      </c>
      <c r="B2079" s="6" t="s">
        <v>189</v>
      </c>
      <c r="C2079" t="s">
        <v>79</v>
      </c>
      <c r="D2079" t="str">
        <f>VLOOKUP(C2079,INDUSTRY!A:B,2,FALSE)</f>
        <v>Natural Resources</v>
      </c>
      <c r="E2079">
        <v>2020</v>
      </c>
      <c r="F2079" t="s">
        <v>26</v>
      </c>
      <c r="G2079" s="6" t="s">
        <v>50</v>
      </c>
      <c r="H2079" s="8">
        <v>1.89</v>
      </c>
      <c r="I2079">
        <v>1.5577842169782905</v>
      </c>
      <c r="J2079">
        <v>267054528</v>
      </c>
      <c r="K2079">
        <v>19.402963420232595</v>
      </c>
      <c r="L2079">
        <v>2.7825009822845499</v>
      </c>
      <c r="M2079">
        <v>0.35938891176202142</v>
      </c>
      <c r="N2079">
        <v>-28.211057662963899</v>
      </c>
      <c r="O2079" s="8">
        <v>163.71299200000001</v>
      </c>
      <c r="P2079" s="9">
        <v>-5.2488152701091528E-2</v>
      </c>
      <c r="Q2079">
        <v>0.67727716843480334</v>
      </c>
      <c r="R2079">
        <v>0.71836651213525993</v>
      </c>
      <c r="S2079">
        <v>0.79347178179354061</v>
      </c>
      <c r="T2079">
        <v>0.57044299528466513</v>
      </c>
      <c r="U2079">
        <v>6.3059550107410045E-2</v>
      </c>
      <c r="V2079">
        <v>6.5396399615419654E-2</v>
      </c>
      <c r="W2079">
        <v>0.12411174710035833</v>
      </c>
      <c r="X2079">
        <v>2.3763608982673823E-2</v>
      </c>
    </row>
    <row r="2080" spans="1:24" x14ac:dyDescent="0.3">
      <c r="A2080" s="6" t="s">
        <v>188</v>
      </c>
      <c r="B2080" s="6" t="s">
        <v>189</v>
      </c>
      <c r="C2080" t="s">
        <v>79</v>
      </c>
      <c r="D2080" t="str">
        <f>VLOOKUP(C2080,INDUSTRY!A:B,2,FALSE)</f>
        <v>Natural Resources</v>
      </c>
      <c r="E2080">
        <v>2020</v>
      </c>
      <c r="F2080" t="s">
        <v>28</v>
      </c>
      <c r="G2080" s="6" t="s">
        <v>51</v>
      </c>
      <c r="H2080" s="8">
        <v>3.08</v>
      </c>
      <c r="I2080">
        <v>1.1961326570800355</v>
      </c>
      <c r="J2080">
        <v>443021952</v>
      </c>
      <c r="K2080">
        <v>19.909129879829102</v>
      </c>
      <c r="L2080">
        <v>1.74290800094604</v>
      </c>
      <c r="M2080">
        <v>0.57375374916932276</v>
      </c>
      <c r="N2080">
        <v>-32.203353881835902</v>
      </c>
      <c r="O2080" s="8">
        <v>150.26400000000001</v>
      </c>
      <c r="P2080" s="9">
        <v>-8.214981496398284E-2</v>
      </c>
      <c r="Q2080">
        <v>0.67727716843480334</v>
      </c>
      <c r="R2080">
        <v>0.71836651213525993</v>
      </c>
      <c r="S2080">
        <v>0.79347178179354061</v>
      </c>
      <c r="T2080">
        <v>0.57044299528466513</v>
      </c>
      <c r="U2080">
        <v>6.3059550107410045E-2</v>
      </c>
      <c r="V2080">
        <v>6.5396399615419654E-2</v>
      </c>
      <c r="W2080">
        <v>0.12411174710035833</v>
      </c>
      <c r="X2080">
        <v>2.3763608982673823E-2</v>
      </c>
    </row>
    <row r="2081" spans="1:24" x14ac:dyDescent="0.3">
      <c r="A2081" s="6" t="s">
        <v>188</v>
      </c>
      <c r="B2081" s="6" t="s">
        <v>189</v>
      </c>
      <c r="C2081" t="s">
        <v>79</v>
      </c>
      <c r="D2081" t="str">
        <f>VLOOKUP(C2081,INDUSTRY!A:B,2,FALSE)</f>
        <v>Natural Resources</v>
      </c>
      <c r="E2081">
        <v>2020</v>
      </c>
      <c r="F2081" t="s">
        <v>30</v>
      </c>
      <c r="G2081" s="6" t="s">
        <v>52</v>
      </c>
      <c r="H2081" s="8">
        <v>4.68</v>
      </c>
      <c r="I2081">
        <v>0.98425521757994294</v>
      </c>
      <c r="J2081">
        <v>725056576</v>
      </c>
      <c r="K2081">
        <v>20.401760245636378</v>
      </c>
      <c r="L2081">
        <v>2.7309429645538299</v>
      </c>
      <c r="M2081">
        <v>0.36617388681472368</v>
      </c>
      <c r="N2081">
        <v>-26.473365783691399</v>
      </c>
      <c r="O2081" s="8">
        <v>167.16</v>
      </c>
      <c r="P2081" s="9">
        <v>0.11244210190065475</v>
      </c>
      <c r="Q2081">
        <v>0.67727716843480334</v>
      </c>
      <c r="R2081">
        <v>0.71836651213525993</v>
      </c>
      <c r="S2081">
        <v>0.79347178179354061</v>
      </c>
      <c r="T2081">
        <v>0.57044299528466513</v>
      </c>
      <c r="U2081">
        <v>6.3059550107410045E-2</v>
      </c>
      <c r="V2081">
        <v>6.5396399615419654E-2</v>
      </c>
      <c r="W2081">
        <v>0.12411174710035833</v>
      </c>
      <c r="X2081">
        <v>2.3763608982673823E-2</v>
      </c>
    </row>
    <row r="2082" spans="1:24" x14ac:dyDescent="0.3">
      <c r="A2082" s="6" t="s">
        <v>188</v>
      </c>
      <c r="B2082" s="6" t="s">
        <v>189</v>
      </c>
      <c r="C2082" t="s">
        <v>79</v>
      </c>
      <c r="D2082" t="str">
        <f>VLOOKUP(C2082,INDUSTRY!A:B,2,FALSE)</f>
        <v>Natural Resources</v>
      </c>
      <c r="E2082">
        <v>2020</v>
      </c>
      <c r="F2082" t="s">
        <v>32</v>
      </c>
      <c r="G2082" s="6" t="s">
        <v>53</v>
      </c>
      <c r="H2082" s="8">
        <v>6.43</v>
      </c>
      <c r="I2082">
        <v>1.0991625600125443</v>
      </c>
      <c r="J2082">
        <v>1012545664</v>
      </c>
      <c r="K2082">
        <v>20.735733456174895</v>
      </c>
      <c r="L2082">
        <v>4.0335559844970703</v>
      </c>
      <c r="M2082">
        <v>0.24792019841635754</v>
      </c>
      <c r="N2082">
        <v>-20.630897521972699</v>
      </c>
      <c r="O2082" s="8">
        <v>182.61699200000001</v>
      </c>
      <c r="P2082" s="9">
        <v>9.2468245991864165E-2</v>
      </c>
      <c r="Q2082">
        <v>0.67727716843480334</v>
      </c>
      <c r="R2082">
        <v>0.71836651213525993</v>
      </c>
      <c r="S2082">
        <v>0.79347178179354061</v>
      </c>
      <c r="T2082">
        <v>0.57044299528466513</v>
      </c>
      <c r="U2082">
        <v>6.3059550107410045E-2</v>
      </c>
      <c r="V2082">
        <v>6.5396399615419654E-2</v>
      </c>
      <c r="W2082">
        <v>0.12411174710035833</v>
      </c>
      <c r="X2082">
        <v>2.3763608982673823E-2</v>
      </c>
    </row>
    <row r="2083" spans="1:24" x14ac:dyDescent="0.3">
      <c r="A2083" s="6" t="s">
        <v>188</v>
      </c>
      <c r="B2083" s="6" t="s">
        <v>189</v>
      </c>
      <c r="C2083" t="s">
        <v>79</v>
      </c>
      <c r="D2083" t="str">
        <f>VLOOKUP(C2083,INDUSTRY!A:B,2,FALSE)</f>
        <v>Natural Resources</v>
      </c>
      <c r="E2083">
        <v>2021</v>
      </c>
      <c r="F2083" t="s">
        <v>26</v>
      </c>
      <c r="G2083" s="6" t="s">
        <v>54</v>
      </c>
      <c r="H2083" s="8">
        <v>6.22</v>
      </c>
      <c r="I2083">
        <v>1.10234220337122</v>
      </c>
      <c r="J2083">
        <v>989916736</v>
      </c>
      <c r="K2083">
        <v>20.713131392505378</v>
      </c>
      <c r="L2083">
        <v>4.9997367858886701</v>
      </c>
      <c r="M2083">
        <v>0.20001052911873574</v>
      </c>
      <c r="N2083">
        <v>0.61928099393844604</v>
      </c>
      <c r="O2083" s="8">
        <v>210.59200000000001</v>
      </c>
      <c r="P2083" s="9">
        <v>0.15318951261665728</v>
      </c>
      <c r="Q2083">
        <v>0.67446010601266515</v>
      </c>
      <c r="R2083">
        <v>0.68394645870026738</v>
      </c>
      <c r="S2083">
        <v>0.76051386071670057</v>
      </c>
      <c r="T2083">
        <v>0.61365619130036708</v>
      </c>
      <c r="U2083">
        <v>-2.8170624221381946E-3</v>
      </c>
      <c r="V2083">
        <v>-3.4420053434992548E-2</v>
      </c>
      <c r="W2083">
        <v>-3.2957921076840035E-2</v>
      </c>
      <c r="X2083">
        <v>4.3213196015701949E-2</v>
      </c>
    </row>
    <row r="2084" spans="1:24" x14ac:dyDescent="0.3">
      <c r="A2084" s="6" t="s">
        <v>188</v>
      </c>
      <c r="B2084" s="6" t="s">
        <v>189</v>
      </c>
      <c r="C2084" t="s">
        <v>79</v>
      </c>
      <c r="D2084" t="str">
        <f>VLOOKUP(C2084,INDUSTRY!A:B,2,FALSE)</f>
        <v>Natural Resources</v>
      </c>
      <c r="E2084">
        <v>2021</v>
      </c>
      <c r="F2084" t="s">
        <v>28</v>
      </c>
      <c r="G2084" s="6" t="s">
        <v>55</v>
      </c>
      <c r="H2084" s="8">
        <v>7.59</v>
      </c>
      <c r="I2084">
        <v>0.74924406348443739</v>
      </c>
      <c r="J2084">
        <v>1288548992</v>
      </c>
      <c r="K2084">
        <v>20.976782609840647</v>
      </c>
      <c r="L2084">
        <v>3.9627809524536102</v>
      </c>
      <c r="M2084">
        <v>0.25234803840995457</v>
      </c>
      <c r="N2084">
        <v>14.5344457626343</v>
      </c>
      <c r="O2084" s="8">
        <v>253.38399999999999</v>
      </c>
      <c r="P2084" s="9">
        <v>0.20319860203616458</v>
      </c>
      <c r="Q2084">
        <v>0.67446010601266515</v>
      </c>
      <c r="R2084">
        <v>0.68394645870026738</v>
      </c>
      <c r="S2084">
        <v>0.76051386071670057</v>
      </c>
      <c r="T2084">
        <v>0.61365619130036708</v>
      </c>
      <c r="U2084">
        <v>-2.8170624221381946E-3</v>
      </c>
      <c r="V2084">
        <v>-3.4420053434992548E-2</v>
      </c>
      <c r="W2084">
        <v>-3.2957921076840035E-2</v>
      </c>
      <c r="X2084">
        <v>4.3213196015701949E-2</v>
      </c>
    </row>
    <row r="2085" spans="1:24" x14ac:dyDescent="0.3">
      <c r="A2085" s="6" t="s">
        <v>188</v>
      </c>
      <c r="B2085" s="6" t="s">
        <v>189</v>
      </c>
      <c r="C2085" t="s">
        <v>79</v>
      </c>
      <c r="D2085" t="str">
        <f>VLOOKUP(C2085,INDUSTRY!A:B,2,FALSE)</f>
        <v>Natural Resources</v>
      </c>
      <c r="E2085">
        <v>2021</v>
      </c>
      <c r="F2085" t="s">
        <v>30</v>
      </c>
      <c r="G2085" s="6" t="s">
        <v>56</v>
      </c>
      <c r="H2085" s="8">
        <v>5.19</v>
      </c>
      <c r="I2085">
        <v>0.87255849851648259</v>
      </c>
      <c r="J2085">
        <v>883859072</v>
      </c>
      <c r="K2085">
        <v>20.59980818707859</v>
      </c>
      <c r="L2085">
        <v>4.3381237983703604</v>
      </c>
      <c r="M2085">
        <v>0.23051439896105672</v>
      </c>
      <c r="N2085">
        <v>17.302228927612301</v>
      </c>
      <c r="O2085" s="8">
        <v>286.87398400000001</v>
      </c>
      <c r="P2085" s="9">
        <v>0.13217087108894018</v>
      </c>
      <c r="Q2085">
        <v>0.67446010601266515</v>
      </c>
      <c r="R2085">
        <v>0.68394645870026738</v>
      </c>
      <c r="S2085">
        <v>0.76051386071670057</v>
      </c>
      <c r="T2085">
        <v>0.61365619130036708</v>
      </c>
      <c r="U2085">
        <v>-2.8170624221381946E-3</v>
      </c>
      <c r="V2085">
        <v>-3.4420053434992548E-2</v>
      </c>
      <c r="W2085">
        <v>-3.2957921076840035E-2</v>
      </c>
      <c r="X2085">
        <v>4.3213196015701949E-2</v>
      </c>
    </row>
    <row r="2086" spans="1:24" x14ac:dyDescent="0.3">
      <c r="A2086" s="6" t="s">
        <v>188</v>
      </c>
      <c r="B2086" s="6" t="s">
        <v>189</v>
      </c>
      <c r="C2086" t="s">
        <v>79</v>
      </c>
      <c r="D2086" t="str">
        <f>VLOOKUP(C2086,INDUSTRY!A:B,2,FALSE)</f>
        <v>Natural Resources</v>
      </c>
      <c r="E2086">
        <v>2021</v>
      </c>
      <c r="F2086" t="s">
        <v>32</v>
      </c>
      <c r="G2086" s="6" t="s">
        <v>57</v>
      </c>
      <c r="H2086" s="8">
        <v>5.35</v>
      </c>
      <c r="I2086">
        <v>0.81557750500284709</v>
      </c>
      <c r="J2086">
        <v>911968000</v>
      </c>
      <c r="K2086">
        <v>20.631115459703718</v>
      </c>
      <c r="L2086">
        <v>2.9419949054718</v>
      </c>
      <c r="M2086">
        <v>0.33990541524735668</v>
      </c>
      <c r="N2086">
        <v>14.7664604187012</v>
      </c>
      <c r="O2086" s="8">
        <v>282.61299200000002</v>
      </c>
      <c r="P2086" s="9">
        <v>-1.4853183758900868E-2</v>
      </c>
      <c r="Q2086">
        <v>0.67446010601266515</v>
      </c>
      <c r="R2086">
        <v>0.68394645870026738</v>
      </c>
      <c r="S2086">
        <v>0.76051386071670057</v>
      </c>
      <c r="T2086">
        <v>0.61365619130036708</v>
      </c>
      <c r="U2086">
        <v>-2.8170624221381946E-3</v>
      </c>
      <c r="V2086">
        <v>-3.4420053434992548E-2</v>
      </c>
      <c r="W2086">
        <v>-3.2957921076840035E-2</v>
      </c>
      <c r="X2086">
        <v>4.3213196015701949E-2</v>
      </c>
    </row>
    <row r="2087" spans="1:24" x14ac:dyDescent="0.3">
      <c r="A2087" s="6" t="s">
        <v>188</v>
      </c>
      <c r="B2087" s="6" t="s">
        <v>189</v>
      </c>
      <c r="C2087" t="s">
        <v>79</v>
      </c>
      <c r="D2087" t="str">
        <f>VLOOKUP(C2087,INDUSTRY!A:B,2,FALSE)</f>
        <v>Natural Resources</v>
      </c>
      <c r="E2087">
        <v>2022</v>
      </c>
      <c r="F2087" t="s">
        <v>26</v>
      </c>
      <c r="G2087" s="6" t="s">
        <v>58</v>
      </c>
      <c r="H2087" s="8">
        <v>5.8</v>
      </c>
      <c r="I2087">
        <v>0.53229064742238419</v>
      </c>
      <c r="J2087">
        <v>1043388992</v>
      </c>
      <c r="K2087">
        <v>20.76573989837232</v>
      </c>
      <c r="L2087">
        <v>3.0382490158081099</v>
      </c>
      <c r="M2087">
        <v>0.32913694525924864</v>
      </c>
      <c r="N2087">
        <v>5.5309381484985396</v>
      </c>
      <c r="O2087" s="8">
        <v>294.024</v>
      </c>
      <c r="P2087" s="9">
        <v>4.0376799096341544E-2</v>
      </c>
      <c r="Q2087">
        <v>0.62808075042039957</v>
      </c>
      <c r="R2087">
        <v>0.65521039368102807</v>
      </c>
      <c r="S2087">
        <v>0.66136129302180657</v>
      </c>
      <c r="T2087">
        <v>0.58404703642210953</v>
      </c>
      <c r="U2087">
        <v>-4.6379355592265581E-2</v>
      </c>
      <c r="V2087">
        <v>-2.873606501923931E-2</v>
      </c>
      <c r="W2087">
        <v>-9.9152567694894E-2</v>
      </c>
      <c r="X2087">
        <v>-2.9609154878257549E-2</v>
      </c>
    </row>
    <row r="2088" spans="1:24" x14ac:dyDescent="0.3">
      <c r="A2088" s="6" t="s">
        <v>188</v>
      </c>
      <c r="B2088" s="6" t="s">
        <v>189</v>
      </c>
      <c r="C2088" t="s">
        <v>79</v>
      </c>
      <c r="D2088" t="str">
        <f>VLOOKUP(C2088,INDUSTRY!A:B,2,FALSE)</f>
        <v>Natural Resources</v>
      </c>
      <c r="E2088">
        <v>2022</v>
      </c>
      <c r="F2088" t="s">
        <v>28</v>
      </c>
      <c r="G2088" s="6" t="s">
        <v>59</v>
      </c>
      <c r="H2088" s="8">
        <v>4.04</v>
      </c>
      <c r="I2088">
        <v>0.58676372303225088</v>
      </c>
      <c r="J2088">
        <v>731447488</v>
      </c>
      <c r="K2088">
        <v>20.410535989108087</v>
      </c>
      <c r="L2088">
        <v>2.8730061054229701</v>
      </c>
      <c r="M2088">
        <v>0.34806748169189078</v>
      </c>
      <c r="N2088">
        <v>4.3922028541564897</v>
      </c>
      <c r="O2088" s="8">
        <v>355.331008</v>
      </c>
      <c r="P2088" s="9">
        <v>0.20851021685304599</v>
      </c>
      <c r="Q2088">
        <v>0.62808075042039957</v>
      </c>
      <c r="R2088">
        <v>0.65521039368102807</v>
      </c>
      <c r="S2088">
        <v>0.66136129302180657</v>
      </c>
      <c r="T2088">
        <v>0.58404703642210953</v>
      </c>
      <c r="U2088">
        <v>-4.6379355592265581E-2</v>
      </c>
      <c r="V2088">
        <v>-2.873606501923931E-2</v>
      </c>
      <c r="W2088">
        <v>-9.9152567694894E-2</v>
      </c>
      <c r="X2088">
        <v>-2.9609154878257549E-2</v>
      </c>
    </row>
    <row r="2089" spans="1:24" x14ac:dyDescent="0.3">
      <c r="A2089" s="6" t="s">
        <v>188</v>
      </c>
      <c r="B2089" s="6" t="s">
        <v>189</v>
      </c>
      <c r="C2089" t="s">
        <v>79</v>
      </c>
      <c r="D2089" t="str">
        <f>VLOOKUP(C2089,INDUSTRY!A:B,2,FALSE)</f>
        <v>Natural Resources</v>
      </c>
      <c r="E2089">
        <v>2022</v>
      </c>
      <c r="F2089" t="s">
        <v>30</v>
      </c>
      <c r="G2089" s="6" t="s">
        <v>60</v>
      </c>
      <c r="H2089" s="8">
        <v>4.16</v>
      </c>
      <c r="I2089">
        <v>0.81024173347629558</v>
      </c>
      <c r="J2089">
        <v>788897152</v>
      </c>
      <c r="K2089">
        <v>20.486146517968802</v>
      </c>
      <c r="L2089">
        <v>2.0114290714263898</v>
      </c>
      <c r="M2089">
        <v>0.49715896732608</v>
      </c>
      <c r="N2089">
        <v>-1.6532779932022099</v>
      </c>
      <c r="O2089" s="8">
        <v>343.51001600000001</v>
      </c>
      <c r="P2089" s="9">
        <v>-3.326754978839333E-2</v>
      </c>
      <c r="Q2089">
        <v>0.62808075042039957</v>
      </c>
      <c r="R2089">
        <v>0.65521039368102807</v>
      </c>
      <c r="S2089">
        <v>0.66136129302180657</v>
      </c>
      <c r="T2089">
        <v>0.58404703642210953</v>
      </c>
      <c r="U2089">
        <v>-4.6379355592265581E-2</v>
      </c>
      <c r="V2089">
        <v>-2.873606501923931E-2</v>
      </c>
      <c r="W2089">
        <v>-9.9152567694894E-2</v>
      </c>
      <c r="X2089">
        <v>-2.9609154878257549E-2</v>
      </c>
    </row>
    <row r="2090" spans="1:24" x14ac:dyDescent="0.3">
      <c r="A2090" s="6" t="s">
        <v>188</v>
      </c>
      <c r="B2090" s="6" t="s">
        <v>189</v>
      </c>
      <c r="C2090" t="s">
        <v>79</v>
      </c>
      <c r="D2090" t="str">
        <f>VLOOKUP(C2090,INDUSTRY!A:B,2,FALSE)</f>
        <v>Natural Resources</v>
      </c>
      <c r="E2090">
        <v>2022</v>
      </c>
      <c r="F2090" t="s">
        <v>32</v>
      </c>
      <c r="G2090" s="6" t="s">
        <v>61</v>
      </c>
      <c r="H2090" s="8">
        <v>4.38</v>
      </c>
      <c r="I2090">
        <v>1.1072902359664614</v>
      </c>
      <c r="J2090">
        <v>830643904</v>
      </c>
      <c r="K2090">
        <v>20.537711745938797</v>
      </c>
      <c r="L2090">
        <v>1.8658360242843599</v>
      </c>
      <c r="M2090">
        <v>0.5359527777279085</v>
      </c>
      <c r="N2090">
        <v>-0.68089199066162098</v>
      </c>
      <c r="O2090" s="8">
        <v>372.70400000000001</v>
      </c>
      <c r="P2090" s="9">
        <v>8.4987286076688956E-2</v>
      </c>
      <c r="Q2090">
        <v>0.62808075042039957</v>
      </c>
      <c r="R2090">
        <v>0.65521039368102807</v>
      </c>
      <c r="S2090">
        <v>0.66136129302180657</v>
      </c>
      <c r="T2090">
        <v>0.58404703642210953</v>
      </c>
      <c r="U2090">
        <v>-4.6379355592265581E-2</v>
      </c>
      <c r="V2090">
        <v>-2.873606501923931E-2</v>
      </c>
      <c r="W2090">
        <v>-9.9152567694894E-2</v>
      </c>
      <c r="X2090">
        <v>-2.9609154878257549E-2</v>
      </c>
    </row>
    <row r="2091" spans="1:24" x14ac:dyDescent="0.3">
      <c r="A2091" s="6" t="s">
        <v>188</v>
      </c>
      <c r="B2091" s="6" t="s">
        <v>189</v>
      </c>
      <c r="C2091" t="s">
        <v>79</v>
      </c>
      <c r="D2091" t="str">
        <f>VLOOKUP(C2091,INDUSTRY!A:B,2,FALSE)</f>
        <v>Natural Resources</v>
      </c>
      <c r="E2091">
        <v>2023</v>
      </c>
      <c r="F2091" t="s">
        <v>26</v>
      </c>
      <c r="G2091" s="6" t="s">
        <v>62</v>
      </c>
      <c r="H2091" s="8">
        <v>5.22</v>
      </c>
      <c r="I2091">
        <v>0.51227434056372834</v>
      </c>
      <c r="J2091">
        <v>989945536</v>
      </c>
      <c r="K2091">
        <v>20.713160485438163</v>
      </c>
      <c r="L2091">
        <v>1.9470560550689699</v>
      </c>
      <c r="M2091">
        <v>0.51359589642866099</v>
      </c>
      <c r="N2091">
        <v>1.7884210348129299</v>
      </c>
      <c r="O2091" s="8">
        <v>399.43699199999998</v>
      </c>
      <c r="P2091" s="9">
        <v>7.1727140036060705E-2</v>
      </c>
      <c r="Q2091">
        <v>0.677721578948419</v>
      </c>
      <c r="R2091">
        <v>0.67531990122618724</v>
      </c>
      <c r="S2091">
        <v>0.76205579375435839</v>
      </c>
      <c r="T2091">
        <v>0.62836386432898306</v>
      </c>
      <c r="U2091">
        <v>4.9640828528019432E-2</v>
      </c>
      <c r="V2091">
        <v>2.0109507545159166E-2</v>
      </c>
      <c r="W2091">
        <v>0.10069450073255182</v>
      </c>
      <c r="X2091">
        <v>4.4316827906873524E-2</v>
      </c>
    </row>
    <row r="2092" spans="1:24" x14ac:dyDescent="0.3">
      <c r="A2092" s="6" t="s">
        <v>188</v>
      </c>
      <c r="B2092" s="6" t="s">
        <v>189</v>
      </c>
      <c r="C2092" t="s">
        <v>79</v>
      </c>
      <c r="D2092" t="str">
        <f>VLOOKUP(C2092,INDUSTRY!A:B,2,FALSE)</f>
        <v>Natural Resources</v>
      </c>
      <c r="E2092">
        <v>2023</v>
      </c>
      <c r="F2092" t="s">
        <v>28</v>
      </c>
      <c r="G2092" s="6" t="s">
        <v>63</v>
      </c>
      <c r="H2092" s="8">
        <v>3.85</v>
      </c>
      <c r="I2092">
        <v>0.93382278832763721</v>
      </c>
      <c r="J2092">
        <v>737295424</v>
      </c>
      <c r="K2092">
        <v>20.418499216511758</v>
      </c>
      <c r="L2092">
        <v>2.2832438945770299</v>
      </c>
      <c r="M2092">
        <v>0.43797335990916975</v>
      </c>
      <c r="N2092">
        <v>0.262784004211426</v>
      </c>
      <c r="O2092" s="8">
        <v>401.94499200000001</v>
      </c>
      <c r="P2092" s="9">
        <v>6.2788375894840464E-3</v>
      </c>
      <c r="Q2092">
        <v>0.677721578948419</v>
      </c>
      <c r="R2092">
        <v>0.67531990122618724</v>
      </c>
      <c r="S2092">
        <v>0.76205579375435839</v>
      </c>
      <c r="T2092">
        <v>0.62836386432898306</v>
      </c>
      <c r="U2092">
        <v>4.9640828528019432E-2</v>
      </c>
      <c r="V2092">
        <v>2.0109507545159166E-2</v>
      </c>
      <c r="W2092">
        <v>0.10069450073255182</v>
      </c>
      <c r="X2092">
        <v>4.4316827906873524E-2</v>
      </c>
    </row>
    <row r="2093" spans="1:24" x14ac:dyDescent="0.3">
      <c r="A2093" s="6" t="s">
        <v>188</v>
      </c>
      <c r="B2093" s="6" t="s">
        <v>189</v>
      </c>
      <c r="C2093" t="s">
        <v>79</v>
      </c>
      <c r="D2093" t="str">
        <f>VLOOKUP(C2093,INDUSTRY!A:B,2,FALSE)</f>
        <v>Natural Resources</v>
      </c>
      <c r="E2093">
        <v>2023</v>
      </c>
      <c r="F2093" t="s">
        <v>30</v>
      </c>
      <c r="G2093" s="6" t="s">
        <v>64</v>
      </c>
      <c r="H2093" s="8">
        <v>3.32</v>
      </c>
      <c r="I2093">
        <v>1.2857261242841234</v>
      </c>
      <c r="J2093">
        <v>661205312</v>
      </c>
      <c r="K2093">
        <v>20.30957495775667</v>
      </c>
      <c r="L2093">
        <v>1.72347700595856</v>
      </c>
      <c r="M2093">
        <v>0.58022242045742989</v>
      </c>
      <c r="N2093">
        <v>3.1699891090393102</v>
      </c>
      <c r="O2093" s="8">
        <v>405.00998399999997</v>
      </c>
      <c r="P2093" s="9">
        <v>7.6254016370477899E-3</v>
      </c>
      <c r="Q2093">
        <v>0.677721578948419</v>
      </c>
      <c r="R2093">
        <v>0.67531990122618724</v>
      </c>
      <c r="S2093">
        <v>0.76205579375435839</v>
      </c>
      <c r="T2093">
        <v>0.62836386432898306</v>
      </c>
      <c r="U2093">
        <v>4.9640828528019432E-2</v>
      </c>
      <c r="V2093">
        <v>2.0109507545159166E-2</v>
      </c>
      <c r="W2093">
        <v>0.10069450073255182</v>
      </c>
      <c r="X2093">
        <v>4.4316827906873524E-2</v>
      </c>
    </row>
    <row r="2094" spans="1:24" x14ac:dyDescent="0.3">
      <c r="A2094" s="6" t="s">
        <v>188</v>
      </c>
      <c r="B2094" s="6" t="s">
        <v>189</v>
      </c>
      <c r="C2094" t="s">
        <v>79</v>
      </c>
      <c r="D2094" t="str">
        <f>VLOOKUP(C2094,INDUSTRY!A:B,2,FALSE)</f>
        <v>Natural Resources</v>
      </c>
      <c r="E2094">
        <v>2023</v>
      </c>
      <c r="F2094" t="s">
        <v>32</v>
      </c>
      <c r="G2094" s="6" t="s">
        <v>65</v>
      </c>
      <c r="H2094" s="8">
        <v>2.6</v>
      </c>
      <c r="I2094">
        <v>0.96895132316678567</v>
      </c>
      <c r="J2094">
        <v>558817024</v>
      </c>
      <c r="K2094">
        <v>20.141332650165772</v>
      </c>
      <c r="L2094">
        <v>1.4203640222549401</v>
      </c>
      <c r="M2094">
        <v>0.70404486760543328</v>
      </c>
      <c r="N2094">
        <v>2.7386929988861102</v>
      </c>
      <c r="O2094" s="8">
        <v>433.15500800000001</v>
      </c>
      <c r="P2094" s="9">
        <v>6.9492173308991906E-2</v>
      </c>
      <c r="Q2094">
        <v>0.677721578948419</v>
      </c>
      <c r="R2094">
        <v>0.67531990122618724</v>
      </c>
      <c r="S2094">
        <v>0.76205579375435839</v>
      </c>
      <c r="T2094">
        <v>0.62836386432898306</v>
      </c>
      <c r="U2094">
        <v>4.9640828528019432E-2</v>
      </c>
      <c r="V2094">
        <v>2.0109507545159166E-2</v>
      </c>
      <c r="W2094">
        <v>0.10069450073255182</v>
      </c>
      <c r="X2094">
        <v>4.4316827906873524E-2</v>
      </c>
    </row>
    <row r="2095" spans="1:24" x14ac:dyDescent="0.3">
      <c r="A2095" s="6" t="s">
        <v>188</v>
      </c>
      <c r="B2095" s="6" t="s">
        <v>189</v>
      </c>
      <c r="C2095" t="s">
        <v>79</v>
      </c>
      <c r="D2095" t="str">
        <f>VLOOKUP(C2095,INDUSTRY!A:B,2,FALSE)</f>
        <v>Natural Resources</v>
      </c>
      <c r="E2095">
        <v>2024</v>
      </c>
      <c r="F2095" t="s">
        <v>26</v>
      </c>
      <c r="G2095" s="6" t="s">
        <v>66</v>
      </c>
      <c r="H2095" s="8">
        <v>3.26</v>
      </c>
      <c r="I2095" t="s">
        <v>67</v>
      </c>
      <c r="J2095">
        <v>673286592</v>
      </c>
      <c r="K2095">
        <v>20.327681639460103</v>
      </c>
      <c r="L2095">
        <v>1.1070040464401201</v>
      </c>
      <c r="M2095">
        <v>0.90333906476293258</v>
      </c>
      <c r="N2095">
        <v>1.4007530212402299</v>
      </c>
      <c r="O2095" s="8">
        <v>474.807008</v>
      </c>
      <c r="P2095" s="9">
        <v>9.6159571586899403E-2</v>
      </c>
      <c r="Q2095">
        <v>0.62164980179403173</v>
      </c>
      <c r="R2095">
        <v>0.63798288296415429</v>
      </c>
      <c r="S2095">
        <v>0.54859722222222218</v>
      </c>
      <c r="T2095">
        <v>0.65193973189923149</v>
      </c>
      <c r="U2095">
        <v>-5.607177715438727E-2</v>
      </c>
      <c r="V2095">
        <v>-3.733701826203295E-2</v>
      </c>
      <c r="W2095">
        <v>-0.21345857153213621</v>
      </c>
      <c r="X2095">
        <v>2.3575867570248432E-2</v>
      </c>
    </row>
    <row r="2096" spans="1:24" x14ac:dyDescent="0.3">
      <c r="A2096" s="6" t="s">
        <v>188</v>
      </c>
      <c r="B2096" s="6" t="s">
        <v>189</v>
      </c>
      <c r="C2096" t="s">
        <v>79</v>
      </c>
      <c r="D2096" t="str">
        <f>VLOOKUP(C2096,INDUSTRY!A:B,2,FALSE)</f>
        <v>Natural Resources</v>
      </c>
      <c r="E2096">
        <v>2024</v>
      </c>
      <c r="F2096" t="s">
        <v>28</v>
      </c>
      <c r="G2096" s="6" t="s">
        <v>68</v>
      </c>
      <c r="H2096" s="8">
        <v>4.8099999999999996</v>
      </c>
      <c r="I2096" t="s">
        <v>67</v>
      </c>
      <c r="J2096">
        <v>1182047744</v>
      </c>
      <c r="K2096">
        <v>20.890514147669553</v>
      </c>
      <c r="L2096">
        <v>1.36111795902252</v>
      </c>
      <c r="M2096">
        <v>0.73469018123759455</v>
      </c>
      <c r="N2096">
        <v>-0.33482000231742898</v>
      </c>
      <c r="O2096" s="8">
        <v>510.18799999999999</v>
      </c>
      <c r="P2096" s="9">
        <v>7.4516574953333442E-2</v>
      </c>
      <c r="Q2096">
        <v>0.62164980179403173</v>
      </c>
      <c r="R2096">
        <v>0.63798288296415429</v>
      </c>
      <c r="S2096">
        <v>0.54859722222222218</v>
      </c>
      <c r="T2096">
        <v>0.65193973189923149</v>
      </c>
      <c r="U2096">
        <v>-5.607177715438727E-2</v>
      </c>
      <c r="V2096">
        <v>-3.733701826203295E-2</v>
      </c>
      <c r="W2096">
        <v>-0.21345857153213621</v>
      </c>
      <c r="X2096">
        <v>2.3575867570248432E-2</v>
      </c>
    </row>
    <row r="2097" spans="1:24" x14ac:dyDescent="0.3">
      <c r="A2097" s="6" t="s">
        <v>188</v>
      </c>
      <c r="B2097" s="6" t="s">
        <v>189</v>
      </c>
      <c r="C2097" t="s">
        <v>79</v>
      </c>
      <c r="D2097" t="str">
        <f>VLOOKUP(C2097,INDUSTRY!A:B,2,FALSE)</f>
        <v>Natural Resources</v>
      </c>
      <c r="E2097">
        <v>2024</v>
      </c>
      <c r="F2097" t="s">
        <v>30</v>
      </c>
      <c r="G2097" s="6" t="s">
        <v>69</v>
      </c>
      <c r="H2097" s="8">
        <v>5.34</v>
      </c>
      <c r="I2097" t="s">
        <v>67</v>
      </c>
      <c r="J2097">
        <v>1313741824</v>
      </c>
      <c r="K2097">
        <v>20.99614525672979</v>
      </c>
      <c r="L2097">
        <v>2.0147840976715101</v>
      </c>
      <c r="M2097">
        <v>0.4963310962974653</v>
      </c>
      <c r="N2097">
        <v>-2.9316520690918</v>
      </c>
      <c r="O2097" s="8">
        <v>582.82899199999997</v>
      </c>
      <c r="P2097" s="9">
        <v>0.14238083216382977</v>
      </c>
      <c r="Q2097">
        <v>0.62164980179403173</v>
      </c>
      <c r="R2097">
        <v>0.63798288296415429</v>
      </c>
      <c r="S2097">
        <v>0.54859722222222218</v>
      </c>
      <c r="T2097">
        <v>0.65193973189923149</v>
      </c>
      <c r="U2097">
        <v>-5.607177715438727E-2</v>
      </c>
      <c r="V2097">
        <v>-3.733701826203295E-2</v>
      </c>
      <c r="W2097">
        <v>-0.21345857153213621</v>
      </c>
      <c r="X2097">
        <v>2.3575867570248432E-2</v>
      </c>
    </row>
    <row r="2098" spans="1:24" x14ac:dyDescent="0.3">
      <c r="A2098" s="6" t="s">
        <v>188</v>
      </c>
      <c r="B2098" s="6" t="s">
        <v>189</v>
      </c>
      <c r="C2098" t="s">
        <v>79</v>
      </c>
      <c r="D2098" t="str">
        <f>VLOOKUP(C2098,INDUSTRY!A:B,2,FALSE)</f>
        <v>Natural Resources</v>
      </c>
      <c r="E2098">
        <v>2024</v>
      </c>
      <c r="F2098" t="s">
        <v>32</v>
      </c>
      <c r="G2098" s="6" t="s">
        <v>70</v>
      </c>
      <c r="H2098" s="8">
        <v>5.27</v>
      </c>
      <c r="I2098" t="s">
        <v>67</v>
      </c>
      <c r="J2098">
        <v>1382434048</v>
      </c>
      <c r="K2098">
        <v>21.047111585340392</v>
      </c>
      <c r="L2098">
        <v>2.3549230098724401</v>
      </c>
      <c r="M2098">
        <v>0.42464233259760253</v>
      </c>
      <c r="N2098">
        <v>-5.6391692161560103</v>
      </c>
      <c r="O2098" s="8">
        <v>611.39596800000004</v>
      </c>
      <c r="P2098" s="9">
        <v>4.9014335923769678E-2</v>
      </c>
      <c r="Q2098">
        <v>0.62164980179403173</v>
      </c>
      <c r="R2098">
        <v>0.63798288296415429</v>
      </c>
      <c r="S2098">
        <v>0.54859722222222218</v>
      </c>
      <c r="T2098">
        <v>0.65193973189923149</v>
      </c>
      <c r="U2098">
        <v>-5.607177715438727E-2</v>
      </c>
      <c r="V2098">
        <v>-3.733701826203295E-2</v>
      </c>
      <c r="W2098">
        <v>-0.21345857153213621</v>
      </c>
      <c r="X2098">
        <v>2.3575867570248432E-2</v>
      </c>
    </row>
    <row r="2099" spans="1:24" x14ac:dyDescent="0.3">
      <c r="A2099" s="6" t="s">
        <v>190</v>
      </c>
      <c r="B2099" s="6" t="s">
        <v>191</v>
      </c>
      <c r="C2099" t="s">
        <v>25</v>
      </c>
      <c r="D2099" t="str">
        <f>VLOOKUP(C2099,INDUSTRY!A:B,2,FALSE)</f>
        <v>Natural Resources</v>
      </c>
      <c r="E2099">
        <v>2015</v>
      </c>
      <c r="F2099" t="s">
        <v>26</v>
      </c>
      <c r="G2099" s="7" t="s">
        <v>27</v>
      </c>
      <c r="H2099" s="8">
        <v>5.68</v>
      </c>
      <c r="I2099">
        <v>1.1176276959107032</v>
      </c>
      <c r="J2099">
        <v>111802120</v>
      </c>
      <c r="K2099">
        <v>18.532241080938405</v>
      </c>
      <c r="L2099">
        <v>1.1998920440673799</v>
      </c>
      <c r="M2099">
        <v>0.83340830947608568</v>
      </c>
      <c r="N2099">
        <v>-55.991825103759801</v>
      </c>
      <c r="O2099" s="8">
        <v>128.589</v>
      </c>
      <c r="P2099" s="9">
        <v>-0.10918600623484587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 x14ac:dyDescent="0.3">
      <c r="A2100" s="6" t="s">
        <v>190</v>
      </c>
      <c r="B2100" s="6" t="s">
        <v>191</v>
      </c>
      <c r="C2100" t="s">
        <v>25</v>
      </c>
      <c r="D2100" t="str">
        <f>VLOOKUP(C2100,INDUSTRY!A:B,2,FALSE)</f>
        <v>Natural Resources</v>
      </c>
      <c r="E2100">
        <v>2015</v>
      </c>
      <c r="F2100" t="s">
        <v>28</v>
      </c>
      <c r="G2100" s="6" t="s">
        <v>29</v>
      </c>
      <c r="H2100" s="8">
        <v>5.59</v>
      </c>
      <c r="I2100">
        <v>0.64329231302728784</v>
      </c>
      <c r="J2100">
        <v>246755664</v>
      </c>
      <c r="K2100">
        <v>19.323909190421713</v>
      </c>
      <c r="L2100">
        <v>0.91964000463485696</v>
      </c>
      <c r="M2100">
        <v>1.0873820135706798</v>
      </c>
      <c r="N2100">
        <v>-53.902011871337898</v>
      </c>
      <c r="O2100" s="8">
        <v>131.93299999999999</v>
      </c>
      <c r="P2100" s="9">
        <v>2.600533482646256E-2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 x14ac:dyDescent="0.3">
      <c r="A2101" s="6" t="s">
        <v>190</v>
      </c>
      <c r="B2101" s="6" t="s">
        <v>191</v>
      </c>
      <c r="C2101" t="s">
        <v>25</v>
      </c>
      <c r="D2101" t="str">
        <f>VLOOKUP(C2101,INDUSTRY!A:B,2,FALSE)</f>
        <v>Natural Resources</v>
      </c>
      <c r="E2101">
        <v>2015</v>
      </c>
      <c r="F2101" t="s">
        <v>30</v>
      </c>
      <c r="G2101" s="6" t="s">
        <v>31</v>
      </c>
      <c r="H2101" s="8">
        <v>3.9</v>
      </c>
      <c r="I2101">
        <v>0.81789873048766182</v>
      </c>
      <c r="J2101">
        <v>176167824</v>
      </c>
      <c r="K2101">
        <v>18.986947644121301</v>
      </c>
      <c r="L2101">
        <v>0.99072998762130704</v>
      </c>
      <c r="M2101">
        <v>1.0093567495629661</v>
      </c>
      <c r="N2101">
        <v>-26.5914916992188</v>
      </c>
      <c r="O2101" s="8">
        <v>269.37798400000003</v>
      </c>
      <c r="P2101" s="9">
        <v>1.041778660380648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 x14ac:dyDescent="0.3">
      <c r="A2102" s="6" t="s">
        <v>190</v>
      </c>
      <c r="B2102" s="6" t="s">
        <v>191</v>
      </c>
      <c r="C2102" t="s">
        <v>25</v>
      </c>
      <c r="D2102" t="str">
        <f>VLOOKUP(C2102,INDUSTRY!A:B,2,FALSE)</f>
        <v>Natural Resources</v>
      </c>
      <c r="E2102">
        <v>2015</v>
      </c>
      <c r="F2102" t="s">
        <v>32</v>
      </c>
      <c r="G2102" s="6" t="s">
        <v>33</v>
      </c>
      <c r="H2102" s="8">
        <v>4.0999999999999996</v>
      </c>
      <c r="I2102">
        <v>0.42324145984689721</v>
      </c>
      <c r="J2102">
        <v>185582992</v>
      </c>
      <c r="K2102">
        <v>19.039012736186329</v>
      </c>
      <c r="L2102">
        <v>0.64732301235198997</v>
      </c>
      <c r="M2102">
        <v>1.5448238065360753</v>
      </c>
      <c r="N2102">
        <v>-30.872360229492202</v>
      </c>
      <c r="O2102" s="8">
        <v>267.98</v>
      </c>
      <c r="P2102" s="9">
        <v>-5.1896742979560201E-3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 x14ac:dyDescent="0.3">
      <c r="A2103" s="6" t="s">
        <v>190</v>
      </c>
      <c r="B2103" s="6" t="s">
        <v>191</v>
      </c>
      <c r="C2103" t="s">
        <v>25</v>
      </c>
      <c r="D2103" t="str">
        <f>VLOOKUP(C2103,INDUSTRY!A:B,2,FALSE)</f>
        <v>Natural Resources</v>
      </c>
      <c r="E2103">
        <v>2016</v>
      </c>
      <c r="F2103" t="s">
        <v>26</v>
      </c>
      <c r="G2103" s="6" t="s">
        <v>34</v>
      </c>
      <c r="H2103" s="8">
        <v>2.88</v>
      </c>
      <c r="I2103">
        <v>0.42050564800012008</v>
      </c>
      <c r="J2103">
        <v>156746192</v>
      </c>
      <c r="K2103">
        <v>18.870138443721288</v>
      </c>
      <c r="L2103">
        <v>1.01919794082642</v>
      </c>
      <c r="M2103">
        <v>0.98116367777307978</v>
      </c>
      <c r="N2103">
        <v>-53.484756469726598</v>
      </c>
      <c r="O2103" s="8">
        <v>192.28</v>
      </c>
      <c r="P2103" s="9">
        <v>-0.28248376744533177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 x14ac:dyDescent="0.3">
      <c r="A2104" s="6" t="s">
        <v>190</v>
      </c>
      <c r="B2104" s="6" t="s">
        <v>191</v>
      </c>
      <c r="C2104" t="s">
        <v>25</v>
      </c>
      <c r="D2104" t="str">
        <f>VLOOKUP(C2104,INDUSTRY!A:B,2,FALSE)</f>
        <v>Natural Resources</v>
      </c>
      <c r="E2104">
        <v>2016</v>
      </c>
      <c r="F2104" t="s">
        <v>28</v>
      </c>
      <c r="G2104" s="6" t="s">
        <v>35</v>
      </c>
      <c r="H2104" s="8">
        <v>2.91</v>
      </c>
      <c r="I2104">
        <v>0.37509998667022276</v>
      </c>
      <c r="J2104">
        <v>167833648</v>
      </c>
      <c r="K2104">
        <v>18.938483856328894</v>
      </c>
      <c r="L2104">
        <v>0.84731698036193803</v>
      </c>
      <c r="M2104">
        <v>1.1801958690510868</v>
      </c>
      <c r="N2104">
        <v>-57.633705139160199</v>
      </c>
      <c r="O2104" s="8">
        <v>192.22800000000001</v>
      </c>
      <c r="P2104" s="9">
        <v>-2.7043894320778289E-4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 x14ac:dyDescent="0.3">
      <c r="A2105" s="6" t="s">
        <v>190</v>
      </c>
      <c r="B2105" s="6" t="s">
        <v>191</v>
      </c>
      <c r="C2105" t="s">
        <v>25</v>
      </c>
      <c r="D2105" t="str">
        <f>VLOOKUP(C2105,INDUSTRY!A:B,2,FALSE)</f>
        <v>Natural Resources</v>
      </c>
      <c r="E2105">
        <v>2016</v>
      </c>
      <c r="F2105" t="s">
        <v>30</v>
      </c>
      <c r="G2105" s="6" t="s">
        <v>36</v>
      </c>
      <c r="H2105" s="8">
        <v>2.12</v>
      </c>
      <c r="I2105">
        <v>0.39987498046264308</v>
      </c>
      <c r="J2105">
        <v>139973312</v>
      </c>
      <c r="K2105">
        <v>18.756962333830213</v>
      </c>
      <c r="L2105">
        <v>0.92082697153091397</v>
      </c>
      <c r="M2105">
        <v>1.0859803534397536</v>
      </c>
      <c r="N2105">
        <v>-42.375125885009801</v>
      </c>
      <c r="O2105" s="8">
        <v>201.46899199999999</v>
      </c>
      <c r="P2105" s="9">
        <v>4.8073079884303933E-2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 x14ac:dyDescent="0.3">
      <c r="A2106" s="6" t="s">
        <v>190</v>
      </c>
      <c r="B2106" s="6" t="s">
        <v>191</v>
      </c>
      <c r="C2106" t="s">
        <v>25</v>
      </c>
      <c r="D2106" t="str">
        <f>VLOOKUP(C2106,INDUSTRY!A:B,2,FALSE)</f>
        <v>Natural Resources</v>
      </c>
      <c r="E2106">
        <v>2016</v>
      </c>
      <c r="F2106" t="s">
        <v>32</v>
      </c>
      <c r="G2106" s="6" t="s">
        <v>37</v>
      </c>
      <c r="H2106" s="8">
        <v>2.21</v>
      </c>
      <c r="I2106">
        <v>0.3975235842060188</v>
      </c>
      <c r="J2106">
        <v>147272896</v>
      </c>
      <c r="K2106">
        <v>18.807797859070689</v>
      </c>
      <c r="L2106">
        <v>0.74606102705001798</v>
      </c>
      <c r="M2106">
        <v>1.3403729235851871</v>
      </c>
      <c r="N2106">
        <v>-43.217544555664098</v>
      </c>
      <c r="O2106" s="8">
        <v>206.33199999999999</v>
      </c>
      <c r="P2106" s="9">
        <v>2.4137749197653244E-2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</row>
    <row r="2107" spans="1:24" x14ac:dyDescent="0.3">
      <c r="A2107" s="6" t="s">
        <v>190</v>
      </c>
      <c r="B2107" s="6" t="s">
        <v>191</v>
      </c>
      <c r="C2107" t="s">
        <v>25</v>
      </c>
      <c r="D2107" t="str">
        <f>VLOOKUP(C2107,INDUSTRY!A:B,2,FALSE)</f>
        <v>Natural Resources</v>
      </c>
      <c r="E2107">
        <v>2017</v>
      </c>
      <c r="F2107" t="s">
        <v>26</v>
      </c>
      <c r="G2107" s="6" t="s">
        <v>38</v>
      </c>
      <c r="H2107" s="8">
        <v>2.87</v>
      </c>
      <c r="I2107">
        <v>0.11557825631723863</v>
      </c>
      <c r="J2107">
        <v>191254832</v>
      </c>
      <c r="K2107">
        <v>19.069117295711234</v>
      </c>
      <c r="L2107">
        <v>0.81108301877975497</v>
      </c>
      <c r="M2107">
        <v>1.2329194137296373</v>
      </c>
      <c r="N2107">
        <v>-20.277463912963899</v>
      </c>
      <c r="O2107" s="8">
        <v>196.45699200000001</v>
      </c>
      <c r="P2107" s="9">
        <v>-4.7859798770912801E-2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 x14ac:dyDescent="0.3">
      <c r="A2108" s="6" t="s">
        <v>190</v>
      </c>
      <c r="B2108" s="6" t="s">
        <v>191</v>
      </c>
      <c r="C2108" t="s">
        <v>25</v>
      </c>
      <c r="D2108" t="str">
        <f>VLOOKUP(C2108,INDUSTRY!A:B,2,FALSE)</f>
        <v>Natural Resources</v>
      </c>
      <c r="E2108">
        <v>2017</v>
      </c>
      <c r="F2108" t="s">
        <v>28</v>
      </c>
      <c r="G2108" s="6" t="s">
        <v>39</v>
      </c>
      <c r="H2108" s="8">
        <v>2.06</v>
      </c>
      <c r="I2108">
        <v>0.43200115740585626</v>
      </c>
      <c r="J2108">
        <v>145121600</v>
      </c>
      <c r="K2108">
        <v>18.793082569628645</v>
      </c>
      <c r="L2108">
        <v>1.1469869613647501</v>
      </c>
      <c r="M2108">
        <v>0.87184949235180786</v>
      </c>
      <c r="N2108">
        <v>-21.155029296875</v>
      </c>
      <c r="O2108" s="8">
        <v>196.45500799999999</v>
      </c>
      <c r="P2108" s="9">
        <v>-1.0098902461163225E-5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 x14ac:dyDescent="0.3">
      <c r="A2109" s="6" t="s">
        <v>190</v>
      </c>
      <c r="B2109" s="6" t="s">
        <v>191</v>
      </c>
      <c r="C2109" t="s">
        <v>25</v>
      </c>
      <c r="D2109" t="str">
        <f>VLOOKUP(C2109,INDUSTRY!A:B,2,FALSE)</f>
        <v>Natural Resources</v>
      </c>
      <c r="E2109">
        <v>2017</v>
      </c>
      <c r="F2109" t="s">
        <v>30</v>
      </c>
      <c r="G2109" s="6" t="s">
        <v>40</v>
      </c>
      <c r="H2109" s="8">
        <v>2</v>
      </c>
      <c r="I2109">
        <v>0.94711403748440004</v>
      </c>
      <c r="J2109">
        <v>142723936</v>
      </c>
      <c r="K2109">
        <v>18.77642280489103</v>
      </c>
      <c r="L2109">
        <v>0.87414497137069702</v>
      </c>
      <c r="M2109">
        <v>1.1439750072942214</v>
      </c>
      <c r="N2109">
        <v>-18.049337387085</v>
      </c>
      <c r="O2109" s="8">
        <v>188.29599999999999</v>
      </c>
      <c r="P2109" s="9">
        <v>-4.1531178477262336E-2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 x14ac:dyDescent="0.3">
      <c r="A2110" s="6" t="s">
        <v>190</v>
      </c>
      <c r="B2110" s="6" t="s">
        <v>191</v>
      </c>
      <c r="C2110" t="s">
        <v>25</v>
      </c>
      <c r="D2110" t="str">
        <f>VLOOKUP(C2110,INDUSTRY!A:B,2,FALSE)</f>
        <v>Natural Resources</v>
      </c>
      <c r="E2110">
        <v>2017</v>
      </c>
      <c r="F2110" t="s">
        <v>32</v>
      </c>
      <c r="G2110" s="6" t="s">
        <v>41</v>
      </c>
      <c r="H2110" s="8">
        <v>2.2599999999999998</v>
      </c>
      <c r="I2110">
        <v>0.92199060009669465</v>
      </c>
      <c r="J2110">
        <v>168069024</v>
      </c>
      <c r="K2110">
        <v>18.939885310131704</v>
      </c>
      <c r="L2110">
        <v>0.91765099763870195</v>
      </c>
      <c r="M2110">
        <v>1.0897389122587982</v>
      </c>
      <c r="N2110">
        <v>-16.2729301452637</v>
      </c>
      <c r="O2110" s="8">
        <v>185.3</v>
      </c>
      <c r="P2110" s="9">
        <v>-1.5911118664230686E-2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 x14ac:dyDescent="0.3">
      <c r="A2111" s="6" t="s">
        <v>190</v>
      </c>
      <c r="B2111" s="6" t="s">
        <v>191</v>
      </c>
      <c r="C2111" t="s">
        <v>25</v>
      </c>
      <c r="D2111" t="str">
        <f>VLOOKUP(C2111,INDUSTRY!A:B,2,FALSE)</f>
        <v>Natural Resources</v>
      </c>
      <c r="E2111">
        <v>2018</v>
      </c>
      <c r="F2111" t="s">
        <v>26</v>
      </c>
      <c r="G2111" s="6" t="s">
        <v>42</v>
      </c>
      <c r="H2111" s="8">
        <v>2.17</v>
      </c>
      <c r="I2111">
        <v>0.63981768236480141</v>
      </c>
      <c r="J2111">
        <v>164217808</v>
      </c>
      <c r="K2111">
        <v>18.916704202207956</v>
      </c>
      <c r="L2111">
        <v>1.0873719453811601</v>
      </c>
      <c r="M2111">
        <v>0.91964851976153084</v>
      </c>
      <c r="N2111">
        <v>-14.5449781417847</v>
      </c>
      <c r="O2111" s="8">
        <v>185.33799999999999</v>
      </c>
      <c r="P2111" s="9">
        <v>2.0507285482991089E-4</v>
      </c>
      <c r="Q2111">
        <v>0.28085103575669607</v>
      </c>
      <c r="R2111">
        <v>4.1666666666666664E-2</v>
      </c>
      <c r="S2111">
        <v>0.47825641025641047</v>
      </c>
      <c r="T2111">
        <v>0.44801324503311246</v>
      </c>
      <c r="U2111">
        <v>0.28085103575669607</v>
      </c>
      <c r="V2111">
        <v>4.1666666666666664E-2</v>
      </c>
      <c r="W2111">
        <v>0.47825641025641047</v>
      </c>
      <c r="X2111">
        <v>0.44801324503311246</v>
      </c>
    </row>
    <row r="2112" spans="1:24" x14ac:dyDescent="0.3">
      <c r="A2112" s="6" t="s">
        <v>190</v>
      </c>
      <c r="B2112" s="6" t="s">
        <v>191</v>
      </c>
      <c r="C2112" t="s">
        <v>25</v>
      </c>
      <c r="D2112" t="str">
        <f>VLOOKUP(C2112,INDUSTRY!A:B,2,FALSE)</f>
        <v>Natural Resources</v>
      </c>
      <c r="E2112">
        <v>2018</v>
      </c>
      <c r="F2112" t="s">
        <v>28</v>
      </c>
      <c r="G2112" s="6" t="s">
        <v>43</v>
      </c>
      <c r="H2112" s="8">
        <v>2.98</v>
      </c>
      <c r="I2112">
        <v>0.23669600757089229</v>
      </c>
      <c r="J2112">
        <v>232753248</v>
      </c>
      <c r="K2112">
        <v>19.265489428911302</v>
      </c>
      <c r="L2112">
        <v>1.1036570072174099</v>
      </c>
      <c r="M2112">
        <v>0.90607860364267101</v>
      </c>
      <c r="N2112">
        <v>-15.2129173278809</v>
      </c>
      <c r="O2112" s="8">
        <v>172.79699199999999</v>
      </c>
      <c r="P2112" s="9">
        <v>-6.7665605542306523E-2</v>
      </c>
      <c r="Q2112">
        <v>0.28085103575669607</v>
      </c>
      <c r="R2112">
        <v>4.1666666666666664E-2</v>
      </c>
      <c r="S2112">
        <v>0.47825641025641047</v>
      </c>
      <c r="T2112">
        <v>0.44801324503311246</v>
      </c>
      <c r="U2112">
        <v>0.28085103575669607</v>
      </c>
      <c r="V2112">
        <v>4.1666666666666664E-2</v>
      </c>
      <c r="W2112">
        <v>0.47825641025641047</v>
      </c>
      <c r="X2112">
        <v>0.44801324503311246</v>
      </c>
    </row>
    <row r="2113" spans="1:24" x14ac:dyDescent="0.3">
      <c r="A2113" s="6" t="s">
        <v>190</v>
      </c>
      <c r="B2113" s="6" t="s">
        <v>191</v>
      </c>
      <c r="C2113" t="s">
        <v>25</v>
      </c>
      <c r="D2113" t="str">
        <f>VLOOKUP(C2113,INDUSTRY!A:B,2,FALSE)</f>
        <v>Natural Resources</v>
      </c>
      <c r="E2113">
        <v>2018</v>
      </c>
      <c r="F2113" t="s">
        <v>30</v>
      </c>
      <c r="G2113" s="6" t="s">
        <v>44</v>
      </c>
      <c r="H2113" s="8">
        <v>4.22</v>
      </c>
      <c r="I2113">
        <v>0.81528624829973839</v>
      </c>
      <c r="J2113">
        <v>370390528</v>
      </c>
      <c r="K2113">
        <v>19.73006848805511</v>
      </c>
      <c r="L2113">
        <v>1.3571200370788601</v>
      </c>
      <c r="M2113">
        <v>0.73685449531233438</v>
      </c>
      <c r="N2113">
        <v>-8.4219789505004901</v>
      </c>
      <c r="O2113" s="8">
        <v>202.77600000000001</v>
      </c>
      <c r="P2113" s="9">
        <v>0.17349264968686506</v>
      </c>
      <c r="Q2113">
        <v>0.28085103575669607</v>
      </c>
      <c r="R2113">
        <v>4.1666666666666664E-2</v>
      </c>
      <c r="S2113">
        <v>0.47825641025641047</v>
      </c>
      <c r="T2113">
        <v>0.44801324503311246</v>
      </c>
      <c r="U2113">
        <v>0.28085103575669607</v>
      </c>
      <c r="V2113">
        <v>4.1666666666666664E-2</v>
      </c>
      <c r="W2113">
        <v>0.47825641025641047</v>
      </c>
      <c r="X2113">
        <v>0.44801324503311246</v>
      </c>
    </row>
    <row r="2114" spans="1:24" x14ac:dyDescent="0.3">
      <c r="A2114" s="6" t="s">
        <v>190</v>
      </c>
      <c r="B2114" s="6" t="s">
        <v>191</v>
      </c>
      <c r="C2114" t="s">
        <v>25</v>
      </c>
      <c r="D2114" t="str">
        <f>VLOOKUP(C2114,INDUSTRY!A:B,2,FALSE)</f>
        <v>Natural Resources</v>
      </c>
      <c r="E2114">
        <v>2018</v>
      </c>
      <c r="F2114" t="s">
        <v>32</v>
      </c>
      <c r="G2114" s="6" t="s">
        <v>45</v>
      </c>
      <c r="H2114" s="8">
        <v>3.87</v>
      </c>
      <c r="I2114">
        <v>1.0100990050485132</v>
      </c>
      <c r="J2114">
        <v>346560608</v>
      </c>
      <c r="K2114">
        <v>19.663568276161325</v>
      </c>
      <c r="L2114">
        <v>2.0713860988616899</v>
      </c>
      <c r="M2114">
        <v>0.4827685193743167</v>
      </c>
      <c r="N2114">
        <v>-13.355282783508301</v>
      </c>
      <c r="O2114" s="8">
        <v>196.780992</v>
      </c>
      <c r="P2114" s="9">
        <v>-2.9564682210912595E-2</v>
      </c>
      <c r="Q2114">
        <v>0.28085103575669607</v>
      </c>
      <c r="R2114">
        <v>4.1666666666666664E-2</v>
      </c>
      <c r="S2114">
        <v>0.47825641025641047</v>
      </c>
      <c r="T2114">
        <v>0.44801324503311246</v>
      </c>
      <c r="U2114">
        <v>0.28085103575669607</v>
      </c>
      <c r="V2114">
        <v>4.1666666666666664E-2</v>
      </c>
      <c r="W2114">
        <v>0.47825641025641047</v>
      </c>
      <c r="X2114">
        <v>0.44801324503311246</v>
      </c>
    </row>
    <row r="2115" spans="1:24" x14ac:dyDescent="0.3">
      <c r="A2115" s="6" t="s">
        <v>190</v>
      </c>
      <c r="B2115" s="6" t="s">
        <v>191</v>
      </c>
      <c r="C2115" t="s">
        <v>25</v>
      </c>
      <c r="D2115" t="str">
        <f>VLOOKUP(C2115,INDUSTRY!A:B,2,FALSE)</f>
        <v>Natural Resources</v>
      </c>
      <c r="E2115">
        <v>2019</v>
      </c>
      <c r="F2115" t="s">
        <v>26</v>
      </c>
      <c r="G2115" s="6" t="s">
        <v>46</v>
      </c>
      <c r="H2115" s="8">
        <v>4.43</v>
      </c>
      <c r="I2115">
        <v>1.0078028907810617</v>
      </c>
      <c r="J2115">
        <v>405368288</v>
      </c>
      <c r="K2115">
        <v>19.8203065649462</v>
      </c>
      <c r="L2115">
        <v>1.8410960435867301</v>
      </c>
      <c r="M2115">
        <v>0.54315471671529458</v>
      </c>
      <c r="N2115">
        <v>-13.213680267334</v>
      </c>
      <c r="O2115" s="8">
        <v>196.76599999999999</v>
      </c>
      <c r="P2115" s="9">
        <v>-7.6186220262608275E-5</v>
      </c>
      <c r="Q2115">
        <v>0.39997004504820716</v>
      </c>
      <c r="R2115">
        <v>0.15625</v>
      </c>
      <c r="S2115">
        <v>0.7319905213270147</v>
      </c>
      <c r="T2115">
        <v>0.42333935380292981</v>
      </c>
      <c r="U2115">
        <v>0.11911900929151109</v>
      </c>
      <c r="V2115">
        <v>0.11458333333333334</v>
      </c>
      <c r="W2115">
        <v>0.25373411107060423</v>
      </c>
      <c r="X2115">
        <v>-2.4673891230182654E-2</v>
      </c>
    </row>
    <row r="2116" spans="1:24" x14ac:dyDescent="0.3">
      <c r="A2116" s="6" t="s">
        <v>190</v>
      </c>
      <c r="B2116" s="6" t="s">
        <v>191</v>
      </c>
      <c r="C2116" t="s">
        <v>25</v>
      </c>
      <c r="D2116" t="str">
        <f>VLOOKUP(C2116,INDUSTRY!A:B,2,FALSE)</f>
        <v>Natural Resources</v>
      </c>
      <c r="E2116">
        <v>2019</v>
      </c>
      <c r="F2116" t="s">
        <v>28</v>
      </c>
      <c r="G2116" s="6" t="s">
        <v>47</v>
      </c>
      <c r="H2116" s="8">
        <v>4.07</v>
      </c>
      <c r="I2116">
        <v>0.42224597886382115</v>
      </c>
      <c r="J2116">
        <v>380619744</v>
      </c>
      <c r="K2116">
        <v>19.757311387466096</v>
      </c>
      <c r="L2116">
        <v>2.3285560607910201</v>
      </c>
      <c r="M2116">
        <v>0.4294506869893851</v>
      </c>
      <c r="N2116">
        <v>-14.6186847686768</v>
      </c>
      <c r="O2116" s="8">
        <v>190.340992</v>
      </c>
      <c r="P2116" s="9">
        <v>-3.2653039651159205E-2</v>
      </c>
      <c r="Q2116">
        <v>0.39997004504820716</v>
      </c>
      <c r="R2116">
        <v>0.15625</v>
      </c>
      <c r="S2116">
        <v>0.7319905213270147</v>
      </c>
      <c r="T2116">
        <v>0.42333935380292981</v>
      </c>
      <c r="U2116">
        <v>0.11911900929151109</v>
      </c>
      <c r="V2116">
        <v>0.11458333333333334</v>
      </c>
      <c r="W2116">
        <v>0.25373411107060423</v>
      </c>
      <c r="X2116">
        <v>-2.4673891230182654E-2</v>
      </c>
    </row>
    <row r="2117" spans="1:24" x14ac:dyDescent="0.3">
      <c r="A2117" s="6" t="s">
        <v>190</v>
      </c>
      <c r="B2117" s="6" t="s">
        <v>191</v>
      </c>
      <c r="C2117" t="s">
        <v>25</v>
      </c>
      <c r="D2117" t="str">
        <f>VLOOKUP(C2117,INDUSTRY!A:B,2,FALSE)</f>
        <v>Natural Resources</v>
      </c>
      <c r="E2117">
        <v>2019</v>
      </c>
      <c r="F2117" t="s">
        <v>30</v>
      </c>
      <c r="G2117" s="6" t="s">
        <v>48</v>
      </c>
      <c r="H2117" s="8">
        <v>2.56</v>
      </c>
      <c r="I2117">
        <v>0.34874775984943512</v>
      </c>
      <c r="J2117">
        <v>249069184</v>
      </c>
      <c r="K2117">
        <v>19.333241263226103</v>
      </c>
      <c r="L2117">
        <v>2.2761878967285201</v>
      </c>
      <c r="M2117">
        <v>0.43933104179899324</v>
      </c>
      <c r="N2117">
        <v>-22.260643005371101</v>
      </c>
      <c r="O2117" s="8">
        <v>183.59200000000001</v>
      </c>
      <c r="P2117" s="9">
        <v>-3.5457375361372431E-2</v>
      </c>
      <c r="Q2117">
        <v>0.39997004504820716</v>
      </c>
      <c r="R2117">
        <v>0.15625</v>
      </c>
      <c r="S2117">
        <v>0.7319905213270147</v>
      </c>
      <c r="T2117">
        <v>0.42333935380292981</v>
      </c>
      <c r="U2117">
        <v>0.11911900929151109</v>
      </c>
      <c r="V2117">
        <v>0.11458333333333334</v>
      </c>
      <c r="W2117">
        <v>0.25373411107060423</v>
      </c>
      <c r="X2117">
        <v>-2.4673891230182654E-2</v>
      </c>
    </row>
    <row r="2118" spans="1:24" x14ac:dyDescent="0.3">
      <c r="A2118" s="6" t="s">
        <v>190</v>
      </c>
      <c r="B2118" s="6" t="s">
        <v>191</v>
      </c>
      <c r="C2118" t="s">
        <v>25</v>
      </c>
      <c r="D2118" t="str">
        <f>VLOOKUP(C2118,INDUSTRY!A:B,2,FALSE)</f>
        <v>Natural Resources</v>
      </c>
      <c r="E2118">
        <v>2019</v>
      </c>
      <c r="F2118" t="s">
        <v>32</v>
      </c>
      <c r="G2118" s="6" t="s">
        <v>49</v>
      </c>
      <c r="H2118" s="8">
        <v>2.48</v>
      </c>
      <c r="I2118">
        <v>1.7314228253087114</v>
      </c>
      <c r="J2118">
        <v>245018944</v>
      </c>
      <c r="K2118">
        <v>19.316846087968756</v>
      </c>
      <c r="L2118">
        <v>1.4545969963073699</v>
      </c>
      <c r="M2118">
        <v>0.68747563932731415</v>
      </c>
      <c r="N2118">
        <v>-19.056837081909201</v>
      </c>
      <c r="O2118" s="8">
        <v>181.37200000000001</v>
      </c>
      <c r="P2118" s="9">
        <v>-1.2092030153819331E-2</v>
      </c>
      <c r="Q2118">
        <v>0.39997004504820716</v>
      </c>
      <c r="R2118">
        <v>0.15625</v>
      </c>
      <c r="S2118">
        <v>0.7319905213270147</v>
      </c>
      <c r="T2118">
        <v>0.42333935380292981</v>
      </c>
      <c r="U2118">
        <v>0.11911900929151109</v>
      </c>
      <c r="V2118">
        <v>0.11458333333333334</v>
      </c>
      <c r="W2118">
        <v>0.25373411107060423</v>
      </c>
      <c r="X2118">
        <v>-2.4673891230182654E-2</v>
      </c>
    </row>
    <row r="2119" spans="1:24" x14ac:dyDescent="0.3">
      <c r="A2119" s="6" t="s">
        <v>190</v>
      </c>
      <c r="B2119" s="6" t="s">
        <v>191</v>
      </c>
      <c r="C2119" t="s">
        <v>25</v>
      </c>
      <c r="D2119" t="str">
        <f>VLOOKUP(C2119,INDUSTRY!A:B,2,FALSE)</f>
        <v>Natural Resources</v>
      </c>
      <c r="E2119">
        <v>2020</v>
      </c>
      <c r="F2119" t="s">
        <v>26</v>
      </c>
      <c r="G2119" s="6" t="s">
        <v>50</v>
      </c>
      <c r="H2119" s="8">
        <v>1.65</v>
      </c>
      <c r="I2119">
        <v>2.5024987512484405</v>
      </c>
      <c r="J2119">
        <v>183830208</v>
      </c>
      <c r="K2119">
        <v>19.029523106938587</v>
      </c>
      <c r="L2119">
        <v>1.51680195331574</v>
      </c>
      <c r="M2119">
        <v>0.65928185140716156</v>
      </c>
      <c r="N2119">
        <v>-20.391639709472699</v>
      </c>
      <c r="O2119" s="8">
        <v>175.72</v>
      </c>
      <c r="P2119" s="9">
        <v>-3.1162472708025576E-2</v>
      </c>
      <c r="Q2119">
        <v>0.55984364939394071</v>
      </c>
      <c r="R2119">
        <v>0.45238095238095222</v>
      </c>
      <c r="S2119">
        <v>0.81451781428348258</v>
      </c>
      <c r="T2119">
        <v>0.43560027169298665</v>
      </c>
      <c r="U2119">
        <v>0.15987360434573356</v>
      </c>
      <c r="V2119">
        <v>0.29613095238095222</v>
      </c>
      <c r="W2119">
        <v>8.2527292956467879E-2</v>
      </c>
      <c r="X2119">
        <v>1.2260917890056844E-2</v>
      </c>
    </row>
    <row r="2120" spans="1:24" x14ac:dyDescent="0.3">
      <c r="A2120" s="6" t="s">
        <v>190</v>
      </c>
      <c r="B2120" s="6" t="s">
        <v>191</v>
      </c>
      <c r="C2120" t="s">
        <v>25</v>
      </c>
      <c r="D2120" t="str">
        <f>VLOOKUP(C2120,INDUSTRY!A:B,2,FALSE)</f>
        <v>Natural Resources</v>
      </c>
      <c r="E2120">
        <v>2020</v>
      </c>
      <c r="F2120" t="s">
        <v>28</v>
      </c>
      <c r="G2120" s="6" t="s">
        <v>51</v>
      </c>
      <c r="H2120" s="8">
        <v>2.04</v>
      </c>
      <c r="I2120">
        <v>2.4128734598675763</v>
      </c>
      <c r="J2120">
        <v>234530800</v>
      </c>
      <c r="K2120">
        <v>19.273097480509417</v>
      </c>
      <c r="L2120">
        <v>0.94725000858306896</v>
      </c>
      <c r="M2120">
        <v>1.055687506929492</v>
      </c>
      <c r="N2120">
        <v>-16.792221069335898</v>
      </c>
      <c r="O2120" s="8">
        <v>184.928</v>
      </c>
      <c r="P2120" s="9">
        <v>5.2401547917140898E-2</v>
      </c>
      <c r="Q2120">
        <v>0.55984364939394071</v>
      </c>
      <c r="R2120">
        <v>0.45238095238095222</v>
      </c>
      <c r="S2120">
        <v>0.81451781428348258</v>
      </c>
      <c r="T2120">
        <v>0.43560027169298665</v>
      </c>
      <c r="U2120">
        <v>0.15987360434573356</v>
      </c>
      <c r="V2120">
        <v>0.29613095238095222</v>
      </c>
      <c r="W2120">
        <v>8.2527292956467879E-2</v>
      </c>
      <c r="X2120">
        <v>1.2260917890056844E-2</v>
      </c>
    </row>
    <row r="2121" spans="1:24" x14ac:dyDescent="0.3">
      <c r="A2121" s="6" t="s">
        <v>190</v>
      </c>
      <c r="B2121" s="6" t="s">
        <v>191</v>
      </c>
      <c r="C2121" t="s">
        <v>25</v>
      </c>
      <c r="D2121" t="str">
        <f>VLOOKUP(C2121,INDUSTRY!A:B,2,FALSE)</f>
        <v>Natural Resources</v>
      </c>
      <c r="E2121">
        <v>2020</v>
      </c>
      <c r="F2121" t="s">
        <v>30</v>
      </c>
      <c r="G2121" s="6" t="s">
        <v>52</v>
      </c>
      <c r="H2121" s="8">
        <v>2.2200000000000002</v>
      </c>
      <c r="I2121">
        <v>1.4234084679622585</v>
      </c>
      <c r="J2121">
        <v>278795456</v>
      </c>
      <c r="K2121">
        <v>19.445988938296015</v>
      </c>
      <c r="L2121">
        <v>1.2710590362548799</v>
      </c>
      <c r="M2121">
        <v>0.78674551808896021</v>
      </c>
      <c r="N2121">
        <v>-16.347383499145501</v>
      </c>
      <c r="O2121" s="8">
        <v>188.12499199999999</v>
      </c>
      <c r="P2121" s="9">
        <v>1.7287766049489502E-2</v>
      </c>
      <c r="Q2121">
        <v>0.55984364939394071</v>
      </c>
      <c r="R2121">
        <v>0.45238095238095222</v>
      </c>
      <c r="S2121">
        <v>0.81451781428348258</v>
      </c>
      <c r="T2121">
        <v>0.43560027169298665</v>
      </c>
      <c r="U2121">
        <v>0.15987360434573356</v>
      </c>
      <c r="V2121">
        <v>0.29613095238095222</v>
      </c>
      <c r="W2121">
        <v>8.2527292956467879E-2</v>
      </c>
      <c r="X2121">
        <v>1.2260917890056844E-2</v>
      </c>
    </row>
    <row r="2122" spans="1:24" x14ac:dyDescent="0.3">
      <c r="A2122" s="6" t="s">
        <v>190</v>
      </c>
      <c r="B2122" s="6" t="s">
        <v>191</v>
      </c>
      <c r="C2122" t="s">
        <v>25</v>
      </c>
      <c r="D2122" t="str">
        <f>VLOOKUP(C2122,INDUSTRY!A:B,2,FALSE)</f>
        <v>Natural Resources</v>
      </c>
      <c r="E2122">
        <v>2020</v>
      </c>
      <c r="F2122" t="s">
        <v>32</v>
      </c>
      <c r="G2122" s="6" t="s">
        <v>53</v>
      </c>
      <c r="H2122" s="8">
        <v>5.4</v>
      </c>
      <c r="I2122">
        <v>1.171704598722163</v>
      </c>
      <c r="J2122">
        <v>684863808</v>
      </c>
      <c r="K2122">
        <v>20.34473055602114</v>
      </c>
      <c r="L2122">
        <v>1.44320905208588</v>
      </c>
      <c r="M2122">
        <v>0.69290031028747578</v>
      </c>
      <c r="N2122">
        <v>-17.499000549316399</v>
      </c>
      <c r="O2122" s="8">
        <v>188.91200000000001</v>
      </c>
      <c r="P2122" s="9">
        <v>4.1834314071360302E-3</v>
      </c>
      <c r="Q2122">
        <v>0.55984364939394071</v>
      </c>
      <c r="R2122">
        <v>0.45238095238095222</v>
      </c>
      <c r="S2122">
        <v>0.81451781428348258</v>
      </c>
      <c r="T2122">
        <v>0.43560027169298665</v>
      </c>
      <c r="U2122">
        <v>0.15987360434573356</v>
      </c>
      <c r="V2122">
        <v>0.29613095238095222</v>
      </c>
      <c r="W2122">
        <v>8.2527292956467879E-2</v>
      </c>
      <c r="X2122">
        <v>1.2260917890056844E-2</v>
      </c>
    </row>
    <row r="2123" spans="1:24" x14ac:dyDescent="0.3">
      <c r="A2123" s="6" t="s">
        <v>190</v>
      </c>
      <c r="B2123" s="6" t="s">
        <v>191</v>
      </c>
      <c r="C2123" t="s">
        <v>25</v>
      </c>
      <c r="D2123" t="str">
        <f>VLOOKUP(C2123,INDUSTRY!A:B,2,FALSE)</f>
        <v>Natural Resources</v>
      </c>
      <c r="E2123">
        <v>2021</v>
      </c>
      <c r="F2123" t="s">
        <v>26</v>
      </c>
      <c r="G2123" s="6" t="s">
        <v>54</v>
      </c>
      <c r="H2123" s="8">
        <v>7.16</v>
      </c>
      <c r="I2123">
        <v>1.6790672013551615</v>
      </c>
      <c r="J2123">
        <v>961816768</v>
      </c>
      <c r="K2123">
        <v>20.684334520633826</v>
      </c>
      <c r="L2123">
        <v>3.69308710098267</v>
      </c>
      <c r="M2123">
        <v>0.27077617523126285</v>
      </c>
      <c r="N2123">
        <v>-15.475991249084499</v>
      </c>
      <c r="O2123" s="8">
        <v>183.23599999999999</v>
      </c>
      <c r="P2123" s="9">
        <v>-3.004573558058787E-2</v>
      </c>
      <c r="Q2123">
        <v>0.55105370247810304</v>
      </c>
      <c r="R2123">
        <v>0.45454545454545436</v>
      </c>
      <c r="S2123">
        <v>0.80749892433462434</v>
      </c>
      <c r="T2123">
        <v>0.40641753390097735</v>
      </c>
      <c r="U2123">
        <v>-8.7899469158376764E-3</v>
      </c>
      <c r="V2123">
        <v>2.1645021645021467E-3</v>
      </c>
      <c r="W2123">
        <v>-7.0188899488582424E-3</v>
      </c>
      <c r="X2123">
        <v>-2.9182737792009306E-2</v>
      </c>
    </row>
    <row r="2124" spans="1:24" x14ac:dyDescent="0.3">
      <c r="A2124" s="6" t="s">
        <v>190</v>
      </c>
      <c r="B2124" s="6" t="s">
        <v>191</v>
      </c>
      <c r="C2124" t="s">
        <v>25</v>
      </c>
      <c r="D2124" t="str">
        <f>VLOOKUP(C2124,INDUSTRY!A:B,2,FALSE)</f>
        <v>Natural Resources</v>
      </c>
      <c r="E2124">
        <v>2021</v>
      </c>
      <c r="F2124" t="s">
        <v>28</v>
      </c>
      <c r="G2124" s="6" t="s">
        <v>55</v>
      </c>
      <c r="H2124" s="8">
        <v>7.49</v>
      </c>
      <c r="I2124">
        <v>2.1445026618464818</v>
      </c>
      <c r="J2124">
        <v>1006146304</v>
      </c>
      <c r="K2124">
        <v>20.729393329461367</v>
      </c>
      <c r="L2124">
        <v>4.5803751945495597</v>
      </c>
      <c r="M2124">
        <v>0.21832272631070812</v>
      </c>
      <c r="N2124">
        <v>-16.844194412231399</v>
      </c>
      <c r="O2124" s="8">
        <v>207.219008</v>
      </c>
      <c r="P2124" s="9">
        <v>0.13088589578467122</v>
      </c>
      <c r="Q2124">
        <v>0.55105370247810304</v>
      </c>
      <c r="R2124">
        <v>0.45454545454545436</v>
      </c>
      <c r="S2124">
        <v>0.80749892433462434</v>
      </c>
      <c r="T2124">
        <v>0.40641753390097735</v>
      </c>
      <c r="U2124">
        <v>-8.7899469158376764E-3</v>
      </c>
      <c r="V2124">
        <v>2.1645021645021467E-3</v>
      </c>
      <c r="W2124">
        <v>-7.0188899488582424E-3</v>
      </c>
      <c r="X2124">
        <v>-2.9182737792009306E-2</v>
      </c>
    </row>
    <row r="2125" spans="1:24" x14ac:dyDescent="0.3">
      <c r="A2125" s="6" t="s">
        <v>190</v>
      </c>
      <c r="B2125" s="6" t="s">
        <v>191</v>
      </c>
      <c r="C2125" t="s">
        <v>25</v>
      </c>
      <c r="D2125" t="str">
        <f>VLOOKUP(C2125,INDUSTRY!A:B,2,FALSE)</f>
        <v>Natural Resources</v>
      </c>
      <c r="E2125">
        <v>2021</v>
      </c>
      <c r="F2125" t="s">
        <v>30</v>
      </c>
      <c r="G2125" s="6" t="s">
        <v>56</v>
      </c>
      <c r="H2125" s="8">
        <v>8.86</v>
      </c>
      <c r="I2125">
        <v>2.1706604217764411</v>
      </c>
      <c r="J2125">
        <v>1190181120</v>
      </c>
      <c r="K2125">
        <v>20.897371334169019</v>
      </c>
      <c r="L2125">
        <v>4.2335648536682102</v>
      </c>
      <c r="M2125">
        <v>0.23620755428691284</v>
      </c>
      <c r="N2125">
        <v>-16.557558059692401</v>
      </c>
      <c r="O2125" s="8">
        <v>242.18</v>
      </c>
      <c r="P2125" s="9">
        <v>0.16871517887007742</v>
      </c>
      <c r="Q2125">
        <v>0.55105370247810304</v>
      </c>
      <c r="R2125">
        <v>0.45454545454545436</v>
      </c>
      <c r="S2125">
        <v>0.80749892433462434</v>
      </c>
      <c r="T2125">
        <v>0.40641753390097735</v>
      </c>
      <c r="U2125">
        <v>-8.7899469158376764E-3</v>
      </c>
      <c r="V2125">
        <v>2.1645021645021467E-3</v>
      </c>
      <c r="W2125">
        <v>-7.0188899488582424E-3</v>
      </c>
      <c r="X2125">
        <v>-2.9182737792009306E-2</v>
      </c>
    </row>
    <row r="2126" spans="1:24" x14ac:dyDescent="0.3">
      <c r="A2126" s="6" t="s">
        <v>190</v>
      </c>
      <c r="B2126" s="6" t="s">
        <v>191</v>
      </c>
      <c r="C2126" t="s">
        <v>25</v>
      </c>
      <c r="D2126" t="str">
        <f>VLOOKUP(C2126,INDUSTRY!A:B,2,FALSE)</f>
        <v>Natural Resources</v>
      </c>
      <c r="E2126">
        <v>2021</v>
      </c>
      <c r="F2126" t="s">
        <v>32</v>
      </c>
      <c r="G2126" s="6" t="s">
        <v>57</v>
      </c>
      <c r="H2126" s="8">
        <v>9.66</v>
      </c>
      <c r="I2126">
        <v>2.1319865540539058</v>
      </c>
      <c r="J2126">
        <v>1503295488</v>
      </c>
      <c r="K2126">
        <v>21.130925527196631</v>
      </c>
      <c r="L2126">
        <v>4.3864507675170898</v>
      </c>
      <c r="M2126">
        <v>0.22797474609889234</v>
      </c>
      <c r="N2126">
        <v>-15.1860504150391</v>
      </c>
      <c r="O2126" s="8">
        <v>267.283008</v>
      </c>
      <c r="P2126" s="9">
        <v>0.10365433974729535</v>
      </c>
      <c r="Q2126">
        <v>0.55105370247810304</v>
      </c>
      <c r="R2126">
        <v>0.45454545454545436</v>
      </c>
      <c r="S2126">
        <v>0.80749892433462434</v>
      </c>
      <c r="T2126">
        <v>0.40641753390097735</v>
      </c>
      <c r="U2126">
        <v>-8.7899469158376764E-3</v>
      </c>
      <c r="V2126">
        <v>2.1645021645021467E-3</v>
      </c>
      <c r="W2126">
        <v>-7.0188899488582424E-3</v>
      </c>
      <c r="X2126">
        <v>-2.9182737792009306E-2</v>
      </c>
    </row>
    <row r="2127" spans="1:24" x14ac:dyDescent="0.3">
      <c r="A2127" s="6" t="s">
        <v>190</v>
      </c>
      <c r="B2127" s="6" t="s">
        <v>191</v>
      </c>
      <c r="C2127" t="s">
        <v>25</v>
      </c>
      <c r="D2127" t="str">
        <f>VLOOKUP(C2127,INDUSTRY!A:B,2,FALSE)</f>
        <v>Natural Resources</v>
      </c>
      <c r="E2127">
        <v>2022</v>
      </c>
      <c r="F2127" t="s">
        <v>26</v>
      </c>
      <c r="G2127" s="6" t="s">
        <v>58</v>
      </c>
      <c r="H2127" s="8">
        <v>11.51</v>
      </c>
      <c r="I2127">
        <v>0.97861722173006749</v>
      </c>
      <c r="J2127">
        <v>1798818688</v>
      </c>
      <c r="K2127">
        <v>21.31039600195518</v>
      </c>
      <c r="L2127">
        <v>4.0928378105163601</v>
      </c>
      <c r="M2127">
        <v>0.24432925180434603</v>
      </c>
      <c r="N2127">
        <v>0.61802899837493896</v>
      </c>
      <c r="O2127" s="8">
        <v>315.44601599999999</v>
      </c>
      <c r="P2127" s="9">
        <v>0.18019479936412566</v>
      </c>
      <c r="Q2127">
        <v>0.48770113274320487</v>
      </c>
      <c r="R2127">
        <v>0.30982905982905967</v>
      </c>
      <c r="S2127">
        <v>0.79040159229480578</v>
      </c>
      <c r="T2127">
        <v>0.4237122562867594</v>
      </c>
      <c r="U2127">
        <v>-6.3352569734898168E-2</v>
      </c>
      <c r="V2127">
        <v>-0.14471639471639469</v>
      </c>
      <c r="W2127">
        <v>-1.7097332039818558E-2</v>
      </c>
      <c r="X2127">
        <v>1.7294722385782058E-2</v>
      </c>
    </row>
    <row r="2128" spans="1:24" x14ac:dyDescent="0.3">
      <c r="A2128" s="6" t="s">
        <v>190</v>
      </c>
      <c r="B2128" s="6" t="s">
        <v>191</v>
      </c>
      <c r="C2128" t="s">
        <v>25</v>
      </c>
      <c r="D2128" t="str">
        <f>VLOOKUP(C2128,INDUSTRY!A:B,2,FALSE)</f>
        <v>Natural Resources</v>
      </c>
      <c r="E2128">
        <v>2022</v>
      </c>
      <c r="F2128" t="s">
        <v>28</v>
      </c>
      <c r="G2128" s="6" t="s">
        <v>59</v>
      </c>
      <c r="H2128" s="8">
        <v>6.34</v>
      </c>
      <c r="I2128">
        <v>0.42197946237544187</v>
      </c>
      <c r="J2128">
        <v>990834944</v>
      </c>
      <c r="K2128">
        <v>20.714058523427482</v>
      </c>
      <c r="L2128">
        <v>5.1191592216491699</v>
      </c>
      <c r="M2128">
        <v>0.19534457841650091</v>
      </c>
      <c r="N2128">
        <v>-0.88833099603652999</v>
      </c>
      <c r="O2128" s="8">
        <v>306.10300799999999</v>
      </c>
      <c r="P2128" s="9">
        <v>-2.961840545166371E-2</v>
      </c>
      <c r="Q2128">
        <v>0.48770113274320487</v>
      </c>
      <c r="R2128">
        <v>0.30982905982905967</v>
      </c>
      <c r="S2128">
        <v>0.79040159229480578</v>
      </c>
      <c r="T2128">
        <v>0.4237122562867594</v>
      </c>
      <c r="U2128">
        <v>-6.3352569734898168E-2</v>
      </c>
      <c r="V2128">
        <v>-0.14471639471639469</v>
      </c>
      <c r="W2128">
        <v>-1.7097332039818558E-2</v>
      </c>
      <c r="X2128">
        <v>1.7294722385782058E-2</v>
      </c>
    </row>
    <row r="2129" spans="1:24" x14ac:dyDescent="0.3">
      <c r="A2129" s="6" t="s">
        <v>190</v>
      </c>
      <c r="B2129" s="6" t="s">
        <v>191</v>
      </c>
      <c r="C2129" t="s">
        <v>25</v>
      </c>
      <c r="D2129" t="str">
        <f>VLOOKUP(C2129,INDUSTRY!A:B,2,FALSE)</f>
        <v>Natural Resources</v>
      </c>
      <c r="E2129">
        <v>2022</v>
      </c>
      <c r="F2129" t="s">
        <v>30</v>
      </c>
      <c r="G2129" s="6" t="s">
        <v>60</v>
      </c>
      <c r="H2129" s="8">
        <v>8.43</v>
      </c>
      <c r="I2129">
        <v>1.6028386277684481</v>
      </c>
      <c r="J2129">
        <v>1317466752</v>
      </c>
      <c r="K2129">
        <v>20.998976602387742</v>
      </c>
      <c r="L2129">
        <v>2.9114019870758101</v>
      </c>
      <c r="M2129">
        <v>0.34347713041316991</v>
      </c>
      <c r="N2129">
        <v>-3.60079789161682</v>
      </c>
      <c r="O2129" s="8">
        <v>288.25798400000002</v>
      </c>
      <c r="P2129" s="9">
        <v>-5.8297447374316448E-2</v>
      </c>
      <c r="Q2129">
        <v>0.48770113274320487</v>
      </c>
      <c r="R2129">
        <v>0.30982905982905967</v>
      </c>
      <c r="S2129">
        <v>0.79040159229480578</v>
      </c>
      <c r="T2129">
        <v>0.4237122562867594</v>
      </c>
      <c r="U2129">
        <v>-6.3352569734898168E-2</v>
      </c>
      <c r="V2129">
        <v>-0.14471639471639469</v>
      </c>
      <c r="W2129">
        <v>-1.7097332039818558E-2</v>
      </c>
      <c r="X2129">
        <v>1.7294722385782058E-2</v>
      </c>
    </row>
    <row r="2130" spans="1:24" x14ac:dyDescent="0.3">
      <c r="A2130" s="6" t="s">
        <v>190</v>
      </c>
      <c r="B2130" s="6" t="s">
        <v>191</v>
      </c>
      <c r="C2130" t="s">
        <v>25</v>
      </c>
      <c r="D2130" t="str">
        <f>VLOOKUP(C2130,INDUSTRY!A:B,2,FALSE)</f>
        <v>Natural Resources</v>
      </c>
      <c r="E2130">
        <v>2022</v>
      </c>
      <c r="F2130" t="s">
        <v>32</v>
      </c>
      <c r="G2130" s="6" t="s">
        <v>61</v>
      </c>
      <c r="H2130" s="8">
        <v>8.3800000000000008</v>
      </c>
      <c r="I2130">
        <v>1.5975893297924442</v>
      </c>
      <c r="J2130">
        <v>1319728384</v>
      </c>
      <c r="K2130">
        <v>21.000691782674231</v>
      </c>
      <c r="L2130">
        <v>3.7648410797119101</v>
      </c>
      <c r="M2130">
        <v>0.26561546127108271</v>
      </c>
      <c r="N2130">
        <v>-3.97059106826782</v>
      </c>
      <c r="O2130" s="8">
        <v>279.084</v>
      </c>
      <c r="P2130" s="9">
        <v>-3.1825602443677735E-2</v>
      </c>
      <c r="Q2130">
        <v>0.48770113274320487</v>
      </c>
      <c r="R2130">
        <v>0.30982905982905967</v>
      </c>
      <c r="S2130">
        <v>0.79040159229480578</v>
      </c>
      <c r="T2130">
        <v>0.4237122562867594</v>
      </c>
      <c r="U2130">
        <v>-6.3352569734898168E-2</v>
      </c>
      <c r="V2130">
        <v>-0.14471639471639469</v>
      </c>
      <c r="W2130">
        <v>-1.7097332039818558E-2</v>
      </c>
      <c r="X2130">
        <v>1.7294722385782058E-2</v>
      </c>
    </row>
    <row r="2131" spans="1:24" x14ac:dyDescent="0.3">
      <c r="A2131" s="6" t="s">
        <v>190</v>
      </c>
      <c r="B2131" s="6" t="s">
        <v>191</v>
      </c>
      <c r="C2131" t="s">
        <v>25</v>
      </c>
      <c r="D2131" t="str">
        <f>VLOOKUP(C2131,INDUSTRY!A:B,2,FALSE)</f>
        <v>Natural Resources</v>
      </c>
      <c r="E2131">
        <v>2023</v>
      </c>
      <c r="F2131" t="s">
        <v>26</v>
      </c>
      <c r="G2131" s="6" t="s">
        <v>62</v>
      </c>
      <c r="H2131" s="8">
        <v>7.52</v>
      </c>
      <c r="I2131">
        <v>1.3325414315009816</v>
      </c>
      <c r="J2131">
        <v>1188336000</v>
      </c>
      <c r="K2131">
        <v>20.895819846181315</v>
      </c>
      <c r="L2131">
        <v>4.0620617866516104</v>
      </c>
      <c r="M2131">
        <v>0.24618040111701694</v>
      </c>
      <c r="N2131">
        <v>-20.308689117431602</v>
      </c>
      <c r="O2131" s="8">
        <v>273.94700799999998</v>
      </c>
      <c r="P2131" s="9">
        <v>-1.8406615929254348E-2</v>
      </c>
      <c r="Q2131">
        <v>0.37558818200423183</v>
      </c>
      <c r="R2131">
        <v>8.5034013605442146E-2</v>
      </c>
      <c r="S2131">
        <v>0.79146540593909043</v>
      </c>
      <c r="T2131">
        <v>0.36473884510503118</v>
      </c>
      <c r="U2131">
        <v>-0.11211295073897304</v>
      </c>
      <c r="V2131">
        <v>-0.22479504622361751</v>
      </c>
      <c r="W2131">
        <v>1.0638136442846502E-3</v>
      </c>
      <c r="X2131">
        <v>-5.8973411181728219E-2</v>
      </c>
    </row>
    <row r="2132" spans="1:24" x14ac:dyDescent="0.3">
      <c r="A2132" s="6" t="s">
        <v>190</v>
      </c>
      <c r="B2132" s="6" t="s">
        <v>191</v>
      </c>
      <c r="C2132" t="s">
        <v>25</v>
      </c>
      <c r="D2132" t="str">
        <f>VLOOKUP(C2132,INDUSTRY!A:B,2,FALSE)</f>
        <v>Natural Resources</v>
      </c>
      <c r="E2132">
        <v>2023</v>
      </c>
      <c r="F2132" t="s">
        <v>28</v>
      </c>
      <c r="G2132" s="6" t="s">
        <v>63</v>
      </c>
      <c r="H2132" s="8">
        <v>8.23</v>
      </c>
      <c r="I2132">
        <v>1.3161180291549355</v>
      </c>
      <c r="J2132">
        <v>1302337024</v>
      </c>
      <c r="K2132">
        <v>20.987426198235113</v>
      </c>
      <c r="L2132">
        <v>2.4752280712127699</v>
      </c>
      <c r="M2132">
        <v>0.40400317515389084</v>
      </c>
      <c r="N2132">
        <v>20.2903957366943</v>
      </c>
      <c r="O2132" s="8">
        <v>375.451008</v>
      </c>
      <c r="P2132" s="9">
        <v>0.37052421466855379</v>
      </c>
      <c r="Q2132">
        <v>0.37558818200423183</v>
      </c>
      <c r="R2132">
        <v>8.5034013605442146E-2</v>
      </c>
      <c r="S2132">
        <v>0.79146540593909043</v>
      </c>
      <c r="T2132">
        <v>0.36473884510503118</v>
      </c>
      <c r="U2132">
        <v>-0.11211295073897304</v>
      </c>
      <c r="V2132">
        <v>-0.22479504622361751</v>
      </c>
      <c r="W2132">
        <v>1.0638136442846502E-3</v>
      </c>
      <c r="X2132">
        <v>-5.8973411181728219E-2</v>
      </c>
    </row>
    <row r="2133" spans="1:24" x14ac:dyDescent="0.3">
      <c r="A2133" s="6" t="s">
        <v>190</v>
      </c>
      <c r="B2133" s="6" t="s">
        <v>191</v>
      </c>
      <c r="C2133" t="s">
        <v>25</v>
      </c>
      <c r="D2133" t="str">
        <f>VLOOKUP(C2133,INDUSTRY!A:B,2,FALSE)</f>
        <v>Natural Resources</v>
      </c>
      <c r="E2133">
        <v>2023</v>
      </c>
      <c r="F2133" t="s">
        <v>30</v>
      </c>
      <c r="G2133" s="6" t="s">
        <v>64</v>
      </c>
      <c r="H2133" s="8">
        <v>11.16</v>
      </c>
      <c r="I2133">
        <v>0.84968131280694503</v>
      </c>
      <c r="J2133">
        <v>1767177728</v>
      </c>
      <c r="K2133">
        <v>21.292649607002986</v>
      </c>
      <c r="L2133">
        <v>2.8031411170959499</v>
      </c>
      <c r="M2133">
        <v>0.35674265341161221</v>
      </c>
      <c r="N2133">
        <v>24.938327789306602</v>
      </c>
      <c r="O2133" s="8">
        <v>372.07500800000003</v>
      </c>
      <c r="P2133" s="9">
        <v>-8.9918522738390849E-3</v>
      </c>
      <c r="Q2133">
        <v>0.37558818200423183</v>
      </c>
      <c r="R2133">
        <v>8.5034013605442146E-2</v>
      </c>
      <c r="S2133">
        <v>0.79146540593909043</v>
      </c>
      <c r="T2133">
        <v>0.36473884510503118</v>
      </c>
      <c r="U2133">
        <v>-0.11211295073897304</v>
      </c>
      <c r="V2133">
        <v>-0.22479504622361751</v>
      </c>
      <c r="W2133">
        <v>1.0638136442846502E-3</v>
      </c>
      <c r="X2133">
        <v>-5.8973411181728219E-2</v>
      </c>
    </row>
    <row r="2134" spans="1:24" x14ac:dyDescent="0.3">
      <c r="A2134" s="6" t="s">
        <v>190</v>
      </c>
      <c r="B2134" s="6" t="s">
        <v>191</v>
      </c>
      <c r="C2134" t="s">
        <v>25</v>
      </c>
      <c r="D2134" t="str">
        <f>VLOOKUP(C2134,INDUSTRY!A:B,2,FALSE)</f>
        <v>Natural Resources</v>
      </c>
      <c r="E2134">
        <v>2023</v>
      </c>
      <c r="F2134" t="s">
        <v>32</v>
      </c>
      <c r="G2134" s="6" t="s">
        <v>65</v>
      </c>
      <c r="H2134" s="8">
        <v>9.5</v>
      </c>
      <c r="I2134">
        <v>0.56506636778346686</v>
      </c>
      <c r="J2134">
        <v>1524583424</v>
      </c>
      <c r="K2134">
        <v>21.144987045099381</v>
      </c>
      <c r="L2134">
        <v>3.4840900897979701</v>
      </c>
      <c r="M2134">
        <v>0.28701898464915598</v>
      </c>
      <c r="N2134">
        <v>30.007732391357401</v>
      </c>
      <c r="O2134" s="8">
        <v>401.193984</v>
      </c>
      <c r="P2134" s="9">
        <v>7.8261037086371499E-2</v>
      </c>
      <c r="Q2134">
        <v>0.37558818200423183</v>
      </c>
      <c r="R2134">
        <v>8.5034013605442146E-2</v>
      </c>
      <c r="S2134">
        <v>0.79146540593909043</v>
      </c>
      <c r="T2134">
        <v>0.36473884510503118</v>
      </c>
      <c r="U2134">
        <v>-0.11211295073897304</v>
      </c>
      <c r="V2134">
        <v>-0.22479504622361751</v>
      </c>
      <c r="W2134">
        <v>1.0638136442846502E-3</v>
      </c>
      <c r="X2134">
        <v>-5.8973411181728219E-2</v>
      </c>
    </row>
    <row r="2135" spans="1:24" x14ac:dyDescent="0.3">
      <c r="A2135" s="6" t="s">
        <v>190</v>
      </c>
      <c r="B2135" s="6" t="s">
        <v>191</v>
      </c>
      <c r="C2135" t="s">
        <v>25</v>
      </c>
      <c r="D2135" t="str">
        <f>VLOOKUP(C2135,INDUSTRY!A:B,2,FALSE)</f>
        <v>Natural Resources</v>
      </c>
      <c r="E2135">
        <v>2024</v>
      </c>
      <c r="F2135" t="s">
        <v>26</v>
      </c>
      <c r="G2135" s="6" t="s">
        <v>66</v>
      </c>
      <c r="H2135" s="8">
        <v>8.4700000000000006</v>
      </c>
      <c r="I2135" t="s">
        <v>67</v>
      </c>
      <c r="J2135">
        <v>1365976960</v>
      </c>
      <c r="K2135">
        <v>21.03513573118849</v>
      </c>
      <c r="L2135">
        <v>3.11804103851318</v>
      </c>
      <c r="M2135">
        <v>0.3207141880585524</v>
      </c>
      <c r="N2135">
        <v>29.549953460693398</v>
      </c>
      <c r="O2135" s="8">
        <v>401.939008</v>
      </c>
      <c r="P2135" s="9">
        <v>1.8570168788971692E-3</v>
      </c>
      <c r="Q2135">
        <v>0.32936171209478615</v>
      </c>
      <c r="R2135">
        <v>8.1632653061224456E-2</v>
      </c>
      <c r="S2135">
        <v>0.62373611111111127</v>
      </c>
      <c r="T2135">
        <v>0.39188046079358874</v>
      </c>
      <c r="U2135">
        <v>-4.6226469909445678E-2</v>
      </c>
      <c r="V2135">
        <v>-3.4013605442176909E-3</v>
      </c>
      <c r="W2135">
        <v>-0.16772929482797916</v>
      </c>
      <c r="X2135">
        <v>2.7141615688557552E-2</v>
      </c>
    </row>
    <row r="2136" spans="1:24" x14ac:dyDescent="0.3">
      <c r="A2136" s="6" t="s">
        <v>190</v>
      </c>
      <c r="B2136" s="6" t="s">
        <v>191</v>
      </c>
      <c r="C2136" t="s">
        <v>25</v>
      </c>
      <c r="D2136" t="str">
        <f>VLOOKUP(C2136,INDUSTRY!A:B,2,FALSE)</f>
        <v>Natural Resources</v>
      </c>
      <c r="E2136">
        <v>2024</v>
      </c>
      <c r="F2136" t="s">
        <v>28</v>
      </c>
      <c r="G2136" s="6" t="s">
        <v>68</v>
      </c>
      <c r="H2136" s="8">
        <v>8.2899999999999991</v>
      </c>
      <c r="I2136" t="s">
        <v>67</v>
      </c>
      <c r="J2136">
        <v>1336947968</v>
      </c>
      <c r="K2136">
        <v>21.013655217330623</v>
      </c>
      <c r="L2136">
        <v>2.6684188842773402</v>
      </c>
      <c r="M2136">
        <v>0.37475375620076962</v>
      </c>
      <c r="N2136">
        <v>-2.75562596321106</v>
      </c>
      <c r="O2136" s="8">
        <v>405.78700800000001</v>
      </c>
      <c r="P2136" s="9">
        <v>9.5735918221702271E-3</v>
      </c>
      <c r="Q2136">
        <v>0.32936171209478615</v>
      </c>
      <c r="R2136">
        <v>8.1632653061224456E-2</v>
      </c>
      <c r="S2136">
        <v>0.62373611111111127</v>
      </c>
      <c r="T2136">
        <v>0.39188046079358874</v>
      </c>
      <c r="U2136">
        <v>-4.6226469909445678E-2</v>
      </c>
      <c r="V2136">
        <v>-3.4013605442176909E-3</v>
      </c>
      <c r="W2136">
        <v>-0.16772929482797916</v>
      </c>
      <c r="X2136">
        <v>2.7141615688557552E-2</v>
      </c>
    </row>
    <row r="2137" spans="1:24" x14ac:dyDescent="0.3">
      <c r="A2137" s="6" t="s">
        <v>190</v>
      </c>
      <c r="B2137" s="6" t="s">
        <v>191</v>
      </c>
      <c r="C2137" t="s">
        <v>25</v>
      </c>
      <c r="D2137" t="str">
        <f>VLOOKUP(C2137,INDUSTRY!A:B,2,FALSE)</f>
        <v>Natural Resources</v>
      </c>
      <c r="E2137">
        <v>2024</v>
      </c>
      <c r="F2137" t="s">
        <v>30</v>
      </c>
      <c r="G2137" s="6" t="s">
        <v>69</v>
      </c>
      <c r="H2137" s="8">
        <v>7.43</v>
      </c>
      <c r="I2137" t="s">
        <v>67</v>
      </c>
      <c r="J2137">
        <v>1205744384</v>
      </c>
      <c r="K2137">
        <v>20.910362959220567</v>
      </c>
      <c r="L2137">
        <v>2.6193089485168501</v>
      </c>
      <c r="M2137">
        <v>0.38178008767016092</v>
      </c>
      <c r="N2137">
        <v>-3.1776859760284402</v>
      </c>
      <c r="O2137" s="8">
        <v>403.39500800000002</v>
      </c>
      <c r="P2137" s="9">
        <v>-5.894718048735547E-3</v>
      </c>
      <c r="Q2137">
        <v>0.32936171209478615</v>
      </c>
      <c r="R2137">
        <v>8.1632653061224456E-2</v>
      </c>
      <c r="S2137">
        <v>0.62373611111111127</v>
      </c>
      <c r="T2137">
        <v>0.39188046079358874</v>
      </c>
      <c r="U2137">
        <v>-4.6226469909445678E-2</v>
      </c>
      <c r="V2137">
        <v>-3.4013605442176909E-3</v>
      </c>
      <c r="W2137">
        <v>-0.16772929482797916</v>
      </c>
      <c r="X2137">
        <v>2.7141615688557552E-2</v>
      </c>
    </row>
    <row r="2138" spans="1:24" x14ac:dyDescent="0.3">
      <c r="A2138" s="6" t="s">
        <v>190</v>
      </c>
      <c r="B2138" s="6" t="s">
        <v>191</v>
      </c>
      <c r="C2138" t="s">
        <v>25</v>
      </c>
      <c r="D2138" t="str">
        <f>VLOOKUP(C2138,INDUSTRY!A:B,2,FALSE)</f>
        <v>Natural Resources</v>
      </c>
      <c r="E2138">
        <v>2024</v>
      </c>
      <c r="F2138" t="s">
        <v>32</v>
      </c>
      <c r="G2138" s="6" t="s">
        <v>70</v>
      </c>
      <c r="H2138" s="8">
        <v>7.39</v>
      </c>
      <c r="I2138" t="s">
        <v>67</v>
      </c>
      <c r="J2138">
        <v>1457680000</v>
      </c>
      <c r="K2138">
        <v>21.100111967705896</v>
      </c>
      <c r="L2138">
        <v>2.4302508831024201</v>
      </c>
      <c r="M2138">
        <v>0.41148015085727102</v>
      </c>
      <c r="N2138">
        <v>-8.7185850143432599</v>
      </c>
      <c r="O2138" s="8">
        <v>400.404</v>
      </c>
      <c r="P2138" s="9">
        <v>-7.4145885315467812E-3</v>
      </c>
      <c r="Q2138">
        <v>0.32936171209478615</v>
      </c>
      <c r="R2138">
        <v>8.1632653061224456E-2</v>
      </c>
      <c r="S2138">
        <v>0.62373611111111127</v>
      </c>
      <c r="T2138">
        <v>0.39188046079358874</v>
      </c>
      <c r="U2138">
        <v>-4.6226469909445678E-2</v>
      </c>
      <c r="V2138">
        <v>-3.4013605442176909E-3</v>
      </c>
      <c r="W2138">
        <v>-0.16772929482797916</v>
      </c>
      <c r="X2138">
        <v>2.7141615688557552E-2</v>
      </c>
    </row>
    <row r="2139" spans="1:24" x14ac:dyDescent="0.3">
      <c r="A2139" s="6" t="s">
        <v>192</v>
      </c>
      <c r="B2139" s="6" t="s">
        <v>193</v>
      </c>
      <c r="C2139" t="s">
        <v>25</v>
      </c>
      <c r="D2139" t="str">
        <f>VLOOKUP(C2139,INDUSTRY!A:B,2,FALSE)</f>
        <v>Natural Resources</v>
      </c>
      <c r="E2139">
        <v>2015</v>
      </c>
      <c r="F2139" t="s">
        <v>26</v>
      </c>
      <c r="G2139" s="7" t="s">
        <v>27</v>
      </c>
      <c r="H2139" s="8">
        <v>15.36</v>
      </c>
      <c r="I2139">
        <v>1.5636788886042667</v>
      </c>
      <c r="J2139">
        <v>1208643456</v>
      </c>
      <c r="K2139">
        <v>20.912764456896511</v>
      </c>
      <c r="L2139">
        <v>1.2676579952239999</v>
      </c>
      <c r="M2139">
        <v>0.78885630333069157</v>
      </c>
      <c r="N2139">
        <v>3.9510068893432599</v>
      </c>
      <c r="O2139" s="8">
        <v>1846.7395839999999</v>
      </c>
      <c r="P2139" s="9">
        <v>3.0314601290152298E-2</v>
      </c>
      <c r="Q2139">
        <v>0.30470555126541465</v>
      </c>
      <c r="R2139">
        <v>4.788732394366197E-2</v>
      </c>
      <c r="S2139">
        <v>0.7974853214651374</v>
      </c>
      <c r="T2139">
        <v>0.16889097744360904</v>
      </c>
      <c r="U2139">
        <v>-3.7097661347462174E-3</v>
      </c>
      <c r="V2139">
        <v>7.8873239436619627E-3</v>
      </c>
      <c r="W2139">
        <v>7.6254902282499648E-2</v>
      </c>
      <c r="X2139">
        <v>-6.9448161570566214E-2</v>
      </c>
    </row>
    <row r="2140" spans="1:24" x14ac:dyDescent="0.3">
      <c r="A2140" s="6" t="s">
        <v>192</v>
      </c>
      <c r="B2140" s="6" t="s">
        <v>193</v>
      </c>
      <c r="C2140" t="s">
        <v>25</v>
      </c>
      <c r="D2140" t="str">
        <f>VLOOKUP(C2140,INDUSTRY!A:B,2,FALSE)</f>
        <v>Natural Resources</v>
      </c>
      <c r="E2140">
        <v>2015</v>
      </c>
      <c r="F2140" t="s">
        <v>28</v>
      </c>
      <c r="G2140" s="6" t="s">
        <v>29</v>
      </c>
      <c r="H2140" s="8">
        <v>13.5</v>
      </c>
      <c r="I2140">
        <v>1.6255742575061563</v>
      </c>
      <c r="J2140">
        <v>1066482496</v>
      </c>
      <c r="K2140">
        <v>20.787631683176528</v>
      </c>
      <c r="L2140">
        <v>1.12955594062805</v>
      </c>
      <c r="M2140">
        <v>0.88530365255215693</v>
      </c>
      <c r="N2140">
        <v>4.7955088615417498</v>
      </c>
      <c r="O2140" s="8">
        <v>1685.4645760000001</v>
      </c>
      <c r="P2140" s="9">
        <v>-8.7329588533907682E-2</v>
      </c>
      <c r="Q2140">
        <v>0.30470555126541465</v>
      </c>
      <c r="R2140">
        <v>4.788732394366197E-2</v>
      </c>
      <c r="S2140">
        <v>0.7974853214651374</v>
      </c>
      <c r="T2140">
        <v>0.16889097744360904</v>
      </c>
      <c r="U2140">
        <v>-3.7097661347462174E-3</v>
      </c>
      <c r="V2140">
        <v>7.8873239436619627E-3</v>
      </c>
      <c r="W2140">
        <v>7.6254902282499648E-2</v>
      </c>
      <c r="X2140">
        <v>-6.9448161570566214E-2</v>
      </c>
    </row>
    <row r="2141" spans="1:24" x14ac:dyDescent="0.3">
      <c r="A2141" s="6" t="s">
        <v>192</v>
      </c>
      <c r="B2141" s="6" t="s">
        <v>193</v>
      </c>
      <c r="C2141" t="s">
        <v>25</v>
      </c>
      <c r="D2141" t="str">
        <f>VLOOKUP(C2141,INDUSTRY!A:B,2,FALSE)</f>
        <v>Natural Resources</v>
      </c>
      <c r="E2141">
        <v>2015</v>
      </c>
      <c r="F2141" t="s">
        <v>30</v>
      </c>
      <c r="G2141" s="6" t="s">
        <v>31</v>
      </c>
      <c r="H2141" s="8">
        <v>13.19</v>
      </c>
      <c r="I2141">
        <v>1.9043699745585225</v>
      </c>
      <c r="J2141">
        <v>1042687680</v>
      </c>
      <c r="K2141">
        <v>20.765067524210973</v>
      </c>
      <c r="L2141">
        <v>0.97440099716186501</v>
      </c>
      <c r="M2141">
        <v>1.0262715277516106</v>
      </c>
      <c r="N2141">
        <v>5.0551228523254403</v>
      </c>
      <c r="O2141" s="8">
        <v>1692.840704</v>
      </c>
      <c r="P2141" s="9">
        <v>4.3763174290527953E-3</v>
      </c>
      <c r="Q2141">
        <v>0.30470555126541465</v>
      </c>
      <c r="R2141">
        <v>4.788732394366197E-2</v>
      </c>
      <c r="S2141">
        <v>0.7974853214651374</v>
      </c>
      <c r="T2141">
        <v>0.16889097744360904</v>
      </c>
      <c r="U2141">
        <v>-3.7097661347462174E-3</v>
      </c>
      <c r="V2141">
        <v>7.8873239436619627E-3</v>
      </c>
      <c r="W2141">
        <v>7.6254902282499648E-2</v>
      </c>
      <c r="X2141">
        <v>-6.9448161570566214E-2</v>
      </c>
    </row>
    <row r="2142" spans="1:24" x14ac:dyDescent="0.3">
      <c r="A2142" s="6" t="s">
        <v>192</v>
      </c>
      <c r="B2142" s="6" t="s">
        <v>193</v>
      </c>
      <c r="C2142" t="s">
        <v>25</v>
      </c>
      <c r="D2142" t="str">
        <f>VLOOKUP(C2142,INDUSTRY!A:B,2,FALSE)</f>
        <v>Natural Resources</v>
      </c>
      <c r="E2142">
        <v>2015</v>
      </c>
      <c r="F2142" t="s">
        <v>32</v>
      </c>
      <c r="G2142" s="6" t="s">
        <v>33</v>
      </c>
      <c r="H2142" s="8">
        <v>13.29</v>
      </c>
      <c r="I2142">
        <v>3.1996809736805489</v>
      </c>
      <c r="J2142">
        <v>1051309120</v>
      </c>
      <c r="K2142">
        <v>20.773302005482275</v>
      </c>
      <c r="L2142">
        <v>0.90106701850891102</v>
      </c>
      <c r="M2142">
        <v>1.1097953642280722</v>
      </c>
      <c r="N2142">
        <v>4.9741110801696804</v>
      </c>
      <c r="O2142" s="8">
        <v>1658.3520000000001</v>
      </c>
      <c r="P2142" s="9">
        <v>-2.0373271931911126E-2</v>
      </c>
      <c r="Q2142">
        <v>0.30470555126541465</v>
      </c>
      <c r="R2142">
        <v>4.788732394366197E-2</v>
      </c>
      <c r="S2142">
        <v>0.7974853214651374</v>
      </c>
      <c r="T2142">
        <v>0.16889097744360904</v>
      </c>
      <c r="U2142">
        <v>-3.7097661347462174E-3</v>
      </c>
      <c r="V2142">
        <v>7.8873239436619627E-3</v>
      </c>
      <c r="W2142">
        <v>7.6254902282499648E-2</v>
      </c>
      <c r="X2142">
        <v>-6.9448161570566214E-2</v>
      </c>
    </row>
    <row r="2143" spans="1:24" x14ac:dyDescent="0.3">
      <c r="A2143" s="6" t="s">
        <v>192</v>
      </c>
      <c r="B2143" s="6" t="s">
        <v>193</v>
      </c>
      <c r="C2143" t="s">
        <v>25</v>
      </c>
      <c r="D2143" t="str">
        <f>VLOOKUP(C2143,INDUSTRY!A:B,2,FALSE)</f>
        <v>Natural Resources</v>
      </c>
      <c r="E2143">
        <v>2016</v>
      </c>
      <c r="F2143" t="s">
        <v>26</v>
      </c>
      <c r="G2143" s="6" t="s">
        <v>34</v>
      </c>
      <c r="H2143" s="8">
        <v>10.210000000000001</v>
      </c>
      <c r="I2143">
        <v>3.6248264326263535</v>
      </c>
      <c r="J2143">
        <v>808480320</v>
      </c>
      <c r="K2143">
        <v>20.510666895312266</v>
      </c>
      <c r="L2143">
        <v>0.91155099868774403</v>
      </c>
      <c r="M2143">
        <v>1.0970313251146517</v>
      </c>
      <c r="N2143">
        <v>2.1012101173400901</v>
      </c>
      <c r="O2143" s="8">
        <v>1597.6742400000001</v>
      </c>
      <c r="P2143" s="9">
        <v>-3.658919216185709E-2</v>
      </c>
      <c r="Q2143">
        <v>0.30978174007879866</v>
      </c>
      <c r="R2143">
        <v>5.7142857142857141E-2</v>
      </c>
      <c r="S2143">
        <v>0.71305924623646633</v>
      </c>
      <c r="T2143">
        <v>0.23347007722007723</v>
      </c>
      <c r="U2143">
        <v>5.0761888133840083E-3</v>
      </c>
      <c r="V2143">
        <v>9.2555331991951706E-3</v>
      </c>
      <c r="W2143">
        <v>-8.4426075228671071E-2</v>
      </c>
      <c r="X2143">
        <v>6.4579099776468196E-2</v>
      </c>
    </row>
    <row r="2144" spans="1:24" x14ac:dyDescent="0.3">
      <c r="A2144" s="6" t="s">
        <v>192</v>
      </c>
      <c r="B2144" s="6" t="s">
        <v>193</v>
      </c>
      <c r="C2144" t="s">
        <v>25</v>
      </c>
      <c r="D2144" t="str">
        <f>VLOOKUP(C2144,INDUSTRY!A:B,2,FALSE)</f>
        <v>Natural Resources</v>
      </c>
      <c r="E2144">
        <v>2016</v>
      </c>
      <c r="F2144" t="s">
        <v>28</v>
      </c>
      <c r="G2144" s="6" t="s">
        <v>35</v>
      </c>
      <c r="H2144" s="8">
        <v>10.68</v>
      </c>
      <c r="I2144">
        <v>2.2809793218410981</v>
      </c>
      <c r="J2144">
        <v>845823360</v>
      </c>
      <c r="K2144">
        <v>20.555821101443687</v>
      </c>
      <c r="L2144">
        <v>0.79789102077484098</v>
      </c>
      <c r="M2144">
        <v>1.2533039900974055</v>
      </c>
      <c r="N2144">
        <v>-3.3290059566497798</v>
      </c>
      <c r="O2144" s="8">
        <v>1535.7652479999999</v>
      </c>
      <c r="P2144" s="9">
        <v>-3.8749446194989115E-2</v>
      </c>
      <c r="Q2144">
        <v>0.30978174007879866</v>
      </c>
      <c r="R2144">
        <v>5.7142857142857141E-2</v>
      </c>
      <c r="S2144">
        <v>0.71305924623646633</v>
      </c>
      <c r="T2144">
        <v>0.23347007722007723</v>
      </c>
      <c r="U2144">
        <v>5.0761888133840083E-3</v>
      </c>
      <c r="V2144">
        <v>9.2555331991951706E-3</v>
      </c>
      <c r="W2144">
        <v>-8.4426075228671071E-2</v>
      </c>
      <c r="X2144">
        <v>6.4579099776468196E-2</v>
      </c>
    </row>
    <row r="2145" spans="1:24" x14ac:dyDescent="0.3">
      <c r="A2145" s="6" t="s">
        <v>192</v>
      </c>
      <c r="B2145" s="6" t="s">
        <v>193</v>
      </c>
      <c r="C2145" t="s">
        <v>25</v>
      </c>
      <c r="D2145" t="str">
        <f>VLOOKUP(C2145,INDUSTRY!A:B,2,FALSE)</f>
        <v>Natural Resources</v>
      </c>
      <c r="E2145">
        <v>2016</v>
      </c>
      <c r="F2145" t="s">
        <v>30</v>
      </c>
      <c r="G2145" s="6" t="s">
        <v>36</v>
      </c>
      <c r="H2145" s="8">
        <v>14.07</v>
      </c>
      <c r="I2145">
        <v>0.87648445508177708</v>
      </c>
      <c r="J2145">
        <v>1240266112</v>
      </c>
      <c r="K2145">
        <v>20.938591799990299</v>
      </c>
      <c r="L2145">
        <v>0.82658499479293801</v>
      </c>
      <c r="M2145">
        <v>1.2097969432054632</v>
      </c>
      <c r="N2145">
        <v>-3.91502189636231</v>
      </c>
      <c r="O2145" s="8">
        <v>1490.655616</v>
      </c>
      <c r="P2145" s="9">
        <v>-2.9372739133630872E-2</v>
      </c>
      <c r="Q2145">
        <v>0.30978174007879866</v>
      </c>
      <c r="R2145">
        <v>5.7142857142857141E-2</v>
      </c>
      <c r="S2145">
        <v>0.71305924623646633</v>
      </c>
      <c r="T2145">
        <v>0.23347007722007723</v>
      </c>
      <c r="U2145">
        <v>5.0761888133840083E-3</v>
      </c>
      <c r="V2145">
        <v>9.2555331991951706E-3</v>
      </c>
      <c r="W2145">
        <v>-8.4426075228671071E-2</v>
      </c>
      <c r="X2145">
        <v>6.4579099776468196E-2</v>
      </c>
    </row>
    <row r="2146" spans="1:24" x14ac:dyDescent="0.3">
      <c r="A2146" s="6" t="s">
        <v>192</v>
      </c>
      <c r="B2146" s="6" t="s">
        <v>193</v>
      </c>
      <c r="C2146" t="s">
        <v>25</v>
      </c>
      <c r="D2146" t="str">
        <f>VLOOKUP(C2146,INDUSTRY!A:B,2,FALSE)</f>
        <v>Natural Resources</v>
      </c>
      <c r="E2146">
        <v>2016</v>
      </c>
      <c r="F2146" t="s">
        <v>32</v>
      </c>
      <c r="G2146" s="6" t="s">
        <v>37</v>
      </c>
      <c r="H2146" s="8">
        <v>17.05</v>
      </c>
      <c r="I2146">
        <v>1.7142053552593983</v>
      </c>
      <c r="J2146">
        <v>1504035328</v>
      </c>
      <c r="K2146">
        <v>21.131417551559892</v>
      </c>
      <c r="L2146">
        <v>1.07263100147247</v>
      </c>
      <c r="M2146">
        <v>0.93228705736384199</v>
      </c>
      <c r="N2146">
        <v>-4.5015821456909197</v>
      </c>
      <c r="O2146" s="8">
        <v>1463.2545279999999</v>
      </c>
      <c r="P2146" s="9">
        <v>-1.8381903711286236E-2</v>
      </c>
      <c r="Q2146">
        <v>0.30978174007879866</v>
      </c>
      <c r="R2146">
        <v>5.7142857142857141E-2</v>
      </c>
      <c r="S2146">
        <v>0.71305924623646633</v>
      </c>
      <c r="T2146">
        <v>0.23347007722007723</v>
      </c>
      <c r="U2146">
        <v>5.0761888133840083E-3</v>
      </c>
      <c r="V2146">
        <v>9.2555331991951706E-3</v>
      </c>
      <c r="W2146">
        <v>-8.4426075228671071E-2</v>
      </c>
      <c r="X2146">
        <v>6.4579099776468196E-2</v>
      </c>
    </row>
    <row r="2147" spans="1:24" x14ac:dyDescent="0.3">
      <c r="A2147" s="6" t="s">
        <v>192</v>
      </c>
      <c r="B2147" s="6" t="s">
        <v>193</v>
      </c>
      <c r="C2147" t="s">
        <v>25</v>
      </c>
      <c r="D2147" t="str">
        <f>VLOOKUP(C2147,INDUSTRY!A:B,2,FALSE)</f>
        <v>Natural Resources</v>
      </c>
      <c r="E2147">
        <v>2017</v>
      </c>
      <c r="F2147" t="s">
        <v>26</v>
      </c>
      <c r="G2147" s="6" t="s">
        <v>38</v>
      </c>
      <c r="H2147" s="8">
        <v>18.98</v>
      </c>
      <c r="I2147">
        <v>1.8899735447883919</v>
      </c>
      <c r="J2147">
        <v>1675873536</v>
      </c>
      <c r="K2147">
        <v>21.239600380312112</v>
      </c>
      <c r="L2147">
        <v>1.3502010107040401</v>
      </c>
      <c r="M2147">
        <v>0.74063046322159576</v>
      </c>
      <c r="N2147">
        <v>-5.1185379028320304</v>
      </c>
      <c r="O2147" s="8">
        <v>1399.21408</v>
      </c>
      <c r="P2147" s="9">
        <v>-4.3765761031015905E-2</v>
      </c>
      <c r="Q2147">
        <v>0.35936546304208727</v>
      </c>
      <c r="R2147">
        <v>3.5897435897435902E-2</v>
      </c>
      <c r="S2147">
        <v>0.83038140020898665</v>
      </c>
      <c r="T2147">
        <v>0.29352724823870702</v>
      </c>
      <c r="U2147">
        <v>4.9583722963288612E-2</v>
      </c>
      <c r="V2147">
        <v>-2.1245421245421239E-2</v>
      </c>
      <c r="W2147">
        <v>0.11732215397252033</v>
      </c>
      <c r="X2147">
        <v>6.0057171018629785E-2</v>
      </c>
    </row>
    <row r="2148" spans="1:24" x14ac:dyDescent="0.3">
      <c r="A2148" s="6" t="s">
        <v>192</v>
      </c>
      <c r="B2148" s="6" t="s">
        <v>193</v>
      </c>
      <c r="C2148" t="s">
        <v>25</v>
      </c>
      <c r="D2148" t="str">
        <f>VLOOKUP(C2148,INDUSTRY!A:B,2,FALSE)</f>
        <v>Natural Resources</v>
      </c>
      <c r="E2148">
        <v>2017</v>
      </c>
      <c r="F2148" t="s">
        <v>28</v>
      </c>
      <c r="G2148" s="6" t="s">
        <v>39</v>
      </c>
      <c r="H2148" s="8">
        <v>18.82</v>
      </c>
      <c r="I2148">
        <v>1.8184608876739683</v>
      </c>
      <c r="J2148">
        <v>1666142080</v>
      </c>
      <c r="K2148">
        <v>21.233776659167596</v>
      </c>
      <c r="L2148">
        <v>1.47691094875336</v>
      </c>
      <c r="M2148">
        <v>0.6770888934394359</v>
      </c>
      <c r="N2148">
        <v>0.64982002973556496</v>
      </c>
      <c r="O2148" s="8">
        <v>1503.1819519999999</v>
      </c>
      <c r="P2148" s="9">
        <v>7.4304478125320136E-2</v>
      </c>
      <c r="Q2148">
        <v>0.35936546304208727</v>
      </c>
      <c r="R2148">
        <v>3.5897435897435902E-2</v>
      </c>
      <c r="S2148">
        <v>0.83038140020898665</v>
      </c>
      <c r="T2148">
        <v>0.29352724823870702</v>
      </c>
      <c r="U2148">
        <v>4.9583722963288612E-2</v>
      </c>
      <c r="V2148">
        <v>-2.1245421245421239E-2</v>
      </c>
      <c r="W2148">
        <v>0.11732215397252033</v>
      </c>
      <c r="X2148">
        <v>6.0057171018629785E-2</v>
      </c>
    </row>
    <row r="2149" spans="1:24" x14ac:dyDescent="0.3">
      <c r="A2149" s="6" t="s">
        <v>192</v>
      </c>
      <c r="B2149" s="6" t="s">
        <v>193</v>
      </c>
      <c r="C2149" t="s">
        <v>25</v>
      </c>
      <c r="D2149" t="str">
        <f>VLOOKUP(C2149,INDUSTRY!A:B,2,FALSE)</f>
        <v>Natural Resources</v>
      </c>
      <c r="E2149">
        <v>2017</v>
      </c>
      <c r="F2149" t="s">
        <v>30</v>
      </c>
      <c r="G2149" s="6" t="s">
        <v>40</v>
      </c>
      <c r="H2149" s="8">
        <v>18.399999999999999</v>
      </c>
      <c r="I2149">
        <v>0.97578600796144532</v>
      </c>
      <c r="J2149">
        <v>1628959360</v>
      </c>
      <c r="K2149">
        <v>21.211207218434367</v>
      </c>
      <c r="L2149">
        <v>1.4791129827499401</v>
      </c>
      <c r="M2149">
        <v>0.67608087526945926</v>
      </c>
      <c r="N2149">
        <v>0.92274701595306396</v>
      </c>
      <c r="O2149" s="8">
        <v>1510.8706560000001</v>
      </c>
      <c r="P2149" s="9">
        <v>5.1149523115084231E-3</v>
      </c>
      <c r="Q2149">
        <v>0.35936546304208727</v>
      </c>
      <c r="R2149">
        <v>3.5897435897435902E-2</v>
      </c>
      <c r="S2149">
        <v>0.83038140020898665</v>
      </c>
      <c r="T2149">
        <v>0.29352724823870702</v>
      </c>
      <c r="U2149">
        <v>4.9583722963288612E-2</v>
      </c>
      <c r="V2149">
        <v>-2.1245421245421239E-2</v>
      </c>
      <c r="W2149">
        <v>0.11732215397252033</v>
      </c>
      <c r="X2149">
        <v>6.0057171018629785E-2</v>
      </c>
    </row>
    <row r="2150" spans="1:24" x14ac:dyDescent="0.3">
      <c r="A2150" s="6" t="s">
        <v>192</v>
      </c>
      <c r="B2150" s="6" t="s">
        <v>193</v>
      </c>
      <c r="C2150" t="s">
        <v>25</v>
      </c>
      <c r="D2150" t="str">
        <f>VLOOKUP(C2150,INDUSTRY!A:B,2,FALSE)</f>
        <v>Natural Resources</v>
      </c>
      <c r="E2150">
        <v>2017</v>
      </c>
      <c r="F2150" t="s">
        <v>32</v>
      </c>
      <c r="G2150" s="6" t="s">
        <v>41</v>
      </c>
      <c r="H2150" s="8">
        <v>15.34</v>
      </c>
      <c r="I2150">
        <v>1.0263974214049192</v>
      </c>
      <c r="J2150">
        <v>1358209664</v>
      </c>
      <c r="K2150">
        <v>21.029433245918312</v>
      </c>
      <c r="L2150">
        <v>1.46382403373718</v>
      </c>
      <c r="M2150">
        <v>0.68314221993402757</v>
      </c>
      <c r="N2150">
        <v>1.25844502449036</v>
      </c>
      <c r="O2150" s="8">
        <v>1657.7530879999999</v>
      </c>
      <c r="P2150" s="9">
        <v>9.721707905087533E-2</v>
      </c>
      <c r="Q2150">
        <v>0.35936546304208727</v>
      </c>
      <c r="R2150">
        <v>3.5897435897435902E-2</v>
      </c>
      <c r="S2150">
        <v>0.83038140020898665</v>
      </c>
      <c r="T2150">
        <v>0.29352724823870702</v>
      </c>
      <c r="U2150">
        <v>4.9583722963288612E-2</v>
      </c>
      <c r="V2150">
        <v>-2.1245421245421239E-2</v>
      </c>
      <c r="W2150">
        <v>0.11732215397252033</v>
      </c>
      <c r="X2150">
        <v>6.0057171018629785E-2</v>
      </c>
    </row>
    <row r="2151" spans="1:24" x14ac:dyDescent="0.3">
      <c r="A2151" s="6" t="s">
        <v>192</v>
      </c>
      <c r="B2151" s="6" t="s">
        <v>193</v>
      </c>
      <c r="C2151" t="s">
        <v>25</v>
      </c>
      <c r="D2151" t="str">
        <f>VLOOKUP(C2151,INDUSTRY!A:B,2,FALSE)</f>
        <v>Natural Resources</v>
      </c>
      <c r="E2151">
        <v>2018</v>
      </c>
      <c r="F2151" t="s">
        <v>26</v>
      </c>
      <c r="G2151" s="6" t="s">
        <v>42</v>
      </c>
      <c r="H2151" s="8">
        <v>15.36</v>
      </c>
      <c r="I2151">
        <v>2.043860725848647</v>
      </c>
      <c r="J2151">
        <v>1359980544</v>
      </c>
      <c r="K2151">
        <v>21.030736230709689</v>
      </c>
      <c r="L2151">
        <v>1.1986169815063501</v>
      </c>
      <c r="M2151">
        <v>0.83429487102982625</v>
      </c>
      <c r="N2151">
        <v>4.8658890724182102</v>
      </c>
      <c r="O2151" s="8">
        <v>1700.807808</v>
      </c>
      <c r="P2151" s="9">
        <v>2.5971732649247275E-2</v>
      </c>
      <c r="Q2151">
        <v>0.36001103531475753</v>
      </c>
      <c r="R2151">
        <v>6.9902912621359226E-2</v>
      </c>
      <c r="S2151">
        <v>0.8249733124018841</v>
      </c>
      <c r="T2151">
        <v>0.27106375363479912</v>
      </c>
      <c r="U2151">
        <v>6.4557227267025841E-4</v>
      </c>
      <c r="V2151">
        <v>3.4005476723923324E-2</v>
      </c>
      <c r="W2151">
        <v>-5.4080878071025573E-3</v>
      </c>
      <c r="X2151">
        <v>-2.2463494603907896E-2</v>
      </c>
    </row>
    <row r="2152" spans="1:24" x14ac:dyDescent="0.3">
      <c r="A2152" s="6" t="s">
        <v>192</v>
      </c>
      <c r="B2152" s="6" t="s">
        <v>193</v>
      </c>
      <c r="C2152" t="s">
        <v>25</v>
      </c>
      <c r="D2152" t="str">
        <f>VLOOKUP(C2152,INDUSTRY!A:B,2,FALSE)</f>
        <v>Natural Resources</v>
      </c>
      <c r="E2152">
        <v>2018</v>
      </c>
      <c r="F2152" t="s">
        <v>28</v>
      </c>
      <c r="G2152" s="6" t="s">
        <v>43</v>
      </c>
      <c r="H2152" s="8">
        <v>14.14</v>
      </c>
      <c r="I2152">
        <v>1.3572367761988569</v>
      </c>
      <c r="J2152">
        <v>1252891776</v>
      </c>
      <c r="K2152">
        <v>20.948720137222651</v>
      </c>
      <c r="L2152">
        <v>1.1662139892578101</v>
      </c>
      <c r="M2152">
        <v>0.85747556555757809</v>
      </c>
      <c r="N2152">
        <v>4.1158461570739702</v>
      </c>
      <c r="O2152" s="8">
        <v>1613.4502399999999</v>
      </c>
      <c r="P2152" s="9">
        <v>-5.1362398261050393E-2</v>
      </c>
      <c r="Q2152">
        <v>0.36001103531475753</v>
      </c>
      <c r="R2152">
        <v>6.9902912621359226E-2</v>
      </c>
      <c r="S2152">
        <v>0.8249733124018841</v>
      </c>
      <c r="T2152">
        <v>0.27106375363479912</v>
      </c>
      <c r="U2152">
        <v>6.4557227267025841E-4</v>
      </c>
      <c r="V2152">
        <v>3.4005476723923324E-2</v>
      </c>
      <c r="W2152">
        <v>-5.4080878071025573E-3</v>
      </c>
      <c r="X2152">
        <v>-2.2463494603907896E-2</v>
      </c>
    </row>
    <row r="2153" spans="1:24" x14ac:dyDescent="0.3">
      <c r="A2153" s="6" t="s">
        <v>192</v>
      </c>
      <c r="B2153" s="6" t="s">
        <v>193</v>
      </c>
      <c r="C2153" t="s">
        <v>25</v>
      </c>
      <c r="D2153" t="str">
        <f>VLOOKUP(C2153,INDUSTRY!A:B,2,FALSE)</f>
        <v>Natural Resources</v>
      </c>
      <c r="E2153">
        <v>2018</v>
      </c>
      <c r="F2153" t="s">
        <v>30</v>
      </c>
      <c r="G2153" s="6" t="s">
        <v>44</v>
      </c>
      <c r="H2153" s="8">
        <v>16.53</v>
      </c>
      <c r="I2153">
        <v>3.1526972579047277</v>
      </c>
      <c r="J2153">
        <v>1464660608</v>
      </c>
      <c r="K2153">
        <v>21.104889385682323</v>
      </c>
      <c r="L2153">
        <v>1.0530079603195199</v>
      </c>
      <c r="M2153">
        <v>0.94966043722648075</v>
      </c>
      <c r="N2153">
        <v>4.0511112213134801</v>
      </c>
      <c r="O2153" s="8">
        <v>1626.4960000000001</v>
      </c>
      <c r="P2153" s="9">
        <v>8.0856289686381654E-3</v>
      </c>
      <c r="Q2153">
        <v>0.36001103531475753</v>
      </c>
      <c r="R2153">
        <v>6.9902912621359226E-2</v>
      </c>
      <c r="S2153">
        <v>0.8249733124018841</v>
      </c>
      <c r="T2153">
        <v>0.27106375363479912</v>
      </c>
      <c r="U2153">
        <v>6.4557227267025841E-4</v>
      </c>
      <c r="V2153">
        <v>3.4005476723923324E-2</v>
      </c>
      <c r="W2153">
        <v>-5.4080878071025573E-3</v>
      </c>
      <c r="X2153">
        <v>-2.2463494603907896E-2</v>
      </c>
    </row>
    <row r="2154" spans="1:24" x14ac:dyDescent="0.3">
      <c r="A2154" s="6" t="s">
        <v>192</v>
      </c>
      <c r="B2154" s="6" t="s">
        <v>193</v>
      </c>
      <c r="C2154" t="s">
        <v>25</v>
      </c>
      <c r="D2154" t="str">
        <f>VLOOKUP(C2154,INDUSTRY!A:B,2,FALSE)</f>
        <v>Natural Resources</v>
      </c>
      <c r="E2154">
        <v>2018</v>
      </c>
      <c r="F2154" t="s">
        <v>32</v>
      </c>
      <c r="G2154" s="6" t="s">
        <v>45</v>
      </c>
      <c r="H2154" s="8">
        <v>15.98</v>
      </c>
      <c r="I2154">
        <v>3.6527558089749217</v>
      </c>
      <c r="J2154">
        <v>1419427072</v>
      </c>
      <c r="K2154">
        <v>21.073519156720955</v>
      </c>
      <c r="L2154">
        <v>1.22342300415039</v>
      </c>
      <c r="M2154">
        <v>0.81737877791046865</v>
      </c>
      <c r="N2154">
        <v>4.5263791084289604</v>
      </c>
      <c r="O2154" s="8">
        <v>1666.4185600000001</v>
      </c>
      <c r="P2154" s="9">
        <v>2.4545132604076477E-2</v>
      </c>
      <c r="Q2154">
        <v>0.36001103531475753</v>
      </c>
      <c r="R2154">
        <v>6.9902912621359226E-2</v>
      </c>
      <c r="S2154">
        <v>0.8249733124018841</v>
      </c>
      <c r="T2154">
        <v>0.27106375363479912</v>
      </c>
      <c r="U2154">
        <v>6.4557227267025841E-4</v>
      </c>
      <c r="V2154">
        <v>3.4005476723923324E-2</v>
      </c>
      <c r="W2154">
        <v>-5.4080878071025573E-3</v>
      </c>
      <c r="X2154">
        <v>-2.2463494603907896E-2</v>
      </c>
    </row>
    <row r="2155" spans="1:24" x14ac:dyDescent="0.3">
      <c r="A2155" s="6" t="s">
        <v>192</v>
      </c>
      <c r="B2155" s="6" t="s">
        <v>193</v>
      </c>
      <c r="C2155" t="s">
        <v>25</v>
      </c>
      <c r="D2155" t="str">
        <f>VLOOKUP(C2155,INDUSTRY!A:B,2,FALSE)</f>
        <v>Natural Resources</v>
      </c>
      <c r="E2155">
        <v>2019</v>
      </c>
      <c r="F2155" t="s">
        <v>26</v>
      </c>
      <c r="G2155" s="6" t="s">
        <v>46</v>
      </c>
      <c r="H2155" s="8">
        <v>19.09</v>
      </c>
      <c r="I2155">
        <v>4.5958486702675474</v>
      </c>
      <c r="J2155">
        <v>1704823680</v>
      </c>
      <c r="K2155">
        <v>21.25672752884461</v>
      </c>
      <c r="L2155">
        <v>1.1112240552902199</v>
      </c>
      <c r="M2155">
        <v>0.89990852451338321</v>
      </c>
      <c r="N2155">
        <v>4.3784480094909703</v>
      </c>
      <c r="O2155" s="8">
        <v>1822.415616</v>
      </c>
      <c r="P2155" s="9">
        <v>9.3612169081938174E-2</v>
      </c>
      <c r="Q2155">
        <v>0.4829123083250379</v>
      </c>
      <c r="R2155">
        <v>0.49393591393591396</v>
      </c>
      <c r="S2155">
        <v>0.73655535937387084</v>
      </c>
      <c r="T2155">
        <v>0.29552673657865464</v>
      </c>
      <c r="U2155">
        <v>0.12290127301028037</v>
      </c>
      <c r="V2155">
        <v>0.42403300131455474</v>
      </c>
      <c r="W2155">
        <v>-8.8417953028013252E-2</v>
      </c>
      <c r="X2155">
        <v>2.4462982943855516E-2</v>
      </c>
    </row>
    <row r="2156" spans="1:24" x14ac:dyDescent="0.3">
      <c r="A2156" s="6" t="s">
        <v>192</v>
      </c>
      <c r="B2156" s="6" t="s">
        <v>193</v>
      </c>
      <c r="C2156" t="s">
        <v>25</v>
      </c>
      <c r="D2156" t="str">
        <f>VLOOKUP(C2156,INDUSTRY!A:B,2,FALSE)</f>
        <v>Natural Resources</v>
      </c>
      <c r="E2156">
        <v>2019</v>
      </c>
      <c r="F2156" t="s">
        <v>28</v>
      </c>
      <c r="G2156" s="6" t="s">
        <v>47</v>
      </c>
      <c r="H2156" s="8">
        <v>17.05</v>
      </c>
      <c r="I2156">
        <v>3.7370978044466554</v>
      </c>
      <c r="J2156">
        <v>1526263808</v>
      </c>
      <c r="K2156">
        <v>21.146088630358911</v>
      </c>
      <c r="L2156">
        <v>1.3457720279693599</v>
      </c>
      <c r="M2156">
        <v>0.74306790393682309</v>
      </c>
      <c r="N2156">
        <v>4.7981438636779803</v>
      </c>
      <c r="O2156" s="8">
        <v>1783.8580480000001</v>
      </c>
      <c r="P2156" s="9">
        <v>-2.115739552574156E-2</v>
      </c>
      <c r="Q2156">
        <v>0.4829123083250379</v>
      </c>
      <c r="R2156">
        <v>0.49393591393591396</v>
      </c>
      <c r="S2156">
        <v>0.73655535937387084</v>
      </c>
      <c r="T2156">
        <v>0.29552673657865464</v>
      </c>
      <c r="U2156">
        <v>0.12290127301028037</v>
      </c>
      <c r="V2156">
        <v>0.42403300131455474</v>
      </c>
      <c r="W2156">
        <v>-8.8417953028013252E-2</v>
      </c>
      <c r="X2156">
        <v>2.4462982943855516E-2</v>
      </c>
    </row>
    <row r="2157" spans="1:24" x14ac:dyDescent="0.3">
      <c r="A2157" s="6" t="s">
        <v>192</v>
      </c>
      <c r="B2157" s="6" t="s">
        <v>193</v>
      </c>
      <c r="C2157" t="s">
        <v>25</v>
      </c>
      <c r="D2157" t="str">
        <f>VLOOKUP(C2157,INDUSTRY!A:B,2,FALSE)</f>
        <v>Natural Resources</v>
      </c>
      <c r="E2157">
        <v>2019</v>
      </c>
      <c r="F2157" t="s">
        <v>30</v>
      </c>
      <c r="G2157" s="6" t="s">
        <v>48</v>
      </c>
      <c r="H2157" s="8">
        <v>11.62</v>
      </c>
      <c r="I2157">
        <v>3.5514175573518036</v>
      </c>
      <c r="J2157">
        <v>1041835456</v>
      </c>
      <c r="K2157">
        <v>20.764249856099966</v>
      </c>
      <c r="L2157">
        <v>1.19687104225159</v>
      </c>
      <c r="M2157">
        <v>0.83551190119761753</v>
      </c>
      <c r="N2157">
        <v>5.6896882057189897</v>
      </c>
      <c r="O2157" s="8">
        <v>1785.3639680000001</v>
      </c>
      <c r="P2157" s="9">
        <v>8.4419273253746028E-4</v>
      </c>
      <c r="Q2157">
        <v>0.4829123083250379</v>
      </c>
      <c r="R2157">
        <v>0.49393591393591396</v>
      </c>
      <c r="S2157">
        <v>0.73655535937387084</v>
      </c>
      <c r="T2157">
        <v>0.29552673657865464</v>
      </c>
      <c r="U2157">
        <v>0.12290127301028037</v>
      </c>
      <c r="V2157">
        <v>0.42403300131455474</v>
      </c>
      <c r="W2157">
        <v>-8.8417953028013252E-2</v>
      </c>
      <c r="X2157">
        <v>2.4462982943855516E-2</v>
      </c>
    </row>
    <row r="2158" spans="1:24" x14ac:dyDescent="0.3">
      <c r="A2158" s="6" t="s">
        <v>192</v>
      </c>
      <c r="B2158" s="6" t="s">
        <v>193</v>
      </c>
      <c r="C2158" t="s">
        <v>25</v>
      </c>
      <c r="D2158" t="str">
        <f>VLOOKUP(C2158,INDUSTRY!A:B,2,FALSE)</f>
        <v>Natural Resources</v>
      </c>
      <c r="E2158">
        <v>2019</v>
      </c>
      <c r="F2158" t="s">
        <v>32</v>
      </c>
      <c r="G2158" s="6" t="s">
        <v>49</v>
      </c>
      <c r="H2158" s="8">
        <v>12.23</v>
      </c>
      <c r="I2158">
        <v>0.84278803187199314</v>
      </c>
      <c r="J2158">
        <v>1096527360</v>
      </c>
      <c r="K2158">
        <v>20.815414077631303</v>
      </c>
      <c r="L2158">
        <v>0.77900898456573497</v>
      </c>
      <c r="M2158">
        <v>1.2836822421983467</v>
      </c>
      <c r="N2158">
        <v>6.6440901756286603</v>
      </c>
      <c r="O2158" s="8">
        <v>1842.598784</v>
      </c>
      <c r="P2158" s="9">
        <v>3.2057785989775225E-2</v>
      </c>
      <c r="Q2158">
        <v>0.4829123083250379</v>
      </c>
      <c r="R2158">
        <v>0.49393591393591396</v>
      </c>
      <c r="S2158">
        <v>0.73655535937387084</v>
      </c>
      <c r="T2158">
        <v>0.29552673657865464</v>
      </c>
      <c r="U2158">
        <v>0.12290127301028037</v>
      </c>
      <c r="V2158">
        <v>0.42403300131455474</v>
      </c>
      <c r="W2158">
        <v>-8.8417953028013252E-2</v>
      </c>
      <c r="X2158">
        <v>2.4462982943855516E-2</v>
      </c>
    </row>
    <row r="2159" spans="1:24" x14ac:dyDescent="0.3">
      <c r="A2159" s="6" t="s">
        <v>192</v>
      </c>
      <c r="B2159" s="6" t="s">
        <v>193</v>
      </c>
      <c r="C2159" t="s">
        <v>25</v>
      </c>
      <c r="D2159" t="str">
        <f>VLOOKUP(C2159,INDUSTRY!A:B,2,FALSE)</f>
        <v>Natural Resources</v>
      </c>
      <c r="E2159">
        <v>2020</v>
      </c>
      <c r="F2159" t="s">
        <v>26</v>
      </c>
      <c r="G2159" s="6" t="s">
        <v>50</v>
      </c>
      <c r="H2159" s="8">
        <v>5.83</v>
      </c>
      <c r="I2159">
        <v>1.5666817375161632</v>
      </c>
      <c r="J2159">
        <v>522827680</v>
      </c>
      <c r="K2159">
        <v>20.07476248398989</v>
      </c>
      <c r="L2159">
        <v>0.81772202253341697</v>
      </c>
      <c r="M2159">
        <v>1.2229094636608422</v>
      </c>
      <c r="N2159">
        <v>6.1678152084350604</v>
      </c>
      <c r="O2159" s="8">
        <v>1875.871488</v>
      </c>
      <c r="P2159" s="9">
        <v>1.8057487223436686E-2</v>
      </c>
      <c r="Q2159">
        <v>0.46021397138446551</v>
      </c>
      <c r="R2159">
        <v>0.42527271814943046</v>
      </c>
      <c r="S2159">
        <v>0.81823019694009447</v>
      </c>
      <c r="T2159">
        <v>0.23714655958502751</v>
      </c>
      <c r="U2159">
        <v>-2.2698336940572383E-2</v>
      </c>
      <c r="V2159">
        <v>-6.86631957864835E-2</v>
      </c>
      <c r="W2159">
        <v>8.1674837566223624E-2</v>
      </c>
      <c r="X2159">
        <v>-5.8380176993627131E-2</v>
      </c>
    </row>
    <row r="2160" spans="1:24" x14ac:dyDescent="0.3">
      <c r="A2160" s="6" t="s">
        <v>192</v>
      </c>
      <c r="B2160" s="6" t="s">
        <v>193</v>
      </c>
      <c r="C2160" t="s">
        <v>25</v>
      </c>
      <c r="D2160" t="str">
        <f>VLOOKUP(C2160,INDUSTRY!A:B,2,FALSE)</f>
        <v>Natural Resources</v>
      </c>
      <c r="E2160">
        <v>2020</v>
      </c>
      <c r="F2160" t="s">
        <v>28</v>
      </c>
      <c r="G2160" s="6" t="s">
        <v>51</v>
      </c>
      <c r="H2160" s="8">
        <v>5.14</v>
      </c>
      <c r="I2160">
        <v>1.7317236115115648</v>
      </c>
      <c r="J2160">
        <v>460949248</v>
      </c>
      <c r="K2160">
        <v>19.948798503794162</v>
      </c>
      <c r="L2160">
        <v>0.35875400900840798</v>
      </c>
      <c r="M2160">
        <v>2.7874252966928195</v>
      </c>
      <c r="N2160">
        <v>7.0682640075683603</v>
      </c>
      <c r="O2160" s="8">
        <v>1751.5882240000001</v>
      </c>
      <c r="P2160" s="9">
        <v>-6.6253613211269144E-2</v>
      </c>
      <c r="Q2160">
        <v>0.46021397138446551</v>
      </c>
      <c r="R2160">
        <v>0.42527271814943046</v>
      </c>
      <c r="S2160">
        <v>0.81823019694009447</v>
      </c>
      <c r="T2160">
        <v>0.23714655958502751</v>
      </c>
      <c r="U2160">
        <v>-2.2698336940572383E-2</v>
      </c>
      <c r="V2160">
        <v>-6.86631957864835E-2</v>
      </c>
      <c r="W2160">
        <v>8.1674837566223624E-2</v>
      </c>
      <c r="X2160">
        <v>-5.8380176993627131E-2</v>
      </c>
    </row>
    <row r="2161" spans="1:24" x14ac:dyDescent="0.3">
      <c r="A2161" s="6" t="s">
        <v>192</v>
      </c>
      <c r="B2161" s="6" t="s">
        <v>193</v>
      </c>
      <c r="C2161" t="s">
        <v>25</v>
      </c>
      <c r="D2161" t="str">
        <f>VLOOKUP(C2161,INDUSTRY!A:B,2,FALSE)</f>
        <v>Natural Resources</v>
      </c>
      <c r="E2161">
        <v>2020</v>
      </c>
      <c r="F2161" t="s">
        <v>30</v>
      </c>
      <c r="G2161" s="6" t="s">
        <v>52</v>
      </c>
      <c r="H2161" s="8">
        <v>4.62</v>
      </c>
      <c r="I2161">
        <v>1.1324457308557172</v>
      </c>
      <c r="J2161">
        <v>414316256</v>
      </c>
      <c r="K2161">
        <v>19.842140143545549</v>
      </c>
      <c r="L2161">
        <v>0.32354500889778098</v>
      </c>
      <c r="M2161">
        <v>3.0907600874657115</v>
      </c>
      <c r="N2161">
        <v>5.9001231193542498</v>
      </c>
      <c r="O2161" s="8">
        <v>1742.804736</v>
      </c>
      <c r="P2161" s="9">
        <v>-5.0145849804480265E-3</v>
      </c>
      <c r="Q2161">
        <v>0.46021397138446551</v>
      </c>
      <c r="R2161">
        <v>0.42527271814943046</v>
      </c>
      <c r="S2161">
        <v>0.81823019694009447</v>
      </c>
      <c r="T2161">
        <v>0.23714655958502751</v>
      </c>
      <c r="U2161">
        <v>-2.2698336940572383E-2</v>
      </c>
      <c r="V2161">
        <v>-6.86631957864835E-2</v>
      </c>
      <c r="W2161">
        <v>8.1674837566223624E-2</v>
      </c>
      <c r="X2161">
        <v>-5.8380176993627131E-2</v>
      </c>
    </row>
    <row r="2162" spans="1:24" x14ac:dyDescent="0.3">
      <c r="A2162" s="6" t="s">
        <v>192</v>
      </c>
      <c r="B2162" s="6" t="s">
        <v>193</v>
      </c>
      <c r="C2162" t="s">
        <v>25</v>
      </c>
      <c r="D2162" t="str">
        <f>VLOOKUP(C2162,INDUSTRY!A:B,2,FALSE)</f>
        <v>Natural Resources</v>
      </c>
      <c r="E2162">
        <v>2020</v>
      </c>
      <c r="F2162" t="s">
        <v>32</v>
      </c>
      <c r="G2162" s="6" t="s">
        <v>53</v>
      </c>
      <c r="H2162" s="8">
        <v>6.56</v>
      </c>
      <c r="I2162">
        <v>0.68308125431752242</v>
      </c>
      <c r="J2162">
        <v>588293248</v>
      </c>
      <c r="K2162">
        <v>20.192736102631308</v>
      </c>
      <c r="L2162">
        <v>0.29254600405693099</v>
      </c>
      <c r="M2162">
        <v>3.4182657979679489</v>
      </c>
      <c r="N2162">
        <v>3.6776869297027601</v>
      </c>
      <c r="O2162" s="8">
        <v>1711.379328</v>
      </c>
      <c r="P2162" s="9">
        <v>-1.8031514002036807E-2</v>
      </c>
      <c r="Q2162">
        <v>0.46021397138446551</v>
      </c>
      <c r="R2162">
        <v>0.42527271814943046</v>
      </c>
      <c r="S2162">
        <v>0.81823019694009447</v>
      </c>
      <c r="T2162">
        <v>0.23714655958502751</v>
      </c>
      <c r="U2162">
        <v>-2.2698336940572383E-2</v>
      </c>
      <c r="V2162">
        <v>-6.86631957864835E-2</v>
      </c>
      <c r="W2162">
        <v>8.1674837566223624E-2</v>
      </c>
      <c r="X2162">
        <v>-5.8380176993627131E-2</v>
      </c>
    </row>
    <row r="2163" spans="1:24" x14ac:dyDescent="0.3">
      <c r="A2163" s="6" t="s">
        <v>192</v>
      </c>
      <c r="B2163" s="6" t="s">
        <v>193</v>
      </c>
      <c r="C2163" t="s">
        <v>25</v>
      </c>
      <c r="D2163" t="str">
        <f>VLOOKUP(C2163,INDUSTRY!A:B,2,FALSE)</f>
        <v>Natural Resources</v>
      </c>
      <c r="E2163">
        <v>2021</v>
      </c>
      <c r="F2163" t="s">
        <v>26</v>
      </c>
      <c r="G2163" s="6" t="s">
        <v>54</v>
      </c>
      <c r="H2163" s="8">
        <v>8.11</v>
      </c>
      <c r="I2163">
        <v>0.69696963109354071</v>
      </c>
      <c r="J2163">
        <v>727295424</v>
      </c>
      <c r="K2163">
        <v>20.404843313340916</v>
      </c>
      <c r="L2163">
        <v>0.42120400071144098</v>
      </c>
      <c r="M2163">
        <v>2.3741464903251983</v>
      </c>
      <c r="N2163">
        <v>3.8178780078887899</v>
      </c>
      <c r="O2163" s="8">
        <v>1707.0613760000001</v>
      </c>
      <c r="P2163" s="9">
        <v>-2.5230829479786013E-3</v>
      </c>
      <c r="Q2163">
        <v>0.41726184057596927</v>
      </c>
      <c r="R2163">
        <v>0.35471041074657711</v>
      </c>
      <c r="S2163">
        <v>0.79373655418280187</v>
      </c>
      <c r="T2163">
        <v>0.20386477735308733</v>
      </c>
      <c r="U2163">
        <v>-4.2952130808496247E-2</v>
      </c>
      <c r="V2163">
        <v>-7.0562307402853353E-2</v>
      </c>
      <c r="W2163">
        <v>-2.44936427572926E-2</v>
      </c>
      <c r="X2163">
        <v>-3.3281782231940171E-2</v>
      </c>
    </row>
    <row r="2164" spans="1:24" x14ac:dyDescent="0.3">
      <c r="A2164" s="6" t="s">
        <v>192</v>
      </c>
      <c r="B2164" s="6" t="s">
        <v>193</v>
      </c>
      <c r="C2164" t="s">
        <v>25</v>
      </c>
      <c r="D2164" t="str">
        <f>VLOOKUP(C2164,INDUSTRY!A:B,2,FALSE)</f>
        <v>Natural Resources</v>
      </c>
      <c r="E2164">
        <v>2021</v>
      </c>
      <c r="F2164" t="s">
        <v>28</v>
      </c>
      <c r="G2164" s="6" t="s">
        <v>55</v>
      </c>
      <c r="H2164" s="8">
        <v>8.39</v>
      </c>
      <c r="I2164">
        <v>1.3172287829631897</v>
      </c>
      <c r="J2164">
        <v>752405504</v>
      </c>
      <c r="K2164">
        <v>20.438785970622234</v>
      </c>
      <c r="L2164">
        <v>0.52802300453186002</v>
      </c>
      <c r="M2164">
        <v>1.8938568801308007</v>
      </c>
      <c r="N2164">
        <v>2.34154200553894</v>
      </c>
      <c r="O2164" s="8">
        <v>1679.5156480000001</v>
      </c>
      <c r="P2164" s="9">
        <v>-1.6136343067257152E-2</v>
      </c>
      <c r="Q2164">
        <v>0.41726184057596927</v>
      </c>
      <c r="R2164">
        <v>0.35471041074657711</v>
      </c>
      <c r="S2164">
        <v>0.79373655418280187</v>
      </c>
      <c r="T2164">
        <v>0.20386477735308733</v>
      </c>
      <c r="U2164">
        <v>-4.2952130808496247E-2</v>
      </c>
      <c r="V2164">
        <v>-7.0562307402853353E-2</v>
      </c>
      <c r="W2164">
        <v>-2.44936427572926E-2</v>
      </c>
      <c r="X2164">
        <v>-3.3281782231940171E-2</v>
      </c>
    </row>
    <row r="2165" spans="1:24" x14ac:dyDescent="0.3">
      <c r="A2165" s="6" t="s">
        <v>192</v>
      </c>
      <c r="B2165" s="6" t="s">
        <v>193</v>
      </c>
      <c r="C2165" t="s">
        <v>25</v>
      </c>
      <c r="D2165" t="str">
        <f>VLOOKUP(C2165,INDUSTRY!A:B,2,FALSE)</f>
        <v>Natural Resources</v>
      </c>
      <c r="E2165">
        <v>2021</v>
      </c>
      <c r="F2165" t="s">
        <v>30</v>
      </c>
      <c r="G2165" s="6" t="s">
        <v>56</v>
      </c>
      <c r="H2165" s="8">
        <v>9.2799999999999994</v>
      </c>
      <c r="I2165">
        <v>1.0679263395322072</v>
      </c>
      <c r="J2165">
        <v>832219712</v>
      </c>
      <c r="K2165">
        <v>20.539607040846388</v>
      </c>
      <c r="L2165">
        <v>0.55230599641799905</v>
      </c>
      <c r="M2165">
        <v>1.8105905177302744</v>
      </c>
      <c r="N2165">
        <v>2.28494501113892</v>
      </c>
      <c r="O2165" s="8">
        <v>1663.404288</v>
      </c>
      <c r="P2165" s="9">
        <v>-9.5928609055746673E-3</v>
      </c>
      <c r="Q2165">
        <v>0.41726184057596927</v>
      </c>
      <c r="R2165">
        <v>0.35471041074657711</v>
      </c>
      <c r="S2165">
        <v>0.79373655418280187</v>
      </c>
      <c r="T2165">
        <v>0.20386477735308733</v>
      </c>
      <c r="U2165">
        <v>-4.2952130808496247E-2</v>
      </c>
      <c r="V2165">
        <v>-7.0562307402853353E-2</v>
      </c>
      <c r="W2165">
        <v>-2.44936427572926E-2</v>
      </c>
      <c r="X2165">
        <v>-3.3281782231940171E-2</v>
      </c>
    </row>
    <row r="2166" spans="1:24" x14ac:dyDescent="0.3">
      <c r="A2166" s="6" t="s">
        <v>192</v>
      </c>
      <c r="B2166" s="6" t="s">
        <v>193</v>
      </c>
      <c r="C2166" t="s">
        <v>25</v>
      </c>
      <c r="D2166" t="str">
        <f>VLOOKUP(C2166,INDUSTRY!A:B,2,FALSE)</f>
        <v>Natural Resources</v>
      </c>
      <c r="E2166">
        <v>2021</v>
      </c>
      <c r="F2166" t="s">
        <v>32</v>
      </c>
      <c r="G2166" s="6" t="s">
        <v>57</v>
      </c>
      <c r="H2166" s="8">
        <v>7.66</v>
      </c>
      <c r="I2166">
        <v>1.3297368160654905</v>
      </c>
      <c r="J2166">
        <v>686939968</v>
      </c>
      <c r="K2166">
        <v>20.347757463544649</v>
      </c>
      <c r="L2166">
        <v>0.59698098897934004</v>
      </c>
      <c r="M2166">
        <v>1.6750952182073715</v>
      </c>
      <c r="N2166">
        <v>2.1219799518585201</v>
      </c>
      <c r="O2166" s="8">
        <v>1688.8665599999999</v>
      </c>
      <c r="P2166" s="9">
        <v>1.5307326176617375E-2</v>
      </c>
      <c r="Q2166">
        <v>0.41726184057596927</v>
      </c>
      <c r="R2166">
        <v>0.35471041074657711</v>
      </c>
      <c r="S2166">
        <v>0.79373655418280187</v>
      </c>
      <c r="T2166">
        <v>0.20386477735308733</v>
      </c>
      <c r="U2166">
        <v>-4.2952130808496247E-2</v>
      </c>
      <c r="V2166">
        <v>-7.0562307402853353E-2</v>
      </c>
      <c r="W2166">
        <v>-2.44936427572926E-2</v>
      </c>
      <c r="X2166">
        <v>-3.3281782231940171E-2</v>
      </c>
    </row>
    <row r="2167" spans="1:24" x14ac:dyDescent="0.3">
      <c r="A2167" s="6" t="s">
        <v>192</v>
      </c>
      <c r="B2167" s="6" t="s">
        <v>193</v>
      </c>
      <c r="C2167" t="s">
        <v>25</v>
      </c>
      <c r="D2167" t="str">
        <f>VLOOKUP(C2167,INDUSTRY!A:B,2,FALSE)</f>
        <v>Natural Resources</v>
      </c>
      <c r="E2167">
        <v>2022</v>
      </c>
      <c r="F2167" t="s">
        <v>26</v>
      </c>
      <c r="G2167" s="6" t="s">
        <v>58</v>
      </c>
      <c r="H2167" s="8">
        <v>8.01</v>
      </c>
      <c r="I2167">
        <v>1.3385813385820096</v>
      </c>
      <c r="J2167">
        <v>718344512</v>
      </c>
      <c r="K2167">
        <v>20.392459833661881</v>
      </c>
      <c r="L2167">
        <v>0.50743299722671498</v>
      </c>
      <c r="M2167">
        <v>1.970703532220653</v>
      </c>
      <c r="N2167">
        <v>-0.84442597627639804</v>
      </c>
      <c r="O2167" s="8">
        <v>1732.502144</v>
      </c>
      <c r="P2167" s="9">
        <v>2.5837200542356709E-2</v>
      </c>
      <c r="Q2167">
        <v>0.46634118515493134</v>
      </c>
      <c r="R2167">
        <v>0.31884325876669062</v>
      </c>
      <c r="S2167">
        <v>0.83853665026406976</v>
      </c>
      <c r="T2167">
        <v>0.32563564149042085</v>
      </c>
      <c r="U2167">
        <v>4.907934457896207E-2</v>
      </c>
      <c r="V2167">
        <v>-3.5867151979886491E-2</v>
      </c>
      <c r="W2167">
        <v>4.4800096081267893E-2</v>
      </c>
      <c r="X2167">
        <v>0.12177086413733351</v>
      </c>
    </row>
    <row r="2168" spans="1:24" x14ac:dyDescent="0.3">
      <c r="A2168" s="6" t="s">
        <v>192</v>
      </c>
      <c r="B2168" s="6" t="s">
        <v>193</v>
      </c>
      <c r="C2168" t="s">
        <v>25</v>
      </c>
      <c r="D2168" t="str">
        <f>VLOOKUP(C2168,INDUSTRY!A:B,2,FALSE)</f>
        <v>Natural Resources</v>
      </c>
      <c r="E2168">
        <v>2022</v>
      </c>
      <c r="F2168" t="s">
        <v>28</v>
      </c>
      <c r="G2168" s="6" t="s">
        <v>59</v>
      </c>
      <c r="H2168" s="8">
        <v>6.08</v>
      </c>
      <c r="I2168">
        <v>1.3621673905948588</v>
      </c>
      <c r="J2168">
        <v>545260288</v>
      </c>
      <c r="K2168">
        <v>20.116773831276994</v>
      </c>
      <c r="L2168">
        <v>0.53523898124694802</v>
      </c>
      <c r="M2168">
        <v>1.8683243093959574</v>
      </c>
      <c r="N2168">
        <v>-1.00617003440857</v>
      </c>
      <c r="O2168" s="8">
        <v>1784.14912</v>
      </c>
      <c r="P2168" s="9">
        <v>2.9810627466675156E-2</v>
      </c>
      <c r="Q2168">
        <v>0.46634118515493134</v>
      </c>
      <c r="R2168">
        <v>0.31884325876669062</v>
      </c>
      <c r="S2168">
        <v>0.83853665026406976</v>
      </c>
      <c r="T2168">
        <v>0.32563564149042085</v>
      </c>
      <c r="U2168">
        <v>4.907934457896207E-2</v>
      </c>
      <c r="V2168">
        <v>-3.5867151979886491E-2</v>
      </c>
      <c r="W2168">
        <v>4.4800096081267893E-2</v>
      </c>
      <c r="X2168">
        <v>0.12177086413733351</v>
      </c>
    </row>
    <row r="2169" spans="1:24" x14ac:dyDescent="0.3">
      <c r="A2169" s="6" t="s">
        <v>192</v>
      </c>
      <c r="B2169" s="6" t="s">
        <v>193</v>
      </c>
      <c r="C2169" t="s">
        <v>25</v>
      </c>
      <c r="D2169" t="str">
        <f>VLOOKUP(C2169,INDUSTRY!A:B,2,FALSE)</f>
        <v>Natural Resources</v>
      </c>
      <c r="E2169">
        <v>2022</v>
      </c>
      <c r="F2169" t="s">
        <v>30</v>
      </c>
      <c r="G2169" s="6" t="s">
        <v>60</v>
      </c>
      <c r="H2169" s="8">
        <v>5.93</v>
      </c>
      <c r="I2169">
        <v>0.54082498709533222</v>
      </c>
      <c r="J2169">
        <v>531808128</v>
      </c>
      <c r="K2169">
        <v>20.091793320597727</v>
      </c>
      <c r="L2169">
        <v>0.39543199539184598</v>
      </c>
      <c r="M2169">
        <v>2.528879836870733</v>
      </c>
      <c r="N2169">
        <v>-0.58602100610732999</v>
      </c>
      <c r="O2169" s="8">
        <v>1781.2974079999999</v>
      </c>
      <c r="P2169" s="9">
        <v>-1.598359670743292E-3</v>
      </c>
      <c r="Q2169">
        <v>0.46634118515493134</v>
      </c>
      <c r="R2169">
        <v>0.31884325876669062</v>
      </c>
      <c r="S2169">
        <v>0.83853665026406976</v>
      </c>
      <c r="T2169">
        <v>0.32563564149042085</v>
      </c>
      <c r="U2169">
        <v>4.907934457896207E-2</v>
      </c>
      <c r="V2169">
        <v>-3.5867151979886491E-2</v>
      </c>
      <c r="W2169">
        <v>4.4800096081267893E-2</v>
      </c>
      <c r="X2169">
        <v>0.12177086413733351</v>
      </c>
    </row>
    <row r="2170" spans="1:24" x14ac:dyDescent="0.3">
      <c r="A2170" s="6" t="s">
        <v>192</v>
      </c>
      <c r="B2170" s="6" t="s">
        <v>193</v>
      </c>
      <c r="C2170" t="s">
        <v>25</v>
      </c>
      <c r="D2170" t="str">
        <f>VLOOKUP(C2170,INDUSTRY!A:B,2,FALSE)</f>
        <v>Natural Resources</v>
      </c>
      <c r="E2170">
        <v>2022</v>
      </c>
      <c r="F2170" t="s">
        <v>32</v>
      </c>
      <c r="G2170" s="6" t="s">
        <v>61</v>
      </c>
      <c r="H2170" s="8">
        <v>8.5399999999999991</v>
      </c>
      <c r="I2170">
        <v>1.2013603400589969</v>
      </c>
      <c r="J2170">
        <v>1056517760</v>
      </c>
      <c r="K2170">
        <v>20.778244205101529</v>
      </c>
      <c r="L2170">
        <v>0.51661002635955799</v>
      </c>
      <c r="M2170">
        <v>1.9356960743615244</v>
      </c>
      <c r="N2170">
        <v>-2.28703808784485</v>
      </c>
      <c r="O2170" s="8">
        <v>1778.1821440000001</v>
      </c>
      <c r="P2170" s="9">
        <v>-1.7488735940493758E-3</v>
      </c>
      <c r="Q2170">
        <v>0.46634118515493134</v>
      </c>
      <c r="R2170">
        <v>0.31884325876669062</v>
      </c>
      <c r="S2170">
        <v>0.83853665026406976</v>
      </c>
      <c r="T2170">
        <v>0.32563564149042085</v>
      </c>
      <c r="U2170">
        <v>4.907934457896207E-2</v>
      </c>
      <c r="V2170">
        <v>-3.5867151979886491E-2</v>
      </c>
      <c r="W2170">
        <v>4.4800096081267893E-2</v>
      </c>
      <c r="X2170">
        <v>0.12177086413733351</v>
      </c>
    </row>
    <row r="2171" spans="1:24" x14ac:dyDescent="0.3">
      <c r="A2171" s="6" t="s">
        <v>192</v>
      </c>
      <c r="B2171" s="6" t="s">
        <v>193</v>
      </c>
      <c r="C2171" t="s">
        <v>25</v>
      </c>
      <c r="D2171" t="str">
        <f>VLOOKUP(C2171,INDUSTRY!A:B,2,FALSE)</f>
        <v>Natural Resources</v>
      </c>
      <c r="E2171">
        <v>2023</v>
      </c>
      <c r="F2171" t="s">
        <v>26</v>
      </c>
      <c r="G2171" s="6" t="s">
        <v>62</v>
      </c>
      <c r="H2171" s="8">
        <v>8.0500000000000007</v>
      </c>
      <c r="I2171">
        <v>1.1901645544489521</v>
      </c>
      <c r="J2171">
        <v>996099136</v>
      </c>
      <c r="K2171">
        <v>20.719357344732224</v>
      </c>
      <c r="L2171">
        <v>0.68489599227905296</v>
      </c>
      <c r="M2171">
        <v>1.4600757067834638</v>
      </c>
      <c r="N2171">
        <v>-3.1302530765533501</v>
      </c>
      <c r="O2171" s="8">
        <v>3147.1308800000002</v>
      </c>
      <c r="P2171" s="9">
        <v>0.769858555052502</v>
      </c>
      <c r="Q2171">
        <v>0.43167737144978635</v>
      </c>
      <c r="R2171">
        <v>0.34425808997632201</v>
      </c>
      <c r="S2171">
        <v>0.79277204719788452</v>
      </c>
      <c r="T2171">
        <v>0.24949380689810499</v>
      </c>
      <c r="U2171">
        <v>-3.4663813705144986E-2</v>
      </c>
      <c r="V2171">
        <v>2.5414831209631394E-2</v>
      </c>
      <c r="W2171">
        <v>-4.5764603066185239E-2</v>
      </c>
      <c r="X2171">
        <v>-7.6141834592315855E-2</v>
      </c>
    </row>
    <row r="2172" spans="1:24" x14ac:dyDescent="0.3">
      <c r="A2172" s="6" t="s">
        <v>192</v>
      </c>
      <c r="B2172" s="6" t="s">
        <v>193</v>
      </c>
      <c r="C2172" t="s">
        <v>25</v>
      </c>
      <c r="D2172" t="str">
        <f>VLOOKUP(C2172,INDUSTRY!A:B,2,FALSE)</f>
        <v>Natural Resources</v>
      </c>
      <c r="E2172">
        <v>2023</v>
      </c>
      <c r="F2172" t="s">
        <v>28</v>
      </c>
      <c r="G2172" s="6" t="s">
        <v>63</v>
      </c>
      <c r="H2172" s="8">
        <v>9.02</v>
      </c>
      <c r="I2172">
        <v>0.80863568228632277</v>
      </c>
      <c r="J2172">
        <v>1116672256</v>
      </c>
      <c r="K2172">
        <v>20.833618899475884</v>
      </c>
      <c r="L2172">
        <v>0.64119797945022605</v>
      </c>
      <c r="M2172">
        <v>1.559580709935201</v>
      </c>
      <c r="N2172">
        <v>-2.6743369102478001</v>
      </c>
      <c r="O2172" s="8">
        <v>3167.2327679999999</v>
      </c>
      <c r="P2172" s="9">
        <v>6.3873695650050908E-3</v>
      </c>
      <c r="Q2172">
        <v>0.43167737144978635</v>
      </c>
      <c r="R2172">
        <v>0.34425808997632201</v>
      </c>
      <c r="S2172">
        <v>0.79277204719788452</v>
      </c>
      <c r="T2172">
        <v>0.24949380689810499</v>
      </c>
      <c r="U2172">
        <v>-3.4663813705144986E-2</v>
      </c>
      <c r="V2172">
        <v>2.5414831209631394E-2</v>
      </c>
      <c r="W2172">
        <v>-4.5764603066185239E-2</v>
      </c>
      <c r="X2172">
        <v>-7.6141834592315855E-2</v>
      </c>
    </row>
    <row r="2173" spans="1:24" x14ac:dyDescent="0.3">
      <c r="A2173" s="6" t="s">
        <v>192</v>
      </c>
      <c r="B2173" s="6" t="s">
        <v>193</v>
      </c>
      <c r="C2173" t="s">
        <v>25</v>
      </c>
      <c r="D2173" t="str">
        <f>VLOOKUP(C2173,INDUSTRY!A:B,2,FALSE)</f>
        <v>Natural Resources</v>
      </c>
      <c r="E2173">
        <v>2023</v>
      </c>
      <c r="F2173" t="s">
        <v>30</v>
      </c>
      <c r="G2173" s="6" t="s">
        <v>64</v>
      </c>
      <c r="H2173" s="8">
        <v>7.8</v>
      </c>
      <c r="I2173">
        <v>0.87056973681989214</v>
      </c>
      <c r="J2173">
        <v>966299712</v>
      </c>
      <c r="K2173">
        <v>20.688984604925405</v>
      </c>
      <c r="L2173">
        <v>0.73336601257324197</v>
      </c>
      <c r="M2173">
        <v>1.3635755991625382</v>
      </c>
      <c r="N2173">
        <v>-3.1973450183868399</v>
      </c>
      <c r="O2173" s="8">
        <v>3147.6551679999998</v>
      </c>
      <c r="P2173" s="9">
        <v>-6.1812949770542651E-3</v>
      </c>
      <c r="Q2173">
        <v>0.43167737144978635</v>
      </c>
      <c r="R2173">
        <v>0.34425808997632201</v>
      </c>
      <c r="S2173">
        <v>0.79277204719788452</v>
      </c>
      <c r="T2173">
        <v>0.24949380689810499</v>
      </c>
      <c r="U2173">
        <v>-3.4663813705144986E-2</v>
      </c>
      <c r="V2173">
        <v>2.5414831209631394E-2</v>
      </c>
      <c r="W2173">
        <v>-4.5764603066185239E-2</v>
      </c>
      <c r="X2173">
        <v>-7.6141834592315855E-2</v>
      </c>
    </row>
    <row r="2174" spans="1:24" x14ac:dyDescent="0.3">
      <c r="A2174" s="6" t="s">
        <v>192</v>
      </c>
      <c r="B2174" s="6" t="s">
        <v>193</v>
      </c>
      <c r="C2174" t="s">
        <v>25</v>
      </c>
      <c r="D2174" t="str">
        <f>VLOOKUP(C2174,INDUSTRY!A:B,2,FALSE)</f>
        <v>Natural Resources</v>
      </c>
      <c r="E2174">
        <v>2023</v>
      </c>
      <c r="F2174" t="s">
        <v>32</v>
      </c>
      <c r="G2174" s="6" t="s">
        <v>65</v>
      </c>
      <c r="H2174" s="8">
        <v>6.13</v>
      </c>
      <c r="I2174">
        <v>3.2809691149618132</v>
      </c>
      <c r="J2174">
        <v>759739904</v>
      </c>
      <c r="K2174">
        <v>20.448486701091113</v>
      </c>
      <c r="L2174">
        <v>0.62465798854827903</v>
      </c>
      <c r="M2174">
        <v>1.6008760286953589</v>
      </c>
      <c r="N2174">
        <v>-1.94535100460053</v>
      </c>
      <c r="O2174" s="8">
        <v>3101.3946879999999</v>
      </c>
      <c r="P2174" s="9">
        <v>-1.469680683903934E-2</v>
      </c>
      <c r="Q2174">
        <v>0.43167737144978635</v>
      </c>
      <c r="R2174">
        <v>0.34425808997632201</v>
      </c>
      <c r="S2174">
        <v>0.79277204719788452</v>
      </c>
      <c r="T2174">
        <v>0.24949380689810499</v>
      </c>
      <c r="U2174">
        <v>-3.4663813705144986E-2</v>
      </c>
      <c r="V2174">
        <v>2.5414831209631394E-2</v>
      </c>
      <c r="W2174">
        <v>-4.5764603066185239E-2</v>
      </c>
      <c r="X2174">
        <v>-7.6141834592315855E-2</v>
      </c>
    </row>
    <row r="2175" spans="1:24" x14ac:dyDescent="0.3">
      <c r="A2175" s="6" t="s">
        <v>192</v>
      </c>
      <c r="B2175" s="6" t="s">
        <v>193</v>
      </c>
      <c r="C2175" t="s">
        <v>25</v>
      </c>
      <c r="D2175" t="str">
        <f>VLOOKUP(C2175,INDUSTRY!A:B,2,FALSE)</f>
        <v>Natural Resources</v>
      </c>
      <c r="E2175">
        <v>2024</v>
      </c>
      <c r="F2175" t="s">
        <v>26</v>
      </c>
      <c r="G2175" s="6" t="s">
        <v>66</v>
      </c>
      <c r="H2175" s="8">
        <v>7.88</v>
      </c>
      <c r="I2175" t="s">
        <v>67</v>
      </c>
      <c r="J2175">
        <v>976780096</v>
      </c>
      <c r="K2175">
        <v>20.699772103812784</v>
      </c>
      <c r="L2175">
        <v>0.54508101940154996</v>
      </c>
      <c r="M2175">
        <v>1.8345896562274544</v>
      </c>
      <c r="N2175">
        <v>-2.71538209915161</v>
      </c>
      <c r="O2175" s="8">
        <v>2962.0503039999999</v>
      </c>
      <c r="P2175" s="9">
        <v>-4.4929587497894108E-2</v>
      </c>
      <c r="Q2175">
        <v>0.40953227077599463</v>
      </c>
      <c r="R2175">
        <v>0.31544158371770903</v>
      </c>
      <c r="S2175">
        <v>0.76012500000000005</v>
      </c>
      <c r="T2175">
        <v>0.24020552476786478</v>
      </c>
      <c r="U2175">
        <v>-2.2145100673791718E-2</v>
      </c>
      <c r="V2175">
        <v>-2.8816506258612984E-2</v>
      </c>
      <c r="W2175">
        <v>-3.2647047197884471E-2</v>
      </c>
      <c r="X2175">
        <v>-9.2882821302402163E-3</v>
      </c>
    </row>
    <row r="2176" spans="1:24" x14ac:dyDescent="0.3">
      <c r="A2176" s="6" t="s">
        <v>192</v>
      </c>
      <c r="B2176" s="6" t="s">
        <v>193</v>
      </c>
      <c r="C2176" t="s">
        <v>25</v>
      </c>
      <c r="D2176" t="str">
        <f>VLOOKUP(C2176,INDUSTRY!A:B,2,FALSE)</f>
        <v>Natural Resources</v>
      </c>
      <c r="E2176">
        <v>2024</v>
      </c>
      <c r="F2176" t="s">
        <v>28</v>
      </c>
      <c r="G2176" s="6" t="s">
        <v>68</v>
      </c>
      <c r="H2176" s="8">
        <v>7.38</v>
      </c>
      <c r="I2176" t="s">
        <v>67</v>
      </c>
      <c r="J2176">
        <v>915450688</v>
      </c>
      <c r="K2176">
        <v>20.634927057165562</v>
      </c>
      <c r="L2176">
        <v>0.70396399497985795</v>
      </c>
      <c r="M2176">
        <v>1.4205271961794188</v>
      </c>
      <c r="N2176">
        <v>-3.5876510143279998</v>
      </c>
      <c r="O2176" s="8">
        <v>2931.0000639999998</v>
      </c>
      <c r="P2176" s="9">
        <v>-1.0482684901761895E-2</v>
      </c>
      <c r="Q2176">
        <v>0.40953227077599463</v>
      </c>
      <c r="R2176">
        <v>0.31544158371770903</v>
      </c>
      <c r="S2176">
        <v>0.76012500000000005</v>
      </c>
      <c r="T2176">
        <v>0.24020552476786478</v>
      </c>
      <c r="U2176">
        <v>-2.2145100673791718E-2</v>
      </c>
      <c r="V2176">
        <v>-2.8816506258612984E-2</v>
      </c>
      <c r="W2176">
        <v>-3.2647047197884471E-2</v>
      </c>
      <c r="X2176">
        <v>-9.2882821302402163E-3</v>
      </c>
    </row>
    <row r="2177" spans="1:24" x14ac:dyDescent="0.3">
      <c r="A2177" s="6" t="s">
        <v>192</v>
      </c>
      <c r="B2177" s="6" t="s">
        <v>193</v>
      </c>
      <c r="C2177" t="s">
        <v>25</v>
      </c>
      <c r="D2177" t="str">
        <f>VLOOKUP(C2177,INDUSTRY!A:B,2,FALSE)</f>
        <v>Natural Resources</v>
      </c>
      <c r="E2177">
        <v>2024</v>
      </c>
      <c r="F2177" t="s">
        <v>30</v>
      </c>
      <c r="G2177" s="6" t="s">
        <v>69</v>
      </c>
      <c r="H2177" s="8">
        <v>8.06</v>
      </c>
      <c r="I2177" t="s">
        <v>67</v>
      </c>
      <c r="J2177">
        <v>999801152</v>
      </c>
      <c r="K2177">
        <v>20.723066969173527</v>
      </c>
      <c r="L2177">
        <v>0.65422797203063998</v>
      </c>
      <c r="M2177">
        <v>1.5285191748927027</v>
      </c>
      <c r="N2177">
        <v>-3.3611860275268599</v>
      </c>
      <c r="O2177" s="8">
        <v>2939.0000639999998</v>
      </c>
      <c r="P2177" s="9">
        <v>2.7294438162113943E-3</v>
      </c>
      <c r="Q2177">
        <v>0.40953227077599463</v>
      </c>
      <c r="R2177">
        <v>0.31544158371770903</v>
      </c>
      <c r="S2177">
        <v>0.76012500000000005</v>
      </c>
      <c r="T2177">
        <v>0.24020552476786478</v>
      </c>
      <c r="U2177">
        <v>-2.2145100673791718E-2</v>
      </c>
      <c r="V2177">
        <v>-2.8816506258612984E-2</v>
      </c>
      <c r="W2177">
        <v>-3.2647047197884471E-2</v>
      </c>
      <c r="X2177">
        <v>-9.2882821302402163E-3</v>
      </c>
    </row>
    <row r="2178" spans="1:24" x14ac:dyDescent="0.3">
      <c r="A2178" s="6" t="s">
        <v>192</v>
      </c>
      <c r="B2178" s="6" t="s">
        <v>193</v>
      </c>
      <c r="C2178" t="s">
        <v>25</v>
      </c>
      <c r="D2178" t="str">
        <f>VLOOKUP(C2178,INDUSTRY!A:B,2,FALSE)</f>
        <v>Natural Resources</v>
      </c>
      <c r="E2178">
        <v>2024</v>
      </c>
      <c r="F2178" t="s">
        <v>32</v>
      </c>
      <c r="G2178" s="6" t="s">
        <v>70</v>
      </c>
      <c r="H2178" s="8">
        <v>14.31</v>
      </c>
      <c r="I2178" t="s">
        <v>67</v>
      </c>
      <c r="J2178">
        <v>1775931520</v>
      </c>
      <c r="K2178">
        <v>21.297590922214429</v>
      </c>
      <c r="L2178">
        <v>0.70029300451278698</v>
      </c>
      <c r="M2178">
        <v>1.4279737103696009</v>
      </c>
      <c r="N2178">
        <v>-2.5397000312805198</v>
      </c>
      <c r="O2178" s="8">
        <v>2927.0000639999998</v>
      </c>
      <c r="P2178" s="9">
        <v>-4.0830213469501987E-3</v>
      </c>
      <c r="Q2178">
        <v>0.40953227077599463</v>
      </c>
      <c r="R2178">
        <v>0.31544158371770903</v>
      </c>
      <c r="S2178">
        <v>0.76012500000000005</v>
      </c>
      <c r="T2178">
        <v>0.24020552476786478</v>
      </c>
      <c r="U2178">
        <v>-2.2145100673791718E-2</v>
      </c>
      <c r="V2178">
        <v>-2.8816506258612984E-2</v>
      </c>
      <c r="W2178">
        <v>-3.2647047197884471E-2</v>
      </c>
      <c r="X2178">
        <v>-9.2882821302402163E-3</v>
      </c>
    </row>
    <row r="2179" spans="1:24" x14ac:dyDescent="0.3">
      <c r="A2179" s="6" t="s">
        <v>194</v>
      </c>
      <c r="B2179" s="6" t="s">
        <v>195</v>
      </c>
      <c r="C2179" t="s">
        <v>76</v>
      </c>
      <c r="D2179" t="str">
        <f>VLOOKUP(C2179,INDUSTRY!A:B,2,FALSE)</f>
        <v>Manufacturing</v>
      </c>
      <c r="E2179">
        <v>2015</v>
      </c>
      <c r="F2179" t="s">
        <v>26</v>
      </c>
      <c r="G2179" s="7" t="s">
        <v>27</v>
      </c>
      <c r="H2179" s="8">
        <v>21.35</v>
      </c>
      <c r="I2179">
        <v>3.784485874373587</v>
      </c>
      <c r="J2179">
        <v>491272352</v>
      </c>
      <c r="K2179">
        <v>20.012509220367093</v>
      </c>
      <c r="L2179">
        <v>1.74293196201325</v>
      </c>
      <c r="M2179">
        <v>0.57374586145342477</v>
      </c>
      <c r="N2179">
        <v>0.98480397462844804</v>
      </c>
      <c r="O2179" s="8">
        <v>715.10297600000001</v>
      </c>
      <c r="P2179" s="9">
        <v>-0.30853139866658102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</row>
    <row r="2180" spans="1:24" x14ac:dyDescent="0.3">
      <c r="A2180" s="6" t="s">
        <v>194</v>
      </c>
      <c r="B2180" s="6" t="s">
        <v>195</v>
      </c>
      <c r="C2180" t="s">
        <v>76</v>
      </c>
      <c r="D2180" t="str">
        <f>VLOOKUP(C2180,INDUSTRY!A:B,2,FALSE)</f>
        <v>Manufacturing</v>
      </c>
      <c r="E2180">
        <v>2015</v>
      </c>
      <c r="F2180" t="s">
        <v>28</v>
      </c>
      <c r="G2180" s="6" t="s">
        <v>29</v>
      </c>
      <c r="H2180" s="8">
        <v>20.22</v>
      </c>
      <c r="I2180">
        <v>2.8505555014183925</v>
      </c>
      <c r="J2180">
        <v>465270560</v>
      </c>
      <c r="K2180">
        <v>19.958129643805229</v>
      </c>
      <c r="L2180">
        <v>1.5370789766311601</v>
      </c>
      <c r="M2180">
        <v>0.65058465778493413</v>
      </c>
      <c r="N2180">
        <v>0.85375899076461803</v>
      </c>
      <c r="O2180" s="8">
        <v>1092.654976</v>
      </c>
      <c r="P2180" s="9">
        <v>0.52796871593497607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</row>
    <row r="2181" spans="1:24" x14ac:dyDescent="0.3">
      <c r="A2181" s="6" t="s">
        <v>194</v>
      </c>
      <c r="B2181" s="6" t="s">
        <v>195</v>
      </c>
      <c r="C2181" t="s">
        <v>76</v>
      </c>
      <c r="D2181" t="str">
        <f>VLOOKUP(C2181,INDUSTRY!A:B,2,FALSE)</f>
        <v>Manufacturing</v>
      </c>
      <c r="E2181">
        <v>2015</v>
      </c>
      <c r="F2181" t="s">
        <v>30</v>
      </c>
      <c r="G2181" s="6" t="s">
        <v>31</v>
      </c>
      <c r="H2181" s="8">
        <v>24.3</v>
      </c>
      <c r="I2181">
        <v>3.373054995104587</v>
      </c>
      <c r="J2181">
        <v>632514816</v>
      </c>
      <c r="K2181">
        <v>20.26521420279753</v>
      </c>
      <c r="L2181">
        <v>1.44976699352264</v>
      </c>
      <c r="M2181">
        <v>0.68976601375797819</v>
      </c>
      <c r="N2181">
        <v>1.72009897232056</v>
      </c>
      <c r="O2181" s="8">
        <v>1123.0350080000001</v>
      </c>
      <c r="P2181" s="9">
        <v>2.7803865508594022E-2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</row>
    <row r="2182" spans="1:24" x14ac:dyDescent="0.3">
      <c r="A2182" s="6" t="s">
        <v>194</v>
      </c>
      <c r="B2182" s="6" t="s">
        <v>195</v>
      </c>
      <c r="C2182" t="s">
        <v>76</v>
      </c>
      <c r="D2182" t="str">
        <f>VLOOKUP(C2182,INDUSTRY!A:B,2,FALSE)</f>
        <v>Manufacturing</v>
      </c>
      <c r="E2182">
        <v>2015</v>
      </c>
      <c r="F2182" t="s">
        <v>32</v>
      </c>
      <c r="G2182" s="6" t="s">
        <v>33</v>
      </c>
      <c r="H2182" s="8">
        <v>28.51</v>
      </c>
      <c r="I2182">
        <v>6.015017317791636</v>
      </c>
      <c r="J2182">
        <v>742098624</v>
      </c>
      <c r="K2182">
        <v>20.424992708741094</v>
      </c>
      <c r="L2182">
        <v>1.5245829820632899</v>
      </c>
      <c r="M2182">
        <v>0.65591706831638175</v>
      </c>
      <c r="N2182">
        <v>2.5245211124420202</v>
      </c>
      <c r="O2182" s="8">
        <v>1241.97504</v>
      </c>
      <c r="P2182" s="9">
        <v>0.10590946066037504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</row>
    <row r="2183" spans="1:24" x14ac:dyDescent="0.3">
      <c r="A2183" s="6" t="s">
        <v>194</v>
      </c>
      <c r="B2183" s="6" t="s">
        <v>195</v>
      </c>
      <c r="C2183" t="s">
        <v>76</v>
      </c>
      <c r="D2183" t="str">
        <f>VLOOKUP(C2183,INDUSTRY!A:B,2,FALSE)</f>
        <v>Manufacturing</v>
      </c>
      <c r="E2183">
        <v>2016</v>
      </c>
      <c r="F2183" t="s">
        <v>26</v>
      </c>
      <c r="G2183" s="6" t="s">
        <v>34</v>
      </c>
      <c r="H2183" s="8">
        <v>27.73</v>
      </c>
      <c r="I2183">
        <v>4.5904420629535663</v>
      </c>
      <c r="J2183">
        <v>766269120</v>
      </c>
      <c r="K2183">
        <v>20.457043997595061</v>
      </c>
      <c r="L2183">
        <v>1.7639750242233301</v>
      </c>
      <c r="M2183">
        <v>0.56690145056917418</v>
      </c>
      <c r="N2183">
        <v>4.1389617919921902</v>
      </c>
      <c r="O2183" s="8">
        <v>1229.056</v>
      </c>
      <c r="P2183" s="9">
        <v>-1.0402012587950234E-2</v>
      </c>
      <c r="Q2183">
        <v>8.2947626406210312E-2</v>
      </c>
      <c r="R2183">
        <v>3.2828282828282832E-2</v>
      </c>
      <c r="S2183">
        <v>0.2357749469214438</v>
      </c>
      <c r="T2183">
        <v>1.6588050314465416E-2</v>
      </c>
      <c r="U2183">
        <v>8.2947626406210312E-2</v>
      </c>
      <c r="V2183">
        <v>3.2828282828282832E-2</v>
      </c>
      <c r="W2183">
        <v>0.2357749469214438</v>
      </c>
      <c r="X2183">
        <v>1.6588050314465416E-2</v>
      </c>
    </row>
    <row r="2184" spans="1:24" x14ac:dyDescent="0.3">
      <c r="A2184" s="6" t="s">
        <v>194</v>
      </c>
      <c r="B2184" s="6" t="s">
        <v>195</v>
      </c>
      <c r="C2184" t="s">
        <v>76</v>
      </c>
      <c r="D2184" t="str">
        <f>VLOOKUP(C2184,INDUSTRY!A:B,2,FALSE)</f>
        <v>Manufacturing</v>
      </c>
      <c r="E2184">
        <v>2016</v>
      </c>
      <c r="F2184" t="s">
        <v>28</v>
      </c>
      <c r="G2184" s="6" t="s">
        <v>35</v>
      </c>
      <c r="H2184" s="8">
        <v>31.22</v>
      </c>
      <c r="I2184">
        <v>3.8820988738911137</v>
      </c>
      <c r="J2184">
        <v>862709056</v>
      </c>
      <c r="K2184">
        <v>20.575588061267705</v>
      </c>
      <c r="L2184">
        <v>1.79490995407104</v>
      </c>
      <c r="M2184">
        <v>0.557131012467727</v>
      </c>
      <c r="N2184">
        <v>4.1960821151733398</v>
      </c>
      <c r="O2184" s="8">
        <v>1251.1029759999999</v>
      </c>
      <c r="P2184" s="9">
        <v>1.7938137887939899E-2</v>
      </c>
      <c r="Q2184">
        <v>8.2947626406210312E-2</v>
      </c>
      <c r="R2184">
        <v>3.2828282828282832E-2</v>
      </c>
      <c r="S2184">
        <v>0.2357749469214438</v>
      </c>
      <c r="T2184">
        <v>1.6588050314465416E-2</v>
      </c>
      <c r="U2184">
        <v>8.2947626406210312E-2</v>
      </c>
      <c r="V2184">
        <v>3.2828282828282832E-2</v>
      </c>
      <c r="W2184">
        <v>0.2357749469214438</v>
      </c>
      <c r="X2184">
        <v>1.6588050314465416E-2</v>
      </c>
    </row>
    <row r="2185" spans="1:24" x14ac:dyDescent="0.3">
      <c r="A2185" s="6" t="s">
        <v>194</v>
      </c>
      <c r="B2185" s="6" t="s">
        <v>195</v>
      </c>
      <c r="C2185" t="s">
        <v>76</v>
      </c>
      <c r="D2185" t="str">
        <f>VLOOKUP(C2185,INDUSTRY!A:B,2,FALSE)</f>
        <v>Manufacturing</v>
      </c>
      <c r="E2185">
        <v>2016</v>
      </c>
      <c r="F2185" t="s">
        <v>30</v>
      </c>
      <c r="G2185" s="6" t="s">
        <v>36</v>
      </c>
      <c r="H2185" s="8">
        <v>35.200000000000003</v>
      </c>
      <c r="I2185">
        <v>3.9319418442630432</v>
      </c>
      <c r="J2185">
        <v>972689280</v>
      </c>
      <c r="K2185">
        <v>20.695575246909193</v>
      </c>
      <c r="L2185">
        <v>1.92727899551392</v>
      </c>
      <c r="M2185">
        <v>0.51886623697330558</v>
      </c>
      <c r="N2185">
        <v>4.4382081031799299</v>
      </c>
      <c r="O2185" s="8">
        <v>1265.0009600000001</v>
      </c>
      <c r="P2185" s="9">
        <v>1.1108585197706524E-2</v>
      </c>
      <c r="Q2185">
        <v>8.2947626406210312E-2</v>
      </c>
      <c r="R2185">
        <v>3.2828282828282832E-2</v>
      </c>
      <c r="S2185">
        <v>0.2357749469214438</v>
      </c>
      <c r="T2185">
        <v>1.6588050314465416E-2</v>
      </c>
      <c r="U2185">
        <v>8.2947626406210312E-2</v>
      </c>
      <c r="V2185">
        <v>3.2828282828282832E-2</v>
      </c>
      <c r="W2185">
        <v>0.2357749469214438</v>
      </c>
      <c r="X2185">
        <v>1.6588050314465416E-2</v>
      </c>
    </row>
    <row r="2186" spans="1:24" x14ac:dyDescent="0.3">
      <c r="A2186" s="6" t="s">
        <v>194</v>
      </c>
      <c r="B2186" s="6" t="s">
        <v>195</v>
      </c>
      <c r="C2186" t="s">
        <v>76</v>
      </c>
      <c r="D2186" t="str">
        <f>VLOOKUP(C2186,INDUSTRY!A:B,2,FALSE)</f>
        <v>Manufacturing</v>
      </c>
      <c r="E2186">
        <v>2016</v>
      </c>
      <c r="F2186" t="s">
        <v>32</v>
      </c>
      <c r="G2186" s="6" t="s">
        <v>37</v>
      </c>
      <c r="H2186" s="8">
        <v>41.75</v>
      </c>
      <c r="I2186">
        <v>2.4978307255163084</v>
      </c>
      <c r="J2186">
        <v>1153686784</v>
      </c>
      <c r="K2186">
        <v>20.866228550514233</v>
      </c>
      <c r="L2186">
        <v>2.1286549568176301</v>
      </c>
      <c r="M2186">
        <v>0.46978022285726123</v>
      </c>
      <c r="N2186">
        <v>4.4646778106689498</v>
      </c>
      <c r="O2186" s="8">
        <v>1337.8749439999999</v>
      </c>
      <c r="P2186" s="9">
        <v>5.7607848771909102E-2</v>
      </c>
      <c r="Q2186">
        <v>8.2947626406210312E-2</v>
      </c>
      <c r="R2186">
        <v>3.2828282828282832E-2</v>
      </c>
      <c r="S2186">
        <v>0.2357749469214438</v>
      </c>
      <c r="T2186">
        <v>1.6588050314465416E-2</v>
      </c>
      <c r="U2186">
        <v>8.2947626406210312E-2</v>
      </c>
      <c r="V2186">
        <v>3.2828282828282832E-2</v>
      </c>
      <c r="W2186">
        <v>0.2357749469214438</v>
      </c>
      <c r="X2186">
        <v>1.6588050314465416E-2</v>
      </c>
    </row>
    <row r="2187" spans="1:24" x14ac:dyDescent="0.3">
      <c r="A2187" s="6" t="s">
        <v>194</v>
      </c>
      <c r="B2187" s="6" t="s">
        <v>195</v>
      </c>
      <c r="C2187" t="s">
        <v>76</v>
      </c>
      <c r="D2187" t="str">
        <f>VLOOKUP(C2187,INDUSTRY!A:B,2,FALSE)</f>
        <v>Manufacturing</v>
      </c>
      <c r="E2187">
        <v>2017</v>
      </c>
      <c r="F2187" t="s">
        <v>26</v>
      </c>
      <c r="G2187" s="6" t="s">
        <v>38</v>
      </c>
      <c r="H2187" s="8">
        <v>39.04</v>
      </c>
      <c r="I2187">
        <v>2.1391333915085022</v>
      </c>
      <c r="J2187">
        <v>1202202240</v>
      </c>
      <c r="K2187">
        <v>20.907420911818306</v>
      </c>
      <c r="L2187">
        <v>2.4728059768676798</v>
      </c>
      <c r="M2187">
        <v>0.40439889314191435</v>
      </c>
      <c r="N2187">
        <v>4.6344799995422399</v>
      </c>
      <c r="O2187" s="8">
        <v>1424.531968</v>
      </c>
      <c r="P2187" s="9">
        <v>6.4772140616455184E-2</v>
      </c>
      <c r="Q2187">
        <v>0.11992862520906068</v>
      </c>
      <c r="R2187">
        <v>1.6645326504481434E-2</v>
      </c>
      <c r="S2187">
        <v>0.216405433646813</v>
      </c>
      <c r="T2187">
        <v>0.13156737096268817</v>
      </c>
      <c r="U2187">
        <v>3.6980998802850371E-2</v>
      </c>
      <c r="V2187">
        <v>-1.6182956323801397E-2</v>
      </c>
      <c r="W2187">
        <v>-1.9369513274630795E-2</v>
      </c>
      <c r="X2187">
        <v>0.11497932064822275</v>
      </c>
    </row>
    <row r="2188" spans="1:24" x14ac:dyDescent="0.3">
      <c r="A2188" s="6" t="s">
        <v>194</v>
      </c>
      <c r="B2188" s="6" t="s">
        <v>195</v>
      </c>
      <c r="C2188" t="s">
        <v>76</v>
      </c>
      <c r="D2188" t="str">
        <f>VLOOKUP(C2188,INDUSTRY!A:B,2,FALSE)</f>
        <v>Manufacturing</v>
      </c>
      <c r="E2188">
        <v>2017</v>
      </c>
      <c r="F2188" t="s">
        <v>28</v>
      </c>
      <c r="G2188" s="6" t="s">
        <v>39</v>
      </c>
      <c r="H2188" s="8">
        <v>33.06</v>
      </c>
      <c r="I2188">
        <v>2.2844018181280346</v>
      </c>
      <c r="J2188">
        <v>1018053440</v>
      </c>
      <c r="K2188">
        <v>20.741158248785332</v>
      </c>
      <c r="L2188">
        <v>2.13367795944214</v>
      </c>
      <c r="M2188">
        <v>0.46867428872042838</v>
      </c>
      <c r="N2188">
        <v>4.1762027740478498</v>
      </c>
      <c r="O2188" s="8">
        <v>1487.0780159999999</v>
      </c>
      <c r="P2188" s="9">
        <v>4.3906384275680874E-2</v>
      </c>
      <c r="Q2188">
        <v>0.11992862520906068</v>
      </c>
      <c r="R2188">
        <v>1.6645326504481434E-2</v>
      </c>
      <c r="S2188">
        <v>0.216405433646813</v>
      </c>
      <c r="T2188">
        <v>0.13156737096268817</v>
      </c>
      <c r="U2188">
        <v>3.6980998802850371E-2</v>
      </c>
      <c r="V2188">
        <v>-1.6182956323801397E-2</v>
      </c>
      <c r="W2188">
        <v>-1.9369513274630795E-2</v>
      </c>
      <c r="X2188">
        <v>0.11497932064822275</v>
      </c>
    </row>
    <row r="2189" spans="1:24" x14ac:dyDescent="0.3">
      <c r="A2189" s="6" t="s">
        <v>194</v>
      </c>
      <c r="B2189" s="6" t="s">
        <v>195</v>
      </c>
      <c r="C2189" t="s">
        <v>76</v>
      </c>
      <c r="D2189" t="str">
        <f>VLOOKUP(C2189,INDUSTRY!A:B,2,FALSE)</f>
        <v>Manufacturing</v>
      </c>
      <c r="E2189">
        <v>2017</v>
      </c>
      <c r="F2189" t="s">
        <v>30</v>
      </c>
      <c r="G2189" s="6" t="s">
        <v>40</v>
      </c>
      <c r="H2189" s="8">
        <v>34.93</v>
      </c>
      <c r="I2189">
        <v>2.036146278307791</v>
      </c>
      <c r="J2189">
        <v>1075638400</v>
      </c>
      <c r="K2189">
        <v>20.796180182725809</v>
      </c>
      <c r="L2189">
        <v>1.81544601917267</v>
      </c>
      <c r="M2189">
        <v>0.55082882632650088</v>
      </c>
      <c r="N2189">
        <v>4.7014188766479501</v>
      </c>
      <c r="O2189" s="8">
        <v>1531.6440319999999</v>
      </c>
      <c r="P2189" s="9">
        <v>2.9968848655214059E-2</v>
      </c>
      <c r="Q2189">
        <v>0.11992862520906068</v>
      </c>
      <c r="R2189">
        <v>1.6645326504481434E-2</v>
      </c>
      <c r="S2189">
        <v>0.216405433646813</v>
      </c>
      <c r="T2189">
        <v>0.13156737096268817</v>
      </c>
      <c r="U2189">
        <v>3.6980998802850371E-2</v>
      </c>
      <c r="V2189">
        <v>-1.6182956323801397E-2</v>
      </c>
      <c r="W2189">
        <v>-1.9369513274630795E-2</v>
      </c>
      <c r="X2189">
        <v>0.11497932064822275</v>
      </c>
    </row>
    <row r="2190" spans="1:24" x14ac:dyDescent="0.3">
      <c r="A2190" s="6" t="s">
        <v>194</v>
      </c>
      <c r="B2190" s="6" t="s">
        <v>195</v>
      </c>
      <c r="C2190" t="s">
        <v>76</v>
      </c>
      <c r="D2190" t="str">
        <f>VLOOKUP(C2190,INDUSTRY!A:B,2,FALSE)</f>
        <v>Manufacturing</v>
      </c>
      <c r="E2190">
        <v>2017</v>
      </c>
      <c r="F2190" t="s">
        <v>32</v>
      </c>
      <c r="G2190" s="6" t="s">
        <v>41</v>
      </c>
      <c r="H2190" s="8">
        <v>35.64</v>
      </c>
      <c r="I2190">
        <v>2.0720742425566376</v>
      </c>
      <c r="J2190">
        <v>1106502400</v>
      </c>
      <c r="K2190">
        <v>20.824469886454381</v>
      </c>
      <c r="L2190">
        <v>1.94390904903412</v>
      </c>
      <c r="M2190">
        <v>0.51442735991011257</v>
      </c>
      <c r="N2190">
        <v>4.7679209709167498</v>
      </c>
      <c r="O2190" s="8">
        <v>1559.069056</v>
      </c>
      <c r="P2190" s="9">
        <v>1.7905612157277106E-2</v>
      </c>
      <c r="Q2190">
        <v>0.11992862520906068</v>
      </c>
      <c r="R2190">
        <v>1.6645326504481434E-2</v>
      </c>
      <c r="S2190">
        <v>0.216405433646813</v>
      </c>
      <c r="T2190">
        <v>0.13156737096268817</v>
      </c>
      <c r="U2190">
        <v>3.6980998802850371E-2</v>
      </c>
      <c r="V2190">
        <v>-1.6182956323801397E-2</v>
      </c>
      <c r="W2190">
        <v>-1.9369513274630795E-2</v>
      </c>
      <c r="X2190">
        <v>0.11497932064822275</v>
      </c>
    </row>
    <row r="2191" spans="1:24" x14ac:dyDescent="0.3">
      <c r="A2191" s="6" t="s">
        <v>194</v>
      </c>
      <c r="B2191" s="6" t="s">
        <v>195</v>
      </c>
      <c r="C2191" t="s">
        <v>76</v>
      </c>
      <c r="D2191" t="str">
        <f>VLOOKUP(C2191,INDUSTRY!A:B,2,FALSE)</f>
        <v>Manufacturing</v>
      </c>
      <c r="E2191">
        <v>2018</v>
      </c>
      <c r="F2191" t="s">
        <v>26</v>
      </c>
      <c r="G2191" s="6" t="s">
        <v>42</v>
      </c>
      <c r="H2191" s="8">
        <v>30.86</v>
      </c>
      <c r="I2191">
        <v>2.2897816489787841</v>
      </c>
      <c r="J2191">
        <v>958099456</v>
      </c>
      <c r="K2191">
        <v>20.680462146830521</v>
      </c>
      <c r="L2191">
        <v>1.93273401260376</v>
      </c>
      <c r="M2191">
        <v>0.5174017704861571</v>
      </c>
      <c r="N2191">
        <v>4.5473318099975604</v>
      </c>
      <c r="O2191" s="8">
        <v>1749.197056</v>
      </c>
      <c r="P2191" s="9">
        <v>0.12194969765341807</v>
      </c>
      <c r="Q2191">
        <v>0.16647116750538213</v>
      </c>
      <c r="R2191">
        <v>2.5580480125934672E-2</v>
      </c>
      <c r="S2191">
        <v>0.39148717948717965</v>
      </c>
      <c r="T2191">
        <v>0.11889937106918246</v>
      </c>
      <c r="U2191">
        <v>4.6542542296321446E-2</v>
      </c>
      <c r="V2191">
        <v>8.9351536214532373E-3</v>
      </c>
      <c r="W2191">
        <v>0.17508174584036665</v>
      </c>
      <c r="X2191">
        <v>-1.2667999893505713E-2</v>
      </c>
    </row>
    <row r="2192" spans="1:24" x14ac:dyDescent="0.3">
      <c r="A2192" s="6" t="s">
        <v>194</v>
      </c>
      <c r="B2192" s="6" t="s">
        <v>195</v>
      </c>
      <c r="C2192" t="s">
        <v>76</v>
      </c>
      <c r="D2192" t="str">
        <f>VLOOKUP(C2192,INDUSTRY!A:B,2,FALSE)</f>
        <v>Manufacturing</v>
      </c>
      <c r="E2192">
        <v>2018</v>
      </c>
      <c r="F2192" t="s">
        <v>28</v>
      </c>
      <c r="G2192" s="6" t="s">
        <v>43</v>
      </c>
      <c r="H2192" s="8">
        <v>32.04</v>
      </c>
      <c r="I2192">
        <v>4.0589202176604875</v>
      </c>
      <c r="J2192">
        <v>994734464</v>
      </c>
      <c r="K2192">
        <v>20.717986389154881</v>
      </c>
      <c r="L2192">
        <v>1.6625560522079501</v>
      </c>
      <c r="M2192">
        <v>0.60148348001377427</v>
      </c>
      <c r="N2192">
        <v>4.6055169105529803</v>
      </c>
      <c r="O2192" s="8">
        <v>1779.2220159999999</v>
      </c>
      <c r="P2192" s="9">
        <v>1.7164995731618681E-2</v>
      </c>
      <c r="Q2192">
        <v>0.16647116750538213</v>
      </c>
      <c r="R2192">
        <v>2.5580480125934672E-2</v>
      </c>
      <c r="S2192">
        <v>0.39148717948717965</v>
      </c>
      <c r="T2192">
        <v>0.11889937106918246</v>
      </c>
      <c r="U2192">
        <v>4.6542542296321446E-2</v>
      </c>
      <c r="V2192">
        <v>8.9351536214532373E-3</v>
      </c>
      <c r="W2192">
        <v>0.17508174584036665</v>
      </c>
      <c r="X2192">
        <v>-1.2667999893505713E-2</v>
      </c>
    </row>
    <row r="2193" spans="1:24" x14ac:dyDescent="0.3">
      <c r="A2193" s="6" t="s">
        <v>194</v>
      </c>
      <c r="B2193" s="6" t="s">
        <v>195</v>
      </c>
      <c r="C2193" t="s">
        <v>76</v>
      </c>
      <c r="D2193" t="str">
        <f>VLOOKUP(C2193,INDUSTRY!A:B,2,FALSE)</f>
        <v>Manufacturing</v>
      </c>
      <c r="E2193">
        <v>2018</v>
      </c>
      <c r="F2193" t="s">
        <v>30</v>
      </c>
      <c r="G2193" s="6" t="s">
        <v>44</v>
      </c>
      <c r="H2193" s="8">
        <v>33.07</v>
      </c>
      <c r="I2193">
        <v>5.7820663837996848</v>
      </c>
      <c r="J2193">
        <v>1043469376</v>
      </c>
      <c r="K2193">
        <v>20.76581693666229</v>
      </c>
      <c r="L2193">
        <v>1.6815539598464999</v>
      </c>
      <c r="M2193">
        <v>0.59468802303036694</v>
      </c>
      <c r="N2193">
        <v>3.9667699337005602</v>
      </c>
      <c r="O2193" s="8">
        <v>1946.4</v>
      </c>
      <c r="P2193" s="9">
        <v>9.3961283356781569E-2</v>
      </c>
      <c r="Q2193">
        <v>0.16647116750538213</v>
      </c>
      <c r="R2193">
        <v>2.5580480125934672E-2</v>
      </c>
      <c r="S2193">
        <v>0.39148717948717965</v>
      </c>
      <c r="T2193">
        <v>0.11889937106918246</v>
      </c>
      <c r="U2193">
        <v>4.6542542296321446E-2</v>
      </c>
      <c r="V2193">
        <v>8.9351536214532373E-3</v>
      </c>
      <c r="W2193">
        <v>0.17508174584036665</v>
      </c>
      <c r="X2193">
        <v>-1.2667999893505713E-2</v>
      </c>
    </row>
    <row r="2194" spans="1:24" x14ac:dyDescent="0.3">
      <c r="A2194" s="6" t="s">
        <v>194</v>
      </c>
      <c r="B2194" s="6" t="s">
        <v>195</v>
      </c>
      <c r="C2194" t="s">
        <v>76</v>
      </c>
      <c r="D2194" t="str">
        <f>VLOOKUP(C2194,INDUSTRY!A:B,2,FALSE)</f>
        <v>Manufacturing</v>
      </c>
      <c r="E2194">
        <v>2018</v>
      </c>
      <c r="F2194" t="s">
        <v>32</v>
      </c>
      <c r="G2194" s="6" t="s">
        <v>45</v>
      </c>
      <c r="H2194" s="8">
        <v>28.26</v>
      </c>
      <c r="I2194">
        <v>4.9433659248195045</v>
      </c>
      <c r="J2194">
        <v>891697728</v>
      </c>
      <c r="K2194">
        <v>20.608637763159727</v>
      </c>
      <c r="L2194">
        <v>1.7371840476989799</v>
      </c>
      <c r="M2194">
        <v>0.57564424525114022</v>
      </c>
      <c r="N2194">
        <v>3.9981639385223402</v>
      </c>
      <c r="O2194" s="8">
        <v>1904.6709760000001</v>
      </c>
      <c r="P2194" s="9">
        <v>-2.143907932593505E-2</v>
      </c>
      <c r="Q2194">
        <v>0.16647116750538213</v>
      </c>
      <c r="R2194">
        <v>2.5580480125934672E-2</v>
      </c>
      <c r="S2194">
        <v>0.39148717948717965</v>
      </c>
      <c r="T2194">
        <v>0.11889937106918246</v>
      </c>
      <c r="U2194">
        <v>4.6542542296321446E-2</v>
      </c>
      <c r="V2194">
        <v>8.9351536214532373E-3</v>
      </c>
      <c r="W2194">
        <v>0.17508174584036665</v>
      </c>
      <c r="X2194">
        <v>-1.2667999893505713E-2</v>
      </c>
    </row>
    <row r="2195" spans="1:24" x14ac:dyDescent="0.3">
      <c r="A2195" s="6" t="s">
        <v>194</v>
      </c>
      <c r="B2195" s="6" t="s">
        <v>195</v>
      </c>
      <c r="C2195" t="s">
        <v>76</v>
      </c>
      <c r="D2195" t="str">
        <f>VLOOKUP(C2195,INDUSTRY!A:B,2,FALSE)</f>
        <v>Manufacturing</v>
      </c>
      <c r="E2195">
        <v>2019</v>
      </c>
      <c r="F2195" t="s">
        <v>26</v>
      </c>
      <c r="G2195" s="6" t="s">
        <v>46</v>
      </c>
      <c r="H2195" s="8">
        <v>33.090000000000003</v>
      </c>
      <c r="I2195">
        <v>12.136090803879153</v>
      </c>
      <c r="J2195">
        <v>1044100416</v>
      </c>
      <c r="K2195">
        <v>20.766421505689529</v>
      </c>
      <c r="L2195">
        <v>1.4337699413299601</v>
      </c>
      <c r="M2195">
        <v>0.69746196455506904</v>
      </c>
      <c r="N2195">
        <v>3.8186480998992902</v>
      </c>
      <c r="O2195" s="8">
        <v>1957.2980480000001</v>
      </c>
      <c r="P2195" s="9">
        <v>2.7630531815275583E-2</v>
      </c>
      <c r="Q2195">
        <v>0.2555897057121389</v>
      </c>
      <c r="R2195">
        <v>0.19072845536357974</v>
      </c>
      <c r="S2195">
        <v>0.4052922590837284</v>
      </c>
      <c r="T2195">
        <v>0.20236732066356761</v>
      </c>
      <c r="U2195">
        <v>8.9118538206756776E-2</v>
      </c>
      <c r="V2195">
        <v>0.16514797523764507</v>
      </c>
      <c r="W2195">
        <v>1.3805079596548753E-2</v>
      </c>
      <c r="X2195">
        <v>8.3467949594385152E-2</v>
      </c>
    </row>
    <row r="2196" spans="1:24" x14ac:dyDescent="0.3">
      <c r="A2196" s="6" t="s">
        <v>194</v>
      </c>
      <c r="B2196" s="6" t="s">
        <v>195</v>
      </c>
      <c r="C2196" t="s">
        <v>76</v>
      </c>
      <c r="D2196" t="str">
        <f>VLOOKUP(C2196,INDUSTRY!A:B,2,FALSE)</f>
        <v>Manufacturing</v>
      </c>
      <c r="E2196">
        <v>2019</v>
      </c>
      <c r="F2196" t="s">
        <v>28</v>
      </c>
      <c r="G2196" s="6" t="s">
        <v>47</v>
      </c>
      <c r="H2196" s="8">
        <v>38.200000000000003</v>
      </c>
      <c r="I2196">
        <v>12.63189712592688</v>
      </c>
      <c r="J2196">
        <v>1205337984</v>
      </c>
      <c r="K2196">
        <v>20.910025849207866</v>
      </c>
      <c r="L2196">
        <v>1.7223609685897801</v>
      </c>
      <c r="M2196">
        <v>0.58059838688679266</v>
      </c>
      <c r="N2196">
        <v>3.5875270366668701</v>
      </c>
      <c r="O2196" s="8">
        <v>2103.2849919999999</v>
      </c>
      <c r="P2196" s="9">
        <v>7.4585954933726967E-2</v>
      </c>
      <c r="Q2196">
        <v>0.2555897057121389</v>
      </c>
      <c r="R2196">
        <v>0.19072845536357974</v>
      </c>
      <c r="S2196">
        <v>0.4052922590837284</v>
      </c>
      <c r="T2196">
        <v>0.20236732066356761</v>
      </c>
      <c r="U2196">
        <v>8.9118538206756776E-2</v>
      </c>
      <c r="V2196">
        <v>0.16514797523764507</v>
      </c>
      <c r="W2196">
        <v>1.3805079596548753E-2</v>
      </c>
      <c r="X2196">
        <v>8.3467949594385152E-2</v>
      </c>
    </row>
    <row r="2197" spans="1:24" x14ac:dyDescent="0.3">
      <c r="A2197" s="6" t="s">
        <v>194</v>
      </c>
      <c r="B2197" s="6" t="s">
        <v>195</v>
      </c>
      <c r="C2197" t="s">
        <v>76</v>
      </c>
      <c r="D2197" t="str">
        <f>VLOOKUP(C2197,INDUSTRY!A:B,2,FALSE)</f>
        <v>Manufacturing</v>
      </c>
      <c r="E2197">
        <v>2019</v>
      </c>
      <c r="F2197" t="s">
        <v>30</v>
      </c>
      <c r="G2197" s="6" t="s">
        <v>48</v>
      </c>
      <c r="H2197" s="8">
        <v>41.42</v>
      </c>
      <c r="I2197">
        <v>11.202821073283287</v>
      </c>
      <c r="J2197">
        <v>1306939776</v>
      </c>
      <c r="K2197">
        <v>20.990954192485553</v>
      </c>
      <c r="L2197">
        <v>1.9732149839401201</v>
      </c>
      <c r="M2197">
        <v>0.50678715098909177</v>
      </c>
      <c r="N2197">
        <v>3.5299301147460902</v>
      </c>
      <c r="O2197" s="8">
        <v>2131.3579519999998</v>
      </c>
      <c r="P2197" s="9">
        <v>1.3347197411086727E-2</v>
      </c>
      <c r="Q2197">
        <v>0.2555897057121389</v>
      </c>
      <c r="R2197">
        <v>0.19072845536357974</v>
      </c>
      <c r="S2197">
        <v>0.4052922590837284</v>
      </c>
      <c r="T2197">
        <v>0.20236732066356761</v>
      </c>
      <c r="U2197">
        <v>8.9118538206756776E-2</v>
      </c>
      <c r="V2197">
        <v>0.16514797523764507</v>
      </c>
      <c r="W2197">
        <v>1.3805079596548753E-2</v>
      </c>
      <c r="X2197">
        <v>8.3467949594385152E-2</v>
      </c>
    </row>
    <row r="2198" spans="1:24" x14ac:dyDescent="0.3">
      <c r="A2198" s="6" t="s">
        <v>194</v>
      </c>
      <c r="B2198" s="6" t="s">
        <v>195</v>
      </c>
      <c r="C2198" t="s">
        <v>76</v>
      </c>
      <c r="D2198" t="str">
        <f>VLOOKUP(C2198,INDUSTRY!A:B,2,FALSE)</f>
        <v>Manufacturing</v>
      </c>
      <c r="E2198">
        <v>2019</v>
      </c>
      <c r="F2198" t="s">
        <v>32</v>
      </c>
      <c r="G2198" s="6" t="s">
        <v>49</v>
      </c>
      <c r="H2198" s="8">
        <v>44.69</v>
      </c>
      <c r="I2198">
        <v>7.891587820795845</v>
      </c>
      <c r="J2198">
        <v>1537064704</v>
      </c>
      <c r="K2198">
        <v>21.153140398209505</v>
      </c>
      <c r="L2198">
        <v>2.08382296562195</v>
      </c>
      <c r="M2198">
        <v>0.47988721522777444</v>
      </c>
      <c r="N2198">
        <v>3.73664402961731</v>
      </c>
      <c r="O2198" s="8">
        <v>2205.915904</v>
      </c>
      <c r="P2198" s="9">
        <v>3.4981431406224964E-2</v>
      </c>
      <c r="Q2198">
        <v>0.2555897057121389</v>
      </c>
      <c r="R2198">
        <v>0.19072845536357974</v>
      </c>
      <c r="S2198">
        <v>0.4052922590837284</v>
      </c>
      <c r="T2198">
        <v>0.20236732066356761</v>
      </c>
      <c r="U2198">
        <v>8.9118538206756776E-2</v>
      </c>
      <c r="V2198">
        <v>0.16514797523764507</v>
      </c>
      <c r="W2198">
        <v>1.3805079596548753E-2</v>
      </c>
      <c r="X2198">
        <v>8.3467949594385152E-2</v>
      </c>
    </row>
    <row r="2199" spans="1:24" x14ac:dyDescent="0.3">
      <c r="A2199" s="6" t="s">
        <v>194</v>
      </c>
      <c r="B2199" s="6" t="s">
        <v>195</v>
      </c>
      <c r="C2199" t="s">
        <v>76</v>
      </c>
      <c r="D2199" t="str">
        <f>VLOOKUP(C2199,INDUSTRY!A:B,2,FALSE)</f>
        <v>Manufacturing</v>
      </c>
      <c r="E2199">
        <v>2020</v>
      </c>
      <c r="F2199" t="s">
        <v>26</v>
      </c>
      <c r="G2199" s="6" t="s">
        <v>50</v>
      </c>
      <c r="H2199" s="8">
        <v>17.75</v>
      </c>
      <c r="I2199">
        <v>6.0730717104279295</v>
      </c>
      <c r="J2199">
        <v>610492288</v>
      </c>
      <c r="K2199">
        <v>20.229776219166613</v>
      </c>
      <c r="L2199">
        <v>2.12496089935303</v>
      </c>
      <c r="M2199">
        <v>0.47059689442025127</v>
      </c>
      <c r="N2199">
        <v>3.9601740837097199</v>
      </c>
      <c r="O2199" s="8">
        <v>2266.556928</v>
      </c>
      <c r="P2199" s="9">
        <v>2.7490179426169103E-2</v>
      </c>
      <c r="Q2199">
        <v>0.31384290542312876</v>
      </c>
      <c r="R2199">
        <v>0.23998730942703786</v>
      </c>
      <c r="S2199">
        <v>0.36430062630480176</v>
      </c>
      <c r="T2199">
        <v>0.33475240824775132</v>
      </c>
      <c r="U2199">
        <v>5.8253199710989856E-2</v>
      </c>
      <c r="V2199">
        <v>4.9258854063458118E-2</v>
      </c>
      <c r="W2199">
        <v>-4.0991632778926645E-2</v>
      </c>
      <c r="X2199">
        <v>0.13238508758418371</v>
      </c>
    </row>
    <row r="2200" spans="1:24" x14ac:dyDescent="0.3">
      <c r="A2200" s="6" t="s">
        <v>194</v>
      </c>
      <c r="B2200" s="6" t="s">
        <v>195</v>
      </c>
      <c r="C2200" t="s">
        <v>76</v>
      </c>
      <c r="D2200" t="str">
        <f>VLOOKUP(C2200,INDUSTRY!A:B,2,FALSE)</f>
        <v>Manufacturing</v>
      </c>
      <c r="E2200">
        <v>2020</v>
      </c>
      <c r="F2200" t="s">
        <v>28</v>
      </c>
      <c r="G2200" s="6" t="s">
        <v>51</v>
      </c>
      <c r="H2200" s="8">
        <v>26.75</v>
      </c>
      <c r="I2200">
        <v>4.56675212815406</v>
      </c>
      <c r="J2200">
        <v>920037632</v>
      </c>
      <c r="K2200">
        <v>20.639925131518627</v>
      </c>
      <c r="L2200">
        <v>0.83368301391601596</v>
      </c>
      <c r="M2200">
        <v>1.199496671166121</v>
      </c>
      <c r="N2200">
        <v>3.1103179454803498</v>
      </c>
      <c r="O2200" s="8">
        <v>2452.518912</v>
      </c>
      <c r="P2200" s="9">
        <v>8.2046023950561917E-2</v>
      </c>
      <c r="Q2200">
        <v>0.31384290542312876</v>
      </c>
      <c r="R2200">
        <v>0.23998730942703786</v>
      </c>
      <c r="S2200">
        <v>0.36430062630480176</v>
      </c>
      <c r="T2200">
        <v>0.33475240824775132</v>
      </c>
      <c r="U2200">
        <v>5.8253199710989856E-2</v>
      </c>
      <c r="V2200">
        <v>4.9258854063458118E-2</v>
      </c>
      <c r="W2200">
        <v>-4.0991632778926645E-2</v>
      </c>
      <c r="X2200">
        <v>0.13238508758418371</v>
      </c>
    </row>
    <row r="2201" spans="1:24" x14ac:dyDescent="0.3">
      <c r="A2201" s="6" t="s">
        <v>194</v>
      </c>
      <c r="B2201" s="6" t="s">
        <v>195</v>
      </c>
      <c r="C2201" t="s">
        <v>76</v>
      </c>
      <c r="D2201" t="str">
        <f>VLOOKUP(C2201,INDUSTRY!A:B,2,FALSE)</f>
        <v>Manufacturing</v>
      </c>
      <c r="E2201">
        <v>2020</v>
      </c>
      <c r="F2201" t="s">
        <v>30</v>
      </c>
      <c r="G2201" s="6" t="s">
        <v>52</v>
      </c>
      <c r="H2201" s="8">
        <v>30.37</v>
      </c>
      <c r="I2201">
        <v>3.1532773955574109</v>
      </c>
      <c r="J2201">
        <v>1044543680</v>
      </c>
      <c r="K2201">
        <v>20.766845957138681</v>
      </c>
      <c r="L2201">
        <v>1.3173079490661601</v>
      </c>
      <c r="M2201">
        <v>0.75912393962922653</v>
      </c>
      <c r="N2201">
        <v>2.3286330699920601</v>
      </c>
      <c r="O2201" s="8">
        <v>2300.8560640000001</v>
      </c>
      <c r="P2201" s="9">
        <v>-6.1839624256483587E-2</v>
      </c>
      <c r="Q2201">
        <v>0.31384290542312876</v>
      </c>
      <c r="R2201">
        <v>0.23998730942703786</v>
      </c>
      <c r="S2201">
        <v>0.36430062630480176</v>
      </c>
      <c r="T2201">
        <v>0.33475240824775132</v>
      </c>
      <c r="U2201">
        <v>5.8253199710989856E-2</v>
      </c>
      <c r="V2201">
        <v>4.9258854063458118E-2</v>
      </c>
      <c r="W2201">
        <v>-4.0991632778926645E-2</v>
      </c>
      <c r="X2201">
        <v>0.13238508758418371</v>
      </c>
    </row>
    <row r="2202" spans="1:24" x14ac:dyDescent="0.3">
      <c r="A2202" s="6" t="s">
        <v>194</v>
      </c>
      <c r="B2202" s="6" t="s">
        <v>195</v>
      </c>
      <c r="C2202" t="s">
        <v>76</v>
      </c>
      <c r="D2202" t="str">
        <f>VLOOKUP(C2202,INDUSTRY!A:B,2,FALSE)</f>
        <v>Manufacturing</v>
      </c>
      <c r="E2202">
        <v>2020</v>
      </c>
      <c r="F2202" t="s">
        <v>32</v>
      </c>
      <c r="G2202" s="6" t="s">
        <v>53</v>
      </c>
      <c r="H2202" s="8">
        <v>36.64</v>
      </c>
      <c r="I2202">
        <v>2.0505669947602287</v>
      </c>
      <c r="J2202">
        <v>1260193536</v>
      </c>
      <c r="K2202">
        <v>20.954531146114526</v>
      </c>
      <c r="L2202">
        <v>1.5137230157852199</v>
      </c>
      <c r="M2202">
        <v>0.66062284154493467</v>
      </c>
      <c r="N2202">
        <v>1.7356040477752701</v>
      </c>
      <c r="O2202" s="8">
        <v>2387.1831040000002</v>
      </c>
      <c r="P2202" s="9">
        <v>3.7519530817552313E-2</v>
      </c>
      <c r="Q2202">
        <v>0.31384290542312876</v>
      </c>
      <c r="R2202">
        <v>0.23998730942703786</v>
      </c>
      <c r="S2202">
        <v>0.36430062630480176</v>
      </c>
      <c r="T2202">
        <v>0.33475240824775132</v>
      </c>
      <c r="U2202">
        <v>5.8253199710989856E-2</v>
      </c>
      <c r="V2202">
        <v>4.9258854063458118E-2</v>
      </c>
      <c r="W2202">
        <v>-4.0991632778926645E-2</v>
      </c>
      <c r="X2202">
        <v>0.13238508758418371</v>
      </c>
    </row>
    <row r="2203" spans="1:24" x14ac:dyDescent="0.3">
      <c r="A2203" s="6" t="s">
        <v>194</v>
      </c>
      <c r="B2203" s="6" t="s">
        <v>195</v>
      </c>
      <c r="C2203" t="s">
        <v>76</v>
      </c>
      <c r="D2203" t="str">
        <f>VLOOKUP(C2203,INDUSTRY!A:B,2,FALSE)</f>
        <v>Manufacturing</v>
      </c>
      <c r="E2203">
        <v>2021</v>
      </c>
      <c r="F2203" t="s">
        <v>26</v>
      </c>
      <c r="G2203" s="6" t="s">
        <v>54</v>
      </c>
      <c r="H2203" s="8">
        <v>40.24</v>
      </c>
      <c r="I2203">
        <v>1.8554851117699649</v>
      </c>
      <c r="J2203">
        <v>1423703424</v>
      </c>
      <c r="K2203">
        <v>21.076527358582137</v>
      </c>
      <c r="L2203">
        <v>1.8947340250015301</v>
      </c>
      <c r="M2203">
        <v>0.52777856248145039</v>
      </c>
      <c r="N2203">
        <v>1.2302830219268801</v>
      </c>
      <c r="O2203" s="8">
        <v>2294.1839359999999</v>
      </c>
      <c r="P2203" s="9">
        <v>-3.8957702006255604E-2</v>
      </c>
      <c r="Q2203">
        <v>0.35555316469208176</v>
      </c>
      <c r="R2203">
        <v>0.20046981677449108</v>
      </c>
      <c r="S2203">
        <v>0.41212121212121217</v>
      </c>
      <c r="T2203">
        <v>0.43300318110883512</v>
      </c>
      <c r="U2203">
        <v>4.1710259268952998E-2</v>
      </c>
      <c r="V2203">
        <v>-3.9517492652546782E-2</v>
      </c>
      <c r="W2203">
        <v>4.782058581641041E-2</v>
      </c>
      <c r="X2203">
        <v>9.8250772861083802E-2</v>
      </c>
    </row>
    <row r="2204" spans="1:24" x14ac:dyDescent="0.3">
      <c r="A2204" s="6" t="s">
        <v>194</v>
      </c>
      <c r="B2204" s="6" t="s">
        <v>195</v>
      </c>
      <c r="C2204" t="s">
        <v>76</v>
      </c>
      <c r="D2204" t="str">
        <f>VLOOKUP(C2204,INDUSTRY!A:B,2,FALSE)</f>
        <v>Manufacturing</v>
      </c>
      <c r="E2204">
        <v>2021</v>
      </c>
      <c r="F2204" t="s">
        <v>28</v>
      </c>
      <c r="G2204" s="6" t="s">
        <v>55</v>
      </c>
      <c r="H2204" s="8">
        <v>39.86</v>
      </c>
      <c r="I2204">
        <v>1.0333561825430755</v>
      </c>
      <c r="J2204">
        <v>1507557248</v>
      </c>
      <c r="K2204">
        <v>21.133756461300617</v>
      </c>
      <c r="L2204">
        <v>2.1257479190826398</v>
      </c>
      <c r="M2204">
        <v>0.47042266442934916</v>
      </c>
      <c r="N2204">
        <v>1.6966860294342001</v>
      </c>
      <c r="O2204" s="8">
        <v>2319.1349759999998</v>
      </c>
      <c r="P2204" s="9">
        <v>1.0875780101356234E-2</v>
      </c>
      <c r="Q2204">
        <v>0.35555316469208176</v>
      </c>
      <c r="R2204">
        <v>0.20046981677449108</v>
      </c>
      <c r="S2204">
        <v>0.41212121212121217</v>
      </c>
      <c r="T2204">
        <v>0.43300318110883512</v>
      </c>
      <c r="U2204">
        <v>4.1710259268952998E-2</v>
      </c>
      <c r="V2204">
        <v>-3.9517492652546782E-2</v>
      </c>
      <c r="W2204">
        <v>4.782058581641041E-2</v>
      </c>
      <c r="X2204">
        <v>9.8250772861083802E-2</v>
      </c>
    </row>
    <row r="2205" spans="1:24" x14ac:dyDescent="0.3">
      <c r="A2205" s="6" t="s">
        <v>194</v>
      </c>
      <c r="B2205" s="6" t="s">
        <v>195</v>
      </c>
      <c r="C2205" t="s">
        <v>76</v>
      </c>
      <c r="D2205" t="str">
        <f>VLOOKUP(C2205,INDUSTRY!A:B,2,FALSE)</f>
        <v>Manufacturing</v>
      </c>
      <c r="E2205">
        <v>2021</v>
      </c>
      <c r="F2205" t="s">
        <v>30</v>
      </c>
      <c r="G2205" s="6" t="s">
        <v>56</v>
      </c>
      <c r="H2205" s="8">
        <v>44.33</v>
      </c>
      <c r="I2205">
        <v>0.54732683715186881</v>
      </c>
      <c r="J2205">
        <v>1676618496</v>
      </c>
      <c r="K2205">
        <v>21.240044801957353</v>
      </c>
      <c r="L2205">
        <v>2.0099461078643799</v>
      </c>
      <c r="M2205">
        <v>0.49752577747595733</v>
      </c>
      <c r="N2205">
        <v>2.3538620471954399</v>
      </c>
      <c r="O2205" s="8">
        <v>2317.5969279999999</v>
      </c>
      <c r="P2205" s="9">
        <v>-6.6319900131586382E-4</v>
      </c>
      <c r="Q2205">
        <v>0.35555316469208176</v>
      </c>
      <c r="R2205">
        <v>0.20046981677449108</v>
      </c>
      <c r="S2205">
        <v>0.41212121212121217</v>
      </c>
      <c r="T2205">
        <v>0.43300318110883512</v>
      </c>
      <c r="U2205">
        <v>4.1710259268952998E-2</v>
      </c>
      <c r="V2205">
        <v>-3.9517492652546782E-2</v>
      </c>
      <c r="W2205">
        <v>4.782058581641041E-2</v>
      </c>
      <c r="X2205">
        <v>9.8250772861083802E-2</v>
      </c>
    </row>
    <row r="2206" spans="1:24" x14ac:dyDescent="0.3">
      <c r="A2206" s="6" t="s">
        <v>194</v>
      </c>
      <c r="B2206" s="6" t="s">
        <v>195</v>
      </c>
      <c r="C2206" t="s">
        <v>76</v>
      </c>
      <c r="D2206" t="str">
        <f>VLOOKUP(C2206,INDUSTRY!A:B,2,FALSE)</f>
        <v>Manufacturing</v>
      </c>
      <c r="E2206">
        <v>2021</v>
      </c>
      <c r="F2206" t="s">
        <v>32</v>
      </c>
      <c r="G2206" s="6" t="s">
        <v>57</v>
      </c>
      <c r="H2206" s="8">
        <v>42.14</v>
      </c>
      <c r="I2206">
        <v>5.2834166660094519</v>
      </c>
      <c r="J2206">
        <v>1607330560</v>
      </c>
      <c r="K2206">
        <v>21.197840602610658</v>
      </c>
      <c r="L2206">
        <v>2.1718440055847199</v>
      </c>
      <c r="M2206">
        <v>0.4604382255026519</v>
      </c>
      <c r="N2206">
        <v>2.4161620140075701</v>
      </c>
      <c r="O2206" s="8">
        <v>2497.5060480000002</v>
      </c>
      <c r="P2206" s="9">
        <v>7.7627441522048937E-2</v>
      </c>
      <c r="Q2206">
        <v>0.35555316469208176</v>
      </c>
      <c r="R2206">
        <v>0.20046981677449108</v>
      </c>
      <c r="S2206">
        <v>0.41212121212121217</v>
      </c>
      <c r="T2206">
        <v>0.43300318110883512</v>
      </c>
      <c r="U2206">
        <v>4.1710259268952998E-2</v>
      </c>
      <c r="V2206">
        <v>-3.9517492652546782E-2</v>
      </c>
      <c r="W2206">
        <v>4.782058581641041E-2</v>
      </c>
      <c r="X2206">
        <v>9.8250772861083802E-2</v>
      </c>
    </row>
    <row r="2207" spans="1:24" x14ac:dyDescent="0.3">
      <c r="A2207" s="6" t="s">
        <v>194</v>
      </c>
      <c r="B2207" s="6" t="s">
        <v>195</v>
      </c>
      <c r="C2207" t="s">
        <v>76</v>
      </c>
      <c r="D2207" t="str">
        <f>VLOOKUP(C2207,INDUSTRY!A:B,2,FALSE)</f>
        <v>Manufacturing</v>
      </c>
      <c r="E2207">
        <v>2022</v>
      </c>
      <c r="F2207" t="s">
        <v>26</v>
      </c>
      <c r="G2207" s="6" t="s">
        <v>58</v>
      </c>
      <c r="H2207" s="8">
        <v>42.78</v>
      </c>
      <c r="I2207">
        <v>6.541105920764994</v>
      </c>
      <c r="J2207">
        <v>1631741824</v>
      </c>
      <c r="K2207">
        <v>21.212913884895574</v>
      </c>
      <c r="L2207">
        <v>2.0399489402771001</v>
      </c>
      <c r="M2207">
        <v>0.4902083479913783</v>
      </c>
      <c r="N2207">
        <v>2.8093419075012198</v>
      </c>
      <c r="O2207" s="8">
        <v>2588.6668800000002</v>
      </c>
      <c r="P2207" s="9">
        <v>3.6500745242639757E-2</v>
      </c>
      <c r="Q2207">
        <v>0.37904958192201571</v>
      </c>
      <c r="R2207">
        <v>0.30840993925106075</v>
      </c>
      <c r="S2207">
        <v>0.42265081374036972</v>
      </c>
      <c r="T2207">
        <v>0.40221345936180986</v>
      </c>
      <c r="U2207">
        <v>2.3496417229933952E-2</v>
      </c>
      <c r="V2207">
        <v>0.10794012247656967</v>
      </c>
      <c r="W2207">
        <v>1.0529601619157558E-2</v>
      </c>
      <c r="X2207">
        <v>-3.0789721747025267E-2</v>
      </c>
    </row>
    <row r="2208" spans="1:24" x14ac:dyDescent="0.3">
      <c r="A2208" s="6" t="s">
        <v>194</v>
      </c>
      <c r="B2208" s="6" t="s">
        <v>195</v>
      </c>
      <c r="C2208" t="s">
        <v>76</v>
      </c>
      <c r="D2208" t="str">
        <f>VLOOKUP(C2208,INDUSTRY!A:B,2,FALSE)</f>
        <v>Manufacturing</v>
      </c>
      <c r="E2208">
        <v>2022</v>
      </c>
      <c r="F2208" t="s">
        <v>28</v>
      </c>
      <c r="G2208" s="6" t="s">
        <v>59</v>
      </c>
      <c r="H2208" s="8">
        <v>42.14</v>
      </c>
      <c r="I2208">
        <v>5.7329711610414833</v>
      </c>
      <c r="J2208">
        <v>1607330560</v>
      </c>
      <c r="K2208">
        <v>21.197840602610658</v>
      </c>
      <c r="L2208">
        <v>2.1204960346221902</v>
      </c>
      <c r="M2208">
        <v>0.47158777176311506</v>
      </c>
      <c r="N2208">
        <v>2.63731908798218</v>
      </c>
      <c r="O2208" s="8">
        <v>2626.3418879999999</v>
      </c>
      <c r="P2208" s="9">
        <v>1.4553826253611938E-2</v>
      </c>
      <c r="Q2208">
        <v>0.37904958192201571</v>
      </c>
      <c r="R2208">
        <v>0.30840993925106075</v>
      </c>
      <c r="S2208">
        <v>0.42265081374036972</v>
      </c>
      <c r="T2208">
        <v>0.40221345936180986</v>
      </c>
      <c r="U2208">
        <v>2.3496417229933952E-2</v>
      </c>
      <c r="V2208">
        <v>0.10794012247656967</v>
      </c>
      <c r="W2208">
        <v>1.0529601619157558E-2</v>
      </c>
      <c r="X2208">
        <v>-3.0789721747025267E-2</v>
      </c>
    </row>
    <row r="2209" spans="1:24" x14ac:dyDescent="0.3">
      <c r="A2209" s="6" t="s">
        <v>194</v>
      </c>
      <c r="B2209" s="6" t="s">
        <v>195</v>
      </c>
      <c r="C2209" t="s">
        <v>76</v>
      </c>
      <c r="D2209" t="str">
        <f>VLOOKUP(C2209,INDUSTRY!A:B,2,FALSE)</f>
        <v>Manufacturing</v>
      </c>
      <c r="E2209">
        <v>2022</v>
      </c>
      <c r="F2209" t="s">
        <v>30</v>
      </c>
      <c r="G2209" s="6" t="s">
        <v>60</v>
      </c>
      <c r="H2209" s="8">
        <v>41.44</v>
      </c>
      <c r="I2209">
        <v>4.0419415714068219</v>
      </c>
      <c r="J2209">
        <v>1754509184</v>
      </c>
      <c r="K2209">
        <v>21.285454987513599</v>
      </c>
      <c r="L2209">
        <v>1.9843440055847199</v>
      </c>
      <c r="M2209">
        <v>0.50394487910644981</v>
      </c>
      <c r="N2209">
        <v>2.82890796661377</v>
      </c>
      <c r="O2209" s="8">
        <v>3246.2458879999999</v>
      </c>
      <c r="P2209" s="9">
        <v>0.2360332456457398</v>
      </c>
      <c r="Q2209">
        <v>0.37904958192201571</v>
      </c>
      <c r="R2209">
        <v>0.30840993925106075</v>
      </c>
      <c r="S2209">
        <v>0.42265081374036972</v>
      </c>
      <c r="T2209">
        <v>0.40221345936180986</v>
      </c>
      <c r="U2209">
        <v>2.3496417229933952E-2</v>
      </c>
      <c r="V2209">
        <v>0.10794012247656967</v>
      </c>
      <c r="W2209">
        <v>1.0529601619157558E-2</v>
      </c>
      <c r="X2209">
        <v>-3.0789721747025267E-2</v>
      </c>
    </row>
    <row r="2210" spans="1:24" x14ac:dyDescent="0.3">
      <c r="A2210" s="6" t="s">
        <v>194</v>
      </c>
      <c r="B2210" s="6" t="s">
        <v>195</v>
      </c>
      <c r="C2210" t="s">
        <v>76</v>
      </c>
      <c r="D2210" t="str">
        <f>VLOOKUP(C2210,INDUSTRY!A:B,2,FALSE)</f>
        <v>Manufacturing</v>
      </c>
      <c r="E2210">
        <v>2022</v>
      </c>
      <c r="F2210" t="s">
        <v>32</v>
      </c>
      <c r="G2210" s="6" t="s">
        <v>61</v>
      </c>
      <c r="H2210" s="8">
        <v>52.63</v>
      </c>
      <c r="I2210">
        <v>4.6491468751445826</v>
      </c>
      <c r="J2210">
        <v>2228277504</v>
      </c>
      <c r="K2210">
        <v>21.52449470421767</v>
      </c>
      <c r="L2210">
        <v>1.72484195232391</v>
      </c>
      <c r="M2210">
        <v>0.57976326390524202</v>
      </c>
      <c r="N2210">
        <v>3.5492479801178001</v>
      </c>
      <c r="O2210" s="8">
        <v>3460.6579200000001</v>
      </c>
      <c r="P2210" s="9">
        <v>6.6049227137288308E-2</v>
      </c>
      <c r="Q2210">
        <v>0.37904958192201571</v>
      </c>
      <c r="R2210">
        <v>0.30840993925106075</v>
      </c>
      <c r="S2210">
        <v>0.42265081374036972</v>
      </c>
      <c r="T2210">
        <v>0.40221345936180986</v>
      </c>
      <c r="U2210">
        <v>2.3496417229933952E-2</v>
      </c>
      <c r="V2210">
        <v>0.10794012247656967</v>
      </c>
      <c r="W2210">
        <v>1.0529601619157558E-2</v>
      </c>
      <c r="X2210">
        <v>-3.0789721747025267E-2</v>
      </c>
    </row>
    <row r="2211" spans="1:24" x14ac:dyDescent="0.3">
      <c r="A2211" s="6" t="s">
        <v>194</v>
      </c>
      <c r="B2211" s="6" t="s">
        <v>195</v>
      </c>
      <c r="C2211" t="s">
        <v>76</v>
      </c>
      <c r="D2211" t="str">
        <f>VLOOKUP(C2211,INDUSTRY!A:B,2,FALSE)</f>
        <v>Manufacturing</v>
      </c>
      <c r="E2211">
        <v>2023</v>
      </c>
      <c r="F2211" t="s">
        <v>26</v>
      </c>
      <c r="G2211" s="6" t="s">
        <v>62</v>
      </c>
      <c r="H2211" s="8">
        <v>53.55</v>
      </c>
      <c r="I2211">
        <v>3.656906707405406</v>
      </c>
      <c r="J2211">
        <v>2267228928</v>
      </c>
      <c r="K2211">
        <v>21.541824186170032</v>
      </c>
      <c r="L2211">
        <v>2.1938710212707502</v>
      </c>
      <c r="M2211">
        <v>0.45581531015472943</v>
      </c>
      <c r="N2211">
        <v>3.5737330913543701</v>
      </c>
      <c r="O2211" s="8">
        <v>3548.836096</v>
      </c>
      <c r="P2211" s="9">
        <v>2.5480176902315698E-2</v>
      </c>
      <c r="Q2211">
        <v>0.34277972145920871</v>
      </c>
      <c r="R2211">
        <v>0.27595090993149252</v>
      </c>
      <c r="S2211">
        <v>0.33205896973839549</v>
      </c>
      <c r="T2211">
        <v>0.39999421199594176</v>
      </c>
      <c r="U2211">
        <v>-3.6269860462807002E-2</v>
      </c>
      <c r="V2211">
        <v>-3.2459029319568233E-2</v>
      </c>
      <c r="W2211">
        <v>-9.0591844001974231E-2</v>
      </c>
      <c r="X2211">
        <v>-2.2192473658680933E-3</v>
      </c>
    </row>
    <row r="2212" spans="1:24" x14ac:dyDescent="0.3">
      <c r="A2212" s="6" t="s">
        <v>194</v>
      </c>
      <c r="B2212" s="6" t="s">
        <v>195</v>
      </c>
      <c r="C2212" t="s">
        <v>76</v>
      </c>
      <c r="D2212" t="str">
        <f>VLOOKUP(C2212,INDUSTRY!A:B,2,FALSE)</f>
        <v>Manufacturing</v>
      </c>
      <c r="E2212">
        <v>2023</v>
      </c>
      <c r="F2212" t="s">
        <v>28</v>
      </c>
      <c r="G2212" s="6" t="s">
        <v>63</v>
      </c>
      <c r="H2212" s="8">
        <v>52.41</v>
      </c>
      <c r="I2212">
        <v>2.2339706802015087</v>
      </c>
      <c r="J2212">
        <v>2434168064</v>
      </c>
      <c r="K2212">
        <v>21.612870877607879</v>
      </c>
      <c r="L2212">
        <v>2.2709100246429399</v>
      </c>
      <c r="M2212">
        <v>0.4403521007650808</v>
      </c>
      <c r="N2212">
        <v>3.6512479782104501</v>
      </c>
      <c r="O2212" s="8">
        <v>3551.1080959999999</v>
      </c>
      <c r="P2212" s="9">
        <v>6.4020989939793903E-4</v>
      </c>
      <c r="Q2212">
        <v>0.34277972145920871</v>
      </c>
      <c r="R2212">
        <v>0.27595090993149252</v>
      </c>
      <c r="S2212">
        <v>0.33205896973839549</v>
      </c>
      <c r="T2212">
        <v>0.39999421199594176</v>
      </c>
      <c r="U2212">
        <v>-3.6269860462807002E-2</v>
      </c>
      <c r="V2212">
        <v>-3.2459029319568233E-2</v>
      </c>
      <c r="W2212">
        <v>-9.0591844001974231E-2</v>
      </c>
      <c r="X2212">
        <v>-2.2192473658680933E-3</v>
      </c>
    </row>
    <row r="2213" spans="1:24" x14ac:dyDescent="0.3">
      <c r="A2213" s="6" t="s">
        <v>194</v>
      </c>
      <c r="B2213" s="6" t="s">
        <v>195</v>
      </c>
      <c r="C2213" t="s">
        <v>76</v>
      </c>
      <c r="D2213" t="str">
        <f>VLOOKUP(C2213,INDUSTRY!A:B,2,FALSE)</f>
        <v>Manufacturing</v>
      </c>
      <c r="E2213">
        <v>2023</v>
      </c>
      <c r="F2213" t="s">
        <v>30</v>
      </c>
      <c r="G2213" s="6" t="s">
        <v>64</v>
      </c>
      <c r="H2213" s="8">
        <v>44.84</v>
      </c>
      <c r="I2213">
        <v>3.1609215428415807</v>
      </c>
      <c r="J2213">
        <v>2082581504</v>
      </c>
      <c r="K2213">
        <v>21.456874068814447</v>
      </c>
      <c r="L2213">
        <v>2.0125269889831499</v>
      </c>
      <c r="M2213">
        <v>0.49688774633788158</v>
      </c>
      <c r="N2213">
        <v>3.3937420845031698</v>
      </c>
      <c r="O2213" s="8">
        <v>3806.9119999999998</v>
      </c>
      <c r="P2213" s="9">
        <v>7.2034952776610678E-2</v>
      </c>
      <c r="Q2213">
        <v>0.34277972145920871</v>
      </c>
      <c r="R2213">
        <v>0.27595090993149252</v>
      </c>
      <c r="S2213">
        <v>0.33205896973839549</v>
      </c>
      <c r="T2213">
        <v>0.39999421199594176</v>
      </c>
      <c r="U2213">
        <v>-3.6269860462807002E-2</v>
      </c>
      <c r="V2213">
        <v>-3.2459029319568233E-2</v>
      </c>
      <c r="W2213">
        <v>-9.0591844001974231E-2</v>
      </c>
      <c r="X2213">
        <v>-2.2192473658680933E-3</v>
      </c>
    </row>
    <row r="2214" spans="1:24" x14ac:dyDescent="0.3">
      <c r="A2214" s="6" t="s">
        <v>194</v>
      </c>
      <c r="B2214" s="6" t="s">
        <v>195</v>
      </c>
      <c r="C2214" t="s">
        <v>76</v>
      </c>
      <c r="D2214" t="str">
        <f>VLOOKUP(C2214,INDUSTRY!A:B,2,FALSE)</f>
        <v>Manufacturing</v>
      </c>
      <c r="E2214">
        <v>2023</v>
      </c>
      <c r="F2214" t="s">
        <v>32</v>
      </c>
      <c r="G2214" s="6" t="s">
        <v>65</v>
      </c>
      <c r="H2214" s="8">
        <v>45.1</v>
      </c>
      <c r="I2214">
        <v>5.6914380139527729</v>
      </c>
      <c r="J2214">
        <v>2094657152</v>
      </c>
      <c r="K2214">
        <v>21.462655726331633</v>
      </c>
      <c r="L2214">
        <v>1.6753180027008101</v>
      </c>
      <c r="M2214">
        <v>0.59690160219605004</v>
      </c>
      <c r="N2214">
        <v>3.2477760314941402</v>
      </c>
      <c r="O2214" s="8">
        <v>3945.6409600000002</v>
      </c>
      <c r="P2214" s="9">
        <v>3.6441336180085167E-2</v>
      </c>
      <c r="Q2214">
        <v>0.34277972145920871</v>
      </c>
      <c r="R2214">
        <v>0.27595090993149252</v>
      </c>
      <c r="S2214">
        <v>0.33205896973839549</v>
      </c>
      <c r="T2214">
        <v>0.39999421199594176</v>
      </c>
      <c r="U2214">
        <v>-3.6269860462807002E-2</v>
      </c>
      <c r="V2214">
        <v>-3.2459029319568233E-2</v>
      </c>
      <c r="W2214">
        <v>-9.0591844001974231E-2</v>
      </c>
      <c r="X2214">
        <v>-2.2192473658680933E-3</v>
      </c>
    </row>
    <row r="2215" spans="1:24" x14ac:dyDescent="0.3">
      <c r="A2215" s="6" t="s">
        <v>194</v>
      </c>
      <c r="B2215" s="6" t="s">
        <v>195</v>
      </c>
      <c r="C2215" t="s">
        <v>76</v>
      </c>
      <c r="D2215" t="str">
        <f>VLOOKUP(C2215,INDUSTRY!A:B,2,FALSE)</f>
        <v>Manufacturing</v>
      </c>
      <c r="E2215">
        <v>2024</v>
      </c>
      <c r="F2215" t="s">
        <v>26</v>
      </c>
      <c r="G2215" s="6" t="s">
        <v>66</v>
      </c>
      <c r="H2215" s="8">
        <v>49.51</v>
      </c>
      <c r="I2215" t="s">
        <v>67</v>
      </c>
      <c r="J2215">
        <v>2299478528</v>
      </c>
      <c r="K2215">
        <v>21.555948207218552</v>
      </c>
      <c r="L2215">
        <v>1.70687103271484</v>
      </c>
      <c r="M2215">
        <v>0.58586734488631165</v>
      </c>
      <c r="N2215">
        <v>3.2065200805664098</v>
      </c>
      <c r="O2215" s="8">
        <v>4079.8069759999998</v>
      </c>
      <c r="P2215" s="9">
        <v>3.4003604828757576E-2</v>
      </c>
      <c r="Q2215">
        <v>0.34895116117648323</v>
      </c>
      <c r="R2215">
        <v>0.23431401392566448</v>
      </c>
      <c r="S2215">
        <v>0.40187499999999993</v>
      </c>
      <c r="T2215">
        <v>0.39865630897810295</v>
      </c>
      <c r="U2215">
        <v>6.1714397172745183E-3</v>
      </c>
      <c r="V2215">
        <v>-4.1636896005828039E-2</v>
      </c>
      <c r="W2215">
        <v>6.9816030261604434E-2</v>
      </c>
      <c r="X2215">
        <v>-1.3379030178388152E-3</v>
      </c>
    </row>
    <row r="2216" spans="1:24" x14ac:dyDescent="0.3">
      <c r="A2216" s="6" t="s">
        <v>194</v>
      </c>
      <c r="B2216" s="6" t="s">
        <v>195</v>
      </c>
      <c r="C2216" t="s">
        <v>76</v>
      </c>
      <c r="D2216" t="str">
        <f>VLOOKUP(C2216,INDUSTRY!A:B,2,FALSE)</f>
        <v>Manufacturing</v>
      </c>
      <c r="E2216">
        <v>2024</v>
      </c>
      <c r="F2216" t="s">
        <v>28</v>
      </c>
      <c r="G2216" s="6" t="s">
        <v>68</v>
      </c>
      <c r="H2216" s="8">
        <v>45.22</v>
      </c>
      <c r="I2216" t="s">
        <v>67</v>
      </c>
      <c r="J2216">
        <v>2131518208</v>
      </c>
      <c r="K2216">
        <v>21.480100336474127</v>
      </c>
      <c r="L2216">
        <v>1.8845030069351201</v>
      </c>
      <c r="M2216">
        <v>0.53064388664805573</v>
      </c>
      <c r="N2216">
        <v>3.1570010185241699</v>
      </c>
      <c r="O2216" s="8">
        <v>4049.396992</v>
      </c>
      <c r="P2216" s="9">
        <v>-7.4537800878547973E-3</v>
      </c>
      <c r="Q2216">
        <v>0.34895116117648323</v>
      </c>
      <c r="R2216">
        <v>0.23431401392566448</v>
      </c>
      <c r="S2216">
        <v>0.40187499999999993</v>
      </c>
      <c r="T2216">
        <v>0.39865630897810295</v>
      </c>
      <c r="U2216">
        <v>6.1714397172745183E-3</v>
      </c>
      <c r="V2216">
        <v>-4.1636896005828039E-2</v>
      </c>
      <c r="W2216">
        <v>6.9816030261604434E-2</v>
      </c>
      <c r="X2216">
        <v>-1.3379030178388152E-3</v>
      </c>
    </row>
    <row r="2217" spans="1:24" x14ac:dyDescent="0.3">
      <c r="A2217" s="6" t="s">
        <v>194</v>
      </c>
      <c r="B2217" s="6" t="s">
        <v>195</v>
      </c>
      <c r="C2217" t="s">
        <v>76</v>
      </c>
      <c r="D2217" t="str">
        <f>VLOOKUP(C2217,INDUSTRY!A:B,2,FALSE)</f>
        <v>Manufacturing</v>
      </c>
      <c r="E2217">
        <v>2024</v>
      </c>
      <c r="F2217" t="s">
        <v>30</v>
      </c>
      <c r="G2217" s="6" t="s">
        <v>69</v>
      </c>
      <c r="H2217" s="8">
        <v>51.42</v>
      </c>
      <c r="I2217" t="s">
        <v>67</v>
      </c>
      <c r="J2217">
        <v>2446656000</v>
      </c>
      <c r="K2217">
        <v>21.617988031222197</v>
      </c>
      <c r="L2217">
        <v>1.70997297763825</v>
      </c>
      <c r="M2217">
        <v>0.5848045630412021</v>
      </c>
      <c r="N2217">
        <v>2.89644503593445</v>
      </c>
      <c r="O2217" s="8">
        <v>4183.9859200000001</v>
      </c>
      <c r="P2217" s="9">
        <v>3.3236782727377533E-2</v>
      </c>
      <c r="Q2217">
        <v>0.34895116117648323</v>
      </c>
      <c r="R2217">
        <v>0.23431401392566448</v>
      </c>
      <c r="S2217">
        <v>0.40187499999999993</v>
      </c>
      <c r="T2217">
        <v>0.39865630897810295</v>
      </c>
      <c r="U2217">
        <v>6.1714397172745183E-3</v>
      </c>
      <c r="V2217">
        <v>-4.1636896005828039E-2</v>
      </c>
      <c r="W2217">
        <v>6.9816030261604434E-2</v>
      </c>
      <c r="X2217">
        <v>-1.3379030178388152E-3</v>
      </c>
    </row>
    <row r="2218" spans="1:24" x14ac:dyDescent="0.3">
      <c r="A2218" s="6" t="s">
        <v>194</v>
      </c>
      <c r="B2218" s="6" t="s">
        <v>195</v>
      </c>
      <c r="C2218" t="s">
        <v>76</v>
      </c>
      <c r="D2218" t="str">
        <f>VLOOKUP(C2218,INDUSTRY!A:B,2,FALSE)</f>
        <v>Manufacturing</v>
      </c>
      <c r="E2218">
        <v>2024</v>
      </c>
      <c r="F2218" t="s">
        <v>32</v>
      </c>
      <c r="G2218" s="6" t="s">
        <v>70</v>
      </c>
      <c r="H2218" s="8">
        <v>58.85</v>
      </c>
      <c r="I2218" t="s">
        <v>67</v>
      </c>
      <c r="J2218">
        <v>2847026176</v>
      </c>
      <c r="K2218">
        <v>21.769540839439596</v>
      </c>
      <c r="L2218">
        <v>1.92357301712036</v>
      </c>
      <c r="M2218">
        <v>0.51986589076666645</v>
      </c>
      <c r="N2218">
        <v>2.9560930728912398</v>
      </c>
      <c r="O2218" s="8">
        <v>4314.4509440000002</v>
      </c>
      <c r="P2218" s="9">
        <v>3.1181994035008626E-2</v>
      </c>
      <c r="Q2218">
        <v>0.34895116117648323</v>
      </c>
      <c r="R2218">
        <v>0.23431401392566448</v>
      </c>
      <c r="S2218">
        <v>0.40187499999999993</v>
      </c>
      <c r="T2218">
        <v>0.39865630897810295</v>
      </c>
      <c r="U2218">
        <v>6.1714397172745183E-3</v>
      </c>
      <c r="V2218">
        <v>-4.1636896005828039E-2</v>
      </c>
      <c r="W2218">
        <v>6.9816030261604434E-2</v>
      </c>
      <c r="X2218">
        <v>-1.3379030178388152E-3</v>
      </c>
    </row>
    <row r="2219" spans="1:24" x14ac:dyDescent="0.3">
      <c r="A2219" s="6" t="s">
        <v>196</v>
      </c>
      <c r="B2219" s="6" t="s">
        <v>197</v>
      </c>
      <c r="C2219" t="s">
        <v>116</v>
      </c>
      <c r="D2219" t="str">
        <f>VLOOKUP(C2219,INDUSTRY!A:B,2,FALSE)</f>
        <v>Service</v>
      </c>
      <c r="E2219">
        <v>2015</v>
      </c>
      <c r="F2219" t="s">
        <v>26</v>
      </c>
      <c r="G2219" s="7" t="s">
        <v>27</v>
      </c>
      <c r="H2219" s="8">
        <v>25.1</v>
      </c>
      <c r="I2219">
        <v>5.7820979107932695</v>
      </c>
      <c r="J2219">
        <v>1315363584</v>
      </c>
      <c r="K2219">
        <v>20.997378954093737</v>
      </c>
      <c r="L2219">
        <v>4.8597087860107404</v>
      </c>
      <c r="M2219">
        <v>0.20577364694745104</v>
      </c>
      <c r="N2219">
        <v>7.9145679473876998</v>
      </c>
      <c r="O2219" s="8">
        <v>354.62799999999999</v>
      </c>
      <c r="P2219" s="9">
        <v>8.1938278079798935E-2</v>
      </c>
      <c r="Q2219">
        <v>0.24153076238944246</v>
      </c>
      <c r="R2219">
        <v>0</v>
      </c>
      <c r="S2219">
        <v>0.33322259136212634</v>
      </c>
      <c r="T2219">
        <v>0.21919612983426096</v>
      </c>
      <c r="U2219">
        <v>6.5211596482982664E-2</v>
      </c>
      <c r="V2219">
        <v>0</v>
      </c>
      <c r="W2219">
        <v>0.11922941730069284</v>
      </c>
      <c r="X2219">
        <v>2.5200102695197124E-2</v>
      </c>
    </row>
    <row r="2220" spans="1:24" x14ac:dyDescent="0.3">
      <c r="A2220" s="6" t="s">
        <v>196</v>
      </c>
      <c r="B2220" s="6" t="s">
        <v>197</v>
      </c>
      <c r="C2220" t="s">
        <v>116</v>
      </c>
      <c r="D2220" t="str">
        <f>VLOOKUP(C2220,INDUSTRY!A:B,2,FALSE)</f>
        <v>Service</v>
      </c>
      <c r="E2220">
        <v>2015</v>
      </c>
      <c r="F2220" t="s">
        <v>28</v>
      </c>
      <c r="G2220" s="6" t="s">
        <v>29</v>
      </c>
      <c r="H2220" s="8">
        <v>24.344999999999999</v>
      </c>
      <c r="I2220">
        <v>5.1988129654758533</v>
      </c>
      <c r="J2220">
        <v>1279839104</v>
      </c>
      <c r="K2220">
        <v>20.97000020697703</v>
      </c>
      <c r="L2220">
        <v>6.3360939025878897</v>
      </c>
      <c r="M2220">
        <v>0.15782594377137685</v>
      </c>
      <c r="N2220">
        <v>8.1381816864013707</v>
      </c>
      <c r="O2220" s="8">
        <v>352.91398400000003</v>
      </c>
      <c r="P2220" s="9">
        <v>-4.8332788161114136E-3</v>
      </c>
      <c r="Q2220">
        <v>0.24153076238944246</v>
      </c>
      <c r="R2220">
        <v>0</v>
      </c>
      <c r="S2220">
        <v>0.33322259136212634</v>
      </c>
      <c r="T2220">
        <v>0.21919612983426096</v>
      </c>
      <c r="U2220">
        <v>6.5211596482982664E-2</v>
      </c>
      <c r="V2220">
        <v>0</v>
      </c>
      <c r="W2220">
        <v>0.11922941730069284</v>
      </c>
      <c r="X2220">
        <v>2.5200102695197124E-2</v>
      </c>
    </row>
    <row r="2221" spans="1:24" x14ac:dyDescent="0.3">
      <c r="A2221" s="6" t="s">
        <v>196</v>
      </c>
      <c r="B2221" s="6" t="s">
        <v>197</v>
      </c>
      <c r="C2221" t="s">
        <v>116</v>
      </c>
      <c r="D2221" t="str">
        <f>VLOOKUP(C2221,INDUSTRY!A:B,2,FALSE)</f>
        <v>Service</v>
      </c>
      <c r="E2221">
        <v>2015</v>
      </c>
      <c r="F2221" t="s">
        <v>30</v>
      </c>
      <c r="G2221" s="6" t="s">
        <v>31</v>
      </c>
      <c r="H2221" s="8">
        <v>26.745000000000001</v>
      </c>
      <c r="I2221">
        <v>5.2825325365775129</v>
      </c>
      <c r="J2221">
        <v>1406009344</v>
      </c>
      <c r="K2221">
        <v>21.064021276116499</v>
      </c>
      <c r="L2221">
        <v>6.006591796875</v>
      </c>
      <c r="M2221">
        <v>0.16648376214282812</v>
      </c>
      <c r="N2221">
        <v>8.1817197799682599</v>
      </c>
      <c r="O2221" s="8">
        <v>369.91699199999999</v>
      </c>
      <c r="P2221" s="9">
        <v>4.8178901292842975E-2</v>
      </c>
      <c r="Q2221">
        <v>0.24153076238944246</v>
      </c>
      <c r="R2221">
        <v>0</v>
      </c>
      <c r="S2221">
        <v>0.33322259136212634</v>
      </c>
      <c r="T2221">
        <v>0.21919612983426096</v>
      </c>
      <c r="U2221">
        <v>6.5211596482982664E-2</v>
      </c>
      <c r="V2221">
        <v>0</v>
      </c>
      <c r="W2221">
        <v>0.11922941730069284</v>
      </c>
      <c r="X2221">
        <v>2.5200102695197124E-2</v>
      </c>
    </row>
    <row r="2222" spans="1:24" x14ac:dyDescent="0.3">
      <c r="A2222" s="6" t="s">
        <v>196</v>
      </c>
      <c r="B2222" s="6" t="s">
        <v>197</v>
      </c>
      <c r="C2222" t="s">
        <v>116</v>
      </c>
      <c r="D2222" t="str">
        <f>VLOOKUP(C2222,INDUSTRY!A:B,2,FALSE)</f>
        <v>Service</v>
      </c>
      <c r="E2222">
        <v>2015</v>
      </c>
      <c r="F2222" t="s">
        <v>32</v>
      </c>
      <c r="G2222" s="6" t="s">
        <v>33</v>
      </c>
      <c r="H2222" s="8">
        <v>37.17</v>
      </c>
      <c r="I2222">
        <v>0.838937820500819</v>
      </c>
      <c r="J2222">
        <v>1976497024</v>
      </c>
      <c r="K2222">
        <v>21.404591935008</v>
      </c>
      <c r="L2222">
        <v>6.5148358345031703</v>
      </c>
      <c r="M2222">
        <v>0.15349580947288158</v>
      </c>
      <c r="N2222">
        <v>8.9316921234130895</v>
      </c>
      <c r="O2222" s="8">
        <v>376.01500800000002</v>
      </c>
      <c r="P2222" s="9">
        <v>1.6484822627450511E-2</v>
      </c>
      <c r="Q2222">
        <v>0.24153076238944246</v>
      </c>
      <c r="R2222">
        <v>0</v>
      </c>
      <c r="S2222">
        <v>0.33322259136212634</v>
      </c>
      <c r="T2222">
        <v>0.21919612983426096</v>
      </c>
      <c r="U2222">
        <v>6.5211596482982664E-2</v>
      </c>
      <c r="V2222">
        <v>0</v>
      </c>
      <c r="W2222">
        <v>0.11922941730069284</v>
      </c>
      <c r="X2222">
        <v>2.5200102695197124E-2</v>
      </c>
    </row>
    <row r="2223" spans="1:24" x14ac:dyDescent="0.3">
      <c r="A2223" s="6" t="s">
        <v>196</v>
      </c>
      <c r="B2223" s="6" t="s">
        <v>197</v>
      </c>
      <c r="C2223" t="s">
        <v>116</v>
      </c>
      <c r="D2223" t="str">
        <f>VLOOKUP(C2223,INDUSTRY!A:B,2,FALSE)</f>
        <v>Service</v>
      </c>
      <c r="E2223">
        <v>2016</v>
      </c>
      <c r="F2223" t="s">
        <v>26</v>
      </c>
      <c r="G2223" s="6" t="s">
        <v>34</v>
      </c>
      <c r="H2223" s="8">
        <v>26.295000000000002</v>
      </c>
      <c r="I2223">
        <v>1.0528255632661403</v>
      </c>
      <c r="J2223">
        <v>1410014848</v>
      </c>
      <c r="K2223">
        <v>21.066866071777497</v>
      </c>
      <c r="L2223">
        <v>6.1966018676757804</v>
      </c>
      <c r="M2223">
        <v>0.16137877200348191</v>
      </c>
      <c r="N2223">
        <v>9.7716922760009801</v>
      </c>
      <c r="O2223" s="8">
        <v>409.86598400000003</v>
      </c>
      <c r="P2223" s="9">
        <v>9.0025598127189646E-2</v>
      </c>
      <c r="Q2223">
        <v>0.25213591915983236</v>
      </c>
      <c r="R2223">
        <v>0</v>
      </c>
      <c r="S2223">
        <v>0.31326963906581756</v>
      </c>
      <c r="T2223">
        <v>0.26898282271824342</v>
      </c>
      <c r="U2223">
        <v>1.0605156770389895E-2</v>
      </c>
      <c r="V2223">
        <v>0</v>
      </c>
      <c r="W2223">
        <v>-1.9952952296308779E-2</v>
      </c>
      <c r="X2223">
        <v>4.9786692883982464E-2</v>
      </c>
    </row>
    <row r="2224" spans="1:24" x14ac:dyDescent="0.3">
      <c r="A2224" s="6" t="s">
        <v>196</v>
      </c>
      <c r="B2224" s="6" t="s">
        <v>197</v>
      </c>
      <c r="C2224" t="s">
        <v>116</v>
      </c>
      <c r="D2224" t="str">
        <f>VLOOKUP(C2224,INDUSTRY!A:B,2,FALSE)</f>
        <v>Service</v>
      </c>
      <c r="E2224">
        <v>2016</v>
      </c>
      <c r="F2224" t="s">
        <v>28</v>
      </c>
      <c r="G2224" s="6" t="s">
        <v>35</v>
      </c>
      <c r="H2224" s="8">
        <v>27.395</v>
      </c>
      <c r="I2224">
        <v>1.2572622372971094</v>
      </c>
      <c r="J2224">
        <v>1469082112</v>
      </c>
      <c r="K2224">
        <v>21.10790362910425</v>
      </c>
      <c r="L2224">
        <v>5.6982049942016602</v>
      </c>
      <c r="M2224">
        <v>0.1754938618420315</v>
      </c>
      <c r="N2224">
        <v>10.2405338287354</v>
      </c>
      <c r="O2224" s="8">
        <v>395.17200000000003</v>
      </c>
      <c r="P2224" s="9">
        <v>-3.5850703824204154E-2</v>
      </c>
      <c r="Q2224">
        <v>0.25213591915983236</v>
      </c>
      <c r="R2224">
        <v>0</v>
      </c>
      <c r="S2224">
        <v>0.31326963906581756</v>
      </c>
      <c r="T2224">
        <v>0.26898282271824342</v>
      </c>
      <c r="U2224">
        <v>1.0605156770389895E-2</v>
      </c>
      <c r="V2224">
        <v>0</v>
      </c>
      <c r="W2224">
        <v>-1.9952952296308779E-2</v>
      </c>
      <c r="X2224">
        <v>4.9786692883982464E-2</v>
      </c>
    </row>
    <row r="2225" spans="1:24" x14ac:dyDescent="0.3">
      <c r="A2225" s="6" t="s">
        <v>196</v>
      </c>
      <c r="B2225" s="6" t="s">
        <v>197</v>
      </c>
      <c r="C2225" t="s">
        <v>116</v>
      </c>
      <c r="D2225" t="str">
        <f>VLOOKUP(C2225,INDUSTRY!A:B,2,FALSE)</f>
        <v>Service</v>
      </c>
      <c r="E2225">
        <v>2016</v>
      </c>
      <c r="F2225" t="s">
        <v>30</v>
      </c>
      <c r="G2225" s="6" t="s">
        <v>36</v>
      </c>
      <c r="H2225" s="8">
        <v>26.28</v>
      </c>
      <c r="I2225">
        <v>1.3865988064324879</v>
      </c>
      <c r="J2225">
        <v>1409920000</v>
      </c>
      <c r="K2225">
        <v>21.066798802138198</v>
      </c>
      <c r="L2225">
        <v>5.6795210838317898</v>
      </c>
      <c r="M2225">
        <v>0.1760711836860252</v>
      </c>
      <c r="N2225">
        <v>10.609691619873001</v>
      </c>
      <c r="O2225" s="8">
        <v>395.28899200000001</v>
      </c>
      <c r="P2225" s="9">
        <v>2.9605336410469871E-4</v>
      </c>
      <c r="Q2225">
        <v>0.25213591915983236</v>
      </c>
      <c r="R2225">
        <v>0</v>
      </c>
      <c r="S2225">
        <v>0.31326963906581756</v>
      </c>
      <c r="T2225">
        <v>0.26898282271824342</v>
      </c>
      <c r="U2225">
        <v>1.0605156770389895E-2</v>
      </c>
      <c r="V2225">
        <v>0</v>
      </c>
      <c r="W2225">
        <v>-1.9952952296308779E-2</v>
      </c>
      <c r="X2225">
        <v>4.9786692883982464E-2</v>
      </c>
    </row>
    <row r="2226" spans="1:24" x14ac:dyDescent="0.3">
      <c r="A2226" s="6" t="s">
        <v>196</v>
      </c>
      <c r="B2226" s="6" t="s">
        <v>197</v>
      </c>
      <c r="C2226" t="s">
        <v>116</v>
      </c>
      <c r="D2226" t="str">
        <f>VLOOKUP(C2226,INDUSTRY!A:B,2,FALSE)</f>
        <v>Service</v>
      </c>
      <c r="E2226">
        <v>2016</v>
      </c>
      <c r="F2226" t="s">
        <v>32</v>
      </c>
      <c r="G2226" s="6" t="s">
        <v>37</v>
      </c>
      <c r="H2226" s="8">
        <v>27.97</v>
      </c>
      <c r="I2226">
        <v>2.2875751353780718</v>
      </c>
      <c r="J2226">
        <v>1505175424</v>
      </c>
      <c r="K2226">
        <v>21.13217528915191</v>
      </c>
      <c r="L2226">
        <v>5.04878807067871</v>
      </c>
      <c r="M2226">
        <v>0.19806733536857879</v>
      </c>
      <c r="N2226">
        <v>11.8901929855347</v>
      </c>
      <c r="O2226" s="8">
        <v>419.19500799999997</v>
      </c>
      <c r="P2226" s="9">
        <v>6.0477312760583948E-2</v>
      </c>
      <c r="Q2226">
        <v>0.25213591915983236</v>
      </c>
      <c r="R2226">
        <v>0</v>
      </c>
      <c r="S2226">
        <v>0.31326963906581756</v>
      </c>
      <c r="T2226">
        <v>0.26898282271824342</v>
      </c>
      <c r="U2226">
        <v>1.0605156770389895E-2</v>
      </c>
      <c r="V2226">
        <v>0</v>
      </c>
      <c r="W2226">
        <v>-1.9952952296308779E-2</v>
      </c>
      <c r="X2226">
        <v>4.9786692883982464E-2</v>
      </c>
    </row>
    <row r="2227" spans="1:24" x14ac:dyDescent="0.3">
      <c r="A2227" s="6" t="s">
        <v>196</v>
      </c>
      <c r="B2227" s="6" t="s">
        <v>197</v>
      </c>
      <c r="C2227" t="s">
        <v>116</v>
      </c>
      <c r="D2227" t="str">
        <f>VLOOKUP(C2227,INDUSTRY!A:B,2,FALSE)</f>
        <v>Service</v>
      </c>
      <c r="E2227">
        <v>2017</v>
      </c>
      <c r="F2227" t="s">
        <v>26</v>
      </c>
      <c r="G2227" s="6" t="s">
        <v>38</v>
      </c>
      <c r="H2227" s="8">
        <v>28.785</v>
      </c>
      <c r="I2227">
        <v>3.9111667057286246</v>
      </c>
      <c r="J2227">
        <v>1550732160</v>
      </c>
      <c r="K2227">
        <v>21.161993017640413</v>
      </c>
      <c r="L2227">
        <v>5.0705428123474103</v>
      </c>
      <c r="M2227">
        <v>0.19721754396094912</v>
      </c>
      <c r="N2227">
        <v>12.2289361953735</v>
      </c>
      <c r="O2227" s="8">
        <v>416.82899200000003</v>
      </c>
      <c r="P2227" s="9">
        <v>-5.6441893506516787E-3</v>
      </c>
      <c r="Q2227">
        <v>0.23967468951311177</v>
      </c>
      <c r="R2227">
        <v>0</v>
      </c>
      <c r="S2227">
        <v>0.2885057471264369</v>
      </c>
      <c r="T2227">
        <v>0.2664672241151092</v>
      </c>
      <c r="U2227">
        <v>-1.2461229646720584E-2</v>
      </c>
      <c r="V2227">
        <v>0</v>
      </c>
      <c r="W2227">
        <v>-2.4763891939380667E-2</v>
      </c>
      <c r="X2227">
        <v>-2.515598603134217E-3</v>
      </c>
    </row>
    <row r="2228" spans="1:24" x14ac:dyDescent="0.3">
      <c r="A2228" s="6" t="s">
        <v>196</v>
      </c>
      <c r="B2228" s="6" t="s">
        <v>197</v>
      </c>
      <c r="C2228" t="s">
        <v>116</v>
      </c>
      <c r="D2228" t="str">
        <f>VLOOKUP(C2228,INDUSTRY!A:B,2,FALSE)</f>
        <v>Service</v>
      </c>
      <c r="E2228">
        <v>2017</v>
      </c>
      <c r="F2228" t="s">
        <v>28</v>
      </c>
      <c r="G2228" s="6" t="s">
        <v>39</v>
      </c>
      <c r="H2228" s="8">
        <v>26.274999999999999</v>
      </c>
      <c r="I2228">
        <v>5.2955641814635737</v>
      </c>
      <c r="J2228">
        <v>1416351872</v>
      </c>
      <c r="K2228">
        <v>21.07135029852277</v>
      </c>
      <c r="L2228">
        <v>5.59726905822754</v>
      </c>
      <c r="M2228">
        <v>0.17865855466248842</v>
      </c>
      <c r="N2228">
        <v>12.023380279541</v>
      </c>
      <c r="O2228" s="8">
        <v>454.08998400000002</v>
      </c>
      <c r="P2228" s="9">
        <v>8.939155556626921E-2</v>
      </c>
      <c r="Q2228">
        <v>0.23967468951311177</v>
      </c>
      <c r="R2228">
        <v>0</v>
      </c>
      <c r="S2228">
        <v>0.2885057471264369</v>
      </c>
      <c r="T2228">
        <v>0.2664672241151092</v>
      </c>
      <c r="U2228">
        <v>-1.2461229646720584E-2</v>
      </c>
      <c r="V2228">
        <v>0</v>
      </c>
      <c r="W2228">
        <v>-2.4763891939380667E-2</v>
      </c>
      <c r="X2228">
        <v>-2.515598603134217E-3</v>
      </c>
    </row>
    <row r="2229" spans="1:24" x14ac:dyDescent="0.3">
      <c r="A2229" s="6" t="s">
        <v>196</v>
      </c>
      <c r="B2229" s="6" t="s">
        <v>197</v>
      </c>
      <c r="C2229" t="s">
        <v>116</v>
      </c>
      <c r="D2229" t="str">
        <f>VLOOKUP(C2229,INDUSTRY!A:B,2,FALSE)</f>
        <v>Service</v>
      </c>
      <c r="E2229">
        <v>2017</v>
      </c>
      <c r="F2229" t="s">
        <v>30</v>
      </c>
      <c r="G2229" s="6" t="s">
        <v>40</v>
      </c>
      <c r="H2229" s="8">
        <v>25.855</v>
      </c>
      <c r="I2229">
        <v>4.5587169247497314</v>
      </c>
      <c r="J2229">
        <v>1394138368</v>
      </c>
      <c r="K2229">
        <v>21.055542404043187</v>
      </c>
      <c r="L2229">
        <v>5.08154296875</v>
      </c>
      <c r="M2229">
        <v>0.19679062169693476</v>
      </c>
      <c r="N2229">
        <v>12.3991231918335</v>
      </c>
      <c r="O2229" s="8">
        <v>441.12499200000002</v>
      </c>
      <c r="P2229" s="9">
        <v>-2.8551592100300532E-2</v>
      </c>
      <c r="Q2229">
        <v>0.23967468951311177</v>
      </c>
      <c r="R2229">
        <v>0</v>
      </c>
      <c r="S2229">
        <v>0.2885057471264369</v>
      </c>
      <c r="T2229">
        <v>0.2664672241151092</v>
      </c>
      <c r="U2229">
        <v>-1.2461229646720584E-2</v>
      </c>
      <c r="V2229">
        <v>0</v>
      </c>
      <c r="W2229">
        <v>-2.4763891939380667E-2</v>
      </c>
      <c r="X2229">
        <v>-2.515598603134217E-3</v>
      </c>
    </row>
    <row r="2230" spans="1:24" x14ac:dyDescent="0.3">
      <c r="A2230" s="6" t="s">
        <v>196</v>
      </c>
      <c r="B2230" s="6" t="s">
        <v>197</v>
      </c>
      <c r="C2230" t="s">
        <v>116</v>
      </c>
      <c r="D2230" t="str">
        <f>VLOOKUP(C2230,INDUSTRY!A:B,2,FALSE)</f>
        <v>Service</v>
      </c>
      <c r="E2230">
        <v>2017</v>
      </c>
      <c r="F2230" t="s">
        <v>32</v>
      </c>
      <c r="G2230" s="6" t="s">
        <v>41</v>
      </c>
      <c r="H2230" s="8">
        <v>30.745000000000001</v>
      </c>
      <c r="I2230">
        <v>3.6848609200348372</v>
      </c>
      <c r="J2230">
        <v>1659812608</v>
      </c>
      <c r="K2230">
        <v>21.229970546195688</v>
      </c>
      <c r="L2230">
        <v>4.8031158447265598</v>
      </c>
      <c r="M2230">
        <v>0.20819818474666205</v>
      </c>
      <c r="N2230">
        <v>11.541464805603001</v>
      </c>
      <c r="O2230" s="8">
        <v>461.83699200000001</v>
      </c>
      <c r="P2230" s="9">
        <v>4.6952678663919334E-2</v>
      </c>
      <c r="Q2230">
        <v>0.23967468951311177</v>
      </c>
      <c r="R2230">
        <v>0</v>
      </c>
      <c r="S2230">
        <v>0.2885057471264369</v>
      </c>
      <c r="T2230">
        <v>0.2664672241151092</v>
      </c>
      <c r="U2230">
        <v>-1.2461229646720584E-2</v>
      </c>
      <c r="V2230">
        <v>0</v>
      </c>
      <c r="W2230">
        <v>-2.4763891939380667E-2</v>
      </c>
      <c r="X2230">
        <v>-2.515598603134217E-3</v>
      </c>
    </row>
    <row r="2231" spans="1:24" x14ac:dyDescent="0.3">
      <c r="A2231" s="6" t="s">
        <v>196</v>
      </c>
      <c r="B2231" s="6" t="s">
        <v>197</v>
      </c>
      <c r="C2231" t="s">
        <v>116</v>
      </c>
      <c r="D2231" t="str">
        <f>VLOOKUP(C2231,INDUSTRY!A:B,2,FALSE)</f>
        <v>Service</v>
      </c>
      <c r="E2231">
        <v>2018</v>
      </c>
      <c r="F2231" t="s">
        <v>26</v>
      </c>
      <c r="G2231" s="6" t="s">
        <v>42</v>
      </c>
      <c r="H2231" s="8">
        <v>34.075000000000003</v>
      </c>
      <c r="I2231">
        <v>3.7170897554404032</v>
      </c>
      <c r="J2231">
        <v>1840268928</v>
      </c>
      <c r="K2231">
        <v>21.333177554409222</v>
      </c>
      <c r="L2231">
        <v>5.6288781166076696</v>
      </c>
      <c r="M2231">
        <v>0.177655294586955</v>
      </c>
      <c r="N2231">
        <v>10.336820602416999</v>
      </c>
      <c r="O2231" s="8">
        <v>471.68400000000003</v>
      </c>
      <c r="P2231" s="9">
        <v>2.1321392981877071E-2</v>
      </c>
      <c r="Q2231">
        <v>0.23852885983343286</v>
      </c>
      <c r="R2231">
        <v>0</v>
      </c>
      <c r="S2231">
        <v>0.29097435897435914</v>
      </c>
      <c r="T2231">
        <v>0.26072478619239248</v>
      </c>
      <c r="U2231">
        <v>-1.1458296796789114E-3</v>
      </c>
      <c r="V2231">
        <v>0</v>
      </c>
      <c r="W2231">
        <v>2.4686118479222419E-3</v>
      </c>
      <c r="X2231">
        <v>-5.7424379227167255E-3</v>
      </c>
    </row>
    <row r="2232" spans="1:24" x14ac:dyDescent="0.3">
      <c r="A2232" s="6" t="s">
        <v>196</v>
      </c>
      <c r="B2232" s="6" t="s">
        <v>197</v>
      </c>
      <c r="C2232" t="s">
        <v>116</v>
      </c>
      <c r="D2232" t="str">
        <f>VLOOKUP(C2232,INDUSTRY!A:B,2,FALSE)</f>
        <v>Service</v>
      </c>
      <c r="E2232">
        <v>2018</v>
      </c>
      <c r="F2232" t="s">
        <v>28</v>
      </c>
      <c r="G2232" s="6" t="s">
        <v>43</v>
      </c>
      <c r="H2232" s="8">
        <v>38.384999999999998</v>
      </c>
      <c r="I2232">
        <v>3.6023013477497954</v>
      </c>
      <c r="J2232">
        <v>2079554304</v>
      </c>
      <c r="K2232">
        <v>21.455419430775979</v>
      </c>
      <c r="L2232">
        <v>5.5057091712951696</v>
      </c>
      <c r="M2232">
        <v>0.18162964459031875</v>
      </c>
      <c r="N2232">
        <v>11.084856986999499</v>
      </c>
      <c r="O2232" s="8">
        <v>487.96998400000001</v>
      </c>
      <c r="P2232" s="9">
        <v>3.452731913738856E-2</v>
      </c>
      <c r="Q2232">
        <v>0.23852885983343286</v>
      </c>
      <c r="R2232">
        <v>0</v>
      </c>
      <c r="S2232">
        <v>0.29097435897435914</v>
      </c>
      <c r="T2232">
        <v>0.26072478619239248</v>
      </c>
      <c r="U2232">
        <v>-1.1458296796789114E-3</v>
      </c>
      <c r="V2232">
        <v>0</v>
      </c>
      <c r="W2232">
        <v>2.4686118479222419E-3</v>
      </c>
      <c r="X2232">
        <v>-5.7424379227167255E-3</v>
      </c>
    </row>
    <row r="2233" spans="1:24" x14ac:dyDescent="0.3">
      <c r="A2233" s="6" t="s">
        <v>196</v>
      </c>
      <c r="B2233" s="6" t="s">
        <v>197</v>
      </c>
      <c r="C2233" t="s">
        <v>116</v>
      </c>
      <c r="D2233" t="str">
        <f>VLOOKUP(C2233,INDUSTRY!A:B,2,FALSE)</f>
        <v>Service</v>
      </c>
      <c r="E2233">
        <v>2018</v>
      </c>
      <c r="F2233" t="s">
        <v>30</v>
      </c>
      <c r="G2233" s="6" t="s">
        <v>44</v>
      </c>
      <c r="H2233" s="8">
        <v>41.034999999999997</v>
      </c>
      <c r="I2233">
        <v>1.4128716325271742</v>
      </c>
      <c r="J2233">
        <v>2233593600</v>
      </c>
      <c r="K2233">
        <v>21.52687760519871</v>
      </c>
      <c r="L2233">
        <v>6.2293472290039098</v>
      </c>
      <c r="M2233">
        <v>0.16053046382516437</v>
      </c>
      <c r="N2233">
        <v>12.246540069580099</v>
      </c>
      <c r="O2233" s="8">
        <v>491.26899200000003</v>
      </c>
      <c r="P2233" s="9">
        <v>6.7606781322025224E-3</v>
      </c>
      <c r="Q2233">
        <v>0.23852885983343286</v>
      </c>
      <c r="R2233">
        <v>0</v>
      </c>
      <c r="S2233">
        <v>0.29097435897435914</v>
      </c>
      <c r="T2233">
        <v>0.26072478619239248</v>
      </c>
      <c r="U2233">
        <v>-1.1458296796789114E-3</v>
      </c>
      <c r="V2233">
        <v>0</v>
      </c>
      <c r="W2233">
        <v>2.4686118479222419E-3</v>
      </c>
      <c r="X2233">
        <v>-5.7424379227167255E-3</v>
      </c>
    </row>
    <row r="2234" spans="1:24" x14ac:dyDescent="0.3">
      <c r="A2234" s="6" t="s">
        <v>196</v>
      </c>
      <c r="B2234" s="6" t="s">
        <v>197</v>
      </c>
      <c r="C2234" t="s">
        <v>116</v>
      </c>
      <c r="D2234" t="str">
        <f>VLOOKUP(C2234,INDUSTRY!A:B,2,FALSE)</f>
        <v>Service</v>
      </c>
      <c r="E2234">
        <v>2018</v>
      </c>
      <c r="F2234" t="s">
        <v>32</v>
      </c>
      <c r="G2234" s="6" t="s">
        <v>45</v>
      </c>
      <c r="H2234" s="8">
        <v>33.204999999999998</v>
      </c>
      <c r="I2234">
        <v>6.6666402082808238</v>
      </c>
      <c r="J2234">
        <v>1811977728</v>
      </c>
      <c r="K2234">
        <v>21.317684753100931</v>
      </c>
      <c r="L2234">
        <v>5.6789889335632298</v>
      </c>
      <c r="M2234">
        <v>0.17608768245522169</v>
      </c>
      <c r="N2234">
        <v>12.0674543380737</v>
      </c>
      <c r="O2234" s="8">
        <v>495.2</v>
      </c>
      <c r="P2234" s="9">
        <v>8.0017425565502877E-3</v>
      </c>
      <c r="Q2234">
        <v>0.23852885983343286</v>
      </c>
      <c r="R2234">
        <v>0</v>
      </c>
      <c r="S2234">
        <v>0.29097435897435914</v>
      </c>
      <c r="T2234">
        <v>0.26072478619239248</v>
      </c>
      <c r="U2234">
        <v>-1.1458296796789114E-3</v>
      </c>
      <c r="V2234">
        <v>0</v>
      </c>
      <c r="W2234">
        <v>2.4686118479222419E-3</v>
      </c>
      <c r="X2234">
        <v>-5.7424379227167255E-3</v>
      </c>
    </row>
    <row r="2235" spans="1:24" x14ac:dyDescent="0.3">
      <c r="A2235" s="6" t="s">
        <v>196</v>
      </c>
      <c r="B2235" s="6" t="s">
        <v>197</v>
      </c>
      <c r="C2235" t="s">
        <v>116</v>
      </c>
      <c r="D2235" t="str">
        <f>VLOOKUP(C2235,INDUSTRY!A:B,2,FALSE)</f>
        <v>Service</v>
      </c>
      <c r="E2235">
        <v>2019</v>
      </c>
      <c r="F2235" t="s">
        <v>26</v>
      </c>
      <c r="G2235" s="6" t="s">
        <v>46</v>
      </c>
      <c r="H2235" s="8">
        <v>33.94</v>
      </c>
      <c r="I2235">
        <v>6.2834120242640994</v>
      </c>
      <c r="J2235">
        <v>1854414592</v>
      </c>
      <c r="K2235">
        <v>21.340834899371263</v>
      </c>
      <c r="L2235">
        <v>5.3715629577636701</v>
      </c>
      <c r="M2235">
        <v>0.18616555513971442</v>
      </c>
      <c r="N2235">
        <v>13.2039442062378</v>
      </c>
      <c r="O2235" s="8">
        <v>526.44198400000005</v>
      </c>
      <c r="P2235" s="9">
        <v>6.3089628432956499E-2</v>
      </c>
      <c r="Q2235">
        <v>0.26987718649318393</v>
      </c>
      <c r="R2235">
        <v>0</v>
      </c>
      <c r="S2235">
        <v>0.35284360189573477</v>
      </c>
      <c r="T2235">
        <v>0.26755082067494446</v>
      </c>
      <c r="U2235">
        <v>3.1348326659751069E-2</v>
      </c>
      <c r="V2235">
        <v>0</v>
      </c>
      <c r="W2235">
        <v>6.1869242921375633E-2</v>
      </c>
      <c r="X2235">
        <v>6.8260344825519792E-3</v>
      </c>
    </row>
    <row r="2236" spans="1:24" x14ac:dyDescent="0.3">
      <c r="A2236" s="6" t="s">
        <v>196</v>
      </c>
      <c r="B2236" s="6" t="s">
        <v>197</v>
      </c>
      <c r="C2236" t="s">
        <v>116</v>
      </c>
      <c r="D2236" t="str">
        <f>VLOOKUP(C2236,INDUSTRY!A:B,2,FALSE)</f>
        <v>Service</v>
      </c>
      <c r="E2236">
        <v>2019</v>
      </c>
      <c r="F2236" t="s">
        <v>28</v>
      </c>
      <c r="G2236" s="6" t="s">
        <v>47</v>
      </c>
      <c r="H2236" s="8">
        <v>34.630000000000003</v>
      </c>
      <c r="I2236">
        <v>15.636999658928595</v>
      </c>
      <c r="J2236">
        <v>1892461056</v>
      </c>
      <c r="K2236">
        <v>21.361143964992813</v>
      </c>
      <c r="L2236">
        <v>4.7076911926269496</v>
      </c>
      <c r="M2236">
        <v>0.21241835096706665</v>
      </c>
      <c r="N2236">
        <v>13.053317070007299</v>
      </c>
      <c r="O2236" s="8">
        <v>540.35097599999995</v>
      </c>
      <c r="P2236" s="9">
        <v>2.6420749907362817E-2</v>
      </c>
      <c r="Q2236">
        <v>0.26987718649318393</v>
      </c>
      <c r="R2236">
        <v>0</v>
      </c>
      <c r="S2236">
        <v>0.35284360189573477</v>
      </c>
      <c r="T2236">
        <v>0.26755082067494446</v>
      </c>
      <c r="U2236">
        <v>3.1348326659751069E-2</v>
      </c>
      <c r="V2236">
        <v>0</v>
      </c>
      <c r="W2236">
        <v>6.1869242921375633E-2</v>
      </c>
      <c r="X2236">
        <v>6.8260344825519792E-3</v>
      </c>
    </row>
    <row r="2237" spans="1:24" x14ac:dyDescent="0.3">
      <c r="A2237" s="6" t="s">
        <v>196</v>
      </c>
      <c r="B2237" s="6" t="s">
        <v>197</v>
      </c>
      <c r="C2237" t="s">
        <v>116</v>
      </c>
      <c r="D2237" t="str">
        <f>VLOOKUP(C2237,INDUSTRY!A:B,2,FALSE)</f>
        <v>Service</v>
      </c>
      <c r="E2237">
        <v>2019</v>
      </c>
      <c r="F2237" t="s">
        <v>30</v>
      </c>
      <c r="G2237" s="6" t="s">
        <v>48</v>
      </c>
      <c r="H2237" s="8">
        <v>36.5</v>
      </c>
      <c r="I2237">
        <v>15.577934180543078</v>
      </c>
      <c r="J2237">
        <v>1996313600</v>
      </c>
      <c r="K2237">
        <v>21.414568116722993</v>
      </c>
      <c r="L2237">
        <v>4.9737482070922896</v>
      </c>
      <c r="M2237">
        <v>0.20105561406869277</v>
      </c>
      <c r="N2237">
        <v>12.324998855590801</v>
      </c>
      <c r="O2237" s="8">
        <v>575.08403199999998</v>
      </c>
      <c r="P2237" s="9">
        <v>6.4278695778648948E-2</v>
      </c>
      <c r="Q2237">
        <v>0.26987718649318393</v>
      </c>
      <c r="R2237">
        <v>0</v>
      </c>
      <c r="S2237">
        <v>0.35284360189573477</v>
      </c>
      <c r="T2237">
        <v>0.26755082067494446</v>
      </c>
      <c r="U2237">
        <v>3.1348326659751069E-2</v>
      </c>
      <c r="V2237">
        <v>0</v>
      </c>
      <c r="W2237">
        <v>6.1869242921375633E-2</v>
      </c>
      <c r="X2237">
        <v>6.8260344825519792E-3</v>
      </c>
    </row>
    <row r="2238" spans="1:24" x14ac:dyDescent="0.3">
      <c r="A2238" s="6" t="s">
        <v>196</v>
      </c>
      <c r="B2238" s="6" t="s">
        <v>197</v>
      </c>
      <c r="C2238" t="s">
        <v>116</v>
      </c>
      <c r="D2238" t="str">
        <f>VLOOKUP(C2238,INDUSTRY!A:B,2,FALSE)</f>
        <v>Service</v>
      </c>
      <c r="E2238">
        <v>2019</v>
      </c>
      <c r="F2238" t="s">
        <v>32</v>
      </c>
      <c r="G2238" s="6" t="s">
        <v>49</v>
      </c>
      <c r="H2238" s="8">
        <v>48.18</v>
      </c>
      <c r="I2238">
        <v>13.735667378519794</v>
      </c>
      <c r="J2238">
        <v>2636145664</v>
      </c>
      <c r="K2238">
        <v>21.692583711543989</v>
      </c>
      <c r="L2238">
        <v>5.2236161231994602</v>
      </c>
      <c r="M2238">
        <v>0.19143826353524249</v>
      </c>
      <c r="N2238">
        <v>13.050101280212401</v>
      </c>
      <c r="O2238" s="8">
        <v>590.6</v>
      </c>
      <c r="P2238" s="9">
        <v>2.6980349195298198E-2</v>
      </c>
      <c r="Q2238">
        <v>0.26987718649318393</v>
      </c>
      <c r="R2238">
        <v>0</v>
      </c>
      <c r="S2238">
        <v>0.35284360189573477</v>
      </c>
      <c r="T2238">
        <v>0.26755082067494446</v>
      </c>
      <c r="U2238">
        <v>3.1348326659751069E-2</v>
      </c>
      <c r="V2238">
        <v>0</v>
      </c>
      <c r="W2238">
        <v>6.1869242921375633E-2</v>
      </c>
      <c r="X2238">
        <v>6.8260344825519792E-3</v>
      </c>
    </row>
    <row r="2239" spans="1:24" x14ac:dyDescent="0.3">
      <c r="A2239" s="6" t="s">
        <v>196</v>
      </c>
      <c r="B2239" s="6" t="s">
        <v>197</v>
      </c>
      <c r="C2239" t="s">
        <v>116</v>
      </c>
      <c r="D2239" t="str">
        <f>VLOOKUP(C2239,INDUSTRY!A:B,2,FALSE)</f>
        <v>Service</v>
      </c>
      <c r="E2239">
        <v>2020</v>
      </c>
      <c r="F2239" t="s">
        <v>26</v>
      </c>
      <c r="G2239" s="6" t="s">
        <v>50</v>
      </c>
      <c r="H2239" s="8">
        <v>43.53</v>
      </c>
      <c r="I2239">
        <v>7.4405079351703751</v>
      </c>
      <c r="J2239">
        <v>2393145600</v>
      </c>
      <c r="K2239">
        <v>21.595874488150429</v>
      </c>
      <c r="L2239">
        <v>6.8616762161254901</v>
      </c>
      <c r="M2239">
        <v>0.1457369844484821</v>
      </c>
      <c r="N2239">
        <v>11.826128005981399</v>
      </c>
      <c r="O2239" s="8">
        <v>691.55596800000001</v>
      </c>
      <c r="P2239" s="9">
        <v>0.1709379749407382</v>
      </c>
      <c r="Q2239">
        <v>0.26938423688862345</v>
      </c>
      <c r="R2239">
        <v>0</v>
      </c>
      <c r="S2239">
        <v>0.36416144745998613</v>
      </c>
      <c r="T2239">
        <v>0.25317037165727124</v>
      </c>
      <c r="U2239">
        <v>-4.9294960456047754E-4</v>
      </c>
      <c r="V2239">
        <v>0</v>
      </c>
      <c r="W2239">
        <v>1.1317845564251361E-2</v>
      </c>
      <c r="X2239">
        <v>-1.4380449017673214E-2</v>
      </c>
    </row>
    <row r="2240" spans="1:24" x14ac:dyDescent="0.3">
      <c r="A2240" s="6" t="s">
        <v>196</v>
      </c>
      <c r="B2240" s="6" t="s">
        <v>197</v>
      </c>
      <c r="C2240" t="s">
        <v>116</v>
      </c>
      <c r="D2240" t="str">
        <f>VLOOKUP(C2240,INDUSTRY!A:B,2,FALSE)</f>
        <v>Service</v>
      </c>
      <c r="E2240">
        <v>2020</v>
      </c>
      <c r="F2240" t="s">
        <v>28</v>
      </c>
      <c r="G2240" s="6" t="s">
        <v>51</v>
      </c>
      <c r="H2240" s="8">
        <v>72.5</v>
      </c>
      <c r="I2240">
        <v>7.6649222653158011</v>
      </c>
      <c r="J2240">
        <v>3987277056</v>
      </c>
      <c r="K2240">
        <v>22.106374392773308</v>
      </c>
      <c r="L2240">
        <v>6.3549351692199698</v>
      </c>
      <c r="M2240">
        <v>0.15735801756774553</v>
      </c>
      <c r="N2240">
        <v>12.867529869079601</v>
      </c>
      <c r="O2240" s="8">
        <v>743.08102399999996</v>
      </c>
      <c r="P2240" s="9">
        <v>7.4505981271496963E-2</v>
      </c>
      <c r="Q2240">
        <v>0.26938423688862345</v>
      </c>
      <c r="R2240">
        <v>0</v>
      </c>
      <c r="S2240">
        <v>0.36416144745998613</v>
      </c>
      <c r="T2240">
        <v>0.25317037165727124</v>
      </c>
      <c r="U2240">
        <v>-4.9294960456047754E-4</v>
      </c>
      <c r="V2240">
        <v>0</v>
      </c>
      <c r="W2240">
        <v>1.1317845564251361E-2</v>
      </c>
      <c r="X2240">
        <v>-1.4380449017673214E-2</v>
      </c>
    </row>
    <row r="2241" spans="1:24" x14ac:dyDescent="0.3">
      <c r="A2241" s="6" t="s">
        <v>196</v>
      </c>
      <c r="B2241" s="6" t="s">
        <v>197</v>
      </c>
      <c r="C2241" t="s">
        <v>116</v>
      </c>
      <c r="D2241" t="str">
        <f>VLOOKUP(C2241,INDUSTRY!A:B,2,FALSE)</f>
        <v>Service</v>
      </c>
      <c r="E2241">
        <v>2020</v>
      </c>
      <c r="F2241" t="s">
        <v>30</v>
      </c>
      <c r="G2241" s="6" t="s">
        <v>52</v>
      </c>
      <c r="H2241" s="8">
        <v>72.77</v>
      </c>
      <c r="I2241">
        <v>2.9880372599194054</v>
      </c>
      <c r="J2241">
        <v>4022501632</v>
      </c>
      <c r="K2241">
        <v>22.115169842548568</v>
      </c>
      <c r="L2241">
        <v>8.7192478179931605</v>
      </c>
      <c r="M2241">
        <v>0.11468879206947027</v>
      </c>
      <c r="N2241">
        <v>14.087338447570801</v>
      </c>
      <c r="O2241" s="8">
        <v>758.09900800000003</v>
      </c>
      <c r="P2241" s="9">
        <v>2.0210425936001388E-2</v>
      </c>
      <c r="Q2241">
        <v>0.26938423688862345</v>
      </c>
      <c r="R2241">
        <v>0</v>
      </c>
      <c r="S2241">
        <v>0.36416144745998613</v>
      </c>
      <c r="T2241">
        <v>0.25317037165727124</v>
      </c>
      <c r="U2241">
        <v>-4.9294960456047754E-4</v>
      </c>
      <c r="V2241">
        <v>0</v>
      </c>
      <c r="W2241">
        <v>1.1317845564251361E-2</v>
      </c>
      <c r="X2241">
        <v>-1.4380449017673214E-2</v>
      </c>
    </row>
    <row r="2242" spans="1:24" x14ac:dyDescent="0.3">
      <c r="A2242" s="6" t="s">
        <v>196</v>
      </c>
      <c r="B2242" s="6" t="s">
        <v>197</v>
      </c>
      <c r="C2242" t="s">
        <v>116</v>
      </c>
      <c r="D2242" t="str">
        <f>VLOOKUP(C2242,INDUSTRY!A:B,2,FALSE)</f>
        <v>Service</v>
      </c>
      <c r="E2242">
        <v>2020</v>
      </c>
      <c r="F2242" t="s">
        <v>32</v>
      </c>
      <c r="G2242" s="6" t="s">
        <v>53</v>
      </c>
      <c r="H2242" s="8">
        <v>61.65</v>
      </c>
      <c r="I2242">
        <v>4.193741368595191</v>
      </c>
      <c r="J2242">
        <v>3412261120</v>
      </c>
      <c r="K2242">
        <v>21.95064099354207</v>
      </c>
      <c r="L2242">
        <v>7.3724517822265598</v>
      </c>
      <c r="M2242">
        <v>0.13564008684475781</v>
      </c>
      <c r="N2242">
        <v>14.560132026672401</v>
      </c>
      <c r="O2242" s="8">
        <v>763.64601600000003</v>
      </c>
      <c r="P2242" s="9">
        <v>7.3169967793969264E-3</v>
      </c>
      <c r="Q2242">
        <v>0.26938423688862345</v>
      </c>
      <c r="R2242">
        <v>0</v>
      </c>
      <c r="S2242">
        <v>0.36416144745998613</v>
      </c>
      <c r="T2242">
        <v>0.25317037165727124</v>
      </c>
      <c r="U2242">
        <v>-4.9294960456047754E-4</v>
      </c>
      <c r="V2242">
        <v>0</v>
      </c>
      <c r="W2242">
        <v>1.1317845564251361E-2</v>
      </c>
      <c r="X2242">
        <v>-1.4380449017673214E-2</v>
      </c>
    </row>
    <row r="2243" spans="1:24" x14ac:dyDescent="0.3">
      <c r="A2243" s="6" t="s">
        <v>196</v>
      </c>
      <c r="B2243" s="6" t="s">
        <v>197</v>
      </c>
      <c r="C2243" t="s">
        <v>116</v>
      </c>
      <c r="D2243" t="str">
        <f>VLOOKUP(C2243,INDUSTRY!A:B,2,FALSE)</f>
        <v>Service</v>
      </c>
      <c r="E2243">
        <v>2021</v>
      </c>
      <c r="F2243" t="s">
        <v>26</v>
      </c>
      <c r="G2243" s="6" t="s">
        <v>54</v>
      </c>
      <c r="H2243" s="8">
        <v>58.29</v>
      </c>
      <c r="I2243">
        <v>7.5241893251033733</v>
      </c>
      <c r="J2243">
        <v>3226521856</v>
      </c>
      <c r="K2243">
        <v>21.894670569220835</v>
      </c>
      <c r="L2243">
        <v>7.69567918777466</v>
      </c>
      <c r="M2243">
        <v>0.12994304668892617</v>
      </c>
      <c r="N2243">
        <v>13.8882656097412</v>
      </c>
      <c r="O2243" s="8">
        <v>793.09299199999998</v>
      </c>
      <c r="P2243" s="9">
        <v>3.8561028779072352E-2</v>
      </c>
      <c r="Q2243">
        <v>0.22619241009716767</v>
      </c>
      <c r="R2243">
        <v>0</v>
      </c>
      <c r="S2243">
        <v>0.27917511832319142</v>
      </c>
      <c r="T2243">
        <v>0.2434666208362827</v>
      </c>
      <c r="U2243">
        <v>-4.3191826791455779E-2</v>
      </c>
      <c r="V2243">
        <v>0</v>
      </c>
      <c r="W2243">
        <v>-8.4986329136794714E-2</v>
      </c>
      <c r="X2243">
        <v>-9.7037508209885381E-3</v>
      </c>
    </row>
    <row r="2244" spans="1:24" x14ac:dyDescent="0.3">
      <c r="A2244" s="6" t="s">
        <v>196</v>
      </c>
      <c r="B2244" s="6" t="s">
        <v>197</v>
      </c>
      <c r="C2244" t="s">
        <v>116</v>
      </c>
      <c r="D2244" t="str">
        <f>VLOOKUP(C2244,INDUSTRY!A:B,2,FALSE)</f>
        <v>Service</v>
      </c>
      <c r="E2244">
        <v>2021</v>
      </c>
      <c r="F2244" t="s">
        <v>28</v>
      </c>
      <c r="G2244" s="6" t="s">
        <v>55</v>
      </c>
      <c r="H2244" s="8">
        <v>55.19</v>
      </c>
      <c r="I2244">
        <v>11.717287442066088</v>
      </c>
      <c r="J2244">
        <v>3062764800</v>
      </c>
      <c r="K2244">
        <v>21.842583874385468</v>
      </c>
      <c r="L2244">
        <v>7.6779189109802202</v>
      </c>
      <c r="M2244">
        <v>0.13024362611721468</v>
      </c>
      <c r="N2244">
        <v>13.5636796951294</v>
      </c>
      <c r="O2244" s="8">
        <v>683.46400000000006</v>
      </c>
      <c r="P2244" s="9">
        <v>-0.13822968189838691</v>
      </c>
      <c r="Q2244">
        <v>0.22619241009716767</v>
      </c>
      <c r="R2244">
        <v>0</v>
      </c>
      <c r="S2244">
        <v>0.27917511832319142</v>
      </c>
      <c r="T2244">
        <v>0.2434666208362827</v>
      </c>
      <c r="U2244">
        <v>-4.3191826791455779E-2</v>
      </c>
      <c r="V2244">
        <v>0</v>
      </c>
      <c r="W2244">
        <v>-8.4986329136794714E-2</v>
      </c>
      <c r="X2244">
        <v>-9.7037508209885381E-3</v>
      </c>
    </row>
    <row r="2245" spans="1:24" x14ac:dyDescent="0.3">
      <c r="A2245" s="6" t="s">
        <v>196</v>
      </c>
      <c r="B2245" s="6" t="s">
        <v>197</v>
      </c>
      <c r="C2245" t="s">
        <v>116</v>
      </c>
      <c r="D2245" t="str">
        <f>VLOOKUP(C2245,INDUSTRY!A:B,2,FALSE)</f>
        <v>Service</v>
      </c>
      <c r="E2245">
        <v>2021</v>
      </c>
      <c r="F2245" t="s">
        <v>30</v>
      </c>
      <c r="G2245" s="6" t="s">
        <v>56</v>
      </c>
      <c r="H2245" s="8">
        <v>55.57</v>
      </c>
      <c r="I2245">
        <v>9.534570432554025</v>
      </c>
      <c r="J2245">
        <v>3084075264</v>
      </c>
      <c r="K2245">
        <v>21.849517697018968</v>
      </c>
      <c r="L2245">
        <v>7.1365489959716797</v>
      </c>
      <c r="M2245">
        <v>0.14012374896668731</v>
      </c>
      <c r="N2245">
        <v>12.72935962677</v>
      </c>
      <c r="O2245" s="8">
        <v>687.06399999999996</v>
      </c>
      <c r="P2245" s="9">
        <v>5.2672854751675416E-3</v>
      </c>
      <c r="Q2245">
        <v>0.22619241009716767</v>
      </c>
      <c r="R2245">
        <v>0</v>
      </c>
      <c r="S2245">
        <v>0.27917511832319142</v>
      </c>
      <c r="T2245">
        <v>0.2434666208362827</v>
      </c>
      <c r="U2245">
        <v>-4.3191826791455779E-2</v>
      </c>
      <c r="V2245">
        <v>0</v>
      </c>
      <c r="W2245">
        <v>-8.4986329136794714E-2</v>
      </c>
      <c r="X2245">
        <v>-9.7037508209885381E-3</v>
      </c>
    </row>
    <row r="2246" spans="1:24" x14ac:dyDescent="0.3">
      <c r="A2246" s="6" t="s">
        <v>196</v>
      </c>
      <c r="B2246" s="6" t="s">
        <v>197</v>
      </c>
      <c r="C2246" t="s">
        <v>116</v>
      </c>
      <c r="D2246" t="str">
        <f>VLOOKUP(C2246,INDUSTRY!A:B,2,FALSE)</f>
        <v>Service</v>
      </c>
      <c r="E2246">
        <v>2021</v>
      </c>
      <c r="F2246" t="s">
        <v>32</v>
      </c>
      <c r="G2246" s="6" t="s">
        <v>57</v>
      </c>
      <c r="H2246" s="8">
        <v>48.43</v>
      </c>
      <c r="I2246">
        <v>5.4161671564554235</v>
      </c>
      <c r="J2246">
        <v>2690452224</v>
      </c>
      <c r="K2246">
        <v>21.712975129441901</v>
      </c>
      <c r="L2246">
        <v>6.5627999305725098</v>
      </c>
      <c r="M2246">
        <v>0.15237398832494417</v>
      </c>
      <c r="N2246">
        <v>12.903557777404799</v>
      </c>
      <c r="O2246" s="8">
        <v>674.62400000000002</v>
      </c>
      <c r="P2246" s="9">
        <v>-1.8106027968282347E-2</v>
      </c>
      <c r="Q2246">
        <v>0.22619241009716767</v>
      </c>
      <c r="R2246">
        <v>0</v>
      </c>
      <c r="S2246">
        <v>0.27917511832319142</v>
      </c>
      <c r="T2246">
        <v>0.2434666208362827</v>
      </c>
      <c r="U2246">
        <v>-4.3191826791455779E-2</v>
      </c>
      <c r="V2246">
        <v>0</v>
      </c>
      <c r="W2246">
        <v>-8.4986329136794714E-2</v>
      </c>
      <c r="X2246">
        <v>-9.7037508209885381E-3</v>
      </c>
    </row>
    <row r="2247" spans="1:24" x14ac:dyDescent="0.3">
      <c r="A2247" s="6" t="s">
        <v>196</v>
      </c>
      <c r="B2247" s="6" t="s">
        <v>197</v>
      </c>
      <c r="C2247" t="s">
        <v>116</v>
      </c>
      <c r="D2247" t="str">
        <f>VLOOKUP(C2247,INDUSTRY!A:B,2,FALSE)</f>
        <v>Service</v>
      </c>
      <c r="E2247">
        <v>2022</v>
      </c>
      <c r="F2247" t="s">
        <v>26</v>
      </c>
      <c r="G2247" s="6" t="s">
        <v>58</v>
      </c>
      <c r="H2247" s="8">
        <v>39.520000000000003</v>
      </c>
      <c r="I2247">
        <v>4.9409066307038669</v>
      </c>
      <c r="J2247">
        <v>2195471360</v>
      </c>
      <c r="K2247">
        <v>21.509662603016466</v>
      </c>
      <c r="L2247">
        <v>5.2754540443420401</v>
      </c>
      <c r="M2247">
        <v>0.18955714363060497</v>
      </c>
      <c r="N2247">
        <v>12.5637149810791</v>
      </c>
      <c r="O2247" s="8">
        <v>699.28396799999996</v>
      </c>
      <c r="P2247" s="9">
        <v>3.6553647661512097E-2</v>
      </c>
      <c r="Q2247">
        <v>0.38514655626516459</v>
      </c>
      <c r="R2247">
        <v>3.2414126753749363E-2</v>
      </c>
      <c r="S2247">
        <v>0.39952087611225201</v>
      </c>
      <c r="T2247">
        <v>0.49134122478865261</v>
      </c>
      <c r="U2247">
        <v>0.15895414616799691</v>
      </c>
      <c r="V2247">
        <v>3.2414126753749363E-2</v>
      </c>
      <c r="W2247">
        <v>0.12034575778906059</v>
      </c>
      <c r="X2247">
        <v>0.2478746039523699</v>
      </c>
    </row>
    <row r="2248" spans="1:24" x14ac:dyDescent="0.3">
      <c r="A2248" s="6" t="s">
        <v>196</v>
      </c>
      <c r="B2248" s="6" t="s">
        <v>197</v>
      </c>
      <c r="C2248" t="s">
        <v>116</v>
      </c>
      <c r="D2248" t="str">
        <f>VLOOKUP(C2248,INDUSTRY!A:B,2,FALSE)</f>
        <v>Service</v>
      </c>
      <c r="E2248">
        <v>2022</v>
      </c>
      <c r="F2248" t="s">
        <v>28</v>
      </c>
      <c r="G2248" s="6" t="s">
        <v>59</v>
      </c>
      <c r="H2248" s="8">
        <v>28.43</v>
      </c>
      <c r="I2248">
        <v>4.0878875963020453</v>
      </c>
      <c r="J2248">
        <v>1580521088</v>
      </c>
      <c r="K2248">
        <v>21.181020432144031</v>
      </c>
      <c r="L2248">
        <v>4.2621607780456499</v>
      </c>
      <c r="M2248">
        <v>0.23462277752425262</v>
      </c>
      <c r="N2248">
        <v>13.2446193695068</v>
      </c>
      <c r="O2248" s="8">
        <v>688.88198399999999</v>
      </c>
      <c r="P2248" s="9">
        <v>-1.4875193020298116E-2</v>
      </c>
      <c r="Q2248">
        <v>0.38514655626516459</v>
      </c>
      <c r="R2248">
        <v>3.2414126753749363E-2</v>
      </c>
      <c r="S2248">
        <v>0.39952087611225201</v>
      </c>
      <c r="T2248">
        <v>0.49134122478865261</v>
      </c>
      <c r="U2248">
        <v>0.15895414616799691</v>
      </c>
      <c r="V2248">
        <v>3.2414126753749363E-2</v>
      </c>
      <c r="W2248">
        <v>0.12034575778906059</v>
      </c>
      <c r="X2248">
        <v>0.2478746039523699</v>
      </c>
    </row>
    <row r="2249" spans="1:24" x14ac:dyDescent="0.3">
      <c r="A2249" s="6" t="s">
        <v>196</v>
      </c>
      <c r="B2249" s="6" t="s">
        <v>197</v>
      </c>
      <c r="C2249" t="s">
        <v>116</v>
      </c>
      <c r="D2249" t="str">
        <f>VLOOKUP(C2249,INDUSTRY!A:B,2,FALSE)</f>
        <v>Service</v>
      </c>
      <c r="E2249">
        <v>2022</v>
      </c>
      <c r="F2249" t="s">
        <v>30</v>
      </c>
      <c r="G2249" s="6" t="s">
        <v>60</v>
      </c>
      <c r="H2249" s="8">
        <v>29</v>
      </c>
      <c r="I2249">
        <v>3.7122264208962257</v>
      </c>
      <c r="J2249">
        <v>1602633984</v>
      </c>
      <c r="K2249">
        <v>21.194914352624405</v>
      </c>
      <c r="L2249">
        <v>3.9111840724945099</v>
      </c>
      <c r="M2249">
        <v>0.25567704855225876</v>
      </c>
      <c r="N2249">
        <v>12.9263095855713</v>
      </c>
      <c r="O2249" s="8">
        <v>670.4</v>
      </c>
      <c r="P2249" s="9">
        <v>-2.6828955364290686E-2</v>
      </c>
      <c r="Q2249">
        <v>0.38514655626516459</v>
      </c>
      <c r="R2249">
        <v>3.2414126753749363E-2</v>
      </c>
      <c r="S2249">
        <v>0.39952087611225201</v>
      </c>
      <c r="T2249">
        <v>0.49134122478865261</v>
      </c>
      <c r="U2249">
        <v>0.15895414616799691</v>
      </c>
      <c r="V2249">
        <v>3.2414126753749363E-2</v>
      </c>
      <c r="W2249">
        <v>0.12034575778906059</v>
      </c>
      <c r="X2249">
        <v>0.2478746039523699</v>
      </c>
    </row>
    <row r="2250" spans="1:24" x14ac:dyDescent="0.3">
      <c r="A2250" s="6" t="s">
        <v>196</v>
      </c>
      <c r="B2250" s="6" t="s">
        <v>197</v>
      </c>
      <c r="C2250" t="s">
        <v>116</v>
      </c>
      <c r="D2250" t="str">
        <f>VLOOKUP(C2250,INDUSTRY!A:B,2,FALSE)</f>
        <v>Service</v>
      </c>
      <c r="E2250">
        <v>2022</v>
      </c>
      <c r="F2250" t="s">
        <v>32</v>
      </c>
      <c r="G2250" s="6" t="s">
        <v>61</v>
      </c>
      <c r="H2250" s="8">
        <v>35.97</v>
      </c>
      <c r="I2250">
        <v>3.5894010642445631</v>
      </c>
      <c r="J2250">
        <v>1987351040</v>
      </c>
      <c r="K2250">
        <v>21.410068453256315</v>
      </c>
      <c r="L2250">
        <v>3.2932798862457302</v>
      </c>
      <c r="M2250">
        <v>0.30364865257170076</v>
      </c>
      <c r="N2250">
        <v>13.699114799499499</v>
      </c>
      <c r="O2250" s="8">
        <v>704.99801600000001</v>
      </c>
      <c r="P2250" s="9">
        <v>5.1608019093078807E-2</v>
      </c>
      <c r="Q2250">
        <v>0.38514655626516459</v>
      </c>
      <c r="R2250">
        <v>3.2414126753749363E-2</v>
      </c>
      <c r="S2250">
        <v>0.39952087611225201</v>
      </c>
      <c r="T2250">
        <v>0.49134122478865261</v>
      </c>
      <c r="U2250">
        <v>0.15895414616799691</v>
      </c>
      <c r="V2250">
        <v>3.2414126753749363E-2</v>
      </c>
      <c r="W2250">
        <v>0.12034575778906059</v>
      </c>
      <c r="X2250">
        <v>0.2478746039523699</v>
      </c>
    </row>
    <row r="2251" spans="1:24" x14ac:dyDescent="0.3">
      <c r="A2251" s="6" t="s">
        <v>196</v>
      </c>
      <c r="B2251" s="6" t="s">
        <v>197</v>
      </c>
      <c r="C2251" t="s">
        <v>116</v>
      </c>
      <c r="D2251" t="str">
        <f>VLOOKUP(C2251,INDUSTRY!A:B,2,FALSE)</f>
        <v>Service</v>
      </c>
      <c r="E2251">
        <v>2023</v>
      </c>
      <c r="F2251" t="s">
        <v>26</v>
      </c>
      <c r="G2251" s="6" t="s">
        <v>62</v>
      </c>
      <c r="H2251" s="8">
        <v>38.25</v>
      </c>
      <c r="I2251">
        <v>2.3005361693889248</v>
      </c>
      <c r="J2251">
        <v>2114086656</v>
      </c>
      <c r="K2251">
        <v>21.471888715039665</v>
      </c>
      <c r="L2251">
        <v>4.1767902374267596</v>
      </c>
      <c r="M2251">
        <v>0.23941829566621495</v>
      </c>
      <c r="N2251">
        <v>12.513863563537599</v>
      </c>
      <c r="O2251" s="8">
        <v>737.90598399999999</v>
      </c>
      <c r="P2251" s="9">
        <v>4.6678100155107365E-2</v>
      </c>
      <c r="Q2251">
        <v>0.34034167417695427</v>
      </c>
      <c r="R2251">
        <v>2.9680365296803624E-2</v>
      </c>
      <c r="S2251">
        <v>0.32362258953168049</v>
      </c>
      <c r="T2251">
        <v>0.46798777685874393</v>
      </c>
      <c r="U2251">
        <v>-4.4804882088210318E-2</v>
      </c>
      <c r="V2251">
        <v>-2.7337614569457394E-3</v>
      </c>
      <c r="W2251">
        <v>-7.5898286580571517E-2</v>
      </c>
      <c r="X2251">
        <v>-2.3353447929908677E-2</v>
      </c>
    </row>
    <row r="2252" spans="1:24" x14ac:dyDescent="0.3">
      <c r="A2252" s="6" t="s">
        <v>196</v>
      </c>
      <c r="B2252" s="6" t="s">
        <v>197</v>
      </c>
      <c r="C2252" t="s">
        <v>116</v>
      </c>
      <c r="D2252" t="str">
        <f>VLOOKUP(C2252,INDUSTRY!A:B,2,FALSE)</f>
        <v>Service</v>
      </c>
      <c r="E2252">
        <v>2023</v>
      </c>
      <c r="F2252" t="s">
        <v>28</v>
      </c>
      <c r="G2252" s="6" t="s">
        <v>63</v>
      </c>
      <c r="H2252" s="8">
        <v>32.19</v>
      </c>
      <c r="I2252">
        <v>2.4473182601914831</v>
      </c>
      <c r="J2252">
        <v>1779149056</v>
      </c>
      <c r="K2252">
        <v>21.299401028517078</v>
      </c>
      <c r="L2252">
        <v>3.8315179347991899</v>
      </c>
      <c r="M2252">
        <v>0.26099316694244057</v>
      </c>
      <c r="N2252">
        <v>11.552473068237299</v>
      </c>
      <c r="O2252" s="8">
        <v>775.548992</v>
      </c>
      <c r="P2252" s="9">
        <v>5.101328464087914E-2</v>
      </c>
      <c r="Q2252">
        <v>0.34034167417695427</v>
      </c>
      <c r="R2252">
        <v>2.9680365296803624E-2</v>
      </c>
      <c r="S2252">
        <v>0.32362258953168049</v>
      </c>
      <c r="T2252">
        <v>0.46798777685874393</v>
      </c>
      <c r="U2252">
        <v>-4.4804882088210318E-2</v>
      </c>
      <c r="V2252">
        <v>-2.7337614569457394E-3</v>
      </c>
      <c r="W2252">
        <v>-7.5898286580571517E-2</v>
      </c>
      <c r="X2252">
        <v>-2.3353447929908677E-2</v>
      </c>
    </row>
    <row r="2253" spans="1:24" x14ac:dyDescent="0.3">
      <c r="A2253" s="6" t="s">
        <v>196</v>
      </c>
      <c r="B2253" s="6" t="s">
        <v>197</v>
      </c>
      <c r="C2253" t="s">
        <v>116</v>
      </c>
      <c r="D2253" t="str">
        <f>VLOOKUP(C2253,INDUSTRY!A:B,2,FALSE)</f>
        <v>Service</v>
      </c>
      <c r="E2253">
        <v>2023</v>
      </c>
      <c r="F2253" t="s">
        <v>30</v>
      </c>
      <c r="G2253" s="6" t="s">
        <v>64</v>
      </c>
      <c r="H2253" s="8">
        <v>29.98</v>
      </c>
      <c r="I2253">
        <v>2.4025455250629482</v>
      </c>
      <c r="J2253">
        <v>1657001728</v>
      </c>
      <c r="K2253">
        <v>21.228275618238815</v>
      </c>
      <c r="L2253">
        <v>3.1137399673461901</v>
      </c>
      <c r="M2253">
        <v>0.32115719696795686</v>
      </c>
      <c r="N2253">
        <v>11.8718729019165</v>
      </c>
      <c r="O2253" s="8">
        <v>745.97299199999998</v>
      </c>
      <c r="P2253" s="9">
        <v>-3.813556629572671E-2</v>
      </c>
      <c r="Q2253">
        <v>0.34034167417695427</v>
      </c>
      <c r="R2253">
        <v>2.9680365296803624E-2</v>
      </c>
      <c r="S2253">
        <v>0.32362258953168049</v>
      </c>
      <c r="T2253">
        <v>0.46798777685874393</v>
      </c>
      <c r="U2253">
        <v>-4.4804882088210318E-2</v>
      </c>
      <c r="V2253">
        <v>-2.7337614569457394E-3</v>
      </c>
      <c r="W2253">
        <v>-7.5898286580571517E-2</v>
      </c>
      <c r="X2253">
        <v>-2.3353447929908677E-2</v>
      </c>
    </row>
    <row r="2254" spans="1:24" x14ac:dyDescent="0.3">
      <c r="A2254" s="6" t="s">
        <v>196</v>
      </c>
      <c r="B2254" s="6" t="s">
        <v>197</v>
      </c>
      <c r="C2254" t="s">
        <v>116</v>
      </c>
      <c r="D2254" t="str">
        <f>VLOOKUP(C2254,INDUSTRY!A:B,2,FALSE)</f>
        <v>Service</v>
      </c>
      <c r="E2254">
        <v>2023</v>
      </c>
      <c r="F2254" t="s">
        <v>32</v>
      </c>
      <c r="G2254" s="6" t="s">
        <v>65</v>
      </c>
      <c r="H2254" s="8">
        <v>35.1</v>
      </c>
      <c r="I2254">
        <v>2.6821633059901475</v>
      </c>
      <c r="J2254">
        <v>1939507200</v>
      </c>
      <c r="K2254">
        <v>21.38569975713439</v>
      </c>
      <c r="L2254">
        <v>3.2397890090942401</v>
      </c>
      <c r="M2254">
        <v>0.30866207558361147</v>
      </c>
      <c r="N2254">
        <v>9.7063951492309606</v>
      </c>
      <c r="O2254" s="8">
        <v>783.67001600000003</v>
      </c>
      <c r="P2254" s="9">
        <v>5.0534033275027812E-2</v>
      </c>
      <c r="Q2254">
        <v>0.34034167417695427</v>
      </c>
      <c r="R2254">
        <v>2.9680365296803624E-2</v>
      </c>
      <c r="S2254">
        <v>0.32362258953168049</v>
      </c>
      <c r="T2254">
        <v>0.46798777685874393</v>
      </c>
      <c r="U2254">
        <v>-4.4804882088210318E-2</v>
      </c>
      <c r="V2254">
        <v>-2.7337614569457394E-3</v>
      </c>
      <c r="W2254">
        <v>-7.5898286580571517E-2</v>
      </c>
      <c r="X2254">
        <v>-2.3353447929908677E-2</v>
      </c>
    </row>
    <row r="2255" spans="1:24" x14ac:dyDescent="0.3">
      <c r="A2255" s="6" t="s">
        <v>196</v>
      </c>
      <c r="B2255" s="6" t="s">
        <v>197</v>
      </c>
      <c r="C2255" t="s">
        <v>116</v>
      </c>
      <c r="D2255" t="str">
        <f>VLOOKUP(C2255,INDUSTRY!A:B,2,FALSE)</f>
        <v>Service</v>
      </c>
      <c r="E2255">
        <v>2024</v>
      </c>
      <c r="F2255" t="s">
        <v>26</v>
      </c>
      <c r="G2255" s="6" t="s">
        <v>66</v>
      </c>
      <c r="H2255" s="8">
        <v>30.53</v>
      </c>
      <c r="I2255" t="s">
        <v>67</v>
      </c>
      <c r="J2255">
        <v>1691350272</v>
      </c>
      <c r="K2255">
        <v>21.248793024383563</v>
      </c>
      <c r="L2255">
        <v>3.7055149078369101</v>
      </c>
      <c r="M2255">
        <v>0.26986802775643098</v>
      </c>
      <c r="N2255">
        <v>9.53955078125</v>
      </c>
      <c r="O2255" s="8">
        <v>800.07001600000001</v>
      </c>
      <c r="P2255" s="9">
        <v>2.0927175552420237E-2</v>
      </c>
      <c r="Q2255">
        <v>0.31298711534682261</v>
      </c>
      <c r="R2255">
        <v>5.0627240143369119E-2</v>
      </c>
      <c r="S2255">
        <v>0.28104166666666675</v>
      </c>
      <c r="T2255">
        <v>0.44148785098175508</v>
      </c>
      <c r="U2255">
        <v>-2.7354558830131659E-2</v>
      </c>
      <c r="V2255">
        <v>2.0946874846565496E-2</v>
      </c>
      <c r="W2255">
        <v>-4.2580922865013748E-2</v>
      </c>
      <c r="X2255">
        <v>-2.649992587698885E-2</v>
      </c>
    </row>
    <row r="2256" spans="1:24" x14ac:dyDescent="0.3">
      <c r="A2256" s="6" t="s">
        <v>196</v>
      </c>
      <c r="B2256" s="6" t="s">
        <v>197</v>
      </c>
      <c r="C2256" t="s">
        <v>116</v>
      </c>
      <c r="D2256" t="str">
        <f>VLOOKUP(C2256,INDUSTRY!A:B,2,FALSE)</f>
        <v>Service</v>
      </c>
      <c r="E2256">
        <v>2024</v>
      </c>
      <c r="F2256" t="s">
        <v>28</v>
      </c>
      <c r="G2256" s="6" t="s">
        <v>68</v>
      </c>
      <c r="H2256" s="8">
        <v>30.17</v>
      </c>
      <c r="I2256" t="s">
        <v>67</v>
      </c>
      <c r="J2256">
        <v>1670693376</v>
      </c>
      <c r="K2256">
        <v>21.236504572414976</v>
      </c>
      <c r="L2256">
        <v>2.88289594650269</v>
      </c>
      <c r="M2256">
        <v>0.34687342816279021</v>
      </c>
      <c r="N2256">
        <v>10.1145830154419</v>
      </c>
      <c r="O2256" s="8">
        <v>822.06502399999999</v>
      </c>
      <c r="P2256" s="9">
        <v>2.749135395670169E-2</v>
      </c>
      <c r="Q2256">
        <v>0.31298711534682261</v>
      </c>
      <c r="R2256">
        <v>5.0627240143369119E-2</v>
      </c>
      <c r="S2256">
        <v>0.28104166666666675</v>
      </c>
      <c r="T2256">
        <v>0.44148785098175508</v>
      </c>
      <c r="U2256">
        <v>-2.7354558830131659E-2</v>
      </c>
      <c r="V2256">
        <v>2.0946874846565496E-2</v>
      </c>
      <c r="W2256">
        <v>-4.2580922865013748E-2</v>
      </c>
      <c r="X2256">
        <v>-2.649992587698885E-2</v>
      </c>
    </row>
    <row r="2257" spans="1:24" x14ac:dyDescent="0.3">
      <c r="A2257" s="6" t="s">
        <v>196</v>
      </c>
      <c r="B2257" s="6" t="s">
        <v>197</v>
      </c>
      <c r="C2257" t="s">
        <v>116</v>
      </c>
      <c r="D2257" t="str">
        <f>VLOOKUP(C2257,INDUSTRY!A:B,2,FALSE)</f>
        <v>Service</v>
      </c>
      <c r="E2257">
        <v>2024</v>
      </c>
      <c r="F2257" t="s">
        <v>30</v>
      </c>
      <c r="G2257" s="6" t="s">
        <v>69</v>
      </c>
      <c r="H2257" s="8">
        <v>33.65</v>
      </c>
      <c r="I2257" t="s">
        <v>67</v>
      </c>
      <c r="J2257">
        <v>1863316480</v>
      </c>
      <c r="K2257">
        <v>21.345623790681685</v>
      </c>
      <c r="L2257">
        <v>2.9104189872741699</v>
      </c>
      <c r="M2257">
        <v>0.34359314049712703</v>
      </c>
      <c r="N2257">
        <v>10.563204765319799</v>
      </c>
      <c r="O2257" s="8">
        <v>840.83699200000001</v>
      </c>
      <c r="P2257" s="9">
        <v>2.2835137673975551E-2</v>
      </c>
      <c r="Q2257">
        <v>0.31298711534682261</v>
      </c>
      <c r="R2257">
        <v>5.0627240143369119E-2</v>
      </c>
      <c r="S2257">
        <v>0.28104166666666675</v>
      </c>
      <c r="T2257">
        <v>0.44148785098175508</v>
      </c>
      <c r="U2257">
        <v>-2.7354558830131659E-2</v>
      </c>
      <c r="V2257">
        <v>2.0946874846565496E-2</v>
      </c>
      <c r="W2257">
        <v>-4.2580922865013748E-2</v>
      </c>
      <c r="X2257">
        <v>-2.649992587698885E-2</v>
      </c>
    </row>
    <row r="2258" spans="1:24" x14ac:dyDescent="0.3">
      <c r="A2258" s="6" t="s">
        <v>196</v>
      </c>
      <c r="B2258" s="6" t="s">
        <v>197</v>
      </c>
      <c r="C2258" t="s">
        <v>116</v>
      </c>
      <c r="D2258" t="str">
        <f>VLOOKUP(C2258,INDUSTRY!A:B,2,FALSE)</f>
        <v>Service</v>
      </c>
      <c r="E2258">
        <v>2024</v>
      </c>
      <c r="F2258" t="s">
        <v>32</v>
      </c>
      <c r="G2258" s="6" t="s">
        <v>70</v>
      </c>
      <c r="H2258" s="8">
        <v>27.09</v>
      </c>
      <c r="I2258" t="s">
        <v>67</v>
      </c>
      <c r="J2258">
        <v>1500087168</v>
      </c>
      <c r="K2258">
        <v>21.128789055366138</v>
      </c>
      <c r="L2258">
        <v>2.7389369010925302</v>
      </c>
      <c r="M2258">
        <v>0.36510516164177115</v>
      </c>
      <c r="N2258">
        <v>10.058108329772899</v>
      </c>
      <c r="O2258" s="8">
        <v>833.49299199999996</v>
      </c>
      <c r="P2258" s="9">
        <v>-8.7341542651825331E-3</v>
      </c>
      <c r="Q2258">
        <v>0.31298711534682261</v>
      </c>
      <c r="R2258">
        <v>5.0627240143369119E-2</v>
      </c>
      <c r="S2258">
        <v>0.28104166666666675</v>
      </c>
      <c r="T2258">
        <v>0.44148785098175508</v>
      </c>
      <c r="U2258">
        <v>-2.7354558830131659E-2</v>
      </c>
      <c r="V2258">
        <v>2.0946874846565496E-2</v>
      </c>
      <c r="W2258">
        <v>-4.2580922865013748E-2</v>
      </c>
      <c r="X2258">
        <v>-2.649992587698885E-2</v>
      </c>
    </row>
    <row r="2259" spans="1:24" x14ac:dyDescent="0.3">
      <c r="A2259" s="6" t="s">
        <v>198</v>
      </c>
      <c r="B2259" s="6" t="s">
        <v>199</v>
      </c>
      <c r="C2259" t="s">
        <v>79</v>
      </c>
      <c r="D2259" t="str">
        <f>VLOOKUP(C2259,INDUSTRY!A:B,2,FALSE)</f>
        <v>Natural Resources</v>
      </c>
      <c r="E2259">
        <v>2015</v>
      </c>
      <c r="F2259" t="s">
        <v>26</v>
      </c>
      <c r="G2259" s="7" t="s">
        <v>27</v>
      </c>
      <c r="H2259" s="8">
        <v>10.6425</v>
      </c>
      <c r="I2259">
        <v>2.2517158042997658</v>
      </c>
      <c r="J2259">
        <v>23641694</v>
      </c>
      <c r="K2259">
        <v>16.978522406141273</v>
      </c>
      <c r="L2259">
        <v>4.4678611755371103</v>
      </c>
      <c r="M2259">
        <v>0.22382074122519788</v>
      </c>
      <c r="N2259">
        <v>-102.87278747558599</v>
      </c>
      <c r="O2259" s="8">
        <v>7.069</v>
      </c>
      <c r="P2259" s="9">
        <v>-8.495462959367274E-2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1:24" x14ac:dyDescent="0.3">
      <c r="A2260" s="6" t="s">
        <v>198</v>
      </c>
      <c r="B2260" s="6" t="s">
        <v>199</v>
      </c>
      <c r="C2260" t="s">
        <v>79</v>
      </c>
      <c r="D2260" t="str">
        <f>VLOOKUP(C2260,INDUSTRY!A:B,2,FALSE)</f>
        <v>Natural Resources</v>
      </c>
      <c r="E2260">
        <v>2015</v>
      </c>
      <c r="F2260" t="s">
        <v>28</v>
      </c>
      <c r="G2260" s="6" t="s">
        <v>29</v>
      </c>
      <c r="H2260" s="8">
        <v>10.481199999999999</v>
      </c>
      <c r="I2260">
        <v>2.3045199982859774</v>
      </c>
      <c r="J2260">
        <v>23283486</v>
      </c>
      <c r="K2260">
        <v>16.963254911885297</v>
      </c>
      <c r="L2260">
        <v>3.2372200489044198</v>
      </c>
      <c r="M2260">
        <v>0.30890702049693297</v>
      </c>
      <c r="N2260">
        <v>-54.7879447937012</v>
      </c>
      <c r="O2260" s="8">
        <v>5.8239000000000001</v>
      </c>
      <c r="P2260" s="9">
        <v>-0.17613523836469089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 x14ac:dyDescent="0.3">
      <c r="A2261" s="6" t="s">
        <v>198</v>
      </c>
      <c r="B2261" s="6" t="s">
        <v>199</v>
      </c>
      <c r="C2261" t="s">
        <v>79</v>
      </c>
      <c r="D2261" t="str">
        <f>VLOOKUP(C2261,INDUSTRY!A:B,2,FALSE)</f>
        <v>Natural Resources</v>
      </c>
      <c r="E2261">
        <v>2015</v>
      </c>
      <c r="F2261" t="s">
        <v>30</v>
      </c>
      <c r="G2261" s="6" t="s">
        <v>31</v>
      </c>
      <c r="H2261" s="8">
        <v>8.5462000000000007</v>
      </c>
      <c r="I2261">
        <v>2.7058335910583984</v>
      </c>
      <c r="J2261">
        <v>18984996</v>
      </c>
      <c r="K2261">
        <v>16.759159540955366</v>
      </c>
      <c r="L2261">
        <v>4.4679799079895002</v>
      </c>
      <c r="M2261">
        <v>0.22381479339507138</v>
      </c>
      <c r="N2261">
        <v>-75.954978942871094</v>
      </c>
      <c r="O2261" s="8">
        <v>4.4474</v>
      </c>
      <c r="P2261" s="9">
        <v>-0.23635364618211166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 x14ac:dyDescent="0.3">
      <c r="A2262" s="6" t="s">
        <v>198</v>
      </c>
      <c r="B2262" s="6" t="s">
        <v>199</v>
      </c>
      <c r="C2262" t="s">
        <v>79</v>
      </c>
      <c r="D2262" t="str">
        <f>VLOOKUP(C2262,INDUSTRY!A:B,2,FALSE)</f>
        <v>Natural Resources</v>
      </c>
      <c r="E2262">
        <v>2015</v>
      </c>
      <c r="F2262" t="s">
        <v>32</v>
      </c>
      <c r="G2262" s="6" t="s">
        <v>33</v>
      </c>
      <c r="H2262" s="8">
        <v>5.16</v>
      </c>
      <c r="I2262">
        <v>1.0691846219588712</v>
      </c>
      <c r="J2262">
        <v>11462639</v>
      </c>
      <c r="K2262">
        <v>16.254603521972786</v>
      </c>
      <c r="L2262">
        <v>8.4284582138061506</v>
      </c>
      <c r="M2262">
        <v>0.11864566147601706</v>
      </c>
      <c r="N2262">
        <v>-128.604568481445</v>
      </c>
      <c r="O2262" s="8">
        <v>1.7994000000000001</v>
      </c>
      <c r="P2262" s="9">
        <v>-0.59540405630255877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 x14ac:dyDescent="0.3">
      <c r="A2263" s="6" t="s">
        <v>198</v>
      </c>
      <c r="B2263" s="6" t="s">
        <v>199</v>
      </c>
      <c r="C2263" t="s">
        <v>79</v>
      </c>
      <c r="D2263" t="str">
        <f>VLOOKUP(C2263,INDUSTRY!A:B,2,FALSE)</f>
        <v>Natural Resources</v>
      </c>
      <c r="E2263">
        <v>2016</v>
      </c>
      <c r="F2263" t="s">
        <v>26</v>
      </c>
      <c r="G2263" s="6" t="s">
        <v>34</v>
      </c>
      <c r="H2263" s="8">
        <v>9.0299999999999994</v>
      </c>
      <c r="I2263">
        <v>1.535864063809024</v>
      </c>
      <c r="J2263">
        <v>28117850</v>
      </c>
      <c r="K2263">
        <v>17.15191516394669</v>
      </c>
      <c r="L2263">
        <v>4.9183759689331099</v>
      </c>
      <c r="M2263">
        <v>0.20331914565224243</v>
      </c>
      <c r="N2263">
        <v>-119.077987670898</v>
      </c>
      <c r="O2263" s="8">
        <v>1.8680000000000001</v>
      </c>
      <c r="P2263" s="9">
        <v>3.8123819050794705E-2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1:24" x14ac:dyDescent="0.3">
      <c r="A2264" s="6" t="s">
        <v>198</v>
      </c>
      <c r="B2264" s="6" t="s">
        <v>199</v>
      </c>
      <c r="C2264" t="s">
        <v>79</v>
      </c>
      <c r="D2264" t="str">
        <f>VLOOKUP(C2264,INDUSTRY!A:B,2,FALSE)</f>
        <v>Natural Resources</v>
      </c>
      <c r="E2264">
        <v>2016</v>
      </c>
      <c r="F2264" t="s">
        <v>28</v>
      </c>
      <c r="G2264" s="6" t="s">
        <v>35</v>
      </c>
      <c r="H2264" s="8">
        <v>10.6425</v>
      </c>
      <c r="I2264">
        <v>2.3226798337265544</v>
      </c>
      <c r="J2264">
        <v>33138894</v>
      </c>
      <c r="K2264">
        <v>17.316218195839095</v>
      </c>
      <c r="L2264">
        <v>19.017988204956101</v>
      </c>
      <c r="M2264">
        <v>5.2581797255474128E-2</v>
      </c>
      <c r="N2264">
        <v>-112.448738098145</v>
      </c>
      <c r="O2264" s="8">
        <v>3.516</v>
      </c>
      <c r="P2264" s="9">
        <v>0.88222698072805128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1:24" x14ac:dyDescent="0.3">
      <c r="A2265" s="6" t="s">
        <v>198</v>
      </c>
      <c r="B2265" s="6" t="s">
        <v>199</v>
      </c>
      <c r="C2265" t="s">
        <v>79</v>
      </c>
      <c r="D2265" t="str">
        <f>VLOOKUP(C2265,INDUSTRY!A:B,2,FALSE)</f>
        <v>Natural Resources</v>
      </c>
      <c r="E2265">
        <v>2016</v>
      </c>
      <c r="F2265" t="s">
        <v>30</v>
      </c>
      <c r="G2265" s="6" t="s">
        <v>36</v>
      </c>
      <c r="H2265" s="8">
        <v>11.126200000000001</v>
      </c>
      <c r="I2265">
        <v>1.8861336113859952</v>
      </c>
      <c r="J2265">
        <v>34645208</v>
      </c>
      <c r="K2265">
        <v>17.360669976777942</v>
      </c>
      <c r="L2265">
        <v>87.955718994140597</v>
      </c>
      <c r="M2265">
        <v>1.1369357347492295E-2</v>
      </c>
      <c r="N2265">
        <v>-110.263381958008</v>
      </c>
      <c r="O2265" s="8">
        <v>3.1309999999999998</v>
      </c>
      <c r="P2265" s="9">
        <v>-0.10949943117178619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</row>
    <row r="2266" spans="1:24" x14ac:dyDescent="0.3">
      <c r="A2266" s="6" t="s">
        <v>198</v>
      </c>
      <c r="B2266" s="6" t="s">
        <v>199</v>
      </c>
      <c r="C2266" t="s">
        <v>79</v>
      </c>
      <c r="D2266" t="str">
        <f>VLOOKUP(C2266,INDUSTRY!A:B,2,FALSE)</f>
        <v>Natural Resources</v>
      </c>
      <c r="E2266">
        <v>2016</v>
      </c>
      <c r="F2266" t="s">
        <v>32</v>
      </c>
      <c r="G2266" s="6" t="s">
        <v>37</v>
      </c>
      <c r="H2266" s="8">
        <v>9.1</v>
      </c>
      <c r="I2266">
        <v>1.1951290027998367</v>
      </c>
      <c r="J2266">
        <v>28335820</v>
      </c>
      <c r="K2266">
        <v>17.159637286641267</v>
      </c>
      <c r="L2266">
        <v>0.77795797586440996</v>
      </c>
      <c r="M2266">
        <v>1.2854164762420144</v>
      </c>
      <c r="N2266">
        <v>-14.3677988052368</v>
      </c>
      <c r="O2266" s="8">
        <v>38.055</v>
      </c>
      <c r="P2266" s="9">
        <v>11.154263813478122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</row>
    <row r="2267" spans="1:24" x14ac:dyDescent="0.3">
      <c r="A2267" s="6" t="s">
        <v>198</v>
      </c>
      <c r="B2267" s="6" t="s">
        <v>199</v>
      </c>
      <c r="C2267" t="s">
        <v>79</v>
      </c>
      <c r="D2267" t="str">
        <f>VLOOKUP(C2267,INDUSTRY!A:B,2,FALSE)</f>
        <v>Natural Resources</v>
      </c>
      <c r="E2267">
        <v>2017</v>
      </c>
      <c r="F2267" t="s">
        <v>26</v>
      </c>
      <c r="G2267" s="6" t="s">
        <v>38</v>
      </c>
      <c r="H2267" s="8">
        <v>7.75</v>
      </c>
      <c r="I2267">
        <v>0.26770630673681678</v>
      </c>
      <c r="J2267">
        <v>166812992</v>
      </c>
      <c r="K2267">
        <v>18.932383934543925</v>
      </c>
      <c r="L2267">
        <v>1.3786139488220199</v>
      </c>
      <c r="M2267">
        <v>0.72536622805424755</v>
      </c>
      <c r="N2267">
        <v>-5.2377581596374503</v>
      </c>
      <c r="O2267" s="8">
        <v>89.927000000000007</v>
      </c>
      <c r="P2267" s="9">
        <v>1.363079752989095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</row>
    <row r="2268" spans="1:24" x14ac:dyDescent="0.3">
      <c r="A2268" s="6" t="s">
        <v>198</v>
      </c>
      <c r="B2268" s="6" t="s">
        <v>199</v>
      </c>
      <c r="C2268" t="s">
        <v>79</v>
      </c>
      <c r="D2268" t="str">
        <f>VLOOKUP(C2268,INDUSTRY!A:B,2,FALSE)</f>
        <v>Natural Resources</v>
      </c>
      <c r="E2268">
        <v>2017</v>
      </c>
      <c r="F2268" t="s">
        <v>28</v>
      </c>
      <c r="G2268" s="6" t="s">
        <v>39</v>
      </c>
      <c r="H2268" s="8">
        <v>5.6</v>
      </c>
      <c r="I2268">
        <v>0.35237290853109932</v>
      </c>
      <c r="J2268">
        <v>199060704</v>
      </c>
      <c r="K2268">
        <v>19.109120381398061</v>
      </c>
      <c r="L2268">
        <v>1.0460339784622199</v>
      </c>
      <c r="M2268">
        <v>0.95599188992895368</v>
      </c>
      <c r="N2268">
        <v>1.0915720462799099</v>
      </c>
      <c r="O2268" s="8">
        <v>294.403008</v>
      </c>
      <c r="P2268" s="9">
        <v>2.2737999488473979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 x14ac:dyDescent="0.3">
      <c r="A2269" s="6" t="s">
        <v>198</v>
      </c>
      <c r="B2269" s="6" t="s">
        <v>199</v>
      </c>
      <c r="C2269" t="s">
        <v>79</v>
      </c>
      <c r="D2269" t="str">
        <f>VLOOKUP(C2269,INDUSTRY!A:B,2,FALSE)</f>
        <v>Natural Resources</v>
      </c>
      <c r="E2269">
        <v>2017</v>
      </c>
      <c r="F2269" t="s">
        <v>30</v>
      </c>
      <c r="G2269" s="6" t="s">
        <v>40</v>
      </c>
      <c r="H2269" s="8">
        <v>5.05</v>
      </c>
      <c r="I2269">
        <v>0.42106016988865919</v>
      </c>
      <c r="J2269">
        <v>179510096</v>
      </c>
      <c r="K2269">
        <v>19.005742009436258</v>
      </c>
      <c r="L2269">
        <v>0.73030197620391801</v>
      </c>
      <c r="M2269">
        <v>1.3692965822137879</v>
      </c>
      <c r="N2269">
        <v>9.6776323318481392</v>
      </c>
      <c r="O2269" s="8">
        <v>284.83199999999999</v>
      </c>
      <c r="P2269" s="9">
        <v>-3.2509885225085765E-2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</row>
    <row r="2270" spans="1:24" x14ac:dyDescent="0.3">
      <c r="A2270" s="6" t="s">
        <v>198</v>
      </c>
      <c r="B2270" s="6" t="s">
        <v>199</v>
      </c>
      <c r="C2270" t="s">
        <v>79</v>
      </c>
      <c r="D2270" t="str">
        <f>VLOOKUP(C2270,INDUSTRY!A:B,2,FALSE)</f>
        <v>Natural Resources</v>
      </c>
      <c r="E2270">
        <v>2017</v>
      </c>
      <c r="F2270" t="s">
        <v>32</v>
      </c>
      <c r="G2270" s="6" t="s">
        <v>41</v>
      </c>
      <c r="H2270" s="8">
        <v>5.6</v>
      </c>
      <c r="I2270">
        <v>0.33260336739125168</v>
      </c>
      <c r="J2270">
        <v>453051360</v>
      </c>
      <c r="K2270">
        <v>19.931516054504012</v>
      </c>
      <c r="L2270">
        <v>0.704761981964111</v>
      </c>
      <c r="M2270">
        <v>1.4189187634853486</v>
      </c>
      <c r="N2270">
        <v>5.5169301033020002</v>
      </c>
      <c r="O2270" s="8">
        <v>281.25299200000001</v>
      </c>
      <c r="P2270" s="9">
        <v>-1.2565329738231617E-2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1:24" x14ac:dyDescent="0.3">
      <c r="A2271" s="6" t="s">
        <v>198</v>
      </c>
      <c r="B2271" s="6" t="s">
        <v>199</v>
      </c>
      <c r="C2271" t="s">
        <v>79</v>
      </c>
      <c r="D2271" t="str">
        <f>VLOOKUP(C2271,INDUSTRY!A:B,2,FALSE)</f>
        <v>Natural Resources</v>
      </c>
      <c r="E2271">
        <v>2018</v>
      </c>
      <c r="F2271" t="s">
        <v>26</v>
      </c>
      <c r="G2271" s="6" t="s">
        <v>42</v>
      </c>
      <c r="H2271" s="8">
        <v>5.55</v>
      </c>
      <c r="I2271">
        <v>0.67004353092417945</v>
      </c>
      <c r="J2271">
        <v>469827008</v>
      </c>
      <c r="K2271">
        <v>19.967875116829589</v>
      </c>
      <c r="L2271">
        <v>1.0121029615402199</v>
      </c>
      <c r="M2271">
        <v>0.988041768476004</v>
      </c>
      <c r="N2271">
        <v>-6.0189151763915998</v>
      </c>
      <c r="O2271" s="8">
        <v>486.32300800000002</v>
      </c>
      <c r="P2271" s="9">
        <v>0.72913007801886787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</row>
    <row r="2272" spans="1:24" x14ac:dyDescent="0.3">
      <c r="A2272" s="6" t="s">
        <v>198</v>
      </c>
      <c r="B2272" s="6" t="s">
        <v>199</v>
      </c>
      <c r="C2272" t="s">
        <v>79</v>
      </c>
      <c r="D2272" t="str">
        <f>VLOOKUP(C2272,INDUSTRY!A:B,2,FALSE)</f>
        <v>Natural Resources</v>
      </c>
      <c r="E2272">
        <v>2018</v>
      </c>
      <c r="F2272" t="s">
        <v>28</v>
      </c>
      <c r="G2272" s="6" t="s">
        <v>43</v>
      </c>
      <c r="H2272" s="8">
        <v>4.9000000000000004</v>
      </c>
      <c r="I2272">
        <v>0.6861729616746356</v>
      </c>
      <c r="J2272">
        <v>414802208</v>
      </c>
      <c r="K2272">
        <v>19.84331235735273</v>
      </c>
      <c r="L2272">
        <v>0.99524199962616</v>
      </c>
      <c r="M2272">
        <v>1.0047807471706653</v>
      </c>
      <c r="N2272">
        <v>-6.30761814117432</v>
      </c>
      <c r="O2272" s="8">
        <v>490.61599999999999</v>
      </c>
      <c r="P2272" s="9">
        <v>8.8274499239813248E-3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</row>
    <row r="2273" spans="1:24" x14ac:dyDescent="0.3">
      <c r="A2273" s="6" t="s">
        <v>198</v>
      </c>
      <c r="B2273" s="6" t="s">
        <v>199</v>
      </c>
      <c r="C2273" t="s">
        <v>79</v>
      </c>
      <c r="D2273" t="str">
        <f>VLOOKUP(C2273,INDUSTRY!A:B,2,FALSE)</f>
        <v>Natural Resources</v>
      </c>
      <c r="E2273">
        <v>2018</v>
      </c>
      <c r="F2273" t="s">
        <v>30</v>
      </c>
      <c r="G2273" s="6" t="s">
        <v>44</v>
      </c>
      <c r="H2273" s="8">
        <v>4.8</v>
      </c>
      <c r="I2273">
        <v>0.79763713554472038</v>
      </c>
      <c r="J2273">
        <v>429126656</v>
      </c>
      <c r="K2273">
        <v>19.877262668750124</v>
      </c>
      <c r="L2273">
        <v>0.92571401596069303</v>
      </c>
      <c r="M2273">
        <v>1.0802472283648141</v>
      </c>
      <c r="N2273">
        <v>-16.3314323425293</v>
      </c>
      <c r="O2273" s="8">
        <v>488.75599999999997</v>
      </c>
      <c r="P2273" s="9">
        <v>-3.7911523472532768E-3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</row>
    <row r="2274" spans="1:24" x14ac:dyDescent="0.3">
      <c r="A2274" s="6" t="s">
        <v>198</v>
      </c>
      <c r="B2274" s="6" t="s">
        <v>199</v>
      </c>
      <c r="C2274" t="s">
        <v>79</v>
      </c>
      <c r="D2274" t="str">
        <f>VLOOKUP(C2274,INDUSTRY!A:B,2,FALSE)</f>
        <v>Natural Resources</v>
      </c>
      <c r="E2274">
        <v>2018</v>
      </c>
      <c r="F2274" t="s">
        <v>32</v>
      </c>
      <c r="G2274" s="6" t="s">
        <v>45</v>
      </c>
      <c r="H2274" s="8">
        <v>5.0999999999999996</v>
      </c>
      <c r="I2274">
        <v>1.8469704924551478</v>
      </c>
      <c r="J2274">
        <v>597996352</v>
      </c>
      <c r="K2274">
        <v>20.209095211561852</v>
      </c>
      <c r="L2274">
        <v>0.96204799413680997</v>
      </c>
      <c r="M2274">
        <v>1.0394491814280453</v>
      </c>
      <c r="N2274">
        <v>-17.306930541992202</v>
      </c>
      <c r="O2274" s="8">
        <v>486.24300799999997</v>
      </c>
      <c r="P2274" s="9">
        <v>-5.1416084917627553E-3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1:24" x14ac:dyDescent="0.3">
      <c r="A2275" s="6" t="s">
        <v>198</v>
      </c>
      <c r="B2275" s="6" t="s">
        <v>199</v>
      </c>
      <c r="C2275" t="s">
        <v>79</v>
      </c>
      <c r="D2275" t="str">
        <f>VLOOKUP(C2275,INDUSTRY!A:B,2,FALSE)</f>
        <v>Natural Resources</v>
      </c>
      <c r="E2275">
        <v>2019</v>
      </c>
      <c r="F2275" t="s">
        <v>26</v>
      </c>
      <c r="G2275" s="6" t="s">
        <v>46</v>
      </c>
      <c r="H2275" s="8">
        <v>6.25</v>
      </c>
      <c r="I2275">
        <v>1.9174005841242545</v>
      </c>
      <c r="J2275">
        <v>776702592</v>
      </c>
      <c r="K2275">
        <v>20.470568070580136</v>
      </c>
      <c r="L2275">
        <v>0.20941600203514099</v>
      </c>
      <c r="M2275">
        <v>4.7751842757087655</v>
      </c>
      <c r="N2275">
        <v>-10.671586990356399</v>
      </c>
      <c r="O2275" s="8">
        <v>741.87302399999999</v>
      </c>
      <c r="P2275" s="9">
        <v>0.52572481618080158</v>
      </c>
      <c r="Q2275">
        <v>0.19137410688434159</v>
      </c>
      <c r="R2275">
        <v>8.0535117200134509E-2</v>
      </c>
      <c r="S2275">
        <v>0.25859482286858937</v>
      </c>
      <c r="T2275">
        <v>0.2472952270923448</v>
      </c>
      <c r="U2275">
        <v>0.19137410688434159</v>
      </c>
      <c r="V2275">
        <v>8.0535117200134509E-2</v>
      </c>
      <c r="W2275">
        <v>0.25859482286858937</v>
      </c>
      <c r="X2275">
        <v>0.2472952270923448</v>
      </c>
    </row>
    <row r="2276" spans="1:24" x14ac:dyDescent="0.3">
      <c r="A2276" s="6" t="s">
        <v>198</v>
      </c>
      <c r="B2276" s="6" t="s">
        <v>199</v>
      </c>
      <c r="C2276" t="s">
        <v>79</v>
      </c>
      <c r="D2276" t="str">
        <f>VLOOKUP(C2276,INDUSTRY!A:B,2,FALSE)</f>
        <v>Natural Resources</v>
      </c>
      <c r="E2276">
        <v>2019</v>
      </c>
      <c r="F2276" t="s">
        <v>28</v>
      </c>
      <c r="G2276" s="6" t="s">
        <v>47</v>
      </c>
      <c r="H2276" s="8">
        <v>5.95</v>
      </c>
      <c r="I2276">
        <v>3.4338219717005329</v>
      </c>
      <c r="J2276">
        <v>739807168</v>
      </c>
      <c r="K2276">
        <v>20.421900126420852</v>
      </c>
      <c r="L2276">
        <v>1.0385930538177499</v>
      </c>
      <c r="M2276">
        <v>0.96284102452265952</v>
      </c>
      <c r="N2276">
        <v>-11.047834396362299</v>
      </c>
      <c r="O2276" s="8">
        <v>751.88998400000003</v>
      </c>
      <c r="P2276" s="9">
        <v>1.3502256688066394E-2</v>
      </c>
      <c r="Q2276">
        <v>0.19137410688434159</v>
      </c>
      <c r="R2276">
        <v>8.0535117200134509E-2</v>
      </c>
      <c r="S2276">
        <v>0.25859482286858937</v>
      </c>
      <c r="T2276">
        <v>0.2472952270923448</v>
      </c>
      <c r="U2276">
        <v>0.19137410688434159</v>
      </c>
      <c r="V2276">
        <v>8.0535117200134509E-2</v>
      </c>
      <c r="W2276">
        <v>0.25859482286858937</v>
      </c>
      <c r="X2276">
        <v>0.2472952270923448</v>
      </c>
    </row>
    <row r="2277" spans="1:24" x14ac:dyDescent="0.3">
      <c r="A2277" s="6" t="s">
        <v>198</v>
      </c>
      <c r="B2277" s="6" t="s">
        <v>199</v>
      </c>
      <c r="C2277" t="s">
        <v>79</v>
      </c>
      <c r="D2277" t="str">
        <f>VLOOKUP(C2277,INDUSTRY!A:B,2,FALSE)</f>
        <v>Natural Resources</v>
      </c>
      <c r="E2277">
        <v>2019</v>
      </c>
      <c r="F2277" t="s">
        <v>30</v>
      </c>
      <c r="G2277" s="6" t="s">
        <v>48</v>
      </c>
      <c r="H2277" s="8">
        <v>7.03</v>
      </c>
      <c r="I2277">
        <v>3.285899166641193</v>
      </c>
      <c r="J2277">
        <v>797213248</v>
      </c>
      <c r="K2277">
        <v>20.496632764328407</v>
      </c>
      <c r="L2277">
        <v>0.98094898462295499</v>
      </c>
      <c r="M2277">
        <v>1.0194210052466364</v>
      </c>
      <c r="N2277">
        <v>-8.0843162536621094</v>
      </c>
      <c r="O2277" s="8">
        <v>779.52697599999999</v>
      </c>
      <c r="P2277" s="9">
        <v>3.6756696575439368E-2</v>
      </c>
      <c r="Q2277">
        <v>0.19137410688434159</v>
      </c>
      <c r="R2277">
        <v>8.0535117200134509E-2</v>
      </c>
      <c r="S2277">
        <v>0.25859482286858937</v>
      </c>
      <c r="T2277">
        <v>0.2472952270923448</v>
      </c>
      <c r="U2277">
        <v>0.19137410688434159</v>
      </c>
      <c r="V2277">
        <v>8.0535117200134509E-2</v>
      </c>
      <c r="W2277">
        <v>0.25859482286858937</v>
      </c>
      <c r="X2277">
        <v>0.2472952270923448</v>
      </c>
    </row>
    <row r="2278" spans="1:24" x14ac:dyDescent="0.3">
      <c r="A2278" s="6" t="s">
        <v>198</v>
      </c>
      <c r="B2278" s="6" t="s">
        <v>199</v>
      </c>
      <c r="C2278" t="s">
        <v>79</v>
      </c>
      <c r="D2278" t="str">
        <f>VLOOKUP(C2278,INDUSTRY!A:B,2,FALSE)</f>
        <v>Natural Resources</v>
      </c>
      <c r="E2278">
        <v>2019</v>
      </c>
      <c r="F2278" t="s">
        <v>32</v>
      </c>
      <c r="G2278" s="6" t="s">
        <v>49</v>
      </c>
      <c r="H2278" s="8">
        <v>9.99</v>
      </c>
      <c r="I2278">
        <v>2.8178774517947645</v>
      </c>
      <c r="J2278">
        <v>1133148288</v>
      </c>
      <c r="K2278">
        <v>20.848265691275436</v>
      </c>
      <c r="L2278">
        <v>7.3461041450500497</v>
      </c>
      <c r="M2278">
        <v>0.13612657542757814</v>
      </c>
      <c r="N2278">
        <v>-5.3432660102844203</v>
      </c>
      <c r="O2278" s="8">
        <v>791.70201599999996</v>
      </c>
      <c r="P2278" s="9">
        <v>1.5618497338570573E-2</v>
      </c>
      <c r="Q2278">
        <v>0.19137410688434159</v>
      </c>
      <c r="R2278">
        <v>8.0535117200134509E-2</v>
      </c>
      <c r="S2278">
        <v>0.25859482286858937</v>
      </c>
      <c r="T2278">
        <v>0.2472952270923448</v>
      </c>
      <c r="U2278">
        <v>0.19137410688434159</v>
      </c>
      <c r="V2278">
        <v>8.0535117200134509E-2</v>
      </c>
      <c r="W2278">
        <v>0.25859482286858937</v>
      </c>
      <c r="X2278">
        <v>0.2472952270923448</v>
      </c>
    </row>
    <row r="2279" spans="1:24" x14ac:dyDescent="0.3">
      <c r="A2279" s="6" t="s">
        <v>198</v>
      </c>
      <c r="B2279" s="6" t="s">
        <v>199</v>
      </c>
      <c r="C2279" t="s">
        <v>79</v>
      </c>
      <c r="D2279" t="str">
        <f>VLOOKUP(C2279,INDUSTRY!A:B,2,FALSE)</f>
        <v>Natural Resources</v>
      </c>
      <c r="E2279">
        <v>2020</v>
      </c>
      <c r="F2279" t="s">
        <v>26</v>
      </c>
      <c r="G2279" s="6" t="s">
        <v>50</v>
      </c>
      <c r="H2279" s="8">
        <v>9.4</v>
      </c>
      <c r="I2279">
        <v>2.5326270945403659</v>
      </c>
      <c r="J2279">
        <v>2029748864</v>
      </c>
      <c r="K2279">
        <v>21.431177910031838</v>
      </c>
      <c r="L2279">
        <v>2.1667189598083501</v>
      </c>
      <c r="M2279">
        <v>0.46152732243984779</v>
      </c>
      <c r="N2279">
        <v>-2.6417529582977299</v>
      </c>
      <c r="O2279" s="8">
        <v>839.35001599999998</v>
      </c>
      <c r="P2279" s="9">
        <v>6.0184260033512439E-2</v>
      </c>
      <c r="Q2279">
        <v>0.42901495213200758</v>
      </c>
      <c r="R2279">
        <v>0.23296085133909589</v>
      </c>
      <c r="S2279">
        <v>0.54454291111016417</v>
      </c>
      <c r="T2279">
        <v>0.52998758056761086</v>
      </c>
      <c r="U2279">
        <v>0.23764084524766599</v>
      </c>
      <c r="V2279">
        <v>0.15242573413896138</v>
      </c>
      <c r="W2279">
        <v>0.2859480882415748</v>
      </c>
      <c r="X2279">
        <v>0.28269235347526606</v>
      </c>
    </row>
    <row r="2280" spans="1:24" x14ac:dyDescent="0.3">
      <c r="A2280" s="6" t="s">
        <v>198</v>
      </c>
      <c r="B2280" s="6" t="s">
        <v>199</v>
      </c>
      <c r="C2280" t="s">
        <v>79</v>
      </c>
      <c r="D2280" t="str">
        <f>VLOOKUP(C2280,INDUSTRY!A:B,2,FALSE)</f>
        <v>Natural Resources</v>
      </c>
      <c r="E2280">
        <v>2020</v>
      </c>
      <c r="F2280" t="s">
        <v>28</v>
      </c>
      <c r="G2280" s="6" t="s">
        <v>51</v>
      </c>
      <c r="H2280" s="8">
        <v>15.18</v>
      </c>
      <c r="I2280">
        <v>3.1240078424997657</v>
      </c>
      <c r="J2280">
        <v>3373910016</v>
      </c>
      <c r="K2280">
        <v>21.939338150886446</v>
      </c>
      <c r="L2280">
        <v>1.1708630323410001</v>
      </c>
      <c r="M2280">
        <v>0.85407086258468679</v>
      </c>
      <c r="N2280">
        <v>-0.47064301371574402</v>
      </c>
      <c r="O2280" s="8">
        <v>2592.0488959999998</v>
      </c>
      <c r="P2280" s="9">
        <v>2.0881620856489027</v>
      </c>
      <c r="Q2280">
        <v>0.42901495213200758</v>
      </c>
      <c r="R2280">
        <v>0.23296085133909589</v>
      </c>
      <c r="S2280">
        <v>0.54454291111016417</v>
      </c>
      <c r="T2280">
        <v>0.52998758056761086</v>
      </c>
      <c r="U2280">
        <v>0.23764084524766599</v>
      </c>
      <c r="V2280">
        <v>0.15242573413896138</v>
      </c>
      <c r="W2280">
        <v>0.2859480882415748</v>
      </c>
      <c r="X2280">
        <v>0.28269235347526606</v>
      </c>
    </row>
    <row r="2281" spans="1:24" x14ac:dyDescent="0.3">
      <c r="A2281" s="6" t="s">
        <v>198</v>
      </c>
      <c r="B2281" s="6" t="s">
        <v>199</v>
      </c>
      <c r="C2281" t="s">
        <v>79</v>
      </c>
      <c r="D2281" t="str">
        <f>VLOOKUP(C2281,INDUSTRY!A:B,2,FALSE)</f>
        <v>Natural Resources</v>
      </c>
      <c r="E2281">
        <v>2020</v>
      </c>
      <c r="F2281" t="s">
        <v>30</v>
      </c>
      <c r="G2281" s="6" t="s">
        <v>52</v>
      </c>
      <c r="H2281" s="8">
        <v>15.55</v>
      </c>
      <c r="I2281">
        <v>2.2109274072207805</v>
      </c>
      <c r="J2281">
        <v>3748070912</v>
      </c>
      <c r="K2281">
        <v>22.044507121100917</v>
      </c>
      <c r="L2281">
        <v>1.9578380584716799</v>
      </c>
      <c r="M2281">
        <v>0.51076747419069801</v>
      </c>
      <c r="N2281">
        <v>-4.2564401626586896</v>
      </c>
      <c r="O2281" s="8">
        <v>2793.976064</v>
      </c>
      <c r="P2281" s="9">
        <v>7.7902530431277858E-2</v>
      </c>
      <c r="Q2281">
        <v>0.42901495213200758</v>
      </c>
      <c r="R2281">
        <v>0.23296085133909589</v>
      </c>
      <c r="S2281">
        <v>0.54454291111016417</v>
      </c>
      <c r="T2281">
        <v>0.52998758056761086</v>
      </c>
      <c r="U2281">
        <v>0.23764084524766599</v>
      </c>
      <c r="V2281">
        <v>0.15242573413896138</v>
      </c>
      <c r="W2281">
        <v>0.2859480882415748</v>
      </c>
      <c r="X2281">
        <v>0.28269235347526606</v>
      </c>
    </row>
    <row r="2282" spans="1:24" x14ac:dyDescent="0.3">
      <c r="A2282" s="6" t="s">
        <v>198</v>
      </c>
      <c r="B2282" s="6" t="s">
        <v>199</v>
      </c>
      <c r="C2282" t="s">
        <v>79</v>
      </c>
      <c r="D2282" t="str">
        <f>VLOOKUP(C2282,INDUSTRY!A:B,2,FALSE)</f>
        <v>Natural Resources</v>
      </c>
      <c r="E2282">
        <v>2020</v>
      </c>
      <c r="F2282" t="s">
        <v>32</v>
      </c>
      <c r="G2282" s="6" t="s">
        <v>53</v>
      </c>
      <c r="H2282" s="8">
        <v>13.17</v>
      </c>
      <c r="I2282">
        <v>0.76268713550620915</v>
      </c>
      <c r="J2282">
        <v>3187229184</v>
      </c>
      <c r="K2282">
        <v>21.882417781939136</v>
      </c>
      <c r="L2282">
        <v>2.0508439540863002</v>
      </c>
      <c r="M2282">
        <v>0.48760413877784464</v>
      </c>
      <c r="N2282">
        <v>-4.76275682449341</v>
      </c>
      <c r="O2282" s="8">
        <v>2604.356096</v>
      </c>
      <c r="P2282" s="9">
        <v>-6.7867427514225115E-2</v>
      </c>
      <c r="Q2282">
        <v>0.42901495213200758</v>
      </c>
      <c r="R2282">
        <v>0.23296085133909589</v>
      </c>
      <c r="S2282">
        <v>0.54454291111016417</v>
      </c>
      <c r="T2282">
        <v>0.52998758056761086</v>
      </c>
      <c r="U2282">
        <v>0.23764084524766599</v>
      </c>
      <c r="V2282">
        <v>0.15242573413896138</v>
      </c>
      <c r="W2282">
        <v>0.2859480882415748</v>
      </c>
      <c r="X2282">
        <v>0.28269235347526606</v>
      </c>
    </row>
    <row r="2283" spans="1:24" x14ac:dyDescent="0.3">
      <c r="A2283" s="6" t="s">
        <v>198</v>
      </c>
      <c r="B2283" s="6" t="s">
        <v>199</v>
      </c>
      <c r="C2283" t="s">
        <v>79</v>
      </c>
      <c r="D2283" t="str">
        <f>VLOOKUP(C2283,INDUSTRY!A:B,2,FALSE)</f>
        <v>Natural Resources</v>
      </c>
      <c r="E2283">
        <v>2021</v>
      </c>
      <c r="F2283" t="s">
        <v>26</v>
      </c>
      <c r="G2283" s="6" t="s">
        <v>54</v>
      </c>
      <c r="H2283" s="8">
        <v>10.02</v>
      </c>
      <c r="I2283">
        <v>0.91142288026287066</v>
      </c>
      <c r="J2283">
        <v>2431082496</v>
      </c>
      <c r="K2283">
        <v>21.611602466710789</v>
      </c>
      <c r="L2283">
        <v>1.72766196727753</v>
      </c>
      <c r="M2283">
        <v>0.57881693232838349</v>
      </c>
      <c r="N2283">
        <v>-0.69799900054931596</v>
      </c>
      <c r="O2283" s="8">
        <v>2671.83104</v>
      </c>
      <c r="P2283" s="9">
        <v>2.590849388976954E-2</v>
      </c>
      <c r="Q2283">
        <v>0.50987386575769944</v>
      </c>
      <c r="R2283">
        <v>0.3160960849955064</v>
      </c>
      <c r="S2283">
        <v>0.60351588911426624</v>
      </c>
      <c r="T2283">
        <v>0.62220980891859345</v>
      </c>
      <c r="U2283">
        <v>8.0858913625691864E-2</v>
      </c>
      <c r="V2283">
        <v>8.3135233656410512E-2</v>
      </c>
      <c r="W2283">
        <v>5.8972978004102061E-2</v>
      </c>
      <c r="X2283">
        <v>9.2222228350982594E-2</v>
      </c>
    </row>
    <row r="2284" spans="1:24" x14ac:dyDescent="0.3">
      <c r="A2284" s="6" t="s">
        <v>198</v>
      </c>
      <c r="B2284" s="6" t="s">
        <v>199</v>
      </c>
      <c r="C2284" t="s">
        <v>79</v>
      </c>
      <c r="D2284" t="str">
        <f>VLOOKUP(C2284,INDUSTRY!A:B,2,FALSE)</f>
        <v>Natural Resources</v>
      </c>
      <c r="E2284">
        <v>2021</v>
      </c>
      <c r="F2284" t="s">
        <v>28</v>
      </c>
      <c r="G2284" s="6" t="s">
        <v>55</v>
      </c>
      <c r="H2284" s="8">
        <v>8.61</v>
      </c>
      <c r="I2284">
        <v>1.8923772527344174</v>
      </c>
      <c r="J2284">
        <v>2573295872</v>
      </c>
      <c r="K2284">
        <v>21.668453354696073</v>
      </c>
      <c r="L2284">
        <v>1.2874720096588099</v>
      </c>
      <c r="M2284">
        <v>0.77671591498521797</v>
      </c>
      <c r="N2284">
        <v>1.2133710384368901</v>
      </c>
      <c r="O2284" s="8">
        <v>2761.7940480000002</v>
      </c>
      <c r="P2284" s="9">
        <v>3.3670919550362048E-2</v>
      </c>
      <c r="Q2284">
        <v>0.50987386575769944</v>
      </c>
      <c r="R2284">
        <v>0.3160960849955064</v>
      </c>
      <c r="S2284">
        <v>0.60351588911426624</v>
      </c>
      <c r="T2284">
        <v>0.62220980891859345</v>
      </c>
      <c r="U2284">
        <v>8.0858913625691864E-2</v>
      </c>
      <c r="V2284">
        <v>8.3135233656410512E-2</v>
      </c>
      <c r="W2284">
        <v>5.8972978004102061E-2</v>
      </c>
      <c r="X2284">
        <v>9.2222228350982594E-2</v>
      </c>
    </row>
    <row r="2285" spans="1:24" x14ac:dyDescent="0.3">
      <c r="A2285" s="6" t="s">
        <v>198</v>
      </c>
      <c r="B2285" s="6" t="s">
        <v>199</v>
      </c>
      <c r="C2285" t="s">
        <v>79</v>
      </c>
      <c r="D2285" t="str">
        <f>VLOOKUP(C2285,INDUSTRY!A:B,2,FALSE)</f>
        <v>Natural Resources</v>
      </c>
      <c r="E2285">
        <v>2021</v>
      </c>
      <c r="F2285" t="s">
        <v>30</v>
      </c>
      <c r="G2285" s="6" t="s">
        <v>56</v>
      </c>
      <c r="H2285" s="8">
        <v>8.36</v>
      </c>
      <c r="I2285">
        <v>2.4747323087558333</v>
      </c>
      <c r="J2285">
        <v>2511752960</v>
      </c>
      <c r="K2285">
        <v>21.644246736767236</v>
      </c>
      <c r="L2285">
        <v>0.88720899820327803</v>
      </c>
      <c r="M2285">
        <v>1.1271301373465998</v>
      </c>
      <c r="N2285">
        <v>13.4087944030762</v>
      </c>
      <c r="O2285" s="8">
        <v>3708.9950720000002</v>
      </c>
      <c r="P2285" s="9">
        <v>0.34296584304898897</v>
      </c>
      <c r="Q2285">
        <v>0.50987386575769944</v>
      </c>
      <c r="R2285">
        <v>0.3160960849955064</v>
      </c>
      <c r="S2285">
        <v>0.60351588911426624</v>
      </c>
      <c r="T2285">
        <v>0.62220980891859345</v>
      </c>
      <c r="U2285">
        <v>8.0858913625691864E-2</v>
      </c>
      <c r="V2285">
        <v>8.3135233656410512E-2</v>
      </c>
      <c r="W2285">
        <v>5.8972978004102061E-2</v>
      </c>
      <c r="X2285">
        <v>9.2222228350982594E-2</v>
      </c>
    </row>
    <row r="2286" spans="1:24" x14ac:dyDescent="0.3">
      <c r="A2286" s="6" t="s">
        <v>198</v>
      </c>
      <c r="B2286" s="6" t="s">
        <v>199</v>
      </c>
      <c r="C2286" t="s">
        <v>79</v>
      </c>
      <c r="D2286" t="str">
        <f>VLOOKUP(C2286,INDUSTRY!A:B,2,FALSE)</f>
        <v>Natural Resources</v>
      </c>
      <c r="E2286">
        <v>2021</v>
      </c>
      <c r="F2286" t="s">
        <v>32</v>
      </c>
      <c r="G2286" s="6" t="s">
        <v>57</v>
      </c>
      <c r="H2286" s="8">
        <v>8.56</v>
      </c>
      <c r="I2286">
        <v>2.6848510200754148</v>
      </c>
      <c r="J2286">
        <v>2573426944</v>
      </c>
      <c r="K2286">
        <v>21.668504288855424</v>
      </c>
      <c r="L2286">
        <v>0.85040998458862305</v>
      </c>
      <c r="M2286">
        <v>1.1759034090877232</v>
      </c>
      <c r="N2286">
        <v>13.6372947692871</v>
      </c>
      <c r="O2286" s="8">
        <v>3665.3480960000002</v>
      </c>
      <c r="P2286" s="9">
        <v>-1.1767871122153918E-2</v>
      </c>
      <c r="Q2286">
        <v>0.50987386575769944</v>
      </c>
      <c r="R2286">
        <v>0.3160960849955064</v>
      </c>
      <c r="S2286">
        <v>0.60351588911426624</v>
      </c>
      <c r="T2286">
        <v>0.62220980891859345</v>
      </c>
      <c r="U2286">
        <v>8.0858913625691864E-2</v>
      </c>
      <c r="V2286">
        <v>8.3135233656410512E-2</v>
      </c>
      <c r="W2286">
        <v>5.8972978004102061E-2</v>
      </c>
      <c r="X2286">
        <v>9.2222228350982594E-2</v>
      </c>
    </row>
    <row r="2287" spans="1:24" x14ac:dyDescent="0.3">
      <c r="A2287" s="6" t="s">
        <v>198</v>
      </c>
      <c r="B2287" s="6" t="s">
        <v>199</v>
      </c>
      <c r="C2287" t="s">
        <v>79</v>
      </c>
      <c r="D2287" t="str">
        <f>VLOOKUP(C2287,INDUSTRY!A:B,2,FALSE)</f>
        <v>Natural Resources</v>
      </c>
      <c r="E2287">
        <v>2022</v>
      </c>
      <c r="F2287" t="s">
        <v>26</v>
      </c>
      <c r="G2287" s="6" t="s">
        <v>58</v>
      </c>
      <c r="H2287" s="8">
        <v>10.32</v>
      </c>
      <c r="I2287">
        <v>1.0814303799443903</v>
      </c>
      <c r="J2287">
        <v>3118488064</v>
      </c>
      <c r="K2287">
        <v>21.860614126441966</v>
      </c>
      <c r="L2287">
        <v>0.78873997926712003</v>
      </c>
      <c r="M2287">
        <v>1.2678449505363962</v>
      </c>
      <c r="N2287">
        <v>14.4539575576782</v>
      </c>
      <c r="O2287" s="8">
        <v>3967.3610239999998</v>
      </c>
      <c r="P2287" s="9">
        <v>8.2396792907496783E-2</v>
      </c>
      <c r="Q2287">
        <v>0.56599755704400312</v>
      </c>
      <c r="R2287">
        <v>0.4213067451143917</v>
      </c>
      <c r="S2287">
        <v>0.56631113118401522</v>
      </c>
      <c r="T2287">
        <v>0.692349374442774</v>
      </c>
      <c r="U2287">
        <v>5.6123691286303679E-2</v>
      </c>
      <c r="V2287">
        <v>0.1052106601188853</v>
      </c>
      <c r="W2287">
        <v>-3.720475793025102E-2</v>
      </c>
      <c r="X2287">
        <v>7.0139565524180547E-2</v>
      </c>
    </row>
    <row r="2288" spans="1:24" x14ac:dyDescent="0.3">
      <c r="A2288" s="6" t="s">
        <v>198</v>
      </c>
      <c r="B2288" s="6" t="s">
        <v>199</v>
      </c>
      <c r="C2288" t="s">
        <v>79</v>
      </c>
      <c r="D2288" t="str">
        <f>VLOOKUP(C2288,INDUSTRY!A:B,2,FALSE)</f>
        <v>Natural Resources</v>
      </c>
      <c r="E2288">
        <v>2022</v>
      </c>
      <c r="F2288" t="s">
        <v>28</v>
      </c>
      <c r="G2288" s="6" t="s">
        <v>59</v>
      </c>
      <c r="H2288" s="8">
        <v>5.73</v>
      </c>
      <c r="I2288">
        <v>1.115478223304547</v>
      </c>
      <c r="J2288">
        <v>1740966784</v>
      </c>
      <c r="K2288">
        <v>21.277706418860056</v>
      </c>
      <c r="L2288">
        <v>0.99128198623657204</v>
      </c>
      <c r="M2288">
        <v>1.008794685956643</v>
      </c>
      <c r="N2288">
        <v>12.4224405288696</v>
      </c>
      <c r="O2288" s="8">
        <v>3834.6071040000002</v>
      </c>
      <c r="P2288" s="9">
        <v>-3.3461517415965737E-2</v>
      </c>
      <c r="Q2288">
        <v>0.56599755704400312</v>
      </c>
      <c r="R2288">
        <v>0.4213067451143917</v>
      </c>
      <c r="S2288">
        <v>0.56631113118401522</v>
      </c>
      <c r="T2288">
        <v>0.692349374442774</v>
      </c>
      <c r="U2288">
        <v>5.6123691286303679E-2</v>
      </c>
      <c r="V2288">
        <v>0.1052106601188853</v>
      </c>
      <c r="W2288">
        <v>-3.720475793025102E-2</v>
      </c>
      <c r="X2288">
        <v>7.0139565524180547E-2</v>
      </c>
    </row>
    <row r="2289" spans="1:24" x14ac:dyDescent="0.3">
      <c r="A2289" s="6" t="s">
        <v>198</v>
      </c>
      <c r="B2289" s="6" t="s">
        <v>199</v>
      </c>
      <c r="C2289" t="s">
        <v>79</v>
      </c>
      <c r="D2289" t="str">
        <f>VLOOKUP(C2289,INDUSTRY!A:B,2,FALSE)</f>
        <v>Natural Resources</v>
      </c>
      <c r="E2289">
        <v>2022</v>
      </c>
      <c r="F2289" t="s">
        <v>30</v>
      </c>
      <c r="G2289" s="6" t="s">
        <v>60</v>
      </c>
      <c r="H2289" s="8">
        <v>5.01</v>
      </c>
      <c r="I2289">
        <v>1.041933299208732</v>
      </c>
      <c r="J2289">
        <v>1528329472</v>
      </c>
      <c r="K2289">
        <v>21.147441127484083</v>
      </c>
      <c r="L2289">
        <v>0.56568300724029497</v>
      </c>
      <c r="M2289">
        <v>1.7677745083391072</v>
      </c>
      <c r="N2289">
        <v>0.142306998372078</v>
      </c>
      <c r="O2289" s="8">
        <v>3690.4990720000001</v>
      </c>
      <c r="P2289" s="9">
        <v>-3.7580911966098543E-2</v>
      </c>
      <c r="Q2289">
        <v>0.56599755704400312</v>
      </c>
      <c r="R2289">
        <v>0.4213067451143917</v>
      </c>
      <c r="S2289">
        <v>0.56631113118401522</v>
      </c>
      <c r="T2289">
        <v>0.692349374442774</v>
      </c>
      <c r="U2289">
        <v>5.6123691286303679E-2</v>
      </c>
      <c r="V2289">
        <v>0.1052106601188853</v>
      </c>
      <c r="W2289">
        <v>-3.720475793025102E-2</v>
      </c>
      <c r="X2289">
        <v>7.0139565524180547E-2</v>
      </c>
    </row>
    <row r="2290" spans="1:24" x14ac:dyDescent="0.3">
      <c r="A2290" s="6" t="s">
        <v>198</v>
      </c>
      <c r="B2290" s="6" t="s">
        <v>199</v>
      </c>
      <c r="C2290" t="s">
        <v>79</v>
      </c>
      <c r="D2290" t="str">
        <f>VLOOKUP(C2290,INDUSTRY!A:B,2,FALSE)</f>
        <v>Natural Resources</v>
      </c>
      <c r="E2290">
        <v>2022</v>
      </c>
      <c r="F2290" t="s">
        <v>32</v>
      </c>
      <c r="G2290" s="6" t="s">
        <v>61</v>
      </c>
      <c r="H2290" s="8">
        <v>4.43</v>
      </c>
      <c r="I2290">
        <v>0.52592775169218842</v>
      </c>
      <c r="J2290">
        <v>1351455872</v>
      </c>
      <c r="K2290">
        <v>21.024448272019342</v>
      </c>
      <c r="L2290">
        <v>0.481215000152588</v>
      </c>
      <c r="M2290">
        <v>2.0780732098602726</v>
      </c>
      <c r="N2290">
        <v>-0.53371298313140902</v>
      </c>
      <c r="O2290" s="8">
        <v>3684.2969600000001</v>
      </c>
      <c r="P2290" s="9">
        <v>-1.6805618641271786E-3</v>
      </c>
      <c r="Q2290">
        <v>0.56599755704400312</v>
      </c>
      <c r="R2290">
        <v>0.4213067451143917</v>
      </c>
      <c r="S2290">
        <v>0.56631113118401522</v>
      </c>
      <c r="T2290">
        <v>0.692349374442774</v>
      </c>
      <c r="U2290">
        <v>5.6123691286303679E-2</v>
      </c>
      <c r="V2290">
        <v>0.1052106601188853</v>
      </c>
      <c r="W2290">
        <v>-3.720475793025102E-2</v>
      </c>
      <c r="X2290">
        <v>7.0139565524180547E-2</v>
      </c>
    </row>
    <row r="2291" spans="1:24" x14ac:dyDescent="0.3">
      <c r="A2291" s="6" t="s">
        <v>198</v>
      </c>
      <c r="B2291" s="6" t="s">
        <v>199</v>
      </c>
      <c r="C2291" t="s">
        <v>79</v>
      </c>
      <c r="D2291" t="str">
        <f>VLOOKUP(C2291,INDUSTRY!A:B,2,FALSE)</f>
        <v>Natural Resources</v>
      </c>
      <c r="E2291">
        <v>2023</v>
      </c>
      <c r="F2291" t="s">
        <v>26</v>
      </c>
      <c r="G2291" s="6" t="s">
        <v>62</v>
      </c>
      <c r="H2291" s="8">
        <v>6.94</v>
      </c>
      <c r="I2291">
        <v>1.089873845910619</v>
      </c>
      <c r="J2291">
        <v>2166210816</v>
      </c>
      <c r="K2291">
        <v>21.496245310428876</v>
      </c>
      <c r="L2291">
        <v>0.42768499255180398</v>
      </c>
      <c r="M2291">
        <v>2.3381694878593935</v>
      </c>
      <c r="N2291">
        <v>-2.7100279331207302</v>
      </c>
      <c r="O2291" s="8">
        <v>3856.3970559999998</v>
      </c>
      <c r="P2291" s="9">
        <v>4.6711787314777056E-2</v>
      </c>
      <c r="Q2291">
        <v>0.62884392541965983</v>
      </c>
      <c r="R2291">
        <v>0.49738771035476192</v>
      </c>
      <c r="S2291">
        <v>0.71808015217106114</v>
      </c>
      <c r="T2291">
        <v>0.68936318871285041</v>
      </c>
      <c r="U2291">
        <v>6.2846368375656714E-2</v>
      </c>
      <c r="V2291">
        <v>7.6080965240370224E-2</v>
      </c>
      <c r="W2291">
        <v>0.15176902098704592</v>
      </c>
      <c r="X2291">
        <v>-2.9861857299235961E-3</v>
      </c>
    </row>
    <row r="2292" spans="1:24" x14ac:dyDescent="0.3">
      <c r="A2292" s="6" t="s">
        <v>198</v>
      </c>
      <c r="B2292" s="6" t="s">
        <v>199</v>
      </c>
      <c r="C2292" t="s">
        <v>79</v>
      </c>
      <c r="D2292" t="str">
        <f>VLOOKUP(C2292,INDUSTRY!A:B,2,FALSE)</f>
        <v>Natural Resources</v>
      </c>
      <c r="E2292">
        <v>2023</v>
      </c>
      <c r="F2292" t="s">
        <v>28</v>
      </c>
      <c r="G2292" s="6" t="s">
        <v>63</v>
      </c>
      <c r="H2292" s="8">
        <v>6.07</v>
      </c>
      <c r="I2292">
        <v>1.0477436073136703</v>
      </c>
      <c r="J2292">
        <v>1899394176</v>
      </c>
      <c r="K2292">
        <v>21.364800817536985</v>
      </c>
      <c r="L2292">
        <v>0.67164099216461204</v>
      </c>
      <c r="M2292">
        <v>1.4888906598406528</v>
      </c>
      <c r="N2292">
        <v>-1.7506320476532</v>
      </c>
      <c r="O2292" s="8">
        <v>4028.9530880000002</v>
      </c>
      <c r="P2292" s="9">
        <v>4.4745400822129563E-2</v>
      </c>
      <c r="Q2292">
        <v>0.62884392541965983</v>
      </c>
      <c r="R2292">
        <v>0.49738771035476192</v>
      </c>
      <c r="S2292">
        <v>0.71808015217106114</v>
      </c>
      <c r="T2292">
        <v>0.68936318871285041</v>
      </c>
      <c r="U2292">
        <v>6.2846368375656714E-2</v>
      </c>
      <c r="V2292">
        <v>7.6080965240370224E-2</v>
      </c>
      <c r="W2292">
        <v>0.15176902098704592</v>
      </c>
      <c r="X2292">
        <v>-2.9861857299235961E-3</v>
      </c>
    </row>
    <row r="2293" spans="1:24" x14ac:dyDescent="0.3">
      <c r="A2293" s="6" t="s">
        <v>198</v>
      </c>
      <c r="B2293" s="6" t="s">
        <v>199</v>
      </c>
      <c r="C2293" t="s">
        <v>79</v>
      </c>
      <c r="D2293" t="str">
        <f>VLOOKUP(C2293,INDUSTRY!A:B,2,FALSE)</f>
        <v>Natural Resources</v>
      </c>
      <c r="E2293">
        <v>2023</v>
      </c>
      <c r="F2293" t="s">
        <v>30</v>
      </c>
      <c r="G2293" s="6" t="s">
        <v>64</v>
      </c>
      <c r="H2293" s="8">
        <v>5.71</v>
      </c>
      <c r="I2293">
        <v>0.87462372862086868</v>
      </c>
      <c r="J2293">
        <v>1786926720</v>
      </c>
      <c r="K2293">
        <v>21.30376306500812</v>
      </c>
      <c r="L2293">
        <v>0.59722900390625</v>
      </c>
      <c r="M2293">
        <v>1.6743995912110372</v>
      </c>
      <c r="N2293">
        <v>0.39341801404952997</v>
      </c>
      <c r="O2293" s="8">
        <v>4060.0440319999998</v>
      </c>
      <c r="P2293" s="9">
        <v>7.7168791298667955E-3</v>
      </c>
      <c r="Q2293">
        <v>0.62884392541965983</v>
      </c>
      <c r="R2293">
        <v>0.49738771035476192</v>
      </c>
      <c r="S2293">
        <v>0.71808015217106114</v>
      </c>
      <c r="T2293">
        <v>0.68936318871285041</v>
      </c>
      <c r="U2293">
        <v>6.2846368375656714E-2</v>
      </c>
      <c r="V2293">
        <v>7.6080965240370224E-2</v>
      </c>
      <c r="W2293">
        <v>0.15176902098704592</v>
      </c>
      <c r="X2293">
        <v>-2.9861857299235961E-3</v>
      </c>
    </row>
    <row r="2294" spans="1:24" x14ac:dyDescent="0.3">
      <c r="A2294" s="6" t="s">
        <v>198</v>
      </c>
      <c r="B2294" s="6" t="s">
        <v>199</v>
      </c>
      <c r="C2294" t="s">
        <v>79</v>
      </c>
      <c r="D2294" t="str">
        <f>VLOOKUP(C2294,INDUSTRY!A:B,2,FALSE)</f>
        <v>Natural Resources</v>
      </c>
      <c r="E2294">
        <v>2023</v>
      </c>
      <c r="F2294" t="s">
        <v>32</v>
      </c>
      <c r="G2294" s="6" t="s">
        <v>65</v>
      </c>
      <c r="H2294" s="8">
        <v>6.44</v>
      </c>
      <c r="I2294">
        <v>0.59746687495347095</v>
      </c>
      <c r="J2294">
        <v>2015715200</v>
      </c>
      <c r="K2294">
        <v>21.424239907334741</v>
      </c>
      <c r="L2294">
        <v>0.55544400215148904</v>
      </c>
      <c r="M2294">
        <v>1.8003615056181037</v>
      </c>
      <c r="N2294">
        <v>1.1932849884033201</v>
      </c>
      <c r="O2294" s="8">
        <v>4291.8369279999997</v>
      </c>
      <c r="P2294" s="9">
        <v>5.7091227132780011E-2</v>
      </c>
      <c r="Q2294">
        <v>0.62884392541965983</v>
      </c>
      <c r="R2294">
        <v>0.49738771035476192</v>
      </c>
      <c r="S2294">
        <v>0.71808015217106114</v>
      </c>
      <c r="T2294">
        <v>0.68936318871285041</v>
      </c>
      <c r="U2294">
        <v>6.2846368375656714E-2</v>
      </c>
      <c r="V2294">
        <v>7.6080965240370224E-2</v>
      </c>
      <c r="W2294">
        <v>0.15176902098704592</v>
      </c>
      <c r="X2294">
        <v>-2.9861857299235961E-3</v>
      </c>
    </row>
    <row r="2295" spans="1:24" x14ac:dyDescent="0.3">
      <c r="A2295" s="6" t="s">
        <v>198</v>
      </c>
      <c r="B2295" s="6" t="s">
        <v>199</v>
      </c>
      <c r="C2295" t="s">
        <v>79</v>
      </c>
      <c r="D2295" t="str">
        <f>VLOOKUP(C2295,INDUSTRY!A:B,2,FALSE)</f>
        <v>Natural Resources</v>
      </c>
      <c r="E2295">
        <v>2024</v>
      </c>
      <c r="F2295" t="s">
        <v>26</v>
      </c>
      <c r="G2295" s="6" t="s">
        <v>66</v>
      </c>
      <c r="H2295" s="8">
        <v>8.17</v>
      </c>
      <c r="I2295" t="s">
        <v>67</v>
      </c>
      <c r="J2295">
        <v>2647748096</v>
      </c>
      <c r="K2295">
        <v>21.696975340586672</v>
      </c>
      <c r="L2295">
        <v>0.63489198684692405</v>
      </c>
      <c r="M2295">
        <v>1.5750710683345033</v>
      </c>
      <c r="N2295">
        <v>0.70402801036834695</v>
      </c>
      <c r="O2295" s="8">
        <v>4350.3769599999996</v>
      </c>
      <c r="P2295" s="9">
        <v>1.3639854678094584E-2</v>
      </c>
      <c r="Q2295">
        <v>0.62308665942758967</v>
      </c>
      <c r="R2295">
        <v>0.46975521003654797</v>
      </c>
      <c r="S2295">
        <v>0.76058333333333328</v>
      </c>
      <c r="T2295">
        <v>0.67329043108811415</v>
      </c>
      <c r="U2295">
        <v>-5.7572659920701597E-3</v>
      </c>
      <c r="V2295">
        <v>-2.7632500318213959E-2</v>
      </c>
      <c r="W2295">
        <v>4.2503181162272141E-2</v>
      </c>
      <c r="X2295">
        <v>-1.6072757624736256E-2</v>
      </c>
    </row>
    <row r="2296" spans="1:24" x14ac:dyDescent="0.3">
      <c r="A2296" s="6" t="s">
        <v>198</v>
      </c>
      <c r="B2296" s="6" t="s">
        <v>199</v>
      </c>
      <c r="C2296" t="s">
        <v>79</v>
      </c>
      <c r="D2296" t="str">
        <f>VLOOKUP(C2296,INDUSTRY!A:B,2,FALSE)</f>
        <v>Natural Resources</v>
      </c>
      <c r="E2296">
        <v>2024</v>
      </c>
      <c r="F2296" t="s">
        <v>28</v>
      </c>
      <c r="G2296" s="6" t="s">
        <v>68</v>
      </c>
      <c r="H2296" s="8">
        <v>7.14</v>
      </c>
      <c r="I2296" t="s">
        <v>67</v>
      </c>
      <c r="J2296">
        <v>3059192576</v>
      </c>
      <c r="K2296">
        <v>21.841416854040169</v>
      </c>
      <c r="L2296">
        <v>0.82693797349929798</v>
      </c>
      <c r="M2296">
        <v>1.2092805410402996</v>
      </c>
      <c r="N2296">
        <v>-0.75148797035217296</v>
      </c>
      <c r="O2296" s="8">
        <v>4292.9310720000003</v>
      </c>
      <c r="P2296" s="9">
        <v>-1.3204806969187169E-2</v>
      </c>
      <c r="Q2296">
        <v>0.62308665942758967</v>
      </c>
      <c r="R2296">
        <v>0.46975521003654797</v>
      </c>
      <c r="S2296">
        <v>0.76058333333333328</v>
      </c>
      <c r="T2296">
        <v>0.67329043108811415</v>
      </c>
      <c r="U2296">
        <v>-5.7572659920701597E-3</v>
      </c>
      <c r="V2296">
        <v>-2.7632500318213959E-2</v>
      </c>
      <c r="W2296">
        <v>4.2503181162272141E-2</v>
      </c>
      <c r="X2296">
        <v>-1.6072757624736256E-2</v>
      </c>
    </row>
    <row r="2297" spans="1:24" x14ac:dyDescent="0.3">
      <c r="A2297" s="6" t="s">
        <v>198</v>
      </c>
      <c r="B2297" s="6" t="s">
        <v>199</v>
      </c>
      <c r="C2297" t="s">
        <v>79</v>
      </c>
      <c r="D2297" t="str">
        <f>VLOOKUP(C2297,INDUSTRY!A:B,2,FALSE)</f>
        <v>Natural Resources</v>
      </c>
      <c r="E2297">
        <v>2024</v>
      </c>
      <c r="F2297" t="s">
        <v>30</v>
      </c>
      <c r="G2297" s="6" t="s">
        <v>69</v>
      </c>
      <c r="H2297" s="8">
        <v>8.27</v>
      </c>
      <c r="I2297" t="s">
        <v>67</v>
      </c>
      <c r="J2297">
        <v>3543916544</v>
      </c>
      <c r="K2297">
        <v>21.988498320879245</v>
      </c>
      <c r="L2297">
        <v>0.69578802585601796</v>
      </c>
      <c r="M2297">
        <v>1.4372193295073086</v>
      </c>
      <c r="N2297">
        <v>4.6007351875305202</v>
      </c>
      <c r="O2297" s="8">
        <v>6683.6741119999997</v>
      </c>
      <c r="P2297" s="9">
        <v>0.55690226558568867</v>
      </c>
      <c r="Q2297">
        <v>0.62308665942758967</v>
      </c>
      <c r="R2297">
        <v>0.46975521003654797</v>
      </c>
      <c r="S2297">
        <v>0.76058333333333328</v>
      </c>
      <c r="T2297">
        <v>0.67329043108811415</v>
      </c>
      <c r="U2297">
        <v>-5.7572659920701597E-3</v>
      </c>
      <c r="V2297">
        <v>-2.7632500318213959E-2</v>
      </c>
      <c r="W2297">
        <v>4.2503181162272141E-2</v>
      </c>
      <c r="X2297">
        <v>-1.6072757624736256E-2</v>
      </c>
    </row>
    <row r="2298" spans="1:24" x14ac:dyDescent="0.3">
      <c r="A2298" s="6" t="s">
        <v>198</v>
      </c>
      <c r="B2298" s="6" t="s">
        <v>199</v>
      </c>
      <c r="C2298" t="s">
        <v>79</v>
      </c>
      <c r="D2298" t="str">
        <f>VLOOKUP(C2298,INDUSTRY!A:B,2,FALSE)</f>
        <v>Natural Resources</v>
      </c>
      <c r="E2298">
        <v>2024</v>
      </c>
      <c r="F2298" t="s">
        <v>32</v>
      </c>
      <c r="G2298" s="6" t="s">
        <v>70</v>
      </c>
      <c r="H2298" s="8">
        <v>7.24</v>
      </c>
      <c r="I2298" t="s">
        <v>67</v>
      </c>
      <c r="J2298">
        <v>3295870720</v>
      </c>
      <c r="K2298">
        <v>21.915936224923414</v>
      </c>
      <c r="L2298">
        <v>0.80815201997757002</v>
      </c>
      <c r="M2298">
        <v>1.2373909552657614</v>
      </c>
      <c r="N2298">
        <v>5.6589331626892099</v>
      </c>
      <c r="O2298" s="8">
        <v>6838.0707839999995</v>
      </c>
      <c r="P2298" s="9">
        <v>2.310056855147875E-2</v>
      </c>
      <c r="Q2298">
        <v>0.62308665942758967</v>
      </c>
      <c r="R2298">
        <v>0.46975521003654797</v>
      </c>
      <c r="S2298">
        <v>0.76058333333333328</v>
      </c>
      <c r="T2298">
        <v>0.67329043108811415</v>
      </c>
      <c r="U2298">
        <v>-5.7572659920701597E-3</v>
      </c>
      <c r="V2298">
        <v>-2.7632500318213959E-2</v>
      </c>
      <c r="W2298">
        <v>4.2503181162272141E-2</v>
      </c>
      <c r="X2298">
        <v>-1.6072757624736256E-2</v>
      </c>
    </row>
    <row r="2299" spans="1:24" x14ac:dyDescent="0.3">
      <c r="A2299" s="6" t="s">
        <v>200</v>
      </c>
      <c r="B2299" s="6" t="s">
        <v>201</v>
      </c>
      <c r="C2299" t="s">
        <v>91</v>
      </c>
      <c r="D2299" t="str">
        <f>VLOOKUP(C2299,INDUSTRY!A:B,2,FALSE)</f>
        <v>Service</v>
      </c>
      <c r="E2299">
        <v>2018</v>
      </c>
      <c r="F2299" t="s">
        <v>32</v>
      </c>
      <c r="G2299" s="6" t="s">
        <v>45</v>
      </c>
      <c r="H2299" s="8">
        <v>3.75</v>
      </c>
      <c r="I2299">
        <v>0.14628738838327821</v>
      </c>
      <c r="J2299">
        <v>60767128</v>
      </c>
      <c r="K2299">
        <v>17.922559542833479</v>
      </c>
      <c r="L2299">
        <v>2.2047181129455602</v>
      </c>
      <c r="M2299">
        <v>0.45357272393611092</v>
      </c>
      <c r="N2299" t="s">
        <v>88</v>
      </c>
      <c r="O2299" s="8">
        <v>16.595020000000002</v>
      </c>
      <c r="P2299" s="9">
        <v>43.081962933309761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 x14ac:dyDescent="0.3">
      <c r="A2300" s="6" t="s">
        <v>200</v>
      </c>
      <c r="B2300" s="6" t="s">
        <v>201</v>
      </c>
      <c r="C2300" t="s">
        <v>91</v>
      </c>
      <c r="D2300" t="str">
        <f>VLOOKUP(C2300,INDUSTRY!A:B,2,FALSE)</f>
        <v>Service</v>
      </c>
      <c r="E2300">
        <v>2019</v>
      </c>
      <c r="F2300" t="s">
        <v>26</v>
      </c>
      <c r="G2300" s="6" t="s">
        <v>46</v>
      </c>
      <c r="H2300" s="8">
        <v>4.5</v>
      </c>
      <c r="I2300">
        <v>0.45025918461851877</v>
      </c>
      <c r="J2300">
        <v>76012104</v>
      </c>
      <c r="K2300">
        <v>18.146403148727469</v>
      </c>
      <c r="L2300" t="s">
        <v>88</v>
      </c>
      <c r="M2300">
        <v>0</v>
      </c>
      <c r="N2300" t="s">
        <v>88</v>
      </c>
      <c r="O2300" s="8">
        <v>93.514448000000002</v>
      </c>
      <c r="P2300" s="9">
        <v>4.6350910092304796</v>
      </c>
      <c r="Q2300">
        <v>5.9087528760029082E-2</v>
      </c>
      <c r="R2300">
        <v>0</v>
      </c>
      <c r="S2300">
        <v>4.4154818325434456E-2</v>
      </c>
      <c r="T2300">
        <v>0.1484145637767931</v>
      </c>
      <c r="U2300">
        <v>5.9087528760029082E-2</v>
      </c>
      <c r="V2300">
        <v>0</v>
      </c>
      <c r="W2300">
        <v>4.4154818325434456E-2</v>
      </c>
      <c r="X2300">
        <v>0.1484145637767931</v>
      </c>
    </row>
    <row r="2301" spans="1:24" x14ac:dyDescent="0.3">
      <c r="A2301" s="6" t="s">
        <v>200</v>
      </c>
      <c r="B2301" s="6" t="s">
        <v>201</v>
      </c>
      <c r="C2301" t="s">
        <v>91</v>
      </c>
      <c r="D2301" t="str">
        <f>VLOOKUP(C2301,INDUSTRY!A:B,2,FALSE)</f>
        <v>Service</v>
      </c>
      <c r="E2301">
        <v>2019</v>
      </c>
      <c r="F2301" t="s">
        <v>28</v>
      </c>
      <c r="G2301" s="6" t="s">
        <v>47</v>
      </c>
      <c r="H2301" s="8">
        <v>4.3499999999999996</v>
      </c>
      <c r="I2301">
        <v>0.46306047121299393</v>
      </c>
      <c r="J2301">
        <v>75335608</v>
      </c>
      <c r="K2301">
        <v>18.137463462802867</v>
      </c>
      <c r="L2301" t="s">
        <v>88</v>
      </c>
      <c r="M2301">
        <v>0</v>
      </c>
      <c r="N2301" t="s">
        <v>88</v>
      </c>
      <c r="O2301" s="8">
        <v>574.60403199999996</v>
      </c>
      <c r="P2301" s="9">
        <v>5.1445481878907087</v>
      </c>
      <c r="Q2301">
        <v>5.9087528760029082E-2</v>
      </c>
      <c r="R2301">
        <v>0</v>
      </c>
      <c r="S2301">
        <v>4.4154818325434456E-2</v>
      </c>
      <c r="T2301">
        <v>0.1484145637767931</v>
      </c>
      <c r="U2301">
        <v>5.9087528760029082E-2</v>
      </c>
      <c r="V2301">
        <v>0</v>
      </c>
      <c r="W2301">
        <v>4.4154818325434456E-2</v>
      </c>
      <c r="X2301">
        <v>0.1484145637767931</v>
      </c>
    </row>
    <row r="2302" spans="1:24" x14ac:dyDescent="0.3">
      <c r="A2302" s="6" t="s">
        <v>200</v>
      </c>
      <c r="B2302" s="6" t="s">
        <v>201</v>
      </c>
      <c r="C2302" t="s">
        <v>91</v>
      </c>
      <c r="D2302" t="str">
        <f>VLOOKUP(C2302,INDUSTRY!A:B,2,FALSE)</f>
        <v>Service</v>
      </c>
      <c r="E2302">
        <v>2019</v>
      </c>
      <c r="F2302" t="s">
        <v>30</v>
      </c>
      <c r="G2302" s="6" t="s">
        <v>48</v>
      </c>
      <c r="H2302" s="8">
        <v>4.66</v>
      </c>
      <c r="I2302">
        <v>0.39356278618114637</v>
      </c>
      <c r="J2302">
        <v>268076464</v>
      </c>
      <c r="K2302">
        <v>19.40678281121383</v>
      </c>
      <c r="L2302">
        <v>1.3303630352020299</v>
      </c>
      <c r="M2302">
        <v>0.75167452307342508</v>
      </c>
      <c r="N2302" t="s">
        <v>88</v>
      </c>
      <c r="O2302" s="8">
        <v>926.25996799999996</v>
      </c>
      <c r="P2302" s="9">
        <v>0.61199698647433098</v>
      </c>
      <c r="Q2302">
        <v>5.9087528760029082E-2</v>
      </c>
      <c r="R2302">
        <v>0</v>
      </c>
      <c r="S2302">
        <v>4.4154818325434456E-2</v>
      </c>
      <c r="T2302">
        <v>0.1484145637767931</v>
      </c>
      <c r="U2302">
        <v>5.9087528760029082E-2</v>
      </c>
      <c r="V2302">
        <v>0</v>
      </c>
      <c r="W2302">
        <v>4.4154818325434456E-2</v>
      </c>
      <c r="X2302">
        <v>0.1484145637767931</v>
      </c>
    </row>
    <row r="2303" spans="1:24" x14ac:dyDescent="0.3">
      <c r="A2303" s="6" t="s">
        <v>200</v>
      </c>
      <c r="B2303" s="6" t="s">
        <v>201</v>
      </c>
      <c r="C2303" t="s">
        <v>91</v>
      </c>
      <c r="D2303" t="str">
        <f>VLOOKUP(C2303,INDUSTRY!A:B,2,FALSE)</f>
        <v>Service</v>
      </c>
      <c r="E2303">
        <v>2019</v>
      </c>
      <c r="F2303" t="s">
        <v>32</v>
      </c>
      <c r="G2303" s="6" t="s">
        <v>49</v>
      </c>
      <c r="H2303" s="8">
        <v>4.6500000000000004</v>
      </c>
      <c r="I2303">
        <v>0.25395209522007622</v>
      </c>
      <c r="J2303">
        <v>267832688</v>
      </c>
      <c r="K2303">
        <v>19.405873045012211</v>
      </c>
      <c r="L2303">
        <v>5.0573410987854004</v>
      </c>
      <c r="M2303">
        <v>0.19773236182154405</v>
      </c>
      <c r="N2303" t="s">
        <v>88</v>
      </c>
      <c r="O2303" s="8">
        <v>1194.8629759999999</v>
      </c>
      <c r="P2303" s="9">
        <v>0.28998663148529802</v>
      </c>
      <c r="Q2303">
        <v>5.9087528760029082E-2</v>
      </c>
      <c r="R2303">
        <v>0</v>
      </c>
      <c r="S2303">
        <v>4.4154818325434456E-2</v>
      </c>
      <c r="T2303">
        <v>0.1484145637767931</v>
      </c>
      <c r="U2303">
        <v>5.9087528760029082E-2</v>
      </c>
      <c r="V2303">
        <v>0</v>
      </c>
      <c r="W2303">
        <v>4.4154818325434456E-2</v>
      </c>
      <c r="X2303">
        <v>0.1484145637767931</v>
      </c>
    </row>
    <row r="2304" spans="1:24" x14ac:dyDescent="0.3">
      <c r="A2304" s="6" t="s">
        <v>200</v>
      </c>
      <c r="B2304" s="6" t="s">
        <v>201</v>
      </c>
      <c r="C2304" t="s">
        <v>91</v>
      </c>
      <c r="D2304" t="str">
        <f>VLOOKUP(C2304,INDUSTRY!A:B,2,FALSE)</f>
        <v>Service</v>
      </c>
      <c r="E2304">
        <v>2020</v>
      </c>
      <c r="F2304" t="s">
        <v>26</v>
      </c>
      <c r="G2304" s="6" t="s">
        <v>50</v>
      </c>
      <c r="H2304" s="8">
        <v>3.7</v>
      </c>
      <c r="I2304">
        <v>9.6781540939719884E-2</v>
      </c>
      <c r="J2304">
        <v>853166336</v>
      </c>
      <c r="K2304">
        <v>20.564465087618029</v>
      </c>
      <c r="L2304">
        <v>3.01699590682983</v>
      </c>
      <c r="M2304">
        <v>0.3314555375220149</v>
      </c>
      <c r="N2304" t="s">
        <v>88</v>
      </c>
      <c r="O2304" s="8">
        <v>1387.2679680000001</v>
      </c>
      <c r="P2304" s="9">
        <v>0.16102682555627218</v>
      </c>
      <c r="Q2304">
        <v>0.12323218627849715</v>
      </c>
      <c r="R2304">
        <v>0.10747456877487849</v>
      </c>
      <c r="S2304">
        <v>0.1250521920668059</v>
      </c>
      <c r="T2304">
        <v>0.14087419002917362</v>
      </c>
      <c r="U2304">
        <v>6.4144657518468068E-2</v>
      </c>
      <c r="V2304">
        <v>0.10747456877487849</v>
      </c>
      <c r="W2304">
        <v>8.0897373741371445E-2</v>
      </c>
      <c r="X2304">
        <v>-7.5403737476194832E-3</v>
      </c>
    </row>
    <row r="2305" spans="1:24" x14ac:dyDescent="0.3">
      <c r="A2305" s="6" t="s">
        <v>200</v>
      </c>
      <c r="B2305" s="6" t="s">
        <v>201</v>
      </c>
      <c r="C2305" t="s">
        <v>91</v>
      </c>
      <c r="D2305" t="str">
        <f>VLOOKUP(C2305,INDUSTRY!A:B,2,FALSE)</f>
        <v>Service</v>
      </c>
      <c r="E2305">
        <v>2020</v>
      </c>
      <c r="F2305" t="s">
        <v>28</v>
      </c>
      <c r="G2305" s="6" t="s">
        <v>51</v>
      </c>
      <c r="H2305" s="8">
        <v>4.12</v>
      </c>
      <c r="I2305">
        <v>7.7888809636986162E-2</v>
      </c>
      <c r="J2305">
        <v>950204160</v>
      </c>
      <c r="K2305">
        <v>20.672187424733192</v>
      </c>
      <c r="L2305">
        <v>0.56874400377273604</v>
      </c>
      <c r="M2305">
        <v>1.758260295258584</v>
      </c>
      <c r="N2305">
        <v>10.729132652282701</v>
      </c>
      <c r="O2305" s="8">
        <v>1386.6169600000001</v>
      </c>
      <c r="P2305" s="9">
        <v>-4.6927343167779901E-4</v>
      </c>
      <c r="Q2305">
        <v>0.12323218627849715</v>
      </c>
      <c r="R2305">
        <v>0.10747456877487849</v>
      </c>
      <c r="S2305">
        <v>0.1250521920668059</v>
      </c>
      <c r="T2305">
        <v>0.14087419002917362</v>
      </c>
      <c r="U2305">
        <v>6.4144657518468068E-2</v>
      </c>
      <c r="V2305">
        <v>0.10747456877487849</v>
      </c>
      <c r="W2305">
        <v>8.0897373741371445E-2</v>
      </c>
      <c r="X2305">
        <v>-7.5403737476194832E-3</v>
      </c>
    </row>
    <row r="2306" spans="1:24" x14ac:dyDescent="0.3">
      <c r="A2306" s="6" t="s">
        <v>200</v>
      </c>
      <c r="B2306" s="6" t="s">
        <v>201</v>
      </c>
      <c r="C2306" t="s">
        <v>91</v>
      </c>
      <c r="D2306" t="str">
        <f>VLOOKUP(C2306,INDUSTRY!A:B,2,FALSE)</f>
        <v>Service</v>
      </c>
      <c r="E2306">
        <v>2020</v>
      </c>
      <c r="F2306" t="s">
        <v>30</v>
      </c>
      <c r="G2306" s="6" t="s">
        <v>52</v>
      </c>
      <c r="H2306" s="8">
        <v>4.28</v>
      </c>
      <c r="I2306">
        <v>9.8319208025017646E-2</v>
      </c>
      <c r="J2306">
        <v>987160896</v>
      </c>
      <c r="K2306">
        <v>20.710343599309791</v>
      </c>
      <c r="L2306">
        <v>1.86948394775391</v>
      </c>
      <c r="M2306">
        <v>0.53490697323261271</v>
      </c>
      <c r="N2306">
        <v>8.2955141067504901</v>
      </c>
      <c r="O2306" s="8">
        <v>1423.732992</v>
      </c>
      <c r="P2306" s="9">
        <v>2.6767328736553103E-2</v>
      </c>
      <c r="Q2306">
        <v>0.12323218627849715</v>
      </c>
      <c r="R2306">
        <v>0.10747456877487849</v>
      </c>
      <c r="S2306">
        <v>0.1250521920668059</v>
      </c>
      <c r="T2306">
        <v>0.14087419002917362</v>
      </c>
      <c r="U2306">
        <v>6.4144657518468068E-2</v>
      </c>
      <c r="V2306">
        <v>0.10747456877487849</v>
      </c>
      <c r="W2306">
        <v>8.0897373741371445E-2</v>
      </c>
      <c r="X2306">
        <v>-7.5403737476194832E-3</v>
      </c>
    </row>
    <row r="2307" spans="1:24" x14ac:dyDescent="0.3">
      <c r="A2307" s="6" t="s">
        <v>200</v>
      </c>
      <c r="B2307" s="6" t="s">
        <v>201</v>
      </c>
      <c r="C2307" t="s">
        <v>91</v>
      </c>
      <c r="D2307" t="str">
        <f>VLOOKUP(C2307,INDUSTRY!A:B,2,FALSE)</f>
        <v>Service</v>
      </c>
      <c r="E2307">
        <v>2020</v>
      </c>
      <c r="F2307" t="s">
        <v>32</v>
      </c>
      <c r="G2307" s="6" t="s">
        <v>53</v>
      </c>
      <c r="H2307" s="8">
        <v>4.17</v>
      </c>
      <c r="I2307">
        <v>8.2663978450914888E-2</v>
      </c>
      <c r="J2307">
        <v>961789888</v>
      </c>
      <c r="K2307">
        <v>20.684306573132272</v>
      </c>
      <c r="L2307">
        <v>1.84272301197052</v>
      </c>
      <c r="M2307">
        <v>0.54267515709300651</v>
      </c>
      <c r="N2307">
        <v>9.7641353607177699</v>
      </c>
      <c r="O2307" s="8">
        <v>1459.873024</v>
      </c>
      <c r="P2307" s="9">
        <v>2.5383995596837319E-2</v>
      </c>
      <c r="Q2307">
        <v>0.12323218627849715</v>
      </c>
      <c r="R2307">
        <v>0.10747456877487849</v>
      </c>
      <c r="S2307">
        <v>0.1250521920668059</v>
      </c>
      <c r="T2307">
        <v>0.14087419002917362</v>
      </c>
      <c r="U2307">
        <v>6.4144657518468068E-2</v>
      </c>
      <c r="V2307">
        <v>0.10747456877487849</v>
      </c>
      <c r="W2307">
        <v>8.0897373741371445E-2</v>
      </c>
      <c r="X2307">
        <v>-7.5403737476194832E-3</v>
      </c>
    </row>
    <row r="2308" spans="1:24" x14ac:dyDescent="0.3">
      <c r="A2308" s="6" t="s">
        <v>200</v>
      </c>
      <c r="B2308" s="6" t="s">
        <v>201</v>
      </c>
      <c r="C2308" t="s">
        <v>91</v>
      </c>
      <c r="D2308" t="str">
        <f>VLOOKUP(C2308,INDUSTRY!A:B,2,FALSE)</f>
        <v>Service</v>
      </c>
      <c r="E2308">
        <v>2021</v>
      </c>
      <c r="F2308" t="s">
        <v>26</v>
      </c>
      <c r="G2308" s="6" t="s">
        <v>54</v>
      </c>
      <c r="H2308" s="8">
        <v>4.33</v>
      </c>
      <c r="I2308">
        <v>0.3000416637735499</v>
      </c>
      <c r="J2308">
        <v>998693120</v>
      </c>
      <c r="K2308">
        <v>20.721958102233991</v>
      </c>
      <c r="L2308">
        <v>1.74202001094818</v>
      </c>
      <c r="M2308">
        <v>0.57404621859406813</v>
      </c>
      <c r="N2308">
        <v>8.2221746444702095</v>
      </c>
      <c r="O2308" s="8">
        <v>1499.0000640000001</v>
      </c>
      <c r="P2308" s="9">
        <v>2.6801673403617929E-2</v>
      </c>
      <c r="Q2308">
        <v>0.1216618392618242</v>
      </c>
      <c r="R2308">
        <v>0.10865191146881298</v>
      </c>
      <c r="S2308">
        <v>0.10378634212305617</v>
      </c>
      <c r="T2308">
        <v>0.1568670127618868</v>
      </c>
      <c r="U2308">
        <v>-1.5703470166729544E-3</v>
      </c>
      <c r="V2308">
        <v>1.1773426939344911E-3</v>
      </c>
      <c r="W2308">
        <v>-2.1265849943749734E-2</v>
      </c>
      <c r="X2308">
        <v>1.5992822732713186E-2</v>
      </c>
    </row>
    <row r="2309" spans="1:24" x14ac:dyDescent="0.3">
      <c r="A2309" s="6" t="s">
        <v>200</v>
      </c>
      <c r="B2309" s="6" t="s">
        <v>201</v>
      </c>
      <c r="C2309" t="s">
        <v>91</v>
      </c>
      <c r="D2309" t="str">
        <f>VLOOKUP(C2309,INDUSTRY!A:B,2,FALSE)</f>
        <v>Service</v>
      </c>
      <c r="E2309">
        <v>2021</v>
      </c>
      <c r="F2309" t="s">
        <v>28</v>
      </c>
      <c r="G2309" s="6" t="s">
        <v>55</v>
      </c>
      <c r="H2309" s="8">
        <v>4.34</v>
      </c>
      <c r="I2309">
        <v>0.58920143697493677</v>
      </c>
      <c r="J2309">
        <v>1000999552</v>
      </c>
      <c r="K2309">
        <v>20.724264889726946</v>
      </c>
      <c r="L2309">
        <v>2.1395061016082799</v>
      </c>
      <c r="M2309">
        <v>0.4673975920182204</v>
      </c>
      <c r="N2309">
        <v>-3.1506879329681401</v>
      </c>
      <c r="O2309" s="8">
        <v>1499.800064</v>
      </c>
      <c r="P2309" s="9">
        <v>5.3368910329809995E-4</v>
      </c>
      <c r="Q2309">
        <v>0.1216618392618242</v>
      </c>
      <c r="R2309">
        <v>0.10865191146881298</v>
      </c>
      <c r="S2309">
        <v>0.10378634212305617</v>
      </c>
      <c r="T2309">
        <v>0.1568670127618868</v>
      </c>
      <c r="U2309">
        <v>-1.5703470166729544E-3</v>
      </c>
      <c r="V2309">
        <v>1.1773426939344911E-3</v>
      </c>
      <c r="W2309">
        <v>-2.1265849943749734E-2</v>
      </c>
      <c r="X2309">
        <v>1.5992822732713186E-2</v>
      </c>
    </row>
    <row r="2310" spans="1:24" x14ac:dyDescent="0.3">
      <c r="A2310" s="6" t="s">
        <v>200</v>
      </c>
      <c r="B2310" s="6" t="s">
        <v>201</v>
      </c>
      <c r="C2310" t="s">
        <v>91</v>
      </c>
      <c r="D2310" t="str">
        <f>VLOOKUP(C2310,INDUSTRY!A:B,2,FALSE)</f>
        <v>Service</v>
      </c>
      <c r="E2310">
        <v>2021</v>
      </c>
      <c r="F2310" t="s">
        <v>30</v>
      </c>
      <c r="G2310" s="6" t="s">
        <v>56</v>
      </c>
      <c r="H2310" s="8">
        <v>4.4000000000000004</v>
      </c>
      <c r="I2310">
        <v>0.91605585710333737</v>
      </c>
      <c r="J2310">
        <v>1014838272</v>
      </c>
      <c r="K2310">
        <v>20.737995098813492</v>
      </c>
      <c r="L2310">
        <v>1.99414598941803</v>
      </c>
      <c r="M2310">
        <v>0.50146779890064075</v>
      </c>
      <c r="N2310">
        <v>1.2194290161132799</v>
      </c>
      <c r="O2310" s="8">
        <v>1590.3000320000001</v>
      </c>
      <c r="P2310" s="9">
        <v>6.0341354939427501E-2</v>
      </c>
      <c r="Q2310">
        <v>0.1216618392618242</v>
      </c>
      <c r="R2310">
        <v>0.10865191146881298</v>
      </c>
      <c r="S2310">
        <v>0.10378634212305617</v>
      </c>
      <c r="T2310">
        <v>0.1568670127618868</v>
      </c>
      <c r="U2310">
        <v>-1.5703470166729544E-3</v>
      </c>
      <c r="V2310">
        <v>1.1773426939344911E-3</v>
      </c>
      <c r="W2310">
        <v>-2.1265849943749734E-2</v>
      </c>
      <c r="X2310">
        <v>1.5992822732713186E-2</v>
      </c>
    </row>
    <row r="2311" spans="1:24" x14ac:dyDescent="0.3">
      <c r="A2311" s="6" t="s">
        <v>200</v>
      </c>
      <c r="B2311" s="6" t="s">
        <v>201</v>
      </c>
      <c r="C2311" t="s">
        <v>91</v>
      </c>
      <c r="D2311" t="str">
        <f>VLOOKUP(C2311,INDUSTRY!A:B,2,FALSE)</f>
        <v>Service</v>
      </c>
      <c r="E2311">
        <v>2021</v>
      </c>
      <c r="F2311" t="s">
        <v>32</v>
      </c>
      <c r="G2311" s="6" t="s">
        <v>57</v>
      </c>
      <c r="H2311" s="8">
        <v>4.51</v>
      </c>
      <c r="I2311">
        <v>0.94868329805051677</v>
      </c>
      <c r="J2311">
        <v>1040209216</v>
      </c>
      <c r="K2311">
        <v>20.762687699098645</v>
      </c>
      <c r="L2311">
        <v>1.7395700216293299</v>
      </c>
      <c r="M2311">
        <v>0.57485469832560809</v>
      </c>
      <c r="N2311">
        <v>3.9883389472961399</v>
      </c>
      <c r="O2311" s="8">
        <v>1721.702016</v>
      </c>
      <c r="P2311" s="9">
        <v>8.2627165538533956E-2</v>
      </c>
      <c r="Q2311">
        <v>0.1216618392618242</v>
      </c>
      <c r="R2311">
        <v>0.10865191146881298</v>
      </c>
      <c r="S2311">
        <v>0.10378634212305617</v>
      </c>
      <c r="T2311">
        <v>0.1568670127618868</v>
      </c>
      <c r="U2311">
        <v>-1.5703470166729544E-3</v>
      </c>
      <c r="V2311">
        <v>1.1773426939344911E-3</v>
      </c>
      <c r="W2311">
        <v>-2.1265849943749734E-2</v>
      </c>
      <c r="X2311">
        <v>1.5992822732713186E-2</v>
      </c>
    </row>
    <row r="2312" spans="1:24" x14ac:dyDescent="0.3">
      <c r="A2312" s="6" t="s">
        <v>200</v>
      </c>
      <c r="B2312" s="6" t="s">
        <v>201</v>
      </c>
      <c r="C2312" t="s">
        <v>91</v>
      </c>
      <c r="D2312" t="str">
        <f>VLOOKUP(C2312,INDUSTRY!A:B,2,FALSE)</f>
        <v>Service</v>
      </c>
      <c r="E2312">
        <v>2022</v>
      </c>
      <c r="F2312" t="s">
        <v>26</v>
      </c>
      <c r="G2312" s="6" t="s">
        <v>58</v>
      </c>
      <c r="H2312" s="8">
        <v>5</v>
      </c>
      <c r="I2312">
        <v>0.28099525500145617</v>
      </c>
      <c r="J2312">
        <v>1153225344</v>
      </c>
      <c r="K2312">
        <v>20.865828500594208</v>
      </c>
      <c r="L2312">
        <v>1.63768398761749</v>
      </c>
      <c r="M2312">
        <v>0.61061841451768994</v>
      </c>
      <c r="N2312">
        <v>5.6774101257324201</v>
      </c>
      <c r="O2312" s="8">
        <v>1887.684992</v>
      </c>
      <c r="P2312" s="9">
        <v>9.6406331907321188E-2</v>
      </c>
      <c r="Q2312">
        <v>0.14989228874436755</v>
      </c>
      <c r="R2312">
        <v>8.5191637630662106E-2</v>
      </c>
      <c r="S2312">
        <v>0.20882956878850112</v>
      </c>
      <c r="T2312">
        <v>0.16751611315817894</v>
      </c>
      <c r="U2312">
        <v>2.8230449482543357E-2</v>
      </c>
      <c r="V2312">
        <v>-2.3460273838150872E-2</v>
      </c>
      <c r="W2312">
        <v>0.10504322666544495</v>
      </c>
      <c r="X2312">
        <v>1.0649100396292133E-2</v>
      </c>
    </row>
    <row r="2313" spans="1:24" x14ac:dyDescent="0.3">
      <c r="A2313" s="6" t="s">
        <v>200</v>
      </c>
      <c r="B2313" s="6" t="s">
        <v>201</v>
      </c>
      <c r="C2313" t="s">
        <v>91</v>
      </c>
      <c r="D2313" t="str">
        <f>VLOOKUP(C2313,INDUSTRY!A:B,2,FALSE)</f>
        <v>Service</v>
      </c>
      <c r="E2313">
        <v>2022</v>
      </c>
      <c r="F2313" t="s">
        <v>28</v>
      </c>
      <c r="G2313" s="6" t="s">
        <v>59</v>
      </c>
      <c r="H2313" s="8">
        <v>3.58</v>
      </c>
      <c r="I2313">
        <v>0.16540354691884135</v>
      </c>
      <c r="J2313">
        <v>825709312</v>
      </c>
      <c r="K2313">
        <v>20.531753347027831</v>
      </c>
      <c r="L2313">
        <v>2.0506689548492401</v>
      </c>
      <c r="M2313">
        <v>0.48764574976145647</v>
      </c>
      <c r="N2313">
        <v>5.7000098228454599</v>
      </c>
      <c r="O2313" s="8">
        <v>2011.842944</v>
      </c>
      <c r="P2313" s="9">
        <v>6.5772601109920795E-2</v>
      </c>
      <c r="Q2313">
        <v>0.14989228874436755</v>
      </c>
      <c r="R2313">
        <v>8.5191637630662106E-2</v>
      </c>
      <c r="S2313">
        <v>0.20882956878850112</v>
      </c>
      <c r="T2313">
        <v>0.16751611315817894</v>
      </c>
      <c r="U2313">
        <v>2.8230449482543357E-2</v>
      </c>
      <c r="V2313">
        <v>-2.3460273838150872E-2</v>
      </c>
      <c r="W2313">
        <v>0.10504322666544495</v>
      </c>
      <c r="X2313">
        <v>1.0649100396292133E-2</v>
      </c>
    </row>
    <row r="2314" spans="1:24" x14ac:dyDescent="0.3">
      <c r="A2314" s="6" t="s">
        <v>200</v>
      </c>
      <c r="B2314" s="6" t="s">
        <v>201</v>
      </c>
      <c r="C2314" t="s">
        <v>91</v>
      </c>
      <c r="D2314" t="str">
        <f>VLOOKUP(C2314,INDUSTRY!A:B,2,FALSE)</f>
        <v>Service</v>
      </c>
      <c r="E2314">
        <v>2022</v>
      </c>
      <c r="F2314" t="s">
        <v>30</v>
      </c>
      <c r="G2314" s="6" t="s">
        <v>60</v>
      </c>
      <c r="H2314" s="8">
        <v>2.96</v>
      </c>
      <c r="I2314">
        <v>0.33709543653590884</v>
      </c>
      <c r="J2314">
        <v>682709376</v>
      </c>
      <c r="K2314">
        <v>20.34157981599861</v>
      </c>
      <c r="L2314">
        <v>1.1535069942474401</v>
      </c>
      <c r="M2314">
        <v>0.86692148811148773</v>
      </c>
      <c r="N2314">
        <v>11.013542175293001</v>
      </c>
      <c r="O2314" s="8">
        <v>2023.9050239999999</v>
      </c>
      <c r="P2314" s="9">
        <v>5.9955375920238453E-3</v>
      </c>
      <c r="Q2314">
        <v>0.14989228874436755</v>
      </c>
      <c r="R2314">
        <v>8.5191637630662106E-2</v>
      </c>
      <c r="S2314">
        <v>0.20882956878850112</v>
      </c>
      <c r="T2314">
        <v>0.16751611315817894</v>
      </c>
      <c r="U2314">
        <v>2.8230449482543357E-2</v>
      </c>
      <c r="V2314">
        <v>-2.3460273838150872E-2</v>
      </c>
      <c r="W2314">
        <v>0.10504322666544495</v>
      </c>
      <c r="X2314">
        <v>1.0649100396292133E-2</v>
      </c>
    </row>
    <row r="2315" spans="1:24" x14ac:dyDescent="0.3">
      <c r="A2315" s="6" t="s">
        <v>200</v>
      </c>
      <c r="B2315" s="6" t="s">
        <v>201</v>
      </c>
      <c r="C2315" t="s">
        <v>91</v>
      </c>
      <c r="D2315" t="str">
        <f>VLOOKUP(C2315,INDUSTRY!A:B,2,FALSE)</f>
        <v>Service</v>
      </c>
      <c r="E2315">
        <v>2022</v>
      </c>
      <c r="F2315" t="s">
        <v>32</v>
      </c>
      <c r="G2315" s="6" t="s">
        <v>61</v>
      </c>
      <c r="H2315" s="8">
        <v>3.02</v>
      </c>
      <c r="I2315">
        <v>0.35407155585653943</v>
      </c>
      <c r="J2315">
        <v>696548096</v>
      </c>
      <c r="K2315">
        <v>20.36164740264066</v>
      </c>
      <c r="L2315">
        <v>0.84621602296829201</v>
      </c>
      <c r="M2315">
        <v>1.1817313462019736</v>
      </c>
      <c r="N2315">
        <v>11.209978103637701</v>
      </c>
      <c r="O2315" s="8">
        <v>2032.274944</v>
      </c>
      <c r="P2315" s="9">
        <v>4.1355300277173945E-3</v>
      </c>
      <c r="Q2315">
        <v>0.14989228874436755</v>
      </c>
      <c r="R2315">
        <v>8.5191637630662106E-2</v>
      </c>
      <c r="S2315">
        <v>0.20882956878850112</v>
      </c>
      <c r="T2315">
        <v>0.16751611315817894</v>
      </c>
      <c r="U2315">
        <v>2.8230449482543357E-2</v>
      </c>
      <c r="V2315">
        <v>-2.3460273838150872E-2</v>
      </c>
      <c r="W2315">
        <v>0.10504322666544495</v>
      </c>
      <c r="X2315">
        <v>1.0649100396292133E-2</v>
      </c>
    </row>
    <row r="2316" spans="1:24" x14ac:dyDescent="0.3">
      <c r="A2316" s="6" t="s">
        <v>200</v>
      </c>
      <c r="B2316" s="6" t="s">
        <v>201</v>
      </c>
      <c r="C2316" t="s">
        <v>91</v>
      </c>
      <c r="D2316" t="str">
        <f>VLOOKUP(C2316,INDUSTRY!A:B,2,FALSE)</f>
        <v>Service</v>
      </c>
      <c r="E2316">
        <v>2023</v>
      </c>
      <c r="F2316" t="s">
        <v>26</v>
      </c>
      <c r="G2316" s="6" t="s">
        <v>62</v>
      </c>
      <c r="H2316" s="8">
        <v>3.25</v>
      </c>
      <c r="I2316">
        <v>0.20896570691543292</v>
      </c>
      <c r="J2316">
        <v>749596480</v>
      </c>
      <c r="K2316">
        <v>20.435045593039682</v>
      </c>
      <c r="L2316">
        <v>0.87796002626419101</v>
      </c>
      <c r="M2316">
        <v>1.1390040207811072</v>
      </c>
      <c r="N2316">
        <v>6.0841031074523899</v>
      </c>
      <c r="O2316" s="8">
        <v>1939.2060160000001</v>
      </c>
      <c r="P2316" s="9">
        <v>-4.5795441347526604E-2</v>
      </c>
      <c r="Q2316">
        <v>0.11144403688417379</v>
      </c>
      <c r="R2316">
        <v>7.2992700729927071E-2</v>
      </c>
      <c r="S2316">
        <v>0.12073002754820941</v>
      </c>
      <c r="T2316">
        <v>0.14933339944550744</v>
      </c>
      <c r="U2316">
        <v>-3.8448251860193766E-2</v>
      </c>
      <c r="V2316">
        <v>-1.2198936900735036E-2</v>
      </c>
      <c r="W2316">
        <v>-8.8099541240291707E-2</v>
      </c>
      <c r="X2316">
        <v>-1.8182713712671494E-2</v>
      </c>
    </row>
    <row r="2317" spans="1:24" x14ac:dyDescent="0.3">
      <c r="A2317" s="6" t="s">
        <v>200</v>
      </c>
      <c r="B2317" s="6" t="s">
        <v>201</v>
      </c>
      <c r="C2317" t="s">
        <v>91</v>
      </c>
      <c r="D2317" t="str">
        <f>VLOOKUP(C2317,INDUSTRY!A:B,2,FALSE)</f>
        <v>Service</v>
      </c>
      <c r="E2317">
        <v>2023</v>
      </c>
      <c r="F2317" t="s">
        <v>28</v>
      </c>
      <c r="G2317" s="6" t="s">
        <v>63</v>
      </c>
      <c r="H2317" s="8">
        <v>2.86</v>
      </c>
      <c r="I2317">
        <v>0.11030261405182873</v>
      </c>
      <c r="J2317">
        <v>659644864</v>
      </c>
      <c r="K2317">
        <v>20.307212163316656</v>
      </c>
      <c r="L2317">
        <v>1.1643099784851101</v>
      </c>
      <c r="M2317">
        <v>0.85887780615013309</v>
      </c>
      <c r="N2317">
        <v>2.18184494972229</v>
      </c>
      <c r="O2317" s="8">
        <v>1819.5010560000001</v>
      </c>
      <c r="P2317" s="9">
        <v>-6.1728851402243184E-2</v>
      </c>
      <c r="Q2317">
        <v>0.11144403688417379</v>
      </c>
      <c r="R2317">
        <v>7.2992700729927071E-2</v>
      </c>
      <c r="S2317">
        <v>0.12073002754820941</v>
      </c>
      <c r="T2317">
        <v>0.14933339944550744</v>
      </c>
      <c r="U2317">
        <v>-3.8448251860193766E-2</v>
      </c>
      <c r="V2317">
        <v>-1.2198936900735036E-2</v>
      </c>
      <c r="W2317">
        <v>-8.8099541240291707E-2</v>
      </c>
      <c r="X2317">
        <v>-1.8182713712671494E-2</v>
      </c>
    </row>
    <row r="2318" spans="1:24" x14ac:dyDescent="0.3">
      <c r="A2318" s="6" t="s">
        <v>200</v>
      </c>
      <c r="B2318" s="6" t="s">
        <v>201</v>
      </c>
      <c r="C2318" t="s">
        <v>91</v>
      </c>
      <c r="D2318" t="str">
        <f>VLOOKUP(C2318,INDUSTRY!A:B,2,FALSE)</f>
        <v>Service</v>
      </c>
      <c r="E2318">
        <v>2023</v>
      </c>
      <c r="F2318" t="s">
        <v>30</v>
      </c>
      <c r="G2318" s="6" t="s">
        <v>64</v>
      </c>
      <c r="H2318" s="8">
        <v>2.4500000000000002</v>
      </c>
      <c r="I2318">
        <v>0.42446044181603781</v>
      </c>
      <c r="J2318">
        <v>565080384</v>
      </c>
      <c r="K2318">
        <v>20.152478551557305</v>
      </c>
      <c r="L2318">
        <v>1.0413279533386199</v>
      </c>
      <c r="M2318">
        <v>0.96031225973900181</v>
      </c>
      <c r="N2318">
        <v>-4.2999320030212402</v>
      </c>
      <c r="O2318" s="8">
        <v>1784.806016</v>
      </c>
      <c r="P2318" s="9">
        <v>-1.9068436308728398E-2</v>
      </c>
      <c r="Q2318">
        <v>0.11144403688417379</v>
      </c>
      <c r="R2318">
        <v>7.2992700729927071E-2</v>
      </c>
      <c r="S2318">
        <v>0.12073002754820941</v>
      </c>
      <c r="T2318">
        <v>0.14933339944550744</v>
      </c>
      <c r="U2318">
        <v>-3.8448251860193766E-2</v>
      </c>
      <c r="V2318">
        <v>-1.2198936900735036E-2</v>
      </c>
      <c r="W2318">
        <v>-8.8099541240291707E-2</v>
      </c>
      <c r="X2318">
        <v>-1.8182713712671494E-2</v>
      </c>
    </row>
    <row r="2319" spans="1:24" x14ac:dyDescent="0.3">
      <c r="A2319" s="6" t="s">
        <v>200</v>
      </c>
      <c r="B2319" s="6" t="s">
        <v>201</v>
      </c>
      <c r="C2319" t="s">
        <v>91</v>
      </c>
      <c r="D2319" t="str">
        <f>VLOOKUP(C2319,INDUSTRY!A:B,2,FALSE)</f>
        <v>Service</v>
      </c>
      <c r="E2319">
        <v>2023</v>
      </c>
      <c r="F2319" t="s">
        <v>32</v>
      </c>
      <c r="G2319" s="6" t="s">
        <v>65</v>
      </c>
      <c r="H2319" s="8">
        <v>2.58</v>
      </c>
      <c r="I2319">
        <v>0.71241373746814762</v>
      </c>
      <c r="J2319">
        <v>595064256</v>
      </c>
      <c r="K2319">
        <v>20.204179950956359</v>
      </c>
      <c r="L2319">
        <v>0.85610300302505504</v>
      </c>
      <c r="M2319">
        <v>1.1680837428048756</v>
      </c>
      <c r="N2319">
        <v>-6.6970992088317898</v>
      </c>
      <c r="O2319" s="8">
        <v>1763.458048</v>
      </c>
      <c r="P2319" s="9">
        <v>-1.1960945788295705E-2</v>
      </c>
      <c r="Q2319">
        <v>0.11144403688417379</v>
      </c>
      <c r="R2319">
        <v>7.2992700729927071E-2</v>
      </c>
      <c r="S2319">
        <v>0.12073002754820941</v>
      </c>
      <c r="T2319">
        <v>0.14933339944550744</v>
      </c>
      <c r="U2319">
        <v>-3.8448251860193766E-2</v>
      </c>
      <c r="V2319">
        <v>-1.2198936900735036E-2</v>
      </c>
      <c r="W2319">
        <v>-8.8099541240291707E-2</v>
      </c>
      <c r="X2319">
        <v>-1.8182713712671494E-2</v>
      </c>
    </row>
    <row r="2320" spans="1:24" x14ac:dyDescent="0.3">
      <c r="A2320" s="6" t="s">
        <v>200</v>
      </c>
      <c r="B2320" s="6" t="s">
        <v>201</v>
      </c>
      <c r="C2320" t="s">
        <v>91</v>
      </c>
      <c r="D2320" t="str">
        <f>VLOOKUP(C2320,INDUSTRY!A:B,2,FALSE)</f>
        <v>Service</v>
      </c>
      <c r="E2320">
        <v>2024</v>
      </c>
      <c r="F2320" t="s">
        <v>26</v>
      </c>
      <c r="G2320" s="6" t="s">
        <v>66</v>
      </c>
      <c r="H2320" s="8">
        <v>2.39</v>
      </c>
      <c r="I2320" t="s">
        <v>67</v>
      </c>
      <c r="J2320">
        <v>551241728</v>
      </c>
      <c r="K2320">
        <v>20.127683978717048</v>
      </c>
      <c r="L2320">
        <v>0.96234798431396495</v>
      </c>
      <c r="M2320">
        <v>1.039125156699815</v>
      </c>
      <c r="N2320">
        <v>-6.2388000488281197</v>
      </c>
      <c r="O2320" s="8">
        <v>1722.6840319999999</v>
      </c>
      <c r="P2320" s="9">
        <v>-2.3121625176308176E-2</v>
      </c>
      <c r="Q2320">
        <v>0.12054213836873134</v>
      </c>
      <c r="R2320">
        <v>7.0576201841118374E-2</v>
      </c>
      <c r="S2320">
        <v>0.16229166666666675</v>
      </c>
      <c r="T2320">
        <v>0.13816303527506485</v>
      </c>
      <c r="U2320">
        <v>9.0981014845575581E-3</v>
      </c>
      <c r="V2320">
        <v>-2.4164988888086963E-3</v>
      </c>
      <c r="W2320">
        <v>4.1561639118457339E-2</v>
      </c>
      <c r="X2320">
        <v>-1.1170364170442593E-2</v>
      </c>
    </row>
    <row r="2321" spans="1:24" x14ac:dyDescent="0.3">
      <c r="A2321" s="6" t="s">
        <v>200</v>
      </c>
      <c r="B2321" s="6" t="s">
        <v>201</v>
      </c>
      <c r="C2321" t="s">
        <v>91</v>
      </c>
      <c r="D2321" t="str">
        <f>VLOOKUP(C2321,INDUSTRY!A:B,2,FALSE)</f>
        <v>Service</v>
      </c>
      <c r="E2321">
        <v>2024</v>
      </c>
      <c r="F2321" t="s">
        <v>28</v>
      </c>
      <c r="G2321" s="6" t="s">
        <v>68</v>
      </c>
      <c r="H2321" s="8">
        <v>2.3199999999999998</v>
      </c>
      <c r="I2321" t="s">
        <v>67</v>
      </c>
      <c r="J2321">
        <v>535096544</v>
      </c>
      <c r="K2321">
        <v>20.097957744654806</v>
      </c>
      <c r="L2321">
        <v>0.85388702154159501</v>
      </c>
      <c r="M2321">
        <v>1.171115118010126</v>
      </c>
      <c r="N2321">
        <v>0.84359699487686202</v>
      </c>
      <c r="O2321" s="8">
        <v>1722.473984</v>
      </c>
      <c r="P2321" s="9">
        <v>-1.2193065942339635E-4</v>
      </c>
      <c r="Q2321">
        <v>0.12054213836873134</v>
      </c>
      <c r="R2321">
        <v>7.0576201841118374E-2</v>
      </c>
      <c r="S2321">
        <v>0.16229166666666675</v>
      </c>
      <c r="T2321">
        <v>0.13816303527506485</v>
      </c>
      <c r="U2321">
        <v>9.0981014845575581E-3</v>
      </c>
      <c r="V2321">
        <v>-2.4164988888086963E-3</v>
      </c>
      <c r="W2321">
        <v>4.1561639118457339E-2</v>
      </c>
      <c r="X2321">
        <v>-1.1170364170442593E-2</v>
      </c>
    </row>
    <row r="2322" spans="1:24" x14ac:dyDescent="0.3">
      <c r="A2322" s="6" t="s">
        <v>200</v>
      </c>
      <c r="B2322" s="6" t="s">
        <v>201</v>
      </c>
      <c r="C2322" t="s">
        <v>91</v>
      </c>
      <c r="D2322" t="str">
        <f>VLOOKUP(C2322,INDUSTRY!A:B,2,FALSE)</f>
        <v>Service</v>
      </c>
      <c r="E2322">
        <v>2024</v>
      </c>
      <c r="F2322" t="s">
        <v>30</v>
      </c>
      <c r="G2322" s="6" t="s">
        <v>69</v>
      </c>
      <c r="H2322" s="8">
        <v>3.25</v>
      </c>
      <c r="I2322" t="s">
        <v>67</v>
      </c>
      <c r="J2322">
        <v>749596480</v>
      </c>
      <c r="K2322">
        <v>20.435045593039682</v>
      </c>
      <c r="L2322">
        <v>0.80163502693176303</v>
      </c>
      <c r="M2322">
        <v>1.2474504810842331</v>
      </c>
      <c r="N2322">
        <v>1.6669570207595801</v>
      </c>
      <c r="O2322" s="8">
        <v>1705.9850240000001</v>
      </c>
      <c r="P2322" s="9">
        <v>-9.5728354408631273E-3</v>
      </c>
      <c r="Q2322">
        <v>0.12054213836873134</v>
      </c>
      <c r="R2322">
        <v>7.0576201841118374E-2</v>
      </c>
      <c r="S2322">
        <v>0.16229166666666675</v>
      </c>
      <c r="T2322">
        <v>0.13816303527506485</v>
      </c>
      <c r="U2322">
        <v>9.0981014845575581E-3</v>
      </c>
      <c r="V2322">
        <v>-2.4164988888086963E-3</v>
      </c>
      <c r="W2322">
        <v>4.1561639118457339E-2</v>
      </c>
      <c r="X2322">
        <v>-1.1170364170442593E-2</v>
      </c>
    </row>
    <row r="2323" spans="1:24" x14ac:dyDescent="0.3">
      <c r="A2323" s="6" t="s">
        <v>200</v>
      </c>
      <c r="B2323" s="6" t="s">
        <v>201</v>
      </c>
      <c r="C2323" t="s">
        <v>91</v>
      </c>
      <c r="D2323" t="str">
        <f>VLOOKUP(C2323,INDUSTRY!A:B,2,FALSE)</f>
        <v>Service</v>
      </c>
      <c r="E2323">
        <v>2024</v>
      </c>
      <c r="F2323" t="s">
        <v>32</v>
      </c>
      <c r="G2323" s="6" t="s">
        <v>70</v>
      </c>
      <c r="H2323" s="8">
        <v>3.8</v>
      </c>
      <c r="I2323" t="s">
        <v>67</v>
      </c>
      <c r="J2323">
        <v>889352384</v>
      </c>
      <c r="K2323">
        <v>20.606004097391601</v>
      </c>
      <c r="L2323">
        <v>2.4794669151306201</v>
      </c>
      <c r="M2323">
        <v>0.40331249991586166</v>
      </c>
      <c r="N2323">
        <v>-2.8184859752654998</v>
      </c>
      <c r="O2323" s="8">
        <v>1629.4979840000001</v>
      </c>
      <c r="P2323" s="9">
        <v>-4.4834531912045658E-2</v>
      </c>
      <c r="Q2323">
        <v>0.12054213836873134</v>
      </c>
      <c r="R2323">
        <v>7.0576201841118374E-2</v>
      </c>
      <c r="S2323">
        <v>0.16229166666666675</v>
      </c>
      <c r="T2323">
        <v>0.13816303527506485</v>
      </c>
      <c r="U2323">
        <v>9.0981014845575581E-3</v>
      </c>
      <c r="V2323">
        <v>-2.4164988888086963E-3</v>
      </c>
      <c r="W2323">
        <v>4.1561639118457339E-2</v>
      </c>
      <c r="X2323">
        <v>-1.1170364170442593E-2</v>
      </c>
    </row>
    <row r="2324" spans="1:24" x14ac:dyDescent="0.3">
      <c r="A2324" s="6" t="s">
        <v>202</v>
      </c>
      <c r="B2324" s="6" t="s">
        <v>203</v>
      </c>
      <c r="C2324" t="s">
        <v>79</v>
      </c>
      <c r="D2324" t="str">
        <f>VLOOKUP(C2324,INDUSTRY!A:B,2,FALSE)</f>
        <v>Natural Resources</v>
      </c>
      <c r="E2324">
        <v>2018</v>
      </c>
      <c r="F2324" t="s">
        <v>26</v>
      </c>
      <c r="G2324" s="6" t="s">
        <v>42</v>
      </c>
      <c r="H2324" s="8">
        <v>8.4</v>
      </c>
      <c r="I2324">
        <v>2.9111796005514088</v>
      </c>
      <c r="J2324">
        <v>666803264</v>
      </c>
      <c r="K2324">
        <v>20.318005603849929</v>
      </c>
      <c r="L2324">
        <v>3.6951661109924299</v>
      </c>
      <c r="M2324">
        <v>0.27062382852700084</v>
      </c>
      <c r="N2324" t="s">
        <v>88</v>
      </c>
      <c r="O2324" s="8">
        <v>381.343008</v>
      </c>
      <c r="P2324" s="9">
        <v>0.10429217439651585</v>
      </c>
      <c r="Q2324">
        <v>0.38307978782216306</v>
      </c>
      <c r="R2324">
        <v>0.3714628246477677</v>
      </c>
      <c r="S2324">
        <v>0.63339612768184217</v>
      </c>
      <c r="T2324">
        <v>0.24050431434505018</v>
      </c>
      <c r="U2324">
        <v>0.38307978782216306</v>
      </c>
      <c r="V2324">
        <v>0.3714628246477677</v>
      </c>
      <c r="W2324">
        <v>0.63339612768184217</v>
      </c>
      <c r="X2324">
        <v>0.24050431434505018</v>
      </c>
    </row>
    <row r="2325" spans="1:24" x14ac:dyDescent="0.3">
      <c r="A2325" s="6" t="s">
        <v>202</v>
      </c>
      <c r="B2325" s="6" t="s">
        <v>203</v>
      </c>
      <c r="C2325" t="s">
        <v>79</v>
      </c>
      <c r="D2325" t="str">
        <f>VLOOKUP(C2325,INDUSTRY!A:B,2,FALSE)</f>
        <v>Natural Resources</v>
      </c>
      <c r="E2325">
        <v>2018</v>
      </c>
      <c r="F2325" t="s">
        <v>28</v>
      </c>
      <c r="G2325" s="6" t="s">
        <v>43</v>
      </c>
      <c r="H2325" s="8">
        <v>9.8000000000000007</v>
      </c>
      <c r="I2325">
        <v>5.3932983105579018</v>
      </c>
      <c r="J2325">
        <v>827665344</v>
      </c>
      <c r="K2325">
        <v>20.5341194567362</v>
      </c>
      <c r="L2325">
        <v>4.3047828674316397</v>
      </c>
      <c r="M2325">
        <v>0.23229975373801592</v>
      </c>
      <c r="N2325" t="s">
        <v>88</v>
      </c>
      <c r="O2325" s="8">
        <v>373.03398399999998</v>
      </c>
      <c r="P2325" s="9">
        <v>-2.1788845804667337E-2</v>
      </c>
      <c r="Q2325">
        <v>0.38307978782216306</v>
      </c>
      <c r="R2325">
        <v>0.3714628246477677</v>
      </c>
      <c r="S2325">
        <v>0.63339612768184217</v>
      </c>
      <c r="T2325">
        <v>0.24050431434505018</v>
      </c>
      <c r="U2325">
        <v>0.38307978782216306</v>
      </c>
      <c r="V2325">
        <v>0.3714628246477677</v>
      </c>
      <c r="W2325">
        <v>0.63339612768184217</v>
      </c>
      <c r="X2325">
        <v>0.24050431434505018</v>
      </c>
    </row>
    <row r="2326" spans="1:24" x14ac:dyDescent="0.3">
      <c r="A2326" s="6" t="s">
        <v>202</v>
      </c>
      <c r="B2326" s="6" t="s">
        <v>203</v>
      </c>
      <c r="C2326" t="s">
        <v>79</v>
      </c>
      <c r="D2326" t="str">
        <f>VLOOKUP(C2326,INDUSTRY!A:B,2,FALSE)</f>
        <v>Natural Resources</v>
      </c>
      <c r="E2326">
        <v>2018</v>
      </c>
      <c r="F2326" t="s">
        <v>30</v>
      </c>
      <c r="G2326" s="6" t="s">
        <v>44</v>
      </c>
      <c r="H2326" s="8">
        <v>12.2</v>
      </c>
      <c r="I2326">
        <v>5.3226833771447746</v>
      </c>
      <c r="J2326">
        <v>1030761536</v>
      </c>
      <c r="K2326">
        <v>20.753563721339251</v>
      </c>
      <c r="L2326">
        <v>6.9417638778686497</v>
      </c>
      <c r="M2326">
        <v>0.1440556056924012</v>
      </c>
      <c r="N2326" t="s">
        <v>88</v>
      </c>
      <c r="O2326" s="8">
        <v>333.08601599999997</v>
      </c>
      <c r="P2326" s="9">
        <v>-0.10708935301723074</v>
      </c>
      <c r="Q2326">
        <v>0.38307978782216306</v>
      </c>
      <c r="R2326">
        <v>0.3714628246477677</v>
      </c>
      <c r="S2326">
        <v>0.63339612768184217</v>
      </c>
      <c r="T2326">
        <v>0.24050431434505018</v>
      </c>
      <c r="U2326">
        <v>0.38307978782216306</v>
      </c>
      <c r="V2326">
        <v>0.3714628246477677</v>
      </c>
      <c r="W2326">
        <v>0.63339612768184217</v>
      </c>
      <c r="X2326">
        <v>0.24050431434505018</v>
      </c>
    </row>
    <row r="2327" spans="1:24" x14ac:dyDescent="0.3">
      <c r="A2327" s="6" t="s">
        <v>202</v>
      </c>
      <c r="B2327" s="6" t="s">
        <v>203</v>
      </c>
      <c r="C2327" t="s">
        <v>79</v>
      </c>
      <c r="D2327" t="str">
        <f>VLOOKUP(C2327,INDUSTRY!A:B,2,FALSE)</f>
        <v>Natural Resources</v>
      </c>
      <c r="E2327">
        <v>2018</v>
      </c>
      <c r="F2327" t="s">
        <v>32</v>
      </c>
      <c r="G2327" s="6" t="s">
        <v>45</v>
      </c>
      <c r="H2327" s="8">
        <v>9.81</v>
      </c>
      <c r="I2327">
        <v>3.3734193829604755</v>
      </c>
      <c r="J2327">
        <v>830305152</v>
      </c>
      <c r="K2327">
        <v>20.537303844199158</v>
      </c>
      <c r="L2327">
        <v>7.7177600860595703</v>
      </c>
      <c r="M2327">
        <v>0.12957127312188405</v>
      </c>
      <c r="N2327">
        <v>1.4662059545517001</v>
      </c>
      <c r="O2327" s="8">
        <v>360.439008</v>
      </c>
      <c r="P2327" s="9">
        <v>8.2119905027775261E-2</v>
      </c>
      <c r="Q2327">
        <v>0.38307978782216306</v>
      </c>
      <c r="R2327">
        <v>0.3714628246477677</v>
      </c>
      <c r="S2327">
        <v>0.63339612768184217</v>
      </c>
      <c r="T2327">
        <v>0.24050431434505018</v>
      </c>
      <c r="U2327">
        <v>0.38307978782216306</v>
      </c>
      <c r="V2327">
        <v>0.3714628246477677</v>
      </c>
      <c r="W2327">
        <v>0.63339612768184217</v>
      </c>
      <c r="X2327">
        <v>0.24050431434505018</v>
      </c>
    </row>
    <row r="2328" spans="1:24" x14ac:dyDescent="0.3">
      <c r="A2328" s="6" t="s">
        <v>202</v>
      </c>
      <c r="B2328" s="6" t="s">
        <v>203</v>
      </c>
      <c r="C2328" t="s">
        <v>79</v>
      </c>
      <c r="D2328" t="str">
        <f>VLOOKUP(C2328,INDUSTRY!A:B,2,FALSE)</f>
        <v>Natural Resources</v>
      </c>
      <c r="E2328">
        <v>2019</v>
      </c>
      <c r="F2328" t="s">
        <v>26</v>
      </c>
      <c r="G2328" s="6" t="s">
        <v>46</v>
      </c>
      <c r="H2328" s="8">
        <v>15.97</v>
      </c>
      <c r="I2328">
        <v>5.8461062540235469</v>
      </c>
      <c r="J2328">
        <v>1353808512</v>
      </c>
      <c r="K2328">
        <v>21.026187577506089</v>
      </c>
      <c r="L2328">
        <v>5.8938150405883798</v>
      </c>
      <c r="M2328">
        <v>0.16966938954028832</v>
      </c>
      <c r="N2328">
        <v>-1.6980730295181301</v>
      </c>
      <c r="O2328" s="8">
        <v>360.439008</v>
      </c>
      <c r="P2328" s="9">
        <v>0</v>
      </c>
      <c r="Q2328">
        <v>0.48280574144717536</v>
      </c>
      <c r="R2328">
        <v>0.4804272669438428</v>
      </c>
      <c r="S2328">
        <v>0.6899240054104846</v>
      </c>
      <c r="T2328">
        <v>0.3585086530012912</v>
      </c>
      <c r="U2328">
        <v>9.9725953625012298E-2</v>
      </c>
      <c r="V2328">
        <v>0.1089644422960751</v>
      </c>
      <c r="W2328">
        <v>5.6527877728642428E-2</v>
      </c>
      <c r="X2328">
        <v>0.11800433865624102</v>
      </c>
    </row>
    <row r="2329" spans="1:24" x14ac:dyDescent="0.3">
      <c r="A2329" s="6" t="s">
        <v>202</v>
      </c>
      <c r="B2329" s="6" t="s">
        <v>203</v>
      </c>
      <c r="C2329" t="s">
        <v>79</v>
      </c>
      <c r="D2329" t="str">
        <f>VLOOKUP(C2329,INDUSTRY!A:B,2,FALSE)</f>
        <v>Natural Resources</v>
      </c>
      <c r="E2329">
        <v>2019</v>
      </c>
      <c r="F2329" t="s">
        <v>28</v>
      </c>
      <c r="G2329" s="6" t="s">
        <v>47</v>
      </c>
      <c r="H2329" s="8">
        <v>22.18</v>
      </c>
      <c r="I2329">
        <v>5.5054034063514976</v>
      </c>
      <c r="J2329">
        <v>1885602688</v>
      </c>
      <c r="K2329">
        <v>21.357513335126121</v>
      </c>
      <c r="L2329">
        <v>8.4720458984375</v>
      </c>
      <c r="M2329">
        <v>0.11803524343328098</v>
      </c>
      <c r="N2329">
        <v>2.73204898834229</v>
      </c>
      <c r="O2329" s="8">
        <v>387.86</v>
      </c>
      <c r="P2329" s="9">
        <v>7.6076649284308351E-2</v>
      </c>
      <c r="Q2329">
        <v>0.48280574144717536</v>
      </c>
      <c r="R2329">
        <v>0.4804272669438428</v>
      </c>
      <c r="S2329">
        <v>0.6899240054104846</v>
      </c>
      <c r="T2329">
        <v>0.3585086530012912</v>
      </c>
      <c r="U2329">
        <v>9.9725953625012298E-2</v>
      </c>
      <c r="V2329">
        <v>0.1089644422960751</v>
      </c>
      <c r="W2329">
        <v>5.6527877728642428E-2</v>
      </c>
      <c r="X2329">
        <v>0.11800433865624102</v>
      </c>
    </row>
    <row r="2330" spans="1:24" x14ac:dyDescent="0.3">
      <c r="A2330" s="6" t="s">
        <v>202</v>
      </c>
      <c r="B2330" s="6" t="s">
        <v>203</v>
      </c>
      <c r="C2330" t="s">
        <v>79</v>
      </c>
      <c r="D2330" t="str">
        <f>VLOOKUP(C2330,INDUSTRY!A:B,2,FALSE)</f>
        <v>Natural Resources</v>
      </c>
      <c r="E2330">
        <v>2019</v>
      </c>
      <c r="F2330" t="s">
        <v>30</v>
      </c>
      <c r="G2330" s="6" t="s">
        <v>48</v>
      </c>
      <c r="H2330" s="8">
        <v>19.350000000000001</v>
      </c>
      <c r="I2330">
        <v>5.5092982009205729</v>
      </c>
      <c r="J2330">
        <v>1655850112</v>
      </c>
      <c r="K2330">
        <v>21.22758037673572</v>
      </c>
      <c r="L2330">
        <v>10.3439683914185</v>
      </c>
      <c r="M2330">
        <v>9.6674696031516683E-2</v>
      </c>
      <c r="N2330">
        <v>11.7877559661865</v>
      </c>
      <c r="O2330" s="8">
        <v>408.00499200000002</v>
      </c>
      <c r="P2330" s="9">
        <v>5.1938823286752957E-2</v>
      </c>
      <c r="Q2330">
        <v>0.48280574144717536</v>
      </c>
      <c r="R2330">
        <v>0.4804272669438428</v>
      </c>
      <c r="S2330">
        <v>0.6899240054104846</v>
      </c>
      <c r="T2330">
        <v>0.3585086530012912</v>
      </c>
      <c r="U2330">
        <v>9.9725953625012298E-2</v>
      </c>
      <c r="V2330">
        <v>0.1089644422960751</v>
      </c>
      <c r="W2330">
        <v>5.6527877728642428E-2</v>
      </c>
      <c r="X2330">
        <v>0.11800433865624102</v>
      </c>
    </row>
    <row r="2331" spans="1:24" x14ac:dyDescent="0.3">
      <c r="A2331" s="6" t="s">
        <v>202</v>
      </c>
      <c r="B2331" s="6" t="s">
        <v>203</v>
      </c>
      <c r="C2331" t="s">
        <v>79</v>
      </c>
      <c r="D2331" t="str">
        <f>VLOOKUP(C2331,INDUSTRY!A:B,2,FALSE)</f>
        <v>Natural Resources</v>
      </c>
      <c r="E2331">
        <v>2019</v>
      </c>
      <c r="F2331" t="s">
        <v>32</v>
      </c>
      <c r="G2331" s="6" t="s">
        <v>49</v>
      </c>
      <c r="H2331" s="8">
        <v>23.61</v>
      </c>
      <c r="I2331">
        <v>4.6514182425005188</v>
      </c>
      <c r="J2331">
        <v>2020393728</v>
      </c>
      <c r="K2331">
        <v>21.426558244217578</v>
      </c>
      <c r="L2331">
        <v>8.6287508010864293</v>
      </c>
      <c r="M2331">
        <v>0.11589163055608141</v>
      </c>
      <c r="N2331">
        <v>14.138162612915</v>
      </c>
      <c r="O2331" s="8">
        <v>414.499008</v>
      </c>
      <c r="P2331" s="9">
        <v>1.5916511139157798E-2</v>
      </c>
      <c r="Q2331">
        <v>0.48280574144717536</v>
      </c>
      <c r="R2331">
        <v>0.4804272669438428</v>
      </c>
      <c r="S2331">
        <v>0.6899240054104846</v>
      </c>
      <c r="T2331">
        <v>0.3585086530012912</v>
      </c>
      <c r="U2331">
        <v>9.9725953625012298E-2</v>
      </c>
      <c r="V2331">
        <v>0.1089644422960751</v>
      </c>
      <c r="W2331">
        <v>5.6527877728642428E-2</v>
      </c>
      <c r="X2331">
        <v>0.11800433865624102</v>
      </c>
    </row>
    <row r="2332" spans="1:24" x14ac:dyDescent="0.3">
      <c r="A2332" s="6" t="s">
        <v>202</v>
      </c>
      <c r="B2332" s="6" t="s">
        <v>203</v>
      </c>
      <c r="C2332" t="s">
        <v>79</v>
      </c>
      <c r="D2332" t="str">
        <f>VLOOKUP(C2332,INDUSTRY!A:B,2,FALSE)</f>
        <v>Natural Resources</v>
      </c>
      <c r="E2332">
        <v>2020</v>
      </c>
      <c r="F2332" t="s">
        <v>26</v>
      </c>
      <c r="G2332" s="6" t="s">
        <v>50</v>
      </c>
      <c r="H2332" s="8">
        <v>10.57</v>
      </c>
      <c r="I2332">
        <v>0.99516749009065397</v>
      </c>
      <c r="J2332">
        <v>906451264</v>
      </c>
      <c r="K2332">
        <v>20.625047823889858</v>
      </c>
      <c r="L2332">
        <v>7.8656311035156197</v>
      </c>
      <c r="M2332">
        <v>0.1271353800908665</v>
      </c>
      <c r="N2332">
        <v>22.325731277465799</v>
      </c>
      <c r="O2332" s="8">
        <v>462.67398400000002</v>
      </c>
      <c r="P2332" s="9">
        <v>0.11622458695968704</v>
      </c>
      <c r="Q2332">
        <v>0.66628123910734638</v>
      </c>
      <c r="R2332">
        <v>0.78457613789866831</v>
      </c>
      <c r="S2332">
        <v>0.69024733663223714</v>
      </c>
      <c r="T2332">
        <v>0.54819994608144262</v>
      </c>
      <c r="U2332">
        <v>0.18347549766017102</v>
      </c>
      <c r="V2332">
        <v>0.30414887095482551</v>
      </c>
      <c r="W2332">
        <v>3.2333122175254303E-4</v>
      </c>
      <c r="X2332">
        <v>0.18969129308015142</v>
      </c>
    </row>
    <row r="2333" spans="1:24" x14ac:dyDescent="0.3">
      <c r="A2333" s="6" t="s">
        <v>202</v>
      </c>
      <c r="B2333" s="6" t="s">
        <v>203</v>
      </c>
      <c r="C2333" t="s">
        <v>79</v>
      </c>
      <c r="D2333" t="str">
        <f>VLOOKUP(C2333,INDUSTRY!A:B,2,FALSE)</f>
        <v>Natural Resources</v>
      </c>
      <c r="E2333">
        <v>2020</v>
      </c>
      <c r="F2333" t="s">
        <v>28</v>
      </c>
      <c r="G2333" s="6" t="s">
        <v>51</v>
      </c>
      <c r="H2333" s="8">
        <v>19.670000000000002</v>
      </c>
      <c r="I2333">
        <v>2.9069614720529189</v>
      </c>
      <c r="J2333">
        <v>1687659264</v>
      </c>
      <c r="K2333">
        <v>21.246608354924241</v>
      </c>
      <c r="L2333">
        <v>6.5335979461669904</v>
      </c>
      <c r="M2333">
        <v>0.15305502546061339</v>
      </c>
      <c r="N2333">
        <v>5.9704079627990696</v>
      </c>
      <c r="O2333" s="8">
        <v>409.64</v>
      </c>
      <c r="P2333" s="9">
        <v>-0.11462495371254769</v>
      </c>
      <c r="Q2333">
        <v>0.66628123910734638</v>
      </c>
      <c r="R2333">
        <v>0.78457613789866831</v>
      </c>
      <c r="S2333">
        <v>0.69024733663223714</v>
      </c>
      <c r="T2333">
        <v>0.54819994608144262</v>
      </c>
      <c r="U2333">
        <v>0.18347549766017102</v>
      </c>
      <c r="V2333">
        <v>0.30414887095482551</v>
      </c>
      <c r="W2333">
        <v>3.2333122175254303E-4</v>
      </c>
      <c r="X2333">
        <v>0.18969129308015142</v>
      </c>
    </row>
    <row r="2334" spans="1:24" x14ac:dyDescent="0.3">
      <c r="A2334" s="6" t="s">
        <v>202</v>
      </c>
      <c r="B2334" s="6" t="s">
        <v>203</v>
      </c>
      <c r="C2334" t="s">
        <v>79</v>
      </c>
      <c r="D2334" t="str">
        <f>VLOOKUP(C2334,INDUSTRY!A:B,2,FALSE)</f>
        <v>Natural Resources</v>
      </c>
      <c r="E2334">
        <v>2020</v>
      </c>
      <c r="F2334" t="s">
        <v>30</v>
      </c>
      <c r="G2334" s="6" t="s">
        <v>52</v>
      </c>
      <c r="H2334" s="8">
        <v>19.41</v>
      </c>
      <c r="I2334">
        <v>2.4039828063722366</v>
      </c>
      <c r="J2334">
        <v>1675043328</v>
      </c>
      <c r="K2334">
        <v>21.239104869351571</v>
      </c>
      <c r="L2334">
        <v>13.093188285827599</v>
      </c>
      <c r="M2334">
        <v>7.6375591503745913E-2</v>
      </c>
      <c r="N2334">
        <v>3.9167730808258101</v>
      </c>
      <c r="O2334" s="8">
        <v>420.32998400000002</v>
      </c>
      <c r="P2334" s="9">
        <v>2.6096045308075477E-2</v>
      </c>
      <c r="Q2334">
        <v>0.66628123910734638</v>
      </c>
      <c r="R2334">
        <v>0.78457613789866831</v>
      </c>
      <c r="S2334">
        <v>0.69024733663223714</v>
      </c>
      <c r="T2334">
        <v>0.54819994608144262</v>
      </c>
      <c r="U2334">
        <v>0.18347549766017102</v>
      </c>
      <c r="V2334">
        <v>0.30414887095482551</v>
      </c>
      <c r="W2334">
        <v>3.2333122175254303E-4</v>
      </c>
      <c r="X2334">
        <v>0.18969129308015142</v>
      </c>
    </row>
    <row r="2335" spans="1:24" x14ac:dyDescent="0.3">
      <c r="A2335" s="6" t="s">
        <v>202</v>
      </c>
      <c r="B2335" s="6" t="s">
        <v>203</v>
      </c>
      <c r="C2335" t="s">
        <v>79</v>
      </c>
      <c r="D2335" t="str">
        <f>VLOOKUP(C2335,INDUSTRY!A:B,2,FALSE)</f>
        <v>Natural Resources</v>
      </c>
      <c r="E2335">
        <v>2020</v>
      </c>
      <c r="F2335" t="s">
        <v>32</v>
      </c>
      <c r="G2335" s="6" t="s">
        <v>53</v>
      </c>
      <c r="H2335" s="8">
        <v>20.420000000000002</v>
      </c>
      <c r="I2335">
        <v>2.7826007019812939</v>
      </c>
      <c r="J2335">
        <v>1773325696</v>
      </c>
      <c r="K2335">
        <v>21.296122544855663</v>
      </c>
      <c r="L2335">
        <v>10.194705009460399</v>
      </c>
      <c r="M2335">
        <v>9.8090135915853194E-2</v>
      </c>
      <c r="N2335">
        <v>7.2619152069091797</v>
      </c>
      <c r="O2335" s="8">
        <v>439.40800000000002</v>
      </c>
      <c r="P2335" s="9">
        <v>4.5388187201034866E-2</v>
      </c>
      <c r="Q2335">
        <v>0.66628123910734638</v>
      </c>
      <c r="R2335">
        <v>0.78457613789866831</v>
      </c>
      <c r="S2335">
        <v>0.69024733663223714</v>
      </c>
      <c r="T2335">
        <v>0.54819994608144262</v>
      </c>
      <c r="U2335">
        <v>0.18347549766017102</v>
      </c>
      <c r="V2335">
        <v>0.30414887095482551</v>
      </c>
      <c r="W2335">
        <v>3.2333122175254303E-4</v>
      </c>
      <c r="X2335">
        <v>0.18969129308015142</v>
      </c>
    </row>
    <row r="2336" spans="1:24" x14ac:dyDescent="0.3">
      <c r="A2336" s="6" t="s">
        <v>202</v>
      </c>
      <c r="B2336" s="6" t="s">
        <v>203</v>
      </c>
      <c r="C2336" t="s">
        <v>79</v>
      </c>
      <c r="D2336" t="str">
        <f>VLOOKUP(C2336,INDUSTRY!A:B,2,FALSE)</f>
        <v>Natural Resources</v>
      </c>
      <c r="E2336">
        <v>2021</v>
      </c>
      <c r="F2336" t="s">
        <v>26</v>
      </c>
      <c r="G2336" s="6" t="s">
        <v>54</v>
      </c>
      <c r="H2336" s="8">
        <v>21.63</v>
      </c>
      <c r="I2336">
        <v>3.4773649027196836</v>
      </c>
      <c r="J2336">
        <v>1905644288</v>
      </c>
      <c r="K2336">
        <v>21.368085997269215</v>
      </c>
      <c r="L2336">
        <v>6.6076297760009801</v>
      </c>
      <c r="M2336">
        <v>0.15134019821025937</v>
      </c>
      <c r="N2336">
        <v>10.7571268081665</v>
      </c>
      <c r="O2336" s="8">
        <v>497.09900800000003</v>
      </c>
      <c r="P2336" s="9">
        <v>0.13129257546517134</v>
      </c>
      <c r="Q2336">
        <v>0.67155313689568463</v>
      </c>
      <c r="R2336">
        <v>0.71161650339107219</v>
      </c>
      <c r="S2336">
        <v>0.74878603479009165</v>
      </c>
      <c r="T2336">
        <v>0.58938950917770705</v>
      </c>
      <c r="U2336">
        <v>5.2718977883382534E-3</v>
      </c>
      <c r="V2336">
        <v>-7.2959634507596127E-2</v>
      </c>
      <c r="W2336">
        <v>5.8538698157854507E-2</v>
      </c>
      <c r="X2336">
        <v>4.1189563096264425E-2</v>
      </c>
    </row>
    <row r="2337" spans="1:24" x14ac:dyDescent="0.3">
      <c r="A2337" s="6" t="s">
        <v>202</v>
      </c>
      <c r="B2337" s="6" t="s">
        <v>203</v>
      </c>
      <c r="C2337" t="s">
        <v>79</v>
      </c>
      <c r="D2337" t="str">
        <f>VLOOKUP(C2337,INDUSTRY!A:B,2,FALSE)</f>
        <v>Natural Resources</v>
      </c>
      <c r="E2337">
        <v>2021</v>
      </c>
      <c r="F2337" t="s">
        <v>28</v>
      </c>
      <c r="G2337" s="6" t="s">
        <v>55</v>
      </c>
      <c r="H2337" s="8">
        <v>26.01</v>
      </c>
      <c r="I2337">
        <v>4.9069236798629676</v>
      </c>
      <c r="J2337">
        <v>2292896256</v>
      </c>
      <c r="K2337">
        <v>21.553081596013214</v>
      </c>
      <c r="L2337">
        <v>6.7869520187377903</v>
      </c>
      <c r="M2337">
        <v>0.1473415455478608</v>
      </c>
      <c r="N2337">
        <v>29.728927612304702</v>
      </c>
      <c r="O2337" s="8">
        <v>506.12799999999999</v>
      </c>
      <c r="P2337" s="9">
        <v>1.8163367568015665E-2</v>
      </c>
      <c r="Q2337">
        <v>0.67155313689568463</v>
      </c>
      <c r="R2337">
        <v>0.71161650339107219</v>
      </c>
      <c r="S2337">
        <v>0.74878603479009165</v>
      </c>
      <c r="T2337">
        <v>0.58938950917770705</v>
      </c>
      <c r="U2337">
        <v>5.2718977883382534E-3</v>
      </c>
      <c r="V2337">
        <v>-7.2959634507596127E-2</v>
      </c>
      <c r="W2337">
        <v>5.8538698157854507E-2</v>
      </c>
      <c r="X2337">
        <v>4.1189563096264425E-2</v>
      </c>
    </row>
    <row r="2338" spans="1:24" x14ac:dyDescent="0.3">
      <c r="A2338" s="6" t="s">
        <v>202</v>
      </c>
      <c r="B2338" s="6" t="s">
        <v>203</v>
      </c>
      <c r="C2338" t="s">
        <v>79</v>
      </c>
      <c r="D2338" t="str">
        <f>VLOOKUP(C2338,INDUSTRY!A:B,2,FALSE)</f>
        <v>Natural Resources</v>
      </c>
      <c r="E2338">
        <v>2021</v>
      </c>
      <c r="F2338" t="s">
        <v>30</v>
      </c>
      <c r="G2338" s="6" t="s">
        <v>56</v>
      </c>
      <c r="H2338" s="8">
        <v>22.46</v>
      </c>
      <c r="I2338">
        <v>3.7885914269026082</v>
      </c>
      <c r="J2338">
        <v>1984895232</v>
      </c>
      <c r="K2338">
        <v>21.408831969843792</v>
      </c>
      <c r="L2338">
        <v>5.2249422073364302</v>
      </c>
      <c r="M2338">
        <v>0.19138967673094701</v>
      </c>
      <c r="N2338">
        <v>40.430202484130902</v>
      </c>
      <c r="O2338" s="8">
        <v>628.475008</v>
      </c>
      <c r="P2338" s="9">
        <v>0.24173135649479977</v>
      </c>
      <c r="Q2338">
        <v>0.67155313689568463</v>
      </c>
      <c r="R2338">
        <v>0.71161650339107219</v>
      </c>
      <c r="S2338">
        <v>0.74878603479009165</v>
      </c>
      <c r="T2338">
        <v>0.58938950917770705</v>
      </c>
      <c r="U2338">
        <v>5.2718977883382534E-3</v>
      </c>
      <c r="V2338">
        <v>-7.2959634507596127E-2</v>
      </c>
      <c r="W2338">
        <v>5.8538698157854507E-2</v>
      </c>
      <c r="X2338">
        <v>4.1189563096264425E-2</v>
      </c>
    </row>
    <row r="2339" spans="1:24" x14ac:dyDescent="0.3">
      <c r="A2339" s="6" t="s">
        <v>202</v>
      </c>
      <c r="B2339" s="6" t="s">
        <v>203</v>
      </c>
      <c r="C2339" t="s">
        <v>79</v>
      </c>
      <c r="D2339" t="str">
        <f>VLOOKUP(C2339,INDUSTRY!A:B,2,FALSE)</f>
        <v>Natural Resources</v>
      </c>
      <c r="E2339">
        <v>2021</v>
      </c>
      <c r="F2339" t="s">
        <v>32</v>
      </c>
      <c r="G2339" s="6" t="s">
        <v>57</v>
      </c>
      <c r="H2339" s="8">
        <v>19.3</v>
      </c>
      <c r="I2339">
        <v>3.6031687443138067</v>
      </c>
      <c r="J2339">
        <v>1713254784</v>
      </c>
      <c r="K2339">
        <v>21.261660780780023</v>
      </c>
      <c r="L2339">
        <v>4.4973092079162598</v>
      </c>
      <c r="M2339">
        <v>0.22235518034645663</v>
      </c>
      <c r="N2339">
        <v>38.899425506591797</v>
      </c>
      <c r="O2339" s="8">
        <v>625.05497600000001</v>
      </c>
      <c r="P2339" s="9">
        <v>-5.4417947515265266E-3</v>
      </c>
      <c r="Q2339">
        <v>0.67155313689568463</v>
      </c>
      <c r="R2339">
        <v>0.71161650339107219</v>
      </c>
      <c r="S2339">
        <v>0.74878603479009165</v>
      </c>
      <c r="T2339">
        <v>0.58938950917770705</v>
      </c>
      <c r="U2339">
        <v>5.2718977883382534E-3</v>
      </c>
      <c r="V2339">
        <v>-7.2959634507596127E-2</v>
      </c>
      <c r="W2339">
        <v>5.8538698157854507E-2</v>
      </c>
      <c r="X2339">
        <v>4.1189563096264425E-2</v>
      </c>
    </row>
    <row r="2340" spans="1:24" x14ac:dyDescent="0.3">
      <c r="A2340" s="6" t="s">
        <v>202</v>
      </c>
      <c r="B2340" s="6" t="s">
        <v>203</v>
      </c>
      <c r="C2340" t="s">
        <v>79</v>
      </c>
      <c r="D2340" t="str">
        <f>VLOOKUP(C2340,INDUSTRY!A:B,2,FALSE)</f>
        <v>Natural Resources</v>
      </c>
      <c r="E2340">
        <v>2022</v>
      </c>
      <c r="F2340" t="s">
        <v>26</v>
      </c>
      <c r="G2340" s="6" t="s">
        <v>58</v>
      </c>
      <c r="H2340" s="8">
        <v>18.309999999999999</v>
      </c>
      <c r="I2340">
        <v>5.5041946125962262</v>
      </c>
      <c r="J2340">
        <v>1652191488</v>
      </c>
      <c r="K2340">
        <v>21.225368418160755</v>
      </c>
      <c r="L2340">
        <v>3.5016529560089098</v>
      </c>
      <c r="M2340">
        <v>0.28557941422606686</v>
      </c>
      <c r="N2340">
        <v>33.879787445068402</v>
      </c>
      <c r="O2340" s="8">
        <v>689.76198399999998</v>
      </c>
      <c r="P2340" s="9">
        <v>0.10352210682984783</v>
      </c>
      <c r="Q2340">
        <v>0.66797323171025491</v>
      </c>
      <c r="R2340">
        <v>0.70163645823874399</v>
      </c>
      <c r="S2340">
        <v>0.72874253174173875</v>
      </c>
      <c r="T2340">
        <v>0.60145259967629727</v>
      </c>
      <c r="U2340">
        <v>-3.5799051854297215E-3</v>
      </c>
      <c r="V2340">
        <v>-9.9800451523281986E-3</v>
      </c>
      <c r="W2340">
        <v>-2.0043503048352895E-2</v>
      </c>
      <c r="X2340">
        <v>1.2063090498590223E-2</v>
      </c>
    </row>
    <row r="2341" spans="1:24" x14ac:dyDescent="0.3">
      <c r="A2341" s="6" t="s">
        <v>202</v>
      </c>
      <c r="B2341" s="6" t="s">
        <v>203</v>
      </c>
      <c r="C2341" t="s">
        <v>79</v>
      </c>
      <c r="D2341" t="str">
        <f>VLOOKUP(C2341,INDUSTRY!A:B,2,FALSE)</f>
        <v>Natural Resources</v>
      </c>
      <c r="E2341">
        <v>2022</v>
      </c>
      <c r="F2341" t="s">
        <v>28</v>
      </c>
      <c r="G2341" s="6" t="s">
        <v>59</v>
      </c>
      <c r="H2341" s="8">
        <v>10.87</v>
      </c>
      <c r="I2341">
        <v>5.1773384410654009</v>
      </c>
      <c r="J2341">
        <v>983659392</v>
      </c>
      <c r="K2341">
        <v>20.70679024875259</v>
      </c>
      <c r="L2341">
        <v>2.4880909919738801</v>
      </c>
      <c r="M2341">
        <v>0.40191456149546562</v>
      </c>
      <c r="N2341">
        <v>26.482589721679702</v>
      </c>
      <c r="O2341" s="8">
        <v>1165.9970559999999</v>
      </c>
      <c r="P2341" s="9">
        <v>0.69043392220351762</v>
      </c>
      <c r="Q2341">
        <v>0.66797323171025491</v>
      </c>
      <c r="R2341">
        <v>0.70163645823874399</v>
      </c>
      <c r="S2341">
        <v>0.72874253174173875</v>
      </c>
      <c r="T2341">
        <v>0.60145259967629727</v>
      </c>
      <c r="U2341">
        <v>-3.5799051854297215E-3</v>
      </c>
      <c r="V2341">
        <v>-9.9800451523281986E-3</v>
      </c>
      <c r="W2341">
        <v>-2.0043503048352895E-2</v>
      </c>
      <c r="X2341">
        <v>1.2063090498590223E-2</v>
      </c>
    </row>
    <row r="2342" spans="1:24" x14ac:dyDescent="0.3">
      <c r="A2342" s="6" t="s">
        <v>202</v>
      </c>
      <c r="B2342" s="6" t="s">
        <v>203</v>
      </c>
      <c r="C2342" t="s">
        <v>79</v>
      </c>
      <c r="D2342" t="str">
        <f>VLOOKUP(C2342,INDUSTRY!A:B,2,FALSE)</f>
        <v>Natural Resources</v>
      </c>
      <c r="E2342">
        <v>2022</v>
      </c>
      <c r="F2342" t="s">
        <v>30</v>
      </c>
      <c r="G2342" s="6" t="s">
        <v>60</v>
      </c>
      <c r="H2342" s="8">
        <v>15.27</v>
      </c>
      <c r="I2342">
        <v>3.3816108094614719</v>
      </c>
      <c r="J2342">
        <v>1385552512</v>
      </c>
      <c r="K2342">
        <v>21.049364822667808</v>
      </c>
      <c r="L2342">
        <v>1.5360209941864</v>
      </c>
      <c r="M2342">
        <v>0.65103276829212886</v>
      </c>
      <c r="N2342">
        <v>18.4346733093262</v>
      </c>
      <c r="O2342" s="8">
        <v>1127.042944</v>
      </c>
      <c r="P2342" s="9">
        <v>-3.3408413682992952E-2</v>
      </c>
      <c r="Q2342">
        <v>0.66797323171025491</v>
      </c>
      <c r="R2342">
        <v>0.70163645823874399</v>
      </c>
      <c r="S2342">
        <v>0.72874253174173875</v>
      </c>
      <c r="T2342">
        <v>0.60145259967629727</v>
      </c>
      <c r="U2342">
        <v>-3.5799051854297215E-3</v>
      </c>
      <c r="V2342">
        <v>-9.9800451523281986E-3</v>
      </c>
      <c r="W2342">
        <v>-2.0043503048352895E-2</v>
      </c>
      <c r="X2342">
        <v>1.2063090498590223E-2</v>
      </c>
    </row>
    <row r="2343" spans="1:24" x14ac:dyDescent="0.3">
      <c r="A2343" s="6" t="s">
        <v>202</v>
      </c>
      <c r="B2343" s="6" t="s">
        <v>203</v>
      </c>
      <c r="C2343" t="s">
        <v>79</v>
      </c>
      <c r="D2343" t="str">
        <f>VLOOKUP(C2343,INDUSTRY!A:B,2,FALSE)</f>
        <v>Natural Resources</v>
      </c>
      <c r="E2343">
        <v>2022</v>
      </c>
      <c r="F2343" t="s">
        <v>32</v>
      </c>
      <c r="G2343" s="6" t="s">
        <v>61</v>
      </c>
      <c r="H2343" s="8">
        <v>18.64</v>
      </c>
      <c r="I2343">
        <v>2.3996805342934024</v>
      </c>
      <c r="J2343">
        <v>1713268864</v>
      </c>
      <c r="K2343">
        <v>21.261668999021861</v>
      </c>
      <c r="L2343">
        <v>2.0782349109649698</v>
      </c>
      <c r="M2343">
        <v>0.48117755828463021</v>
      </c>
      <c r="N2343">
        <v>16.1323947906494</v>
      </c>
      <c r="O2343" s="8">
        <v>1104.0870399999999</v>
      </c>
      <c r="P2343" s="9">
        <v>-2.0368260253266927E-2</v>
      </c>
      <c r="Q2343">
        <v>0.66797323171025491</v>
      </c>
      <c r="R2343">
        <v>0.70163645823874399</v>
      </c>
      <c r="S2343">
        <v>0.72874253174173875</v>
      </c>
      <c r="T2343">
        <v>0.60145259967629727</v>
      </c>
      <c r="U2343">
        <v>-3.5799051854297215E-3</v>
      </c>
      <c r="V2343">
        <v>-9.9800451523281986E-3</v>
      </c>
      <c r="W2343">
        <v>-2.0043503048352895E-2</v>
      </c>
      <c r="X2343">
        <v>1.2063090498590223E-2</v>
      </c>
    </row>
    <row r="2344" spans="1:24" x14ac:dyDescent="0.3">
      <c r="A2344" s="6" t="s">
        <v>202</v>
      </c>
      <c r="B2344" s="6" t="s">
        <v>203</v>
      </c>
      <c r="C2344" t="s">
        <v>79</v>
      </c>
      <c r="D2344" t="str">
        <f>VLOOKUP(C2344,INDUSTRY!A:B,2,FALSE)</f>
        <v>Natural Resources</v>
      </c>
      <c r="E2344">
        <v>2023</v>
      </c>
      <c r="F2344" t="s">
        <v>26</v>
      </c>
      <c r="G2344" s="6" t="s">
        <v>62</v>
      </c>
      <c r="H2344" s="8">
        <v>23.91</v>
      </c>
      <c r="I2344">
        <v>2.680626481502661</v>
      </c>
      <c r="J2344">
        <v>2205943808</v>
      </c>
      <c r="K2344">
        <v>21.514421285105154</v>
      </c>
      <c r="L2344">
        <v>2.3579640388488801</v>
      </c>
      <c r="M2344">
        <v>0.42409467808855295</v>
      </c>
      <c r="N2344">
        <v>10.845557212829601</v>
      </c>
      <c r="O2344" s="8">
        <v>1188.0760319999999</v>
      </c>
      <c r="P2344" s="9">
        <v>7.6070988026451306E-2</v>
      </c>
      <c r="Q2344">
        <v>0.70592238810660757</v>
      </c>
      <c r="R2344">
        <v>0.61235288143317768</v>
      </c>
      <c r="S2344">
        <v>0.72817253188066577</v>
      </c>
      <c r="T2344">
        <v>0.77417969943682519</v>
      </c>
      <c r="U2344">
        <v>3.7949156396352657E-2</v>
      </c>
      <c r="V2344">
        <v>-8.9283576805566311E-2</v>
      </c>
      <c r="W2344">
        <v>-5.699998610729784E-4</v>
      </c>
      <c r="X2344">
        <v>0.17272709976052791</v>
      </c>
    </row>
    <row r="2345" spans="1:24" x14ac:dyDescent="0.3">
      <c r="A2345" s="6" t="s">
        <v>202</v>
      </c>
      <c r="B2345" s="6" t="s">
        <v>203</v>
      </c>
      <c r="C2345" t="s">
        <v>79</v>
      </c>
      <c r="D2345" t="str">
        <f>VLOOKUP(C2345,INDUSTRY!A:B,2,FALSE)</f>
        <v>Natural Resources</v>
      </c>
      <c r="E2345">
        <v>2023</v>
      </c>
      <c r="F2345" t="s">
        <v>28</v>
      </c>
      <c r="G2345" s="6" t="s">
        <v>63</v>
      </c>
      <c r="H2345" s="8">
        <v>26.8</v>
      </c>
      <c r="I2345">
        <v>3.5642986687425551</v>
      </c>
      <c r="J2345">
        <v>2485741056</v>
      </c>
      <c r="K2345">
        <v>21.63383666370876</v>
      </c>
      <c r="L2345">
        <v>2.8014481067657502</v>
      </c>
      <c r="M2345">
        <v>0.35695824512505148</v>
      </c>
      <c r="N2345">
        <v>6.1878600120544398</v>
      </c>
      <c r="O2345" s="8">
        <v>1221.8399999999999</v>
      </c>
      <c r="P2345" s="9">
        <v>2.8419029666949782E-2</v>
      </c>
      <c r="Q2345">
        <v>0.70592238810660757</v>
      </c>
      <c r="R2345">
        <v>0.61235288143317768</v>
      </c>
      <c r="S2345">
        <v>0.72817253188066577</v>
      </c>
      <c r="T2345">
        <v>0.77417969943682519</v>
      </c>
      <c r="U2345">
        <v>3.7949156396352657E-2</v>
      </c>
      <c r="V2345">
        <v>-8.9283576805566311E-2</v>
      </c>
      <c r="W2345">
        <v>-5.699998610729784E-4</v>
      </c>
      <c r="X2345">
        <v>0.17272709976052791</v>
      </c>
    </row>
    <row r="2346" spans="1:24" x14ac:dyDescent="0.3">
      <c r="A2346" s="6" t="s">
        <v>202</v>
      </c>
      <c r="B2346" s="6" t="s">
        <v>203</v>
      </c>
      <c r="C2346" t="s">
        <v>79</v>
      </c>
      <c r="D2346" t="str">
        <f>VLOOKUP(C2346,INDUSTRY!A:B,2,FALSE)</f>
        <v>Natural Resources</v>
      </c>
      <c r="E2346">
        <v>2023</v>
      </c>
      <c r="F2346" t="s">
        <v>30</v>
      </c>
      <c r="G2346" s="6" t="s">
        <v>64</v>
      </c>
      <c r="H2346" s="8">
        <v>23.42</v>
      </c>
      <c r="I2346">
        <v>4.1409539963636259</v>
      </c>
      <c r="J2346">
        <v>2188167424</v>
      </c>
      <c r="K2346">
        <v>21.506330237774314</v>
      </c>
      <c r="L2346">
        <v>2.87273001670837</v>
      </c>
      <c r="M2346">
        <v>0.3481009333225889</v>
      </c>
      <c r="N2346">
        <v>6.4671449661254901</v>
      </c>
      <c r="O2346" s="8">
        <v>1335.6820479999999</v>
      </c>
      <c r="P2346" s="9">
        <v>9.31726314411052E-2</v>
      </c>
      <c r="Q2346">
        <v>0.70592238810660757</v>
      </c>
      <c r="R2346">
        <v>0.61235288143317768</v>
      </c>
      <c r="S2346">
        <v>0.72817253188066577</v>
      </c>
      <c r="T2346">
        <v>0.77417969943682519</v>
      </c>
      <c r="U2346">
        <v>3.7949156396352657E-2</v>
      </c>
      <c r="V2346">
        <v>-8.9283576805566311E-2</v>
      </c>
      <c r="W2346">
        <v>-5.699998610729784E-4</v>
      </c>
      <c r="X2346">
        <v>0.17272709976052791</v>
      </c>
    </row>
    <row r="2347" spans="1:24" x14ac:dyDescent="0.3">
      <c r="A2347" s="6" t="s">
        <v>202</v>
      </c>
      <c r="B2347" s="6" t="s">
        <v>203</v>
      </c>
      <c r="C2347" t="s">
        <v>79</v>
      </c>
      <c r="D2347" t="str">
        <f>VLOOKUP(C2347,INDUSTRY!A:B,2,FALSE)</f>
        <v>Natural Resources</v>
      </c>
      <c r="E2347">
        <v>2023</v>
      </c>
      <c r="F2347" t="s">
        <v>32</v>
      </c>
      <c r="G2347" s="6" t="s">
        <v>65</v>
      </c>
      <c r="H2347" s="8">
        <v>20.95</v>
      </c>
      <c r="I2347">
        <v>4.8664797338528052</v>
      </c>
      <c r="J2347">
        <v>2146276736</v>
      </c>
      <c r="K2347">
        <v>21.487000427174667</v>
      </c>
      <c r="L2347">
        <v>2.5492000579834002</v>
      </c>
      <c r="M2347">
        <v>0.39227992203604123</v>
      </c>
      <c r="N2347">
        <v>6.5176410675048801</v>
      </c>
      <c r="O2347" s="8">
        <v>1302.12096</v>
      </c>
      <c r="P2347" s="9">
        <v>-2.5126554669393841E-2</v>
      </c>
      <c r="Q2347">
        <v>0.70592238810660757</v>
      </c>
      <c r="R2347">
        <v>0.61235288143317768</v>
      </c>
      <c r="S2347">
        <v>0.72817253188066577</v>
      </c>
      <c r="T2347">
        <v>0.77417969943682519</v>
      </c>
      <c r="U2347">
        <v>3.7949156396352657E-2</v>
      </c>
      <c r="V2347">
        <v>-8.9283576805566311E-2</v>
      </c>
      <c r="W2347">
        <v>-5.699998610729784E-4</v>
      </c>
      <c r="X2347">
        <v>0.17272709976052791</v>
      </c>
    </row>
    <row r="2348" spans="1:24" x14ac:dyDescent="0.3">
      <c r="A2348" s="6" t="s">
        <v>202</v>
      </c>
      <c r="B2348" s="6" t="s">
        <v>203</v>
      </c>
      <c r="C2348" t="s">
        <v>79</v>
      </c>
      <c r="D2348" t="str">
        <f>VLOOKUP(C2348,INDUSTRY!A:B,2,FALSE)</f>
        <v>Natural Resources</v>
      </c>
      <c r="E2348">
        <v>2024</v>
      </c>
      <c r="F2348" t="s">
        <v>26</v>
      </c>
      <c r="G2348" s="6" t="s">
        <v>66</v>
      </c>
      <c r="H2348" s="8">
        <v>26.12</v>
      </c>
      <c r="I2348" t="s">
        <v>67</v>
      </c>
      <c r="J2348">
        <v>2684087296</v>
      </c>
      <c r="K2348">
        <v>21.710606580117098</v>
      </c>
      <c r="L2348">
        <v>2.0265638828277601</v>
      </c>
      <c r="M2348">
        <v>0.49344607809976998</v>
      </c>
      <c r="N2348">
        <v>6.8749709129333496</v>
      </c>
      <c r="O2348" s="8">
        <v>1511.687936</v>
      </c>
      <c r="P2348" s="9">
        <v>0.1609427867592271</v>
      </c>
      <c r="Q2348">
        <v>0.72589974185394401</v>
      </c>
      <c r="R2348">
        <v>0.62282685438209362</v>
      </c>
      <c r="S2348">
        <v>0.82623611111111128</v>
      </c>
      <c r="T2348">
        <v>0.75482265202834098</v>
      </c>
      <c r="U2348">
        <v>1.9977353747336446E-2</v>
      </c>
      <c r="V2348">
        <v>1.0473972948915944E-2</v>
      </c>
      <c r="W2348">
        <v>9.8063579230445508E-2</v>
      </c>
      <c r="X2348">
        <v>-1.9357047408484207E-2</v>
      </c>
    </row>
    <row r="2349" spans="1:24" x14ac:dyDescent="0.3">
      <c r="A2349" s="6" t="s">
        <v>202</v>
      </c>
      <c r="B2349" s="6" t="s">
        <v>203</v>
      </c>
      <c r="C2349" t="s">
        <v>79</v>
      </c>
      <c r="D2349" t="str">
        <f>VLOOKUP(C2349,INDUSTRY!A:B,2,FALSE)</f>
        <v>Natural Resources</v>
      </c>
      <c r="E2349">
        <v>2024</v>
      </c>
      <c r="F2349" t="s">
        <v>28</v>
      </c>
      <c r="G2349" s="6" t="s">
        <v>68</v>
      </c>
      <c r="H2349" s="8">
        <v>29.24</v>
      </c>
      <c r="I2349" t="s">
        <v>67</v>
      </c>
      <c r="J2349">
        <v>3018038784</v>
      </c>
      <c r="K2349">
        <v>21.827873048104127</v>
      </c>
      <c r="L2349">
        <v>2.5610389709472701</v>
      </c>
      <c r="M2349">
        <v>0.39046652992950076</v>
      </c>
      <c r="N2349">
        <v>4.5187749862670898</v>
      </c>
      <c r="O2349" s="8">
        <v>1500.53504</v>
      </c>
      <c r="P2349" s="9">
        <v>-7.3777766789031611E-3</v>
      </c>
      <c r="Q2349">
        <v>0.72589974185394401</v>
      </c>
      <c r="R2349">
        <v>0.62282685438209362</v>
      </c>
      <c r="S2349">
        <v>0.82623611111111128</v>
      </c>
      <c r="T2349">
        <v>0.75482265202834098</v>
      </c>
      <c r="U2349">
        <v>1.9977353747336446E-2</v>
      </c>
      <c r="V2349">
        <v>1.0473972948915944E-2</v>
      </c>
      <c r="W2349">
        <v>9.8063579230445508E-2</v>
      </c>
      <c r="X2349">
        <v>-1.9357047408484207E-2</v>
      </c>
    </row>
    <row r="2350" spans="1:24" x14ac:dyDescent="0.3">
      <c r="A2350" s="6" t="s">
        <v>202</v>
      </c>
      <c r="B2350" s="6" t="s">
        <v>203</v>
      </c>
      <c r="C2350" t="s">
        <v>79</v>
      </c>
      <c r="D2350" t="str">
        <f>VLOOKUP(C2350,INDUSTRY!A:B,2,FALSE)</f>
        <v>Natural Resources</v>
      </c>
      <c r="E2350">
        <v>2024</v>
      </c>
      <c r="F2350" t="s">
        <v>30</v>
      </c>
      <c r="G2350" s="6" t="s">
        <v>69</v>
      </c>
      <c r="H2350" s="8">
        <v>30.11</v>
      </c>
      <c r="I2350" t="s">
        <v>67</v>
      </c>
      <c r="J2350">
        <v>3107836928</v>
      </c>
      <c r="K2350">
        <v>21.857192799606825</v>
      </c>
      <c r="L2350">
        <v>3.37017893791199</v>
      </c>
      <c r="M2350">
        <v>0.29672015000472191</v>
      </c>
      <c r="N2350">
        <v>-1.5402020215988199</v>
      </c>
      <c r="O2350" s="8">
        <v>1432.00704</v>
      </c>
      <c r="P2350" s="9">
        <v>-4.5669043489980764E-2</v>
      </c>
      <c r="Q2350">
        <v>0.72589974185394401</v>
      </c>
      <c r="R2350">
        <v>0.62282685438209362</v>
      </c>
      <c r="S2350">
        <v>0.82623611111111128</v>
      </c>
      <c r="T2350">
        <v>0.75482265202834098</v>
      </c>
      <c r="U2350">
        <v>1.9977353747336446E-2</v>
      </c>
      <c r="V2350">
        <v>1.0473972948915944E-2</v>
      </c>
      <c r="W2350">
        <v>9.8063579230445508E-2</v>
      </c>
      <c r="X2350">
        <v>-1.9357047408484207E-2</v>
      </c>
    </row>
    <row r="2351" spans="1:24" x14ac:dyDescent="0.3">
      <c r="A2351" s="6" t="s">
        <v>202</v>
      </c>
      <c r="B2351" s="6" t="s">
        <v>203</v>
      </c>
      <c r="C2351" t="s">
        <v>79</v>
      </c>
      <c r="D2351" t="str">
        <f>VLOOKUP(C2351,INDUSTRY!A:B,2,FALSE)</f>
        <v>Natural Resources</v>
      </c>
      <c r="E2351">
        <v>2024</v>
      </c>
      <c r="F2351" t="s">
        <v>32</v>
      </c>
      <c r="G2351" s="6" t="s">
        <v>70</v>
      </c>
      <c r="H2351" s="8">
        <v>19.38</v>
      </c>
      <c r="I2351" t="s">
        <v>67</v>
      </c>
      <c r="J2351">
        <v>2002039680</v>
      </c>
      <c r="K2351">
        <v>21.417432337822842</v>
      </c>
      <c r="L2351">
        <v>3.23461890220642</v>
      </c>
      <c r="M2351">
        <v>0.30915543074266749</v>
      </c>
      <c r="N2351">
        <v>1.2092469930648799</v>
      </c>
      <c r="O2351" s="8">
        <v>1512.521984</v>
      </c>
      <c r="P2351" s="9">
        <v>5.6225243138469501E-2</v>
      </c>
      <c r="Q2351">
        <v>0.72589974185394401</v>
      </c>
      <c r="R2351">
        <v>0.62282685438209362</v>
      </c>
      <c r="S2351">
        <v>0.82623611111111128</v>
      </c>
      <c r="T2351">
        <v>0.75482265202834098</v>
      </c>
      <c r="U2351">
        <v>1.9977353747336446E-2</v>
      </c>
      <c r="V2351">
        <v>1.0473972948915944E-2</v>
      </c>
      <c r="W2351">
        <v>9.8063579230445508E-2</v>
      </c>
      <c r="X2351">
        <v>-1.9357047408484207E-2</v>
      </c>
    </row>
    <row r="2352" spans="1:24" x14ac:dyDescent="0.3">
      <c r="A2352" s="6" t="s">
        <v>204</v>
      </c>
      <c r="B2352" s="6" t="s">
        <v>205</v>
      </c>
      <c r="C2352" t="s">
        <v>25</v>
      </c>
      <c r="D2352" t="str">
        <f>VLOOKUP(C2352,INDUSTRY!A:B,2,FALSE)</f>
        <v>Natural Resources</v>
      </c>
      <c r="E2352">
        <v>2015</v>
      </c>
      <c r="F2352" t="s">
        <v>26</v>
      </c>
      <c r="G2352" s="7" t="s">
        <v>27</v>
      </c>
      <c r="H2352" s="8">
        <v>9.93</v>
      </c>
      <c r="I2352">
        <v>2.6874693796705214</v>
      </c>
      <c r="J2352">
        <v>1519887104</v>
      </c>
      <c r="K2352">
        <v>21.141901895361958</v>
      </c>
      <c r="L2352">
        <v>0.76020902395248402</v>
      </c>
      <c r="M2352">
        <v>1.3154276896119874</v>
      </c>
      <c r="N2352">
        <v>2.0002470016479501</v>
      </c>
      <c r="O2352" s="8">
        <v>3723.4449920000002</v>
      </c>
      <c r="P2352" s="9">
        <v>1.9778277717195938E-2</v>
      </c>
      <c r="Q2352">
        <v>0.45276344476147373</v>
      </c>
      <c r="R2352">
        <v>0.34080156615367874</v>
      </c>
      <c r="S2352">
        <v>0.84208612800100324</v>
      </c>
      <c r="T2352">
        <v>0.27086466165413536</v>
      </c>
      <c r="U2352">
        <v>1.2318972575834086E-2</v>
      </c>
      <c r="V2352">
        <v>1.5192527305203318E-2</v>
      </c>
      <c r="W2352">
        <v>-1.1796124558723919E-2</v>
      </c>
      <c r="X2352">
        <v>2.6917687384634681E-2</v>
      </c>
    </row>
    <row r="2353" spans="1:24" x14ac:dyDescent="0.3">
      <c r="A2353" s="6" t="s">
        <v>204</v>
      </c>
      <c r="B2353" s="6" t="s">
        <v>205</v>
      </c>
      <c r="C2353" t="s">
        <v>25</v>
      </c>
      <c r="D2353" t="str">
        <f>VLOOKUP(C2353,INDUSTRY!A:B,2,FALSE)</f>
        <v>Natural Resources</v>
      </c>
      <c r="E2353">
        <v>2015</v>
      </c>
      <c r="F2353" t="s">
        <v>28</v>
      </c>
      <c r="G2353" s="6" t="s">
        <v>29</v>
      </c>
      <c r="H2353" s="8">
        <v>12.24</v>
      </c>
      <c r="I2353">
        <v>0.92074245403732313</v>
      </c>
      <c r="J2353">
        <v>1873456000</v>
      </c>
      <c r="K2353">
        <v>21.351050690467197</v>
      </c>
      <c r="L2353">
        <v>0.69721502065658603</v>
      </c>
      <c r="M2353">
        <v>1.4342777627743495</v>
      </c>
      <c r="N2353">
        <v>0.70547401905059803</v>
      </c>
      <c r="O2353" s="8">
        <v>3831.2488960000001</v>
      </c>
      <c r="P2353" s="9">
        <v>2.89527317394568E-2</v>
      </c>
      <c r="Q2353">
        <v>0.45276344476147373</v>
      </c>
      <c r="R2353">
        <v>0.34080156615367874</v>
      </c>
      <c r="S2353">
        <v>0.84208612800100324</v>
      </c>
      <c r="T2353">
        <v>0.27086466165413536</v>
      </c>
      <c r="U2353">
        <v>1.2318972575834086E-2</v>
      </c>
      <c r="V2353">
        <v>1.5192527305203318E-2</v>
      </c>
      <c r="W2353">
        <v>-1.1796124558723919E-2</v>
      </c>
      <c r="X2353">
        <v>2.6917687384634681E-2</v>
      </c>
    </row>
    <row r="2354" spans="1:24" x14ac:dyDescent="0.3">
      <c r="A2354" s="6" t="s">
        <v>204</v>
      </c>
      <c r="B2354" s="6" t="s">
        <v>205</v>
      </c>
      <c r="C2354" t="s">
        <v>25</v>
      </c>
      <c r="D2354" t="str">
        <f>VLOOKUP(C2354,INDUSTRY!A:B,2,FALSE)</f>
        <v>Natural Resources</v>
      </c>
      <c r="E2354">
        <v>2015</v>
      </c>
      <c r="F2354" t="s">
        <v>30</v>
      </c>
      <c r="G2354" s="6" t="s">
        <v>31</v>
      </c>
      <c r="H2354" s="8">
        <v>8.2100000000000009</v>
      </c>
      <c r="I2354">
        <v>0.70575609573468534</v>
      </c>
      <c r="J2354">
        <v>1256623744</v>
      </c>
      <c r="K2354">
        <v>20.951694393186724</v>
      </c>
      <c r="L2354">
        <v>0.87577897310257002</v>
      </c>
      <c r="M2354">
        <v>1.1418406135709784</v>
      </c>
      <c r="N2354">
        <v>0.27498200535774198</v>
      </c>
      <c r="O2354" s="8">
        <v>3661.4778879999999</v>
      </c>
      <c r="P2354" s="9">
        <v>-4.431218451436264E-2</v>
      </c>
      <c r="Q2354">
        <v>0.45276344476147373</v>
      </c>
      <c r="R2354">
        <v>0.34080156615367874</v>
      </c>
      <c r="S2354">
        <v>0.84208612800100324</v>
      </c>
      <c r="T2354">
        <v>0.27086466165413536</v>
      </c>
      <c r="U2354">
        <v>1.2318972575834086E-2</v>
      </c>
      <c r="V2354">
        <v>1.5192527305203318E-2</v>
      </c>
      <c r="W2354">
        <v>-1.1796124558723919E-2</v>
      </c>
      <c r="X2354">
        <v>2.6917687384634681E-2</v>
      </c>
    </row>
    <row r="2355" spans="1:24" x14ac:dyDescent="0.3">
      <c r="A2355" s="6" t="s">
        <v>204</v>
      </c>
      <c r="B2355" s="6" t="s">
        <v>205</v>
      </c>
      <c r="C2355" t="s">
        <v>25</v>
      </c>
      <c r="D2355" t="str">
        <f>VLOOKUP(C2355,INDUSTRY!A:B,2,FALSE)</f>
        <v>Natural Resources</v>
      </c>
      <c r="E2355">
        <v>2015</v>
      </c>
      <c r="F2355" t="s">
        <v>32</v>
      </c>
      <c r="G2355" s="6" t="s">
        <v>33</v>
      </c>
      <c r="H2355" s="8">
        <v>7.38</v>
      </c>
      <c r="I2355">
        <v>1.4028869044462104</v>
      </c>
      <c r="J2355">
        <v>1129583744</v>
      </c>
      <c r="K2355">
        <v>20.845115033664857</v>
      </c>
      <c r="L2355">
        <v>0.58577001094818104</v>
      </c>
      <c r="M2355">
        <v>1.7071546533789059</v>
      </c>
      <c r="N2355">
        <v>-2.5708999633789098</v>
      </c>
      <c r="O2355" s="8">
        <v>3654.5390080000002</v>
      </c>
      <c r="P2355" s="9">
        <v>-1.8951036199729467E-3</v>
      </c>
      <c r="Q2355">
        <v>0.45276344476147373</v>
      </c>
      <c r="R2355">
        <v>0.34080156615367874</v>
      </c>
      <c r="S2355">
        <v>0.84208612800100324</v>
      </c>
      <c r="T2355">
        <v>0.27086466165413536</v>
      </c>
      <c r="U2355">
        <v>1.2318972575834086E-2</v>
      </c>
      <c r="V2355">
        <v>1.5192527305203318E-2</v>
      </c>
      <c r="W2355">
        <v>-1.1796124558723919E-2</v>
      </c>
      <c r="X2355">
        <v>2.6917687384634681E-2</v>
      </c>
    </row>
    <row r="2356" spans="1:24" x14ac:dyDescent="0.3">
      <c r="A2356" s="6" t="s">
        <v>204</v>
      </c>
      <c r="B2356" s="6" t="s">
        <v>205</v>
      </c>
      <c r="C2356" t="s">
        <v>25</v>
      </c>
      <c r="D2356" t="str">
        <f>VLOOKUP(C2356,INDUSTRY!A:B,2,FALSE)</f>
        <v>Natural Resources</v>
      </c>
      <c r="E2356">
        <v>2016</v>
      </c>
      <c r="F2356" t="s">
        <v>26</v>
      </c>
      <c r="G2356" s="6" t="s">
        <v>34</v>
      </c>
      <c r="H2356" s="8">
        <v>5.98</v>
      </c>
      <c r="I2356">
        <v>0.95136743690331627</v>
      </c>
      <c r="J2356">
        <v>915299584</v>
      </c>
      <c r="K2356">
        <v>20.634761983859111</v>
      </c>
      <c r="L2356">
        <v>0.53867197036743197</v>
      </c>
      <c r="M2356">
        <v>1.8564173653176959</v>
      </c>
      <c r="N2356">
        <v>-2.84225296974182</v>
      </c>
      <c r="O2356" s="8">
        <v>3598.1399040000001</v>
      </c>
      <c r="P2356" s="9">
        <v>-1.5432617869596996E-2</v>
      </c>
      <c r="Q2356">
        <v>0.46621434839223508</v>
      </c>
      <c r="R2356">
        <v>0.34839059674502704</v>
      </c>
      <c r="S2356">
        <v>0.84745222929936337</v>
      </c>
      <c r="T2356">
        <v>0.29480875965250963</v>
      </c>
      <c r="U2356">
        <v>1.3450903630761346E-2</v>
      </c>
      <c r="V2356">
        <v>7.5890305913483003E-3</v>
      </c>
      <c r="W2356">
        <v>5.3661012983601264E-3</v>
      </c>
      <c r="X2356">
        <v>2.394409799837427E-2</v>
      </c>
    </row>
    <row r="2357" spans="1:24" x14ac:dyDescent="0.3">
      <c r="A2357" s="6" t="s">
        <v>204</v>
      </c>
      <c r="B2357" s="6" t="s">
        <v>205</v>
      </c>
      <c r="C2357" t="s">
        <v>25</v>
      </c>
      <c r="D2357" t="str">
        <f>VLOOKUP(C2357,INDUSTRY!A:B,2,FALSE)</f>
        <v>Natural Resources</v>
      </c>
      <c r="E2357">
        <v>2016</v>
      </c>
      <c r="F2357" t="s">
        <v>28</v>
      </c>
      <c r="G2357" s="6" t="s">
        <v>35</v>
      </c>
      <c r="H2357" s="8">
        <v>7.25</v>
      </c>
      <c r="I2357">
        <v>1.0469161061581387</v>
      </c>
      <c r="J2357">
        <v>1109686016</v>
      </c>
      <c r="K2357">
        <v>20.827342943787354</v>
      </c>
      <c r="L2357">
        <v>0.46553000807762102</v>
      </c>
      <c r="M2357">
        <v>2.1480892373177869</v>
      </c>
      <c r="N2357">
        <v>-3.7395920753478999</v>
      </c>
      <c r="O2357" s="8">
        <v>3356.0058880000001</v>
      </c>
      <c r="P2357" s="9">
        <v>-6.7294219363405822E-2</v>
      </c>
      <c r="Q2357">
        <v>0.46621434839223508</v>
      </c>
      <c r="R2357">
        <v>0.34839059674502704</v>
      </c>
      <c r="S2357">
        <v>0.84745222929936337</v>
      </c>
      <c r="T2357">
        <v>0.29480875965250963</v>
      </c>
      <c r="U2357">
        <v>1.3450903630761346E-2</v>
      </c>
      <c r="V2357">
        <v>7.5890305913483003E-3</v>
      </c>
      <c r="W2357">
        <v>5.3661012983601264E-3</v>
      </c>
      <c r="X2357">
        <v>2.394409799837427E-2</v>
      </c>
    </row>
    <row r="2358" spans="1:24" x14ac:dyDescent="0.3">
      <c r="A2358" s="6" t="s">
        <v>204</v>
      </c>
      <c r="B2358" s="6" t="s">
        <v>205</v>
      </c>
      <c r="C2358" t="s">
        <v>25</v>
      </c>
      <c r="D2358" t="str">
        <f>VLOOKUP(C2358,INDUSTRY!A:B,2,FALSE)</f>
        <v>Natural Resources</v>
      </c>
      <c r="E2358">
        <v>2016</v>
      </c>
      <c r="F2358" t="s">
        <v>30</v>
      </c>
      <c r="G2358" s="6" t="s">
        <v>36</v>
      </c>
      <c r="H2358" s="8">
        <v>7.5</v>
      </c>
      <c r="I2358">
        <v>1.1314408218432517</v>
      </c>
      <c r="J2358">
        <v>1147950976</v>
      </c>
      <c r="K2358">
        <v>20.861244430099198</v>
      </c>
      <c r="L2358">
        <v>0.57996201515197798</v>
      </c>
      <c r="M2358">
        <v>1.7242508541493908</v>
      </c>
      <c r="N2358">
        <v>-5.0059370994567898</v>
      </c>
      <c r="O2358" s="8">
        <v>3263.4990079999998</v>
      </c>
      <c r="P2358" s="9">
        <v>-2.756457619182829E-2</v>
      </c>
      <c r="Q2358">
        <v>0.46621434839223508</v>
      </c>
      <c r="R2358">
        <v>0.34839059674502704</v>
      </c>
      <c r="S2358">
        <v>0.84745222929936337</v>
      </c>
      <c r="T2358">
        <v>0.29480875965250963</v>
      </c>
      <c r="U2358">
        <v>1.3450903630761346E-2</v>
      </c>
      <c r="V2358">
        <v>7.5890305913483003E-3</v>
      </c>
      <c r="W2358">
        <v>5.3661012983601264E-3</v>
      </c>
      <c r="X2358">
        <v>2.394409799837427E-2</v>
      </c>
    </row>
    <row r="2359" spans="1:24" x14ac:dyDescent="0.3">
      <c r="A2359" s="6" t="s">
        <v>204</v>
      </c>
      <c r="B2359" s="6" t="s">
        <v>205</v>
      </c>
      <c r="C2359" t="s">
        <v>25</v>
      </c>
      <c r="D2359" t="str">
        <f>VLOOKUP(C2359,INDUSTRY!A:B,2,FALSE)</f>
        <v>Natural Resources</v>
      </c>
      <c r="E2359">
        <v>2016</v>
      </c>
      <c r="F2359" t="s">
        <v>32</v>
      </c>
      <c r="G2359" s="6" t="s">
        <v>37</v>
      </c>
      <c r="H2359" s="8">
        <v>9.3800000000000008</v>
      </c>
      <c r="I2359">
        <v>0.62851677251552585</v>
      </c>
      <c r="J2359">
        <v>1435704064</v>
      </c>
      <c r="K2359">
        <v>21.084921202768847</v>
      </c>
      <c r="L2359">
        <v>0.61391597986221302</v>
      </c>
      <c r="M2359">
        <v>1.6288873930671091</v>
      </c>
      <c r="N2359">
        <v>-3.7720799446106001</v>
      </c>
      <c r="O2359" s="8">
        <v>3227.1810559999999</v>
      </c>
      <c r="P2359" s="9">
        <v>-1.1128531649916739E-2</v>
      </c>
      <c r="Q2359">
        <v>0.46621434839223508</v>
      </c>
      <c r="R2359">
        <v>0.34839059674502704</v>
      </c>
      <c r="S2359">
        <v>0.84745222929936337</v>
      </c>
      <c r="T2359">
        <v>0.29480875965250963</v>
      </c>
      <c r="U2359">
        <v>1.3450903630761346E-2</v>
      </c>
      <c r="V2359">
        <v>7.5890305913483003E-3</v>
      </c>
      <c r="W2359">
        <v>5.3661012983601264E-3</v>
      </c>
      <c r="X2359">
        <v>2.394409799837427E-2</v>
      </c>
    </row>
    <row r="2360" spans="1:24" x14ac:dyDescent="0.3">
      <c r="A2360" s="6" t="s">
        <v>204</v>
      </c>
      <c r="B2360" s="6" t="s">
        <v>205</v>
      </c>
      <c r="C2360" t="s">
        <v>25</v>
      </c>
      <c r="D2360" t="str">
        <f>VLOOKUP(C2360,INDUSTRY!A:B,2,FALSE)</f>
        <v>Natural Resources</v>
      </c>
      <c r="E2360">
        <v>2017</v>
      </c>
      <c r="F2360" t="s">
        <v>26</v>
      </c>
      <c r="G2360" s="6" t="s">
        <v>38</v>
      </c>
      <c r="H2360" s="8">
        <v>7.97</v>
      </c>
      <c r="I2360">
        <v>0.46183510765928848</v>
      </c>
      <c r="J2360">
        <v>1228503040</v>
      </c>
      <c r="K2360">
        <v>20.92906222448492</v>
      </c>
      <c r="L2360">
        <v>0.78620898723602295</v>
      </c>
      <c r="M2360">
        <v>1.271926442249885</v>
      </c>
      <c r="N2360">
        <v>-4.4189720153808603</v>
      </c>
      <c r="O2360" s="8">
        <v>3214.3948799999998</v>
      </c>
      <c r="P2360" s="9">
        <v>-3.9620262322214344E-3</v>
      </c>
      <c r="Q2360">
        <v>0.43553309444393545</v>
      </c>
      <c r="R2360">
        <v>0.33834069710358361</v>
      </c>
      <c r="S2360">
        <v>0.75880355276907052</v>
      </c>
      <c r="T2360">
        <v>0.28796169187733112</v>
      </c>
      <c r="U2360">
        <v>-3.0681253948299625E-2</v>
      </c>
      <c r="V2360">
        <v>-1.0049899641443427E-2</v>
      </c>
      <c r="W2360">
        <v>-8.8648676530292847E-2</v>
      </c>
      <c r="X2360">
        <v>-6.8470677751785169E-3</v>
      </c>
    </row>
    <row r="2361" spans="1:24" x14ac:dyDescent="0.3">
      <c r="A2361" s="6" t="s">
        <v>204</v>
      </c>
      <c r="B2361" s="6" t="s">
        <v>205</v>
      </c>
      <c r="C2361" t="s">
        <v>25</v>
      </c>
      <c r="D2361" t="str">
        <f>VLOOKUP(C2361,INDUSTRY!A:B,2,FALSE)</f>
        <v>Natural Resources</v>
      </c>
      <c r="E2361">
        <v>2017</v>
      </c>
      <c r="F2361" t="s">
        <v>28</v>
      </c>
      <c r="G2361" s="6" t="s">
        <v>39</v>
      </c>
      <c r="H2361" s="8">
        <v>6.93</v>
      </c>
      <c r="I2361">
        <v>0.5262049664025098</v>
      </c>
      <c r="J2361">
        <v>1080756224</v>
      </c>
      <c r="K2361">
        <v>20.800926840459116</v>
      </c>
      <c r="L2361">
        <v>0.68547999858856201</v>
      </c>
      <c r="M2361">
        <v>1.4588317705243778</v>
      </c>
      <c r="N2361">
        <v>-4.5549511909484899</v>
      </c>
      <c r="O2361" s="8">
        <v>3204.0199680000001</v>
      </c>
      <c r="P2361" s="9">
        <v>-3.2276407807119729E-3</v>
      </c>
      <c r="Q2361">
        <v>0.43553309444393545</v>
      </c>
      <c r="R2361">
        <v>0.33834069710358361</v>
      </c>
      <c r="S2361">
        <v>0.75880355276907052</v>
      </c>
      <c r="T2361">
        <v>0.28796169187733112</v>
      </c>
      <c r="U2361">
        <v>-3.0681253948299625E-2</v>
      </c>
      <c r="V2361">
        <v>-1.0049899641443427E-2</v>
      </c>
      <c r="W2361">
        <v>-8.8648676530292847E-2</v>
      </c>
      <c r="X2361">
        <v>-6.8470677751785169E-3</v>
      </c>
    </row>
    <row r="2362" spans="1:24" x14ac:dyDescent="0.3">
      <c r="A2362" s="6" t="s">
        <v>204</v>
      </c>
      <c r="B2362" s="6" t="s">
        <v>205</v>
      </c>
      <c r="C2362" t="s">
        <v>25</v>
      </c>
      <c r="D2362" t="str">
        <f>VLOOKUP(C2362,INDUSTRY!A:B,2,FALSE)</f>
        <v>Natural Resources</v>
      </c>
      <c r="E2362">
        <v>2017</v>
      </c>
      <c r="F2362" t="s">
        <v>30</v>
      </c>
      <c r="G2362" s="6" t="s">
        <v>40</v>
      </c>
      <c r="H2362" s="8">
        <v>7.05</v>
      </c>
      <c r="I2362">
        <v>0.25773047937719734</v>
      </c>
      <c r="J2362">
        <v>1107376000</v>
      </c>
      <c r="K2362">
        <v>20.825259089732523</v>
      </c>
      <c r="L2362">
        <v>0.624140024185181</v>
      </c>
      <c r="M2362">
        <v>1.6022045714909996</v>
      </c>
      <c r="N2362">
        <v>-4.5164690017700204</v>
      </c>
      <c r="O2362" s="8">
        <v>3079.420928</v>
      </c>
      <c r="P2362" s="9">
        <v>-3.8888346903086485E-2</v>
      </c>
      <c r="Q2362">
        <v>0.43553309444393545</v>
      </c>
      <c r="R2362">
        <v>0.33834069710358361</v>
      </c>
      <c r="S2362">
        <v>0.75880355276907052</v>
      </c>
      <c r="T2362">
        <v>0.28796169187733112</v>
      </c>
      <c r="U2362">
        <v>-3.0681253948299625E-2</v>
      </c>
      <c r="V2362">
        <v>-1.0049899641443427E-2</v>
      </c>
      <c r="W2362">
        <v>-8.8648676530292847E-2</v>
      </c>
      <c r="X2362">
        <v>-6.8470677751785169E-3</v>
      </c>
    </row>
    <row r="2363" spans="1:24" x14ac:dyDescent="0.3">
      <c r="A2363" s="6" t="s">
        <v>204</v>
      </c>
      <c r="B2363" s="6" t="s">
        <v>205</v>
      </c>
      <c r="C2363" t="s">
        <v>25</v>
      </c>
      <c r="D2363" t="str">
        <f>VLOOKUP(C2363,INDUSTRY!A:B,2,FALSE)</f>
        <v>Natural Resources</v>
      </c>
      <c r="E2363">
        <v>2017</v>
      </c>
      <c r="F2363" t="s">
        <v>32</v>
      </c>
      <c r="G2363" s="6" t="s">
        <v>41</v>
      </c>
      <c r="H2363" s="8">
        <v>6.47</v>
      </c>
      <c r="I2363">
        <v>0.64531000302180352</v>
      </c>
      <c r="J2363">
        <v>1016272768</v>
      </c>
      <c r="K2363">
        <v>20.739407622511369</v>
      </c>
      <c r="L2363">
        <v>0.67753702402114901</v>
      </c>
      <c r="M2363">
        <v>1.4759341032982214</v>
      </c>
      <c r="N2363">
        <v>-4.71274709701538</v>
      </c>
      <c r="O2363" s="8">
        <v>2970.3511039999999</v>
      </c>
      <c r="P2363" s="9">
        <v>-3.5418939648123399E-2</v>
      </c>
      <c r="Q2363">
        <v>0.43553309444393545</v>
      </c>
      <c r="R2363">
        <v>0.33834069710358361</v>
      </c>
      <c r="S2363">
        <v>0.75880355276907052</v>
      </c>
      <c r="T2363">
        <v>0.28796169187733112</v>
      </c>
      <c r="U2363">
        <v>-3.0681253948299625E-2</v>
      </c>
      <c r="V2363">
        <v>-1.0049899641443427E-2</v>
      </c>
      <c r="W2363">
        <v>-8.8648676530292847E-2</v>
      </c>
      <c r="X2363">
        <v>-6.8470677751785169E-3</v>
      </c>
    </row>
    <row r="2364" spans="1:24" x14ac:dyDescent="0.3">
      <c r="A2364" s="6" t="s">
        <v>204</v>
      </c>
      <c r="B2364" s="6" t="s">
        <v>205</v>
      </c>
      <c r="C2364" t="s">
        <v>25</v>
      </c>
      <c r="D2364" t="str">
        <f>VLOOKUP(C2364,INDUSTRY!A:B,2,FALSE)</f>
        <v>Natural Resources</v>
      </c>
      <c r="E2364">
        <v>2018</v>
      </c>
      <c r="F2364" t="s">
        <v>26</v>
      </c>
      <c r="G2364" s="6" t="s">
        <v>42</v>
      </c>
      <c r="H2364" s="8">
        <v>6.04</v>
      </c>
      <c r="I2364">
        <v>0.62769419305900886</v>
      </c>
      <c r="J2364">
        <v>948730688</v>
      </c>
      <c r="K2364">
        <v>20.670635531262729</v>
      </c>
      <c r="L2364">
        <v>0.60033601522445701</v>
      </c>
      <c r="M2364">
        <v>1.6657338134646384</v>
      </c>
      <c r="N2364">
        <v>-1.2196619510650599</v>
      </c>
      <c r="O2364" s="8">
        <v>2958.4650240000001</v>
      </c>
      <c r="P2364" s="9">
        <v>-4.0015740846236899E-3</v>
      </c>
      <c r="Q2364">
        <v>0.46895442437413087</v>
      </c>
      <c r="R2364">
        <v>0.37245054383531639</v>
      </c>
      <c r="S2364">
        <v>0.75279748822606007</v>
      </c>
      <c r="T2364">
        <v>0.34854060960773842</v>
      </c>
      <c r="U2364">
        <v>3.342132993019542E-2</v>
      </c>
      <c r="V2364">
        <v>3.4109846731732785E-2</v>
      </c>
      <c r="W2364">
        <v>-6.0060645430104476E-3</v>
      </c>
      <c r="X2364">
        <v>6.05789177304073E-2</v>
      </c>
    </row>
    <row r="2365" spans="1:24" x14ac:dyDescent="0.3">
      <c r="A2365" s="6" t="s">
        <v>204</v>
      </c>
      <c r="B2365" s="6" t="s">
        <v>205</v>
      </c>
      <c r="C2365" t="s">
        <v>25</v>
      </c>
      <c r="D2365" t="str">
        <f>VLOOKUP(C2365,INDUSTRY!A:B,2,FALSE)</f>
        <v>Natural Resources</v>
      </c>
      <c r="E2365">
        <v>2018</v>
      </c>
      <c r="F2365" t="s">
        <v>28</v>
      </c>
      <c r="G2365" s="6" t="s">
        <v>43</v>
      </c>
      <c r="H2365" s="8">
        <v>5.87</v>
      </c>
      <c r="I2365">
        <v>0.83160487412393069</v>
      </c>
      <c r="J2365">
        <v>922027968</v>
      </c>
      <c r="K2365">
        <v>20.642086115117198</v>
      </c>
      <c r="L2365">
        <v>0.57134997844696001</v>
      </c>
      <c r="M2365">
        <v>1.7502407241148303</v>
      </c>
      <c r="N2365">
        <v>-1.65217101573944</v>
      </c>
      <c r="O2365" s="8">
        <v>2913.2648960000001</v>
      </c>
      <c r="P2365" s="9">
        <v>-1.5278236393982108E-2</v>
      </c>
      <c r="Q2365">
        <v>0.46895442437413087</v>
      </c>
      <c r="R2365">
        <v>0.37245054383531639</v>
      </c>
      <c r="S2365">
        <v>0.75279748822606007</v>
      </c>
      <c r="T2365">
        <v>0.34854060960773842</v>
      </c>
      <c r="U2365">
        <v>3.342132993019542E-2</v>
      </c>
      <c r="V2365">
        <v>3.4109846731732785E-2</v>
      </c>
      <c r="W2365">
        <v>-6.0060645430104476E-3</v>
      </c>
      <c r="X2365">
        <v>6.05789177304073E-2</v>
      </c>
    </row>
    <row r="2366" spans="1:24" x14ac:dyDescent="0.3">
      <c r="A2366" s="6" t="s">
        <v>204</v>
      </c>
      <c r="B2366" s="6" t="s">
        <v>205</v>
      </c>
      <c r="C2366" t="s">
        <v>25</v>
      </c>
      <c r="D2366" t="str">
        <f>VLOOKUP(C2366,INDUSTRY!A:B,2,FALSE)</f>
        <v>Natural Resources</v>
      </c>
      <c r="E2366">
        <v>2018</v>
      </c>
      <c r="F2366" t="s">
        <v>30</v>
      </c>
      <c r="G2366" s="6" t="s">
        <v>44</v>
      </c>
      <c r="H2366" s="8">
        <v>6.23</v>
      </c>
      <c r="I2366">
        <v>0.97626413775508025</v>
      </c>
      <c r="J2366">
        <v>978574848</v>
      </c>
      <c r="K2366">
        <v>20.701607834465698</v>
      </c>
      <c r="L2366">
        <v>0.57051998376846302</v>
      </c>
      <c r="M2366">
        <v>1.7527869810881769</v>
      </c>
      <c r="N2366">
        <v>-1.8004009723663299</v>
      </c>
      <c r="O2366" s="8">
        <v>2854.4798719999999</v>
      </c>
      <c r="P2366" s="9">
        <v>-2.017839987043878E-2</v>
      </c>
      <c r="Q2366">
        <v>0.46895442437413087</v>
      </c>
      <c r="R2366">
        <v>0.37245054383531639</v>
      </c>
      <c r="S2366">
        <v>0.75279748822606007</v>
      </c>
      <c r="T2366">
        <v>0.34854060960773842</v>
      </c>
      <c r="U2366">
        <v>3.342132993019542E-2</v>
      </c>
      <c r="V2366">
        <v>3.4109846731732785E-2</v>
      </c>
      <c r="W2366">
        <v>-6.0060645430104476E-3</v>
      </c>
      <c r="X2366">
        <v>6.05789177304073E-2</v>
      </c>
    </row>
    <row r="2367" spans="1:24" x14ac:dyDescent="0.3">
      <c r="A2367" s="6" t="s">
        <v>204</v>
      </c>
      <c r="B2367" s="6" t="s">
        <v>205</v>
      </c>
      <c r="C2367" t="s">
        <v>25</v>
      </c>
      <c r="D2367" t="str">
        <f>VLOOKUP(C2367,INDUSTRY!A:B,2,FALSE)</f>
        <v>Natural Resources</v>
      </c>
      <c r="E2367">
        <v>2018</v>
      </c>
      <c r="F2367" t="s">
        <v>32</v>
      </c>
      <c r="G2367" s="6" t="s">
        <v>45</v>
      </c>
      <c r="H2367" s="8">
        <v>4.79</v>
      </c>
      <c r="I2367">
        <v>1.1636257989577223</v>
      </c>
      <c r="J2367">
        <v>752387392</v>
      </c>
      <c r="K2367">
        <v>20.438761898206621</v>
      </c>
      <c r="L2367">
        <v>0.63494902849197399</v>
      </c>
      <c r="M2367">
        <v>1.5749295693467471</v>
      </c>
      <c r="N2367">
        <v>-1.7331509590148899</v>
      </c>
      <c r="O2367" s="8">
        <v>2762.7891199999999</v>
      </c>
      <c r="P2367" s="9">
        <v>-3.2121702065377178E-2</v>
      </c>
      <c r="Q2367">
        <v>0.46895442437413087</v>
      </c>
      <c r="R2367">
        <v>0.37245054383531639</v>
      </c>
      <c r="S2367">
        <v>0.75279748822606007</v>
      </c>
      <c r="T2367">
        <v>0.34854060960773842</v>
      </c>
      <c r="U2367">
        <v>3.342132993019542E-2</v>
      </c>
      <c r="V2367">
        <v>3.4109846731732785E-2</v>
      </c>
      <c r="W2367">
        <v>-6.0060645430104476E-3</v>
      </c>
      <c r="X2367">
        <v>6.05789177304073E-2</v>
      </c>
    </row>
    <row r="2368" spans="1:24" x14ac:dyDescent="0.3">
      <c r="A2368" s="6" t="s">
        <v>204</v>
      </c>
      <c r="B2368" s="6" t="s">
        <v>205</v>
      </c>
      <c r="C2368" t="s">
        <v>25</v>
      </c>
      <c r="D2368" t="str">
        <f>VLOOKUP(C2368,INDUSTRY!A:B,2,FALSE)</f>
        <v>Natural Resources</v>
      </c>
      <c r="E2368">
        <v>2019</v>
      </c>
      <c r="F2368" t="s">
        <v>26</v>
      </c>
      <c r="G2368" s="6" t="s">
        <v>46</v>
      </c>
      <c r="H2368" s="8">
        <v>5.35</v>
      </c>
      <c r="I2368">
        <v>1.5738487856207795</v>
      </c>
      <c r="J2368">
        <v>840349184</v>
      </c>
      <c r="K2368">
        <v>20.5493280586624</v>
      </c>
      <c r="L2368">
        <v>0.43719398975372298</v>
      </c>
      <c r="M2368">
        <v>2.2873141521531735</v>
      </c>
      <c r="N2368">
        <v>1.7016090154647801</v>
      </c>
      <c r="O2368" s="8">
        <v>3894.107904</v>
      </c>
      <c r="P2368" s="9">
        <v>0.40948430548329368</v>
      </c>
      <c r="Q2368">
        <v>0.42959441224291534</v>
      </c>
      <c r="R2368">
        <v>0.35461043461043451</v>
      </c>
      <c r="S2368">
        <v>0.72573542318454543</v>
      </c>
      <c r="T2368">
        <v>0.28205818965517238</v>
      </c>
      <c r="U2368">
        <v>-3.9360012131215538E-2</v>
      </c>
      <c r="V2368">
        <v>-1.7840109224881884E-2</v>
      </c>
      <c r="W2368">
        <v>-2.7062065041514649E-2</v>
      </c>
      <c r="X2368">
        <v>-6.6482419952566041E-2</v>
      </c>
    </row>
    <row r="2369" spans="1:24" x14ac:dyDescent="0.3">
      <c r="A2369" s="6" t="s">
        <v>204</v>
      </c>
      <c r="B2369" s="6" t="s">
        <v>205</v>
      </c>
      <c r="C2369" t="s">
        <v>25</v>
      </c>
      <c r="D2369" t="str">
        <f>VLOOKUP(C2369,INDUSTRY!A:B,2,FALSE)</f>
        <v>Natural Resources</v>
      </c>
      <c r="E2369">
        <v>2019</v>
      </c>
      <c r="F2369" t="s">
        <v>28</v>
      </c>
      <c r="G2369" s="6" t="s">
        <v>47</v>
      </c>
      <c r="H2369" s="8">
        <v>4.29</v>
      </c>
      <c r="I2369">
        <v>1.2764370985938427</v>
      </c>
      <c r="J2369">
        <v>679989632</v>
      </c>
      <c r="K2369">
        <v>20.337588108959366</v>
      </c>
      <c r="L2369">
        <v>0.50076198577880904</v>
      </c>
      <c r="M2369">
        <v>1.996956694795337</v>
      </c>
      <c r="N2369">
        <v>1.84876596927643</v>
      </c>
      <c r="O2369" s="8">
        <v>3862.8239359999998</v>
      </c>
      <c r="P2369" s="9">
        <v>-8.0336674717887292E-3</v>
      </c>
      <c r="Q2369">
        <v>0.42959441224291534</v>
      </c>
      <c r="R2369">
        <v>0.35461043461043451</v>
      </c>
      <c r="S2369">
        <v>0.72573542318454543</v>
      </c>
      <c r="T2369">
        <v>0.28205818965517238</v>
      </c>
      <c r="U2369">
        <v>-3.9360012131215538E-2</v>
      </c>
      <c r="V2369">
        <v>-1.7840109224881884E-2</v>
      </c>
      <c r="W2369">
        <v>-2.7062065041514649E-2</v>
      </c>
      <c r="X2369">
        <v>-6.6482419952566041E-2</v>
      </c>
    </row>
    <row r="2370" spans="1:24" x14ac:dyDescent="0.3">
      <c r="A2370" s="6" t="s">
        <v>204</v>
      </c>
      <c r="B2370" s="6" t="s">
        <v>205</v>
      </c>
      <c r="C2370" t="s">
        <v>25</v>
      </c>
      <c r="D2370" t="str">
        <f>VLOOKUP(C2370,INDUSTRY!A:B,2,FALSE)</f>
        <v>Natural Resources</v>
      </c>
      <c r="E2370">
        <v>2019</v>
      </c>
      <c r="F2370" t="s">
        <v>30</v>
      </c>
      <c r="G2370" s="6" t="s">
        <v>48</v>
      </c>
      <c r="H2370" s="8">
        <v>3.06</v>
      </c>
      <c r="I2370">
        <v>1.0953386082242633</v>
      </c>
      <c r="J2370">
        <v>490804000</v>
      </c>
      <c r="K2370">
        <v>20.01155542072707</v>
      </c>
      <c r="L2370">
        <v>0.42504400014877303</v>
      </c>
      <c r="M2370">
        <v>2.3526976022481958</v>
      </c>
      <c r="N2370">
        <v>2.0743710994720499</v>
      </c>
      <c r="O2370" s="8">
        <v>3717.2469759999999</v>
      </c>
      <c r="P2370" s="9">
        <v>-3.7686667166805056E-2</v>
      </c>
      <c r="Q2370">
        <v>0.42959441224291534</v>
      </c>
      <c r="R2370">
        <v>0.35461043461043451</v>
      </c>
      <c r="S2370">
        <v>0.72573542318454543</v>
      </c>
      <c r="T2370">
        <v>0.28205818965517238</v>
      </c>
      <c r="U2370">
        <v>-3.9360012131215538E-2</v>
      </c>
      <c r="V2370">
        <v>-1.7840109224881884E-2</v>
      </c>
      <c r="W2370">
        <v>-2.7062065041514649E-2</v>
      </c>
      <c r="X2370">
        <v>-6.6482419952566041E-2</v>
      </c>
    </row>
    <row r="2371" spans="1:24" x14ac:dyDescent="0.3">
      <c r="A2371" s="6" t="s">
        <v>204</v>
      </c>
      <c r="B2371" s="6" t="s">
        <v>205</v>
      </c>
      <c r="C2371" t="s">
        <v>25</v>
      </c>
      <c r="D2371" t="str">
        <f>VLOOKUP(C2371,INDUSTRY!A:B,2,FALSE)</f>
        <v>Natural Resources</v>
      </c>
      <c r="E2371">
        <v>2019</v>
      </c>
      <c r="F2371" t="s">
        <v>32</v>
      </c>
      <c r="G2371" s="6" t="s">
        <v>49</v>
      </c>
      <c r="H2371" s="8">
        <v>2.85</v>
      </c>
      <c r="I2371">
        <v>0.25468935326524078</v>
      </c>
      <c r="J2371">
        <v>457121376</v>
      </c>
      <c r="K2371">
        <v>19.940459506592713</v>
      </c>
      <c r="L2371">
        <v>0.315322995185852</v>
      </c>
      <c r="M2371">
        <v>3.1713513294854949</v>
      </c>
      <c r="N2371">
        <v>1.96468794345856</v>
      </c>
      <c r="O2371" s="8">
        <v>3668.9699839999998</v>
      </c>
      <c r="P2371" s="9">
        <v>-1.2987297403614879E-2</v>
      </c>
      <c r="Q2371">
        <v>0.42959441224291534</v>
      </c>
      <c r="R2371">
        <v>0.35461043461043451</v>
      </c>
      <c r="S2371">
        <v>0.72573542318454543</v>
      </c>
      <c r="T2371">
        <v>0.28205818965517238</v>
      </c>
      <c r="U2371">
        <v>-3.9360012131215538E-2</v>
      </c>
      <c r="V2371">
        <v>-1.7840109224881884E-2</v>
      </c>
      <c r="W2371">
        <v>-2.7062065041514649E-2</v>
      </c>
      <c r="X2371">
        <v>-6.6482419952566041E-2</v>
      </c>
    </row>
    <row r="2372" spans="1:24" x14ac:dyDescent="0.3">
      <c r="A2372" s="6" t="s">
        <v>204</v>
      </c>
      <c r="B2372" s="6" t="s">
        <v>205</v>
      </c>
      <c r="C2372" t="s">
        <v>25</v>
      </c>
      <c r="D2372" t="str">
        <f>VLOOKUP(C2372,INDUSTRY!A:B,2,FALSE)</f>
        <v>Natural Resources</v>
      </c>
      <c r="E2372">
        <v>2020</v>
      </c>
      <c r="F2372" t="s">
        <v>26</v>
      </c>
      <c r="G2372" s="6" t="s">
        <v>50</v>
      </c>
      <c r="H2372" s="8">
        <v>0.52</v>
      </c>
      <c r="I2372">
        <v>0.24262453846770496</v>
      </c>
      <c r="J2372">
        <v>84821752</v>
      </c>
      <c r="K2372">
        <v>18.256062577303172</v>
      </c>
      <c r="L2372">
        <v>0.31687599420547502</v>
      </c>
      <c r="M2372">
        <v>3.1558086389831099</v>
      </c>
      <c r="N2372">
        <v>-4.4239358901977504</v>
      </c>
      <c r="O2372" s="8">
        <v>3470.6009600000002</v>
      </c>
      <c r="P2372" s="9">
        <v>-5.4066679440024447E-2</v>
      </c>
      <c r="Q2372">
        <v>0.44897101409988904</v>
      </c>
      <c r="R2372">
        <v>0.29750815394651003</v>
      </c>
      <c r="S2372">
        <v>0.77880322424227666</v>
      </c>
      <c r="T2372">
        <v>0.34130461881309021</v>
      </c>
      <c r="U2372">
        <v>1.9376601856973708E-2</v>
      </c>
      <c r="V2372">
        <v>-5.7102280663924476E-2</v>
      </c>
      <c r="W2372">
        <v>5.3067801057731234E-2</v>
      </c>
      <c r="X2372">
        <v>5.9246429157917835E-2</v>
      </c>
    </row>
    <row r="2373" spans="1:24" x14ac:dyDescent="0.3">
      <c r="A2373" s="6" t="s">
        <v>204</v>
      </c>
      <c r="B2373" s="6" t="s">
        <v>205</v>
      </c>
      <c r="C2373" t="s">
        <v>25</v>
      </c>
      <c r="D2373" t="str">
        <f>VLOOKUP(C2373,INDUSTRY!A:B,2,FALSE)</f>
        <v>Natural Resources</v>
      </c>
      <c r="E2373">
        <v>2020</v>
      </c>
      <c r="F2373" t="s">
        <v>28</v>
      </c>
      <c r="G2373" s="6" t="s">
        <v>51</v>
      </c>
      <c r="H2373" s="8">
        <v>1.04</v>
      </c>
      <c r="I2373">
        <v>0.72309519889615292</v>
      </c>
      <c r="J2373">
        <v>169643504</v>
      </c>
      <c r="K2373">
        <v>18.94920975786312</v>
      </c>
      <c r="L2373">
        <v>5.6079998612404001E-2</v>
      </c>
      <c r="M2373">
        <v>17.831669485434258</v>
      </c>
      <c r="N2373">
        <v>-4.5260500907897896</v>
      </c>
      <c r="O2373" s="8">
        <v>3640.7610880000002</v>
      </c>
      <c r="P2373" s="9">
        <v>4.9029009661773384E-2</v>
      </c>
      <c r="Q2373">
        <v>0.44897101409988904</v>
      </c>
      <c r="R2373">
        <v>0.29750815394651003</v>
      </c>
      <c r="S2373">
        <v>0.77880322424227666</v>
      </c>
      <c r="T2373">
        <v>0.34130461881309021</v>
      </c>
      <c r="U2373">
        <v>1.9376601856973708E-2</v>
      </c>
      <c r="V2373">
        <v>-5.7102280663924476E-2</v>
      </c>
      <c r="W2373">
        <v>5.3067801057731234E-2</v>
      </c>
      <c r="X2373">
        <v>5.9246429157917835E-2</v>
      </c>
    </row>
    <row r="2374" spans="1:24" x14ac:dyDescent="0.3">
      <c r="A2374" s="6" t="s">
        <v>204</v>
      </c>
      <c r="B2374" s="6" t="s">
        <v>205</v>
      </c>
      <c r="C2374" t="s">
        <v>25</v>
      </c>
      <c r="D2374" t="str">
        <f>VLOOKUP(C2374,INDUSTRY!A:B,2,FALSE)</f>
        <v>Natural Resources</v>
      </c>
      <c r="E2374">
        <v>2020</v>
      </c>
      <c r="F2374" t="s">
        <v>30</v>
      </c>
      <c r="G2374" s="6" t="s">
        <v>52</v>
      </c>
      <c r="H2374" s="8">
        <v>0.56999999999999995</v>
      </c>
      <c r="I2374">
        <v>0.62686388740565779</v>
      </c>
      <c r="J2374">
        <v>92977696</v>
      </c>
      <c r="K2374">
        <v>18.347870194397217</v>
      </c>
      <c r="L2374">
        <v>0.11552999913692499</v>
      </c>
      <c r="M2374">
        <v>8.6557604732153592</v>
      </c>
      <c r="N2374">
        <v>-4.38356685638428</v>
      </c>
      <c r="O2374" s="8">
        <v>3387.1039999999998</v>
      </c>
      <c r="P2374" s="9">
        <v>-6.9671445576601473E-2</v>
      </c>
      <c r="Q2374">
        <v>0.44897101409988904</v>
      </c>
      <c r="R2374">
        <v>0.29750815394651003</v>
      </c>
      <c r="S2374">
        <v>0.77880322424227666</v>
      </c>
      <c r="T2374">
        <v>0.34130461881309021</v>
      </c>
      <c r="U2374">
        <v>1.9376601856973708E-2</v>
      </c>
      <c r="V2374">
        <v>-5.7102280663924476E-2</v>
      </c>
      <c r="W2374">
        <v>5.3067801057731234E-2</v>
      </c>
      <c r="X2374">
        <v>5.9246429157917835E-2</v>
      </c>
    </row>
    <row r="2375" spans="1:24" x14ac:dyDescent="0.3">
      <c r="A2375" s="6" t="s">
        <v>204</v>
      </c>
      <c r="B2375" s="6" t="s">
        <v>205</v>
      </c>
      <c r="C2375" t="s">
        <v>25</v>
      </c>
      <c r="D2375" t="str">
        <f>VLOOKUP(C2375,INDUSTRY!A:B,2,FALSE)</f>
        <v>Natural Resources</v>
      </c>
      <c r="E2375">
        <v>2020</v>
      </c>
      <c r="F2375" t="s">
        <v>32</v>
      </c>
      <c r="G2375" s="6" t="s">
        <v>53</v>
      </c>
      <c r="H2375" s="8">
        <v>0.91</v>
      </c>
      <c r="I2375">
        <v>0.4680455818258159</v>
      </c>
      <c r="J2375">
        <v>148438064</v>
      </c>
      <c r="K2375">
        <v>18.815678351764962</v>
      </c>
      <c r="L2375">
        <v>6.5664999186993006E-2</v>
      </c>
      <c r="M2375">
        <v>15.228813102583286</v>
      </c>
      <c r="N2375">
        <v>-4.4572291374206499</v>
      </c>
      <c r="O2375" s="8">
        <v>3242.7678719999999</v>
      </c>
      <c r="P2375" s="9">
        <v>-4.2613432596105678E-2</v>
      </c>
      <c r="Q2375">
        <v>0.44897101409988904</v>
      </c>
      <c r="R2375">
        <v>0.29750815394651003</v>
      </c>
      <c r="S2375">
        <v>0.77880322424227666</v>
      </c>
      <c r="T2375">
        <v>0.34130461881309021</v>
      </c>
      <c r="U2375">
        <v>1.9376601856973708E-2</v>
      </c>
      <c r="V2375">
        <v>-5.7102280663924476E-2</v>
      </c>
      <c r="W2375">
        <v>5.3067801057731234E-2</v>
      </c>
      <c r="X2375">
        <v>5.9246429157917835E-2</v>
      </c>
    </row>
    <row r="2376" spans="1:24" x14ac:dyDescent="0.3">
      <c r="A2376" s="6" t="s">
        <v>204</v>
      </c>
      <c r="B2376" s="6" t="s">
        <v>205</v>
      </c>
      <c r="C2376" t="s">
        <v>25</v>
      </c>
      <c r="D2376" t="str">
        <f>VLOOKUP(C2376,INDUSTRY!A:B,2,FALSE)</f>
        <v>Natural Resources</v>
      </c>
      <c r="E2376">
        <v>2021</v>
      </c>
      <c r="F2376" t="s">
        <v>26</v>
      </c>
      <c r="G2376" s="6" t="s">
        <v>54</v>
      </c>
      <c r="H2376" s="8">
        <v>1.1200000000000001</v>
      </c>
      <c r="I2376">
        <v>0.79294283106245045</v>
      </c>
      <c r="J2376">
        <v>182693008</v>
      </c>
      <c r="K2376">
        <v>19.023317750227289</v>
      </c>
      <c r="L2376">
        <v>0.107886999845505</v>
      </c>
      <c r="M2376">
        <v>9.2689573482626049</v>
      </c>
      <c r="N2376">
        <v>-2.4315049648284899</v>
      </c>
      <c r="O2376" s="8">
        <v>3054.4929280000001</v>
      </c>
      <c r="P2376" s="9">
        <v>-5.8059951076263709E-2</v>
      </c>
      <c r="Q2376">
        <v>0.4084005373654811</v>
      </c>
      <c r="R2376">
        <v>0.25800774993541714</v>
      </c>
      <c r="S2376">
        <v>0.78395107259204644</v>
      </c>
      <c r="T2376">
        <v>0.26771065072302558</v>
      </c>
      <c r="U2376">
        <v>-4.0570476734407945E-2</v>
      </c>
      <c r="V2376">
        <v>-3.9500404011092893E-2</v>
      </c>
      <c r="W2376">
        <v>5.1478483497697791E-3</v>
      </c>
      <c r="X2376">
        <v>-7.3593968090064632E-2</v>
      </c>
    </row>
    <row r="2377" spans="1:24" x14ac:dyDescent="0.3">
      <c r="A2377" s="6" t="s">
        <v>204</v>
      </c>
      <c r="B2377" s="6" t="s">
        <v>205</v>
      </c>
      <c r="C2377" t="s">
        <v>25</v>
      </c>
      <c r="D2377" t="str">
        <f>VLOOKUP(C2377,INDUSTRY!A:B,2,FALSE)</f>
        <v>Natural Resources</v>
      </c>
      <c r="E2377">
        <v>2021</v>
      </c>
      <c r="F2377" t="s">
        <v>28</v>
      </c>
      <c r="G2377" s="6" t="s">
        <v>55</v>
      </c>
      <c r="H2377" s="8">
        <v>2.2400000000000002</v>
      </c>
      <c r="I2377">
        <v>0.94518075872643015</v>
      </c>
      <c r="J2377">
        <v>365386016</v>
      </c>
      <c r="K2377">
        <v>19.716464930787236</v>
      </c>
      <c r="L2377">
        <v>0.13913699984550501</v>
      </c>
      <c r="M2377">
        <v>7.1871608638275966</v>
      </c>
      <c r="N2377">
        <v>-2.8342199325561501</v>
      </c>
      <c r="O2377" s="8">
        <v>2966.2771200000002</v>
      </c>
      <c r="P2377" s="9">
        <v>-2.8880671875629867E-2</v>
      </c>
      <c r="Q2377">
        <v>0.4084005373654811</v>
      </c>
      <c r="R2377">
        <v>0.25800774993541714</v>
      </c>
      <c r="S2377">
        <v>0.78395107259204644</v>
      </c>
      <c r="T2377">
        <v>0.26771065072302558</v>
      </c>
      <c r="U2377">
        <v>-4.0570476734407945E-2</v>
      </c>
      <c r="V2377">
        <v>-3.9500404011092893E-2</v>
      </c>
      <c r="W2377">
        <v>5.1478483497697791E-3</v>
      </c>
      <c r="X2377">
        <v>-7.3593968090064632E-2</v>
      </c>
    </row>
    <row r="2378" spans="1:24" x14ac:dyDescent="0.3">
      <c r="A2378" s="6" t="s">
        <v>204</v>
      </c>
      <c r="B2378" s="6" t="s">
        <v>205</v>
      </c>
      <c r="C2378" t="s">
        <v>25</v>
      </c>
      <c r="D2378" t="str">
        <f>VLOOKUP(C2378,INDUSTRY!A:B,2,FALSE)</f>
        <v>Natural Resources</v>
      </c>
      <c r="E2378">
        <v>2021</v>
      </c>
      <c r="F2378" t="s">
        <v>30</v>
      </c>
      <c r="G2378" s="6" t="s">
        <v>56</v>
      </c>
      <c r="H2378" s="8">
        <v>1.88</v>
      </c>
      <c r="I2378">
        <v>0.86506261815739882</v>
      </c>
      <c r="J2378">
        <v>306663264</v>
      </c>
      <c r="K2378">
        <v>19.541260843625519</v>
      </c>
      <c r="L2378">
        <v>0.29267498850822399</v>
      </c>
      <c r="M2378">
        <v>3.4167593380529016</v>
      </c>
      <c r="N2378">
        <v>-4.1263508796691903</v>
      </c>
      <c r="O2378" s="8">
        <v>2857.831936</v>
      </c>
      <c r="P2378" s="9">
        <v>-3.655935693560558E-2</v>
      </c>
      <c r="Q2378">
        <v>0.4084005373654811</v>
      </c>
      <c r="R2378">
        <v>0.25800774993541714</v>
      </c>
      <c r="S2378">
        <v>0.78395107259204644</v>
      </c>
      <c r="T2378">
        <v>0.26771065072302558</v>
      </c>
      <c r="U2378">
        <v>-4.0570476734407945E-2</v>
      </c>
      <c r="V2378">
        <v>-3.9500404011092893E-2</v>
      </c>
      <c r="W2378">
        <v>5.1478483497697791E-3</v>
      </c>
      <c r="X2378">
        <v>-7.3593968090064632E-2</v>
      </c>
    </row>
    <row r="2379" spans="1:24" x14ac:dyDescent="0.3">
      <c r="A2379" s="6" t="s">
        <v>204</v>
      </c>
      <c r="B2379" s="6" t="s">
        <v>205</v>
      </c>
      <c r="C2379" t="s">
        <v>25</v>
      </c>
      <c r="D2379" t="str">
        <f>VLOOKUP(C2379,INDUSTRY!A:B,2,FALSE)</f>
        <v>Natural Resources</v>
      </c>
      <c r="E2379">
        <v>2021</v>
      </c>
      <c r="F2379" t="s">
        <v>32</v>
      </c>
      <c r="G2379" s="6" t="s">
        <v>57</v>
      </c>
      <c r="H2379" s="8">
        <v>1.68</v>
      </c>
      <c r="I2379">
        <v>0.57592678932887531</v>
      </c>
      <c r="J2379">
        <v>274050592</v>
      </c>
      <c r="K2379">
        <v>19.428823289643812</v>
      </c>
      <c r="L2379">
        <v>0.24940100312232999</v>
      </c>
      <c r="M2379">
        <v>4.0096069682185878</v>
      </c>
      <c r="N2379">
        <v>-4.06899118423462</v>
      </c>
      <c r="O2379" s="8">
        <v>3006.840064</v>
      </c>
      <c r="P2379" s="9">
        <v>5.2140269734881971E-2</v>
      </c>
      <c r="Q2379">
        <v>0.4084005373654811</v>
      </c>
      <c r="R2379">
        <v>0.25800774993541714</v>
      </c>
      <c r="S2379">
        <v>0.78395107259204644</v>
      </c>
      <c r="T2379">
        <v>0.26771065072302558</v>
      </c>
      <c r="U2379">
        <v>-4.0570476734407945E-2</v>
      </c>
      <c r="V2379">
        <v>-3.9500404011092893E-2</v>
      </c>
      <c r="W2379">
        <v>5.1478483497697791E-3</v>
      </c>
      <c r="X2379">
        <v>-7.3593968090064632E-2</v>
      </c>
    </row>
    <row r="2380" spans="1:24" x14ac:dyDescent="0.3">
      <c r="A2380" s="6" t="s">
        <v>204</v>
      </c>
      <c r="B2380" s="6" t="s">
        <v>205</v>
      </c>
      <c r="C2380" t="s">
        <v>25</v>
      </c>
      <c r="D2380" t="str">
        <f>VLOOKUP(C2380,INDUSTRY!A:B,2,FALSE)</f>
        <v>Natural Resources</v>
      </c>
      <c r="E2380">
        <v>2022</v>
      </c>
      <c r="F2380" t="s">
        <v>26</v>
      </c>
      <c r="G2380" s="6" t="s">
        <v>58</v>
      </c>
      <c r="H2380" s="8">
        <v>3.45</v>
      </c>
      <c r="I2380">
        <v>0.53310411741047659</v>
      </c>
      <c r="J2380">
        <v>562804096</v>
      </c>
      <c r="K2380">
        <v>20.148442161074257</v>
      </c>
      <c r="L2380">
        <v>0.22815200686454801</v>
      </c>
      <c r="M2380">
        <v>4.3830427518163004</v>
      </c>
      <c r="N2380">
        <v>-5.2880301475524902</v>
      </c>
      <c r="O2380" s="8">
        <v>2977.0539520000002</v>
      </c>
      <c r="P2380" s="9">
        <v>-9.9061178399942242E-3</v>
      </c>
      <c r="Q2380">
        <v>0.40289849235673764</v>
      </c>
      <c r="R2380">
        <v>0.22915200044875114</v>
      </c>
      <c r="S2380">
        <v>0.78745857775303696</v>
      </c>
      <c r="T2380">
        <v>0.27503110145573378</v>
      </c>
      <c r="U2380">
        <v>-5.5020450087434614E-3</v>
      </c>
      <c r="V2380">
        <v>-2.8855749486665999E-2</v>
      </c>
      <c r="W2380">
        <v>3.5075051609905206E-3</v>
      </c>
      <c r="X2380">
        <v>7.3204507327082058E-3</v>
      </c>
    </row>
    <row r="2381" spans="1:24" x14ac:dyDescent="0.3">
      <c r="A2381" s="6" t="s">
        <v>204</v>
      </c>
      <c r="B2381" s="6" t="s">
        <v>205</v>
      </c>
      <c r="C2381" t="s">
        <v>25</v>
      </c>
      <c r="D2381" t="str">
        <f>VLOOKUP(C2381,INDUSTRY!A:B,2,FALSE)</f>
        <v>Natural Resources</v>
      </c>
      <c r="E2381">
        <v>2022</v>
      </c>
      <c r="F2381" t="s">
        <v>28</v>
      </c>
      <c r="G2381" s="6" t="s">
        <v>59</v>
      </c>
      <c r="H2381" s="8">
        <v>3.37</v>
      </c>
      <c r="I2381">
        <v>0.69747162427346376</v>
      </c>
      <c r="J2381">
        <v>582603136</v>
      </c>
      <c r="K2381">
        <v>20.183016785242028</v>
      </c>
      <c r="L2381">
        <v>0.47183400392532299</v>
      </c>
      <c r="M2381">
        <v>2.1193894286565018</v>
      </c>
      <c r="N2381">
        <v>-3.6875410079956099</v>
      </c>
      <c r="O2381" s="8">
        <v>2963.8530559999999</v>
      </c>
      <c r="P2381" s="9">
        <v>-4.4342145667638491E-3</v>
      </c>
      <c r="Q2381">
        <v>0.40289849235673764</v>
      </c>
      <c r="R2381">
        <v>0.22915200044875114</v>
      </c>
      <c r="S2381">
        <v>0.78745857775303696</v>
      </c>
      <c r="T2381">
        <v>0.27503110145573378</v>
      </c>
      <c r="U2381">
        <v>-5.5020450087434614E-3</v>
      </c>
      <c r="V2381">
        <v>-2.8855749486665999E-2</v>
      </c>
      <c r="W2381">
        <v>3.5075051609905206E-3</v>
      </c>
      <c r="X2381">
        <v>7.3204507327082058E-3</v>
      </c>
    </row>
    <row r="2382" spans="1:24" x14ac:dyDescent="0.3">
      <c r="A2382" s="6" t="s">
        <v>204</v>
      </c>
      <c r="B2382" s="6" t="s">
        <v>205</v>
      </c>
      <c r="C2382" t="s">
        <v>25</v>
      </c>
      <c r="D2382" t="str">
        <f>VLOOKUP(C2382,INDUSTRY!A:B,2,FALSE)</f>
        <v>Natural Resources</v>
      </c>
      <c r="E2382">
        <v>2022</v>
      </c>
      <c r="F2382" t="s">
        <v>30</v>
      </c>
      <c r="G2382" s="6" t="s">
        <v>60</v>
      </c>
      <c r="H2382" s="8">
        <v>2.2599999999999998</v>
      </c>
      <c r="I2382">
        <v>0.69026564934571899</v>
      </c>
      <c r="J2382">
        <v>416547520</v>
      </c>
      <c r="K2382">
        <v>19.847511106700441</v>
      </c>
      <c r="L2382">
        <v>0.50838601589202903</v>
      </c>
      <c r="M2382">
        <v>1.9670092582019012</v>
      </c>
      <c r="N2382">
        <v>-2.9027960300445601</v>
      </c>
      <c r="O2382" s="8">
        <v>3011.2670720000001</v>
      </c>
      <c r="P2382" s="9">
        <v>1.5997424671245299E-2</v>
      </c>
      <c r="Q2382">
        <v>0.40289849235673764</v>
      </c>
      <c r="R2382">
        <v>0.22915200044875114</v>
      </c>
      <c r="S2382">
        <v>0.78745857775303696</v>
      </c>
      <c r="T2382">
        <v>0.27503110145573378</v>
      </c>
      <c r="U2382">
        <v>-5.5020450087434614E-3</v>
      </c>
      <c r="V2382">
        <v>-2.8855749486665999E-2</v>
      </c>
      <c r="W2382">
        <v>3.5075051609905206E-3</v>
      </c>
      <c r="X2382">
        <v>7.3204507327082058E-3</v>
      </c>
    </row>
    <row r="2383" spans="1:24" x14ac:dyDescent="0.3">
      <c r="A2383" s="6" t="s">
        <v>204</v>
      </c>
      <c r="B2383" s="6" t="s">
        <v>205</v>
      </c>
      <c r="C2383" t="s">
        <v>25</v>
      </c>
      <c r="D2383" t="str">
        <f>VLOOKUP(C2383,INDUSTRY!A:B,2,FALSE)</f>
        <v>Natural Resources</v>
      </c>
      <c r="E2383">
        <v>2022</v>
      </c>
      <c r="F2383" t="s">
        <v>32</v>
      </c>
      <c r="G2383" s="6" t="s">
        <v>61</v>
      </c>
      <c r="H2383" s="8">
        <v>3.41</v>
      </c>
      <c r="I2383">
        <v>0.66277195675938738</v>
      </c>
      <c r="J2383">
        <v>628511168</v>
      </c>
      <c r="K2383">
        <v>20.258864355128669</v>
      </c>
      <c r="L2383">
        <v>0.32223299145698497</v>
      </c>
      <c r="M2383">
        <v>3.1033445566156139</v>
      </c>
      <c r="N2383">
        <v>-1.0675300359725901</v>
      </c>
      <c r="O2383" s="8">
        <v>3176.4080640000002</v>
      </c>
      <c r="P2383" s="9">
        <v>5.4841031383615547E-2</v>
      </c>
      <c r="Q2383">
        <v>0.40289849235673764</v>
      </c>
      <c r="R2383">
        <v>0.22915200044875114</v>
      </c>
      <c r="S2383">
        <v>0.78745857775303696</v>
      </c>
      <c r="T2383">
        <v>0.27503110145573378</v>
      </c>
      <c r="U2383">
        <v>-5.5020450087434614E-3</v>
      </c>
      <c r="V2383">
        <v>-2.8855749486665999E-2</v>
      </c>
      <c r="W2383">
        <v>3.5075051609905206E-3</v>
      </c>
      <c r="X2383">
        <v>7.3204507327082058E-3</v>
      </c>
    </row>
    <row r="2384" spans="1:24" x14ac:dyDescent="0.3">
      <c r="A2384" s="6" t="s">
        <v>204</v>
      </c>
      <c r="B2384" s="6" t="s">
        <v>205</v>
      </c>
      <c r="C2384" t="s">
        <v>25</v>
      </c>
      <c r="D2384" t="str">
        <f>VLOOKUP(C2384,INDUSTRY!A:B,2,FALSE)</f>
        <v>Natural Resources</v>
      </c>
      <c r="E2384">
        <v>2023</v>
      </c>
      <c r="F2384" t="s">
        <v>26</v>
      </c>
      <c r="G2384" s="6" t="s">
        <v>62</v>
      </c>
      <c r="H2384" s="8">
        <v>3.04</v>
      </c>
      <c r="I2384">
        <v>0.59572784614005236</v>
      </c>
      <c r="J2384">
        <v>560314944</v>
      </c>
      <c r="K2384">
        <v>20.144009583605857</v>
      </c>
      <c r="L2384">
        <v>0.485421001911163</v>
      </c>
      <c r="M2384">
        <v>2.0600674384974598</v>
      </c>
      <c r="N2384">
        <v>0.263855010271072</v>
      </c>
      <c r="O2384" s="8">
        <v>3183.904</v>
      </c>
      <c r="P2384" s="9">
        <v>2.3598781544963993E-3</v>
      </c>
      <c r="Q2384">
        <v>0.39938117085066377</v>
      </c>
      <c r="R2384">
        <v>0.21789002893975262</v>
      </c>
      <c r="S2384">
        <v>0.79917372632683659</v>
      </c>
      <c r="T2384">
        <v>0.26715648263027292</v>
      </c>
      <c r="U2384">
        <v>-3.5173215060738672E-3</v>
      </c>
      <c r="V2384">
        <v>-1.126197150899852E-2</v>
      </c>
      <c r="W2384">
        <v>1.1715148573799627E-2</v>
      </c>
      <c r="X2384">
        <v>-7.8746188254608662E-3</v>
      </c>
    </row>
    <row r="2385" spans="1:24" x14ac:dyDescent="0.3">
      <c r="A2385" s="6" t="s">
        <v>204</v>
      </c>
      <c r="B2385" s="6" t="s">
        <v>205</v>
      </c>
      <c r="C2385" t="s">
        <v>25</v>
      </c>
      <c r="D2385" t="str">
        <f>VLOOKUP(C2385,INDUSTRY!A:B,2,FALSE)</f>
        <v>Natural Resources</v>
      </c>
      <c r="E2385">
        <v>2023</v>
      </c>
      <c r="F2385" t="s">
        <v>28</v>
      </c>
      <c r="G2385" s="6" t="s">
        <v>63</v>
      </c>
      <c r="H2385" s="8">
        <v>1.89</v>
      </c>
      <c r="I2385">
        <v>0.49006802248939718</v>
      </c>
      <c r="J2385">
        <v>348453120</v>
      </c>
      <c r="K2385">
        <v>19.669014259747588</v>
      </c>
      <c r="L2385">
        <v>0.43278199434280401</v>
      </c>
      <c r="M2385">
        <v>2.3106321729454993</v>
      </c>
      <c r="N2385">
        <v>0.18931700289249401</v>
      </c>
      <c r="O2385" s="8">
        <v>3144.4239360000001</v>
      </c>
      <c r="P2385" s="9">
        <v>-1.2399891454013644E-2</v>
      </c>
      <c r="Q2385">
        <v>0.39938117085066377</v>
      </c>
      <c r="R2385">
        <v>0.21789002893975262</v>
      </c>
      <c r="S2385">
        <v>0.79917372632683659</v>
      </c>
      <c r="T2385">
        <v>0.26715648263027292</v>
      </c>
      <c r="U2385">
        <v>-3.5173215060738672E-3</v>
      </c>
      <c r="V2385">
        <v>-1.126197150899852E-2</v>
      </c>
      <c r="W2385">
        <v>1.1715148573799627E-2</v>
      </c>
      <c r="X2385">
        <v>-7.8746188254608662E-3</v>
      </c>
    </row>
    <row r="2386" spans="1:24" x14ac:dyDescent="0.3">
      <c r="A2386" s="6" t="s">
        <v>204</v>
      </c>
      <c r="B2386" s="6" t="s">
        <v>205</v>
      </c>
      <c r="C2386" t="s">
        <v>25</v>
      </c>
      <c r="D2386" t="str">
        <f>VLOOKUP(C2386,INDUSTRY!A:B,2,FALSE)</f>
        <v>Natural Resources</v>
      </c>
      <c r="E2386">
        <v>2023</v>
      </c>
      <c r="F2386" t="s">
        <v>30</v>
      </c>
      <c r="G2386" s="6" t="s">
        <v>64</v>
      </c>
      <c r="H2386" s="8">
        <v>3.26</v>
      </c>
      <c r="I2386">
        <v>0.23371991785040486</v>
      </c>
      <c r="J2386">
        <v>601035520</v>
      </c>
      <c r="K2386">
        <v>20.214164592250562</v>
      </c>
      <c r="L2386">
        <v>0.27176898717880199</v>
      </c>
      <c r="M2386">
        <v>3.6795957124500043</v>
      </c>
      <c r="N2386">
        <v>1.4638860225677499</v>
      </c>
      <c r="O2386" s="8">
        <v>3030.4599039999998</v>
      </c>
      <c r="P2386" s="9">
        <v>-3.6243214757159359E-2</v>
      </c>
      <c r="Q2386">
        <v>0.39938117085066377</v>
      </c>
      <c r="R2386">
        <v>0.21789002893975262</v>
      </c>
      <c r="S2386">
        <v>0.79917372632683659</v>
      </c>
      <c r="T2386">
        <v>0.26715648263027292</v>
      </c>
      <c r="U2386">
        <v>-3.5173215060738672E-3</v>
      </c>
      <c r="V2386">
        <v>-1.126197150899852E-2</v>
      </c>
      <c r="W2386">
        <v>1.1715148573799627E-2</v>
      </c>
      <c r="X2386">
        <v>-7.8746188254608662E-3</v>
      </c>
    </row>
    <row r="2387" spans="1:24" x14ac:dyDescent="0.3">
      <c r="A2387" s="6" t="s">
        <v>204</v>
      </c>
      <c r="B2387" s="6" t="s">
        <v>205</v>
      </c>
      <c r="C2387" t="s">
        <v>25</v>
      </c>
      <c r="D2387" t="str">
        <f>VLOOKUP(C2387,INDUSTRY!A:B,2,FALSE)</f>
        <v>Natural Resources</v>
      </c>
      <c r="E2387">
        <v>2023</v>
      </c>
      <c r="F2387" t="s">
        <v>32</v>
      </c>
      <c r="G2387" s="6" t="s">
        <v>65</v>
      </c>
      <c r="H2387" s="8">
        <v>2.17</v>
      </c>
      <c r="I2387">
        <v>0.28687976575562113</v>
      </c>
      <c r="J2387">
        <v>400075808</v>
      </c>
      <c r="K2387">
        <v>19.80716460711561</v>
      </c>
      <c r="L2387">
        <v>0.46042099595069902</v>
      </c>
      <c r="M2387">
        <v>2.171925278809566</v>
      </c>
      <c r="N2387">
        <v>0.67881101369857799</v>
      </c>
      <c r="O2387" s="8">
        <v>3073.0529280000001</v>
      </c>
      <c r="P2387" s="9">
        <v>1.4054970317799079E-2</v>
      </c>
      <c r="Q2387">
        <v>0.39938117085066377</v>
      </c>
      <c r="R2387">
        <v>0.21789002893975262</v>
      </c>
      <c r="S2387">
        <v>0.79917372632683659</v>
      </c>
      <c r="T2387">
        <v>0.26715648263027292</v>
      </c>
      <c r="U2387">
        <v>-3.5173215060738672E-3</v>
      </c>
      <c r="V2387">
        <v>-1.126197150899852E-2</v>
      </c>
      <c r="W2387">
        <v>1.1715148573799627E-2</v>
      </c>
      <c r="X2387">
        <v>-7.8746188254608662E-3</v>
      </c>
    </row>
    <row r="2388" spans="1:24" x14ac:dyDescent="0.3">
      <c r="A2388" s="6" t="s">
        <v>204</v>
      </c>
      <c r="B2388" s="6" t="s">
        <v>205</v>
      </c>
      <c r="C2388" t="s">
        <v>25</v>
      </c>
      <c r="D2388" t="str">
        <f>VLOOKUP(C2388,INDUSTRY!A:B,2,FALSE)</f>
        <v>Natural Resources</v>
      </c>
      <c r="E2388">
        <v>2024</v>
      </c>
      <c r="F2388" t="s">
        <v>26</v>
      </c>
      <c r="G2388" s="6" t="s">
        <v>66</v>
      </c>
      <c r="H2388" s="8">
        <v>2.59</v>
      </c>
      <c r="I2388" t="s">
        <v>67</v>
      </c>
      <c r="J2388">
        <v>477509824</v>
      </c>
      <c r="K2388">
        <v>19.984095291495411</v>
      </c>
      <c r="L2388">
        <v>0.30413100123405501</v>
      </c>
      <c r="M2388">
        <v>3.2880567779751391</v>
      </c>
      <c r="N2388">
        <v>1.3449690341949501</v>
      </c>
      <c r="O2388" s="8">
        <v>2947.9859200000001</v>
      </c>
      <c r="P2388" s="9">
        <v>-4.0697967438327175E-2</v>
      </c>
      <c r="Q2388">
        <v>0.39424728313167168</v>
      </c>
      <c r="R2388">
        <v>0.20112939720358153</v>
      </c>
      <c r="S2388">
        <v>0.82759722222222232</v>
      </c>
      <c r="T2388">
        <v>0.24796512300901347</v>
      </c>
      <c r="U2388">
        <v>-5.1338877189920917E-3</v>
      </c>
      <c r="V2388">
        <v>-1.6760631736171094E-2</v>
      </c>
      <c r="W2388">
        <v>2.8423495895385731E-2</v>
      </c>
      <c r="X2388">
        <v>-1.9191359621259452E-2</v>
      </c>
    </row>
    <row r="2389" spans="1:24" x14ac:dyDescent="0.3">
      <c r="A2389" s="6" t="s">
        <v>204</v>
      </c>
      <c r="B2389" s="6" t="s">
        <v>205</v>
      </c>
      <c r="C2389" t="s">
        <v>25</v>
      </c>
      <c r="D2389" t="str">
        <f>VLOOKUP(C2389,INDUSTRY!A:B,2,FALSE)</f>
        <v>Natural Resources</v>
      </c>
      <c r="E2389">
        <v>2024</v>
      </c>
      <c r="F2389" t="s">
        <v>28</v>
      </c>
      <c r="G2389" s="6" t="s">
        <v>68</v>
      </c>
      <c r="H2389" s="8">
        <v>2.2799999999999998</v>
      </c>
      <c r="I2389" t="s">
        <v>67</v>
      </c>
      <c r="J2389">
        <v>420765632</v>
      </c>
      <c r="K2389">
        <v>19.857586543048551</v>
      </c>
      <c r="L2389">
        <v>0.359744012355804</v>
      </c>
      <c r="M2389">
        <v>2.7797543966095319</v>
      </c>
      <c r="N2389">
        <v>1.1678539514541599</v>
      </c>
      <c r="O2389" s="8">
        <v>2982.7141120000001</v>
      </c>
      <c r="P2389" s="9">
        <v>1.1780311352369021E-2</v>
      </c>
      <c r="Q2389">
        <v>0.39424728313167168</v>
      </c>
      <c r="R2389">
        <v>0.20112939720358153</v>
      </c>
      <c r="S2389">
        <v>0.82759722222222232</v>
      </c>
      <c r="T2389">
        <v>0.24796512300901347</v>
      </c>
      <c r="U2389">
        <v>-5.1338877189920917E-3</v>
      </c>
      <c r="V2389">
        <v>-1.6760631736171094E-2</v>
      </c>
      <c r="W2389">
        <v>2.8423495895385731E-2</v>
      </c>
      <c r="X2389">
        <v>-1.9191359621259452E-2</v>
      </c>
    </row>
    <row r="2390" spans="1:24" x14ac:dyDescent="0.3">
      <c r="A2390" s="6" t="s">
        <v>204</v>
      </c>
      <c r="B2390" s="6" t="s">
        <v>205</v>
      </c>
      <c r="C2390" t="s">
        <v>25</v>
      </c>
      <c r="D2390" t="str">
        <f>VLOOKUP(C2390,INDUSTRY!A:B,2,FALSE)</f>
        <v>Natural Resources</v>
      </c>
      <c r="E2390">
        <v>2024</v>
      </c>
      <c r="F2390" t="s">
        <v>30</v>
      </c>
      <c r="G2390" s="6" t="s">
        <v>69</v>
      </c>
      <c r="H2390" s="8">
        <v>2.65</v>
      </c>
      <c r="I2390" t="s">
        <v>67</v>
      </c>
      <c r="J2390">
        <v>489150464</v>
      </c>
      <c r="K2390">
        <v>20.008180697451539</v>
      </c>
      <c r="L2390">
        <v>0.31402900815010099</v>
      </c>
      <c r="M2390">
        <v>3.1844191907329007</v>
      </c>
      <c r="N2390">
        <v>0.70419502258300803</v>
      </c>
      <c r="O2390" s="8">
        <v>2916.1909759999999</v>
      </c>
      <c r="P2390" s="9">
        <v>-2.2302887069319047E-2</v>
      </c>
      <c r="Q2390">
        <v>0.39424728313167168</v>
      </c>
      <c r="R2390">
        <v>0.20112939720358153</v>
      </c>
      <c r="S2390">
        <v>0.82759722222222232</v>
      </c>
      <c r="T2390">
        <v>0.24796512300901347</v>
      </c>
      <c r="U2390">
        <v>-5.1338877189920917E-3</v>
      </c>
      <c r="V2390">
        <v>-1.6760631736171094E-2</v>
      </c>
      <c r="W2390">
        <v>2.8423495895385731E-2</v>
      </c>
      <c r="X2390">
        <v>-1.9191359621259452E-2</v>
      </c>
    </row>
    <row r="2391" spans="1:24" x14ac:dyDescent="0.3">
      <c r="A2391" s="6" t="s">
        <v>204</v>
      </c>
      <c r="B2391" s="6" t="s">
        <v>205</v>
      </c>
      <c r="C2391" t="s">
        <v>25</v>
      </c>
      <c r="D2391" t="str">
        <f>VLOOKUP(C2391,INDUSTRY!A:B,2,FALSE)</f>
        <v>Natural Resources</v>
      </c>
      <c r="E2391">
        <v>2024</v>
      </c>
      <c r="F2391" t="s">
        <v>32</v>
      </c>
      <c r="G2391" s="6" t="s">
        <v>70</v>
      </c>
      <c r="H2391" s="8">
        <v>2.98</v>
      </c>
      <c r="I2391" t="s">
        <v>67</v>
      </c>
      <c r="J2391">
        <v>550302720</v>
      </c>
      <c r="K2391">
        <v>20.125979084776269</v>
      </c>
      <c r="L2391">
        <v>0.36616998910903897</v>
      </c>
      <c r="M2391">
        <v>2.7309720341450965</v>
      </c>
      <c r="N2391">
        <v>1.05542099475861</v>
      </c>
      <c r="O2391" s="8">
        <v>2883.811072</v>
      </c>
      <c r="P2391" s="9">
        <v>-1.1103492283764579E-2</v>
      </c>
      <c r="Q2391">
        <v>0.39424728313167168</v>
      </c>
      <c r="R2391">
        <v>0.20112939720358153</v>
      </c>
      <c r="S2391">
        <v>0.82759722222222232</v>
      </c>
      <c r="T2391">
        <v>0.24796512300901347</v>
      </c>
      <c r="U2391">
        <v>-5.1338877189920917E-3</v>
      </c>
      <c r="V2391">
        <v>-1.6760631736171094E-2</v>
      </c>
      <c r="W2391">
        <v>2.8423495895385731E-2</v>
      </c>
      <c r="X2391">
        <v>-1.9191359621259452E-2</v>
      </c>
    </row>
    <row r="2392" spans="1:24" x14ac:dyDescent="0.3">
      <c r="A2392" s="6" t="s">
        <v>206</v>
      </c>
      <c r="B2392" s="6" t="s">
        <v>207</v>
      </c>
      <c r="C2392" t="s">
        <v>98</v>
      </c>
      <c r="D2392" t="str">
        <f>VLOOKUP(C2392,INDUSTRY!A:B,2,FALSE)</f>
        <v>Service</v>
      </c>
      <c r="E2392">
        <v>2015</v>
      </c>
      <c r="F2392" t="s">
        <v>26</v>
      </c>
      <c r="G2392" s="7" t="s">
        <v>27</v>
      </c>
      <c r="H2392" s="8">
        <v>7.51</v>
      </c>
      <c r="I2392">
        <v>1.0252154245165626</v>
      </c>
      <c r="J2392">
        <v>661355840</v>
      </c>
      <c r="K2392">
        <v>20.309802588819963</v>
      </c>
      <c r="L2392" t="s">
        <v>88</v>
      </c>
      <c r="M2392">
        <v>0</v>
      </c>
      <c r="N2392">
        <v>-0.99634099006652799</v>
      </c>
      <c r="O2392" s="8">
        <v>1915.286016</v>
      </c>
      <c r="P2392" s="9">
        <v>1.6073855083037263E-2</v>
      </c>
      <c r="Q2392">
        <v>0.49378997360632698</v>
      </c>
      <c r="R2392">
        <v>5.121951219512199E-2</v>
      </c>
      <c r="S2392">
        <v>0.64358323408345375</v>
      </c>
      <c r="T2392">
        <v>0.5533666154633895</v>
      </c>
      <c r="U2392">
        <v>-0.11317083304162451</v>
      </c>
      <c r="V2392">
        <v>-4.2113821138211417E-2</v>
      </c>
      <c r="W2392">
        <v>-8.9020467675538395E-2</v>
      </c>
      <c r="X2392">
        <v>-0.16290322580645156</v>
      </c>
    </row>
    <row r="2393" spans="1:24" x14ac:dyDescent="0.3">
      <c r="A2393" s="6" t="s">
        <v>206</v>
      </c>
      <c r="B2393" s="6" t="s">
        <v>207</v>
      </c>
      <c r="C2393" t="s">
        <v>98</v>
      </c>
      <c r="D2393" t="str">
        <f>VLOOKUP(C2393,INDUSTRY!A:B,2,FALSE)</f>
        <v>Service</v>
      </c>
      <c r="E2393">
        <v>2015</v>
      </c>
      <c r="F2393" t="s">
        <v>28</v>
      </c>
      <c r="G2393" s="6" t="s">
        <v>29</v>
      </c>
      <c r="H2393" s="8">
        <v>7.57</v>
      </c>
      <c r="I2393">
        <v>0.84740289512525668</v>
      </c>
      <c r="J2393">
        <v>662605440</v>
      </c>
      <c r="K2393">
        <v>20.311690257877864</v>
      </c>
      <c r="L2393">
        <v>445.95123291015602</v>
      </c>
      <c r="M2393">
        <v>2.242397657417097E-3</v>
      </c>
      <c r="N2393">
        <v>-0.56164401769638095</v>
      </c>
      <c r="O2393" s="8">
        <v>2015.7589760000001</v>
      </c>
      <c r="P2393" s="9">
        <v>5.2458462684249065E-2</v>
      </c>
      <c r="Q2393">
        <v>0.49378997360632698</v>
      </c>
      <c r="R2393">
        <v>5.121951219512199E-2</v>
      </c>
      <c r="S2393">
        <v>0.64358323408345375</v>
      </c>
      <c r="T2393">
        <v>0.5533666154633895</v>
      </c>
      <c r="U2393">
        <v>-0.11317083304162451</v>
      </c>
      <c r="V2393">
        <v>-4.2113821138211417E-2</v>
      </c>
      <c r="W2393">
        <v>-8.9020467675538395E-2</v>
      </c>
      <c r="X2393">
        <v>-0.16290322580645156</v>
      </c>
    </row>
    <row r="2394" spans="1:24" x14ac:dyDescent="0.3">
      <c r="A2394" s="6" t="s">
        <v>206</v>
      </c>
      <c r="B2394" s="6" t="s">
        <v>207</v>
      </c>
      <c r="C2394" t="s">
        <v>98</v>
      </c>
      <c r="D2394" t="str">
        <f>VLOOKUP(C2394,INDUSTRY!A:B,2,FALSE)</f>
        <v>Service</v>
      </c>
      <c r="E2394">
        <v>2015</v>
      </c>
      <c r="F2394" t="s">
        <v>30</v>
      </c>
      <c r="G2394" s="6" t="s">
        <v>31</v>
      </c>
      <c r="H2394" s="8">
        <v>8.01</v>
      </c>
      <c r="I2394">
        <v>0.69111021793439964</v>
      </c>
      <c r="J2394">
        <v>702367232</v>
      </c>
      <c r="K2394">
        <v>20.369966947716328</v>
      </c>
      <c r="L2394" t="s">
        <v>88</v>
      </c>
      <c r="M2394">
        <v>0</v>
      </c>
      <c r="N2394">
        <v>0.42245998978614802</v>
      </c>
      <c r="O2394" s="8">
        <v>2167.4910719999998</v>
      </c>
      <c r="P2394" s="9">
        <v>7.5272935805594909E-2</v>
      </c>
      <c r="Q2394">
        <v>0.49378997360632698</v>
      </c>
      <c r="R2394">
        <v>5.121951219512199E-2</v>
      </c>
      <c r="S2394">
        <v>0.64358323408345375</v>
      </c>
      <c r="T2394">
        <v>0.5533666154633895</v>
      </c>
      <c r="U2394">
        <v>-0.11317083304162451</v>
      </c>
      <c r="V2394">
        <v>-4.2113821138211417E-2</v>
      </c>
      <c r="W2394">
        <v>-8.9020467675538395E-2</v>
      </c>
      <c r="X2394">
        <v>-0.16290322580645156</v>
      </c>
    </row>
    <row r="2395" spans="1:24" x14ac:dyDescent="0.3">
      <c r="A2395" s="6" t="s">
        <v>206</v>
      </c>
      <c r="B2395" s="6" t="s">
        <v>207</v>
      </c>
      <c r="C2395" t="s">
        <v>98</v>
      </c>
      <c r="D2395" t="str">
        <f>VLOOKUP(C2395,INDUSTRY!A:B,2,FALSE)</f>
        <v>Service</v>
      </c>
      <c r="E2395">
        <v>2015</v>
      </c>
      <c r="F2395" t="s">
        <v>32</v>
      </c>
      <c r="G2395" s="6" t="s">
        <v>33</v>
      </c>
      <c r="H2395" s="8">
        <v>9.65</v>
      </c>
      <c r="I2395">
        <v>0.75181447179473748</v>
      </c>
      <c r="J2395">
        <v>848078848</v>
      </c>
      <c r="K2395">
        <v>20.558484170565777</v>
      </c>
      <c r="L2395">
        <v>4.0915341377258301</v>
      </c>
      <c r="M2395">
        <v>0.24440710167356033</v>
      </c>
      <c r="N2395">
        <v>15.698086738586399</v>
      </c>
      <c r="O2395" s="8">
        <v>1054.7470080000001</v>
      </c>
      <c r="P2395" s="9">
        <v>-0.51337884541929957</v>
      </c>
      <c r="Q2395">
        <v>0.49378997360632698</v>
      </c>
      <c r="R2395">
        <v>5.121951219512199E-2</v>
      </c>
      <c r="S2395">
        <v>0.64358323408345375</v>
      </c>
      <c r="T2395">
        <v>0.5533666154633895</v>
      </c>
      <c r="U2395">
        <v>-0.11317083304162451</v>
      </c>
      <c r="V2395">
        <v>-4.2113821138211417E-2</v>
      </c>
      <c r="W2395">
        <v>-8.9020467675538395E-2</v>
      </c>
      <c r="X2395">
        <v>-0.16290322580645156</v>
      </c>
    </row>
    <row r="2396" spans="1:24" x14ac:dyDescent="0.3">
      <c r="A2396" s="6" t="s">
        <v>206</v>
      </c>
      <c r="B2396" s="6" t="s">
        <v>207</v>
      </c>
      <c r="C2396" t="s">
        <v>98</v>
      </c>
      <c r="D2396" t="str">
        <f>VLOOKUP(C2396,INDUSTRY!A:B,2,FALSE)</f>
        <v>Service</v>
      </c>
      <c r="E2396">
        <v>2016</v>
      </c>
      <c r="F2396" t="s">
        <v>26</v>
      </c>
      <c r="G2396" s="6" t="s">
        <v>34</v>
      </c>
      <c r="H2396" s="8">
        <v>9.41</v>
      </c>
      <c r="I2396">
        <v>0.87511427825170329</v>
      </c>
      <c r="J2396">
        <v>828953856</v>
      </c>
      <c r="K2396">
        <v>20.5356750493067</v>
      </c>
      <c r="L2396">
        <v>4.9308910369873002</v>
      </c>
      <c r="M2396">
        <v>0.20280310242081212</v>
      </c>
      <c r="N2396">
        <v>15.775636672973601</v>
      </c>
      <c r="O2396" s="8">
        <v>1026.9470080000001</v>
      </c>
      <c r="P2396" s="9">
        <v>-2.6357031391550486E-2</v>
      </c>
      <c r="Q2396">
        <v>0.48348305137781045</v>
      </c>
      <c r="R2396">
        <v>2.9914529914529933E-2</v>
      </c>
      <c r="S2396">
        <v>0.64447983014862031</v>
      </c>
      <c r="T2396">
        <v>0.53830595301183515</v>
      </c>
      <c r="U2396">
        <v>-1.0306922228516535E-2</v>
      </c>
      <c r="V2396">
        <v>-2.1304982280592057E-2</v>
      </c>
      <c r="W2396">
        <v>8.9659606516656609E-4</v>
      </c>
      <c r="X2396">
        <v>-1.5060662451554352E-2</v>
      </c>
    </row>
    <row r="2397" spans="1:24" x14ac:dyDescent="0.3">
      <c r="A2397" s="6" t="s">
        <v>206</v>
      </c>
      <c r="B2397" s="6" t="s">
        <v>207</v>
      </c>
      <c r="C2397" t="s">
        <v>98</v>
      </c>
      <c r="D2397" t="str">
        <f>VLOOKUP(C2397,INDUSTRY!A:B,2,FALSE)</f>
        <v>Service</v>
      </c>
      <c r="E2397">
        <v>2016</v>
      </c>
      <c r="F2397" t="s">
        <v>28</v>
      </c>
      <c r="G2397" s="6" t="s">
        <v>35</v>
      </c>
      <c r="H2397" s="8">
        <v>8.14</v>
      </c>
      <c r="I2397">
        <v>0.37616485747607997</v>
      </c>
      <c r="J2397">
        <v>718664576</v>
      </c>
      <c r="K2397">
        <v>20.392905292229912</v>
      </c>
      <c r="L2397">
        <v>5.0917010307312003</v>
      </c>
      <c r="M2397">
        <v>0.19639801982961158</v>
      </c>
      <c r="N2397">
        <v>14.8733730316162</v>
      </c>
      <c r="O2397" s="8">
        <v>970.44998399999997</v>
      </c>
      <c r="P2397" s="9">
        <v>-5.5014546573371112E-2</v>
      </c>
      <c r="Q2397">
        <v>0.48348305137781045</v>
      </c>
      <c r="R2397">
        <v>2.9914529914529933E-2</v>
      </c>
      <c r="S2397">
        <v>0.64447983014862031</v>
      </c>
      <c r="T2397">
        <v>0.53830595301183515</v>
      </c>
      <c r="U2397">
        <v>-1.0306922228516535E-2</v>
      </c>
      <c r="V2397">
        <v>-2.1304982280592057E-2</v>
      </c>
      <c r="W2397">
        <v>8.9659606516656609E-4</v>
      </c>
      <c r="X2397">
        <v>-1.5060662451554352E-2</v>
      </c>
    </row>
    <row r="2398" spans="1:24" x14ac:dyDescent="0.3">
      <c r="A2398" s="6" t="s">
        <v>206</v>
      </c>
      <c r="B2398" s="6" t="s">
        <v>207</v>
      </c>
      <c r="C2398" t="s">
        <v>98</v>
      </c>
      <c r="D2398" t="str">
        <f>VLOOKUP(C2398,INDUSTRY!A:B,2,FALSE)</f>
        <v>Service</v>
      </c>
      <c r="E2398">
        <v>2016</v>
      </c>
      <c r="F2398" t="s">
        <v>30</v>
      </c>
      <c r="G2398" s="6" t="s">
        <v>36</v>
      </c>
      <c r="H2398" s="8">
        <v>9.4600000000000009</v>
      </c>
      <c r="I2398">
        <v>0.43331089685505619</v>
      </c>
      <c r="J2398">
        <v>836575872</v>
      </c>
      <c r="K2398">
        <v>20.544827776011413</v>
      </c>
      <c r="L2398">
        <v>4.4745712280273402</v>
      </c>
      <c r="M2398">
        <v>0.22348510036812178</v>
      </c>
      <c r="N2398">
        <v>14.6751260757446</v>
      </c>
      <c r="O2398" s="8">
        <v>944.45497599999999</v>
      </c>
      <c r="P2398" s="9">
        <v>-2.6786551010958629E-2</v>
      </c>
      <c r="Q2398">
        <v>0.48348305137781045</v>
      </c>
      <c r="R2398">
        <v>2.9914529914529933E-2</v>
      </c>
      <c r="S2398">
        <v>0.64447983014862031</v>
      </c>
      <c r="T2398">
        <v>0.53830595301183515</v>
      </c>
      <c r="U2398">
        <v>-1.0306922228516535E-2</v>
      </c>
      <c r="V2398">
        <v>-2.1304982280592057E-2</v>
      </c>
      <c r="W2398">
        <v>8.9659606516656609E-4</v>
      </c>
      <c r="X2398">
        <v>-1.5060662451554352E-2</v>
      </c>
    </row>
    <row r="2399" spans="1:24" x14ac:dyDescent="0.3">
      <c r="A2399" s="6" t="s">
        <v>206</v>
      </c>
      <c r="B2399" s="6" t="s">
        <v>207</v>
      </c>
      <c r="C2399" t="s">
        <v>98</v>
      </c>
      <c r="D2399" t="str">
        <f>VLOOKUP(C2399,INDUSTRY!A:B,2,FALSE)</f>
        <v>Service</v>
      </c>
      <c r="E2399">
        <v>2016</v>
      </c>
      <c r="F2399" t="s">
        <v>32</v>
      </c>
      <c r="G2399" s="6" t="s">
        <v>37</v>
      </c>
      <c r="H2399" s="8">
        <v>9.8800000000000008</v>
      </c>
      <c r="I2399">
        <v>0.58034472514187607</v>
      </c>
      <c r="J2399">
        <v>875287296</v>
      </c>
      <c r="K2399">
        <v>20.590062728716383</v>
      </c>
      <c r="L2399">
        <v>5.2132329940795898</v>
      </c>
      <c r="M2399">
        <v>0.19181954866311374</v>
      </c>
      <c r="N2399">
        <v>2.0953021049499498</v>
      </c>
      <c r="O2399" s="8">
        <v>983.81401600000004</v>
      </c>
      <c r="P2399" s="9">
        <v>4.1673812939919383E-2</v>
      </c>
      <c r="Q2399">
        <v>0.48348305137781045</v>
      </c>
      <c r="R2399">
        <v>2.9914529914529933E-2</v>
      </c>
      <c r="S2399">
        <v>0.64447983014862031</v>
      </c>
      <c r="T2399">
        <v>0.53830595301183515</v>
      </c>
      <c r="U2399">
        <v>-1.0306922228516535E-2</v>
      </c>
      <c r="V2399">
        <v>-2.1304982280592057E-2</v>
      </c>
      <c r="W2399">
        <v>8.9659606516656609E-4</v>
      </c>
      <c r="X2399">
        <v>-1.5060662451554352E-2</v>
      </c>
    </row>
    <row r="2400" spans="1:24" x14ac:dyDescent="0.3">
      <c r="A2400" s="6" t="s">
        <v>206</v>
      </c>
      <c r="B2400" s="6" t="s">
        <v>207</v>
      </c>
      <c r="C2400" t="s">
        <v>98</v>
      </c>
      <c r="D2400" t="str">
        <f>VLOOKUP(C2400,INDUSTRY!A:B,2,FALSE)</f>
        <v>Service</v>
      </c>
      <c r="E2400">
        <v>2017</v>
      </c>
      <c r="F2400" t="s">
        <v>26</v>
      </c>
      <c r="G2400" s="6" t="s">
        <v>38</v>
      </c>
      <c r="H2400" s="8">
        <v>10.09</v>
      </c>
      <c r="I2400">
        <v>0.78091292728446959</v>
      </c>
      <c r="J2400">
        <v>894826496</v>
      </c>
      <c r="K2400">
        <v>20.612140398228124</v>
      </c>
      <c r="L2400">
        <v>5.0137767791748002</v>
      </c>
      <c r="M2400">
        <v>0.19945044305793494</v>
      </c>
      <c r="N2400">
        <v>3.5178239345550502</v>
      </c>
      <c r="O2400" s="8">
        <v>988.61702400000001</v>
      </c>
      <c r="P2400" s="9">
        <v>4.8820284341222243E-3</v>
      </c>
      <c r="Q2400">
        <v>0.4192000885247692</v>
      </c>
      <c r="R2400">
        <v>3.0434782608695674E-2</v>
      </c>
      <c r="S2400">
        <v>0.45924764890282149</v>
      </c>
      <c r="T2400">
        <v>0.54781266567475562</v>
      </c>
      <c r="U2400">
        <v>-6.4282962853041248E-2</v>
      </c>
      <c r="V2400">
        <v>5.2025269416574108E-4</v>
      </c>
      <c r="W2400">
        <v>-0.18523218124579882</v>
      </c>
      <c r="X2400">
        <v>9.506712662920469E-3</v>
      </c>
    </row>
    <row r="2401" spans="1:24" x14ac:dyDescent="0.3">
      <c r="A2401" s="6" t="s">
        <v>206</v>
      </c>
      <c r="B2401" s="6" t="s">
        <v>207</v>
      </c>
      <c r="C2401" t="s">
        <v>98</v>
      </c>
      <c r="D2401" t="str">
        <f>VLOOKUP(C2401,INDUSTRY!A:B,2,FALSE)</f>
        <v>Service</v>
      </c>
      <c r="E2401">
        <v>2017</v>
      </c>
      <c r="F2401" t="s">
        <v>28</v>
      </c>
      <c r="G2401" s="6" t="s">
        <v>39</v>
      </c>
      <c r="H2401" s="8">
        <v>10.35</v>
      </c>
      <c r="I2401">
        <v>0.94277515877328888</v>
      </c>
      <c r="J2401">
        <v>919984128</v>
      </c>
      <c r="K2401">
        <v>20.639866975684626</v>
      </c>
      <c r="L2401">
        <v>5.2678818702697798</v>
      </c>
      <c r="M2401">
        <v>0.18982961741106541</v>
      </c>
      <c r="N2401">
        <v>4.4856438636779803</v>
      </c>
      <c r="O2401" s="8">
        <v>975.62502400000005</v>
      </c>
      <c r="P2401" s="9">
        <v>-1.3141590408218544E-2</v>
      </c>
      <c r="Q2401">
        <v>0.4192000885247692</v>
      </c>
      <c r="R2401">
        <v>3.0434782608695674E-2</v>
      </c>
      <c r="S2401">
        <v>0.45924764890282149</v>
      </c>
      <c r="T2401">
        <v>0.54781266567475562</v>
      </c>
      <c r="U2401">
        <v>-6.4282962853041248E-2</v>
      </c>
      <c r="V2401">
        <v>5.2025269416574108E-4</v>
      </c>
      <c r="W2401">
        <v>-0.18523218124579882</v>
      </c>
      <c r="X2401">
        <v>9.506712662920469E-3</v>
      </c>
    </row>
    <row r="2402" spans="1:24" x14ac:dyDescent="0.3">
      <c r="A2402" s="6" t="s">
        <v>206</v>
      </c>
      <c r="B2402" s="6" t="s">
        <v>207</v>
      </c>
      <c r="C2402" t="s">
        <v>98</v>
      </c>
      <c r="D2402" t="str">
        <f>VLOOKUP(C2402,INDUSTRY!A:B,2,FALSE)</f>
        <v>Service</v>
      </c>
      <c r="E2402">
        <v>2017</v>
      </c>
      <c r="F2402" t="s">
        <v>30</v>
      </c>
      <c r="G2402" s="6" t="s">
        <v>40</v>
      </c>
      <c r="H2402" s="8">
        <v>9.33</v>
      </c>
      <c r="I2402">
        <v>0.840054561720051</v>
      </c>
      <c r="J2402">
        <v>830190720</v>
      </c>
      <c r="K2402">
        <v>20.537166015491348</v>
      </c>
      <c r="L2402">
        <v>6.8180518150329599</v>
      </c>
      <c r="M2402">
        <v>0.14666946323216903</v>
      </c>
      <c r="N2402">
        <v>1.6753799915313701</v>
      </c>
      <c r="O2402" s="8">
        <v>954.21900800000003</v>
      </c>
      <c r="P2402" s="9">
        <v>-2.1940823034895855E-2</v>
      </c>
      <c r="Q2402">
        <v>0.4192000885247692</v>
      </c>
      <c r="R2402">
        <v>3.0434782608695674E-2</v>
      </c>
      <c r="S2402">
        <v>0.45924764890282149</v>
      </c>
      <c r="T2402">
        <v>0.54781266567475562</v>
      </c>
      <c r="U2402">
        <v>-6.4282962853041248E-2</v>
      </c>
      <c r="V2402">
        <v>5.2025269416574108E-4</v>
      </c>
      <c r="W2402">
        <v>-0.18523218124579882</v>
      </c>
      <c r="X2402">
        <v>9.506712662920469E-3</v>
      </c>
    </row>
    <row r="2403" spans="1:24" x14ac:dyDescent="0.3">
      <c r="A2403" s="6" t="s">
        <v>206</v>
      </c>
      <c r="B2403" s="6" t="s">
        <v>207</v>
      </c>
      <c r="C2403" t="s">
        <v>98</v>
      </c>
      <c r="D2403" t="str">
        <f>VLOOKUP(C2403,INDUSTRY!A:B,2,FALSE)</f>
        <v>Service</v>
      </c>
      <c r="E2403">
        <v>2017</v>
      </c>
      <c r="F2403" t="s">
        <v>32</v>
      </c>
      <c r="G2403" s="6" t="s">
        <v>41</v>
      </c>
      <c r="H2403" s="8">
        <v>9.15</v>
      </c>
      <c r="I2403">
        <v>0.88073359574088528</v>
      </c>
      <c r="J2403">
        <v>810331392</v>
      </c>
      <c r="K2403">
        <v>20.512953847887491</v>
      </c>
      <c r="L2403">
        <v>6.44079494476318</v>
      </c>
      <c r="M2403">
        <v>0.15526033798251418</v>
      </c>
      <c r="N2403">
        <v>1.3652369976043699</v>
      </c>
      <c r="O2403" s="8">
        <v>940.83302400000002</v>
      </c>
      <c r="P2403" s="9">
        <v>-1.4028209339548188E-2</v>
      </c>
      <c r="Q2403">
        <v>0.4192000885247692</v>
      </c>
      <c r="R2403">
        <v>3.0434782608695674E-2</v>
      </c>
      <c r="S2403">
        <v>0.45924764890282149</v>
      </c>
      <c r="T2403">
        <v>0.54781266567475562</v>
      </c>
      <c r="U2403">
        <v>-6.4282962853041248E-2</v>
      </c>
      <c r="V2403">
        <v>5.2025269416574108E-4</v>
      </c>
      <c r="W2403">
        <v>-0.18523218124579882</v>
      </c>
      <c r="X2403">
        <v>9.506712662920469E-3</v>
      </c>
    </row>
    <row r="2404" spans="1:24" x14ac:dyDescent="0.3">
      <c r="A2404" s="6" t="s">
        <v>206</v>
      </c>
      <c r="B2404" s="6" t="s">
        <v>207</v>
      </c>
      <c r="C2404" t="s">
        <v>98</v>
      </c>
      <c r="D2404" t="str">
        <f>VLOOKUP(C2404,INDUSTRY!A:B,2,FALSE)</f>
        <v>Service</v>
      </c>
      <c r="E2404">
        <v>2018</v>
      </c>
      <c r="F2404" t="s">
        <v>26</v>
      </c>
      <c r="G2404" s="6" t="s">
        <v>42</v>
      </c>
      <c r="H2404" s="8">
        <v>8.4600000000000009</v>
      </c>
      <c r="I2404">
        <v>0.60013192993985387</v>
      </c>
      <c r="J2404">
        <v>748907008</v>
      </c>
      <c r="K2404">
        <v>20.434125378900475</v>
      </c>
      <c r="L2404">
        <v>6.2811198234558097</v>
      </c>
      <c r="M2404">
        <v>0.15920727961050263</v>
      </c>
      <c r="N2404">
        <v>0.221748992800713</v>
      </c>
      <c r="O2404" s="8">
        <v>934.281024</v>
      </c>
      <c r="P2404" s="9">
        <v>-6.9640412622251034E-3</v>
      </c>
      <c r="Q2404">
        <v>0.29953922314445391</v>
      </c>
      <c r="R2404">
        <v>4.7457627118644104E-2</v>
      </c>
      <c r="S2404">
        <v>0.18225641025641034</v>
      </c>
      <c r="T2404">
        <v>0.5023088988952441</v>
      </c>
      <c r="U2404">
        <v>-0.11966086538031528</v>
      </c>
      <c r="V2404">
        <v>1.7022844509948429E-2</v>
      </c>
      <c r="W2404">
        <v>-0.27699123864641118</v>
      </c>
      <c r="X2404">
        <v>-4.5503766779511512E-2</v>
      </c>
    </row>
    <row r="2405" spans="1:24" x14ac:dyDescent="0.3">
      <c r="A2405" s="6" t="s">
        <v>206</v>
      </c>
      <c r="B2405" s="6" t="s">
        <v>207</v>
      </c>
      <c r="C2405" t="s">
        <v>98</v>
      </c>
      <c r="D2405" t="str">
        <f>VLOOKUP(C2405,INDUSTRY!A:B,2,FALSE)</f>
        <v>Service</v>
      </c>
      <c r="E2405">
        <v>2018</v>
      </c>
      <c r="F2405" t="s">
        <v>28</v>
      </c>
      <c r="G2405" s="6" t="s">
        <v>43</v>
      </c>
      <c r="H2405" s="8">
        <v>7.25</v>
      </c>
      <c r="I2405">
        <v>0.84697008998744117</v>
      </c>
      <c r="J2405">
        <v>637770304</v>
      </c>
      <c r="K2405">
        <v>20.273488751406106</v>
      </c>
      <c r="L2405">
        <v>6.2617750167846697</v>
      </c>
      <c r="M2405">
        <v>0.15969912641695094</v>
      </c>
      <c r="N2405">
        <v>0.212567999958992</v>
      </c>
      <c r="O2405" s="8">
        <v>921.17900799999995</v>
      </c>
      <c r="P2405" s="9">
        <v>-1.4023634927214415E-2</v>
      </c>
      <c r="Q2405">
        <v>0.29953922314445391</v>
      </c>
      <c r="R2405">
        <v>4.7457627118644104E-2</v>
      </c>
      <c r="S2405">
        <v>0.18225641025641034</v>
      </c>
      <c r="T2405">
        <v>0.5023088988952441</v>
      </c>
      <c r="U2405">
        <v>-0.11966086538031528</v>
      </c>
      <c r="V2405">
        <v>1.7022844509948429E-2</v>
      </c>
      <c r="W2405">
        <v>-0.27699123864641118</v>
      </c>
      <c r="X2405">
        <v>-4.5503766779511512E-2</v>
      </c>
    </row>
    <row r="2406" spans="1:24" x14ac:dyDescent="0.3">
      <c r="A2406" s="6" t="s">
        <v>206</v>
      </c>
      <c r="B2406" s="6" t="s">
        <v>207</v>
      </c>
      <c r="C2406" t="s">
        <v>98</v>
      </c>
      <c r="D2406" t="str">
        <f>VLOOKUP(C2406,INDUSTRY!A:B,2,FALSE)</f>
        <v>Service</v>
      </c>
      <c r="E2406">
        <v>2018</v>
      </c>
      <c r="F2406" t="s">
        <v>30</v>
      </c>
      <c r="G2406" s="6" t="s">
        <v>44</v>
      </c>
      <c r="H2406" s="8">
        <v>7.69</v>
      </c>
      <c r="I2406">
        <v>1.0105114216738593</v>
      </c>
      <c r="J2406">
        <v>678765824</v>
      </c>
      <c r="K2406">
        <v>20.335786742384496</v>
      </c>
      <c r="L2406">
        <v>4.9378399848937997</v>
      </c>
      <c r="M2406">
        <v>0.20251770066654104</v>
      </c>
      <c r="N2406">
        <v>3.9439709186553999</v>
      </c>
      <c r="O2406" s="8">
        <v>913.79699200000005</v>
      </c>
      <c r="P2406" s="9">
        <v>-8.0136606847210183E-3</v>
      </c>
      <c r="Q2406">
        <v>0.29953922314445391</v>
      </c>
      <c r="R2406">
        <v>4.7457627118644104E-2</v>
      </c>
      <c r="S2406">
        <v>0.18225641025641034</v>
      </c>
      <c r="T2406">
        <v>0.5023088988952441</v>
      </c>
      <c r="U2406">
        <v>-0.11966086538031528</v>
      </c>
      <c r="V2406">
        <v>1.7022844509948429E-2</v>
      </c>
      <c r="W2406">
        <v>-0.27699123864641118</v>
      </c>
      <c r="X2406">
        <v>-4.5503766779511512E-2</v>
      </c>
    </row>
    <row r="2407" spans="1:24" x14ac:dyDescent="0.3">
      <c r="A2407" s="6" t="s">
        <v>206</v>
      </c>
      <c r="B2407" s="6" t="s">
        <v>207</v>
      </c>
      <c r="C2407" t="s">
        <v>98</v>
      </c>
      <c r="D2407" t="str">
        <f>VLOOKUP(C2407,INDUSTRY!A:B,2,FALSE)</f>
        <v>Service</v>
      </c>
      <c r="E2407">
        <v>2018</v>
      </c>
      <c r="F2407" t="s">
        <v>32</v>
      </c>
      <c r="G2407" s="6" t="s">
        <v>45</v>
      </c>
      <c r="H2407" s="8">
        <v>6.35</v>
      </c>
      <c r="I2407">
        <v>0.46714558758485569</v>
      </c>
      <c r="J2407">
        <v>560808640</v>
      </c>
      <c r="K2407">
        <v>20.144890300128029</v>
      </c>
      <c r="L2407">
        <v>5.2850279808044398</v>
      </c>
      <c r="M2407">
        <v>0.18921375698143209</v>
      </c>
      <c r="N2407">
        <v>4.1903281211853001</v>
      </c>
      <c r="O2407" s="8">
        <v>914.15302399999996</v>
      </c>
      <c r="P2407" s="9">
        <v>3.8961826654810628E-4</v>
      </c>
      <c r="Q2407">
        <v>0.29953922314445391</v>
      </c>
      <c r="R2407">
        <v>4.7457627118644104E-2</v>
      </c>
      <c r="S2407">
        <v>0.18225641025641034</v>
      </c>
      <c r="T2407">
        <v>0.5023088988952441</v>
      </c>
      <c r="U2407">
        <v>-0.11966086538031528</v>
      </c>
      <c r="V2407">
        <v>1.7022844509948429E-2</v>
      </c>
      <c r="W2407">
        <v>-0.27699123864641118</v>
      </c>
      <c r="X2407">
        <v>-4.5503766779511512E-2</v>
      </c>
    </row>
    <row r="2408" spans="1:24" x14ac:dyDescent="0.3">
      <c r="A2408" s="6" t="s">
        <v>206</v>
      </c>
      <c r="B2408" s="6" t="s">
        <v>207</v>
      </c>
      <c r="C2408" t="s">
        <v>98</v>
      </c>
      <c r="D2408" t="str">
        <f>VLOOKUP(C2408,INDUSTRY!A:B,2,FALSE)</f>
        <v>Service</v>
      </c>
      <c r="E2408">
        <v>2019</v>
      </c>
      <c r="F2408" t="s">
        <v>26</v>
      </c>
      <c r="G2408" s="6" t="s">
        <v>46</v>
      </c>
      <c r="H2408" s="8">
        <v>7.54</v>
      </c>
      <c r="I2408">
        <v>1.3435618085273668</v>
      </c>
      <c r="J2408">
        <v>668157376</v>
      </c>
      <c r="K2408">
        <v>20.320034296567663</v>
      </c>
      <c r="L2408">
        <v>4.4599328041076696</v>
      </c>
      <c r="M2408">
        <v>0.22421862479160762</v>
      </c>
      <c r="N2408">
        <v>3.4674880504608101</v>
      </c>
      <c r="O2408" s="8">
        <v>896.32396800000004</v>
      </c>
      <c r="P2408" s="9">
        <v>-1.9503360522712579E-2</v>
      </c>
      <c r="Q2408">
        <v>0.43614568280181781</v>
      </c>
      <c r="R2408">
        <v>0.13243243243243252</v>
      </c>
      <c r="S2408">
        <v>0.54541864139020568</v>
      </c>
      <c r="T2408">
        <v>0.47163207163207138</v>
      </c>
      <c r="U2408">
        <v>0.1366064596573639</v>
      </c>
      <c r="V2408">
        <v>8.4974805313788426E-2</v>
      </c>
      <c r="W2408">
        <v>0.36316223113379531</v>
      </c>
      <c r="X2408">
        <v>-3.0676827263172723E-2</v>
      </c>
    </row>
    <row r="2409" spans="1:24" x14ac:dyDescent="0.3">
      <c r="A2409" s="6" t="s">
        <v>206</v>
      </c>
      <c r="B2409" s="6" t="s">
        <v>207</v>
      </c>
      <c r="C2409" t="s">
        <v>98</v>
      </c>
      <c r="D2409" t="str">
        <f>VLOOKUP(C2409,INDUSTRY!A:B,2,FALSE)</f>
        <v>Service</v>
      </c>
      <c r="E2409">
        <v>2019</v>
      </c>
      <c r="F2409" t="s">
        <v>28</v>
      </c>
      <c r="G2409" s="6" t="s">
        <v>47</v>
      </c>
      <c r="H2409" s="8">
        <v>8.39</v>
      </c>
      <c r="I2409">
        <v>1.6216940730811933</v>
      </c>
      <c r="J2409">
        <v>745141952</v>
      </c>
      <c r="K2409">
        <v>20.429085297790785</v>
      </c>
      <c r="L2409">
        <v>5.6709079742431596</v>
      </c>
      <c r="M2409">
        <v>0.17633860477756388</v>
      </c>
      <c r="N2409">
        <v>3.3003408908843999</v>
      </c>
      <c r="O2409" s="8">
        <v>888.63398400000005</v>
      </c>
      <c r="P2409" s="9">
        <v>-8.5794693375866315E-3</v>
      </c>
      <c r="Q2409">
        <v>0.43614568280181781</v>
      </c>
      <c r="R2409">
        <v>0.13243243243243252</v>
      </c>
      <c r="S2409">
        <v>0.54541864139020568</v>
      </c>
      <c r="T2409">
        <v>0.47163207163207138</v>
      </c>
      <c r="U2409">
        <v>0.1366064596573639</v>
      </c>
      <c r="V2409">
        <v>8.4974805313788426E-2</v>
      </c>
      <c r="W2409">
        <v>0.36316223113379531</v>
      </c>
      <c r="X2409">
        <v>-3.0676827263172723E-2</v>
      </c>
    </row>
    <row r="2410" spans="1:24" x14ac:dyDescent="0.3">
      <c r="A2410" s="6" t="s">
        <v>206</v>
      </c>
      <c r="B2410" s="6" t="s">
        <v>207</v>
      </c>
      <c r="C2410" t="s">
        <v>98</v>
      </c>
      <c r="D2410" t="str">
        <f>VLOOKUP(C2410,INDUSTRY!A:B,2,FALSE)</f>
        <v>Service</v>
      </c>
      <c r="E2410">
        <v>2019</v>
      </c>
      <c r="F2410" t="s">
        <v>30</v>
      </c>
      <c r="G2410" s="6" t="s">
        <v>48</v>
      </c>
      <c r="H2410" s="8">
        <v>8.56</v>
      </c>
      <c r="I2410">
        <v>1.4452912047980782</v>
      </c>
      <c r="J2410">
        <v>761895744</v>
      </c>
      <c r="K2410">
        <v>20.451320285392722</v>
      </c>
      <c r="L2410">
        <v>6.4468021392822301</v>
      </c>
      <c r="M2410">
        <v>0.15511566485137038</v>
      </c>
      <c r="N2410">
        <v>2.9098329544067401</v>
      </c>
      <c r="O2410" s="8">
        <v>898.19699200000002</v>
      </c>
      <c r="P2410" s="9">
        <v>1.0761470045241897E-2</v>
      </c>
      <c r="Q2410">
        <v>0.43614568280181781</v>
      </c>
      <c r="R2410">
        <v>0.13243243243243252</v>
      </c>
      <c r="S2410">
        <v>0.54541864139020568</v>
      </c>
      <c r="T2410">
        <v>0.47163207163207138</v>
      </c>
      <c r="U2410">
        <v>0.1366064596573639</v>
      </c>
      <c r="V2410">
        <v>8.4974805313788426E-2</v>
      </c>
      <c r="W2410">
        <v>0.36316223113379531</v>
      </c>
      <c r="X2410">
        <v>-3.0676827263172723E-2</v>
      </c>
    </row>
    <row r="2411" spans="1:24" x14ac:dyDescent="0.3">
      <c r="A2411" s="6" t="s">
        <v>206</v>
      </c>
      <c r="B2411" s="6" t="s">
        <v>207</v>
      </c>
      <c r="C2411" t="s">
        <v>98</v>
      </c>
      <c r="D2411" t="str">
        <f>VLOOKUP(C2411,INDUSTRY!A:B,2,FALSE)</f>
        <v>Service</v>
      </c>
      <c r="E2411">
        <v>2019</v>
      </c>
      <c r="F2411" t="s">
        <v>32</v>
      </c>
      <c r="G2411" s="6" t="s">
        <v>49</v>
      </c>
      <c r="H2411" s="8">
        <v>8.44</v>
      </c>
      <c r="I2411">
        <v>0.56468280181591013</v>
      </c>
      <c r="J2411">
        <v>751711232</v>
      </c>
      <c r="K2411">
        <v>20.437862808167235</v>
      </c>
      <c r="L2411">
        <v>6.6650848388671902</v>
      </c>
      <c r="M2411">
        <v>0.15003559957234719</v>
      </c>
      <c r="N2411">
        <v>2.7612140178680402</v>
      </c>
      <c r="O2411" s="8">
        <v>900.193984</v>
      </c>
      <c r="P2411" s="9">
        <v>2.2233340990747579E-3</v>
      </c>
      <c r="Q2411">
        <v>0.43614568280181781</v>
      </c>
      <c r="R2411">
        <v>0.13243243243243252</v>
      </c>
      <c r="S2411">
        <v>0.54541864139020568</v>
      </c>
      <c r="T2411">
        <v>0.47163207163207138</v>
      </c>
      <c r="U2411">
        <v>0.1366064596573639</v>
      </c>
      <c r="V2411">
        <v>8.4974805313788426E-2</v>
      </c>
      <c r="W2411">
        <v>0.36316223113379531</v>
      </c>
      <c r="X2411">
        <v>-3.0676827263172723E-2</v>
      </c>
    </row>
    <row r="2412" spans="1:24" x14ac:dyDescent="0.3">
      <c r="A2412" s="6" t="s">
        <v>206</v>
      </c>
      <c r="B2412" s="6" t="s">
        <v>207</v>
      </c>
      <c r="C2412" t="s">
        <v>98</v>
      </c>
      <c r="D2412" t="str">
        <f>VLOOKUP(C2412,INDUSTRY!A:B,2,FALSE)</f>
        <v>Service</v>
      </c>
      <c r="E2412">
        <v>2020</v>
      </c>
      <c r="F2412" t="s">
        <v>26</v>
      </c>
      <c r="G2412" s="6" t="s">
        <v>50</v>
      </c>
      <c r="H2412" s="8">
        <v>5.78</v>
      </c>
      <c r="I2412">
        <v>1.0787338256802099</v>
      </c>
      <c r="J2412">
        <v>515763904</v>
      </c>
      <c r="K2412">
        <v>20.061159668350122</v>
      </c>
      <c r="L2412">
        <v>6.5253992080688503</v>
      </c>
      <c r="M2412">
        <v>0.15324732910799851</v>
      </c>
      <c r="N2412">
        <v>3.2076199054718</v>
      </c>
      <c r="O2412" s="8">
        <v>888.8</v>
      </c>
      <c r="P2412" s="9">
        <v>-1.2657254105799541E-2</v>
      </c>
      <c r="Q2412">
        <v>0.3824634006704799</v>
      </c>
      <c r="R2412">
        <v>0</v>
      </c>
      <c r="S2412">
        <v>0.49568545581071694</v>
      </c>
      <c r="T2412">
        <v>0.44747143833298181</v>
      </c>
      <c r="U2412">
        <v>-5.3682282131337911E-2</v>
      </c>
      <c r="V2412">
        <v>-0.13243243243243252</v>
      </c>
      <c r="W2412">
        <v>-4.9733185579488748E-2</v>
      </c>
      <c r="X2412">
        <v>-2.4160633299089573E-2</v>
      </c>
    </row>
    <row r="2413" spans="1:24" x14ac:dyDescent="0.3">
      <c r="A2413" s="6" t="s">
        <v>206</v>
      </c>
      <c r="B2413" s="6" t="s">
        <v>207</v>
      </c>
      <c r="C2413" t="s">
        <v>98</v>
      </c>
      <c r="D2413" t="str">
        <f>VLOOKUP(C2413,INDUSTRY!A:B,2,FALSE)</f>
        <v>Service</v>
      </c>
      <c r="E2413">
        <v>2020</v>
      </c>
      <c r="F2413" t="s">
        <v>28</v>
      </c>
      <c r="G2413" s="6" t="s">
        <v>51</v>
      </c>
      <c r="H2413" s="8">
        <v>5.61</v>
      </c>
      <c r="I2413">
        <v>1.3760450574018275</v>
      </c>
      <c r="J2413">
        <v>501905920</v>
      </c>
      <c r="K2413">
        <v>20.03392324973392</v>
      </c>
      <c r="L2413">
        <v>4.6075968742370597</v>
      </c>
      <c r="M2413">
        <v>0.21703287576901639</v>
      </c>
      <c r="N2413">
        <v>3.5829510688781698</v>
      </c>
      <c r="O2413" s="8">
        <v>874.04697599999997</v>
      </c>
      <c r="P2413" s="9">
        <v>-1.65988118811881E-2</v>
      </c>
      <c r="Q2413">
        <v>0.3824634006704799</v>
      </c>
      <c r="R2413">
        <v>0</v>
      </c>
      <c r="S2413">
        <v>0.49568545581071694</v>
      </c>
      <c r="T2413">
        <v>0.44747143833298181</v>
      </c>
      <c r="U2413">
        <v>-5.3682282131337911E-2</v>
      </c>
      <c r="V2413">
        <v>-0.13243243243243252</v>
      </c>
      <c r="W2413">
        <v>-4.9733185579488748E-2</v>
      </c>
      <c r="X2413">
        <v>-2.4160633299089573E-2</v>
      </c>
    </row>
    <row r="2414" spans="1:24" x14ac:dyDescent="0.3">
      <c r="A2414" s="6" t="s">
        <v>206</v>
      </c>
      <c r="B2414" s="6" t="s">
        <v>207</v>
      </c>
      <c r="C2414" t="s">
        <v>98</v>
      </c>
      <c r="D2414" t="str">
        <f>VLOOKUP(C2414,INDUSTRY!A:B,2,FALSE)</f>
        <v>Service</v>
      </c>
      <c r="E2414">
        <v>2020</v>
      </c>
      <c r="F2414" t="s">
        <v>30</v>
      </c>
      <c r="G2414" s="6" t="s">
        <v>52</v>
      </c>
      <c r="H2414" s="8">
        <v>5.33</v>
      </c>
      <c r="I2414">
        <v>0.77809061168992411</v>
      </c>
      <c r="J2414">
        <v>477243328</v>
      </c>
      <c r="K2414">
        <v>19.983537040378117</v>
      </c>
      <c r="L2414">
        <v>5.2547731399536097</v>
      </c>
      <c r="M2414">
        <v>0.19030317263302982</v>
      </c>
      <c r="N2414">
        <v>2.1689260005950901</v>
      </c>
      <c r="O2414" s="8">
        <v>908.59596799999997</v>
      </c>
      <c r="P2414" s="9">
        <v>3.9527614588989776E-2</v>
      </c>
      <c r="Q2414">
        <v>0.3824634006704799</v>
      </c>
      <c r="R2414">
        <v>0</v>
      </c>
      <c r="S2414">
        <v>0.49568545581071694</v>
      </c>
      <c r="T2414">
        <v>0.44747143833298181</v>
      </c>
      <c r="U2414">
        <v>-5.3682282131337911E-2</v>
      </c>
      <c r="V2414">
        <v>-0.13243243243243252</v>
      </c>
      <c r="W2414">
        <v>-4.9733185579488748E-2</v>
      </c>
      <c r="X2414">
        <v>-2.4160633299089573E-2</v>
      </c>
    </row>
    <row r="2415" spans="1:24" x14ac:dyDescent="0.3">
      <c r="A2415" s="6" t="s">
        <v>206</v>
      </c>
      <c r="B2415" s="6" t="s">
        <v>207</v>
      </c>
      <c r="C2415" t="s">
        <v>98</v>
      </c>
      <c r="D2415" t="str">
        <f>VLOOKUP(C2415,INDUSTRY!A:B,2,FALSE)</f>
        <v>Service</v>
      </c>
      <c r="E2415">
        <v>2020</v>
      </c>
      <c r="F2415" t="s">
        <v>32</v>
      </c>
      <c r="G2415" s="6" t="s">
        <v>53</v>
      </c>
      <c r="H2415" s="8">
        <v>6.64</v>
      </c>
      <c r="I2415">
        <v>0.56127087934436781</v>
      </c>
      <c r="J2415">
        <v>594539520</v>
      </c>
      <c r="K2415">
        <v>20.203297747915954</v>
      </c>
      <c r="L2415">
        <v>3.9718968868255602</v>
      </c>
      <c r="M2415">
        <v>0.25176887227785644</v>
      </c>
      <c r="N2415">
        <v>5.1127681732177699</v>
      </c>
      <c r="O2415" s="8">
        <v>930.55603199999996</v>
      </c>
      <c r="P2415" s="9">
        <v>2.4169228979013024E-2</v>
      </c>
      <c r="Q2415">
        <v>0.3824634006704799</v>
      </c>
      <c r="R2415">
        <v>0</v>
      </c>
      <c r="S2415">
        <v>0.49568545581071694</v>
      </c>
      <c r="T2415">
        <v>0.44747143833298181</v>
      </c>
      <c r="U2415">
        <v>-5.3682282131337911E-2</v>
      </c>
      <c r="V2415">
        <v>-0.13243243243243252</v>
      </c>
      <c r="W2415">
        <v>-4.9733185579488748E-2</v>
      </c>
      <c r="X2415">
        <v>-2.4160633299089573E-2</v>
      </c>
    </row>
    <row r="2416" spans="1:24" x14ac:dyDescent="0.3">
      <c r="A2416" s="6" t="s">
        <v>206</v>
      </c>
      <c r="B2416" s="6" t="s">
        <v>207</v>
      </c>
      <c r="C2416" t="s">
        <v>98</v>
      </c>
      <c r="D2416" t="str">
        <f>VLOOKUP(C2416,INDUSTRY!A:B,2,FALSE)</f>
        <v>Service</v>
      </c>
      <c r="E2416">
        <v>2021</v>
      </c>
      <c r="F2416" t="s">
        <v>26</v>
      </c>
      <c r="G2416" s="6" t="s">
        <v>54</v>
      </c>
      <c r="H2416" s="8">
        <v>7.7</v>
      </c>
      <c r="I2416">
        <v>0.56515484603779165</v>
      </c>
      <c r="J2416">
        <v>689450944</v>
      </c>
      <c r="K2416">
        <v>20.351406105458427</v>
      </c>
      <c r="L2416">
        <v>4.6380281448364302</v>
      </c>
      <c r="M2416">
        <v>0.21560886841821161</v>
      </c>
      <c r="N2416">
        <v>5.8521752357482901</v>
      </c>
      <c r="O2416" s="8">
        <v>963.12697600000001</v>
      </c>
      <c r="P2416" s="9">
        <v>3.5001593541870733E-2</v>
      </c>
      <c r="Q2416">
        <v>0.35686530014352968</v>
      </c>
      <c r="R2416">
        <v>0</v>
      </c>
      <c r="S2416">
        <v>0.47403651115618678</v>
      </c>
      <c r="T2416">
        <v>0.40791649935945212</v>
      </c>
      <c r="U2416">
        <v>-2.5598100526950218E-2</v>
      </c>
      <c r="V2416">
        <v>0</v>
      </c>
      <c r="W2416">
        <v>-2.1648944654530156E-2</v>
      </c>
      <c r="X2416">
        <v>-3.9554938973529685E-2</v>
      </c>
    </row>
    <row r="2417" spans="1:24" x14ac:dyDescent="0.3">
      <c r="A2417" s="6" t="s">
        <v>206</v>
      </c>
      <c r="B2417" s="6" t="s">
        <v>207</v>
      </c>
      <c r="C2417" t="s">
        <v>98</v>
      </c>
      <c r="D2417" t="str">
        <f>VLOOKUP(C2417,INDUSTRY!A:B,2,FALSE)</f>
        <v>Service</v>
      </c>
      <c r="E2417">
        <v>2021</v>
      </c>
      <c r="F2417" t="s">
        <v>28</v>
      </c>
      <c r="G2417" s="6" t="s">
        <v>55</v>
      </c>
      <c r="H2417" s="8">
        <v>8.51</v>
      </c>
      <c r="I2417">
        <v>0.40499999999999975</v>
      </c>
      <c r="J2417">
        <v>762176896</v>
      </c>
      <c r="K2417">
        <v>20.451689233690608</v>
      </c>
      <c r="L2417">
        <v>5.36924505233765</v>
      </c>
      <c r="M2417">
        <v>0.18624592289089548</v>
      </c>
      <c r="N2417">
        <v>6.2622761726379403</v>
      </c>
      <c r="O2417" s="8">
        <v>933.79398400000002</v>
      </c>
      <c r="P2417" s="9">
        <v>-3.0455996697158226E-2</v>
      </c>
      <c r="Q2417">
        <v>0.35686530014352968</v>
      </c>
      <c r="R2417">
        <v>0</v>
      </c>
      <c r="S2417">
        <v>0.47403651115618678</v>
      </c>
      <c r="T2417">
        <v>0.40791649935945212</v>
      </c>
      <c r="U2417">
        <v>-2.5598100526950218E-2</v>
      </c>
      <c r="V2417">
        <v>0</v>
      </c>
      <c r="W2417">
        <v>-2.1648944654530156E-2</v>
      </c>
      <c r="X2417">
        <v>-3.9554938973529685E-2</v>
      </c>
    </row>
    <row r="2418" spans="1:24" x14ac:dyDescent="0.3">
      <c r="A2418" s="6" t="s">
        <v>206</v>
      </c>
      <c r="B2418" s="6" t="s">
        <v>207</v>
      </c>
      <c r="C2418" t="s">
        <v>98</v>
      </c>
      <c r="D2418" t="str">
        <f>VLOOKUP(C2418,INDUSTRY!A:B,2,FALSE)</f>
        <v>Service</v>
      </c>
      <c r="E2418">
        <v>2021</v>
      </c>
      <c r="F2418" t="s">
        <v>30</v>
      </c>
      <c r="G2418" s="6" t="s">
        <v>56</v>
      </c>
      <c r="H2418" s="8">
        <v>7.34</v>
      </c>
      <c r="I2418">
        <v>0.48860345202764693</v>
      </c>
      <c r="J2418">
        <v>657388736</v>
      </c>
      <c r="K2418">
        <v>20.303786084882709</v>
      </c>
      <c r="L2418">
        <v>6.3693609237670898</v>
      </c>
      <c r="M2418">
        <v>0.15700162260683459</v>
      </c>
      <c r="N2418">
        <v>6.7403841018676802</v>
      </c>
      <c r="O2418" s="8">
        <v>908.06598399999996</v>
      </c>
      <c r="P2418" s="9">
        <v>-2.7552115820870467E-2</v>
      </c>
      <c r="Q2418">
        <v>0.35686530014352968</v>
      </c>
      <c r="R2418">
        <v>0</v>
      </c>
      <c r="S2418">
        <v>0.47403651115618678</v>
      </c>
      <c r="T2418">
        <v>0.40791649935945212</v>
      </c>
      <c r="U2418">
        <v>-2.5598100526950218E-2</v>
      </c>
      <c r="V2418">
        <v>0</v>
      </c>
      <c r="W2418">
        <v>-2.1648944654530156E-2</v>
      </c>
      <c r="X2418">
        <v>-3.9554938973529685E-2</v>
      </c>
    </row>
    <row r="2419" spans="1:24" x14ac:dyDescent="0.3">
      <c r="A2419" s="6" t="s">
        <v>206</v>
      </c>
      <c r="B2419" s="6" t="s">
        <v>207</v>
      </c>
      <c r="C2419" t="s">
        <v>98</v>
      </c>
      <c r="D2419" t="str">
        <f>VLOOKUP(C2419,INDUSTRY!A:B,2,FALSE)</f>
        <v>Service</v>
      </c>
      <c r="E2419">
        <v>2021</v>
      </c>
      <c r="F2419" t="s">
        <v>32</v>
      </c>
      <c r="G2419" s="6" t="s">
        <v>57</v>
      </c>
      <c r="H2419" s="8">
        <v>7.3</v>
      </c>
      <c r="I2419">
        <v>0.57122675007390877</v>
      </c>
      <c r="J2419">
        <v>653806272</v>
      </c>
      <c r="K2419">
        <v>20.298321645356122</v>
      </c>
      <c r="L2419">
        <v>5.6609468460082999</v>
      </c>
      <c r="M2419">
        <v>0.17664889411656098</v>
      </c>
      <c r="N2419">
        <v>3.5661768913268999</v>
      </c>
      <c r="O2419" s="8">
        <v>909.06099200000006</v>
      </c>
      <c r="P2419" s="9">
        <v>1.0957441612526014E-3</v>
      </c>
      <c r="Q2419">
        <v>0.35686530014352968</v>
      </c>
      <c r="R2419">
        <v>0</v>
      </c>
      <c r="S2419">
        <v>0.47403651115618678</v>
      </c>
      <c r="T2419">
        <v>0.40791649935945212</v>
      </c>
      <c r="U2419">
        <v>-2.5598100526950218E-2</v>
      </c>
      <c r="V2419">
        <v>0</v>
      </c>
      <c r="W2419">
        <v>-2.1648944654530156E-2</v>
      </c>
      <c r="X2419">
        <v>-3.9554938973529685E-2</v>
      </c>
    </row>
    <row r="2420" spans="1:24" x14ac:dyDescent="0.3">
      <c r="A2420" s="6" t="s">
        <v>206</v>
      </c>
      <c r="B2420" s="6" t="s">
        <v>207</v>
      </c>
      <c r="C2420" t="s">
        <v>98</v>
      </c>
      <c r="D2420" t="str">
        <f>VLOOKUP(C2420,INDUSTRY!A:B,2,FALSE)</f>
        <v>Service</v>
      </c>
      <c r="E2420">
        <v>2022</v>
      </c>
      <c r="F2420" t="s">
        <v>26</v>
      </c>
      <c r="G2420" s="6" t="s">
        <v>58</v>
      </c>
      <c r="H2420" s="8">
        <v>7.85</v>
      </c>
      <c r="I2420">
        <v>0.2115616537403065</v>
      </c>
      <c r="J2420">
        <v>703065600</v>
      </c>
      <c r="K2420">
        <v>20.370960759788424</v>
      </c>
      <c r="L2420">
        <v>6.4147081375122097</v>
      </c>
      <c r="M2420">
        <v>0.15589173795018926</v>
      </c>
      <c r="N2420">
        <v>1.2346990108489999</v>
      </c>
      <c r="O2420" s="8">
        <v>900.32300799999996</v>
      </c>
      <c r="P2420" s="9">
        <v>-9.6120987226345489E-3</v>
      </c>
      <c r="Q2420">
        <v>0.4141666609146738</v>
      </c>
      <c r="R2420">
        <v>7.9466637401229168E-2</v>
      </c>
      <c r="S2420">
        <v>0.57623321447139719</v>
      </c>
      <c r="T2420">
        <v>0.41856954274800551</v>
      </c>
      <c r="U2420">
        <v>5.7301360771144116E-2</v>
      </c>
      <c r="V2420">
        <v>7.9466637401229168E-2</v>
      </c>
      <c r="W2420">
        <v>0.10219670331521041</v>
      </c>
      <c r="X2420">
        <v>1.0653043388553385E-2</v>
      </c>
    </row>
    <row r="2421" spans="1:24" x14ac:dyDescent="0.3">
      <c r="A2421" s="6" t="s">
        <v>206</v>
      </c>
      <c r="B2421" s="6" t="s">
        <v>207</v>
      </c>
      <c r="C2421" t="s">
        <v>98</v>
      </c>
      <c r="D2421" t="str">
        <f>VLOOKUP(C2421,INDUSTRY!A:B,2,FALSE)</f>
        <v>Service</v>
      </c>
      <c r="E2421">
        <v>2022</v>
      </c>
      <c r="F2421" t="s">
        <v>28</v>
      </c>
      <c r="G2421" s="6" t="s">
        <v>59</v>
      </c>
      <c r="H2421" s="8">
        <v>6.86</v>
      </c>
      <c r="I2421">
        <v>0.31675437381878924</v>
      </c>
      <c r="J2421">
        <v>615615872</v>
      </c>
      <c r="K2421">
        <v>20.238133742572582</v>
      </c>
      <c r="L2421">
        <v>7.0458750724792498</v>
      </c>
      <c r="M2421">
        <v>0.14192701257306389</v>
      </c>
      <c r="N2421">
        <v>0.79577600955963101</v>
      </c>
      <c r="O2421" s="8">
        <v>901.14400000000001</v>
      </c>
      <c r="P2421" s="9">
        <v>9.1188605945306085E-4</v>
      </c>
      <c r="Q2421">
        <v>0.4141666609146738</v>
      </c>
      <c r="R2421">
        <v>7.9466637401229168E-2</v>
      </c>
      <c r="S2421">
        <v>0.57623321447139719</v>
      </c>
      <c r="T2421">
        <v>0.41856954274800551</v>
      </c>
      <c r="U2421">
        <v>5.7301360771144116E-2</v>
      </c>
      <c r="V2421">
        <v>7.9466637401229168E-2</v>
      </c>
      <c r="W2421">
        <v>0.10219670331521041</v>
      </c>
      <c r="X2421">
        <v>1.0653043388553385E-2</v>
      </c>
    </row>
    <row r="2422" spans="1:24" x14ac:dyDescent="0.3">
      <c r="A2422" s="6" t="s">
        <v>206</v>
      </c>
      <c r="B2422" s="6" t="s">
        <v>207</v>
      </c>
      <c r="C2422" t="s">
        <v>98</v>
      </c>
      <c r="D2422" t="str">
        <f>VLOOKUP(C2422,INDUSTRY!A:B,2,FALSE)</f>
        <v>Service</v>
      </c>
      <c r="E2422">
        <v>2022</v>
      </c>
      <c r="F2422" t="s">
        <v>30</v>
      </c>
      <c r="G2422" s="6" t="s">
        <v>60</v>
      </c>
      <c r="H2422" s="8">
        <v>6.79</v>
      </c>
      <c r="I2422">
        <v>0.44309517412552935</v>
      </c>
      <c r="J2422">
        <v>599012800</v>
      </c>
      <c r="K2422">
        <v>20.210793524799659</v>
      </c>
      <c r="L2422">
        <v>3.8125948905944802</v>
      </c>
      <c r="M2422">
        <v>0.26228855377920174</v>
      </c>
      <c r="N2422">
        <v>9.0221204757690394</v>
      </c>
      <c r="O2422" s="8">
        <v>815.12102400000003</v>
      </c>
      <c r="P2422" s="9">
        <v>-9.5459744502543395E-2</v>
      </c>
      <c r="Q2422">
        <v>0.4141666609146738</v>
      </c>
      <c r="R2422">
        <v>7.9466637401229168E-2</v>
      </c>
      <c r="S2422">
        <v>0.57623321447139719</v>
      </c>
      <c r="T2422">
        <v>0.41856954274800551</v>
      </c>
      <c r="U2422">
        <v>5.7301360771144116E-2</v>
      </c>
      <c r="V2422">
        <v>7.9466637401229168E-2</v>
      </c>
      <c r="W2422">
        <v>0.10219670331521041</v>
      </c>
      <c r="X2422">
        <v>1.0653043388553385E-2</v>
      </c>
    </row>
    <row r="2423" spans="1:24" x14ac:dyDescent="0.3">
      <c r="A2423" s="6" t="s">
        <v>206</v>
      </c>
      <c r="B2423" s="6" t="s">
        <v>207</v>
      </c>
      <c r="C2423" t="s">
        <v>98</v>
      </c>
      <c r="D2423" t="str">
        <f>VLOOKUP(C2423,INDUSTRY!A:B,2,FALSE)</f>
        <v>Service</v>
      </c>
      <c r="E2423">
        <v>2022</v>
      </c>
      <c r="F2423" t="s">
        <v>32</v>
      </c>
      <c r="G2423" s="6" t="s">
        <v>61</v>
      </c>
      <c r="H2423" s="8">
        <v>6.56</v>
      </c>
      <c r="I2423">
        <v>0.57925239173725751</v>
      </c>
      <c r="J2423">
        <v>560974592</v>
      </c>
      <c r="K2423">
        <v>20.145186171908737</v>
      </c>
      <c r="L2423">
        <v>4.55222415924072</v>
      </c>
      <c r="M2423">
        <v>0.21967283794012313</v>
      </c>
      <c r="N2423">
        <v>7.9843831062316903</v>
      </c>
      <c r="O2423" s="8">
        <v>779.86099200000001</v>
      </c>
      <c r="P2423" s="9">
        <v>-4.3257419403771903E-2</v>
      </c>
      <c r="Q2423">
        <v>0.4141666609146738</v>
      </c>
      <c r="R2423">
        <v>7.9466637401229168E-2</v>
      </c>
      <c r="S2423">
        <v>0.57623321447139719</v>
      </c>
      <c r="T2423">
        <v>0.41856954274800551</v>
      </c>
      <c r="U2423">
        <v>5.7301360771144116E-2</v>
      </c>
      <c r="V2423">
        <v>7.9466637401229168E-2</v>
      </c>
      <c r="W2423">
        <v>0.10219670331521041</v>
      </c>
      <c r="X2423">
        <v>1.0653043388553385E-2</v>
      </c>
    </row>
    <row r="2424" spans="1:24" x14ac:dyDescent="0.3">
      <c r="A2424" s="6" t="s">
        <v>206</v>
      </c>
      <c r="B2424" s="6" t="s">
        <v>207</v>
      </c>
      <c r="C2424" t="s">
        <v>98</v>
      </c>
      <c r="D2424" t="str">
        <f>VLOOKUP(C2424,INDUSTRY!A:B,2,FALSE)</f>
        <v>Service</v>
      </c>
      <c r="E2424">
        <v>2023</v>
      </c>
      <c r="F2424" t="s">
        <v>26</v>
      </c>
      <c r="G2424" s="6" t="s">
        <v>62</v>
      </c>
      <c r="H2424" s="8">
        <v>6.4</v>
      </c>
      <c r="I2424">
        <v>0.67183207227203223</v>
      </c>
      <c r="J2424">
        <v>542263936</v>
      </c>
      <c r="K2424">
        <v>20.111263407663738</v>
      </c>
      <c r="L2424">
        <v>5.5195140838623002</v>
      </c>
      <c r="M2424">
        <v>0.18117536884700661</v>
      </c>
      <c r="N2424">
        <v>8.2708740234375</v>
      </c>
      <c r="O2424" s="8">
        <v>781.57900800000004</v>
      </c>
      <c r="P2424" s="9">
        <v>2.2029772198171879E-3</v>
      </c>
      <c r="Q2424">
        <v>0.41006962957166776</v>
      </c>
      <c r="R2424">
        <v>4.4285714285714289E-2</v>
      </c>
      <c r="S2424">
        <v>0.58967477233027488</v>
      </c>
      <c r="T2424">
        <v>0.41280864197530837</v>
      </c>
      <c r="U2424">
        <v>-4.0970313430060412E-3</v>
      </c>
      <c r="V2424">
        <v>-3.5180923115514878E-2</v>
      </c>
      <c r="W2424">
        <v>1.3441557858877684E-2</v>
      </c>
      <c r="X2424">
        <v>-5.7609007726971417E-3</v>
      </c>
    </row>
    <row r="2425" spans="1:24" x14ac:dyDescent="0.3">
      <c r="A2425" s="6" t="s">
        <v>206</v>
      </c>
      <c r="B2425" s="6" t="s">
        <v>207</v>
      </c>
      <c r="C2425" t="s">
        <v>98</v>
      </c>
      <c r="D2425" t="str">
        <f>VLOOKUP(C2425,INDUSTRY!A:B,2,FALSE)</f>
        <v>Service</v>
      </c>
      <c r="E2425">
        <v>2023</v>
      </c>
      <c r="F2425" t="s">
        <v>28</v>
      </c>
      <c r="G2425" s="6" t="s">
        <v>63</v>
      </c>
      <c r="H2425" s="8">
        <v>7.13</v>
      </c>
      <c r="I2425">
        <v>0.67963225350184775</v>
      </c>
      <c r="J2425">
        <v>601426496</v>
      </c>
      <c r="K2425">
        <v>20.21481488474808</v>
      </c>
      <c r="L2425">
        <v>5.3560919761657697</v>
      </c>
      <c r="M2425">
        <v>0.18670329121492485</v>
      </c>
      <c r="N2425">
        <v>9.35186862945557</v>
      </c>
      <c r="O2425" s="8">
        <v>745.88499200000001</v>
      </c>
      <c r="P2425" s="9">
        <v>-4.5669107837655785E-2</v>
      </c>
      <c r="Q2425">
        <v>0.41006962957166776</v>
      </c>
      <c r="R2425">
        <v>4.4285714285714289E-2</v>
      </c>
      <c r="S2425">
        <v>0.58967477233027488</v>
      </c>
      <c r="T2425">
        <v>0.41280864197530837</v>
      </c>
      <c r="U2425">
        <v>-4.0970313430060412E-3</v>
      </c>
      <c r="V2425">
        <v>-3.5180923115514878E-2</v>
      </c>
      <c r="W2425">
        <v>1.3441557858877684E-2</v>
      </c>
      <c r="X2425">
        <v>-5.7609007726971417E-3</v>
      </c>
    </row>
    <row r="2426" spans="1:24" x14ac:dyDescent="0.3">
      <c r="A2426" s="6" t="s">
        <v>206</v>
      </c>
      <c r="B2426" s="6" t="s">
        <v>207</v>
      </c>
      <c r="C2426" t="s">
        <v>98</v>
      </c>
      <c r="D2426" t="str">
        <f>VLOOKUP(C2426,INDUSTRY!A:B,2,FALSE)</f>
        <v>Service</v>
      </c>
      <c r="E2426">
        <v>2023</v>
      </c>
      <c r="F2426" t="s">
        <v>30</v>
      </c>
      <c r="G2426" s="6" t="s">
        <v>64</v>
      </c>
      <c r="H2426" s="8">
        <v>6.07</v>
      </c>
      <c r="I2426">
        <v>1.0628695435784594</v>
      </c>
      <c r="J2426">
        <v>511579264</v>
      </c>
      <c r="K2426">
        <v>20.05301309518217</v>
      </c>
      <c r="L2426">
        <v>6.5722007751464799</v>
      </c>
      <c r="M2426">
        <v>0.15215603330038441</v>
      </c>
      <c r="N2426">
        <v>0.958449006080627</v>
      </c>
      <c r="O2426" s="8">
        <v>764.93100800000002</v>
      </c>
      <c r="P2426" s="9">
        <v>2.5534789148834367E-2</v>
      </c>
      <c r="Q2426">
        <v>0.41006962957166776</v>
      </c>
      <c r="R2426">
        <v>4.4285714285714289E-2</v>
      </c>
      <c r="S2426">
        <v>0.58967477233027488</v>
      </c>
      <c r="T2426">
        <v>0.41280864197530837</v>
      </c>
      <c r="U2426">
        <v>-4.0970313430060412E-3</v>
      </c>
      <c r="V2426">
        <v>-3.5180923115514878E-2</v>
      </c>
      <c r="W2426">
        <v>1.3441557858877684E-2</v>
      </c>
      <c r="X2426">
        <v>-5.7609007726971417E-3</v>
      </c>
    </row>
    <row r="2427" spans="1:24" x14ac:dyDescent="0.3">
      <c r="A2427" s="6" t="s">
        <v>206</v>
      </c>
      <c r="B2427" s="6" t="s">
        <v>207</v>
      </c>
      <c r="C2427" t="s">
        <v>98</v>
      </c>
      <c r="D2427" t="str">
        <f>VLOOKUP(C2427,INDUSTRY!A:B,2,FALSE)</f>
        <v>Service</v>
      </c>
      <c r="E2427">
        <v>2023</v>
      </c>
      <c r="F2427" t="s">
        <v>32</v>
      </c>
      <c r="G2427" s="6" t="s">
        <v>65</v>
      </c>
      <c r="H2427" s="8">
        <v>7.28</v>
      </c>
      <c r="I2427">
        <v>1.5918228544659041</v>
      </c>
      <c r="J2427">
        <v>605631296</v>
      </c>
      <c r="K2427">
        <v>20.221781936427302</v>
      </c>
      <c r="L2427">
        <v>5.3338642120361301</v>
      </c>
      <c r="M2427">
        <v>0.18748133815320048</v>
      </c>
      <c r="N2427">
        <v>3.2249779701232901</v>
      </c>
      <c r="O2427" s="8">
        <v>687.99398399999995</v>
      </c>
      <c r="P2427" s="9">
        <v>-0.10058034410339928</v>
      </c>
      <c r="Q2427">
        <v>0.41006962957166776</v>
      </c>
      <c r="R2427">
        <v>4.4285714285714289E-2</v>
      </c>
      <c r="S2427">
        <v>0.58967477233027488</v>
      </c>
      <c r="T2427">
        <v>0.41280864197530837</v>
      </c>
      <c r="U2427">
        <v>-4.0970313430060412E-3</v>
      </c>
      <c r="V2427">
        <v>-3.5180923115514878E-2</v>
      </c>
      <c r="W2427">
        <v>1.3441557858877684E-2</v>
      </c>
      <c r="X2427">
        <v>-5.7609007726971417E-3</v>
      </c>
    </row>
    <row r="2428" spans="1:24" x14ac:dyDescent="0.3">
      <c r="A2428" s="6" t="s">
        <v>206</v>
      </c>
      <c r="B2428" s="6" t="s">
        <v>207</v>
      </c>
      <c r="C2428" t="s">
        <v>98</v>
      </c>
      <c r="D2428" t="str">
        <f>VLOOKUP(C2428,INDUSTRY!A:B,2,FALSE)</f>
        <v>Service</v>
      </c>
      <c r="E2428">
        <v>2024</v>
      </c>
      <c r="F2428" t="s">
        <v>26</v>
      </c>
      <c r="G2428" s="6" t="s">
        <v>66</v>
      </c>
      <c r="H2428" s="8">
        <v>7.63</v>
      </c>
      <c r="I2428" t="s">
        <v>67</v>
      </c>
      <c r="J2428">
        <v>634497920</v>
      </c>
      <c r="K2428">
        <v>20.268344566941554</v>
      </c>
      <c r="L2428">
        <v>6.88571977615356</v>
      </c>
      <c r="M2428">
        <v>0.1452280999675841</v>
      </c>
      <c r="N2428">
        <v>4.6732811927795401</v>
      </c>
      <c r="O2428" s="8">
        <v>672.73100799999997</v>
      </c>
      <c r="P2428" s="9">
        <v>-2.2184752127134853E-2</v>
      </c>
      <c r="Q2428">
        <v>0.42607067164943146</v>
      </c>
      <c r="R2428">
        <v>2.9577464788732397E-2</v>
      </c>
      <c r="S2428">
        <v>0.65748611111111122</v>
      </c>
      <c r="T2428">
        <v>0.39842997495665544</v>
      </c>
      <c r="U2428">
        <v>1.6001042077763705E-2</v>
      </c>
      <c r="V2428">
        <v>-1.4708249496981893E-2</v>
      </c>
      <c r="W2428">
        <v>6.7811338780836339E-2</v>
      </c>
      <c r="X2428">
        <v>-1.4378667018652924E-2</v>
      </c>
    </row>
    <row r="2429" spans="1:24" x14ac:dyDescent="0.3">
      <c r="A2429" s="6" t="s">
        <v>206</v>
      </c>
      <c r="B2429" s="6" t="s">
        <v>207</v>
      </c>
      <c r="C2429" t="s">
        <v>98</v>
      </c>
      <c r="D2429" t="str">
        <f>VLOOKUP(C2429,INDUSTRY!A:B,2,FALSE)</f>
        <v>Service</v>
      </c>
      <c r="E2429">
        <v>2024</v>
      </c>
      <c r="F2429" t="s">
        <v>28</v>
      </c>
      <c r="G2429" s="6" t="s">
        <v>68</v>
      </c>
      <c r="H2429" s="8">
        <v>7.24</v>
      </c>
      <c r="I2429" t="s">
        <v>67</v>
      </c>
      <c r="J2429">
        <v>604300928</v>
      </c>
      <c r="K2429">
        <v>20.219582856991703</v>
      </c>
      <c r="L2429">
        <v>7.0484089851379403</v>
      </c>
      <c r="M2429">
        <v>0.14187598961816339</v>
      </c>
      <c r="N2429">
        <v>4.9067869186401403</v>
      </c>
      <c r="O2429" s="8">
        <v>701.00902399999995</v>
      </c>
      <c r="P2429" s="9">
        <v>4.2034655254065502E-2</v>
      </c>
      <c r="Q2429">
        <v>0.42607067164943146</v>
      </c>
      <c r="R2429">
        <v>2.9577464788732397E-2</v>
      </c>
      <c r="S2429">
        <v>0.65748611111111122</v>
      </c>
      <c r="T2429">
        <v>0.39842997495665544</v>
      </c>
      <c r="U2429">
        <v>1.6001042077763705E-2</v>
      </c>
      <c r="V2429">
        <v>-1.4708249496981893E-2</v>
      </c>
      <c r="W2429">
        <v>6.7811338780836339E-2</v>
      </c>
      <c r="X2429">
        <v>-1.4378667018652924E-2</v>
      </c>
    </row>
    <row r="2430" spans="1:24" x14ac:dyDescent="0.3">
      <c r="A2430" s="6" t="s">
        <v>206</v>
      </c>
      <c r="B2430" s="6" t="s">
        <v>207</v>
      </c>
      <c r="C2430" t="s">
        <v>98</v>
      </c>
      <c r="D2430" t="str">
        <f>VLOOKUP(C2430,INDUSTRY!A:B,2,FALSE)</f>
        <v>Service</v>
      </c>
      <c r="E2430">
        <v>2024</v>
      </c>
      <c r="F2430" t="s">
        <v>30</v>
      </c>
      <c r="G2430" s="6" t="s">
        <v>69</v>
      </c>
      <c r="H2430" s="8">
        <v>9.48</v>
      </c>
      <c r="I2430" t="s">
        <v>67</v>
      </c>
      <c r="J2430">
        <v>791266944</v>
      </c>
      <c r="K2430">
        <v>20.489145945411387</v>
      </c>
      <c r="L2430">
        <v>5.6638169288635298</v>
      </c>
      <c r="M2430">
        <v>0.17655937904770069</v>
      </c>
      <c r="N2430">
        <v>8.0797033309936506</v>
      </c>
      <c r="O2430" s="8">
        <v>706.33600000000001</v>
      </c>
      <c r="P2430" s="9">
        <v>7.5990120207069679E-3</v>
      </c>
      <c r="Q2430">
        <v>0.42607067164943146</v>
      </c>
      <c r="R2430">
        <v>2.9577464788732397E-2</v>
      </c>
      <c r="S2430">
        <v>0.65748611111111122</v>
      </c>
      <c r="T2430">
        <v>0.39842997495665544</v>
      </c>
      <c r="U2430">
        <v>1.6001042077763705E-2</v>
      </c>
      <c r="V2430">
        <v>-1.4708249496981893E-2</v>
      </c>
      <c r="W2430">
        <v>6.7811338780836339E-2</v>
      </c>
      <c r="X2430">
        <v>-1.4378667018652924E-2</v>
      </c>
    </row>
    <row r="2431" spans="1:24" x14ac:dyDescent="0.3">
      <c r="A2431" s="6" t="s">
        <v>206</v>
      </c>
      <c r="B2431" s="6" t="s">
        <v>207</v>
      </c>
      <c r="C2431" t="s">
        <v>98</v>
      </c>
      <c r="D2431" t="str">
        <f>VLOOKUP(C2431,INDUSTRY!A:B,2,FALSE)</f>
        <v>Service</v>
      </c>
      <c r="E2431">
        <v>2024</v>
      </c>
      <c r="F2431" t="s">
        <v>32</v>
      </c>
      <c r="G2431" s="6" t="s">
        <v>70</v>
      </c>
      <c r="H2431" s="8">
        <v>10.63</v>
      </c>
      <c r="I2431" t="s">
        <v>67</v>
      </c>
      <c r="J2431">
        <v>887253952</v>
      </c>
      <c r="K2431">
        <v>20.603641803693414</v>
      </c>
      <c r="L2431">
        <v>6.9603538513183603</v>
      </c>
      <c r="M2431">
        <v>0.14367085659166454</v>
      </c>
      <c r="N2431">
        <v>9.02575588226318</v>
      </c>
      <c r="O2431" s="8">
        <v>727.976</v>
      </c>
      <c r="P2431" s="9">
        <v>3.0636977302586851E-2</v>
      </c>
      <c r="Q2431">
        <v>0.42607067164943146</v>
      </c>
      <c r="R2431">
        <v>2.9577464788732397E-2</v>
      </c>
      <c r="S2431">
        <v>0.65748611111111122</v>
      </c>
      <c r="T2431">
        <v>0.39842997495665544</v>
      </c>
      <c r="U2431">
        <v>1.6001042077763705E-2</v>
      </c>
      <c r="V2431">
        <v>-1.4708249496981893E-2</v>
      </c>
      <c r="W2431">
        <v>6.7811338780836339E-2</v>
      </c>
      <c r="X2431">
        <v>-1.4378667018652924E-2</v>
      </c>
    </row>
    <row r="2432" spans="1:24" x14ac:dyDescent="0.3">
      <c r="A2432" s="6" t="s">
        <v>208</v>
      </c>
      <c r="B2432" s="6" t="s">
        <v>209</v>
      </c>
      <c r="C2432" t="s">
        <v>85</v>
      </c>
      <c r="D2432" t="str">
        <f>VLOOKUP(C2432,INDUSTRY!A:B,2,FALSE)</f>
        <v>Service</v>
      </c>
      <c r="E2432">
        <v>2015</v>
      </c>
      <c r="F2432" t="s">
        <v>26</v>
      </c>
      <c r="G2432" s="7" t="s">
        <v>27</v>
      </c>
      <c r="H2432" s="8">
        <v>12.2</v>
      </c>
      <c r="I2432">
        <v>0.21700614430625362</v>
      </c>
      <c r="J2432">
        <v>246961232</v>
      </c>
      <c r="K2432">
        <v>19.324741926807867</v>
      </c>
      <c r="L2432">
        <v>1.1951489448547401</v>
      </c>
      <c r="M2432">
        <v>0.83671579538694341</v>
      </c>
      <c r="N2432">
        <v>5.6989622116088903</v>
      </c>
      <c r="O2432" s="8">
        <v>344.86128000000002</v>
      </c>
      <c r="P2432" s="9">
        <v>-4.134907453474107E-2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 x14ac:dyDescent="0.3">
      <c r="A2433" s="6" t="s">
        <v>208</v>
      </c>
      <c r="B2433" s="6" t="s">
        <v>209</v>
      </c>
      <c r="C2433" t="s">
        <v>85</v>
      </c>
      <c r="D2433" t="str">
        <f>VLOOKUP(C2433,INDUSTRY!A:B,2,FALSE)</f>
        <v>Service</v>
      </c>
      <c r="E2433">
        <v>2015</v>
      </c>
      <c r="F2433" t="s">
        <v>28</v>
      </c>
      <c r="G2433" s="6" t="s">
        <v>29</v>
      </c>
      <c r="H2433" s="8">
        <v>12.62</v>
      </c>
      <c r="I2433">
        <v>0.59572784614005259</v>
      </c>
      <c r="J2433">
        <v>255569824</v>
      </c>
      <c r="K2433">
        <v>19.359006214030167</v>
      </c>
      <c r="L2433">
        <v>1.1749030351638801</v>
      </c>
      <c r="M2433">
        <v>0.8511340681493057</v>
      </c>
      <c r="N2433">
        <v>5.5049190521240199</v>
      </c>
      <c r="O2433" s="8">
        <v>375.98067200000003</v>
      </c>
      <c r="P2433" s="9">
        <v>9.023741952126374E-2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</row>
    <row r="2434" spans="1:24" x14ac:dyDescent="0.3">
      <c r="A2434" s="6" t="s">
        <v>208</v>
      </c>
      <c r="B2434" s="6" t="s">
        <v>209</v>
      </c>
      <c r="C2434" t="s">
        <v>85</v>
      </c>
      <c r="D2434" t="str">
        <f>VLOOKUP(C2434,INDUSTRY!A:B,2,FALSE)</f>
        <v>Service</v>
      </c>
      <c r="E2434">
        <v>2015</v>
      </c>
      <c r="F2434" t="s">
        <v>30</v>
      </c>
      <c r="G2434" s="6" t="s">
        <v>31</v>
      </c>
      <c r="H2434" s="8">
        <v>12.38</v>
      </c>
      <c r="I2434">
        <v>0.60190669265814467</v>
      </c>
      <c r="J2434">
        <v>251171504</v>
      </c>
      <c r="K2434">
        <v>19.341646546633125</v>
      </c>
      <c r="L2434">
        <v>1.21561598777771</v>
      </c>
      <c r="M2434">
        <v>0.82262820664946867</v>
      </c>
      <c r="N2434">
        <v>5.1971030235290501</v>
      </c>
      <c r="O2434" s="8">
        <v>400.419488</v>
      </c>
      <c r="P2434" s="9">
        <v>6.5000192350313082E-2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 x14ac:dyDescent="0.3">
      <c r="A2435" s="6" t="s">
        <v>208</v>
      </c>
      <c r="B2435" s="6" t="s">
        <v>209</v>
      </c>
      <c r="C2435" t="s">
        <v>85</v>
      </c>
      <c r="D2435" t="str">
        <f>VLOOKUP(C2435,INDUSTRY!A:B,2,FALSE)</f>
        <v>Service</v>
      </c>
      <c r="E2435">
        <v>2015</v>
      </c>
      <c r="F2435" t="s">
        <v>32</v>
      </c>
      <c r="G2435" s="6" t="s">
        <v>33</v>
      </c>
      <c r="H2435" s="8">
        <v>12.66</v>
      </c>
      <c r="I2435">
        <v>0.44417526570788074</v>
      </c>
      <c r="J2435">
        <v>256858032</v>
      </c>
      <c r="K2435">
        <v>19.364034085558561</v>
      </c>
      <c r="L2435">
        <v>1.1907310485839799</v>
      </c>
      <c r="M2435">
        <v>0.83982021060860235</v>
      </c>
      <c r="N2435">
        <v>5.0835289955139196</v>
      </c>
      <c r="O2435" s="8">
        <v>413.23756800000001</v>
      </c>
      <c r="P2435" s="9">
        <v>3.2011628764681922E-2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 x14ac:dyDescent="0.3">
      <c r="A2436" s="6" t="s">
        <v>208</v>
      </c>
      <c r="B2436" s="6" t="s">
        <v>209</v>
      </c>
      <c r="C2436" t="s">
        <v>85</v>
      </c>
      <c r="D2436" t="str">
        <f>VLOOKUP(C2436,INDUSTRY!A:B,2,FALSE)</f>
        <v>Service</v>
      </c>
      <c r="E2436">
        <v>2016</v>
      </c>
      <c r="F2436" t="s">
        <v>26</v>
      </c>
      <c r="G2436" s="6" t="s">
        <v>34</v>
      </c>
      <c r="H2436" s="8">
        <v>12.91</v>
      </c>
      <c r="I2436">
        <v>8.7177978870813314E-2</v>
      </c>
      <c r="J2436">
        <v>263135408</v>
      </c>
      <c r="K2436">
        <v>19.388179316963047</v>
      </c>
      <c r="L2436">
        <v>1.21605396270752</v>
      </c>
      <c r="M2436">
        <v>0.82233192824232892</v>
      </c>
      <c r="N2436">
        <v>5.3387289047241202</v>
      </c>
      <c r="O2436" s="8">
        <v>407.4248</v>
      </c>
      <c r="P2436" s="9">
        <v>-1.406640743757355E-2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 spans="1:24" x14ac:dyDescent="0.3">
      <c r="A2437" s="6" t="s">
        <v>208</v>
      </c>
      <c r="B2437" s="6" t="s">
        <v>209</v>
      </c>
      <c r="C2437" t="s">
        <v>85</v>
      </c>
      <c r="D2437" t="str">
        <f>VLOOKUP(C2437,INDUSTRY!A:B,2,FALSE)</f>
        <v>Service</v>
      </c>
      <c r="E2437">
        <v>2016</v>
      </c>
      <c r="F2437" t="s">
        <v>28</v>
      </c>
      <c r="G2437" s="6" t="s">
        <v>35</v>
      </c>
      <c r="H2437" s="8">
        <v>13.76</v>
      </c>
      <c r="I2437">
        <v>0.31052375110448455</v>
      </c>
      <c r="J2437">
        <v>308037440</v>
      </c>
      <c r="K2437">
        <v>19.545731891991778</v>
      </c>
      <c r="L2437">
        <v>1.2364909648895299</v>
      </c>
      <c r="M2437">
        <v>0.80874024024052749</v>
      </c>
      <c r="N2437">
        <v>5.0900740623474103</v>
      </c>
      <c r="O2437" s="8">
        <v>419.61292800000001</v>
      </c>
      <c r="P2437" s="9">
        <v>2.9915037081689692E-2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 x14ac:dyDescent="0.3">
      <c r="A2438" s="6" t="s">
        <v>208</v>
      </c>
      <c r="B2438" s="6" t="s">
        <v>209</v>
      </c>
      <c r="C2438" t="s">
        <v>85</v>
      </c>
      <c r="D2438" t="str">
        <f>VLOOKUP(C2438,INDUSTRY!A:B,2,FALSE)</f>
        <v>Service</v>
      </c>
      <c r="E2438">
        <v>2016</v>
      </c>
      <c r="F2438" t="s">
        <v>30</v>
      </c>
      <c r="G2438" s="6" t="s">
        <v>36</v>
      </c>
      <c r="H2438" s="8">
        <v>13.86</v>
      </c>
      <c r="I2438">
        <v>0.71267103210387328</v>
      </c>
      <c r="J2438">
        <v>310698016</v>
      </c>
      <c r="K2438">
        <v>19.554331988761941</v>
      </c>
      <c r="L2438">
        <v>1.2959760427475</v>
      </c>
      <c r="M2438">
        <v>0.77161920206485934</v>
      </c>
      <c r="N2438">
        <v>5.1042537689209002</v>
      </c>
      <c r="O2438" s="8">
        <v>416.47904</v>
      </c>
      <c r="P2438" s="9">
        <v>-7.4685210842693889E-3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 x14ac:dyDescent="0.3">
      <c r="A2439" s="6" t="s">
        <v>208</v>
      </c>
      <c r="B2439" s="6" t="s">
        <v>209</v>
      </c>
      <c r="C2439" t="s">
        <v>85</v>
      </c>
      <c r="D2439" t="str">
        <f>VLOOKUP(C2439,INDUSTRY!A:B,2,FALSE)</f>
        <v>Service</v>
      </c>
      <c r="E2439">
        <v>2016</v>
      </c>
      <c r="F2439" t="s">
        <v>32</v>
      </c>
      <c r="G2439" s="6" t="s">
        <v>37</v>
      </c>
      <c r="H2439" s="8">
        <v>13.76</v>
      </c>
      <c r="I2439">
        <v>0.65530527237311309</v>
      </c>
      <c r="J2439">
        <v>309278688</v>
      </c>
      <c r="K2439">
        <v>19.54975333130459</v>
      </c>
      <c r="L2439">
        <v>1.3033410310745199</v>
      </c>
      <c r="M2439">
        <v>0.7672588955291042</v>
      </c>
      <c r="N2439">
        <v>4.97875881195068</v>
      </c>
      <c r="O2439" s="8">
        <v>438.29868800000003</v>
      </c>
      <c r="P2439" s="9">
        <v>5.2390746962920461E-2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</row>
    <row r="2440" spans="1:24" x14ac:dyDescent="0.3">
      <c r="A2440" s="6" t="s">
        <v>208</v>
      </c>
      <c r="B2440" s="6" t="s">
        <v>209</v>
      </c>
      <c r="C2440" t="s">
        <v>85</v>
      </c>
      <c r="D2440" t="str">
        <f>VLOOKUP(C2440,INDUSTRY!A:B,2,FALSE)</f>
        <v>Service</v>
      </c>
      <c r="E2440">
        <v>2017</v>
      </c>
      <c r="F2440" t="s">
        <v>26</v>
      </c>
      <c r="G2440" s="6" t="s">
        <v>38</v>
      </c>
      <c r="H2440" s="8">
        <v>13.94</v>
      </c>
      <c r="I2440">
        <v>0.38483762809787719</v>
      </c>
      <c r="J2440">
        <v>336281440</v>
      </c>
      <c r="K2440">
        <v>19.633458986368034</v>
      </c>
      <c r="L2440">
        <v>1.2950129508972199</v>
      </c>
      <c r="M2440">
        <v>0.77219304973527336</v>
      </c>
      <c r="N2440">
        <v>4.9232239723205602</v>
      </c>
      <c r="O2440" s="8">
        <v>453.41807999999997</v>
      </c>
      <c r="P2440" s="9">
        <v>3.4495635998800768E-2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 x14ac:dyDescent="0.3">
      <c r="A2441" s="6" t="s">
        <v>208</v>
      </c>
      <c r="B2441" s="6" t="s">
        <v>209</v>
      </c>
      <c r="C2441" t="s">
        <v>85</v>
      </c>
      <c r="D2441" t="str">
        <f>VLOOKUP(C2441,INDUSTRY!A:B,2,FALSE)</f>
        <v>Service</v>
      </c>
      <c r="E2441">
        <v>2017</v>
      </c>
      <c r="F2441" t="s">
        <v>28</v>
      </c>
      <c r="G2441" s="6" t="s">
        <v>39</v>
      </c>
      <c r="H2441" s="8">
        <v>13.25</v>
      </c>
      <c r="I2441">
        <v>0.36436016979540081</v>
      </c>
      <c r="J2441">
        <v>321464128</v>
      </c>
      <c r="K2441">
        <v>19.588396518433882</v>
      </c>
      <c r="L2441">
        <v>1.2800610065460201</v>
      </c>
      <c r="M2441">
        <v>0.78121276633392123</v>
      </c>
      <c r="N2441">
        <v>5.2026238441467303</v>
      </c>
      <c r="O2441" s="8">
        <v>472.34364799999997</v>
      </c>
      <c r="P2441" s="9">
        <v>4.1739773588208039E-2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 x14ac:dyDescent="0.3">
      <c r="A2442" s="6" t="s">
        <v>208</v>
      </c>
      <c r="B2442" s="6" t="s">
        <v>209</v>
      </c>
      <c r="C2442" t="s">
        <v>85</v>
      </c>
      <c r="D2442" t="str">
        <f>VLOOKUP(C2442,INDUSTRY!A:B,2,FALSE)</f>
        <v>Service</v>
      </c>
      <c r="E2442">
        <v>2017</v>
      </c>
      <c r="F2442" t="s">
        <v>30</v>
      </c>
      <c r="G2442" s="6" t="s">
        <v>40</v>
      </c>
      <c r="H2442" s="8">
        <v>12.35</v>
      </c>
      <c r="I2442">
        <v>0.11729592206608622</v>
      </c>
      <c r="J2442">
        <v>300128224</v>
      </c>
      <c r="K2442">
        <v>19.51972035463875</v>
      </c>
      <c r="L2442">
        <v>1.1220940351486199</v>
      </c>
      <c r="M2442">
        <v>0.89119090617708463</v>
      </c>
      <c r="N2442">
        <v>5.1806101799011204</v>
      </c>
      <c r="O2442" s="8">
        <v>493.46137599999997</v>
      </c>
      <c r="P2442" s="9">
        <v>4.470839840742391E-2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 x14ac:dyDescent="0.3">
      <c r="A2443" s="6" t="s">
        <v>208</v>
      </c>
      <c r="B2443" s="6" t="s">
        <v>209</v>
      </c>
      <c r="C2443" t="s">
        <v>85</v>
      </c>
      <c r="D2443" t="str">
        <f>VLOOKUP(C2443,INDUSTRY!A:B,2,FALSE)</f>
        <v>Service</v>
      </c>
      <c r="E2443">
        <v>2017</v>
      </c>
      <c r="F2443" t="s">
        <v>32</v>
      </c>
      <c r="G2443" s="6" t="s">
        <v>41</v>
      </c>
      <c r="H2443" s="8">
        <v>13.03</v>
      </c>
      <c r="I2443">
        <v>0.11295279249904973</v>
      </c>
      <c r="J2443">
        <v>339600064</v>
      </c>
      <c r="K2443">
        <v>19.643279200858458</v>
      </c>
      <c r="L2443">
        <v>1.1254069805145299</v>
      </c>
      <c r="M2443">
        <v>0.88856744032528168</v>
      </c>
      <c r="N2443">
        <v>4.9275941848754901</v>
      </c>
      <c r="O2443" s="8">
        <v>538.55244800000003</v>
      </c>
      <c r="P2443" s="9">
        <v>9.1377105064449987E-2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 x14ac:dyDescent="0.3">
      <c r="A2444" s="6" t="s">
        <v>208</v>
      </c>
      <c r="B2444" s="6" t="s">
        <v>209</v>
      </c>
      <c r="C2444" t="s">
        <v>85</v>
      </c>
      <c r="D2444" t="str">
        <f>VLOOKUP(C2444,INDUSTRY!A:B,2,FALSE)</f>
        <v>Service</v>
      </c>
      <c r="E2444">
        <v>2018</v>
      </c>
      <c r="F2444" t="s">
        <v>26</v>
      </c>
      <c r="G2444" s="6" t="s">
        <v>42</v>
      </c>
      <c r="H2444" s="8">
        <v>12.95</v>
      </c>
      <c r="I2444">
        <v>6.5574385243020325E-2</v>
      </c>
      <c r="J2444">
        <v>337532800</v>
      </c>
      <c r="K2444">
        <v>19.63717324873987</v>
      </c>
      <c r="L2444">
        <v>1.19566798210144</v>
      </c>
      <c r="M2444">
        <v>0.83635257861672874</v>
      </c>
      <c r="N2444">
        <v>4.8925800323486301</v>
      </c>
      <c r="O2444" s="8">
        <v>561.23839999999996</v>
      </c>
      <c r="P2444" s="9">
        <v>4.2123941844936015E-2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 x14ac:dyDescent="0.3">
      <c r="A2445" s="6" t="s">
        <v>208</v>
      </c>
      <c r="B2445" s="6" t="s">
        <v>209</v>
      </c>
      <c r="C2445" t="s">
        <v>85</v>
      </c>
      <c r="D2445" t="str">
        <f>VLOOKUP(C2445,INDUSTRY!A:B,2,FALSE)</f>
        <v>Service</v>
      </c>
      <c r="E2445">
        <v>2018</v>
      </c>
      <c r="F2445" t="s">
        <v>28</v>
      </c>
      <c r="G2445" s="6" t="s">
        <v>43</v>
      </c>
      <c r="H2445" s="8">
        <v>13.18</v>
      </c>
      <c r="I2445">
        <v>0.17056279391082502</v>
      </c>
      <c r="J2445">
        <v>343963904</v>
      </c>
      <c r="K2445">
        <v>19.656047279599552</v>
      </c>
      <c r="L2445">
        <v>1.1866819858551001</v>
      </c>
      <c r="M2445">
        <v>0.84268575062207529</v>
      </c>
      <c r="N2445">
        <v>4.7301149368286097</v>
      </c>
      <c r="O2445" s="8">
        <v>552.143552</v>
      </c>
      <c r="P2445" s="9">
        <v>-1.6204963879876997E-2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 x14ac:dyDescent="0.3">
      <c r="A2446" s="6" t="s">
        <v>208</v>
      </c>
      <c r="B2446" s="6" t="s">
        <v>209</v>
      </c>
      <c r="C2446" t="s">
        <v>85</v>
      </c>
      <c r="D2446" t="str">
        <f>VLOOKUP(C2446,INDUSTRY!A:B,2,FALSE)</f>
        <v>Service</v>
      </c>
      <c r="E2446">
        <v>2018</v>
      </c>
      <c r="F2446" t="s">
        <v>30</v>
      </c>
      <c r="G2446" s="6" t="s">
        <v>44</v>
      </c>
      <c r="H2446" s="8">
        <v>13.19</v>
      </c>
      <c r="I2446">
        <v>0.35761944391582895</v>
      </c>
      <c r="J2446">
        <v>344430048</v>
      </c>
      <c r="K2446">
        <v>19.657401574098778</v>
      </c>
      <c r="L2446">
        <v>1.20547699928284</v>
      </c>
      <c r="M2446">
        <v>0.8295471424132671</v>
      </c>
      <c r="N2446">
        <v>4.69858694076538</v>
      </c>
      <c r="O2446" s="8">
        <v>559.97657600000002</v>
      </c>
      <c r="P2446" s="9">
        <v>1.4186571538555291E-2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 x14ac:dyDescent="0.3">
      <c r="A2447" s="6" t="s">
        <v>208</v>
      </c>
      <c r="B2447" s="6" t="s">
        <v>209</v>
      </c>
      <c r="C2447" t="s">
        <v>85</v>
      </c>
      <c r="D2447" t="str">
        <f>VLOOKUP(C2447,INDUSTRY!A:B,2,FALSE)</f>
        <v>Service</v>
      </c>
      <c r="E2447">
        <v>2018</v>
      </c>
      <c r="F2447" t="s">
        <v>32</v>
      </c>
      <c r="G2447" s="6" t="s">
        <v>45</v>
      </c>
      <c r="H2447" s="8">
        <v>13.15</v>
      </c>
      <c r="I2447">
        <v>0.62519330344035751</v>
      </c>
      <c r="J2447">
        <v>343515648</v>
      </c>
      <c r="K2447">
        <v>19.654743223174254</v>
      </c>
      <c r="L2447">
        <v>1.20295298099518</v>
      </c>
      <c r="M2447">
        <v>0.83128768605130277</v>
      </c>
      <c r="N2447">
        <v>4.8015341758728001</v>
      </c>
      <c r="O2447" s="8">
        <v>535.07100800000001</v>
      </c>
      <c r="P2447" s="9">
        <v>-4.4476088942691804E-2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 x14ac:dyDescent="0.3">
      <c r="A2448" s="6" t="s">
        <v>208</v>
      </c>
      <c r="B2448" s="6" t="s">
        <v>209</v>
      </c>
      <c r="C2448" t="s">
        <v>85</v>
      </c>
      <c r="D2448" t="str">
        <f>VLOOKUP(C2448,INDUSTRY!A:B,2,FALSE)</f>
        <v>Service</v>
      </c>
      <c r="E2448">
        <v>2019</v>
      </c>
      <c r="F2448" t="s">
        <v>26</v>
      </c>
      <c r="G2448" s="6" t="s">
        <v>46</v>
      </c>
      <c r="H2448" s="8">
        <v>13.3</v>
      </c>
      <c r="I2448">
        <v>2.041655782283915</v>
      </c>
      <c r="J2448">
        <v>370964384</v>
      </c>
      <c r="K2448">
        <v>19.731616615963414</v>
      </c>
      <c r="L2448">
        <v>1.2016010284423799</v>
      </c>
      <c r="M2448">
        <v>0.83222298943625839</v>
      </c>
      <c r="N2448">
        <v>4.7628822326660201</v>
      </c>
      <c r="O2448" s="8">
        <v>520.06895999999995</v>
      </c>
      <c r="P2448" s="9">
        <v>-2.8037489932551268E-2</v>
      </c>
      <c r="Q2448">
        <v>5.580163348367298E-2</v>
      </c>
      <c r="R2448">
        <v>0.20179738562091495</v>
      </c>
      <c r="S2448">
        <v>5.2527646129541881E-2</v>
      </c>
      <c r="T2448">
        <v>7.4378388864995898E-2</v>
      </c>
      <c r="U2448">
        <v>5.580163348367298E-2</v>
      </c>
      <c r="V2448">
        <v>0.20179738562091495</v>
      </c>
      <c r="W2448">
        <v>5.2527646129541881E-2</v>
      </c>
      <c r="X2448">
        <v>7.4378388864995898E-2</v>
      </c>
    </row>
    <row r="2449" spans="1:24" x14ac:dyDescent="0.3">
      <c r="A2449" s="6" t="s">
        <v>208</v>
      </c>
      <c r="B2449" s="6" t="s">
        <v>209</v>
      </c>
      <c r="C2449" t="s">
        <v>85</v>
      </c>
      <c r="D2449" t="str">
        <f>VLOOKUP(C2449,INDUSTRY!A:B,2,FALSE)</f>
        <v>Service</v>
      </c>
      <c r="E2449">
        <v>2019</v>
      </c>
      <c r="F2449" t="s">
        <v>28</v>
      </c>
      <c r="G2449" s="6" t="s">
        <v>47</v>
      </c>
      <c r="H2449" s="8">
        <v>13.53</v>
      </c>
      <c r="I2449">
        <v>2.1861762661475224</v>
      </c>
      <c r="J2449">
        <v>380826816</v>
      </c>
      <c r="K2449">
        <v>19.757855278570169</v>
      </c>
      <c r="L2449">
        <v>1.2025159597396899</v>
      </c>
      <c r="M2449">
        <v>0.83158979463064353</v>
      </c>
      <c r="N2449">
        <v>4.70127201080322</v>
      </c>
      <c r="O2449" s="8">
        <v>549.88089600000001</v>
      </c>
      <c r="P2449" s="9">
        <v>5.7323044236287556E-2</v>
      </c>
      <c r="Q2449">
        <v>5.580163348367298E-2</v>
      </c>
      <c r="R2449">
        <v>0.20179738562091495</v>
      </c>
      <c r="S2449">
        <v>5.2527646129541881E-2</v>
      </c>
      <c r="T2449">
        <v>7.4378388864995898E-2</v>
      </c>
      <c r="U2449">
        <v>5.580163348367298E-2</v>
      </c>
      <c r="V2449">
        <v>0.20179738562091495</v>
      </c>
      <c r="W2449">
        <v>5.2527646129541881E-2</v>
      </c>
      <c r="X2449">
        <v>7.4378388864995898E-2</v>
      </c>
    </row>
    <row r="2450" spans="1:24" x14ac:dyDescent="0.3">
      <c r="A2450" s="6" t="s">
        <v>208</v>
      </c>
      <c r="B2450" s="6" t="s">
        <v>209</v>
      </c>
      <c r="C2450" t="s">
        <v>85</v>
      </c>
      <c r="D2450" t="str">
        <f>VLOOKUP(C2450,INDUSTRY!A:B,2,FALSE)</f>
        <v>Service</v>
      </c>
      <c r="E2450">
        <v>2019</v>
      </c>
      <c r="F2450" t="s">
        <v>30</v>
      </c>
      <c r="G2450" s="6" t="s">
        <v>48</v>
      </c>
      <c r="H2450" s="8">
        <v>13.97</v>
      </c>
      <c r="I2450">
        <v>1.9744598417457622</v>
      </c>
      <c r="J2450">
        <v>393230464</v>
      </c>
      <c r="K2450">
        <v>19.789906420346973</v>
      </c>
      <c r="L2450">
        <v>1.22016000747681</v>
      </c>
      <c r="M2450">
        <v>0.81956464223730574</v>
      </c>
      <c r="N2450">
        <v>4.8526649475097701</v>
      </c>
      <c r="O2450" s="8">
        <v>538.99584000000004</v>
      </c>
      <c r="P2450" s="9">
        <v>-1.9795297634780828E-2</v>
      </c>
      <c r="Q2450">
        <v>5.580163348367298E-2</v>
      </c>
      <c r="R2450">
        <v>0.20179738562091495</v>
      </c>
      <c r="S2450">
        <v>5.2527646129541881E-2</v>
      </c>
      <c r="T2450">
        <v>7.4378388864995898E-2</v>
      </c>
      <c r="U2450">
        <v>5.580163348367298E-2</v>
      </c>
      <c r="V2450">
        <v>0.20179738562091495</v>
      </c>
      <c r="W2450">
        <v>5.2527646129541881E-2</v>
      </c>
      <c r="X2450">
        <v>7.4378388864995898E-2</v>
      </c>
    </row>
    <row r="2451" spans="1:24" x14ac:dyDescent="0.3">
      <c r="A2451" s="6" t="s">
        <v>208</v>
      </c>
      <c r="B2451" s="6" t="s">
        <v>209</v>
      </c>
      <c r="C2451" t="s">
        <v>85</v>
      </c>
      <c r="D2451" t="str">
        <f>VLOOKUP(C2451,INDUSTRY!A:B,2,FALSE)</f>
        <v>Service</v>
      </c>
      <c r="E2451">
        <v>2019</v>
      </c>
      <c r="F2451" t="s">
        <v>32</v>
      </c>
      <c r="G2451" s="6" t="s">
        <v>49</v>
      </c>
      <c r="H2451" s="8">
        <v>14.72</v>
      </c>
      <c r="I2451">
        <v>1.0757632949058391</v>
      </c>
      <c r="J2451">
        <v>414353312</v>
      </c>
      <c r="K2451">
        <v>19.842229578469809</v>
      </c>
      <c r="L2451">
        <v>1.2554349899292001</v>
      </c>
      <c r="M2451">
        <v>0.7965366649979978</v>
      </c>
      <c r="N2451">
        <v>5.3266291618347203</v>
      </c>
      <c r="O2451" s="8">
        <v>494.519136</v>
      </c>
      <c r="P2451" s="9">
        <v>-8.2517712938192683E-2</v>
      </c>
      <c r="Q2451">
        <v>5.580163348367298E-2</v>
      </c>
      <c r="R2451">
        <v>0.20179738562091495</v>
      </c>
      <c r="S2451">
        <v>5.2527646129541881E-2</v>
      </c>
      <c r="T2451">
        <v>7.4378388864995898E-2</v>
      </c>
      <c r="U2451">
        <v>5.580163348367298E-2</v>
      </c>
      <c r="V2451">
        <v>0.20179738562091495</v>
      </c>
      <c r="W2451">
        <v>5.2527646129541881E-2</v>
      </c>
      <c r="X2451">
        <v>7.4378388864995898E-2</v>
      </c>
    </row>
    <row r="2452" spans="1:24" x14ac:dyDescent="0.3">
      <c r="A2452" s="6" t="s">
        <v>208</v>
      </c>
      <c r="B2452" s="6" t="s">
        <v>209</v>
      </c>
      <c r="C2452" t="s">
        <v>85</v>
      </c>
      <c r="D2452" t="str">
        <f>VLOOKUP(C2452,INDUSTRY!A:B,2,FALSE)</f>
        <v>Service</v>
      </c>
      <c r="E2452">
        <v>2020</v>
      </c>
      <c r="F2452" t="s">
        <v>26</v>
      </c>
      <c r="G2452" s="6" t="s">
        <v>50</v>
      </c>
      <c r="H2452" s="8">
        <v>10.11</v>
      </c>
      <c r="I2452">
        <v>1.2741663941573729</v>
      </c>
      <c r="J2452">
        <v>290159680</v>
      </c>
      <c r="K2452">
        <v>19.4859419500985</v>
      </c>
      <c r="L2452">
        <v>1.32874000072479</v>
      </c>
      <c r="M2452">
        <v>0.75259268137824431</v>
      </c>
      <c r="N2452">
        <v>5.6011700630187997</v>
      </c>
      <c r="O2452" s="8">
        <v>479.79529600000001</v>
      </c>
      <c r="P2452" s="9">
        <v>-2.9774055093390754E-2</v>
      </c>
      <c r="Q2452">
        <v>7.596825393834826E-2</v>
      </c>
      <c r="R2452">
        <v>0</v>
      </c>
      <c r="S2452">
        <v>0.11071677105080031</v>
      </c>
      <c r="T2452">
        <v>7.2802855564637517E-2</v>
      </c>
      <c r="U2452">
        <v>2.016662045467528E-2</v>
      </c>
      <c r="V2452">
        <v>-0.20179738562091495</v>
      </c>
      <c r="W2452">
        <v>5.8189124921258432E-2</v>
      </c>
      <c r="X2452">
        <v>-1.575533300358381E-3</v>
      </c>
    </row>
    <row r="2453" spans="1:24" x14ac:dyDescent="0.3">
      <c r="A2453" s="6" t="s">
        <v>208</v>
      </c>
      <c r="B2453" s="6" t="s">
        <v>209</v>
      </c>
      <c r="C2453" t="s">
        <v>85</v>
      </c>
      <c r="D2453" t="str">
        <f>VLOOKUP(C2453,INDUSTRY!A:B,2,FALSE)</f>
        <v>Service</v>
      </c>
      <c r="E2453">
        <v>2020</v>
      </c>
      <c r="F2453" t="s">
        <v>28</v>
      </c>
      <c r="G2453" s="6" t="s">
        <v>51</v>
      </c>
      <c r="H2453" s="8">
        <v>11.26</v>
      </c>
      <c r="I2453">
        <v>1.4101861579238402</v>
      </c>
      <c r="J2453">
        <v>323167968</v>
      </c>
      <c r="K2453">
        <v>19.59368277078871</v>
      </c>
      <c r="L2453">
        <v>0.91122800111770597</v>
      </c>
      <c r="M2453">
        <v>1.0974201832838839</v>
      </c>
      <c r="N2453">
        <v>5.1686959266662598</v>
      </c>
      <c r="O2453" s="8">
        <v>520.00659199999996</v>
      </c>
      <c r="P2453" s="9">
        <v>8.3809275195561625E-2</v>
      </c>
      <c r="Q2453">
        <v>7.596825393834826E-2</v>
      </c>
      <c r="R2453">
        <v>0</v>
      </c>
      <c r="S2453">
        <v>0.11071677105080031</v>
      </c>
      <c r="T2453">
        <v>7.2802855564637517E-2</v>
      </c>
      <c r="U2453">
        <v>2.016662045467528E-2</v>
      </c>
      <c r="V2453">
        <v>-0.20179738562091495</v>
      </c>
      <c r="W2453">
        <v>5.8189124921258432E-2</v>
      </c>
      <c r="X2453">
        <v>-1.575533300358381E-3</v>
      </c>
    </row>
    <row r="2454" spans="1:24" x14ac:dyDescent="0.3">
      <c r="A2454" s="6" t="s">
        <v>208</v>
      </c>
      <c r="B2454" s="6" t="s">
        <v>209</v>
      </c>
      <c r="C2454" t="s">
        <v>85</v>
      </c>
      <c r="D2454" t="str">
        <f>VLOOKUP(C2454,INDUSTRY!A:B,2,FALSE)</f>
        <v>Service</v>
      </c>
      <c r="E2454">
        <v>2020</v>
      </c>
      <c r="F2454" t="s">
        <v>30</v>
      </c>
      <c r="G2454" s="6" t="s">
        <v>52</v>
      </c>
      <c r="H2454" s="8">
        <v>11.54</v>
      </c>
      <c r="I2454">
        <v>0.92870878105033539</v>
      </c>
      <c r="J2454">
        <v>331230144</v>
      </c>
      <c r="K2454">
        <v>19.618323990826564</v>
      </c>
      <c r="L2454">
        <v>1.0144000053405799</v>
      </c>
      <c r="M2454">
        <v>0.98580441121375462</v>
      </c>
      <c r="N2454">
        <v>5.1590237617492702</v>
      </c>
      <c r="O2454" s="8">
        <v>525.93798400000003</v>
      </c>
      <c r="P2454" s="9">
        <v>1.1406378479140653E-2</v>
      </c>
      <c r="Q2454">
        <v>7.596825393834826E-2</v>
      </c>
      <c r="R2454">
        <v>0</v>
      </c>
      <c r="S2454">
        <v>0.11071677105080031</v>
      </c>
      <c r="T2454">
        <v>7.2802855564637517E-2</v>
      </c>
      <c r="U2454">
        <v>2.016662045467528E-2</v>
      </c>
      <c r="V2454">
        <v>-0.20179738562091495</v>
      </c>
      <c r="W2454">
        <v>5.8189124921258432E-2</v>
      </c>
      <c r="X2454">
        <v>-1.575533300358381E-3</v>
      </c>
    </row>
    <row r="2455" spans="1:24" x14ac:dyDescent="0.3">
      <c r="A2455" s="6" t="s">
        <v>208</v>
      </c>
      <c r="B2455" s="6" t="s">
        <v>209</v>
      </c>
      <c r="C2455" t="s">
        <v>85</v>
      </c>
      <c r="D2455" t="str">
        <f>VLOOKUP(C2455,INDUSTRY!A:B,2,FALSE)</f>
        <v>Service</v>
      </c>
      <c r="E2455">
        <v>2020</v>
      </c>
      <c r="F2455" t="s">
        <v>32</v>
      </c>
      <c r="G2455" s="6" t="s">
        <v>53</v>
      </c>
      <c r="H2455" s="8">
        <v>12.73</v>
      </c>
      <c r="I2455">
        <v>0.31368774282716227</v>
      </c>
      <c r="J2455">
        <v>392626272</v>
      </c>
      <c r="K2455">
        <v>19.788368755550405</v>
      </c>
      <c r="L2455">
        <v>1.0392450094223</v>
      </c>
      <c r="M2455">
        <v>0.96223699987347955</v>
      </c>
      <c r="N2455">
        <v>5.14627885818481</v>
      </c>
      <c r="O2455" s="8">
        <v>504.80835200000001</v>
      </c>
      <c r="P2455" s="9">
        <v>-4.0175139736627223E-2</v>
      </c>
      <c r="Q2455">
        <v>7.596825393834826E-2</v>
      </c>
      <c r="R2455">
        <v>0</v>
      </c>
      <c r="S2455">
        <v>0.11071677105080031</v>
      </c>
      <c r="T2455">
        <v>7.2802855564637517E-2</v>
      </c>
      <c r="U2455">
        <v>2.016662045467528E-2</v>
      </c>
      <c r="V2455">
        <v>-0.20179738562091495</v>
      </c>
      <c r="W2455">
        <v>5.8189124921258432E-2</v>
      </c>
      <c r="X2455">
        <v>-1.575533300358381E-3</v>
      </c>
    </row>
    <row r="2456" spans="1:24" x14ac:dyDescent="0.3">
      <c r="A2456" s="6" t="s">
        <v>208</v>
      </c>
      <c r="B2456" s="6" t="s">
        <v>209</v>
      </c>
      <c r="C2456" t="s">
        <v>85</v>
      </c>
      <c r="D2456" t="str">
        <f>VLOOKUP(C2456,INDUSTRY!A:B,2,FALSE)</f>
        <v>Service</v>
      </c>
      <c r="E2456">
        <v>2021</v>
      </c>
      <c r="F2456" t="s">
        <v>26</v>
      </c>
      <c r="G2456" s="6" t="s">
        <v>54</v>
      </c>
      <c r="H2456" s="8">
        <v>14.05</v>
      </c>
      <c r="I2456">
        <v>0.24554361459151536</v>
      </c>
      <c r="J2456">
        <v>433562688</v>
      </c>
      <c r="K2456">
        <v>19.887546952726538</v>
      </c>
      <c r="L2456">
        <v>1.1435450315475499</v>
      </c>
      <c r="M2456">
        <v>0.87447365203161986</v>
      </c>
      <c r="N2456">
        <v>5.0793538093566903</v>
      </c>
      <c r="O2456" s="8">
        <v>557.87487999999996</v>
      </c>
      <c r="P2456" s="9">
        <v>0.10512212761487739</v>
      </c>
      <c r="Q2456">
        <v>5.5312750118066863E-2</v>
      </c>
      <c r="R2456">
        <v>0</v>
      </c>
      <c r="S2456">
        <v>5.2535496957403664E-2</v>
      </c>
      <c r="T2456">
        <v>7.3387038736696761E-2</v>
      </c>
      <c r="U2456">
        <v>-2.0655503820281397E-2</v>
      </c>
      <c r="V2456">
        <v>0</v>
      </c>
      <c r="W2456">
        <v>-5.818127409339665E-2</v>
      </c>
      <c r="X2456">
        <v>5.8418317205924386E-4</v>
      </c>
    </row>
    <row r="2457" spans="1:24" x14ac:dyDescent="0.3">
      <c r="A2457" s="6" t="s">
        <v>208</v>
      </c>
      <c r="B2457" s="6" t="s">
        <v>209</v>
      </c>
      <c r="C2457" t="s">
        <v>85</v>
      </c>
      <c r="D2457" t="str">
        <f>VLOOKUP(C2457,INDUSTRY!A:B,2,FALSE)</f>
        <v>Service</v>
      </c>
      <c r="E2457">
        <v>2021</v>
      </c>
      <c r="F2457" t="s">
        <v>28</v>
      </c>
      <c r="G2457" s="6" t="s">
        <v>55</v>
      </c>
      <c r="H2457" s="8">
        <v>14.71</v>
      </c>
      <c r="I2457">
        <v>1.4684317030991487</v>
      </c>
      <c r="J2457">
        <v>454687392</v>
      </c>
      <c r="K2457">
        <v>19.935120690238385</v>
      </c>
      <c r="L2457">
        <v>1.2617779970169101</v>
      </c>
      <c r="M2457">
        <v>0.79253244418922786</v>
      </c>
      <c r="N2457">
        <v>5.1458230018615696</v>
      </c>
      <c r="O2457" s="8">
        <v>545.86239999999998</v>
      </c>
      <c r="P2457" s="9">
        <v>-2.1532570170572984E-2</v>
      </c>
      <c r="Q2457">
        <v>5.5312750118066863E-2</v>
      </c>
      <c r="R2457">
        <v>0</v>
      </c>
      <c r="S2457">
        <v>5.2535496957403664E-2</v>
      </c>
      <c r="T2457">
        <v>7.3387038736696761E-2</v>
      </c>
      <c r="U2457">
        <v>-2.0655503820281397E-2</v>
      </c>
      <c r="V2457">
        <v>0</v>
      </c>
      <c r="W2457">
        <v>-5.818127409339665E-2</v>
      </c>
      <c r="X2457">
        <v>5.8418317205924386E-4</v>
      </c>
    </row>
    <row r="2458" spans="1:24" x14ac:dyDescent="0.3">
      <c r="A2458" s="6" t="s">
        <v>208</v>
      </c>
      <c r="B2458" s="6" t="s">
        <v>209</v>
      </c>
      <c r="C2458" t="s">
        <v>85</v>
      </c>
      <c r="D2458" t="str">
        <f>VLOOKUP(C2458,INDUSTRY!A:B,2,FALSE)</f>
        <v>Service</v>
      </c>
      <c r="E2458">
        <v>2021</v>
      </c>
      <c r="F2458" t="s">
        <v>30</v>
      </c>
      <c r="G2458" s="6" t="s">
        <v>56</v>
      </c>
      <c r="H2458" s="8">
        <v>14.69</v>
      </c>
      <c r="I2458">
        <v>1.6059161455900068</v>
      </c>
      <c r="J2458">
        <v>462194080</v>
      </c>
      <c r="K2458">
        <v>19.951495447414434</v>
      </c>
      <c r="L2458">
        <v>1.31895303726196</v>
      </c>
      <c r="M2458">
        <v>0.75817710847076047</v>
      </c>
      <c r="N2458">
        <v>5.2991437911987296</v>
      </c>
      <c r="O2458" s="8">
        <v>528.376576</v>
      </c>
      <c r="P2458" s="9">
        <v>-3.2033391565346833E-2</v>
      </c>
      <c r="Q2458">
        <v>5.5312750118066863E-2</v>
      </c>
      <c r="R2458">
        <v>0</v>
      </c>
      <c r="S2458">
        <v>5.2535496957403664E-2</v>
      </c>
      <c r="T2458">
        <v>7.3387038736696761E-2</v>
      </c>
      <c r="U2458">
        <v>-2.0655503820281397E-2</v>
      </c>
      <c r="V2458">
        <v>0</v>
      </c>
      <c r="W2458">
        <v>-5.818127409339665E-2</v>
      </c>
      <c r="X2458">
        <v>5.8418317205924386E-4</v>
      </c>
    </row>
    <row r="2459" spans="1:24" x14ac:dyDescent="0.3">
      <c r="A2459" s="6" t="s">
        <v>208</v>
      </c>
      <c r="B2459" s="6" t="s">
        <v>209</v>
      </c>
      <c r="C2459" t="s">
        <v>85</v>
      </c>
      <c r="D2459" t="str">
        <f>VLOOKUP(C2459,INDUSTRY!A:B,2,FALSE)</f>
        <v>Service</v>
      </c>
      <c r="E2459">
        <v>2021</v>
      </c>
      <c r="F2459" t="s">
        <v>32</v>
      </c>
      <c r="G2459" s="6" t="s">
        <v>57</v>
      </c>
      <c r="H2459" s="8">
        <v>14.35</v>
      </c>
      <c r="I2459">
        <v>1.541968438933379</v>
      </c>
      <c r="J2459">
        <v>472542304</v>
      </c>
      <c r="K2459">
        <v>19.97363783316543</v>
      </c>
      <c r="L2459">
        <v>1.3051910400390601</v>
      </c>
      <c r="M2459">
        <v>0.76617136443878231</v>
      </c>
      <c r="N2459">
        <v>5.4827527999877903</v>
      </c>
      <c r="O2459" s="8">
        <v>573.827584</v>
      </c>
      <c r="P2459" s="9">
        <v>8.6020103964639036E-2</v>
      </c>
      <c r="Q2459">
        <v>5.5312750118066863E-2</v>
      </c>
      <c r="R2459">
        <v>0</v>
      </c>
      <c r="S2459">
        <v>5.2535496957403664E-2</v>
      </c>
      <c r="T2459">
        <v>7.3387038736696761E-2</v>
      </c>
      <c r="U2459">
        <v>-2.0655503820281397E-2</v>
      </c>
      <c r="V2459">
        <v>0</v>
      </c>
      <c r="W2459">
        <v>-5.818127409339665E-2</v>
      </c>
      <c r="X2459">
        <v>5.8418317205924386E-4</v>
      </c>
    </row>
    <row r="2460" spans="1:24" x14ac:dyDescent="0.3">
      <c r="A2460" s="6" t="s">
        <v>208</v>
      </c>
      <c r="B2460" s="6" t="s">
        <v>209</v>
      </c>
      <c r="C2460" t="s">
        <v>85</v>
      </c>
      <c r="D2460" t="str">
        <f>VLOOKUP(C2460,INDUSTRY!A:B,2,FALSE)</f>
        <v>Service</v>
      </c>
      <c r="E2460">
        <v>2022</v>
      </c>
      <c r="F2460" t="s">
        <v>26</v>
      </c>
      <c r="G2460" s="6" t="s">
        <v>58</v>
      </c>
      <c r="H2460" s="8">
        <v>14.22</v>
      </c>
      <c r="I2460">
        <v>0.38427420765212283</v>
      </c>
      <c r="J2460">
        <v>478351968</v>
      </c>
      <c r="K2460">
        <v>19.98585735422235</v>
      </c>
      <c r="L2460">
        <v>1.26038801670075</v>
      </c>
      <c r="M2460">
        <v>0.79340646431854078</v>
      </c>
      <c r="N2460">
        <v>4.9992837905883798</v>
      </c>
      <c r="O2460" s="8">
        <v>641.71219199999996</v>
      </c>
      <c r="P2460" s="9">
        <v>0.11830140253417995</v>
      </c>
      <c r="Q2460">
        <v>9.7471780602095395E-2</v>
      </c>
      <c r="R2460">
        <v>0</v>
      </c>
      <c r="S2460">
        <v>0.18049281314168381</v>
      </c>
      <c r="T2460">
        <v>6.5512838449776761E-2</v>
      </c>
      <c r="U2460">
        <v>4.2159030484028533E-2</v>
      </c>
      <c r="V2460">
        <v>0</v>
      </c>
      <c r="W2460">
        <v>0.12795731618428013</v>
      </c>
      <c r="X2460">
        <v>-7.8742002869199995E-3</v>
      </c>
    </row>
    <row r="2461" spans="1:24" x14ac:dyDescent="0.3">
      <c r="A2461" s="6" t="s">
        <v>208</v>
      </c>
      <c r="B2461" s="6" t="s">
        <v>209</v>
      </c>
      <c r="C2461" t="s">
        <v>85</v>
      </c>
      <c r="D2461" t="str">
        <f>VLOOKUP(C2461,INDUSTRY!A:B,2,FALSE)</f>
        <v>Service</v>
      </c>
      <c r="E2461">
        <v>2022</v>
      </c>
      <c r="F2461" t="s">
        <v>28</v>
      </c>
      <c r="G2461" s="6" t="s">
        <v>59</v>
      </c>
      <c r="H2461" s="8">
        <v>11.51</v>
      </c>
      <c r="I2461">
        <v>0.57227615711297974</v>
      </c>
      <c r="J2461">
        <v>396904992</v>
      </c>
      <c r="K2461">
        <v>19.799207495149634</v>
      </c>
      <c r="L2461">
        <v>1.2330620288848899</v>
      </c>
      <c r="M2461">
        <v>0.81098920944337427</v>
      </c>
      <c r="N2461">
        <v>5.2419681549072301</v>
      </c>
      <c r="O2461" s="8">
        <v>619.35225600000001</v>
      </c>
      <c r="P2461" s="9">
        <v>-3.4844181361603221E-2</v>
      </c>
      <c r="Q2461">
        <v>9.7471780602095395E-2</v>
      </c>
      <c r="R2461">
        <v>0</v>
      </c>
      <c r="S2461">
        <v>0.18049281314168381</v>
      </c>
      <c r="T2461">
        <v>6.5512838449776761E-2</v>
      </c>
      <c r="U2461">
        <v>4.2159030484028533E-2</v>
      </c>
      <c r="V2461">
        <v>0</v>
      </c>
      <c r="W2461">
        <v>0.12795731618428013</v>
      </c>
      <c r="X2461">
        <v>-7.8742002869199995E-3</v>
      </c>
    </row>
    <row r="2462" spans="1:24" x14ac:dyDescent="0.3">
      <c r="A2462" s="6" t="s">
        <v>208</v>
      </c>
      <c r="B2462" s="6" t="s">
        <v>209</v>
      </c>
      <c r="C2462" t="s">
        <v>85</v>
      </c>
      <c r="D2462" t="str">
        <f>VLOOKUP(C2462,INDUSTRY!A:B,2,FALSE)</f>
        <v>Service</v>
      </c>
      <c r="E2462">
        <v>2022</v>
      </c>
      <c r="F2462" t="s">
        <v>30</v>
      </c>
      <c r="G2462" s="6" t="s">
        <v>60</v>
      </c>
      <c r="H2462" s="8">
        <v>11.5</v>
      </c>
      <c r="I2462">
        <v>0.58395205282625706</v>
      </c>
      <c r="J2462">
        <v>396569120</v>
      </c>
      <c r="K2462">
        <v>19.798360909193065</v>
      </c>
      <c r="L2462">
        <v>0.99762701988220204</v>
      </c>
      <c r="M2462">
        <v>1.0023786245465547</v>
      </c>
      <c r="N2462">
        <v>5.1937999725341797</v>
      </c>
      <c r="O2462" s="8">
        <v>680.73951999999997</v>
      </c>
      <c r="P2462" s="9">
        <v>9.911526664399517E-2</v>
      </c>
      <c r="Q2462">
        <v>9.7471780602095395E-2</v>
      </c>
      <c r="R2462">
        <v>0</v>
      </c>
      <c r="S2462">
        <v>0.18049281314168381</v>
      </c>
      <c r="T2462">
        <v>6.5512838449776761E-2</v>
      </c>
      <c r="U2462">
        <v>4.2159030484028533E-2</v>
      </c>
      <c r="V2462">
        <v>0</v>
      </c>
      <c r="W2462">
        <v>0.12795731618428013</v>
      </c>
      <c r="X2462">
        <v>-7.8742002869199995E-3</v>
      </c>
    </row>
    <row r="2463" spans="1:24" x14ac:dyDescent="0.3">
      <c r="A2463" s="6" t="s">
        <v>208</v>
      </c>
      <c r="B2463" s="6" t="s">
        <v>209</v>
      </c>
      <c r="C2463" t="s">
        <v>85</v>
      </c>
      <c r="D2463" t="str">
        <f>VLOOKUP(C2463,INDUSTRY!A:B,2,FALSE)</f>
        <v>Service</v>
      </c>
      <c r="E2463">
        <v>2022</v>
      </c>
      <c r="F2463" t="s">
        <v>32</v>
      </c>
      <c r="G2463" s="6" t="s">
        <v>61</v>
      </c>
      <c r="H2463" s="8">
        <v>10.69</v>
      </c>
      <c r="I2463">
        <v>0.60466933112239096</v>
      </c>
      <c r="J2463">
        <v>368650080</v>
      </c>
      <c r="K2463">
        <v>19.725358459407911</v>
      </c>
      <c r="L2463">
        <v>0.993694007396698</v>
      </c>
      <c r="M2463">
        <v>1.0063460104985664</v>
      </c>
      <c r="N2463">
        <v>5.2995419502258301</v>
      </c>
      <c r="O2463" s="8">
        <v>634.32422399999996</v>
      </c>
      <c r="P2463" s="9">
        <v>-6.818363652517194E-2</v>
      </c>
      <c r="Q2463">
        <v>9.7471780602095395E-2</v>
      </c>
      <c r="R2463">
        <v>0</v>
      </c>
      <c r="S2463">
        <v>0.18049281314168381</v>
      </c>
      <c r="T2463">
        <v>6.5512838449776761E-2</v>
      </c>
      <c r="U2463">
        <v>4.2159030484028533E-2</v>
      </c>
      <c r="V2463">
        <v>0</v>
      </c>
      <c r="W2463">
        <v>0.12795731618428013</v>
      </c>
      <c r="X2463">
        <v>-7.8742002869199995E-3</v>
      </c>
    </row>
    <row r="2464" spans="1:24" x14ac:dyDescent="0.3">
      <c r="A2464" s="6" t="s">
        <v>208</v>
      </c>
      <c r="B2464" s="6" t="s">
        <v>209</v>
      </c>
      <c r="C2464" t="s">
        <v>85</v>
      </c>
      <c r="D2464" t="str">
        <f>VLOOKUP(C2464,INDUSTRY!A:B,2,FALSE)</f>
        <v>Service</v>
      </c>
      <c r="E2464">
        <v>2023</v>
      </c>
      <c r="F2464" t="s">
        <v>26</v>
      </c>
      <c r="G2464" s="6" t="s">
        <v>62</v>
      </c>
      <c r="H2464" s="8">
        <v>11.22</v>
      </c>
      <c r="I2464">
        <v>0.69944620951149616</v>
      </c>
      <c r="J2464">
        <v>386936640</v>
      </c>
      <c r="K2464">
        <v>19.773771516660087</v>
      </c>
      <c r="L2464">
        <v>0.92383497953414895</v>
      </c>
      <c r="M2464">
        <v>1.0824443998691822</v>
      </c>
      <c r="N2464">
        <v>4.9671559333801296</v>
      </c>
      <c r="O2464" s="8">
        <v>656.17600000000004</v>
      </c>
      <c r="P2464" s="9">
        <v>3.4448906684036849E-2</v>
      </c>
      <c r="Q2464">
        <v>0.10511755823514979</v>
      </c>
      <c r="R2464">
        <v>0</v>
      </c>
      <c r="S2464">
        <v>0.20902203856749313</v>
      </c>
      <c r="T2464">
        <v>6.0221016836395795E-2</v>
      </c>
      <c r="U2464">
        <v>7.6457776330543931E-3</v>
      </c>
      <c r="V2464">
        <v>0</v>
      </c>
      <c r="W2464">
        <v>2.8529225425809324E-2</v>
      </c>
      <c r="X2464">
        <v>-5.2918216133809662E-3</v>
      </c>
    </row>
    <row r="2465" spans="1:24" x14ac:dyDescent="0.3">
      <c r="A2465" s="6" t="s">
        <v>208</v>
      </c>
      <c r="B2465" s="6" t="s">
        <v>209</v>
      </c>
      <c r="C2465" t="s">
        <v>85</v>
      </c>
      <c r="D2465" t="str">
        <f>VLOOKUP(C2465,INDUSTRY!A:B,2,FALSE)</f>
        <v>Service</v>
      </c>
      <c r="E2465">
        <v>2023</v>
      </c>
      <c r="F2465" t="s">
        <v>28</v>
      </c>
      <c r="G2465" s="6" t="s">
        <v>63</v>
      </c>
      <c r="H2465" s="8">
        <v>10.210000000000001</v>
      </c>
      <c r="I2465">
        <v>0.65574385243019995</v>
      </c>
      <c r="J2465">
        <v>352114592</v>
      </c>
      <c r="K2465">
        <v>19.679467226038494</v>
      </c>
      <c r="L2465">
        <v>0.96803098917007402</v>
      </c>
      <c r="M2465">
        <v>1.0330247803919315</v>
      </c>
      <c r="N2465">
        <v>5.2386031150817898</v>
      </c>
      <c r="O2465" s="8">
        <v>643.74867200000006</v>
      </c>
      <c r="P2465" s="9">
        <v>-1.893901636146398E-2</v>
      </c>
      <c r="Q2465">
        <v>0.10511755823514979</v>
      </c>
      <c r="R2465">
        <v>0</v>
      </c>
      <c r="S2465">
        <v>0.20902203856749313</v>
      </c>
      <c r="T2465">
        <v>6.0221016836395795E-2</v>
      </c>
      <c r="U2465">
        <v>7.6457776330543931E-3</v>
      </c>
      <c r="V2465">
        <v>0</v>
      </c>
      <c r="W2465">
        <v>2.8529225425809324E-2</v>
      </c>
      <c r="X2465">
        <v>-5.2918216133809662E-3</v>
      </c>
    </row>
    <row r="2466" spans="1:24" x14ac:dyDescent="0.3">
      <c r="A2466" s="6" t="s">
        <v>208</v>
      </c>
      <c r="B2466" s="6" t="s">
        <v>209</v>
      </c>
      <c r="C2466" t="s">
        <v>85</v>
      </c>
      <c r="D2466" t="str">
        <f>VLOOKUP(C2466,INDUSTRY!A:B,2,FALSE)</f>
        <v>Service</v>
      </c>
      <c r="E2466">
        <v>2023</v>
      </c>
      <c r="F2466" t="s">
        <v>30</v>
      </c>
      <c r="G2466" s="6" t="s">
        <v>64</v>
      </c>
      <c r="H2466" s="8">
        <v>9.8800000000000008</v>
      </c>
      <c r="I2466">
        <v>0.37925365302569392</v>
      </c>
      <c r="J2466">
        <v>340744736</v>
      </c>
      <c r="K2466">
        <v>19.646644180145728</v>
      </c>
      <c r="L2466">
        <v>0.87985098361969005</v>
      </c>
      <c r="M2466">
        <v>1.1365560971313793</v>
      </c>
      <c r="N2466">
        <v>5.1721558570861799</v>
      </c>
      <c r="O2466" s="8">
        <v>609.58809599999995</v>
      </c>
      <c r="P2466" s="9">
        <v>-5.3065081895811821E-2</v>
      </c>
      <c r="Q2466">
        <v>0.10511755823514979</v>
      </c>
      <c r="R2466">
        <v>0</v>
      </c>
      <c r="S2466">
        <v>0.20902203856749313</v>
      </c>
      <c r="T2466">
        <v>6.0221016836395795E-2</v>
      </c>
      <c r="U2466">
        <v>7.6457776330543931E-3</v>
      </c>
      <c r="V2466">
        <v>0</v>
      </c>
      <c r="W2466">
        <v>2.8529225425809324E-2</v>
      </c>
      <c r="X2466">
        <v>-5.2918216133809662E-3</v>
      </c>
    </row>
    <row r="2467" spans="1:24" x14ac:dyDescent="0.3">
      <c r="A2467" s="6" t="s">
        <v>208</v>
      </c>
      <c r="B2467" s="6" t="s">
        <v>209</v>
      </c>
      <c r="C2467" t="s">
        <v>85</v>
      </c>
      <c r="D2467" t="str">
        <f>VLOOKUP(C2467,INDUSTRY!A:B,2,FALSE)</f>
        <v>Service</v>
      </c>
      <c r="E2467">
        <v>2023</v>
      </c>
      <c r="F2467" t="s">
        <v>32</v>
      </c>
      <c r="G2467" s="6" t="s">
        <v>65</v>
      </c>
      <c r="H2467" s="8">
        <v>10.84</v>
      </c>
      <c r="I2467">
        <v>0.43127717305695618</v>
      </c>
      <c r="J2467">
        <v>373861824</v>
      </c>
      <c r="K2467">
        <v>19.739396832568207</v>
      </c>
      <c r="L2467">
        <v>0.85025501251220703</v>
      </c>
      <c r="M2467">
        <v>1.1761177356018739</v>
      </c>
      <c r="N2467">
        <v>5.4255900382995597</v>
      </c>
      <c r="O2467" s="8">
        <v>611.032512</v>
      </c>
      <c r="P2467" s="9">
        <v>2.3694950893530025E-3</v>
      </c>
      <c r="Q2467">
        <v>0.10511755823514979</v>
      </c>
      <c r="R2467">
        <v>0</v>
      </c>
      <c r="S2467">
        <v>0.20902203856749313</v>
      </c>
      <c r="T2467">
        <v>6.0221016836395795E-2</v>
      </c>
      <c r="U2467">
        <v>7.6457776330543931E-3</v>
      </c>
      <c r="V2467">
        <v>0</v>
      </c>
      <c r="W2467">
        <v>2.8529225425809324E-2</v>
      </c>
      <c r="X2467">
        <v>-5.2918216133809662E-3</v>
      </c>
    </row>
    <row r="2468" spans="1:24" x14ac:dyDescent="0.3">
      <c r="A2468" s="6" t="s">
        <v>208</v>
      </c>
      <c r="B2468" s="6" t="s">
        <v>209</v>
      </c>
      <c r="C2468" t="s">
        <v>85</v>
      </c>
      <c r="D2468" t="str">
        <f>VLOOKUP(C2468,INDUSTRY!A:B,2,FALSE)</f>
        <v>Service</v>
      </c>
      <c r="E2468">
        <v>2024</v>
      </c>
      <c r="F2468" t="s">
        <v>26</v>
      </c>
      <c r="G2468" s="6" t="s">
        <v>66</v>
      </c>
      <c r="H2468" s="8">
        <v>11.46</v>
      </c>
      <c r="I2468" t="s">
        <v>67</v>
      </c>
      <c r="J2468">
        <v>395252640</v>
      </c>
      <c r="K2468">
        <v>19.795035713348437</v>
      </c>
      <c r="L2468">
        <v>0.93655800819396995</v>
      </c>
      <c r="M2468">
        <v>1.0677395220060844</v>
      </c>
      <c r="N2468">
        <v>5.4848089218139604</v>
      </c>
      <c r="O2468" s="8">
        <v>589.60710400000005</v>
      </c>
      <c r="P2468" s="9">
        <v>-3.5064268396899884E-2</v>
      </c>
      <c r="Q2468">
        <v>7.9303934813300225E-2</v>
      </c>
      <c r="R2468">
        <v>0</v>
      </c>
      <c r="S2468">
        <v>0.13645833333333335</v>
      </c>
      <c r="T2468">
        <v>6.0844626639718277E-2</v>
      </c>
      <c r="U2468">
        <v>-2.5813623421849563E-2</v>
      </c>
      <c r="V2468">
        <v>0</v>
      </c>
      <c r="W2468">
        <v>-7.2563705234159781E-2</v>
      </c>
      <c r="X2468">
        <v>6.2360980332248211E-4</v>
      </c>
    </row>
    <row r="2469" spans="1:24" x14ac:dyDescent="0.3">
      <c r="A2469" s="6" t="s">
        <v>208</v>
      </c>
      <c r="B2469" s="6" t="s">
        <v>209</v>
      </c>
      <c r="C2469" t="s">
        <v>85</v>
      </c>
      <c r="D2469" t="str">
        <f>VLOOKUP(C2469,INDUSTRY!A:B,2,FALSE)</f>
        <v>Service</v>
      </c>
      <c r="E2469">
        <v>2024</v>
      </c>
      <c r="F2469" t="s">
        <v>28</v>
      </c>
      <c r="G2469" s="6" t="s">
        <v>68</v>
      </c>
      <c r="H2469" s="8">
        <v>10.9</v>
      </c>
      <c r="I2469" t="s">
        <v>67</v>
      </c>
      <c r="J2469">
        <v>375940512</v>
      </c>
      <c r="K2469">
        <v>19.744941476071251</v>
      </c>
      <c r="L2469">
        <v>0.98883801698684703</v>
      </c>
      <c r="M2469">
        <v>1.0112879792457468</v>
      </c>
      <c r="N2469">
        <v>5.5004448890686</v>
      </c>
      <c r="O2469" s="8">
        <v>593.32595200000003</v>
      </c>
      <c r="P2469" s="9">
        <v>6.3073324164017869E-3</v>
      </c>
      <c r="Q2469">
        <v>7.9303934813300225E-2</v>
      </c>
      <c r="R2469">
        <v>0</v>
      </c>
      <c r="S2469">
        <v>0.13645833333333335</v>
      </c>
      <c r="T2469">
        <v>6.0844626639718277E-2</v>
      </c>
      <c r="U2469">
        <v>-2.5813623421849563E-2</v>
      </c>
      <c r="V2469">
        <v>0</v>
      </c>
      <c r="W2469">
        <v>-7.2563705234159781E-2</v>
      </c>
      <c r="X2469">
        <v>6.2360980332248211E-4</v>
      </c>
    </row>
    <row r="2470" spans="1:24" x14ac:dyDescent="0.3">
      <c r="A2470" s="6" t="s">
        <v>208</v>
      </c>
      <c r="B2470" s="6" t="s">
        <v>209</v>
      </c>
      <c r="C2470" t="s">
        <v>85</v>
      </c>
      <c r="D2470" t="str">
        <f>VLOOKUP(C2470,INDUSTRY!A:B,2,FALSE)</f>
        <v>Service</v>
      </c>
      <c r="E2470">
        <v>2024</v>
      </c>
      <c r="F2470" t="s">
        <v>30</v>
      </c>
      <c r="G2470" s="6" t="s">
        <v>69</v>
      </c>
      <c r="H2470" s="8">
        <v>11.58</v>
      </c>
      <c r="I2470" t="s">
        <v>67</v>
      </c>
      <c r="J2470">
        <v>425374880</v>
      </c>
      <c r="K2470">
        <v>19.86848140868128</v>
      </c>
      <c r="L2470">
        <v>0.93938201665878296</v>
      </c>
      <c r="M2470">
        <v>1.0645296399827033</v>
      </c>
      <c r="N2470">
        <v>5.45939016342163</v>
      </c>
      <c r="O2470" s="8">
        <v>637.20767999999998</v>
      </c>
      <c r="P2470" s="9">
        <v>7.3958888621140154E-2</v>
      </c>
      <c r="Q2470">
        <v>7.9303934813300225E-2</v>
      </c>
      <c r="R2470">
        <v>0</v>
      </c>
      <c r="S2470">
        <v>0.13645833333333335</v>
      </c>
      <c r="T2470">
        <v>6.0844626639718277E-2</v>
      </c>
      <c r="U2470">
        <v>-2.5813623421849563E-2</v>
      </c>
      <c r="V2470">
        <v>0</v>
      </c>
      <c r="W2470">
        <v>-7.2563705234159781E-2</v>
      </c>
      <c r="X2470">
        <v>6.2360980332248211E-4</v>
      </c>
    </row>
    <row r="2471" spans="1:24" x14ac:dyDescent="0.3">
      <c r="A2471" s="6" t="s">
        <v>208</v>
      </c>
      <c r="B2471" s="6" t="s">
        <v>209</v>
      </c>
      <c r="C2471" t="s">
        <v>85</v>
      </c>
      <c r="D2471" t="str">
        <f>VLOOKUP(C2471,INDUSTRY!A:B,2,FALSE)</f>
        <v>Service</v>
      </c>
      <c r="E2471">
        <v>2024</v>
      </c>
      <c r="F2471" t="s">
        <v>32</v>
      </c>
      <c r="G2471" s="6" t="s">
        <v>70</v>
      </c>
      <c r="H2471" s="8">
        <v>11.94</v>
      </c>
      <c r="I2471" t="s">
        <v>67</v>
      </c>
      <c r="J2471">
        <v>438606816</v>
      </c>
      <c r="K2471">
        <v>19.899113934182989</v>
      </c>
      <c r="L2471">
        <v>1.00110995769501</v>
      </c>
      <c r="M2471">
        <v>0.99889127294511626</v>
      </c>
      <c r="N2471">
        <v>5.5881328582763699</v>
      </c>
      <c r="O2471" s="8">
        <v>620.13395200000002</v>
      </c>
      <c r="P2471" s="9">
        <v>-2.6794604861008518E-2</v>
      </c>
      <c r="Q2471">
        <v>7.9303934813300225E-2</v>
      </c>
      <c r="R2471">
        <v>0</v>
      </c>
      <c r="S2471">
        <v>0.13645833333333335</v>
      </c>
      <c r="T2471">
        <v>6.0844626639718277E-2</v>
      </c>
      <c r="U2471">
        <v>-2.5813623421849563E-2</v>
      </c>
      <c r="V2471">
        <v>0</v>
      </c>
      <c r="W2471">
        <v>-7.2563705234159781E-2</v>
      </c>
      <c r="X2471">
        <v>6.2360980332248211E-4</v>
      </c>
    </row>
    <row r="2472" spans="1:24" x14ac:dyDescent="0.3">
      <c r="A2472" s="6" t="s">
        <v>210</v>
      </c>
      <c r="B2472" s="6" t="s">
        <v>211</v>
      </c>
      <c r="C2472" t="s">
        <v>25</v>
      </c>
      <c r="D2472" t="str">
        <f>VLOOKUP(C2472,INDUSTRY!A:B,2,FALSE)</f>
        <v>Natural Resources</v>
      </c>
      <c r="E2472">
        <v>2016</v>
      </c>
      <c r="F2472" t="s">
        <v>32</v>
      </c>
      <c r="G2472" s="7" t="s">
        <v>37</v>
      </c>
      <c r="H2472" s="8">
        <v>29.364999999999998</v>
      </c>
      <c r="I2472">
        <v>2.0831166553988276</v>
      </c>
      <c r="J2472">
        <v>2936648960</v>
      </c>
      <c r="K2472">
        <v>21.800534958696293</v>
      </c>
      <c r="L2472" t="s">
        <v>88</v>
      </c>
      <c r="M2472">
        <v>0</v>
      </c>
      <c r="N2472">
        <v>-102.345008850098</v>
      </c>
      <c r="O2472" s="8">
        <v>2403.6019200000001</v>
      </c>
      <c r="P2472" s="9">
        <v>-0.19630764795438752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</row>
    <row r="2473" spans="1:24" x14ac:dyDescent="0.3">
      <c r="A2473" s="6" t="s">
        <v>210</v>
      </c>
      <c r="B2473" s="6" t="s">
        <v>211</v>
      </c>
      <c r="C2473" t="s">
        <v>25</v>
      </c>
      <c r="D2473" t="str">
        <f>VLOOKUP(C2473,INDUSTRY!A:B,2,FALSE)</f>
        <v>Natural Resources</v>
      </c>
      <c r="E2473">
        <v>2017</v>
      </c>
      <c r="F2473" t="s">
        <v>26</v>
      </c>
      <c r="G2473" s="6" t="s">
        <v>38</v>
      </c>
      <c r="H2473" s="8">
        <v>21.25</v>
      </c>
      <c r="I2473">
        <v>2.0592894203260177</v>
      </c>
      <c r="J2473">
        <v>2125100416</v>
      </c>
      <c r="K2473">
        <v>21.477084892794565</v>
      </c>
      <c r="L2473">
        <v>1.45969903469086</v>
      </c>
      <c r="M2473">
        <v>0.6850727281680935</v>
      </c>
      <c r="N2473">
        <v>72.787788391113295</v>
      </c>
      <c r="O2473" s="8">
        <v>2741.7190399999999</v>
      </c>
      <c r="P2473" s="9">
        <v>0.1406710142751092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 x14ac:dyDescent="0.3">
      <c r="A2474" s="6" t="s">
        <v>210</v>
      </c>
      <c r="B2474" s="6" t="s">
        <v>211</v>
      </c>
      <c r="C2474" t="s">
        <v>25</v>
      </c>
      <c r="D2474" t="str">
        <f>VLOOKUP(C2474,INDUSTRY!A:B,2,FALSE)</f>
        <v>Natural Resources</v>
      </c>
      <c r="E2474">
        <v>2017</v>
      </c>
      <c r="F2474" t="s">
        <v>28</v>
      </c>
      <c r="G2474" s="6" t="s">
        <v>39</v>
      </c>
      <c r="H2474" s="8">
        <v>17.125</v>
      </c>
      <c r="I2474">
        <v>1.5823532054085352</v>
      </c>
      <c r="J2474">
        <v>1712580992</v>
      </c>
      <c r="K2474">
        <v>21.26126742158084</v>
      </c>
      <c r="L2474">
        <v>1.05305004119873</v>
      </c>
      <c r="M2474">
        <v>0.94962248789398362</v>
      </c>
      <c r="N2474">
        <v>122.996231079102</v>
      </c>
      <c r="O2474" s="8">
        <v>2772.422912</v>
      </c>
      <c r="P2474" s="9">
        <v>1.1198766741613337E-2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 x14ac:dyDescent="0.3">
      <c r="A2475" s="6" t="s">
        <v>210</v>
      </c>
      <c r="B2475" s="6" t="s">
        <v>211</v>
      </c>
      <c r="C2475" t="s">
        <v>25</v>
      </c>
      <c r="D2475" t="str">
        <f>VLOOKUP(C2475,INDUSTRY!A:B,2,FALSE)</f>
        <v>Natural Resources</v>
      </c>
      <c r="E2475">
        <v>2017</v>
      </c>
      <c r="F2475" t="s">
        <v>30</v>
      </c>
      <c r="G2475" s="6" t="s">
        <v>40</v>
      </c>
      <c r="H2475" s="8">
        <v>21.774999999999999</v>
      </c>
      <c r="I2475">
        <v>0.82310767825358078</v>
      </c>
      <c r="J2475">
        <v>2177753856</v>
      </c>
      <c r="K2475">
        <v>21.501559841296537</v>
      </c>
      <c r="L2475">
        <v>0.91008001565933205</v>
      </c>
      <c r="M2475">
        <v>1.0988044817966067</v>
      </c>
      <c r="N2475">
        <v>122.050399780273</v>
      </c>
      <c r="O2475" s="8">
        <v>2621.8711039999998</v>
      </c>
      <c r="P2475" s="9">
        <v>-5.4303334223779552E-2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 x14ac:dyDescent="0.3">
      <c r="A2476" s="6" t="s">
        <v>210</v>
      </c>
      <c r="B2476" s="6" t="s">
        <v>211</v>
      </c>
      <c r="C2476" t="s">
        <v>25</v>
      </c>
      <c r="D2476" t="str">
        <f>VLOOKUP(C2476,INDUSTRY!A:B,2,FALSE)</f>
        <v>Natural Resources</v>
      </c>
      <c r="E2476">
        <v>2017</v>
      </c>
      <c r="F2476" t="s">
        <v>32</v>
      </c>
      <c r="G2476" s="6" t="s">
        <v>41</v>
      </c>
      <c r="H2476" s="8">
        <v>19.8</v>
      </c>
      <c r="I2476">
        <v>2.5877125516564061</v>
      </c>
      <c r="J2476">
        <v>1980237568</v>
      </c>
      <c r="K2476">
        <v>21.406482658293754</v>
      </c>
      <c r="L2476">
        <v>1.3183569908142101</v>
      </c>
      <c r="M2476">
        <v>0.75851989026311106</v>
      </c>
      <c r="N2476">
        <v>155.18603515625</v>
      </c>
      <c r="O2476" s="8">
        <v>2546.6309120000001</v>
      </c>
      <c r="P2476" s="9">
        <v>-2.8697136135033951E-2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 x14ac:dyDescent="0.3">
      <c r="A2477" s="6" t="s">
        <v>210</v>
      </c>
      <c r="B2477" s="6" t="s">
        <v>211</v>
      </c>
      <c r="C2477" t="s">
        <v>25</v>
      </c>
      <c r="D2477" t="str">
        <f>VLOOKUP(C2477,INDUSTRY!A:B,2,FALSE)</f>
        <v>Natural Resources</v>
      </c>
      <c r="E2477">
        <v>2018</v>
      </c>
      <c r="F2477" t="s">
        <v>26</v>
      </c>
      <c r="G2477" s="6" t="s">
        <v>42</v>
      </c>
      <c r="H2477" s="8">
        <v>18.004999999999999</v>
      </c>
      <c r="I2477">
        <v>3.7716176900635086</v>
      </c>
      <c r="J2477">
        <v>1800710016</v>
      </c>
      <c r="K2477">
        <v>21.311446877405601</v>
      </c>
      <c r="L2477">
        <v>1.22945404052734</v>
      </c>
      <c r="M2477">
        <v>0.81336915983543223</v>
      </c>
      <c r="N2477">
        <v>-8.1446323394775408</v>
      </c>
      <c r="O2477" s="8">
        <v>2579.6510720000001</v>
      </c>
      <c r="P2477" s="9">
        <v>1.296621345653407E-2</v>
      </c>
      <c r="Q2477">
        <v>0.60180927787572192</v>
      </c>
      <c r="R2477">
        <v>0.33305065581184995</v>
      </c>
      <c r="S2477">
        <v>0.72642386185243335</v>
      </c>
      <c r="T2477">
        <v>0.75296706949271552</v>
      </c>
      <c r="U2477">
        <v>0.60180927787572192</v>
      </c>
      <c r="V2477">
        <v>0.33305065581184995</v>
      </c>
      <c r="W2477">
        <v>0.72642386185243335</v>
      </c>
      <c r="X2477">
        <v>0.75296706949271552</v>
      </c>
    </row>
    <row r="2478" spans="1:24" x14ac:dyDescent="0.3">
      <c r="A2478" s="6" t="s">
        <v>210</v>
      </c>
      <c r="B2478" s="6" t="s">
        <v>211</v>
      </c>
      <c r="C2478" t="s">
        <v>25</v>
      </c>
      <c r="D2478" t="str">
        <f>VLOOKUP(C2478,INDUSTRY!A:B,2,FALSE)</f>
        <v>Natural Resources</v>
      </c>
      <c r="E2478">
        <v>2018</v>
      </c>
      <c r="F2478" t="s">
        <v>28</v>
      </c>
      <c r="G2478" s="6" t="s">
        <v>43</v>
      </c>
      <c r="H2478" s="8">
        <v>19.13</v>
      </c>
      <c r="I2478">
        <v>2.9330004545970754</v>
      </c>
      <c r="J2478">
        <v>1913223168</v>
      </c>
      <c r="K2478">
        <v>21.37205517925177</v>
      </c>
      <c r="L2478">
        <v>1.06788194179535</v>
      </c>
      <c r="M2478">
        <v>0.93643310263190216</v>
      </c>
      <c r="N2478">
        <v>-8.3982925415039098</v>
      </c>
      <c r="O2478" s="8">
        <v>2664.9200639999999</v>
      </c>
      <c r="P2478" s="9">
        <v>3.3054467298126042E-2</v>
      </c>
      <c r="Q2478">
        <v>0.60180927787572192</v>
      </c>
      <c r="R2478">
        <v>0.33305065581184995</v>
      </c>
      <c r="S2478">
        <v>0.72642386185243335</v>
      </c>
      <c r="T2478">
        <v>0.75296706949271552</v>
      </c>
      <c r="U2478">
        <v>0.60180927787572192</v>
      </c>
      <c r="V2478">
        <v>0.33305065581184995</v>
      </c>
      <c r="W2478">
        <v>0.72642386185243335</v>
      </c>
      <c r="X2478">
        <v>0.75296706949271552</v>
      </c>
    </row>
    <row r="2479" spans="1:24" x14ac:dyDescent="0.3">
      <c r="A2479" s="6" t="s">
        <v>210</v>
      </c>
      <c r="B2479" s="6" t="s">
        <v>211</v>
      </c>
      <c r="C2479" t="s">
        <v>25</v>
      </c>
      <c r="D2479" t="str">
        <f>VLOOKUP(C2479,INDUSTRY!A:B,2,FALSE)</f>
        <v>Natural Resources</v>
      </c>
      <c r="E2479">
        <v>2018</v>
      </c>
      <c r="F2479" t="s">
        <v>30</v>
      </c>
      <c r="G2479" s="6" t="s">
        <v>44</v>
      </c>
      <c r="H2479" s="8">
        <v>18.260000000000002</v>
      </c>
      <c r="I2479">
        <v>1.0068225596730869</v>
      </c>
      <c r="J2479">
        <v>1822591744</v>
      </c>
      <c r="K2479">
        <v>21.323525360223439</v>
      </c>
      <c r="L2479">
        <v>1.2519240379333501</v>
      </c>
      <c r="M2479">
        <v>0.79877050819375517</v>
      </c>
      <c r="N2479">
        <v>-13.9501943588257</v>
      </c>
      <c r="O2479" s="8">
        <v>2556.7810559999998</v>
      </c>
      <c r="P2479" s="9">
        <v>-4.0578706078592569E-2</v>
      </c>
      <c r="Q2479">
        <v>0.60180927787572192</v>
      </c>
      <c r="R2479">
        <v>0.33305065581184995</v>
      </c>
      <c r="S2479">
        <v>0.72642386185243335</v>
      </c>
      <c r="T2479">
        <v>0.75296706949271552</v>
      </c>
      <c r="U2479">
        <v>0.60180927787572192</v>
      </c>
      <c r="V2479">
        <v>0.33305065581184995</v>
      </c>
      <c r="W2479">
        <v>0.72642386185243335</v>
      </c>
      <c r="X2479">
        <v>0.75296706949271552</v>
      </c>
    </row>
    <row r="2480" spans="1:24" x14ac:dyDescent="0.3">
      <c r="A2480" s="6" t="s">
        <v>210</v>
      </c>
      <c r="B2480" s="6" t="s">
        <v>211</v>
      </c>
      <c r="C2480" t="s">
        <v>25</v>
      </c>
      <c r="D2480" t="str">
        <f>VLOOKUP(C2480,INDUSTRY!A:B,2,FALSE)</f>
        <v>Natural Resources</v>
      </c>
      <c r="E2480">
        <v>2018</v>
      </c>
      <c r="F2480" t="s">
        <v>32</v>
      </c>
      <c r="G2480" s="6" t="s">
        <v>45</v>
      </c>
      <c r="H2480" s="8">
        <v>13.38</v>
      </c>
      <c r="I2480">
        <v>1.6601079282183464</v>
      </c>
      <c r="J2480">
        <v>1333934464</v>
      </c>
      <c r="K2480">
        <v>21.011398655796768</v>
      </c>
      <c r="L2480">
        <v>1.18155205249786</v>
      </c>
      <c r="M2480">
        <v>0.84634443136546555</v>
      </c>
      <c r="N2480">
        <v>-6.8238730430603001</v>
      </c>
      <c r="O2480" s="8">
        <v>2582.3040000000001</v>
      </c>
      <c r="P2480" s="9">
        <v>9.9824519350632593E-3</v>
      </c>
      <c r="Q2480">
        <v>0.60180927787572192</v>
      </c>
      <c r="R2480">
        <v>0.33305065581184995</v>
      </c>
      <c r="S2480">
        <v>0.72642386185243335</v>
      </c>
      <c r="T2480">
        <v>0.75296706949271552</v>
      </c>
      <c r="U2480">
        <v>0.60180927787572192</v>
      </c>
      <c r="V2480">
        <v>0.33305065581184995</v>
      </c>
      <c r="W2480">
        <v>0.72642386185243335</v>
      </c>
      <c r="X2480">
        <v>0.75296706949271552</v>
      </c>
    </row>
    <row r="2481" spans="1:24" x14ac:dyDescent="0.3">
      <c r="A2481" s="6" t="s">
        <v>210</v>
      </c>
      <c r="B2481" s="6" t="s">
        <v>211</v>
      </c>
      <c r="C2481" t="s">
        <v>25</v>
      </c>
      <c r="D2481" t="str">
        <f>VLOOKUP(C2481,INDUSTRY!A:B,2,FALSE)</f>
        <v>Natural Resources</v>
      </c>
      <c r="E2481">
        <v>2019</v>
      </c>
      <c r="F2481" t="s">
        <v>26</v>
      </c>
      <c r="G2481" s="6" t="s">
        <v>46</v>
      </c>
      <c r="H2481" s="8">
        <v>11.33</v>
      </c>
      <c r="I2481">
        <v>4.5966826806585912</v>
      </c>
      <c r="J2481">
        <v>1113452032</v>
      </c>
      <c r="K2481">
        <v>20.830730965152735</v>
      </c>
      <c r="L2481">
        <v>0.94547402858734098</v>
      </c>
      <c r="M2481">
        <v>1.0576705121071679</v>
      </c>
      <c r="N2481">
        <v>-10.6379299163818</v>
      </c>
      <c r="O2481" s="8">
        <v>2291.27808</v>
      </c>
      <c r="P2481" s="9">
        <v>-0.11270010037547866</v>
      </c>
      <c r="Q2481">
        <v>0.62061491142862368</v>
      </c>
      <c r="R2481">
        <v>0.34278549382716061</v>
      </c>
      <c r="S2481">
        <v>0.77055674297101684</v>
      </c>
      <c r="T2481">
        <v>0.76503060167521664</v>
      </c>
      <c r="U2481">
        <v>1.8805633552901768E-2</v>
      </c>
      <c r="V2481">
        <v>9.7348380153106651E-3</v>
      </c>
      <c r="W2481">
        <v>4.4132881118583489E-2</v>
      </c>
      <c r="X2481">
        <v>1.2063532182501113E-2</v>
      </c>
    </row>
    <row r="2482" spans="1:24" x14ac:dyDescent="0.3">
      <c r="A2482" s="6" t="s">
        <v>210</v>
      </c>
      <c r="B2482" s="6" t="s">
        <v>211</v>
      </c>
      <c r="C2482" t="s">
        <v>25</v>
      </c>
      <c r="D2482" t="str">
        <f>VLOOKUP(C2482,INDUSTRY!A:B,2,FALSE)</f>
        <v>Natural Resources</v>
      </c>
      <c r="E2482">
        <v>2019</v>
      </c>
      <c r="F2482" t="s">
        <v>28</v>
      </c>
      <c r="G2482" s="6" t="s">
        <v>47</v>
      </c>
      <c r="H2482" s="8">
        <v>13.54</v>
      </c>
      <c r="I2482">
        <v>4.716449052694907</v>
      </c>
      <c r="J2482">
        <v>1330639104</v>
      </c>
      <c r="K2482">
        <v>21.008925193086139</v>
      </c>
      <c r="L2482">
        <v>0.78732997179031405</v>
      </c>
      <c r="M2482">
        <v>1.2701154990023997</v>
      </c>
      <c r="N2482">
        <v>-8.4031906127929705</v>
      </c>
      <c r="O2482" s="8">
        <v>2327.8259200000002</v>
      </c>
      <c r="P2482" s="9">
        <v>1.5950853071487584E-2</v>
      </c>
      <c r="Q2482">
        <v>0.62061491142862368</v>
      </c>
      <c r="R2482">
        <v>0.34278549382716061</v>
      </c>
      <c r="S2482">
        <v>0.77055674297101684</v>
      </c>
      <c r="T2482">
        <v>0.76503060167521664</v>
      </c>
      <c r="U2482">
        <v>1.8805633552901768E-2</v>
      </c>
      <c r="V2482">
        <v>9.7348380153106651E-3</v>
      </c>
      <c r="W2482">
        <v>4.4132881118583489E-2</v>
      </c>
      <c r="X2482">
        <v>1.2063532182501113E-2</v>
      </c>
    </row>
    <row r="2483" spans="1:24" x14ac:dyDescent="0.3">
      <c r="A2483" s="6" t="s">
        <v>210</v>
      </c>
      <c r="B2483" s="6" t="s">
        <v>211</v>
      </c>
      <c r="C2483" t="s">
        <v>25</v>
      </c>
      <c r="D2483" t="str">
        <f>VLOOKUP(C2483,INDUSTRY!A:B,2,FALSE)</f>
        <v>Natural Resources</v>
      </c>
      <c r="E2483">
        <v>2019</v>
      </c>
      <c r="F2483" t="s">
        <v>30</v>
      </c>
      <c r="G2483" s="6" t="s">
        <v>48</v>
      </c>
      <c r="H2483" s="8">
        <v>12.82</v>
      </c>
      <c r="I2483">
        <v>3.4577111890189274</v>
      </c>
      <c r="J2483">
        <v>1255784448</v>
      </c>
      <c r="K2483">
        <v>20.951026272429999</v>
      </c>
      <c r="L2483">
        <v>0.79993599653243996</v>
      </c>
      <c r="M2483">
        <v>1.2501000134195697</v>
      </c>
      <c r="N2483">
        <v>7.99220514297485</v>
      </c>
      <c r="O2483" s="8">
        <v>2509.9059200000002</v>
      </c>
      <c r="P2483" s="9">
        <v>7.8218907365719126E-2</v>
      </c>
      <c r="Q2483">
        <v>0.62061491142862368</v>
      </c>
      <c r="R2483">
        <v>0.34278549382716061</v>
      </c>
      <c r="S2483">
        <v>0.77055674297101684</v>
      </c>
      <c r="T2483">
        <v>0.76503060167521664</v>
      </c>
      <c r="U2483">
        <v>1.8805633552901768E-2</v>
      </c>
      <c r="V2483">
        <v>9.7348380153106651E-3</v>
      </c>
      <c r="W2483">
        <v>4.4132881118583489E-2</v>
      </c>
      <c r="X2483">
        <v>1.2063532182501113E-2</v>
      </c>
    </row>
    <row r="2484" spans="1:24" x14ac:dyDescent="0.3">
      <c r="A2484" s="6" t="s">
        <v>210</v>
      </c>
      <c r="B2484" s="6" t="s">
        <v>211</v>
      </c>
      <c r="C2484" t="s">
        <v>25</v>
      </c>
      <c r="D2484" t="str">
        <f>VLOOKUP(C2484,INDUSTRY!A:B,2,FALSE)</f>
        <v>Natural Resources</v>
      </c>
      <c r="E2484">
        <v>2019</v>
      </c>
      <c r="F2484" t="s">
        <v>32</v>
      </c>
      <c r="G2484" s="6" t="s">
        <v>49</v>
      </c>
      <c r="H2484" s="8">
        <v>9.8000000000000007</v>
      </c>
      <c r="I2484">
        <v>0.62034264725230437</v>
      </c>
      <c r="J2484">
        <v>959960064</v>
      </c>
      <c r="K2484">
        <v>20.682402241560851</v>
      </c>
      <c r="L2484">
        <v>0.82689297199249301</v>
      </c>
      <c r="M2484">
        <v>1.2093463529994526</v>
      </c>
      <c r="N2484">
        <v>4.3597340583801296</v>
      </c>
      <c r="O2484" s="8">
        <v>2383.5038719999998</v>
      </c>
      <c r="P2484" s="9">
        <v>-5.0361269318015066E-2</v>
      </c>
      <c r="Q2484">
        <v>0.62061491142862368</v>
      </c>
      <c r="R2484">
        <v>0.34278549382716061</v>
      </c>
      <c r="S2484">
        <v>0.77055674297101684</v>
      </c>
      <c r="T2484">
        <v>0.76503060167521664</v>
      </c>
      <c r="U2484">
        <v>1.8805633552901768E-2</v>
      </c>
      <c r="V2484">
        <v>9.7348380153106651E-3</v>
      </c>
      <c r="W2484">
        <v>4.4132881118583489E-2</v>
      </c>
      <c r="X2484">
        <v>1.2063532182501113E-2</v>
      </c>
    </row>
    <row r="2485" spans="1:24" x14ac:dyDescent="0.3">
      <c r="A2485" s="6" t="s">
        <v>210</v>
      </c>
      <c r="B2485" s="6" t="s">
        <v>211</v>
      </c>
      <c r="C2485" t="s">
        <v>25</v>
      </c>
      <c r="D2485" t="str">
        <f>VLOOKUP(C2485,INDUSTRY!A:B,2,FALSE)</f>
        <v>Natural Resources</v>
      </c>
      <c r="E2485">
        <v>2020</v>
      </c>
      <c r="F2485" t="s">
        <v>26</v>
      </c>
      <c r="G2485" s="6" t="s">
        <v>50</v>
      </c>
      <c r="H2485" s="8">
        <v>3.45</v>
      </c>
      <c r="I2485">
        <v>1.835617516441449</v>
      </c>
      <c r="J2485">
        <v>331105856</v>
      </c>
      <c r="K2485">
        <v>19.617948688860618</v>
      </c>
      <c r="L2485">
        <v>0.60168200731277499</v>
      </c>
      <c r="M2485">
        <v>1.6620074854260443</v>
      </c>
      <c r="N2485">
        <v>12.302893638610801</v>
      </c>
      <c r="O2485" s="8">
        <v>2492.7511039999999</v>
      </c>
      <c r="P2485" s="9">
        <v>4.58347197516112E-2</v>
      </c>
      <c r="Q2485">
        <v>0.62940165432079942</v>
      </c>
      <c r="R2485">
        <v>0.37184695586698602</v>
      </c>
      <c r="S2485">
        <v>0.79116782412338638</v>
      </c>
      <c r="T2485">
        <v>0.75051233914117899</v>
      </c>
      <c r="U2485">
        <v>8.7867428921757362E-3</v>
      </c>
      <c r="V2485">
        <v>2.9061462039825403E-2</v>
      </c>
      <c r="W2485">
        <v>2.0611081152369537E-2</v>
      </c>
      <c r="X2485">
        <v>-1.4518262534037651E-2</v>
      </c>
    </row>
    <row r="2486" spans="1:24" x14ac:dyDescent="0.3">
      <c r="A2486" s="6" t="s">
        <v>210</v>
      </c>
      <c r="B2486" s="6" t="s">
        <v>211</v>
      </c>
      <c r="C2486" t="s">
        <v>25</v>
      </c>
      <c r="D2486" t="str">
        <f>VLOOKUP(C2486,INDUSTRY!A:B,2,FALSE)</f>
        <v>Natural Resources</v>
      </c>
      <c r="E2486">
        <v>2020</v>
      </c>
      <c r="F2486" t="s">
        <v>28</v>
      </c>
      <c r="G2486" s="6" t="s">
        <v>51</v>
      </c>
      <c r="H2486" s="8">
        <v>3.4</v>
      </c>
      <c r="I2486">
        <v>2.6088103930080213</v>
      </c>
      <c r="J2486">
        <v>330461568</v>
      </c>
      <c r="K2486">
        <v>19.616000926076907</v>
      </c>
      <c r="L2486">
        <v>0.30652499198913602</v>
      </c>
      <c r="M2486">
        <v>3.2623767266436872</v>
      </c>
      <c r="N2486">
        <v>-6.6651449203491202</v>
      </c>
      <c r="O2486" s="8">
        <v>1864.401024</v>
      </c>
      <c r="P2486" s="9">
        <v>-0.25207092637195755</v>
      </c>
      <c r="Q2486">
        <v>0.62940165432079942</v>
      </c>
      <c r="R2486">
        <v>0.37184695586698602</v>
      </c>
      <c r="S2486">
        <v>0.79116782412338638</v>
      </c>
      <c r="T2486">
        <v>0.75051233914117899</v>
      </c>
      <c r="U2486">
        <v>8.7867428921757362E-3</v>
      </c>
      <c r="V2486">
        <v>2.9061462039825403E-2</v>
      </c>
      <c r="W2486">
        <v>2.0611081152369537E-2</v>
      </c>
      <c r="X2486">
        <v>-1.4518262534037651E-2</v>
      </c>
    </row>
    <row r="2487" spans="1:24" x14ac:dyDescent="0.3">
      <c r="A2487" s="6" t="s">
        <v>210</v>
      </c>
      <c r="B2487" s="6" t="s">
        <v>211</v>
      </c>
      <c r="C2487" t="s">
        <v>25</v>
      </c>
      <c r="D2487" t="str">
        <f>VLOOKUP(C2487,INDUSTRY!A:B,2,FALSE)</f>
        <v>Natural Resources</v>
      </c>
      <c r="E2487">
        <v>2020</v>
      </c>
      <c r="F2487" t="s">
        <v>30</v>
      </c>
      <c r="G2487" s="6" t="s">
        <v>52</v>
      </c>
      <c r="H2487" s="8">
        <v>2.13</v>
      </c>
      <c r="I2487">
        <v>2.0832106630551488</v>
      </c>
      <c r="J2487">
        <v>207024448</v>
      </c>
      <c r="K2487">
        <v>19.148347450535837</v>
      </c>
      <c r="L2487">
        <v>0.338661998510361</v>
      </c>
      <c r="M2487">
        <v>2.9527966066420235</v>
      </c>
      <c r="N2487">
        <v>-20.387269973754901</v>
      </c>
      <c r="O2487" s="8">
        <v>1760.1899519999999</v>
      </c>
      <c r="P2487" s="9">
        <v>-5.5895202082875524E-2</v>
      </c>
      <c r="Q2487">
        <v>0.62940165432079942</v>
      </c>
      <c r="R2487">
        <v>0.37184695586698602</v>
      </c>
      <c r="S2487">
        <v>0.79116782412338638</v>
      </c>
      <c r="T2487">
        <v>0.75051233914117899</v>
      </c>
      <c r="U2487">
        <v>8.7867428921757362E-3</v>
      </c>
      <c r="V2487">
        <v>2.9061462039825403E-2</v>
      </c>
      <c r="W2487">
        <v>2.0611081152369537E-2</v>
      </c>
      <c r="X2487">
        <v>-1.4518262534037651E-2</v>
      </c>
    </row>
    <row r="2488" spans="1:24" x14ac:dyDescent="0.3">
      <c r="A2488" s="6" t="s">
        <v>210</v>
      </c>
      <c r="B2488" s="6" t="s">
        <v>211</v>
      </c>
      <c r="C2488" t="s">
        <v>25</v>
      </c>
      <c r="D2488" t="str">
        <f>VLOOKUP(C2488,INDUSTRY!A:B,2,FALSE)</f>
        <v>Natural Resources</v>
      </c>
      <c r="E2488">
        <v>2020</v>
      </c>
      <c r="F2488" t="s">
        <v>32</v>
      </c>
      <c r="G2488" s="6" t="s">
        <v>53</v>
      </c>
      <c r="H2488" s="8">
        <v>3.21</v>
      </c>
      <c r="I2488">
        <v>1.6160316622310731</v>
      </c>
      <c r="J2488">
        <v>312859936</v>
      </c>
      <c r="K2488">
        <v>19.561266159533535</v>
      </c>
      <c r="L2488">
        <v>0.24091200530529</v>
      </c>
      <c r="M2488">
        <v>4.1508931808224911</v>
      </c>
      <c r="N2488">
        <v>-22.435277938842798</v>
      </c>
      <c r="O2488" s="8">
        <v>1865.46496</v>
      </c>
      <c r="P2488" s="9">
        <v>5.9808890444115019E-2</v>
      </c>
      <c r="Q2488">
        <v>0.62940165432079942</v>
      </c>
      <c r="R2488">
        <v>0.37184695586698602</v>
      </c>
      <c r="S2488">
        <v>0.79116782412338638</v>
      </c>
      <c r="T2488">
        <v>0.75051233914117899</v>
      </c>
      <c r="U2488">
        <v>8.7867428921757362E-3</v>
      </c>
      <c r="V2488">
        <v>2.9061462039825403E-2</v>
      </c>
      <c r="W2488">
        <v>2.0611081152369537E-2</v>
      </c>
      <c r="X2488">
        <v>-1.4518262534037651E-2</v>
      </c>
    </row>
    <row r="2489" spans="1:24" x14ac:dyDescent="0.3">
      <c r="A2489" s="6" t="s">
        <v>210</v>
      </c>
      <c r="B2489" s="6" t="s">
        <v>211</v>
      </c>
      <c r="C2489" t="s">
        <v>25</v>
      </c>
      <c r="D2489" t="str">
        <f>VLOOKUP(C2489,INDUSTRY!A:B,2,FALSE)</f>
        <v>Natural Resources</v>
      </c>
      <c r="E2489">
        <v>2021</v>
      </c>
      <c r="F2489" t="s">
        <v>26</v>
      </c>
      <c r="G2489" s="6" t="s">
        <v>54</v>
      </c>
      <c r="H2489" s="8">
        <v>6.41</v>
      </c>
      <c r="I2489">
        <v>3.2429140701946877</v>
      </c>
      <c r="J2489">
        <v>624758464</v>
      </c>
      <c r="K2489">
        <v>20.252875675406692</v>
      </c>
      <c r="L2489">
        <v>0.34814000129699701</v>
      </c>
      <c r="M2489">
        <v>2.8724076413928188</v>
      </c>
      <c r="N2489">
        <v>-21.832029342651399</v>
      </c>
      <c r="O2489" s="8">
        <v>2063.911936</v>
      </c>
      <c r="P2489" s="9">
        <v>0.10637936399512964</v>
      </c>
      <c r="Q2489">
        <v>0.59556700746512692</v>
      </c>
      <c r="R2489">
        <v>0.3819108039793021</v>
      </c>
      <c r="S2489">
        <v>0.63558915729301124</v>
      </c>
      <c r="T2489">
        <v>0.74884193192381587</v>
      </c>
      <c r="U2489">
        <v>-3.3834646855672501E-2</v>
      </c>
      <c r="V2489">
        <v>1.0063848112316087E-2</v>
      </c>
      <c r="W2489">
        <v>-0.15557866683037513</v>
      </c>
      <c r="X2489">
        <v>-1.6704072173631124E-3</v>
      </c>
    </row>
    <row r="2490" spans="1:24" x14ac:dyDescent="0.3">
      <c r="A2490" s="6" t="s">
        <v>210</v>
      </c>
      <c r="B2490" s="6" t="s">
        <v>211</v>
      </c>
      <c r="C2490" t="s">
        <v>25</v>
      </c>
      <c r="D2490" t="str">
        <f>VLOOKUP(C2490,INDUSTRY!A:B,2,FALSE)</f>
        <v>Natural Resources</v>
      </c>
      <c r="E2490">
        <v>2021</v>
      </c>
      <c r="F2490" t="s">
        <v>28</v>
      </c>
      <c r="G2490" s="6" t="s">
        <v>55</v>
      </c>
      <c r="H2490" s="8">
        <v>7.66</v>
      </c>
      <c r="I2490">
        <v>2.8535182961857197</v>
      </c>
      <c r="J2490">
        <v>742907328</v>
      </c>
      <c r="K2490">
        <v>20.426081868119692</v>
      </c>
      <c r="L2490">
        <v>0.73118901252746604</v>
      </c>
      <c r="M2490">
        <v>1.3676354306027492</v>
      </c>
      <c r="N2490">
        <v>-6.44052982330322</v>
      </c>
      <c r="O2490" s="8">
        <v>1977.612032</v>
      </c>
      <c r="P2490" s="9">
        <v>-4.1813753045711333E-2</v>
      </c>
      <c r="Q2490">
        <v>0.59556700746512692</v>
      </c>
      <c r="R2490">
        <v>0.3819108039793021</v>
      </c>
      <c r="S2490">
        <v>0.63558915729301124</v>
      </c>
      <c r="T2490">
        <v>0.74884193192381587</v>
      </c>
      <c r="U2490">
        <v>-3.3834646855672501E-2</v>
      </c>
      <c r="V2490">
        <v>1.0063848112316087E-2</v>
      </c>
      <c r="W2490">
        <v>-0.15557866683037513</v>
      </c>
      <c r="X2490">
        <v>-1.6704072173631124E-3</v>
      </c>
    </row>
    <row r="2491" spans="1:24" x14ac:dyDescent="0.3">
      <c r="A2491" s="6" t="s">
        <v>210</v>
      </c>
      <c r="B2491" s="6" t="s">
        <v>211</v>
      </c>
      <c r="C2491" t="s">
        <v>25</v>
      </c>
      <c r="D2491" t="str">
        <f>VLOOKUP(C2491,INDUSTRY!A:B,2,FALSE)</f>
        <v>Natural Resources</v>
      </c>
      <c r="E2491">
        <v>2021</v>
      </c>
      <c r="F2491" t="s">
        <v>30</v>
      </c>
      <c r="G2491" s="6" t="s">
        <v>56</v>
      </c>
      <c r="H2491" s="8">
        <v>7.58</v>
      </c>
      <c r="I2491">
        <v>2.1496724556700957</v>
      </c>
      <c r="J2491">
        <v>730767936</v>
      </c>
      <c r="K2491">
        <v>20.409606506300328</v>
      </c>
      <c r="L2491">
        <v>0.92699199914932295</v>
      </c>
      <c r="M2491">
        <v>1.0787579622237027</v>
      </c>
      <c r="N2491">
        <v>-4.2858190536498997</v>
      </c>
      <c r="O2491" s="8">
        <v>2048.230016</v>
      </c>
      <c r="P2491" s="9">
        <v>3.5708714781929468E-2</v>
      </c>
      <c r="Q2491">
        <v>0.59556700746512692</v>
      </c>
      <c r="R2491">
        <v>0.3819108039793021</v>
      </c>
      <c r="S2491">
        <v>0.63558915729301124</v>
      </c>
      <c r="T2491">
        <v>0.74884193192381587</v>
      </c>
      <c r="U2491">
        <v>-3.3834646855672501E-2</v>
      </c>
      <c r="V2491">
        <v>1.0063848112316087E-2</v>
      </c>
      <c r="W2491">
        <v>-0.15557866683037513</v>
      </c>
      <c r="X2491">
        <v>-1.6704072173631124E-3</v>
      </c>
    </row>
    <row r="2492" spans="1:24" x14ac:dyDescent="0.3">
      <c r="A2492" s="6" t="s">
        <v>210</v>
      </c>
      <c r="B2492" s="6" t="s">
        <v>211</v>
      </c>
      <c r="C2492" t="s">
        <v>25</v>
      </c>
      <c r="D2492" t="str">
        <f>VLOOKUP(C2492,INDUSTRY!A:B,2,FALSE)</f>
        <v>Natural Resources</v>
      </c>
      <c r="E2492">
        <v>2021</v>
      </c>
      <c r="F2492" t="s">
        <v>32</v>
      </c>
      <c r="G2492" s="6" t="s">
        <v>57</v>
      </c>
      <c r="H2492" s="8">
        <v>10.24</v>
      </c>
      <c r="I2492">
        <v>2.0625227271475048</v>
      </c>
      <c r="J2492">
        <v>979695424</v>
      </c>
      <c r="K2492">
        <v>20.702752289486366</v>
      </c>
      <c r="L2492">
        <v>0.84619498252868697</v>
      </c>
      <c r="M2492">
        <v>1.1817607296744979</v>
      </c>
      <c r="N2492">
        <v>2.4235780239105198</v>
      </c>
      <c r="O2492" s="8">
        <v>2045.5289600000001</v>
      </c>
      <c r="P2492" s="9">
        <v>-1.3187268904860539E-3</v>
      </c>
      <c r="Q2492">
        <v>0.59556700746512692</v>
      </c>
      <c r="R2492">
        <v>0.3819108039793021</v>
      </c>
      <c r="S2492">
        <v>0.63558915729301124</v>
      </c>
      <c r="T2492">
        <v>0.74884193192381587</v>
      </c>
      <c r="U2492">
        <v>-3.3834646855672501E-2</v>
      </c>
      <c r="V2492">
        <v>1.0063848112316087E-2</v>
      </c>
      <c r="W2492">
        <v>-0.15557866683037513</v>
      </c>
      <c r="X2492">
        <v>-1.6704072173631124E-3</v>
      </c>
    </row>
    <row r="2493" spans="1:24" x14ac:dyDescent="0.3">
      <c r="A2493" s="6" t="s">
        <v>210</v>
      </c>
      <c r="B2493" s="6" t="s">
        <v>211</v>
      </c>
      <c r="C2493" t="s">
        <v>25</v>
      </c>
      <c r="D2493" t="str">
        <f>VLOOKUP(C2493,INDUSTRY!A:B,2,FALSE)</f>
        <v>Natural Resources</v>
      </c>
      <c r="E2493">
        <v>2022</v>
      </c>
      <c r="F2493" t="s">
        <v>26</v>
      </c>
      <c r="G2493" s="6" t="s">
        <v>58</v>
      </c>
      <c r="H2493" s="8">
        <v>14.49</v>
      </c>
      <c r="I2493">
        <v>1.0692793523365787</v>
      </c>
      <c r="J2493">
        <v>1369304960</v>
      </c>
      <c r="K2493">
        <v>21.037569119584663</v>
      </c>
      <c r="L2493">
        <v>0.54720002412795998</v>
      </c>
      <c r="M2493">
        <v>1.8274852995367468</v>
      </c>
      <c r="N2493">
        <v>26.872045516967798</v>
      </c>
      <c r="O2493" s="8">
        <v>2611.0799360000001</v>
      </c>
      <c r="P2493" s="9">
        <v>0.27648152974573381</v>
      </c>
      <c r="Q2493">
        <v>0.54492984206067574</v>
      </c>
      <c r="R2493">
        <v>0.37699647037111056</v>
      </c>
      <c r="S2493">
        <v>0.38558234471361952</v>
      </c>
      <c r="T2493">
        <v>0.77239700607474382</v>
      </c>
      <c r="U2493">
        <v>-5.0637165404451179E-2</v>
      </c>
      <c r="V2493">
        <v>-4.9143336081915456E-3</v>
      </c>
      <c r="W2493">
        <v>-0.25000681257939172</v>
      </c>
      <c r="X2493">
        <v>2.3555074150927946E-2</v>
      </c>
    </row>
    <row r="2494" spans="1:24" x14ac:dyDescent="0.3">
      <c r="A2494" s="6" t="s">
        <v>210</v>
      </c>
      <c r="B2494" s="6" t="s">
        <v>211</v>
      </c>
      <c r="C2494" t="s">
        <v>25</v>
      </c>
      <c r="D2494" t="str">
        <f>VLOOKUP(C2494,INDUSTRY!A:B,2,FALSE)</f>
        <v>Natural Resources</v>
      </c>
      <c r="E2494">
        <v>2022</v>
      </c>
      <c r="F2494" t="s">
        <v>28</v>
      </c>
      <c r="G2494" s="6" t="s">
        <v>59</v>
      </c>
      <c r="H2494" s="8">
        <v>10.35</v>
      </c>
      <c r="I2494">
        <v>0.96662212541061432</v>
      </c>
      <c r="J2494">
        <v>963631680</v>
      </c>
      <c r="K2494">
        <v>20.686219704876891</v>
      </c>
      <c r="L2494">
        <v>0.723568975925446</v>
      </c>
      <c r="M2494">
        <v>1.3820382482831002</v>
      </c>
      <c r="N2494">
        <v>31.427726745605501</v>
      </c>
      <c r="O2494" s="8">
        <v>2760.16</v>
      </c>
      <c r="P2494" s="9">
        <v>5.7095174278111324E-2</v>
      </c>
      <c r="Q2494">
        <v>0.54492984206067574</v>
      </c>
      <c r="R2494">
        <v>0.37699647037111056</v>
      </c>
      <c r="S2494">
        <v>0.38558234471361952</v>
      </c>
      <c r="T2494">
        <v>0.77239700607474382</v>
      </c>
      <c r="U2494">
        <v>-5.0637165404451179E-2</v>
      </c>
      <c r="V2494">
        <v>-4.9143336081915456E-3</v>
      </c>
      <c r="W2494">
        <v>-0.25000681257939172</v>
      </c>
      <c r="X2494">
        <v>2.3555074150927946E-2</v>
      </c>
    </row>
    <row r="2495" spans="1:24" x14ac:dyDescent="0.3">
      <c r="A2495" s="6" t="s">
        <v>210</v>
      </c>
      <c r="B2495" s="6" t="s">
        <v>211</v>
      </c>
      <c r="C2495" t="s">
        <v>25</v>
      </c>
      <c r="D2495" t="str">
        <f>VLOOKUP(C2495,INDUSTRY!A:B,2,FALSE)</f>
        <v>Natural Resources</v>
      </c>
      <c r="E2495">
        <v>2022</v>
      </c>
      <c r="F2495" t="s">
        <v>30</v>
      </c>
      <c r="G2495" s="6" t="s">
        <v>60</v>
      </c>
      <c r="H2495" s="8">
        <v>10.01</v>
      </c>
      <c r="I2495">
        <v>0.68241605100310077</v>
      </c>
      <c r="J2495">
        <v>875128512</v>
      </c>
      <c r="K2495">
        <v>20.589881304394563</v>
      </c>
      <c r="L2495">
        <v>0.49895599484443698</v>
      </c>
      <c r="M2495">
        <v>2.0041847584410264</v>
      </c>
      <c r="N2495">
        <v>33.381492614746101</v>
      </c>
      <c r="O2495" s="8">
        <v>2646.7010559999999</v>
      </c>
      <c r="P2495" s="9">
        <v>-4.1105930091009213E-2</v>
      </c>
      <c r="Q2495">
        <v>0.54492984206067574</v>
      </c>
      <c r="R2495">
        <v>0.37699647037111056</v>
      </c>
      <c r="S2495">
        <v>0.38558234471361952</v>
      </c>
      <c r="T2495">
        <v>0.77239700607474382</v>
      </c>
      <c r="U2495">
        <v>-5.0637165404451179E-2</v>
      </c>
      <c r="V2495">
        <v>-4.9143336081915456E-3</v>
      </c>
      <c r="W2495">
        <v>-0.25000681257939172</v>
      </c>
      <c r="X2495">
        <v>2.3555074150927946E-2</v>
      </c>
    </row>
    <row r="2496" spans="1:24" x14ac:dyDescent="0.3">
      <c r="A2496" s="6" t="s">
        <v>210</v>
      </c>
      <c r="B2496" s="6" t="s">
        <v>211</v>
      </c>
      <c r="C2496" t="s">
        <v>25</v>
      </c>
      <c r="D2496" t="str">
        <f>VLOOKUP(C2496,INDUSTRY!A:B,2,FALSE)</f>
        <v>Natural Resources</v>
      </c>
      <c r="E2496">
        <v>2022</v>
      </c>
      <c r="F2496" t="s">
        <v>32</v>
      </c>
      <c r="G2496" s="6" t="s">
        <v>61</v>
      </c>
      <c r="H2496" s="8">
        <v>12.27</v>
      </c>
      <c r="I2496">
        <v>1.6305494983798132</v>
      </c>
      <c r="J2496">
        <v>1059616640</v>
      </c>
      <c r="K2496">
        <v>20.781173019278143</v>
      </c>
      <c r="L2496">
        <v>0.448650002479553</v>
      </c>
      <c r="M2496">
        <v>2.2289089367509241</v>
      </c>
      <c r="N2496">
        <v>31.222963333129901</v>
      </c>
      <c r="O2496" s="8">
        <v>2554.898944</v>
      </c>
      <c r="P2496" s="9">
        <v>-3.468548583977285E-2</v>
      </c>
      <c r="Q2496">
        <v>0.54492984206067574</v>
      </c>
      <c r="R2496">
        <v>0.37699647037111056</v>
      </c>
      <c r="S2496">
        <v>0.38558234471361952</v>
      </c>
      <c r="T2496">
        <v>0.77239700607474382</v>
      </c>
      <c r="U2496">
        <v>-5.0637165404451179E-2</v>
      </c>
      <c r="V2496">
        <v>-4.9143336081915456E-3</v>
      </c>
      <c r="W2496">
        <v>-0.25000681257939172</v>
      </c>
      <c r="X2496">
        <v>2.3555074150927946E-2</v>
      </c>
    </row>
    <row r="2497" spans="1:24" x14ac:dyDescent="0.3">
      <c r="A2497" s="6" t="s">
        <v>210</v>
      </c>
      <c r="B2497" s="6" t="s">
        <v>211</v>
      </c>
      <c r="C2497" t="s">
        <v>25</v>
      </c>
      <c r="D2497" t="str">
        <f>VLOOKUP(C2497,INDUSTRY!A:B,2,FALSE)</f>
        <v>Natural Resources</v>
      </c>
      <c r="E2497">
        <v>2023</v>
      </c>
      <c r="F2497" t="s">
        <v>26</v>
      </c>
      <c r="G2497" s="6" t="s">
        <v>62</v>
      </c>
      <c r="H2497" s="8">
        <v>11.66</v>
      </c>
      <c r="I2497">
        <v>1.6017074223049168</v>
      </c>
      <c r="J2497">
        <v>995203392</v>
      </c>
      <c r="K2497">
        <v>20.718457688303509</v>
      </c>
      <c r="L2497">
        <v>0.491475999355316</v>
      </c>
      <c r="M2497">
        <v>2.0346873526107694</v>
      </c>
      <c r="N2497">
        <v>10.7155113220215</v>
      </c>
      <c r="O2497" s="8">
        <v>2738.4550399999998</v>
      </c>
      <c r="P2497" s="9">
        <v>7.184475786452077E-2</v>
      </c>
      <c r="Q2497">
        <v>0.55703005755632229</v>
      </c>
      <c r="R2497">
        <v>0.35393131385436294</v>
      </c>
      <c r="S2497">
        <v>0.50210219073855422</v>
      </c>
      <c r="T2497">
        <v>0.75486521133986173</v>
      </c>
      <c r="U2497">
        <v>1.2100215495646549E-2</v>
      </c>
      <c r="V2497">
        <v>-2.306515651674762E-2</v>
      </c>
      <c r="W2497">
        <v>0.1165198460249347</v>
      </c>
      <c r="X2497">
        <v>-1.7531794734882089E-2</v>
      </c>
    </row>
    <row r="2498" spans="1:24" x14ac:dyDescent="0.3">
      <c r="A2498" s="6" t="s">
        <v>210</v>
      </c>
      <c r="B2498" s="6" t="s">
        <v>211</v>
      </c>
      <c r="C2498" t="s">
        <v>25</v>
      </c>
      <c r="D2498" t="str">
        <f>VLOOKUP(C2498,INDUSTRY!A:B,2,FALSE)</f>
        <v>Natural Resources</v>
      </c>
      <c r="E2498">
        <v>2023</v>
      </c>
      <c r="F2498" t="s">
        <v>28</v>
      </c>
      <c r="G2498" s="6" t="s">
        <v>63</v>
      </c>
      <c r="H2498" s="8">
        <v>11.01</v>
      </c>
      <c r="I2498">
        <v>1.315788736841897</v>
      </c>
      <c r="J2498">
        <v>940189248</v>
      </c>
      <c r="K2498">
        <v>20.661591740624203</v>
      </c>
      <c r="L2498">
        <v>0.46531799435615501</v>
      </c>
      <c r="M2498">
        <v>2.1490679752964779</v>
      </c>
      <c r="N2498">
        <v>6.2375540733337402</v>
      </c>
      <c r="O2498" s="8">
        <v>2788.713984</v>
      </c>
      <c r="P2498" s="9">
        <v>1.8353028720895181E-2</v>
      </c>
      <c r="Q2498">
        <v>0.55703005755632229</v>
      </c>
      <c r="R2498">
        <v>0.35393131385436294</v>
      </c>
      <c r="S2498">
        <v>0.50210219073855422</v>
      </c>
      <c r="T2498">
        <v>0.75486521133986173</v>
      </c>
      <c r="U2498">
        <v>1.2100215495646549E-2</v>
      </c>
      <c r="V2498">
        <v>-2.306515651674762E-2</v>
      </c>
      <c r="W2498">
        <v>0.1165198460249347</v>
      </c>
      <c r="X2498">
        <v>-1.7531794734882089E-2</v>
      </c>
    </row>
    <row r="2499" spans="1:24" x14ac:dyDescent="0.3">
      <c r="A2499" s="6" t="s">
        <v>210</v>
      </c>
      <c r="B2499" s="6" t="s">
        <v>211</v>
      </c>
      <c r="C2499" t="s">
        <v>25</v>
      </c>
      <c r="D2499" t="str">
        <f>VLOOKUP(C2499,INDUSTRY!A:B,2,FALSE)</f>
        <v>Natural Resources</v>
      </c>
      <c r="E2499">
        <v>2023</v>
      </c>
      <c r="F2499" t="s">
        <v>30</v>
      </c>
      <c r="G2499" s="6" t="s">
        <v>64</v>
      </c>
      <c r="H2499" s="8">
        <v>10.75</v>
      </c>
      <c r="I2499">
        <v>0.17916472867168909</v>
      </c>
      <c r="J2499">
        <v>920600576</v>
      </c>
      <c r="K2499">
        <v>20.640536815026124</v>
      </c>
      <c r="L2499">
        <v>0.42362299561500499</v>
      </c>
      <c r="M2499">
        <v>2.3605895108414163</v>
      </c>
      <c r="N2499">
        <v>8.65020847320557</v>
      </c>
      <c r="O2499" s="8">
        <v>2897.2119039999998</v>
      </c>
      <c r="P2499" s="9">
        <v>3.8906076644108008E-2</v>
      </c>
      <c r="Q2499">
        <v>0.55703005755632229</v>
      </c>
      <c r="R2499">
        <v>0.35393131385436294</v>
      </c>
      <c r="S2499">
        <v>0.50210219073855422</v>
      </c>
      <c r="T2499">
        <v>0.75486521133986173</v>
      </c>
      <c r="U2499">
        <v>1.2100215495646549E-2</v>
      </c>
      <c r="V2499">
        <v>-2.306515651674762E-2</v>
      </c>
      <c r="W2499">
        <v>0.1165198460249347</v>
      </c>
      <c r="X2499">
        <v>-1.7531794734882089E-2</v>
      </c>
    </row>
    <row r="2500" spans="1:24" x14ac:dyDescent="0.3">
      <c r="A2500" s="6" t="s">
        <v>210</v>
      </c>
      <c r="B2500" s="6" t="s">
        <v>211</v>
      </c>
      <c r="C2500" t="s">
        <v>25</v>
      </c>
      <c r="D2500" t="str">
        <f>VLOOKUP(C2500,INDUSTRY!A:B,2,FALSE)</f>
        <v>Natural Resources</v>
      </c>
      <c r="E2500">
        <v>2023</v>
      </c>
      <c r="F2500" t="s">
        <v>32</v>
      </c>
      <c r="G2500" s="6" t="s">
        <v>65</v>
      </c>
      <c r="H2500" s="8">
        <v>7.97</v>
      </c>
      <c r="I2500">
        <v>0.31920474098400664</v>
      </c>
      <c r="J2500">
        <v>680419776</v>
      </c>
      <c r="K2500">
        <v>20.338220483319326</v>
      </c>
      <c r="L2500">
        <v>0.39607301354408297</v>
      </c>
      <c r="M2500">
        <v>2.5247870109905883</v>
      </c>
      <c r="N2500">
        <v>10.9734754562378</v>
      </c>
      <c r="O2500" s="8">
        <v>2899.2529920000002</v>
      </c>
      <c r="P2500" s="9">
        <v>7.0450076405609025E-4</v>
      </c>
      <c r="Q2500">
        <v>0.55703005755632229</v>
      </c>
      <c r="R2500">
        <v>0.35393131385436294</v>
      </c>
      <c r="S2500">
        <v>0.50210219073855422</v>
      </c>
      <c r="T2500">
        <v>0.75486521133986173</v>
      </c>
      <c r="U2500">
        <v>1.2100215495646549E-2</v>
      </c>
      <c r="V2500">
        <v>-2.306515651674762E-2</v>
      </c>
      <c r="W2500">
        <v>0.1165198460249347</v>
      </c>
      <c r="X2500">
        <v>-1.7531794734882089E-2</v>
      </c>
    </row>
    <row r="2501" spans="1:24" x14ac:dyDescent="0.3">
      <c r="A2501" s="6" t="s">
        <v>210</v>
      </c>
      <c r="B2501" s="6" t="s">
        <v>211</v>
      </c>
      <c r="C2501" t="s">
        <v>25</v>
      </c>
      <c r="D2501" t="str">
        <f>VLOOKUP(C2501,INDUSTRY!A:B,2,FALSE)</f>
        <v>Natural Resources</v>
      </c>
      <c r="E2501">
        <v>2024</v>
      </c>
      <c r="F2501" t="s">
        <v>26</v>
      </c>
      <c r="G2501" s="6" t="s">
        <v>66</v>
      </c>
      <c r="H2501" s="8">
        <v>8.27</v>
      </c>
      <c r="I2501" t="s">
        <v>67</v>
      </c>
      <c r="J2501">
        <v>701684800</v>
      </c>
      <c r="K2501">
        <v>20.368994858309119</v>
      </c>
      <c r="L2501">
        <v>0.281783998012543</v>
      </c>
      <c r="M2501">
        <v>3.5488175590279161</v>
      </c>
      <c r="N2501">
        <v>6.72479295730591</v>
      </c>
      <c r="O2501" s="8">
        <v>3016.280064</v>
      </c>
      <c r="P2501" s="9">
        <v>4.0364560223932283E-2</v>
      </c>
      <c r="Q2501">
        <v>0.5371858644212737</v>
      </c>
      <c r="R2501">
        <v>0.33136163101604255</v>
      </c>
      <c r="S2501">
        <v>0.46398611111111099</v>
      </c>
      <c r="T2501">
        <v>0.74750846010604299</v>
      </c>
      <c r="U2501">
        <v>-1.9844193135048593E-2</v>
      </c>
      <c r="V2501">
        <v>-2.2569682838320393E-2</v>
      </c>
      <c r="W2501">
        <v>-3.8116079627443233E-2</v>
      </c>
      <c r="X2501">
        <v>-7.3567512338187369E-3</v>
      </c>
    </row>
    <row r="2502" spans="1:24" x14ac:dyDescent="0.3">
      <c r="A2502" s="6" t="s">
        <v>210</v>
      </c>
      <c r="B2502" s="6" t="s">
        <v>211</v>
      </c>
      <c r="C2502" t="s">
        <v>25</v>
      </c>
      <c r="D2502" t="str">
        <f>VLOOKUP(C2502,INDUSTRY!A:B,2,FALSE)</f>
        <v>Natural Resources</v>
      </c>
      <c r="E2502">
        <v>2024</v>
      </c>
      <c r="F2502" t="s">
        <v>28</v>
      </c>
      <c r="G2502" s="6" t="s">
        <v>68</v>
      </c>
      <c r="H2502" s="8">
        <v>8.15</v>
      </c>
      <c r="I2502" t="s">
        <v>67</v>
      </c>
      <c r="J2502">
        <v>687635200</v>
      </c>
      <c r="K2502">
        <v>20.348769022716485</v>
      </c>
      <c r="L2502">
        <v>0.28595700860023499</v>
      </c>
      <c r="M2502">
        <v>3.4970291684579409</v>
      </c>
      <c r="N2502">
        <v>6.7603030204772896</v>
      </c>
      <c r="O2502" s="8">
        <v>3019.4280960000001</v>
      </c>
      <c r="P2502" s="9">
        <v>1.0436802727878446E-3</v>
      </c>
      <c r="Q2502">
        <v>0.5371858644212737</v>
      </c>
      <c r="R2502">
        <v>0.33136163101604255</v>
      </c>
      <c r="S2502">
        <v>0.46398611111111099</v>
      </c>
      <c r="T2502">
        <v>0.74750846010604299</v>
      </c>
      <c r="U2502">
        <v>-1.9844193135048593E-2</v>
      </c>
      <c r="V2502">
        <v>-2.2569682838320393E-2</v>
      </c>
      <c r="W2502">
        <v>-3.8116079627443233E-2</v>
      </c>
      <c r="X2502">
        <v>-7.3567512338187369E-3</v>
      </c>
    </row>
    <row r="2503" spans="1:24" x14ac:dyDescent="0.3">
      <c r="A2503" s="6" t="s">
        <v>210</v>
      </c>
      <c r="B2503" s="6" t="s">
        <v>211</v>
      </c>
      <c r="C2503" t="s">
        <v>25</v>
      </c>
      <c r="D2503" t="str">
        <f>VLOOKUP(C2503,INDUSTRY!A:B,2,FALSE)</f>
        <v>Natural Resources</v>
      </c>
      <c r="E2503">
        <v>2024</v>
      </c>
      <c r="F2503" t="s">
        <v>30</v>
      </c>
      <c r="G2503" s="6" t="s">
        <v>69</v>
      </c>
      <c r="H2503" s="8">
        <v>7.87</v>
      </c>
      <c r="I2503" t="s">
        <v>67</v>
      </c>
      <c r="J2503">
        <v>662478720</v>
      </c>
      <c r="K2503">
        <v>20.311498994554054</v>
      </c>
      <c r="L2503">
        <v>0.28173300623893699</v>
      </c>
      <c r="M2503">
        <v>3.5494598710663769</v>
      </c>
      <c r="N2503">
        <v>3.8517439365386998</v>
      </c>
      <c r="O2503" s="8">
        <v>2984.3310080000001</v>
      </c>
      <c r="P2503" s="9">
        <v>-1.1623753533490332E-2</v>
      </c>
      <c r="Q2503">
        <v>0.5371858644212737</v>
      </c>
      <c r="R2503">
        <v>0.33136163101604255</v>
      </c>
      <c r="S2503">
        <v>0.46398611111111099</v>
      </c>
      <c r="T2503">
        <v>0.74750846010604299</v>
      </c>
      <c r="U2503">
        <v>-1.9844193135048593E-2</v>
      </c>
      <c r="V2503">
        <v>-2.2569682838320393E-2</v>
      </c>
      <c r="W2503">
        <v>-3.8116079627443233E-2</v>
      </c>
      <c r="X2503">
        <v>-7.3567512338187369E-3</v>
      </c>
    </row>
    <row r="2504" spans="1:24" x14ac:dyDescent="0.3">
      <c r="A2504" s="6" t="s">
        <v>210</v>
      </c>
      <c r="B2504" s="6" t="s">
        <v>211</v>
      </c>
      <c r="C2504" t="s">
        <v>25</v>
      </c>
      <c r="D2504" t="str">
        <f>VLOOKUP(C2504,INDUSTRY!A:B,2,FALSE)</f>
        <v>Natural Resources</v>
      </c>
      <c r="E2504">
        <v>2024</v>
      </c>
      <c r="F2504" t="s">
        <v>32</v>
      </c>
      <c r="G2504" s="6" t="s">
        <v>70</v>
      </c>
      <c r="H2504" s="8">
        <v>8.64</v>
      </c>
      <c r="I2504" t="s">
        <v>67</v>
      </c>
      <c r="J2504">
        <v>698054848</v>
      </c>
      <c r="K2504">
        <v>20.363808236436057</v>
      </c>
      <c r="L2504">
        <v>0.27353000640869102</v>
      </c>
      <c r="M2504">
        <v>3.6559060306746165</v>
      </c>
      <c r="N2504">
        <v>3.2894320487976101</v>
      </c>
      <c r="O2504" s="8">
        <v>3015.262976</v>
      </c>
      <c r="P2504" s="9">
        <v>1.0364791277201335E-2</v>
      </c>
      <c r="Q2504">
        <v>0.5371858644212737</v>
      </c>
      <c r="R2504">
        <v>0.33136163101604255</v>
      </c>
      <c r="S2504">
        <v>0.46398611111111099</v>
      </c>
      <c r="T2504">
        <v>0.74750846010604299</v>
      </c>
      <c r="U2504">
        <v>-1.9844193135048593E-2</v>
      </c>
      <c r="V2504">
        <v>-2.2569682838320393E-2</v>
      </c>
      <c r="W2504">
        <v>-3.8116079627443233E-2</v>
      </c>
      <c r="X2504">
        <v>-7.3567512338187369E-3</v>
      </c>
    </row>
    <row r="2505" spans="1:24" x14ac:dyDescent="0.3">
      <c r="A2505" s="6" t="s">
        <v>212</v>
      </c>
      <c r="B2505" s="6" t="s">
        <v>213</v>
      </c>
      <c r="C2505" t="s">
        <v>79</v>
      </c>
      <c r="D2505" t="str">
        <f>VLOOKUP(C2505,INDUSTRY!A:B,2,FALSE)</f>
        <v>Natural Resources</v>
      </c>
      <c r="E2505">
        <v>2015</v>
      </c>
      <c r="F2505" t="s">
        <v>26</v>
      </c>
      <c r="G2505" s="7" t="s">
        <v>27</v>
      </c>
      <c r="H2505" s="8">
        <v>0.25</v>
      </c>
      <c r="I2505">
        <v>3.816084380618439E-2</v>
      </c>
      <c r="J2505">
        <v>22693482</v>
      </c>
      <c r="K2505">
        <v>16.93758830465616</v>
      </c>
      <c r="L2505">
        <v>0.78519600629806496</v>
      </c>
      <c r="M2505">
        <v>1.2735673538568588</v>
      </c>
      <c r="N2505">
        <v>-5.3267188072204599</v>
      </c>
      <c r="O2505" s="8">
        <v>28.467756000000001</v>
      </c>
      <c r="P2505" s="9">
        <v>5.5089579607613612E-2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 x14ac:dyDescent="0.3">
      <c r="A2506" s="6" t="s">
        <v>212</v>
      </c>
      <c r="B2506" s="6" t="s">
        <v>213</v>
      </c>
      <c r="C2506" t="s">
        <v>79</v>
      </c>
      <c r="D2506" t="str">
        <f>VLOOKUP(C2506,INDUSTRY!A:B,2,FALSE)</f>
        <v>Natural Resources</v>
      </c>
      <c r="E2506">
        <v>2015</v>
      </c>
      <c r="F2506" t="s">
        <v>28</v>
      </c>
      <c r="G2506" s="6" t="s">
        <v>29</v>
      </c>
      <c r="H2506" s="8">
        <v>0.16500000000000001</v>
      </c>
      <c r="I2506">
        <v>6.4678693039774193E-2</v>
      </c>
      <c r="J2506">
        <v>14977698</v>
      </c>
      <c r="K2506">
        <v>16.52207285268258</v>
      </c>
      <c r="L2506">
        <v>0.81503897905349698</v>
      </c>
      <c r="M2506">
        <v>1.2269351843286045</v>
      </c>
      <c r="N2506">
        <v>-5.6418151855468803</v>
      </c>
      <c r="O2506" s="8">
        <v>28.205266000000002</v>
      </c>
      <c r="P2506" s="9">
        <v>-9.2206073425667844E-3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 x14ac:dyDescent="0.3">
      <c r="A2507" s="6" t="s">
        <v>212</v>
      </c>
      <c r="B2507" s="6" t="s">
        <v>213</v>
      </c>
      <c r="C2507" t="s">
        <v>79</v>
      </c>
      <c r="D2507" t="str">
        <f>VLOOKUP(C2507,INDUSTRY!A:B,2,FALSE)</f>
        <v>Natural Resources</v>
      </c>
      <c r="E2507">
        <v>2015</v>
      </c>
      <c r="F2507" t="s">
        <v>30</v>
      </c>
      <c r="G2507" s="6" t="s">
        <v>31</v>
      </c>
      <c r="H2507" s="8">
        <v>0.1</v>
      </c>
      <c r="I2507">
        <v>8.380284402492949E-2</v>
      </c>
      <c r="J2507">
        <v>9077393</v>
      </c>
      <c r="K2507">
        <v>16.021297594814762</v>
      </c>
      <c r="L2507">
        <v>0.54551398754119895</v>
      </c>
      <c r="M2507">
        <v>1.8331335636457475</v>
      </c>
      <c r="N2507">
        <v>-5.9974551200866699</v>
      </c>
      <c r="O2507" s="8">
        <v>27.561551999999999</v>
      </c>
      <c r="P2507" s="9">
        <v>-2.2822475774559359E-2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</row>
    <row r="2508" spans="1:24" x14ac:dyDescent="0.3">
      <c r="A2508" s="6" t="s">
        <v>212</v>
      </c>
      <c r="B2508" s="6" t="s">
        <v>213</v>
      </c>
      <c r="C2508" t="s">
        <v>79</v>
      </c>
      <c r="D2508" t="str">
        <f>VLOOKUP(C2508,INDUSTRY!A:B,2,FALSE)</f>
        <v>Natural Resources</v>
      </c>
      <c r="E2508">
        <v>2015</v>
      </c>
      <c r="F2508" t="s">
        <v>32</v>
      </c>
      <c r="G2508" s="6" t="s">
        <v>33</v>
      </c>
      <c r="H2508" s="8">
        <v>7.4999999999999997E-2</v>
      </c>
      <c r="I2508">
        <v>8.5537516135708869E-2</v>
      </c>
      <c r="J2508">
        <v>6808044.5</v>
      </c>
      <c r="K2508">
        <v>15.733615485641717</v>
      </c>
      <c r="L2508">
        <v>0.33296400308608998</v>
      </c>
      <c r="M2508">
        <v>3.0033276592408207</v>
      </c>
      <c r="N2508">
        <v>-5.8834490776062003</v>
      </c>
      <c r="O2508" s="8">
        <v>27.423663999999999</v>
      </c>
      <c r="P2508" s="9">
        <v>-5.0029113019470104E-3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</row>
    <row r="2509" spans="1:24" x14ac:dyDescent="0.3">
      <c r="A2509" s="6" t="s">
        <v>212</v>
      </c>
      <c r="B2509" s="6" t="s">
        <v>213</v>
      </c>
      <c r="C2509" t="s">
        <v>79</v>
      </c>
      <c r="D2509" t="str">
        <f>VLOOKUP(C2509,INDUSTRY!A:B,2,FALSE)</f>
        <v>Natural Resources</v>
      </c>
      <c r="E2509">
        <v>2016</v>
      </c>
      <c r="F2509" t="s">
        <v>26</v>
      </c>
      <c r="G2509" s="6" t="s">
        <v>34</v>
      </c>
      <c r="H2509" s="8">
        <v>0.105</v>
      </c>
      <c r="I2509">
        <v>5.0497524691810722E-2</v>
      </c>
      <c r="J2509">
        <v>9531262</v>
      </c>
      <c r="K2509">
        <v>16.07008769078756</v>
      </c>
      <c r="L2509">
        <v>0.25399801135063199</v>
      </c>
      <c r="M2509">
        <v>3.9370386983839345</v>
      </c>
      <c r="N2509">
        <v>-5.6798119544982901</v>
      </c>
      <c r="O2509" s="8">
        <v>27.014676000000001</v>
      </c>
      <c r="P2509" s="9">
        <v>-1.4913689140882022E-2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</row>
    <row r="2510" spans="1:24" x14ac:dyDescent="0.3">
      <c r="A2510" s="6" t="s">
        <v>212</v>
      </c>
      <c r="B2510" s="6" t="s">
        <v>213</v>
      </c>
      <c r="C2510" t="s">
        <v>79</v>
      </c>
      <c r="D2510" t="str">
        <f>VLOOKUP(C2510,INDUSTRY!A:B,2,FALSE)</f>
        <v>Natural Resources</v>
      </c>
      <c r="E2510">
        <v>2016</v>
      </c>
      <c r="F2510" t="s">
        <v>28</v>
      </c>
      <c r="G2510" s="6" t="s">
        <v>35</v>
      </c>
      <c r="H2510" s="8">
        <v>0.22</v>
      </c>
      <c r="I2510">
        <v>3.8160843806184994E-2</v>
      </c>
      <c r="J2510">
        <v>19970264</v>
      </c>
      <c r="K2510">
        <v>16.80975492513436</v>
      </c>
      <c r="L2510">
        <v>0.35862499475479098</v>
      </c>
      <c r="M2510">
        <v>2.7884280644848745</v>
      </c>
      <c r="N2510">
        <v>-5.0245671272277797</v>
      </c>
      <c r="O2510" s="8">
        <v>26.752026000000001</v>
      </c>
      <c r="P2510" s="9">
        <v>-9.7224930626597442E-3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</row>
    <row r="2511" spans="1:24" x14ac:dyDescent="0.3">
      <c r="A2511" s="6" t="s">
        <v>212</v>
      </c>
      <c r="B2511" s="6" t="s">
        <v>213</v>
      </c>
      <c r="C2511" t="s">
        <v>79</v>
      </c>
      <c r="D2511" t="str">
        <f>VLOOKUP(C2511,INDUSTRY!A:B,2,FALSE)</f>
        <v>Natural Resources</v>
      </c>
      <c r="E2511">
        <v>2016</v>
      </c>
      <c r="F2511" t="s">
        <v>30</v>
      </c>
      <c r="G2511" s="6" t="s">
        <v>36</v>
      </c>
      <c r="H2511" s="8">
        <v>0.245</v>
      </c>
      <c r="I2511">
        <v>2.1213203435596416E-2</v>
      </c>
      <c r="J2511">
        <v>23680788</v>
      </c>
      <c r="K2511">
        <v>16.980174644453438</v>
      </c>
      <c r="L2511">
        <v>0.77878797054290805</v>
      </c>
      <c r="M2511">
        <v>1.28404654132354</v>
      </c>
      <c r="N2511">
        <v>-4.6018409729003897</v>
      </c>
      <c r="O2511" s="8">
        <v>27.602018000000001</v>
      </c>
      <c r="P2511" s="9">
        <v>3.1772995435934467E-2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</row>
    <row r="2512" spans="1:24" x14ac:dyDescent="0.3">
      <c r="A2512" s="6" t="s">
        <v>212</v>
      </c>
      <c r="B2512" s="6" t="s">
        <v>213</v>
      </c>
      <c r="C2512" t="s">
        <v>79</v>
      </c>
      <c r="D2512" t="str">
        <f>VLOOKUP(C2512,INDUSTRY!A:B,2,FALSE)</f>
        <v>Natural Resources</v>
      </c>
      <c r="E2512">
        <v>2016</v>
      </c>
      <c r="F2512" t="s">
        <v>32</v>
      </c>
      <c r="G2512" s="6" t="s">
        <v>37</v>
      </c>
      <c r="H2512" s="8">
        <v>0.31</v>
      </c>
      <c r="I2512">
        <v>4.5276925690687045E-2</v>
      </c>
      <c r="J2512">
        <v>30033196</v>
      </c>
      <c r="K2512">
        <v>17.217813861202998</v>
      </c>
      <c r="L2512">
        <v>0.87203598022460904</v>
      </c>
      <c r="M2512">
        <v>1.1467416742855396</v>
      </c>
      <c r="N2512">
        <v>-4.25479984283447</v>
      </c>
      <c r="O2512" s="8">
        <v>27.481615999999999</v>
      </c>
      <c r="P2512" s="9">
        <v>-4.3620723673175677E-3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</row>
    <row r="2513" spans="1:24" x14ac:dyDescent="0.3">
      <c r="A2513" s="6" t="s">
        <v>212</v>
      </c>
      <c r="B2513" s="6" t="s">
        <v>213</v>
      </c>
      <c r="C2513" t="s">
        <v>79</v>
      </c>
      <c r="D2513" t="str">
        <f>VLOOKUP(C2513,INDUSTRY!A:B,2,FALSE)</f>
        <v>Natural Resources</v>
      </c>
      <c r="E2513">
        <v>2017</v>
      </c>
      <c r="F2513" t="s">
        <v>26</v>
      </c>
      <c r="G2513" s="6" t="s">
        <v>38</v>
      </c>
      <c r="H2513" s="8">
        <v>0.32500000000000001</v>
      </c>
      <c r="I2513">
        <v>0.11353230083695716</v>
      </c>
      <c r="J2513">
        <v>32163932</v>
      </c>
      <c r="K2513">
        <v>17.286356258483035</v>
      </c>
      <c r="L2513">
        <v>1.11089599132538</v>
      </c>
      <c r="M2513">
        <v>0.90017428076855965</v>
      </c>
      <c r="N2513">
        <v>-3.7987709045410201</v>
      </c>
      <c r="O2513" s="8">
        <v>27.411874000000001</v>
      </c>
      <c r="P2513" s="9">
        <v>-2.5377692490862972E-3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</row>
    <row r="2514" spans="1:24" x14ac:dyDescent="0.3">
      <c r="A2514" s="6" t="s">
        <v>212</v>
      </c>
      <c r="B2514" s="6" t="s">
        <v>213</v>
      </c>
      <c r="C2514" t="s">
        <v>79</v>
      </c>
      <c r="D2514" t="str">
        <f>VLOOKUP(C2514,INDUSTRY!A:B,2,FALSE)</f>
        <v>Natural Resources</v>
      </c>
      <c r="E2514">
        <v>2017</v>
      </c>
      <c r="F2514" t="s">
        <v>28</v>
      </c>
      <c r="G2514" s="6" t="s">
        <v>39</v>
      </c>
      <c r="H2514" s="8">
        <v>0.32500000000000001</v>
      </c>
      <c r="I2514">
        <v>0.1132475165290613</v>
      </c>
      <c r="J2514">
        <v>32163934</v>
      </c>
      <c r="K2514">
        <v>17.286356320664488</v>
      </c>
      <c r="L2514">
        <v>1.1657639741897601</v>
      </c>
      <c r="M2514">
        <v>0.8578065733203234</v>
      </c>
      <c r="N2514">
        <v>-2.9892160892486599</v>
      </c>
      <c r="O2514" s="8">
        <v>28.255179999999999</v>
      </c>
      <c r="P2514" s="9">
        <v>3.0764259313317954E-2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4" x14ac:dyDescent="0.3">
      <c r="A2515" s="6" t="s">
        <v>212</v>
      </c>
      <c r="B2515" s="6" t="s">
        <v>213</v>
      </c>
      <c r="C2515" t="s">
        <v>79</v>
      </c>
      <c r="D2515" t="str">
        <f>VLOOKUP(C2515,INDUSTRY!A:B,2,FALSE)</f>
        <v>Natural Resources</v>
      </c>
      <c r="E2515">
        <v>2017</v>
      </c>
      <c r="F2515" t="s">
        <v>30</v>
      </c>
      <c r="G2515" s="6" t="s">
        <v>40</v>
      </c>
      <c r="H2515" s="8">
        <v>0.28000000000000003</v>
      </c>
      <c r="I2515">
        <v>0.10499999999999977</v>
      </c>
      <c r="J2515">
        <v>27711586</v>
      </c>
      <c r="K2515">
        <v>17.137361150856261</v>
      </c>
      <c r="L2515">
        <v>1.1745690107345601</v>
      </c>
      <c r="M2515">
        <v>0.85137611401361002</v>
      </c>
      <c r="N2515">
        <v>-2.7540209293365501</v>
      </c>
      <c r="O2515" s="8">
        <v>27.850144</v>
      </c>
      <c r="P2515" s="9">
        <v>-1.4334929028942624E-2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</row>
    <row r="2516" spans="1:24" x14ac:dyDescent="0.3">
      <c r="A2516" s="6" t="s">
        <v>212</v>
      </c>
      <c r="B2516" s="6" t="s">
        <v>213</v>
      </c>
      <c r="C2516" t="s">
        <v>79</v>
      </c>
      <c r="D2516" t="str">
        <f>VLOOKUP(C2516,INDUSTRY!A:B,2,FALSE)</f>
        <v>Natural Resources</v>
      </c>
      <c r="E2516">
        <v>2017</v>
      </c>
      <c r="F2516" t="s">
        <v>32</v>
      </c>
      <c r="G2516" s="6" t="s">
        <v>41</v>
      </c>
      <c r="H2516" s="8">
        <v>0.39</v>
      </c>
      <c r="I2516">
        <v>0.11146748404803969</v>
      </c>
      <c r="J2516">
        <v>39133788</v>
      </c>
      <c r="K2516">
        <v>17.482496795021305</v>
      </c>
      <c r="L2516">
        <v>1.0159219503402701</v>
      </c>
      <c r="M2516">
        <v>0.98432758507192675</v>
      </c>
      <c r="N2516">
        <v>-2.7621760368347199</v>
      </c>
      <c r="O2516" s="8">
        <v>27.651012000000001</v>
      </c>
      <c r="P2516" s="9">
        <v>-7.1501246097685801E-3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</row>
    <row r="2517" spans="1:24" x14ac:dyDescent="0.3">
      <c r="A2517" s="6" t="s">
        <v>212</v>
      </c>
      <c r="B2517" s="6" t="s">
        <v>213</v>
      </c>
      <c r="C2517" t="s">
        <v>79</v>
      </c>
      <c r="D2517" t="str">
        <f>VLOOKUP(C2517,INDUSTRY!A:B,2,FALSE)</f>
        <v>Natural Resources</v>
      </c>
      <c r="E2517">
        <v>2018</v>
      </c>
      <c r="F2517" t="s">
        <v>26</v>
      </c>
      <c r="G2517" s="6" t="s">
        <v>42</v>
      </c>
      <c r="H2517" s="8">
        <v>0.54</v>
      </c>
      <c r="I2517">
        <v>8.098353742170894E-2</v>
      </c>
      <c r="J2517">
        <v>59849848</v>
      </c>
      <c r="K2517">
        <v>17.907349450282492</v>
      </c>
      <c r="L2517">
        <v>1.3724739551544201</v>
      </c>
      <c r="M2517">
        <v>0.7286112761881065</v>
      </c>
      <c r="N2517">
        <v>-3.1301810741424601</v>
      </c>
      <c r="O2517" s="8">
        <v>32.644652000000001</v>
      </c>
      <c r="P2517" s="9">
        <v>0.1805951984686853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 x14ac:dyDescent="0.3">
      <c r="A2518" s="6" t="s">
        <v>212</v>
      </c>
      <c r="B2518" s="6" t="s">
        <v>213</v>
      </c>
      <c r="C2518" t="s">
        <v>79</v>
      </c>
      <c r="D2518" t="str">
        <f>VLOOKUP(C2518,INDUSTRY!A:B,2,FALSE)</f>
        <v>Natural Resources</v>
      </c>
      <c r="E2518">
        <v>2018</v>
      </c>
      <c r="F2518" t="s">
        <v>28</v>
      </c>
      <c r="G2518" s="6" t="s">
        <v>43</v>
      </c>
      <c r="H2518" s="8">
        <v>0.48</v>
      </c>
      <c r="I2518">
        <v>2.9860788111948179E-2</v>
      </c>
      <c r="J2518">
        <v>53953464</v>
      </c>
      <c r="K2518">
        <v>17.803632455206827</v>
      </c>
      <c r="L2518">
        <v>1.8781280517578101</v>
      </c>
      <c r="M2518">
        <v>0.53244505829305022</v>
      </c>
      <c r="N2518">
        <v>-3.3811850547790501</v>
      </c>
      <c r="O2518" s="8">
        <v>35.422911999999997</v>
      </c>
      <c r="P2518" s="9">
        <v>8.5106130094448423E-2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</row>
    <row r="2519" spans="1:24" x14ac:dyDescent="0.3">
      <c r="A2519" s="6" t="s">
        <v>212</v>
      </c>
      <c r="B2519" s="6" t="s">
        <v>213</v>
      </c>
      <c r="C2519" t="s">
        <v>79</v>
      </c>
      <c r="D2519" t="str">
        <f>VLOOKUP(C2519,INDUSTRY!A:B,2,FALSE)</f>
        <v>Natural Resources</v>
      </c>
      <c r="E2519">
        <v>2018</v>
      </c>
      <c r="F2519" t="s">
        <v>30</v>
      </c>
      <c r="G2519" s="6" t="s">
        <v>44</v>
      </c>
      <c r="H2519" s="8">
        <v>0.3</v>
      </c>
      <c r="I2519">
        <v>5.1961524227066486E-2</v>
      </c>
      <c r="J2519">
        <v>38407336</v>
      </c>
      <c r="K2519">
        <v>17.463759040978488</v>
      </c>
      <c r="L2519">
        <v>1.5716739892959599</v>
      </c>
      <c r="M2519">
        <v>0.63626426778746625</v>
      </c>
      <c r="N2519">
        <v>-2.9112210273742698</v>
      </c>
      <c r="O2519" s="8">
        <v>39.089751999999997</v>
      </c>
      <c r="P2519" s="9">
        <v>0.10351605198352978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 x14ac:dyDescent="0.3">
      <c r="A2520" s="6" t="s">
        <v>212</v>
      </c>
      <c r="B2520" s="6" t="s">
        <v>213</v>
      </c>
      <c r="C2520" t="s">
        <v>79</v>
      </c>
      <c r="D2520" t="str">
        <f>VLOOKUP(C2520,INDUSTRY!A:B,2,FALSE)</f>
        <v>Natural Resources</v>
      </c>
      <c r="E2520">
        <v>2018</v>
      </c>
      <c r="F2520" t="s">
        <v>32</v>
      </c>
      <c r="G2520" s="6" t="s">
        <v>45</v>
      </c>
      <c r="H2520" s="8">
        <v>0.35</v>
      </c>
      <c r="I2520">
        <v>3.685557397915995E-2</v>
      </c>
      <c r="J2520">
        <v>44808556</v>
      </c>
      <c r="K2520">
        <v>17.617909661293304</v>
      </c>
      <c r="L2520">
        <v>0.94105702638626099</v>
      </c>
      <c r="M2520">
        <v>1.0626348584209451</v>
      </c>
      <c r="N2520">
        <v>8.1756003201007996E-2</v>
      </c>
      <c r="O2520" s="8">
        <v>41.904519999999998</v>
      </c>
      <c r="P2520" s="9">
        <v>7.2007824454859704E-2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</row>
    <row r="2521" spans="1:24" x14ac:dyDescent="0.3">
      <c r="A2521" s="6" t="s">
        <v>212</v>
      </c>
      <c r="B2521" s="6" t="s">
        <v>213</v>
      </c>
      <c r="C2521" t="s">
        <v>79</v>
      </c>
      <c r="D2521" t="str">
        <f>VLOOKUP(C2521,INDUSTRY!A:B,2,FALSE)</f>
        <v>Natural Resources</v>
      </c>
      <c r="E2521">
        <v>2019</v>
      </c>
      <c r="F2521" t="s">
        <v>26</v>
      </c>
      <c r="G2521" s="6" t="s">
        <v>46</v>
      </c>
      <c r="H2521" s="8">
        <v>0.32</v>
      </c>
      <c r="I2521">
        <v>8.2600948339995997E-2</v>
      </c>
      <c r="J2521">
        <v>41495824</v>
      </c>
      <c r="K2521">
        <v>17.541103353631716</v>
      </c>
      <c r="L2521">
        <v>1.1089830398559599</v>
      </c>
      <c r="M2521">
        <v>0.90172704546490168</v>
      </c>
      <c r="N2521">
        <v>-0.16719099879264801</v>
      </c>
      <c r="O2521" s="8">
        <v>41.241092000000002</v>
      </c>
      <c r="P2521" s="9">
        <v>-1.5831895938671917E-2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 x14ac:dyDescent="0.3">
      <c r="A2522" s="6" t="s">
        <v>212</v>
      </c>
      <c r="B2522" s="6" t="s">
        <v>213</v>
      </c>
      <c r="C2522" t="s">
        <v>79</v>
      </c>
      <c r="D2522" t="str">
        <f>VLOOKUP(C2522,INDUSTRY!A:B,2,FALSE)</f>
        <v>Natural Resources</v>
      </c>
      <c r="E2522">
        <v>2019</v>
      </c>
      <c r="F2522" t="s">
        <v>28</v>
      </c>
      <c r="G2522" s="6" t="s">
        <v>47</v>
      </c>
      <c r="H2522" s="8">
        <v>0.28000000000000003</v>
      </c>
      <c r="I2522">
        <v>8.3765545820860501E-2</v>
      </c>
      <c r="J2522">
        <v>36427848</v>
      </c>
      <c r="K2522">
        <v>17.41084409504667</v>
      </c>
      <c r="L2522">
        <v>1.02605605125427</v>
      </c>
      <c r="M2522">
        <v>0.97460562585989463</v>
      </c>
      <c r="N2522">
        <v>-0.88615298271179199</v>
      </c>
      <c r="O2522" s="8">
        <v>42.072744</v>
      </c>
      <c r="P2522" s="9">
        <v>2.0165615401260429E-2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 x14ac:dyDescent="0.3">
      <c r="A2523" s="6" t="s">
        <v>212</v>
      </c>
      <c r="B2523" s="6" t="s">
        <v>213</v>
      </c>
      <c r="C2523" t="s">
        <v>79</v>
      </c>
      <c r="D2523" t="str">
        <f>VLOOKUP(C2523,INDUSTRY!A:B,2,FALSE)</f>
        <v>Natural Resources</v>
      </c>
      <c r="E2523">
        <v>2019</v>
      </c>
      <c r="F2523" t="s">
        <v>30</v>
      </c>
      <c r="G2523" s="6" t="s">
        <v>48</v>
      </c>
      <c r="H2523" s="8">
        <v>0.23</v>
      </c>
      <c r="I2523">
        <v>7.8368786303391738E-2</v>
      </c>
      <c r="J2523">
        <v>29922874</v>
      </c>
      <c r="K2523">
        <v>17.214133762607187</v>
      </c>
      <c r="L2523">
        <v>0.90486198663711503</v>
      </c>
      <c r="M2523">
        <v>1.1051409107332066</v>
      </c>
      <c r="N2523">
        <v>-1.3290200233459499</v>
      </c>
      <c r="O2523" s="8">
        <v>41.663139999999999</v>
      </c>
      <c r="P2523" s="9">
        <v>-9.7356141068431767E-3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 spans="1:24" x14ac:dyDescent="0.3">
      <c r="A2524" s="6" t="s">
        <v>212</v>
      </c>
      <c r="B2524" s="6" t="s">
        <v>213</v>
      </c>
      <c r="C2524" t="s">
        <v>79</v>
      </c>
      <c r="D2524" t="str">
        <f>VLOOKUP(C2524,INDUSTRY!A:B,2,FALSE)</f>
        <v>Natural Resources</v>
      </c>
      <c r="E2524">
        <v>2019</v>
      </c>
      <c r="F2524" t="s">
        <v>32</v>
      </c>
      <c r="G2524" s="6" t="s">
        <v>49</v>
      </c>
      <c r="H2524" s="8">
        <v>0.28000000000000003</v>
      </c>
      <c r="I2524">
        <v>0.21402881425951353</v>
      </c>
      <c r="J2524">
        <v>36427848</v>
      </c>
      <c r="K2524">
        <v>17.41084409504667</v>
      </c>
      <c r="L2524">
        <v>0.74486702680587802</v>
      </c>
      <c r="M2524">
        <v>1.3425215025132438</v>
      </c>
      <c r="N2524">
        <v>-3.9047980308532702</v>
      </c>
      <c r="O2524" s="8">
        <v>41.300096000000003</v>
      </c>
      <c r="P2524" s="9">
        <v>-8.7137935354847252E-3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 x14ac:dyDescent="0.3">
      <c r="A2525" s="6" t="s">
        <v>212</v>
      </c>
      <c r="B2525" s="6" t="s">
        <v>213</v>
      </c>
      <c r="C2525" t="s">
        <v>79</v>
      </c>
      <c r="D2525" t="str">
        <f>VLOOKUP(C2525,INDUSTRY!A:B,2,FALSE)</f>
        <v>Natural Resources</v>
      </c>
      <c r="E2525">
        <v>2020</v>
      </c>
      <c r="F2525" t="s">
        <v>26</v>
      </c>
      <c r="G2525" s="6" t="s">
        <v>50</v>
      </c>
      <c r="H2525" s="8">
        <v>0.105</v>
      </c>
      <c r="I2525">
        <v>0.49056727367406</v>
      </c>
      <c r="J2525">
        <v>13948142</v>
      </c>
      <c r="K2525">
        <v>16.450856867396919</v>
      </c>
      <c r="L2525">
        <v>0.91981697082519498</v>
      </c>
      <c r="M2525">
        <v>1.0871728090675152</v>
      </c>
      <c r="N2525">
        <v>-4.0685458183288601</v>
      </c>
      <c r="O2525" s="8">
        <v>40.896512000000001</v>
      </c>
      <c r="P2525" s="9">
        <v>-9.7719869706840903E-3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</row>
    <row r="2526" spans="1:24" x14ac:dyDescent="0.3">
      <c r="A2526" s="6" t="s">
        <v>212</v>
      </c>
      <c r="B2526" s="6" t="s">
        <v>213</v>
      </c>
      <c r="C2526" t="s">
        <v>79</v>
      </c>
      <c r="D2526" t="str">
        <f>VLOOKUP(C2526,INDUSTRY!A:B,2,FALSE)</f>
        <v>Natural Resources</v>
      </c>
      <c r="E2526">
        <v>2020</v>
      </c>
      <c r="F2526" t="s">
        <v>28</v>
      </c>
      <c r="G2526" s="6" t="s">
        <v>51</v>
      </c>
      <c r="H2526" s="8">
        <v>0.125</v>
      </c>
      <c r="I2526">
        <v>0.92269532710785251</v>
      </c>
      <c r="J2526">
        <v>17492432</v>
      </c>
      <c r="K2526">
        <v>16.677278888214328</v>
      </c>
      <c r="L2526">
        <v>0.34732300043106101</v>
      </c>
      <c r="M2526">
        <v>2.8791643477653497</v>
      </c>
      <c r="N2526">
        <v>-2.6047089099884002</v>
      </c>
      <c r="O2526" s="8">
        <v>40.812592000000002</v>
      </c>
      <c r="P2526" s="9">
        <v>-2.0520087385447225E-3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</row>
    <row r="2527" spans="1:24" x14ac:dyDescent="0.3">
      <c r="A2527" s="6" t="s">
        <v>212</v>
      </c>
      <c r="B2527" s="6" t="s">
        <v>213</v>
      </c>
      <c r="C2527" t="s">
        <v>79</v>
      </c>
      <c r="D2527" t="str">
        <f>VLOOKUP(C2527,INDUSTRY!A:B,2,FALSE)</f>
        <v>Natural Resources</v>
      </c>
      <c r="E2527">
        <v>2020</v>
      </c>
      <c r="F2527" t="s">
        <v>30</v>
      </c>
      <c r="G2527" s="6" t="s">
        <v>52</v>
      </c>
      <c r="H2527" s="8">
        <v>0.18</v>
      </c>
      <c r="I2527">
        <v>0.8151635827652427</v>
      </c>
      <c r="J2527">
        <v>25189102</v>
      </c>
      <c r="K2527">
        <v>17.041921998626261</v>
      </c>
      <c r="L2527">
        <v>0.43000599741935702</v>
      </c>
      <c r="M2527">
        <v>2.3255489597852392</v>
      </c>
      <c r="N2527">
        <v>-2.5092220306396502</v>
      </c>
      <c r="O2527" s="8">
        <v>41.354132</v>
      </c>
      <c r="P2527" s="9">
        <v>1.3268944055305227E-2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 x14ac:dyDescent="0.3">
      <c r="A2528" s="6" t="s">
        <v>212</v>
      </c>
      <c r="B2528" s="6" t="s">
        <v>213</v>
      </c>
      <c r="C2528" t="s">
        <v>79</v>
      </c>
      <c r="D2528" t="str">
        <f>VLOOKUP(C2528,INDUSTRY!A:B,2,FALSE)</f>
        <v>Natural Resources</v>
      </c>
      <c r="E2528">
        <v>2020</v>
      </c>
      <c r="F2528" t="s">
        <v>32</v>
      </c>
      <c r="G2528" s="6" t="s">
        <v>53</v>
      </c>
      <c r="H2528" s="8">
        <v>0.56000000000000005</v>
      </c>
      <c r="I2528">
        <v>0.58682762943360822</v>
      </c>
      <c r="J2528">
        <v>83035800</v>
      </c>
      <c r="K2528">
        <v>18.234782398068059</v>
      </c>
      <c r="L2528">
        <v>0.62385499477386497</v>
      </c>
      <c r="M2528">
        <v>1.6029365932422808</v>
      </c>
      <c r="N2528">
        <v>-2.7491381168365501</v>
      </c>
      <c r="O2528" s="8">
        <v>41.247956000000002</v>
      </c>
      <c r="P2528" s="9">
        <v>-2.5674822530430048E-3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</row>
    <row r="2529" spans="1:24" x14ac:dyDescent="0.3">
      <c r="A2529" s="6" t="s">
        <v>212</v>
      </c>
      <c r="B2529" s="6" t="s">
        <v>213</v>
      </c>
      <c r="C2529" t="s">
        <v>79</v>
      </c>
      <c r="D2529" t="str">
        <f>VLOOKUP(C2529,INDUSTRY!A:B,2,FALSE)</f>
        <v>Natural Resources</v>
      </c>
      <c r="E2529">
        <v>2021</v>
      </c>
      <c r="F2529" t="s">
        <v>26</v>
      </c>
      <c r="G2529" s="6" t="s">
        <v>54</v>
      </c>
      <c r="H2529" s="8">
        <v>1.19</v>
      </c>
      <c r="I2529">
        <v>0.27196813538844339</v>
      </c>
      <c r="J2529">
        <v>214881648</v>
      </c>
      <c r="K2529">
        <v>19.185597960106666</v>
      </c>
      <c r="L2529">
        <v>2.0186319351196298</v>
      </c>
      <c r="M2529">
        <v>0.49538500932352347</v>
      </c>
      <c r="N2529">
        <v>-4.9420142173767099</v>
      </c>
      <c r="O2529" s="8">
        <v>42.174520000000001</v>
      </c>
      <c r="P2529" s="9">
        <v>2.2463270664854255E-2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</row>
    <row r="2530" spans="1:24" x14ac:dyDescent="0.3">
      <c r="A2530" s="6" t="s">
        <v>212</v>
      </c>
      <c r="B2530" s="6" t="s">
        <v>213</v>
      </c>
      <c r="C2530" t="s">
        <v>79</v>
      </c>
      <c r="D2530" t="str">
        <f>VLOOKUP(C2530,INDUSTRY!A:B,2,FALSE)</f>
        <v>Natural Resources</v>
      </c>
      <c r="E2530">
        <v>2021</v>
      </c>
      <c r="F2530" t="s">
        <v>28</v>
      </c>
      <c r="G2530" s="6" t="s">
        <v>55</v>
      </c>
      <c r="H2530" s="8">
        <v>2.29</v>
      </c>
      <c r="I2530">
        <v>0.262472220752343</v>
      </c>
      <c r="J2530">
        <v>413599520</v>
      </c>
      <c r="K2530">
        <v>19.840408720616235</v>
      </c>
      <c r="L2530">
        <v>3.5891139507293701</v>
      </c>
      <c r="M2530">
        <v>0.27862029841565289</v>
      </c>
      <c r="N2530">
        <v>-5.5718431472778303</v>
      </c>
      <c r="O2530" s="8">
        <v>67.088875999999999</v>
      </c>
      <c r="P2530" s="9">
        <v>0.59074426928866053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</row>
    <row r="2531" spans="1:24" x14ac:dyDescent="0.3">
      <c r="A2531" s="6" t="s">
        <v>212</v>
      </c>
      <c r="B2531" s="6" t="s">
        <v>213</v>
      </c>
      <c r="C2531" t="s">
        <v>79</v>
      </c>
      <c r="D2531" t="str">
        <f>VLOOKUP(C2531,INDUSTRY!A:B,2,FALSE)</f>
        <v>Natural Resources</v>
      </c>
      <c r="E2531">
        <v>2021</v>
      </c>
      <c r="F2531" t="s">
        <v>30</v>
      </c>
      <c r="G2531" s="6" t="s">
        <v>56</v>
      </c>
      <c r="H2531" s="8">
        <v>2.13</v>
      </c>
      <c r="I2531">
        <v>0.20174241001832022</v>
      </c>
      <c r="J2531">
        <v>385764608</v>
      </c>
      <c r="K2531">
        <v>19.770737917576724</v>
      </c>
      <c r="L2531">
        <v>6.9125099182128897</v>
      </c>
      <c r="M2531">
        <v>0.14466525355214721</v>
      </c>
      <c r="N2531">
        <v>-7.3298850059509304</v>
      </c>
      <c r="O2531" s="8">
        <v>71.120543999999995</v>
      </c>
      <c r="P2531" s="9">
        <v>6.0094433539175651E-2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</row>
    <row r="2532" spans="1:24" x14ac:dyDescent="0.3">
      <c r="A2532" s="6" t="s">
        <v>212</v>
      </c>
      <c r="B2532" s="6" t="s">
        <v>213</v>
      </c>
      <c r="C2532" t="s">
        <v>79</v>
      </c>
      <c r="D2532" t="str">
        <f>VLOOKUP(C2532,INDUSTRY!A:B,2,FALSE)</f>
        <v>Natural Resources</v>
      </c>
      <c r="E2532">
        <v>2021</v>
      </c>
      <c r="F2532" t="s">
        <v>32</v>
      </c>
      <c r="G2532" s="6" t="s">
        <v>57</v>
      </c>
      <c r="H2532" s="8">
        <v>2.5299999999999998</v>
      </c>
      <c r="I2532">
        <v>0.32771939216348356</v>
      </c>
      <c r="J2532">
        <v>460435072</v>
      </c>
      <c r="K2532">
        <v>19.947682409147848</v>
      </c>
      <c r="L2532">
        <v>3.14338207244873</v>
      </c>
      <c r="M2532">
        <v>0.31812868335823674</v>
      </c>
      <c r="N2532">
        <v>-4.0971379280090297</v>
      </c>
      <c r="O2532" s="8">
        <v>170.63399999999999</v>
      </c>
      <c r="P2532" s="9">
        <v>1.3992223681528644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</row>
    <row r="2533" spans="1:24" x14ac:dyDescent="0.3">
      <c r="A2533" s="6" t="s">
        <v>212</v>
      </c>
      <c r="B2533" s="6" t="s">
        <v>213</v>
      </c>
      <c r="C2533" t="s">
        <v>79</v>
      </c>
      <c r="D2533" t="str">
        <f>VLOOKUP(C2533,INDUSTRY!A:B,2,FALSE)</f>
        <v>Natural Resources</v>
      </c>
      <c r="E2533">
        <v>2022</v>
      </c>
      <c r="F2533" t="s">
        <v>26</v>
      </c>
      <c r="G2533" s="6" t="s">
        <v>58</v>
      </c>
      <c r="H2533" s="8">
        <v>2.75</v>
      </c>
      <c r="I2533">
        <v>0.7664202502543872</v>
      </c>
      <c r="J2533">
        <v>580246144</v>
      </c>
      <c r="K2533">
        <v>20.178962957685279</v>
      </c>
      <c r="L2533">
        <v>3.7478759288787802</v>
      </c>
      <c r="M2533">
        <v>0.2668177973274482</v>
      </c>
      <c r="N2533">
        <v>-4.0199289321899396</v>
      </c>
      <c r="O2533" s="8">
        <v>174.89400000000001</v>
      </c>
      <c r="P2533" s="9">
        <v>2.4965716094096251E-2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</row>
    <row r="2534" spans="1:24" x14ac:dyDescent="0.3">
      <c r="A2534" s="6" t="s">
        <v>212</v>
      </c>
      <c r="B2534" s="6" t="s">
        <v>213</v>
      </c>
      <c r="C2534" t="s">
        <v>79</v>
      </c>
      <c r="D2534" t="str">
        <f>VLOOKUP(C2534,INDUSTRY!A:B,2,FALSE)</f>
        <v>Natural Resources</v>
      </c>
      <c r="E2534">
        <v>2022</v>
      </c>
      <c r="F2534" t="s">
        <v>28</v>
      </c>
      <c r="G2534" s="6" t="s">
        <v>59</v>
      </c>
      <c r="H2534" s="8">
        <v>2.36</v>
      </c>
      <c r="I2534">
        <v>0.71147733625183018</v>
      </c>
      <c r="J2534">
        <v>499789600</v>
      </c>
      <c r="K2534">
        <v>20.029697767825301</v>
      </c>
      <c r="L2534">
        <v>4.1436958312988299</v>
      </c>
      <c r="M2534">
        <v>0.24133045491578778</v>
      </c>
      <c r="N2534">
        <v>-5.4388289451599103</v>
      </c>
      <c r="O2534" s="8">
        <v>170.64899199999999</v>
      </c>
      <c r="P2534" s="9">
        <v>-2.4271890402186538E-2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</row>
    <row r="2535" spans="1:24" x14ac:dyDescent="0.3">
      <c r="A2535" s="6" t="s">
        <v>212</v>
      </c>
      <c r="B2535" s="6" t="s">
        <v>213</v>
      </c>
      <c r="C2535" t="s">
        <v>79</v>
      </c>
      <c r="D2535" t="str">
        <f>VLOOKUP(C2535,INDUSTRY!A:B,2,FALSE)</f>
        <v>Natural Resources</v>
      </c>
      <c r="E2535">
        <v>2022</v>
      </c>
      <c r="F2535" t="s">
        <v>30</v>
      </c>
      <c r="G2535" s="6" t="s">
        <v>60</v>
      </c>
      <c r="H2535" s="8">
        <v>2.2999999999999998</v>
      </c>
      <c r="I2535">
        <v>0.40819725623771647</v>
      </c>
      <c r="J2535">
        <v>488556416</v>
      </c>
      <c r="K2535">
        <v>20.006965511008133</v>
      </c>
      <c r="L2535">
        <v>3.5696840286254901</v>
      </c>
      <c r="M2535">
        <v>0.28013683899777841</v>
      </c>
      <c r="N2535">
        <v>-4.8557472229003897</v>
      </c>
      <c r="O2535" s="8">
        <v>167.879008</v>
      </c>
      <c r="P2535" s="9">
        <v>-1.6232056032302808E-2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 x14ac:dyDescent="0.3">
      <c r="A2536" s="6" t="s">
        <v>212</v>
      </c>
      <c r="B2536" s="6" t="s">
        <v>213</v>
      </c>
      <c r="C2536" t="s">
        <v>79</v>
      </c>
      <c r="D2536" t="str">
        <f>VLOOKUP(C2536,INDUSTRY!A:B,2,FALSE)</f>
        <v>Natural Resources</v>
      </c>
      <c r="E2536">
        <v>2022</v>
      </c>
      <c r="F2536" t="s">
        <v>32</v>
      </c>
      <c r="G2536" s="6" t="s">
        <v>61</v>
      </c>
      <c r="H2536" s="8">
        <v>2.99</v>
      </c>
      <c r="I2536">
        <v>0.19612920911140871</v>
      </c>
      <c r="J2536">
        <v>682963328</v>
      </c>
      <c r="K2536">
        <v>20.341951723560626</v>
      </c>
      <c r="L2536">
        <v>3.4998779296875</v>
      </c>
      <c r="M2536">
        <v>0.28572425098531617</v>
      </c>
      <c r="N2536">
        <v>-4.00400686264038</v>
      </c>
      <c r="O2536" s="8">
        <v>171.054</v>
      </c>
      <c r="P2536" s="9">
        <v>1.8912382422464655E-2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</row>
    <row r="2537" spans="1:24" x14ac:dyDescent="0.3">
      <c r="A2537" s="6" t="s">
        <v>212</v>
      </c>
      <c r="B2537" s="6" t="s">
        <v>213</v>
      </c>
      <c r="C2537" t="s">
        <v>79</v>
      </c>
      <c r="D2537" t="str">
        <f>VLOOKUP(C2537,INDUSTRY!A:B,2,FALSE)</f>
        <v>Natural Resources</v>
      </c>
      <c r="E2537">
        <v>2023</v>
      </c>
      <c r="F2537" t="s">
        <v>26</v>
      </c>
      <c r="G2537" s="6" t="s">
        <v>62</v>
      </c>
      <c r="H2537" s="8">
        <v>3.95</v>
      </c>
      <c r="I2537">
        <v>0.27329776191302169</v>
      </c>
      <c r="J2537">
        <v>906587584</v>
      </c>
      <c r="K2537">
        <v>20.625198201252601</v>
      </c>
      <c r="L2537">
        <v>4.0810589790344203</v>
      </c>
      <c r="M2537">
        <v>0.24503443962395277</v>
      </c>
      <c r="N2537">
        <v>-4.7557501792907697</v>
      </c>
      <c r="O2537" s="8">
        <v>236.73400000000001</v>
      </c>
      <c r="P2537" s="9">
        <v>0.38397231283688193</v>
      </c>
      <c r="Q2537">
        <v>0.24098862598594006</v>
      </c>
      <c r="R2537">
        <v>0.12529066955158702</v>
      </c>
      <c r="S2537">
        <v>0.37826401402956422</v>
      </c>
      <c r="T2537">
        <v>0.25841405958665453</v>
      </c>
      <c r="U2537">
        <v>0.24098862598594006</v>
      </c>
      <c r="V2537">
        <v>0.12529066955158702</v>
      </c>
      <c r="W2537">
        <v>0.37826401402956422</v>
      </c>
      <c r="X2537">
        <v>0.25841405958665453</v>
      </c>
    </row>
    <row r="2538" spans="1:24" x14ac:dyDescent="0.3">
      <c r="A2538" s="6" t="s">
        <v>212</v>
      </c>
      <c r="B2538" s="6" t="s">
        <v>213</v>
      </c>
      <c r="C2538" t="s">
        <v>79</v>
      </c>
      <c r="D2538" t="str">
        <f>VLOOKUP(C2538,INDUSTRY!A:B,2,FALSE)</f>
        <v>Natural Resources</v>
      </c>
      <c r="E2538">
        <v>2023</v>
      </c>
      <c r="F2538" t="s">
        <v>28</v>
      </c>
      <c r="G2538" s="6" t="s">
        <v>63</v>
      </c>
      <c r="H2538" s="8">
        <v>3.52</v>
      </c>
      <c r="I2538">
        <v>0.18445866745696726</v>
      </c>
      <c r="J2538">
        <v>903215040</v>
      </c>
      <c r="K2538">
        <v>20.621471222565425</v>
      </c>
      <c r="L2538">
        <v>4.1277379989623997</v>
      </c>
      <c r="M2538">
        <v>0.2422634382926854</v>
      </c>
      <c r="N2538">
        <v>-5.1454749107360804</v>
      </c>
      <c r="O2538" s="8">
        <v>329.71299199999999</v>
      </c>
      <c r="P2538" s="9">
        <v>0.39275723808155977</v>
      </c>
      <c r="Q2538">
        <v>0.24098862598594006</v>
      </c>
      <c r="R2538">
        <v>0.12529066955158702</v>
      </c>
      <c r="S2538">
        <v>0.37826401402956422</v>
      </c>
      <c r="T2538">
        <v>0.25841405958665453</v>
      </c>
      <c r="U2538">
        <v>0.24098862598594006</v>
      </c>
      <c r="V2538">
        <v>0.12529066955158702</v>
      </c>
      <c r="W2538">
        <v>0.37826401402956422</v>
      </c>
      <c r="X2538">
        <v>0.25841405958665453</v>
      </c>
    </row>
    <row r="2539" spans="1:24" x14ac:dyDescent="0.3">
      <c r="A2539" s="6" t="s">
        <v>212</v>
      </c>
      <c r="B2539" s="6" t="s">
        <v>213</v>
      </c>
      <c r="C2539" t="s">
        <v>79</v>
      </c>
      <c r="D2539" t="str">
        <f>VLOOKUP(C2539,INDUSTRY!A:B,2,FALSE)</f>
        <v>Natural Resources</v>
      </c>
      <c r="E2539">
        <v>2023</v>
      </c>
      <c r="F2539" t="s">
        <v>30</v>
      </c>
      <c r="G2539" s="6" t="s">
        <v>64</v>
      </c>
      <c r="H2539" s="8">
        <v>3.71</v>
      </c>
      <c r="I2539">
        <v>0.15370426148939417</v>
      </c>
      <c r="J2539">
        <v>952377344</v>
      </c>
      <c r="K2539">
        <v>20.674471883969801</v>
      </c>
      <c r="L2539">
        <v>3.6881070137023899</v>
      </c>
      <c r="M2539">
        <v>0.27114180697162776</v>
      </c>
      <c r="N2539">
        <v>-4.9318351745605504</v>
      </c>
      <c r="O2539" s="8">
        <v>333.476</v>
      </c>
      <c r="P2539" s="9">
        <v>1.1412980656825358E-2</v>
      </c>
      <c r="Q2539">
        <v>0.24098862598594006</v>
      </c>
      <c r="R2539">
        <v>0.12529066955158702</v>
      </c>
      <c r="S2539">
        <v>0.37826401402956422</v>
      </c>
      <c r="T2539">
        <v>0.25841405958665453</v>
      </c>
      <c r="U2539">
        <v>0.24098862598594006</v>
      </c>
      <c r="V2539">
        <v>0.12529066955158702</v>
      </c>
      <c r="W2539">
        <v>0.37826401402956422</v>
      </c>
      <c r="X2539">
        <v>0.25841405958665453</v>
      </c>
    </row>
    <row r="2540" spans="1:24" x14ac:dyDescent="0.3">
      <c r="A2540" s="6" t="s">
        <v>212</v>
      </c>
      <c r="B2540" s="6" t="s">
        <v>213</v>
      </c>
      <c r="C2540" t="s">
        <v>79</v>
      </c>
      <c r="D2540" t="str">
        <f>VLOOKUP(C2540,INDUSTRY!A:B,2,FALSE)</f>
        <v>Natural Resources</v>
      </c>
      <c r="E2540">
        <v>2023</v>
      </c>
      <c r="F2540" t="s">
        <v>32</v>
      </c>
      <c r="G2540" s="6" t="s">
        <v>65</v>
      </c>
      <c r="H2540" s="8">
        <v>3.9</v>
      </c>
      <c r="I2540">
        <v>0.14491376746189452</v>
      </c>
      <c r="J2540">
        <v>1188265600</v>
      </c>
      <c r="K2540">
        <v>20.895760601922603</v>
      </c>
      <c r="L2540">
        <v>3.88601899147034</v>
      </c>
      <c r="M2540">
        <v>0.25733276193321775</v>
      </c>
      <c r="N2540">
        <v>-4.7837371826171902</v>
      </c>
      <c r="O2540" s="8">
        <v>337.37699199999997</v>
      </c>
      <c r="P2540" s="9">
        <v>1.1697969269152723E-2</v>
      </c>
      <c r="Q2540">
        <v>0.24098862598594006</v>
      </c>
      <c r="R2540">
        <v>0.12529066955158702</v>
      </c>
      <c r="S2540">
        <v>0.37826401402956422</v>
      </c>
      <c r="T2540">
        <v>0.25841405958665453</v>
      </c>
      <c r="U2540">
        <v>0.24098862598594006</v>
      </c>
      <c r="V2540">
        <v>0.12529066955158702</v>
      </c>
      <c r="W2540">
        <v>0.37826401402956422</v>
      </c>
      <c r="X2540">
        <v>0.25841405958665453</v>
      </c>
    </row>
    <row r="2541" spans="1:24" x14ac:dyDescent="0.3">
      <c r="A2541" s="6" t="s">
        <v>212</v>
      </c>
      <c r="B2541" s="6" t="s">
        <v>213</v>
      </c>
      <c r="C2541" t="s">
        <v>79</v>
      </c>
      <c r="D2541" t="str">
        <f>VLOOKUP(C2541,INDUSTRY!A:B,2,FALSE)</f>
        <v>Natural Resources</v>
      </c>
      <c r="E2541">
        <v>2024</v>
      </c>
      <c r="F2541" t="s">
        <v>26</v>
      </c>
      <c r="G2541" s="6" t="s">
        <v>66</v>
      </c>
      <c r="H2541" s="8">
        <v>4.16</v>
      </c>
      <c r="I2541" t="s">
        <v>67</v>
      </c>
      <c r="J2541">
        <v>1269168128</v>
      </c>
      <c r="K2541">
        <v>20.961627505476507</v>
      </c>
      <c r="L2541" t="s">
        <v>88</v>
      </c>
      <c r="M2541">
        <v>0</v>
      </c>
      <c r="N2541" t="s">
        <v>88</v>
      </c>
      <c r="O2541" s="8">
        <v>440.19051200000001</v>
      </c>
      <c r="P2541" s="9">
        <v>0.30474372123158905</v>
      </c>
      <c r="Q2541">
        <v>0.22364076263838864</v>
      </c>
      <c r="R2541">
        <v>0.12087242505227885</v>
      </c>
      <c r="S2541">
        <v>0.35745833333333327</v>
      </c>
      <c r="T2541">
        <v>0.23186811305237609</v>
      </c>
      <c r="U2541">
        <v>-1.7347863347551423E-2</v>
      </c>
      <c r="V2541">
        <v>-4.418244499308166E-3</v>
      </c>
      <c r="W2541">
        <v>-2.0805680696230955E-2</v>
      </c>
      <c r="X2541">
        <v>-2.6545946534278442E-2</v>
      </c>
    </row>
    <row r="2542" spans="1:24" x14ac:dyDescent="0.3">
      <c r="A2542" s="6" t="s">
        <v>212</v>
      </c>
      <c r="B2542" s="6" t="s">
        <v>213</v>
      </c>
      <c r="C2542" t="s">
        <v>79</v>
      </c>
      <c r="D2542" t="str">
        <f>VLOOKUP(C2542,INDUSTRY!A:B,2,FALSE)</f>
        <v>Natural Resources</v>
      </c>
      <c r="E2542">
        <v>2024</v>
      </c>
      <c r="F2542" t="s">
        <v>28</v>
      </c>
      <c r="G2542" s="6" t="s">
        <v>68</v>
      </c>
      <c r="H2542" s="8">
        <v>3.92</v>
      </c>
      <c r="I2542" t="s">
        <v>67</v>
      </c>
      <c r="J2542">
        <v>1197900544</v>
      </c>
      <c r="K2542">
        <v>20.903836314829515</v>
      </c>
      <c r="L2542">
        <v>3.0165131092071502</v>
      </c>
      <c r="M2542">
        <v>0.33150858749718365</v>
      </c>
      <c r="N2542">
        <v>-1.8400009870529199</v>
      </c>
      <c r="O2542" s="8">
        <v>543.00403200000005</v>
      </c>
      <c r="P2542" s="9">
        <v>0.23356596109459088</v>
      </c>
      <c r="Q2542">
        <v>0.22364076263838864</v>
      </c>
      <c r="R2542">
        <v>0.12087242505227885</v>
      </c>
      <c r="S2542">
        <v>0.35745833333333327</v>
      </c>
      <c r="T2542">
        <v>0.23186811305237609</v>
      </c>
      <c r="U2542">
        <v>-1.7347863347551423E-2</v>
      </c>
      <c r="V2542">
        <v>-4.418244499308166E-3</v>
      </c>
      <c r="W2542">
        <v>-2.0805680696230955E-2</v>
      </c>
      <c r="X2542">
        <v>-2.6545946534278442E-2</v>
      </c>
    </row>
    <row r="2543" spans="1:24" x14ac:dyDescent="0.3">
      <c r="A2543" s="6" t="s">
        <v>212</v>
      </c>
      <c r="B2543" s="6" t="s">
        <v>213</v>
      </c>
      <c r="C2543" t="s">
        <v>79</v>
      </c>
      <c r="D2543" t="str">
        <f>VLOOKUP(C2543,INDUSTRY!A:B,2,FALSE)</f>
        <v>Natural Resources</v>
      </c>
      <c r="E2543">
        <v>2024</v>
      </c>
      <c r="F2543" t="s">
        <v>30</v>
      </c>
      <c r="G2543" s="6" t="s">
        <v>69</v>
      </c>
      <c r="H2543" s="8">
        <v>4.1900000000000004</v>
      </c>
      <c r="I2543" t="s">
        <v>67</v>
      </c>
      <c r="J2543">
        <v>1643335552</v>
      </c>
      <c r="K2543">
        <v>21.219993886433407</v>
      </c>
      <c r="L2543">
        <v>2.8299200534820601</v>
      </c>
      <c r="M2543">
        <v>0.35336687295090025</v>
      </c>
      <c r="N2543">
        <v>-1.6189370155334499</v>
      </c>
      <c r="O2543" s="8">
        <v>549.69600000000003</v>
      </c>
      <c r="P2543" s="9">
        <v>1.2323974787723076E-2</v>
      </c>
      <c r="Q2543">
        <v>0.22364076263838864</v>
      </c>
      <c r="R2543">
        <v>0.12087242505227885</v>
      </c>
      <c r="S2543">
        <v>0.35745833333333327</v>
      </c>
      <c r="T2543">
        <v>0.23186811305237609</v>
      </c>
      <c r="U2543">
        <v>-1.7347863347551423E-2</v>
      </c>
      <c r="V2543">
        <v>-4.418244499308166E-3</v>
      </c>
      <c r="W2543">
        <v>-2.0805680696230955E-2</v>
      </c>
      <c r="X2543">
        <v>-2.6545946534278442E-2</v>
      </c>
    </row>
    <row r="2544" spans="1:24" x14ac:dyDescent="0.3">
      <c r="A2544" s="6" t="s">
        <v>212</v>
      </c>
      <c r="B2544" s="6" t="s">
        <v>213</v>
      </c>
      <c r="C2544" t="s">
        <v>79</v>
      </c>
      <c r="D2544" t="str">
        <f>VLOOKUP(C2544,INDUSTRY!A:B,2,FALSE)</f>
        <v>Natural Resources</v>
      </c>
      <c r="E2544">
        <v>2024</v>
      </c>
      <c r="F2544" t="s">
        <v>32</v>
      </c>
      <c r="G2544" s="6" t="s">
        <v>70</v>
      </c>
      <c r="H2544" s="8">
        <v>3.93</v>
      </c>
      <c r="I2544" t="s">
        <v>67</v>
      </c>
      <c r="J2544">
        <v>1544503040</v>
      </c>
      <c r="K2544">
        <v>21.157968038595495</v>
      </c>
      <c r="L2544">
        <v>2.1793189048767099</v>
      </c>
      <c r="M2544">
        <v>0.45885895715504416</v>
      </c>
      <c r="N2544">
        <v>-0.97848099470138505</v>
      </c>
      <c r="O2544" s="8">
        <v>940.31801599999994</v>
      </c>
      <c r="P2544" s="9">
        <v>0.71061462335545444</v>
      </c>
      <c r="Q2544">
        <v>0.22364076263838864</v>
      </c>
      <c r="R2544">
        <v>0.12087242505227885</v>
      </c>
      <c r="S2544">
        <v>0.35745833333333327</v>
      </c>
      <c r="T2544">
        <v>0.23186811305237609</v>
      </c>
      <c r="U2544">
        <v>-1.7347863347551423E-2</v>
      </c>
      <c r="V2544">
        <v>-4.418244499308166E-3</v>
      </c>
      <c r="W2544">
        <v>-2.0805680696230955E-2</v>
      </c>
      <c r="X2544">
        <v>-2.6545946534278442E-2</v>
      </c>
    </row>
    <row r="2545" spans="1:24" x14ac:dyDescent="0.3">
      <c r="A2545" s="6" t="s">
        <v>214</v>
      </c>
      <c r="B2545" s="6" t="s">
        <v>215</v>
      </c>
      <c r="C2545" t="s">
        <v>25</v>
      </c>
      <c r="D2545" t="str">
        <f>VLOOKUP(C2545,INDUSTRY!A:B,2,FALSE)</f>
        <v>Natural Resources</v>
      </c>
      <c r="E2545">
        <v>2015</v>
      </c>
      <c r="F2545" t="s">
        <v>26</v>
      </c>
      <c r="G2545" s="7" t="s">
        <v>27</v>
      </c>
      <c r="H2545" s="8">
        <v>17.940000000000001</v>
      </c>
      <c r="I2545">
        <v>2.7037504815841751</v>
      </c>
      <c r="J2545">
        <v>1328611712</v>
      </c>
      <c r="K2545">
        <v>21.007400408450856</v>
      </c>
      <c r="L2545">
        <v>3.4035589694976802</v>
      </c>
      <c r="M2545">
        <v>0.29381009965212579</v>
      </c>
      <c r="N2545">
        <v>12.2920017242432</v>
      </c>
      <c r="O2545" s="8">
        <v>653.27699199999995</v>
      </c>
      <c r="P2545" s="9">
        <v>7.998852115345817E-3</v>
      </c>
      <c r="Q2545">
        <v>0.19090614980980097</v>
      </c>
      <c r="R2545">
        <v>5.4674099485420243E-2</v>
      </c>
      <c r="S2545">
        <v>0.61561461794019967</v>
      </c>
      <c r="T2545">
        <v>6.4793181031498712E-2</v>
      </c>
      <c r="U2545">
        <v>3.6262399326799588E-2</v>
      </c>
      <c r="V2545">
        <v>-1.2685350275345307E-2</v>
      </c>
      <c r="W2545">
        <v>0.19638822431107544</v>
      </c>
      <c r="X2545">
        <v>-1.3271689776637535E-2</v>
      </c>
    </row>
    <row r="2546" spans="1:24" x14ac:dyDescent="0.3">
      <c r="A2546" s="6" t="s">
        <v>214</v>
      </c>
      <c r="B2546" s="6" t="s">
        <v>215</v>
      </c>
      <c r="C2546" t="s">
        <v>25</v>
      </c>
      <c r="D2546" t="str">
        <f>VLOOKUP(C2546,INDUSTRY!A:B,2,FALSE)</f>
        <v>Natural Resources</v>
      </c>
      <c r="E2546">
        <v>2015</v>
      </c>
      <c r="F2546" t="s">
        <v>28</v>
      </c>
      <c r="G2546" s="6" t="s">
        <v>29</v>
      </c>
      <c r="H2546" s="8">
        <v>16.14</v>
      </c>
      <c r="I2546">
        <v>0.60207280844318745</v>
      </c>
      <c r="J2546">
        <v>1581558656</v>
      </c>
      <c r="K2546">
        <v>21.181676688861913</v>
      </c>
      <c r="L2546">
        <v>3.1336131095886199</v>
      </c>
      <c r="M2546">
        <v>0.31912044181206523</v>
      </c>
      <c r="N2546">
        <v>12.520419120788601</v>
      </c>
      <c r="O2546" s="8">
        <v>688.01100799999995</v>
      </c>
      <c r="P2546" s="9">
        <v>5.3168895316000962E-2</v>
      </c>
      <c r="Q2546">
        <v>0.19090614980980097</v>
      </c>
      <c r="R2546">
        <v>5.4674099485420243E-2</v>
      </c>
      <c r="S2546">
        <v>0.61561461794019967</v>
      </c>
      <c r="T2546">
        <v>6.4793181031498712E-2</v>
      </c>
      <c r="U2546">
        <v>3.6262399326799588E-2</v>
      </c>
      <c r="V2546">
        <v>-1.2685350275345307E-2</v>
      </c>
      <c r="W2546">
        <v>0.19638822431107544</v>
      </c>
      <c r="X2546">
        <v>-1.3271689776637535E-2</v>
      </c>
    </row>
    <row r="2547" spans="1:24" x14ac:dyDescent="0.3">
      <c r="A2547" s="6" t="s">
        <v>214</v>
      </c>
      <c r="B2547" s="6" t="s">
        <v>215</v>
      </c>
      <c r="C2547" t="s">
        <v>25</v>
      </c>
      <c r="D2547" t="str">
        <f>VLOOKUP(C2547,INDUSTRY!A:B,2,FALSE)</f>
        <v>Natural Resources</v>
      </c>
      <c r="E2547">
        <v>2015</v>
      </c>
      <c r="F2547" t="s">
        <v>30</v>
      </c>
      <c r="G2547" s="6" t="s">
        <v>31</v>
      </c>
      <c r="H2547" s="8">
        <v>10.82</v>
      </c>
      <c r="I2547">
        <v>0.96977660657837472</v>
      </c>
      <c r="J2547">
        <v>1060251840</v>
      </c>
      <c r="K2547">
        <v>20.781772301757222</v>
      </c>
      <c r="L2547">
        <v>1.9580379724502599</v>
      </c>
      <c r="M2547">
        <v>0.51071532527462415</v>
      </c>
      <c r="N2547">
        <v>6.9399762153625497</v>
      </c>
      <c r="O2547" s="8">
        <v>1020.788992</v>
      </c>
      <c r="P2547" s="9">
        <v>0.48368119133349691</v>
      </c>
      <c r="Q2547">
        <v>0.19090614980980097</v>
      </c>
      <c r="R2547">
        <v>5.4674099485420243E-2</v>
      </c>
      <c r="S2547">
        <v>0.61561461794019967</v>
      </c>
      <c r="T2547">
        <v>6.4793181031498712E-2</v>
      </c>
      <c r="U2547">
        <v>3.6262399326799588E-2</v>
      </c>
      <c r="V2547">
        <v>-1.2685350275345307E-2</v>
      </c>
      <c r="W2547">
        <v>0.19638822431107544</v>
      </c>
      <c r="X2547">
        <v>-1.3271689776637535E-2</v>
      </c>
    </row>
    <row r="2548" spans="1:24" x14ac:dyDescent="0.3">
      <c r="A2548" s="6" t="s">
        <v>214</v>
      </c>
      <c r="B2548" s="6" t="s">
        <v>215</v>
      </c>
      <c r="C2548" t="s">
        <v>25</v>
      </c>
      <c r="D2548" t="str">
        <f>VLOOKUP(C2548,INDUSTRY!A:B,2,FALSE)</f>
        <v>Natural Resources</v>
      </c>
      <c r="E2548">
        <v>2015</v>
      </c>
      <c r="F2548" t="s">
        <v>32</v>
      </c>
      <c r="G2548" s="6" t="s">
        <v>33</v>
      </c>
      <c r="H2548" s="8">
        <v>10.86</v>
      </c>
      <c r="I2548">
        <v>1.5130405370202993</v>
      </c>
      <c r="J2548">
        <v>1064171456</v>
      </c>
      <c r="K2548">
        <v>20.78546235774089</v>
      </c>
      <c r="L2548">
        <v>1.39053499698639</v>
      </c>
      <c r="M2548">
        <v>0.71914766774459515</v>
      </c>
      <c r="N2548">
        <v>1.78478503227234</v>
      </c>
      <c r="O2548" s="8">
        <v>968.34803199999999</v>
      </c>
      <c r="P2548" s="9">
        <v>-5.1372967783727845E-2</v>
      </c>
      <c r="Q2548">
        <v>0.19090614980980097</v>
      </c>
      <c r="R2548">
        <v>5.4674099485420243E-2</v>
      </c>
      <c r="S2548">
        <v>0.61561461794019967</v>
      </c>
      <c r="T2548">
        <v>6.4793181031498712E-2</v>
      </c>
      <c r="U2548">
        <v>3.6262399326799588E-2</v>
      </c>
      <c r="V2548">
        <v>-1.2685350275345307E-2</v>
      </c>
      <c r="W2548">
        <v>0.19638822431107544</v>
      </c>
      <c r="X2548">
        <v>-1.3271689776637535E-2</v>
      </c>
    </row>
    <row r="2549" spans="1:24" x14ac:dyDescent="0.3">
      <c r="A2549" s="6" t="s">
        <v>214</v>
      </c>
      <c r="B2549" s="6" t="s">
        <v>215</v>
      </c>
      <c r="C2549" t="s">
        <v>25</v>
      </c>
      <c r="D2549" t="str">
        <f>VLOOKUP(C2549,INDUSTRY!A:B,2,FALSE)</f>
        <v>Natural Resources</v>
      </c>
      <c r="E2549">
        <v>2016</v>
      </c>
      <c r="F2549" t="s">
        <v>26</v>
      </c>
      <c r="G2549" s="6" t="s">
        <v>34</v>
      </c>
      <c r="H2549" s="8">
        <v>10.54</v>
      </c>
      <c r="I2549">
        <v>0.98300135639106145</v>
      </c>
      <c r="J2549">
        <v>1032814656</v>
      </c>
      <c r="K2549">
        <v>20.755553587945982</v>
      </c>
      <c r="L2549">
        <v>1.44688296318054</v>
      </c>
      <c r="M2549">
        <v>0.69114090458415423</v>
      </c>
      <c r="N2549">
        <v>-0.51234698295593295</v>
      </c>
      <c r="O2549" s="8">
        <v>939.39398400000005</v>
      </c>
      <c r="P2549" s="9">
        <v>-2.9900456285535098E-2</v>
      </c>
      <c r="Q2549">
        <v>0.21857738384239209</v>
      </c>
      <c r="R2549">
        <v>5.8297471759010219E-2</v>
      </c>
      <c r="S2549">
        <v>0.60498938428874771</v>
      </c>
      <c r="T2549">
        <v>0.13371675053918028</v>
      </c>
      <c r="U2549">
        <v>2.7671234032591113E-2</v>
      </c>
      <c r="V2549">
        <v>3.6233722735899768E-3</v>
      </c>
      <c r="W2549">
        <v>-1.062523365145196E-2</v>
      </c>
      <c r="X2549">
        <v>6.8923569507681567E-2</v>
      </c>
    </row>
    <row r="2550" spans="1:24" x14ac:dyDescent="0.3">
      <c r="A2550" s="6" t="s">
        <v>214</v>
      </c>
      <c r="B2550" s="6" t="s">
        <v>215</v>
      </c>
      <c r="C2550" t="s">
        <v>25</v>
      </c>
      <c r="D2550" t="str">
        <f>VLOOKUP(C2550,INDUSTRY!A:B,2,FALSE)</f>
        <v>Natural Resources</v>
      </c>
      <c r="E2550">
        <v>2016</v>
      </c>
      <c r="F2550" t="s">
        <v>28</v>
      </c>
      <c r="G2550" s="6" t="s">
        <v>35</v>
      </c>
      <c r="H2550" s="8">
        <v>11.91</v>
      </c>
      <c r="I2550">
        <v>0.65030121225987747</v>
      </c>
      <c r="J2550">
        <v>1399274752</v>
      </c>
      <c r="K2550">
        <v>21.059219905055791</v>
      </c>
      <c r="L2550">
        <v>1.45417499542236</v>
      </c>
      <c r="M2550">
        <v>0.68767514442754774</v>
      </c>
      <c r="N2550">
        <v>-4.2804708480834996</v>
      </c>
      <c r="O2550" s="8">
        <v>914.00902399999995</v>
      </c>
      <c r="P2550" s="9">
        <v>-2.7022698071696497E-2</v>
      </c>
      <c r="Q2550">
        <v>0.21857738384239209</v>
      </c>
      <c r="R2550">
        <v>5.8297471759010219E-2</v>
      </c>
      <c r="S2550">
        <v>0.60498938428874771</v>
      </c>
      <c r="T2550">
        <v>0.13371675053918028</v>
      </c>
      <c r="U2550">
        <v>2.7671234032591113E-2</v>
      </c>
      <c r="V2550">
        <v>3.6233722735899768E-3</v>
      </c>
      <c r="W2550">
        <v>-1.062523365145196E-2</v>
      </c>
      <c r="X2550">
        <v>6.8923569507681567E-2</v>
      </c>
    </row>
    <row r="2551" spans="1:24" x14ac:dyDescent="0.3">
      <c r="A2551" s="6" t="s">
        <v>214</v>
      </c>
      <c r="B2551" s="6" t="s">
        <v>215</v>
      </c>
      <c r="C2551" t="s">
        <v>25</v>
      </c>
      <c r="D2551" t="str">
        <f>VLOOKUP(C2551,INDUSTRY!A:B,2,FALSE)</f>
        <v>Natural Resources</v>
      </c>
      <c r="E2551">
        <v>2016</v>
      </c>
      <c r="F2551" t="s">
        <v>30</v>
      </c>
      <c r="G2551" s="6" t="s">
        <v>36</v>
      </c>
      <c r="H2551" s="8">
        <v>12.65</v>
      </c>
      <c r="I2551">
        <v>0.74632432628181133</v>
      </c>
      <c r="J2551">
        <v>1486215296</v>
      </c>
      <c r="K2551">
        <v>21.119498655654596</v>
      </c>
      <c r="L2551">
        <v>1.5393480062484699</v>
      </c>
      <c r="M2551">
        <v>0.64962568304297241</v>
      </c>
      <c r="N2551">
        <v>-3.88559794425964</v>
      </c>
      <c r="O2551" s="8">
        <v>1061.516032</v>
      </c>
      <c r="P2551" s="9">
        <v>0.16138462983052568</v>
      </c>
      <c r="Q2551">
        <v>0.21857738384239209</v>
      </c>
      <c r="R2551">
        <v>5.8297471759010219E-2</v>
      </c>
      <c r="S2551">
        <v>0.60498938428874771</v>
      </c>
      <c r="T2551">
        <v>0.13371675053918028</v>
      </c>
      <c r="U2551">
        <v>2.7671234032591113E-2</v>
      </c>
      <c r="V2551">
        <v>3.6233722735899768E-3</v>
      </c>
      <c r="W2551">
        <v>-1.062523365145196E-2</v>
      </c>
      <c r="X2551">
        <v>6.8923569507681567E-2</v>
      </c>
    </row>
    <row r="2552" spans="1:24" x14ac:dyDescent="0.3">
      <c r="A2552" s="6" t="s">
        <v>214</v>
      </c>
      <c r="B2552" s="6" t="s">
        <v>215</v>
      </c>
      <c r="C2552" t="s">
        <v>25</v>
      </c>
      <c r="D2552" t="str">
        <f>VLOOKUP(C2552,INDUSTRY!A:B,2,FALSE)</f>
        <v>Natural Resources</v>
      </c>
      <c r="E2552">
        <v>2016</v>
      </c>
      <c r="F2552" t="s">
        <v>32</v>
      </c>
      <c r="G2552" s="6" t="s">
        <v>37</v>
      </c>
      <c r="H2552" s="8">
        <v>14.17</v>
      </c>
      <c r="I2552">
        <v>0.73198360637380377</v>
      </c>
      <c r="J2552">
        <v>1664796160</v>
      </c>
      <c r="K2552">
        <v>21.232968526457665</v>
      </c>
      <c r="L2552">
        <v>1.6635669469833401</v>
      </c>
      <c r="M2552">
        <v>0.60111797833767289</v>
      </c>
      <c r="N2552">
        <v>-2.0167429447174099</v>
      </c>
      <c r="O2552" s="8">
        <v>1037.2620159999999</v>
      </c>
      <c r="P2552" s="9">
        <v>-2.2848468858546727E-2</v>
      </c>
      <c r="Q2552">
        <v>0.21857738384239209</v>
      </c>
      <c r="R2552">
        <v>5.8297471759010219E-2</v>
      </c>
      <c r="S2552">
        <v>0.60498938428874771</v>
      </c>
      <c r="T2552">
        <v>0.13371675053918028</v>
      </c>
      <c r="U2552">
        <v>2.7671234032591113E-2</v>
      </c>
      <c r="V2552">
        <v>3.6233722735899768E-3</v>
      </c>
      <c r="W2552">
        <v>-1.062523365145196E-2</v>
      </c>
      <c r="X2552">
        <v>6.8923569507681567E-2</v>
      </c>
    </row>
    <row r="2553" spans="1:24" x14ac:dyDescent="0.3">
      <c r="A2553" s="6" t="s">
        <v>214</v>
      </c>
      <c r="B2553" s="6" t="s">
        <v>215</v>
      </c>
      <c r="C2553" t="s">
        <v>25</v>
      </c>
      <c r="D2553" t="str">
        <f>VLOOKUP(C2553,INDUSTRY!A:B,2,FALSE)</f>
        <v>Natural Resources</v>
      </c>
      <c r="E2553">
        <v>2017</v>
      </c>
      <c r="F2553" t="s">
        <v>26</v>
      </c>
      <c r="G2553" s="6" t="s">
        <v>38</v>
      </c>
      <c r="H2553" s="8">
        <v>13.48</v>
      </c>
      <c r="I2553">
        <v>1.0576822144040559</v>
      </c>
      <c r="J2553">
        <v>1589538304</v>
      </c>
      <c r="K2553">
        <v>21.186709436168847</v>
      </c>
      <c r="L2553">
        <v>1.8886740207672099</v>
      </c>
      <c r="M2553">
        <v>0.52947199411033563</v>
      </c>
      <c r="N2553">
        <v>-1.14677894115448</v>
      </c>
      <c r="O2553" s="8">
        <v>1007.449984</v>
      </c>
      <c r="P2553" s="9">
        <v>-2.8741081366272583E-2</v>
      </c>
      <c r="Q2553">
        <v>0.2557425727741115</v>
      </c>
      <c r="R2553">
        <v>5.8060109289617488E-2</v>
      </c>
      <c r="S2553">
        <v>0.59989550679205894</v>
      </c>
      <c r="T2553">
        <v>0.22533958908774426</v>
      </c>
      <c r="U2553">
        <v>3.7165188931719412E-2</v>
      </c>
      <c r="V2553">
        <v>-2.3736246939273092E-4</v>
      </c>
      <c r="W2553">
        <v>-5.0938774966887701E-3</v>
      </c>
      <c r="X2553">
        <v>9.1622838548563984E-2</v>
      </c>
    </row>
    <row r="2554" spans="1:24" x14ac:dyDescent="0.3">
      <c r="A2554" s="6" t="s">
        <v>214</v>
      </c>
      <c r="B2554" s="6" t="s">
        <v>215</v>
      </c>
      <c r="C2554" t="s">
        <v>25</v>
      </c>
      <c r="D2554" t="str">
        <f>VLOOKUP(C2554,INDUSTRY!A:B,2,FALSE)</f>
        <v>Natural Resources</v>
      </c>
      <c r="E2554">
        <v>2017</v>
      </c>
      <c r="F2554" t="s">
        <v>28</v>
      </c>
      <c r="G2554" s="6" t="s">
        <v>39</v>
      </c>
      <c r="H2554" s="8">
        <v>13.05</v>
      </c>
      <c r="I2554">
        <v>1.1999583326099288</v>
      </c>
      <c r="J2554">
        <v>1538833536</v>
      </c>
      <c r="K2554">
        <v>21.154290522210342</v>
      </c>
      <c r="L2554">
        <v>1.81348299980164</v>
      </c>
      <c r="M2554">
        <v>0.55142507545390873</v>
      </c>
      <c r="N2554">
        <v>0.46772700548172003</v>
      </c>
      <c r="O2554" s="8">
        <v>1016.604032</v>
      </c>
      <c r="P2554" s="9">
        <v>9.0863548021059767E-3</v>
      </c>
      <c r="Q2554">
        <v>0.2557425727741115</v>
      </c>
      <c r="R2554">
        <v>5.8060109289617488E-2</v>
      </c>
      <c r="S2554">
        <v>0.59989550679205894</v>
      </c>
      <c r="T2554">
        <v>0.22533958908774426</v>
      </c>
      <c r="U2554">
        <v>3.7165188931719412E-2</v>
      </c>
      <c r="V2554">
        <v>-2.3736246939273092E-4</v>
      </c>
      <c r="W2554">
        <v>-5.0938774966887701E-3</v>
      </c>
      <c r="X2554">
        <v>9.1622838548563984E-2</v>
      </c>
    </row>
    <row r="2555" spans="1:24" x14ac:dyDescent="0.3">
      <c r="A2555" s="6" t="s">
        <v>214</v>
      </c>
      <c r="B2555" s="6" t="s">
        <v>215</v>
      </c>
      <c r="C2555" t="s">
        <v>25</v>
      </c>
      <c r="D2555" t="str">
        <f>VLOOKUP(C2555,INDUSTRY!A:B,2,FALSE)</f>
        <v>Natural Resources</v>
      </c>
      <c r="E2555">
        <v>2017</v>
      </c>
      <c r="F2555" t="s">
        <v>30</v>
      </c>
      <c r="G2555" s="6" t="s">
        <v>40</v>
      </c>
      <c r="H2555" s="8">
        <v>14.74</v>
      </c>
      <c r="I2555">
        <v>1.1949476976001923</v>
      </c>
      <c r="J2555">
        <v>1738115328</v>
      </c>
      <c r="K2555">
        <v>21.276067218319977</v>
      </c>
      <c r="L2555">
        <v>1.7642680406570399</v>
      </c>
      <c r="M2555">
        <v>0.56680729739205893</v>
      </c>
      <c r="N2555">
        <v>1.95519495010376</v>
      </c>
      <c r="O2555" s="8">
        <v>968.766976</v>
      </c>
      <c r="P2555" s="9">
        <v>-4.7055740971131584E-2</v>
      </c>
      <c r="Q2555">
        <v>0.2557425727741115</v>
      </c>
      <c r="R2555">
        <v>5.8060109289617488E-2</v>
      </c>
      <c r="S2555">
        <v>0.59989550679205894</v>
      </c>
      <c r="T2555">
        <v>0.22533958908774426</v>
      </c>
      <c r="U2555">
        <v>3.7165188931719412E-2</v>
      </c>
      <c r="V2555">
        <v>-2.3736246939273092E-4</v>
      </c>
      <c r="W2555">
        <v>-5.0938774966887701E-3</v>
      </c>
      <c r="X2555">
        <v>9.1622838548563984E-2</v>
      </c>
    </row>
    <row r="2556" spans="1:24" x14ac:dyDescent="0.3">
      <c r="A2556" s="6" t="s">
        <v>214</v>
      </c>
      <c r="B2556" s="6" t="s">
        <v>215</v>
      </c>
      <c r="C2556" t="s">
        <v>25</v>
      </c>
      <c r="D2556" t="str">
        <f>VLOOKUP(C2556,INDUSTRY!A:B,2,FALSE)</f>
        <v>Natural Resources</v>
      </c>
      <c r="E2556">
        <v>2017</v>
      </c>
      <c r="F2556" t="s">
        <v>32</v>
      </c>
      <c r="G2556" s="6" t="s">
        <v>41</v>
      </c>
      <c r="H2556" s="8">
        <v>14.05</v>
      </c>
      <c r="I2556">
        <v>1.9363711765396052</v>
      </c>
      <c r="J2556">
        <v>1659693696</v>
      </c>
      <c r="K2556">
        <v>21.229898901806937</v>
      </c>
      <c r="L2556">
        <v>2.0327351093292201</v>
      </c>
      <c r="M2556">
        <v>0.49194801398889049</v>
      </c>
      <c r="N2556">
        <v>2.2204968929290798</v>
      </c>
      <c r="O2556" s="8">
        <v>936.44</v>
      </c>
      <c r="P2556" s="9">
        <v>-3.3369196928529431E-2</v>
      </c>
      <c r="Q2556">
        <v>0.2557425727741115</v>
      </c>
      <c r="R2556">
        <v>5.8060109289617488E-2</v>
      </c>
      <c r="S2556">
        <v>0.59989550679205894</v>
      </c>
      <c r="T2556">
        <v>0.22533958908774426</v>
      </c>
      <c r="U2556">
        <v>3.7165188931719412E-2</v>
      </c>
      <c r="V2556">
        <v>-2.3736246939273092E-4</v>
      </c>
      <c r="W2556">
        <v>-5.0938774966887701E-3</v>
      </c>
      <c r="X2556">
        <v>9.1622838548563984E-2</v>
      </c>
    </row>
    <row r="2557" spans="1:24" x14ac:dyDescent="0.3">
      <c r="A2557" s="6" t="s">
        <v>214</v>
      </c>
      <c r="B2557" s="6" t="s">
        <v>215</v>
      </c>
      <c r="C2557" t="s">
        <v>25</v>
      </c>
      <c r="D2557" t="str">
        <f>VLOOKUP(C2557,INDUSTRY!A:B,2,FALSE)</f>
        <v>Natural Resources</v>
      </c>
      <c r="E2557">
        <v>2018</v>
      </c>
      <c r="F2557" t="s">
        <v>26</v>
      </c>
      <c r="G2557" s="6" t="s">
        <v>42</v>
      </c>
      <c r="H2557" s="8">
        <v>12.35</v>
      </c>
      <c r="I2557">
        <v>2.046826812409885</v>
      </c>
      <c r="J2557">
        <v>1458876672</v>
      </c>
      <c r="K2557">
        <v>21.100932573784732</v>
      </c>
      <c r="L2557">
        <v>1.99673199653626</v>
      </c>
      <c r="M2557">
        <v>0.50081833803169606</v>
      </c>
      <c r="N2557">
        <v>1.2443640232086199</v>
      </c>
      <c r="O2557" s="8">
        <v>956.28403200000002</v>
      </c>
      <c r="P2557" s="9">
        <v>2.1190927341847816E-2</v>
      </c>
      <c r="Q2557">
        <v>0.25709690088613346</v>
      </c>
      <c r="R2557">
        <v>6.0549525101763917E-2</v>
      </c>
      <c r="S2557">
        <v>0.62020512820512852</v>
      </c>
      <c r="T2557">
        <v>0.21513125069814179</v>
      </c>
      <c r="U2557">
        <v>1.354328112021963E-3</v>
      </c>
      <c r="V2557">
        <v>2.4894158121464283E-3</v>
      </c>
      <c r="W2557">
        <v>2.0309621413069578E-2</v>
      </c>
      <c r="X2557">
        <v>-1.0208338389602473E-2</v>
      </c>
    </row>
    <row r="2558" spans="1:24" x14ac:dyDescent="0.3">
      <c r="A2558" s="6" t="s">
        <v>214</v>
      </c>
      <c r="B2558" s="6" t="s">
        <v>215</v>
      </c>
      <c r="C2558" t="s">
        <v>25</v>
      </c>
      <c r="D2558" t="str">
        <f>VLOOKUP(C2558,INDUSTRY!A:B,2,FALSE)</f>
        <v>Natural Resources</v>
      </c>
      <c r="E2558">
        <v>2018</v>
      </c>
      <c r="F2558" t="s">
        <v>28</v>
      </c>
      <c r="G2558" s="6" t="s">
        <v>43</v>
      </c>
      <c r="H2558" s="8">
        <v>12.4</v>
      </c>
      <c r="I2558">
        <v>1.3808783436639187</v>
      </c>
      <c r="J2558">
        <v>1464783104</v>
      </c>
      <c r="K2558">
        <v>21.104973016577549</v>
      </c>
      <c r="L2558">
        <v>1.7827680110931401</v>
      </c>
      <c r="M2558">
        <v>0.56092547868122777</v>
      </c>
      <c r="N2558">
        <v>0.97258299589157104</v>
      </c>
      <c r="O2558" s="8">
        <v>947.85599999999999</v>
      </c>
      <c r="P2558" s="9">
        <v>-8.8133145780688194E-3</v>
      </c>
      <c r="Q2558">
        <v>0.25709690088613346</v>
      </c>
      <c r="R2558">
        <v>6.0549525101763917E-2</v>
      </c>
      <c r="S2558">
        <v>0.62020512820512852</v>
      </c>
      <c r="T2558">
        <v>0.21513125069814179</v>
      </c>
      <c r="U2558">
        <v>1.354328112021963E-3</v>
      </c>
      <c r="V2558">
        <v>2.4894158121464283E-3</v>
      </c>
      <c r="W2558">
        <v>2.0309621413069578E-2</v>
      </c>
      <c r="X2558">
        <v>-1.0208338389602473E-2</v>
      </c>
    </row>
    <row r="2559" spans="1:24" x14ac:dyDescent="0.3">
      <c r="A2559" s="6" t="s">
        <v>214</v>
      </c>
      <c r="B2559" s="6" t="s">
        <v>215</v>
      </c>
      <c r="C2559" t="s">
        <v>25</v>
      </c>
      <c r="D2559" t="str">
        <f>VLOOKUP(C2559,INDUSTRY!A:B,2,FALSE)</f>
        <v>Natural Resources</v>
      </c>
      <c r="E2559">
        <v>2018</v>
      </c>
      <c r="F2559" t="s">
        <v>30</v>
      </c>
      <c r="G2559" s="6" t="s">
        <v>44</v>
      </c>
      <c r="H2559" s="8">
        <v>11.14</v>
      </c>
      <c r="I2559">
        <v>0.43972529303342744</v>
      </c>
      <c r="J2559">
        <v>1317780352</v>
      </c>
      <c r="K2559">
        <v>20.999214606634862</v>
      </c>
      <c r="L2559">
        <v>1.8186440467834499</v>
      </c>
      <c r="M2559">
        <v>0.54986021138586905</v>
      </c>
      <c r="N2559">
        <v>0.195791006088257</v>
      </c>
      <c r="O2559" s="8">
        <v>926.11500799999999</v>
      </c>
      <c r="P2559" s="9">
        <v>-2.2937019969278039E-2</v>
      </c>
      <c r="Q2559">
        <v>0.25709690088613346</v>
      </c>
      <c r="R2559">
        <v>6.0549525101763917E-2</v>
      </c>
      <c r="S2559">
        <v>0.62020512820512852</v>
      </c>
      <c r="T2559">
        <v>0.21513125069814179</v>
      </c>
      <c r="U2559">
        <v>1.354328112021963E-3</v>
      </c>
      <c r="V2559">
        <v>2.4894158121464283E-3</v>
      </c>
      <c r="W2559">
        <v>2.0309621413069578E-2</v>
      </c>
      <c r="X2559">
        <v>-1.0208338389602473E-2</v>
      </c>
    </row>
    <row r="2560" spans="1:24" x14ac:dyDescent="0.3">
      <c r="A2560" s="6" t="s">
        <v>214</v>
      </c>
      <c r="B2560" s="6" t="s">
        <v>215</v>
      </c>
      <c r="C2560" t="s">
        <v>25</v>
      </c>
      <c r="D2560" t="str">
        <f>VLOOKUP(C2560,INDUSTRY!A:B,2,FALSE)</f>
        <v>Natural Resources</v>
      </c>
      <c r="E2560">
        <v>2018</v>
      </c>
      <c r="F2560" t="s">
        <v>32</v>
      </c>
      <c r="G2560" s="6" t="s">
        <v>45</v>
      </c>
      <c r="H2560" s="8">
        <v>8.27</v>
      </c>
      <c r="I2560">
        <v>0.60538555207955458</v>
      </c>
      <c r="J2560">
        <v>978280384</v>
      </c>
      <c r="K2560">
        <v>20.701306878117563</v>
      </c>
      <c r="L2560">
        <v>1.6543109416961701</v>
      </c>
      <c r="M2560">
        <v>0.60448128268721779</v>
      </c>
      <c r="N2560">
        <v>1.09620904922485</v>
      </c>
      <c r="O2560" s="8">
        <v>913.75398399999995</v>
      </c>
      <c r="P2560" s="9">
        <v>-1.3347180310461013E-2</v>
      </c>
      <c r="Q2560">
        <v>0.25709690088613346</v>
      </c>
      <c r="R2560">
        <v>6.0549525101763917E-2</v>
      </c>
      <c r="S2560">
        <v>0.62020512820512852</v>
      </c>
      <c r="T2560">
        <v>0.21513125069814179</v>
      </c>
      <c r="U2560">
        <v>1.354328112021963E-3</v>
      </c>
      <c r="V2560">
        <v>2.4894158121464283E-3</v>
      </c>
      <c r="W2560">
        <v>2.0309621413069578E-2</v>
      </c>
      <c r="X2560">
        <v>-1.0208338389602473E-2</v>
      </c>
    </row>
    <row r="2561" spans="1:24" x14ac:dyDescent="0.3">
      <c r="A2561" s="6" t="s">
        <v>214</v>
      </c>
      <c r="B2561" s="6" t="s">
        <v>215</v>
      </c>
      <c r="C2561" t="s">
        <v>25</v>
      </c>
      <c r="D2561" t="str">
        <f>VLOOKUP(C2561,INDUSTRY!A:B,2,FALSE)</f>
        <v>Natural Resources</v>
      </c>
      <c r="E2561">
        <v>2019</v>
      </c>
      <c r="F2561" t="s">
        <v>26</v>
      </c>
      <c r="G2561" s="6" t="s">
        <v>46</v>
      </c>
      <c r="H2561" s="8">
        <v>8.41</v>
      </c>
      <c r="I2561">
        <v>2.4635272814942915</v>
      </c>
      <c r="J2561">
        <v>994841344</v>
      </c>
      <c r="K2561">
        <v>20.718093829142511</v>
      </c>
      <c r="L2561">
        <v>1.26409900188446</v>
      </c>
      <c r="M2561">
        <v>0.79107727995136967</v>
      </c>
      <c r="N2561">
        <v>1.52142798900604</v>
      </c>
      <c r="O2561" s="8">
        <v>888.29900799999996</v>
      </c>
      <c r="P2561" s="9">
        <v>-2.7857581412197695E-2</v>
      </c>
      <c r="Q2561">
        <v>0.3880086963274636</v>
      </c>
      <c r="R2561">
        <v>0.22236835952113737</v>
      </c>
      <c r="S2561">
        <v>0.76715040940020063</v>
      </c>
      <c r="T2561">
        <v>0.31163343328627352</v>
      </c>
      <c r="U2561">
        <v>0.13091179544133014</v>
      </c>
      <c r="V2561">
        <v>0.16181883441937345</v>
      </c>
      <c r="W2561">
        <v>0.14694528119507211</v>
      </c>
      <c r="X2561">
        <v>9.650218258813173E-2</v>
      </c>
    </row>
    <row r="2562" spans="1:24" x14ac:dyDescent="0.3">
      <c r="A2562" s="6" t="s">
        <v>214</v>
      </c>
      <c r="B2562" s="6" t="s">
        <v>215</v>
      </c>
      <c r="C2562" t="s">
        <v>25</v>
      </c>
      <c r="D2562" t="str">
        <f>VLOOKUP(C2562,INDUSTRY!A:B,2,FALSE)</f>
        <v>Natural Resources</v>
      </c>
      <c r="E2562">
        <v>2019</v>
      </c>
      <c r="F2562" t="s">
        <v>28</v>
      </c>
      <c r="G2562" s="6" t="s">
        <v>47</v>
      </c>
      <c r="H2562" s="8">
        <v>8.4700000000000006</v>
      </c>
      <c r="I2562">
        <v>2.4238588380239197</v>
      </c>
      <c r="J2562">
        <v>1001938880</v>
      </c>
      <c r="K2562">
        <v>20.72520283974464</v>
      </c>
      <c r="L2562">
        <v>1.3285440206527701</v>
      </c>
      <c r="M2562">
        <v>0.7527037000314506</v>
      </c>
      <c r="N2562">
        <v>0.27931100130081199</v>
      </c>
      <c r="O2562" s="8">
        <v>863.74400000000003</v>
      </c>
      <c r="P2562" s="9">
        <v>-2.7642728156688352E-2</v>
      </c>
      <c r="Q2562">
        <v>0.3880086963274636</v>
      </c>
      <c r="R2562">
        <v>0.22236835952113737</v>
      </c>
      <c r="S2562">
        <v>0.76715040940020063</v>
      </c>
      <c r="T2562">
        <v>0.31163343328627352</v>
      </c>
      <c r="U2562">
        <v>0.13091179544133014</v>
      </c>
      <c r="V2562">
        <v>0.16181883441937345</v>
      </c>
      <c r="W2562">
        <v>0.14694528119507211</v>
      </c>
      <c r="X2562">
        <v>9.650218258813173E-2</v>
      </c>
    </row>
    <row r="2563" spans="1:24" x14ac:dyDescent="0.3">
      <c r="A2563" s="6" t="s">
        <v>214</v>
      </c>
      <c r="B2563" s="6" t="s">
        <v>215</v>
      </c>
      <c r="C2563" t="s">
        <v>25</v>
      </c>
      <c r="D2563" t="str">
        <f>VLOOKUP(C2563,INDUSTRY!A:B,2,FALSE)</f>
        <v>Natural Resources</v>
      </c>
      <c r="E2563">
        <v>2019</v>
      </c>
      <c r="F2563" t="s">
        <v>30</v>
      </c>
      <c r="G2563" s="6" t="s">
        <v>48</v>
      </c>
      <c r="H2563" s="8">
        <v>7.52</v>
      </c>
      <c r="I2563">
        <v>1.9795454023588339</v>
      </c>
      <c r="J2563">
        <v>889560832</v>
      </c>
      <c r="K2563">
        <v>20.606238451714319</v>
      </c>
      <c r="L2563">
        <v>1.36549603939056</v>
      </c>
      <c r="M2563">
        <v>0.73233460306945597</v>
      </c>
      <c r="N2563">
        <v>6.3966996967792997E-2</v>
      </c>
      <c r="O2563" s="8">
        <v>868.55398400000001</v>
      </c>
      <c r="P2563" s="9">
        <v>5.568761114404251E-3</v>
      </c>
      <c r="Q2563">
        <v>0.3880086963274636</v>
      </c>
      <c r="R2563">
        <v>0.22236835952113737</v>
      </c>
      <c r="S2563">
        <v>0.76715040940020063</v>
      </c>
      <c r="T2563">
        <v>0.31163343328627352</v>
      </c>
      <c r="U2563">
        <v>0.13091179544133014</v>
      </c>
      <c r="V2563">
        <v>0.16181883441937345</v>
      </c>
      <c r="W2563">
        <v>0.14694528119507211</v>
      </c>
      <c r="X2563">
        <v>9.650218258813173E-2</v>
      </c>
    </row>
    <row r="2564" spans="1:24" x14ac:dyDescent="0.3">
      <c r="A2564" s="6" t="s">
        <v>214</v>
      </c>
      <c r="B2564" s="6" t="s">
        <v>215</v>
      </c>
      <c r="C2564" t="s">
        <v>25</v>
      </c>
      <c r="D2564" t="str">
        <f>VLOOKUP(C2564,INDUSTRY!A:B,2,FALSE)</f>
        <v>Natural Resources</v>
      </c>
      <c r="E2564">
        <v>2019</v>
      </c>
      <c r="F2564" t="s">
        <v>32</v>
      </c>
      <c r="G2564" s="6" t="s">
        <v>49</v>
      </c>
      <c r="H2564" s="8">
        <v>7.29</v>
      </c>
      <c r="I2564">
        <v>0.96812533623837349</v>
      </c>
      <c r="J2564">
        <v>862353536</v>
      </c>
      <c r="K2564">
        <v>20.575175879116539</v>
      </c>
      <c r="L2564">
        <v>1.23903596401215</v>
      </c>
      <c r="M2564">
        <v>0.80707907522060751</v>
      </c>
      <c r="N2564">
        <v>-0.57333201169967696</v>
      </c>
      <c r="O2564" s="8">
        <v>860.435968</v>
      </c>
      <c r="P2564" s="9">
        <v>-9.3465877188354616E-3</v>
      </c>
      <c r="Q2564">
        <v>0.3880086963274636</v>
      </c>
      <c r="R2564">
        <v>0.22236835952113737</v>
      </c>
      <c r="S2564">
        <v>0.76715040940020063</v>
      </c>
      <c r="T2564">
        <v>0.31163343328627352</v>
      </c>
      <c r="U2564">
        <v>0.13091179544133014</v>
      </c>
      <c r="V2564">
        <v>0.16181883441937345</v>
      </c>
      <c r="W2564">
        <v>0.14694528119507211</v>
      </c>
      <c r="X2564">
        <v>9.650218258813173E-2</v>
      </c>
    </row>
    <row r="2565" spans="1:24" x14ac:dyDescent="0.3">
      <c r="A2565" s="6" t="s">
        <v>214</v>
      </c>
      <c r="B2565" s="6" t="s">
        <v>215</v>
      </c>
      <c r="C2565" t="s">
        <v>25</v>
      </c>
      <c r="D2565" t="str">
        <f>VLOOKUP(C2565,INDUSTRY!A:B,2,FALSE)</f>
        <v>Natural Resources</v>
      </c>
      <c r="E2565">
        <v>2020</v>
      </c>
      <c r="F2565" t="s">
        <v>26</v>
      </c>
      <c r="G2565" s="6" t="s">
        <v>50</v>
      </c>
      <c r="H2565" s="8">
        <v>2.94</v>
      </c>
      <c r="I2565">
        <v>1.7306910951023755</v>
      </c>
      <c r="J2565">
        <v>347780448</v>
      </c>
      <c r="K2565">
        <v>19.66708194208805</v>
      </c>
      <c r="L2565">
        <v>1.2223140001296999</v>
      </c>
      <c r="M2565">
        <v>0.81812038469156845</v>
      </c>
      <c r="N2565">
        <v>0.60097497701644897</v>
      </c>
      <c r="O2565" s="8">
        <v>839.89299200000005</v>
      </c>
      <c r="P2565" s="9">
        <v>-2.3875078174323779E-2</v>
      </c>
      <c r="Q2565">
        <v>0.35441111553258575</v>
      </c>
      <c r="R2565">
        <v>0.2502706450918924</v>
      </c>
      <c r="S2565">
        <v>0.63865499674370207</v>
      </c>
      <c r="T2565">
        <v>0.28067026063645634</v>
      </c>
      <c r="U2565">
        <v>-3.3597580794877846E-2</v>
      </c>
      <c r="V2565">
        <v>2.7902285570755025E-2</v>
      </c>
      <c r="W2565">
        <v>-0.12849541265649855</v>
      </c>
      <c r="X2565">
        <v>-3.0963172649817183E-2</v>
      </c>
    </row>
    <row r="2566" spans="1:24" x14ac:dyDescent="0.3">
      <c r="A2566" s="6" t="s">
        <v>214</v>
      </c>
      <c r="B2566" s="6" t="s">
        <v>215</v>
      </c>
      <c r="C2566" t="s">
        <v>25</v>
      </c>
      <c r="D2566" t="str">
        <f>VLOOKUP(C2566,INDUSTRY!A:B,2,FALSE)</f>
        <v>Natural Resources</v>
      </c>
      <c r="E2566">
        <v>2020</v>
      </c>
      <c r="F2566" t="s">
        <v>28</v>
      </c>
      <c r="G2566" s="6" t="s">
        <v>51</v>
      </c>
      <c r="H2566" s="8">
        <v>3.52</v>
      </c>
      <c r="I2566">
        <v>2.6340083523026281</v>
      </c>
      <c r="J2566">
        <v>416390176</v>
      </c>
      <c r="K2566">
        <v>19.84713330172745</v>
      </c>
      <c r="L2566">
        <v>0.51268500089645397</v>
      </c>
      <c r="M2566">
        <v>1.9505154202901445</v>
      </c>
      <c r="N2566">
        <v>0.38904199004173301</v>
      </c>
      <c r="O2566" s="8">
        <v>807.02502400000003</v>
      </c>
      <c r="P2566" s="9">
        <v>-3.9133518570899112E-2</v>
      </c>
      <c r="Q2566">
        <v>0.35441111553258575</v>
      </c>
      <c r="R2566">
        <v>0.2502706450918924</v>
      </c>
      <c r="S2566">
        <v>0.63865499674370207</v>
      </c>
      <c r="T2566">
        <v>0.28067026063645634</v>
      </c>
      <c r="U2566">
        <v>-3.3597580794877846E-2</v>
      </c>
      <c r="V2566">
        <v>2.7902285570755025E-2</v>
      </c>
      <c r="W2566">
        <v>-0.12849541265649855</v>
      </c>
      <c r="X2566">
        <v>-3.0963172649817183E-2</v>
      </c>
    </row>
    <row r="2567" spans="1:24" x14ac:dyDescent="0.3">
      <c r="A2567" s="6" t="s">
        <v>214</v>
      </c>
      <c r="B2567" s="6" t="s">
        <v>215</v>
      </c>
      <c r="C2567" t="s">
        <v>25</v>
      </c>
      <c r="D2567" t="str">
        <f>VLOOKUP(C2567,INDUSTRY!A:B,2,FALSE)</f>
        <v>Natural Resources</v>
      </c>
      <c r="E2567">
        <v>2020</v>
      </c>
      <c r="F2567" t="s">
        <v>30</v>
      </c>
      <c r="G2567" s="6" t="s">
        <v>52</v>
      </c>
      <c r="H2567" s="8">
        <v>3.69</v>
      </c>
      <c r="I2567">
        <v>2.3902771805796896</v>
      </c>
      <c r="J2567">
        <v>436499936</v>
      </c>
      <c r="K2567">
        <v>19.894298786623072</v>
      </c>
      <c r="L2567">
        <v>0.62380599975585904</v>
      </c>
      <c r="M2567">
        <v>1.6030624912094036</v>
      </c>
      <c r="N2567">
        <v>-0.67702502012252797</v>
      </c>
      <c r="O2567" s="8">
        <v>786.03897600000005</v>
      </c>
      <c r="P2567" s="9">
        <v>-2.6004209752980328E-2</v>
      </c>
      <c r="Q2567">
        <v>0.35441111553258575</v>
      </c>
      <c r="R2567">
        <v>0.2502706450918924</v>
      </c>
      <c r="S2567">
        <v>0.63865499674370207</v>
      </c>
      <c r="T2567">
        <v>0.28067026063645634</v>
      </c>
      <c r="U2567">
        <v>-3.3597580794877846E-2</v>
      </c>
      <c r="V2567">
        <v>2.7902285570755025E-2</v>
      </c>
      <c r="W2567">
        <v>-0.12849541265649855</v>
      </c>
      <c r="X2567">
        <v>-3.0963172649817183E-2</v>
      </c>
    </row>
    <row r="2568" spans="1:24" x14ac:dyDescent="0.3">
      <c r="A2568" s="6" t="s">
        <v>214</v>
      </c>
      <c r="B2568" s="6" t="s">
        <v>215</v>
      </c>
      <c r="C2568" t="s">
        <v>25</v>
      </c>
      <c r="D2568" t="str">
        <f>VLOOKUP(C2568,INDUSTRY!A:B,2,FALSE)</f>
        <v>Natural Resources</v>
      </c>
      <c r="E2568">
        <v>2020</v>
      </c>
      <c r="F2568" t="s">
        <v>32</v>
      </c>
      <c r="G2568" s="6" t="s">
        <v>53</v>
      </c>
      <c r="H2568" s="8">
        <v>5.21</v>
      </c>
      <c r="I2568">
        <v>1.8512765865747942</v>
      </c>
      <c r="J2568">
        <v>667900928</v>
      </c>
      <c r="K2568">
        <v>20.319650409124453</v>
      </c>
      <c r="L2568">
        <v>0.65911400318145796</v>
      </c>
      <c r="M2568">
        <v>1.517188218082349</v>
      </c>
      <c r="N2568">
        <v>-0.99495798349380504</v>
      </c>
      <c r="O2568" s="8">
        <v>786.06598399999996</v>
      </c>
      <c r="P2568" s="9">
        <v>3.4359619337641814E-5</v>
      </c>
      <c r="Q2568">
        <v>0.35441111553258575</v>
      </c>
      <c r="R2568">
        <v>0.2502706450918924</v>
      </c>
      <c r="S2568">
        <v>0.63865499674370207</v>
      </c>
      <c r="T2568">
        <v>0.28067026063645634</v>
      </c>
      <c r="U2568">
        <v>-3.3597580794877846E-2</v>
      </c>
      <c r="V2568">
        <v>2.7902285570755025E-2</v>
      </c>
      <c r="W2568">
        <v>-0.12849541265649855</v>
      </c>
      <c r="X2568">
        <v>-3.0963172649817183E-2</v>
      </c>
    </row>
    <row r="2569" spans="1:24" x14ac:dyDescent="0.3">
      <c r="A2569" s="6" t="s">
        <v>214</v>
      </c>
      <c r="B2569" s="6" t="s">
        <v>215</v>
      </c>
      <c r="C2569" t="s">
        <v>25</v>
      </c>
      <c r="D2569" t="str">
        <f>VLOOKUP(C2569,INDUSTRY!A:B,2,FALSE)</f>
        <v>Natural Resources</v>
      </c>
      <c r="E2569">
        <v>2021</v>
      </c>
      <c r="F2569" t="s">
        <v>26</v>
      </c>
      <c r="G2569" s="6" t="s">
        <v>54</v>
      </c>
      <c r="H2569" s="8">
        <v>7.25</v>
      </c>
      <c r="I2569">
        <v>2.0097491551600788</v>
      </c>
      <c r="J2569">
        <v>932367552</v>
      </c>
      <c r="K2569">
        <v>20.653237664005523</v>
      </c>
      <c r="L2569">
        <v>0.93849998712539695</v>
      </c>
      <c r="M2569">
        <v>1.0655301158425969</v>
      </c>
      <c r="N2569">
        <v>-1.6685810089111299</v>
      </c>
      <c r="O2569" s="8">
        <v>829.90899200000001</v>
      </c>
      <c r="P2569" s="9">
        <v>5.5775226116386759E-2</v>
      </c>
      <c r="Q2569">
        <v>0.53959812487351044</v>
      </c>
      <c r="R2569">
        <v>0.36082962123016277</v>
      </c>
      <c r="S2569">
        <v>0.76254225828262345</v>
      </c>
      <c r="T2569">
        <v>0.56160728670592197</v>
      </c>
      <c r="U2569">
        <v>0.18518700934092469</v>
      </c>
      <c r="V2569">
        <v>0.11055897613827037</v>
      </c>
      <c r="W2569">
        <v>0.12388726153892138</v>
      </c>
      <c r="X2569">
        <v>0.28093702606946563</v>
      </c>
    </row>
    <row r="2570" spans="1:24" x14ac:dyDescent="0.3">
      <c r="A2570" s="6" t="s">
        <v>214</v>
      </c>
      <c r="B2570" s="6" t="s">
        <v>215</v>
      </c>
      <c r="C2570" t="s">
        <v>25</v>
      </c>
      <c r="D2570" t="str">
        <f>VLOOKUP(C2570,INDUSTRY!A:B,2,FALSE)</f>
        <v>Natural Resources</v>
      </c>
      <c r="E2570">
        <v>2021</v>
      </c>
      <c r="F2570" t="s">
        <v>28</v>
      </c>
      <c r="G2570" s="6" t="s">
        <v>55</v>
      </c>
      <c r="H2570" s="8">
        <v>9.77</v>
      </c>
      <c r="I2570">
        <v>1.659688725835859</v>
      </c>
      <c r="J2570">
        <v>1256445568</v>
      </c>
      <c r="K2570">
        <v>20.951552593675306</v>
      </c>
      <c r="L2570">
        <v>1.3320289850235001</v>
      </c>
      <c r="M2570">
        <v>0.75073441437339117</v>
      </c>
      <c r="N2570">
        <v>8.8614001870155001E-2</v>
      </c>
      <c r="O2570" s="8">
        <v>831.53497600000003</v>
      </c>
      <c r="P2570" s="9">
        <v>1.9592316936843318E-3</v>
      </c>
      <c r="Q2570">
        <v>0.53959812487351044</v>
      </c>
      <c r="R2570">
        <v>0.36082962123016277</v>
      </c>
      <c r="S2570">
        <v>0.76254225828262345</v>
      </c>
      <c r="T2570">
        <v>0.56160728670592197</v>
      </c>
      <c r="U2570">
        <v>0.18518700934092469</v>
      </c>
      <c r="V2570">
        <v>0.11055897613827037</v>
      </c>
      <c r="W2570">
        <v>0.12388726153892138</v>
      </c>
      <c r="X2570">
        <v>0.28093702606946563</v>
      </c>
    </row>
    <row r="2571" spans="1:24" x14ac:dyDescent="0.3">
      <c r="A2571" s="6" t="s">
        <v>214</v>
      </c>
      <c r="B2571" s="6" t="s">
        <v>215</v>
      </c>
      <c r="C2571" t="s">
        <v>25</v>
      </c>
      <c r="D2571" t="str">
        <f>VLOOKUP(C2571,INDUSTRY!A:B,2,FALSE)</f>
        <v>Natural Resources</v>
      </c>
      <c r="E2571">
        <v>2021</v>
      </c>
      <c r="F2571" t="s">
        <v>30</v>
      </c>
      <c r="G2571" s="6" t="s">
        <v>56</v>
      </c>
      <c r="H2571" s="8">
        <v>10.4</v>
      </c>
      <c r="I2571">
        <v>1.3189642401015529</v>
      </c>
      <c r="J2571">
        <v>1367213440</v>
      </c>
      <c r="K2571">
        <v>21.036040520027459</v>
      </c>
      <c r="L2571">
        <v>1.7996350526809699</v>
      </c>
      <c r="M2571">
        <v>0.55566821645881492</v>
      </c>
      <c r="N2571">
        <v>2.3389599323272701</v>
      </c>
      <c r="O2571" s="8">
        <v>812.27801599999998</v>
      </c>
      <c r="P2571" s="9">
        <v>-2.3158328339516591E-2</v>
      </c>
      <c r="Q2571">
        <v>0.53959812487351044</v>
      </c>
      <c r="R2571">
        <v>0.36082962123016277</v>
      </c>
      <c r="S2571">
        <v>0.76254225828262345</v>
      </c>
      <c r="T2571">
        <v>0.56160728670592197</v>
      </c>
      <c r="U2571">
        <v>0.18518700934092469</v>
      </c>
      <c r="V2571">
        <v>0.11055897613827037</v>
      </c>
      <c r="W2571">
        <v>0.12388726153892138</v>
      </c>
      <c r="X2571">
        <v>0.28093702606946563</v>
      </c>
    </row>
    <row r="2572" spans="1:24" x14ac:dyDescent="0.3">
      <c r="A2572" s="6" t="s">
        <v>214</v>
      </c>
      <c r="B2572" s="6" t="s">
        <v>215</v>
      </c>
      <c r="C2572" t="s">
        <v>25</v>
      </c>
      <c r="D2572" t="str">
        <f>VLOOKUP(C2572,INDUSTRY!A:B,2,FALSE)</f>
        <v>Natural Resources</v>
      </c>
      <c r="E2572">
        <v>2021</v>
      </c>
      <c r="F2572" t="s">
        <v>32</v>
      </c>
      <c r="G2572" s="6" t="s">
        <v>57</v>
      </c>
      <c r="H2572" s="8">
        <v>11.65</v>
      </c>
      <c r="I2572">
        <v>1.2622862855417016</v>
      </c>
      <c r="J2572">
        <v>1753992960</v>
      </c>
      <c r="K2572">
        <v>21.285160717205336</v>
      </c>
      <c r="L2572">
        <v>1.7690850496292101</v>
      </c>
      <c r="M2572">
        <v>0.56526394828196314</v>
      </c>
      <c r="N2572">
        <v>4.5295162200927699</v>
      </c>
      <c r="O2572" s="8">
        <v>1036.6010240000001</v>
      </c>
      <c r="P2572" s="9">
        <v>0.27616530742104939</v>
      </c>
      <c r="Q2572">
        <v>0.53959812487351044</v>
      </c>
      <c r="R2572">
        <v>0.36082962123016277</v>
      </c>
      <c r="S2572">
        <v>0.76254225828262345</v>
      </c>
      <c r="T2572">
        <v>0.56160728670592197</v>
      </c>
      <c r="U2572">
        <v>0.18518700934092469</v>
      </c>
      <c r="V2572">
        <v>0.11055897613827037</v>
      </c>
      <c r="W2572">
        <v>0.12388726153892138</v>
      </c>
      <c r="X2572">
        <v>0.28093702606946563</v>
      </c>
    </row>
    <row r="2573" spans="1:24" x14ac:dyDescent="0.3">
      <c r="A2573" s="6" t="s">
        <v>214</v>
      </c>
      <c r="B2573" s="6" t="s">
        <v>215</v>
      </c>
      <c r="C2573" t="s">
        <v>25</v>
      </c>
      <c r="D2573" t="str">
        <f>VLOOKUP(C2573,INDUSTRY!A:B,2,FALSE)</f>
        <v>Natural Resources</v>
      </c>
      <c r="E2573">
        <v>2022</v>
      </c>
      <c r="F2573" t="s">
        <v>26</v>
      </c>
      <c r="G2573" s="6" t="s">
        <v>58</v>
      </c>
      <c r="H2573" s="8">
        <v>14.31</v>
      </c>
      <c r="I2573">
        <v>1.2667806966216897</v>
      </c>
      <c r="J2573">
        <v>2154475520</v>
      </c>
      <c r="K2573">
        <v>21.490813152690588</v>
      </c>
      <c r="L2573">
        <v>1.96936094760895</v>
      </c>
      <c r="M2573">
        <v>0.50777893266042717</v>
      </c>
      <c r="N2573">
        <v>7.5861291885376003</v>
      </c>
      <c r="O2573" s="8">
        <v>1070.507008</v>
      </c>
      <c r="P2573" s="9">
        <v>3.27088081286711E-2</v>
      </c>
      <c r="Q2573">
        <v>0.38699526670559986</v>
      </c>
      <c r="R2573">
        <v>0.14551805057853096</v>
      </c>
      <c r="S2573">
        <v>0.7598675538423566</v>
      </c>
      <c r="T2573">
        <v>0.37650608718201839</v>
      </c>
      <c r="U2573">
        <v>-0.15260285816791058</v>
      </c>
      <c r="V2573">
        <v>-0.21531157065163181</v>
      </c>
      <c r="W2573">
        <v>-2.6747044402668507E-3</v>
      </c>
      <c r="X2573">
        <v>-0.18510119952390358</v>
      </c>
    </row>
    <row r="2574" spans="1:24" x14ac:dyDescent="0.3">
      <c r="A2574" s="6" t="s">
        <v>214</v>
      </c>
      <c r="B2574" s="6" t="s">
        <v>215</v>
      </c>
      <c r="C2574" t="s">
        <v>25</v>
      </c>
      <c r="D2574" t="str">
        <f>VLOOKUP(C2574,INDUSTRY!A:B,2,FALSE)</f>
        <v>Natural Resources</v>
      </c>
      <c r="E2574">
        <v>2022</v>
      </c>
      <c r="F2574" t="s">
        <v>28</v>
      </c>
      <c r="G2574" s="6" t="s">
        <v>59</v>
      </c>
      <c r="H2574" s="8">
        <v>12.74</v>
      </c>
      <c r="I2574">
        <v>0.98314122417212624</v>
      </c>
      <c r="J2574">
        <v>1918100480</v>
      </c>
      <c r="K2574">
        <v>21.374601199939526</v>
      </c>
      <c r="L2574">
        <v>2.4008660316467298</v>
      </c>
      <c r="M2574">
        <v>0.41651636818490456</v>
      </c>
      <c r="N2574">
        <v>11.1160774230957</v>
      </c>
      <c r="O2574" s="8">
        <v>1054.814016</v>
      </c>
      <c r="P2574" s="9">
        <v>-1.4659401463722134E-2</v>
      </c>
      <c r="Q2574">
        <v>0.38699526670559986</v>
      </c>
      <c r="R2574">
        <v>0.14551805057853096</v>
      </c>
      <c r="S2574">
        <v>0.7598675538423566</v>
      </c>
      <c r="T2574">
        <v>0.37650608718201839</v>
      </c>
      <c r="U2574">
        <v>-0.15260285816791058</v>
      </c>
      <c r="V2574">
        <v>-0.21531157065163181</v>
      </c>
      <c r="W2574">
        <v>-2.6747044402668507E-3</v>
      </c>
      <c r="X2574">
        <v>-0.18510119952390358</v>
      </c>
    </row>
    <row r="2575" spans="1:24" x14ac:dyDescent="0.3">
      <c r="A2575" s="6" t="s">
        <v>214</v>
      </c>
      <c r="B2575" s="6" t="s">
        <v>215</v>
      </c>
      <c r="C2575" t="s">
        <v>25</v>
      </c>
      <c r="D2575" t="str">
        <f>VLOOKUP(C2575,INDUSTRY!A:B,2,FALSE)</f>
        <v>Natural Resources</v>
      </c>
      <c r="E2575">
        <v>2022</v>
      </c>
      <c r="F2575" t="s">
        <v>30</v>
      </c>
      <c r="G2575" s="6" t="s">
        <v>60</v>
      </c>
      <c r="H2575" s="8">
        <v>14.38</v>
      </c>
      <c r="I2575">
        <v>0.9782467309767342</v>
      </c>
      <c r="J2575">
        <v>2165014528</v>
      </c>
      <c r="K2575">
        <v>21.495692908770959</v>
      </c>
      <c r="L2575">
        <v>2.06848096847534</v>
      </c>
      <c r="M2575">
        <v>0.48344655582550106</v>
      </c>
      <c r="N2575">
        <v>16.863590240478501</v>
      </c>
      <c r="O2575" s="8">
        <v>1075.505024</v>
      </c>
      <c r="P2575" s="9">
        <v>1.9615787888810163E-2</v>
      </c>
      <c r="Q2575">
        <v>0.38699526670559986</v>
      </c>
      <c r="R2575">
        <v>0.14551805057853096</v>
      </c>
      <c r="S2575">
        <v>0.7598675538423566</v>
      </c>
      <c r="T2575">
        <v>0.37650608718201839</v>
      </c>
      <c r="U2575">
        <v>-0.15260285816791058</v>
      </c>
      <c r="V2575">
        <v>-0.21531157065163181</v>
      </c>
      <c r="W2575">
        <v>-2.6747044402668507E-3</v>
      </c>
      <c r="X2575">
        <v>-0.18510119952390358</v>
      </c>
    </row>
    <row r="2576" spans="1:24" x14ac:dyDescent="0.3">
      <c r="A2576" s="6" t="s">
        <v>214</v>
      </c>
      <c r="B2576" s="6" t="s">
        <v>215</v>
      </c>
      <c r="C2576" t="s">
        <v>25</v>
      </c>
      <c r="D2576" t="str">
        <f>VLOOKUP(C2576,INDUSTRY!A:B,2,FALSE)</f>
        <v>Natural Resources</v>
      </c>
      <c r="E2576">
        <v>2022</v>
      </c>
      <c r="F2576" t="s">
        <v>32</v>
      </c>
      <c r="G2576" s="6" t="s">
        <v>61</v>
      </c>
      <c r="H2576" s="8">
        <v>15.83</v>
      </c>
      <c r="I2576">
        <v>0.61865445390244567</v>
      </c>
      <c r="J2576">
        <v>2383322624</v>
      </c>
      <c r="K2576">
        <v>21.591761411547548</v>
      </c>
      <c r="L2576">
        <v>2.2535989284515399</v>
      </c>
      <c r="M2576">
        <v>0.44373468028186608</v>
      </c>
      <c r="N2576">
        <v>17.540153503418001</v>
      </c>
      <c r="O2576" s="8">
        <v>1239.581952</v>
      </c>
      <c r="P2576" s="9">
        <v>0.15255803026355733</v>
      </c>
      <c r="Q2576">
        <v>0.38699526670559986</v>
      </c>
      <c r="R2576">
        <v>0.14551805057853096</v>
      </c>
      <c r="S2576">
        <v>0.7598675538423566</v>
      </c>
      <c r="T2576">
        <v>0.37650608718201839</v>
      </c>
      <c r="U2576">
        <v>-0.15260285816791058</v>
      </c>
      <c r="V2576">
        <v>-0.21531157065163181</v>
      </c>
      <c r="W2576">
        <v>-2.6747044402668507E-3</v>
      </c>
      <c r="X2576">
        <v>-0.18510119952390358</v>
      </c>
    </row>
    <row r="2577" spans="1:24" x14ac:dyDescent="0.3">
      <c r="A2577" s="6" t="s">
        <v>214</v>
      </c>
      <c r="B2577" s="6" t="s">
        <v>215</v>
      </c>
      <c r="C2577" t="s">
        <v>25</v>
      </c>
      <c r="D2577" t="str">
        <f>VLOOKUP(C2577,INDUSTRY!A:B,2,FALSE)</f>
        <v>Natural Resources</v>
      </c>
      <c r="E2577">
        <v>2023</v>
      </c>
      <c r="F2577" t="s">
        <v>26</v>
      </c>
      <c r="G2577" s="6" t="s">
        <v>62</v>
      </c>
      <c r="H2577" s="8">
        <v>14.53</v>
      </c>
      <c r="I2577">
        <v>0.63342981721208336</v>
      </c>
      <c r="J2577">
        <v>2187598080</v>
      </c>
      <c r="K2577">
        <v>21.506070011762343</v>
      </c>
      <c r="L2577">
        <v>2.48355889320373</v>
      </c>
      <c r="M2577">
        <v>0.4026479914515031</v>
      </c>
      <c r="N2577">
        <v>18.3297328948975</v>
      </c>
      <c r="O2577" s="8">
        <v>1212.0029440000001</v>
      </c>
      <c r="P2577" s="9">
        <v>-2.2248636288631548E-2</v>
      </c>
      <c r="Q2577">
        <v>0.37625667882772096</v>
      </c>
      <c r="R2577">
        <v>0.13861212338127143</v>
      </c>
      <c r="S2577">
        <v>0.75401813763057812</v>
      </c>
      <c r="T2577">
        <v>0.35987381295030274</v>
      </c>
      <c r="U2577">
        <v>-1.0738587877878902E-2</v>
      </c>
      <c r="V2577">
        <v>-6.9059271972595204E-3</v>
      </c>
      <c r="W2577">
        <v>-5.8494162117784798E-3</v>
      </c>
      <c r="X2577">
        <v>-1.6632274231715649E-2</v>
      </c>
    </row>
    <row r="2578" spans="1:24" x14ac:dyDescent="0.3">
      <c r="A2578" s="6" t="s">
        <v>214</v>
      </c>
      <c r="B2578" s="6" t="s">
        <v>215</v>
      </c>
      <c r="C2578" t="s">
        <v>25</v>
      </c>
      <c r="D2578" t="str">
        <f>VLOOKUP(C2578,INDUSTRY!A:B,2,FALSE)</f>
        <v>Natural Resources</v>
      </c>
      <c r="E2578">
        <v>2023</v>
      </c>
      <c r="F2578" t="s">
        <v>28</v>
      </c>
      <c r="G2578" s="6" t="s">
        <v>63</v>
      </c>
      <c r="H2578" s="8">
        <v>13.44</v>
      </c>
      <c r="I2578">
        <v>0.57404993975553509</v>
      </c>
      <c r="J2578">
        <v>2023490560</v>
      </c>
      <c r="K2578">
        <v>21.428089857085226</v>
      </c>
      <c r="L2578">
        <v>2.3027589321136501</v>
      </c>
      <c r="M2578">
        <v>0.43426169628712402</v>
      </c>
      <c r="N2578">
        <v>18.030124664306602</v>
      </c>
      <c r="O2578" s="8">
        <v>1184.161024</v>
      </c>
      <c r="P2578" s="9">
        <v>-2.2971825388569411E-2</v>
      </c>
      <c r="Q2578">
        <v>0.37625667882772096</v>
      </c>
      <c r="R2578">
        <v>0.13861212338127143</v>
      </c>
      <c r="S2578">
        <v>0.75401813763057812</v>
      </c>
      <c r="T2578">
        <v>0.35987381295030274</v>
      </c>
      <c r="U2578">
        <v>-1.0738587877878902E-2</v>
      </c>
      <c r="V2578">
        <v>-6.9059271972595204E-3</v>
      </c>
      <c r="W2578">
        <v>-5.8494162117784798E-3</v>
      </c>
      <c r="X2578">
        <v>-1.6632274231715649E-2</v>
      </c>
    </row>
    <row r="2579" spans="1:24" x14ac:dyDescent="0.3">
      <c r="A2579" s="6" t="s">
        <v>214</v>
      </c>
      <c r="B2579" s="6" t="s">
        <v>215</v>
      </c>
      <c r="C2579" t="s">
        <v>25</v>
      </c>
      <c r="D2579" t="str">
        <f>VLOOKUP(C2579,INDUSTRY!A:B,2,FALSE)</f>
        <v>Natural Resources</v>
      </c>
      <c r="E2579">
        <v>2023</v>
      </c>
      <c r="F2579" t="s">
        <v>30</v>
      </c>
      <c r="G2579" s="6" t="s">
        <v>64</v>
      </c>
      <c r="H2579" s="8">
        <v>14.7</v>
      </c>
      <c r="I2579">
        <v>0.44364963653766276</v>
      </c>
      <c r="J2579">
        <v>2213192704</v>
      </c>
      <c r="K2579">
        <v>21.517701972398662</v>
      </c>
      <c r="L2579">
        <v>2.1788010597228999</v>
      </c>
      <c r="M2579">
        <v>0.45896801616535843</v>
      </c>
      <c r="N2579">
        <v>14.346072196960399</v>
      </c>
      <c r="O2579" s="8">
        <v>1144.349952</v>
      </c>
      <c r="P2579" s="9">
        <v>-3.3619643944639718E-2</v>
      </c>
      <c r="Q2579">
        <v>0.37625667882772096</v>
      </c>
      <c r="R2579">
        <v>0.13861212338127143</v>
      </c>
      <c r="S2579">
        <v>0.75401813763057812</v>
      </c>
      <c r="T2579">
        <v>0.35987381295030274</v>
      </c>
      <c r="U2579">
        <v>-1.0738587877878902E-2</v>
      </c>
      <c r="V2579">
        <v>-6.9059271972595204E-3</v>
      </c>
      <c r="W2579">
        <v>-5.8494162117784798E-3</v>
      </c>
      <c r="X2579">
        <v>-1.6632274231715649E-2</v>
      </c>
    </row>
    <row r="2580" spans="1:24" x14ac:dyDescent="0.3">
      <c r="A2580" s="6" t="s">
        <v>214</v>
      </c>
      <c r="B2580" s="6" t="s">
        <v>215</v>
      </c>
      <c r="C2580" t="s">
        <v>25</v>
      </c>
      <c r="D2580" t="str">
        <f>VLOOKUP(C2580,INDUSTRY!A:B,2,FALSE)</f>
        <v>Natural Resources</v>
      </c>
      <c r="E2580">
        <v>2023</v>
      </c>
      <c r="F2580" t="s">
        <v>32</v>
      </c>
      <c r="G2580" s="6" t="s">
        <v>65</v>
      </c>
      <c r="H2580" s="8">
        <v>13.69</v>
      </c>
      <c r="I2580">
        <v>0.76014801190294556</v>
      </c>
      <c r="J2580">
        <v>2061129856</v>
      </c>
      <c r="K2580">
        <v>21.446520143177537</v>
      </c>
      <c r="L2580">
        <v>2.36645603179932</v>
      </c>
      <c r="M2580">
        <v>0.42257282052253314</v>
      </c>
      <c r="N2580">
        <v>11.6038665771484</v>
      </c>
      <c r="O2580" s="8">
        <v>1144.5369599999999</v>
      </c>
      <c r="P2580" s="9">
        <v>1.634185413937763E-4</v>
      </c>
      <c r="Q2580">
        <v>0.37625667882772096</v>
      </c>
      <c r="R2580">
        <v>0.13861212338127143</v>
      </c>
      <c r="S2580">
        <v>0.75401813763057812</v>
      </c>
      <c r="T2580">
        <v>0.35987381295030274</v>
      </c>
      <c r="U2580">
        <v>-1.0738587877878902E-2</v>
      </c>
      <c r="V2580">
        <v>-6.9059271972595204E-3</v>
      </c>
      <c r="W2580">
        <v>-5.8494162117784798E-3</v>
      </c>
      <c r="X2580">
        <v>-1.6632274231715649E-2</v>
      </c>
    </row>
    <row r="2581" spans="1:24" x14ac:dyDescent="0.3">
      <c r="A2581" s="6" t="s">
        <v>214</v>
      </c>
      <c r="B2581" s="6" t="s">
        <v>215</v>
      </c>
      <c r="C2581" t="s">
        <v>25</v>
      </c>
      <c r="D2581" t="str">
        <f>VLOOKUP(C2581,INDUSTRY!A:B,2,FALSE)</f>
        <v>Natural Resources</v>
      </c>
      <c r="E2581">
        <v>2024</v>
      </c>
      <c r="F2581" t="s">
        <v>26</v>
      </c>
      <c r="G2581" s="6" t="s">
        <v>66</v>
      </c>
      <c r="H2581" s="8">
        <v>14.59</v>
      </c>
      <c r="I2581" t="s">
        <v>67</v>
      </c>
      <c r="J2581">
        <v>2196631552</v>
      </c>
      <c r="K2581">
        <v>21.510190911232474</v>
      </c>
      <c r="L2581">
        <v>2.2331891059875502</v>
      </c>
      <c r="M2581">
        <v>0.44779011205044583</v>
      </c>
      <c r="N2581">
        <v>11.320161819458001</v>
      </c>
      <c r="O2581" s="8">
        <v>1118.4230399999999</v>
      </c>
      <c r="P2581" s="9">
        <v>-2.2816143919022074E-2</v>
      </c>
      <c r="Q2581">
        <v>0.32801305743615722</v>
      </c>
      <c r="R2581">
        <v>3.6049465240641683E-2</v>
      </c>
      <c r="S2581">
        <v>0.77162500000000023</v>
      </c>
      <c r="T2581">
        <v>0.31937828696302512</v>
      </c>
      <c r="U2581">
        <v>-4.824362139156374E-2</v>
      </c>
      <c r="V2581">
        <v>-0.10256265814062976</v>
      </c>
      <c r="W2581">
        <v>1.7606862369422105E-2</v>
      </c>
      <c r="X2581">
        <v>-4.0495525987277625E-2</v>
      </c>
    </row>
    <row r="2582" spans="1:24" x14ac:dyDescent="0.3">
      <c r="A2582" s="6" t="s">
        <v>214</v>
      </c>
      <c r="B2582" s="6" t="s">
        <v>215</v>
      </c>
      <c r="C2582" t="s">
        <v>25</v>
      </c>
      <c r="D2582" t="str">
        <f>VLOOKUP(C2582,INDUSTRY!A:B,2,FALSE)</f>
        <v>Natural Resources</v>
      </c>
      <c r="E2582">
        <v>2024</v>
      </c>
      <c r="F2582" t="s">
        <v>28</v>
      </c>
      <c r="G2582" s="6" t="s">
        <v>68</v>
      </c>
      <c r="H2582" s="8">
        <v>13.62</v>
      </c>
      <c r="I2582" t="s">
        <v>67</v>
      </c>
      <c r="J2582">
        <v>2050590848</v>
      </c>
      <c r="K2582">
        <v>21.44139380710633</v>
      </c>
      <c r="L2582">
        <v>2.38142991065979</v>
      </c>
      <c r="M2582">
        <v>0.41991578065085433</v>
      </c>
      <c r="N2582">
        <v>11.2029275894165</v>
      </c>
      <c r="O2582" s="8">
        <v>1223.6380160000001</v>
      </c>
      <c r="P2582" s="9">
        <v>9.4074399611796464E-2</v>
      </c>
      <c r="Q2582">
        <v>0.32801305743615722</v>
      </c>
      <c r="R2582">
        <v>3.6049465240641683E-2</v>
      </c>
      <c r="S2582">
        <v>0.77162500000000023</v>
      </c>
      <c r="T2582">
        <v>0.31937828696302512</v>
      </c>
      <c r="U2582">
        <v>-4.824362139156374E-2</v>
      </c>
      <c r="V2582">
        <v>-0.10256265814062976</v>
      </c>
      <c r="W2582">
        <v>1.7606862369422105E-2</v>
      </c>
      <c r="X2582">
        <v>-4.0495525987277625E-2</v>
      </c>
    </row>
    <row r="2583" spans="1:24" x14ac:dyDescent="0.3">
      <c r="A2583" s="6" t="s">
        <v>214</v>
      </c>
      <c r="B2583" s="6" t="s">
        <v>215</v>
      </c>
      <c r="C2583" t="s">
        <v>25</v>
      </c>
      <c r="D2583" t="str">
        <f>VLOOKUP(C2583,INDUSTRY!A:B,2,FALSE)</f>
        <v>Natural Resources</v>
      </c>
      <c r="E2583">
        <v>2024</v>
      </c>
      <c r="F2583" t="s">
        <v>30</v>
      </c>
      <c r="G2583" s="6" t="s">
        <v>69</v>
      </c>
      <c r="H2583" s="8">
        <v>14.05</v>
      </c>
      <c r="I2583" t="s">
        <v>67</v>
      </c>
      <c r="J2583">
        <v>2117185152</v>
      </c>
      <c r="K2583">
        <v>21.47335328488743</v>
      </c>
      <c r="L2583">
        <v>2.2204170227050799</v>
      </c>
      <c r="M2583">
        <v>0.45036585009680946</v>
      </c>
      <c r="N2583">
        <v>12.6744651794434</v>
      </c>
      <c r="O2583" s="8">
        <v>1221.2409600000001</v>
      </c>
      <c r="P2583" s="9">
        <v>-1.9589584245149998E-3</v>
      </c>
      <c r="Q2583">
        <v>0.32801305743615722</v>
      </c>
      <c r="R2583">
        <v>3.6049465240641683E-2</v>
      </c>
      <c r="S2583">
        <v>0.77162500000000023</v>
      </c>
      <c r="T2583">
        <v>0.31937828696302512</v>
      </c>
      <c r="U2583">
        <v>-4.824362139156374E-2</v>
      </c>
      <c r="V2583">
        <v>-0.10256265814062976</v>
      </c>
      <c r="W2583">
        <v>1.7606862369422105E-2</v>
      </c>
      <c r="X2583">
        <v>-4.0495525987277625E-2</v>
      </c>
    </row>
    <row r="2584" spans="1:24" x14ac:dyDescent="0.3">
      <c r="A2584" s="6" t="s">
        <v>214</v>
      </c>
      <c r="B2584" s="6" t="s">
        <v>215</v>
      </c>
      <c r="C2584" t="s">
        <v>25</v>
      </c>
      <c r="D2584" t="str">
        <f>VLOOKUP(C2584,INDUSTRY!A:B,2,FALSE)</f>
        <v>Natural Resources</v>
      </c>
      <c r="E2584">
        <v>2024</v>
      </c>
      <c r="F2584" t="s">
        <v>32</v>
      </c>
      <c r="G2584" s="6" t="s">
        <v>70</v>
      </c>
      <c r="H2584" s="8">
        <v>12.79</v>
      </c>
      <c r="I2584" t="s">
        <v>67</v>
      </c>
      <c r="J2584">
        <v>2097052672</v>
      </c>
      <c r="K2584">
        <v>21.463798706338064</v>
      </c>
      <c r="L2584">
        <v>2.3403389453887899</v>
      </c>
      <c r="M2584">
        <v>0.42728853526550808</v>
      </c>
      <c r="N2584">
        <v>11.4067392349243</v>
      </c>
      <c r="O2584" s="8">
        <v>1181.211008</v>
      </c>
      <c r="P2584" s="9">
        <v>-3.2778094832325383E-2</v>
      </c>
      <c r="Q2584">
        <v>0.32801305743615722</v>
      </c>
      <c r="R2584">
        <v>3.6049465240641683E-2</v>
      </c>
      <c r="S2584">
        <v>0.77162500000000023</v>
      </c>
      <c r="T2584">
        <v>0.31937828696302512</v>
      </c>
      <c r="U2584">
        <v>-4.824362139156374E-2</v>
      </c>
      <c r="V2584">
        <v>-0.10256265814062976</v>
      </c>
      <c r="W2584">
        <v>1.7606862369422105E-2</v>
      </c>
      <c r="X2584">
        <v>-4.0495525987277625E-2</v>
      </c>
    </row>
    <row r="2585" spans="1:24" x14ac:dyDescent="0.3">
      <c r="A2585" s="6" t="s">
        <v>216</v>
      </c>
      <c r="B2585" s="6" t="s">
        <v>217</v>
      </c>
      <c r="C2585" t="s">
        <v>85</v>
      </c>
      <c r="D2585" t="str">
        <f>VLOOKUP(C2585,INDUSTRY!A:B,2,FALSE)</f>
        <v>Service</v>
      </c>
      <c r="E2585">
        <v>2015</v>
      </c>
      <c r="F2585" t="s">
        <v>26</v>
      </c>
      <c r="G2585" s="7" t="s">
        <v>27</v>
      </c>
      <c r="H2585" s="8">
        <v>13.78</v>
      </c>
      <c r="I2585">
        <v>0.9153278101314305</v>
      </c>
      <c r="J2585">
        <v>947887552</v>
      </c>
      <c r="K2585">
        <v>20.669746437150103</v>
      </c>
      <c r="L2585">
        <v>1.9974570274353001</v>
      </c>
      <c r="M2585">
        <v>0.50063655250895811</v>
      </c>
      <c r="N2585">
        <v>3.5502250194549601</v>
      </c>
      <c r="O2585" s="8">
        <v>772.17996800000003</v>
      </c>
      <c r="P2585" s="9">
        <v>3.4553233986755897E-3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</row>
    <row r="2586" spans="1:24" x14ac:dyDescent="0.3">
      <c r="A2586" s="6" t="s">
        <v>216</v>
      </c>
      <c r="B2586" s="6" t="s">
        <v>217</v>
      </c>
      <c r="C2586" t="s">
        <v>85</v>
      </c>
      <c r="D2586" t="str">
        <f>VLOOKUP(C2586,INDUSTRY!A:B,2,FALSE)</f>
        <v>Service</v>
      </c>
      <c r="E2586">
        <v>2015</v>
      </c>
      <c r="F2586" t="s">
        <v>28</v>
      </c>
      <c r="G2586" s="6" t="s">
        <v>29</v>
      </c>
      <c r="H2586" s="8">
        <v>12.39</v>
      </c>
      <c r="I2586">
        <v>0.95573706286474713</v>
      </c>
      <c r="J2586">
        <v>852273344</v>
      </c>
      <c r="K2586">
        <v>20.563417859630921</v>
      </c>
      <c r="L2586">
        <v>2.1637279987335201</v>
      </c>
      <c r="M2586">
        <v>0.4621653001603358</v>
      </c>
      <c r="N2586">
        <v>3.7092080116271999</v>
      </c>
      <c r="O2586" s="8">
        <v>776.65900799999997</v>
      </c>
      <c r="P2586" s="9">
        <v>5.80051307417488E-3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</row>
    <row r="2587" spans="1:24" x14ac:dyDescent="0.3">
      <c r="A2587" s="6" t="s">
        <v>216</v>
      </c>
      <c r="B2587" s="6" t="s">
        <v>217</v>
      </c>
      <c r="C2587" t="s">
        <v>85</v>
      </c>
      <c r="D2587" t="str">
        <f>VLOOKUP(C2587,INDUSTRY!A:B,2,FALSE)</f>
        <v>Service</v>
      </c>
      <c r="E2587">
        <v>2015</v>
      </c>
      <c r="F2587" t="s">
        <v>30</v>
      </c>
      <c r="G2587" s="6" t="s">
        <v>31</v>
      </c>
      <c r="H2587" s="8">
        <v>11.92</v>
      </c>
      <c r="I2587">
        <v>0.91889426305025257</v>
      </c>
      <c r="J2587">
        <v>828195456</v>
      </c>
      <c r="K2587">
        <v>20.534759742463251</v>
      </c>
      <c r="L2587">
        <v>1.95166099071503</v>
      </c>
      <c r="M2587">
        <v>0.51238406913776047</v>
      </c>
      <c r="N2587">
        <v>3.7033390998840301</v>
      </c>
      <c r="O2587" s="8">
        <v>774.694976</v>
      </c>
      <c r="P2587" s="9">
        <v>-2.5288215030913217E-3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</row>
    <row r="2588" spans="1:24" x14ac:dyDescent="0.3">
      <c r="A2588" s="6" t="s">
        <v>216</v>
      </c>
      <c r="B2588" s="6" t="s">
        <v>217</v>
      </c>
      <c r="C2588" t="s">
        <v>85</v>
      </c>
      <c r="D2588" t="str">
        <f>VLOOKUP(C2588,INDUSTRY!A:B,2,FALSE)</f>
        <v>Service</v>
      </c>
      <c r="E2588">
        <v>2015</v>
      </c>
      <c r="F2588" t="s">
        <v>32</v>
      </c>
      <c r="G2588" s="6" t="s">
        <v>33</v>
      </c>
      <c r="H2588" s="8">
        <v>11.34</v>
      </c>
      <c r="I2588">
        <v>0.5317580903631528</v>
      </c>
      <c r="J2588">
        <v>811420480</v>
      </c>
      <c r="K2588">
        <v>20.514296948743453</v>
      </c>
      <c r="L2588">
        <v>1.8525539636611901</v>
      </c>
      <c r="M2588">
        <v>0.53979534179058763</v>
      </c>
      <c r="N2588">
        <v>3.8896050453186</v>
      </c>
      <c r="O2588" s="8">
        <v>775.26297599999998</v>
      </c>
      <c r="P2588" s="9">
        <v>7.3319179496006393E-4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</row>
    <row r="2589" spans="1:24" x14ac:dyDescent="0.3">
      <c r="A2589" s="6" t="s">
        <v>216</v>
      </c>
      <c r="B2589" s="6" t="s">
        <v>217</v>
      </c>
      <c r="C2589" t="s">
        <v>85</v>
      </c>
      <c r="D2589" t="str">
        <f>VLOOKUP(C2589,INDUSTRY!A:B,2,FALSE)</f>
        <v>Service</v>
      </c>
      <c r="E2589">
        <v>2016</v>
      </c>
      <c r="F2589" t="s">
        <v>26</v>
      </c>
      <c r="G2589" s="6" t="s">
        <v>34</v>
      </c>
      <c r="H2589" s="8">
        <v>13.5</v>
      </c>
      <c r="I2589">
        <v>0.65449726253565543</v>
      </c>
      <c r="J2589">
        <v>962724608</v>
      </c>
      <c r="K2589">
        <v>20.685277955863285</v>
      </c>
      <c r="L2589">
        <v>1.7044320106506401</v>
      </c>
      <c r="M2589">
        <v>0.58670571413304173</v>
      </c>
      <c r="N2589">
        <v>3.3927268981933598</v>
      </c>
      <c r="O2589" s="8">
        <v>856.65702399999998</v>
      </c>
      <c r="P2589" s="9">
        <v>0.10498895280664093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</row>
    <row r="2590" spans="1:24" x14ac:dyDescent="0.3">
      <c r="A2590" s="6" t="s">
        <v>216</v>
      </c>
      <c r="B2590" s="6" t="s">
        <v>217</v>
      </c>
      <c r="C2590" t="s">
        <v>85</v>
      </c>
      <c r="D2590" t="str">
        <f>VLOOKUP(C2590,INDUSTRY!A:B,2,FALSE)</f>
        <v>Service</v>
      </c>
      <c r="E2590">
        <v>2016</v>
      </c>
      <c r="F2590" t="s">
        <v>28</v>
      </c>
      <c r="G2590" s="6" t="s">
        <v>35</v>
      </c>
      <c r="H2590" s="8">
        <v>12.82</v>
      </c>
      <c r="I2590">
        <v>0.77336386433985072</v>
      </c>
      <c r="J2590">
        <v>991045184</v>
      </c>
      <c r="K2590">
        <v>20.714270685604014</v>
      </c>
      <c r="L2590">
        <v>2.0965089797973602</v>
      </c>
      <c r="M2590">
        <v>0.47698340891278024</v>
      </c>
      <c r="N2590">
        <v>3.9593539237976101</v>
      </c>
      <c r="O2590" s="8">
        <v>799.305024</v>
      </c>
      <c r="P2590" s="9">
        <v>-6.6948613497856496E-2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 x14ac:dyDescent="0.3">
      <c r="A2591" s="6" t="s">
        <v>216</v>
      </c>
      <c r="B2591" s="6" t="s">
        <v>217</v>
      </c>
      <c r="C2591" t="s">
        <v>85</v>
      </c>
      <c r="D2591" t="str">
        <f>VLOOKUP(C2591,INDUSTRY!A:B,2,FALSE)</f>
        <v>Service</v>
      </c>
      <c r="E2591">
        <v>2016</v>
      </c>
      <c r="F2591" t="s">
        <v>30</v>
      </c>
      <c r="G2591" s="6" t="s">
        <v>36</v>
      </c>
      <c r="H2591" s="8">
        <v>12.2</v>
      </c>
      <c r="I2591">
        <v>0.68368486892719815</v>
      </c>
      <c r="J2591">
        <v>949175872</v>
      </c>
      <c r="K2591">
        <v>20.671104662902344</v>
      </c>
      <c r="L2591">
        <v>1.8538190126419101</v>
      </c>
      <c r="M2591">
        <v>0.53942698460886018</v>
      </c>
      <c r="N2591">
        <v>3.5465710163116499</v>
      </c>
      <c r="O2591" s="8">
        <v>1004.9959679999999</v>
      </c>
      <c r="P2591" s="9">
        <v>0.2573372340019221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</row>
    <row r="2592" spans="1:24" x14ac:dyDescent="0.3">
      <c r="A2592" s="6" t="s">
        <v>216</v>
      </c>
      <c r="B2592" s="6" t="s">
        <v>217</v>
      </c>
      <c r="C2592" t="s">
        <v>85</v>
      </c>
      <c r="D2592" t="str">
        <f>VLOOKUP(C2592,INDUSTRY!A:B,2,FALSE)</f>
        <v>Service</v>
      </c>
      <c r="E2592">
        <v>2016</v>
      </c>
      <c r="F2592" t="s">
        <v>32</v>
      </c>
      <c r="G2592" s="6" t="s">
        <v>37</v>
      </c>
      <c r="H2592" s="8">
        <v>12.78</v>
      </c>
      <c r="I2592">
        <v>0.5885787967638656</v>
      </c>
      <c r="J2592">
        <v>1028997184</v>
      </c>
      <c r="K2592">
        <v>20.751850557157066</v>
      </c>
      <c r="L2592">
        <v>1.7910579442977901</v>
      </c>
      <c r="M2592">
        <v>0.55832922836679322</v>
      </c>
      <c r="N2592">
        <v>2.82910203933716</v>
      </c>
      <c r="O2592" s="8">
        <v>1009.897024</v>
      </c>
      <c r="P2592" s="9">
        <v>4.8766922018139277E-3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</row>
    <row r="2593" spans="1:24" x14ac:dyDescent="0.3">
      <c r="A2593" s="6" t="s">
        <v>216</v>
      </c>
      <c r="B2593" s="6" t="s">
        <v>217</v>
      </c>
      <c r="C2593" t="s">
        <v>85</v>
      </c>
      <c r="D2593" t="str">
        <f>VLOOKUP(C2593,INDUSTRY!A:B,2,FALSE)</f>
        <v>Service</v>
      </c>
      <c r="E2593">
        <v>2017</v>
      </c>
      <c r="F2593" t="s">
        <v>26</v>
      </c>
      <c r="G2593" s="6" t="s">
        <v>38</v>
      </c>
      <c r="H2593" s="8">
        <v>13.78</v>
      </c>
      <c r="I2593">
        <v>1.4908722279256528</v>
      </c>
      <c r="J2593">
        <v>1112476544</v>
      </c>
      <c r="K2593">
        <v>20.829854487737453</v>
      </c>
      <c r="L2593">
        <v>1.8194099664688099</v>
      </c>
      <c r="M2593">
        <v>0.54962873592522055</v>
      </c>
      <c r="N2593">
        <v>2.0197889804840101</v>
      </c>
      <c r="O2593" s="8">
        <v>1200.686976</v>
      </c>
      <c r="P2593" s="9">
        <v>0.18892020420489919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3">
      <c r="A2594" s="6" t="s">
        <v>216</v>
      </c>
      <c r="B2594" s="6" t="s">
        <v>217</v>
      </c>
      <c r="C2594" t="s">
        <v>85</v>
      </c>
      <c r="D2594" t="str">
        <f>VLOOKUP(C2594,INDUSTRY!A:B,2,FALSE)</f>
        <v>Service</v>
      </c>
      <c r="E2594">
        <v>2017</v>
      </c>
      <c r="F2594" t="s">
        <v>28</v>
      </c>
      <c r="G2594" s="6" t="s">
        <v>39</v>
      </c>
      <c r="H2594" s="8">
        <v>13.75</v>
      </c>
      <c r="I2594">
        <v>1.5073818361649314</v>
      </c>
      <c r="J2594">
        <v>1110054528</v>
      </c>
      <c r="K2594">
        <v>20.827674975388419</v>
      </c>
      <c r="L2594">
        <v>1.9996860027313199</v>
      </c>
      <c r="M2594">
        <v>0.50007851164339079</v>
      </c>
      <c r="N2594">
        <v>1.8366889953613299</v>
      </c>
      <c r="O2594" s="8">
        <v>1152.5770239999999</v>
      </c>
      <c r="P2594" s="9">
        <v>-4.0068688144077963E-2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 x14ac:dyDescent="0.3">
      <c r="A2595" s="6" t="s">
        <v>216</v>
      </c>
      <c r="B2595" s="6" t="s">
        <v>217</v>
      </c>
      <c r="C2595" t="s">
        <v>85</v>
      </c>
      <c r="D2595" t="str">
        <f>VLOOKUP(C2595,INDUSTRY!A:B,2,FALSE)</f>
        <v>Service</v>
      </c>
      <c r="E2595">
        <v>2017</v>
      </c>
      <c r="F2595" t="s">
        <v>30</v>
      </c>
      <c r="G2595" s="6" t="s">
        <v>40</v>
      </c>
      <c r="H2595" s="8">
        <v>14.44</v>
      </c>
      <c r="I2595">
        <v>0.87349871207689822</v>
      </c>
      <c r="J2595">
        <v>1165759104</v>
      </c>
      <c r="K2595">
        <v>20.876638303186869</v>
      </c>
      <c r="L2595">
        <v>2.0686190128326398</v>
      </c>
      <c r="M2595">
        <v>0.48341429417235288</v>
      </c>
      <c r="N2595">
        <v>1.0285990238189699</v>
      </c>
      <c r="O2595" s="8">
        <v>1114.5859840000001</v>
      </c>
      <c r="P2595" s="9">
        <v>-3.2961823122373717E-2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4" x14ac:dyDescent="0.3">
      <c r="A2596" s="6" t="s">
        <v>216</v>
      </c>
      <c r="B2596" s="6" t="s">
        <v>217</v>
      </c>
      <c r="C2596" t="s">
        <v>85</v>
      </c>
      <c r="D2596" t="str">
        <f>VLOOKUP(C2596,INDUSTRY!A:B,2,FALSE)</f>
        <v>Service</v>
      </c>
      <c r="E2596">
        <v>2017</v>
      </c>
      <c r="F2596" t="s">
        <v>32</v>
      </c>
      <c r="G2596" s="6" t="s">
        <v>41</v>
      </c>
      <c r="H2596" s="8">
        <v>13</v>
      </c>
      <c r="I2596">
        <v>0.64994230513177109</v>
      </c>
      <c r="J2596">
        <v>1168272640</v>
      </c>
      <c r="K2596">
        <v>20.878792118770683</v>
      </c>
      <c r="L2596">
        <v>2.2381010055542001</v>
      </c>
      <c r="M2596">
        <v>0.44680735923818565</v>
      </c>
      <c r="N2596">
        <v>1.42873394489288</v>
      </c>
      <c r="O2596" s="8">
        <v>1105.4019840000001</v>
      </c>
      <c r="P2596" s="9">
        <v>-8.2398308715857394E-3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 x14ac:dyDescent="0.3">
      <c r="A2597" s="6" t="s">
        <v>216</v>
      </c>
      <c r="B2597" s="6" t="s">
        <v>217</v>
      </c>
      <c r="C2597" t="s">
        <v>85</v>
      </c>
      <c r="D2597" t="str">
        <f>VLOOKUP(C2597,INDUSTRY!A:B,2,FALSE)</f>
        <v>Service</v>
      </c>
      <c r="E2597">
        <v>2018</v>
      </c>
      <c r="F2597" t="s">
        <v>26</v>
      </c>
      <c r="G2597" s="6" t="s">
        <v>42</v>
      </c>
      <c r="H2597" s="8">
        <v>10.99</v>
      </c>
      <c r="I2597">
        <v>0.59639891571553605</v>
      </c>
      <c r="J2597">
        <v>987639744</v>
      </c>
      <c r="K2597">
        <v>20.710828557638937</v>
      </c>
      <c r="L2597">
        <v>1.96781301498413</v>
      </c>
      <c r="M2597">
        <v>0.50817836470507582</v>
      </c>
      <c r="N2597">
        <v>0.88717901706695601</v>
      </c>
      <c r="O2597" s="8">
        <v>1204.9149440000001</v>
      </c>
      <c r="P2597" s="9">
        <v>9.002422778354631E-2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 x14ac:dyDescent="0.3">
      <c r="A2598" s="6" t="s">
        <v>216</v>
      </c>
      <c r="B2598" s="6" t="s">
        <v>217</v>
      </c>
      <c r="C2598" t="s">
        <v>85</v>
      </c>
      <c r="D2598" t="str">
        <f>VLOOKUP(C2598,INDUSTRY!A:B,2,FALSE)</f>
        <v>Service</v>
      </c>
      <c r="E2598">
        <v>2018</v>
      </c>
      <c r="F2598" t="s">
        <v>28</v>
      </c>
      <c r="G2598" s="6" t="s">
        <v>43</v>
      </c>
      <c r="H2598" s="8">
        <v>11.77</v>
      </c>
      <c r="I2598">
        <v>0.7046748659251777</v>
      </c>
      <c r="J2598">
        <v>1133211520</v>
      </c>
      <c r="K2598">
        <v>20.848321491770832</v>
      </c>
      <c r="L2598">
        <v>1.6798909902572601</v>
      </c>
      <c r="M2598">
        <v>0.59527672081083016</v>
      </c>
      <c r="N2598">
        <v>0.34135800600051902</v>
      </c>
      <c r="O2598" s="8">
        <v>1220.301056</v>
      </c>
      <c r="P2598" s="9">
        <v>1.2769459020005241E-2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 x14ac:dyDescent="0.3">
      <c r="A2599" s="6" t="s">
        <v>216</v>
      </c>
      <c r="B2599" s="6" t="s">
        <v>217</v>
      </c>
      <c r="C2599" t="s">
        <v>85</v>
      </c>
      <c r="D2599" t="str">
        <f>VLOOKUP(C2599,INDUSTRY!A:B,2,FALSE)</f>
        <v>Service</v>
      </c>
      <c r="E2599">
        <v>2018</v>
      </c>
      <c r="F2599" t="s">
        <v>30</v>
      </c>
      <c r="G2599" s="6" t="s">
        <v>44</v>
      </c>
      <c r="H2599" s="8">
        <v>12.48</v>
      </c>
      <c r="I2599">
        <v>0.91349147049475277</v>
      </c>
      <c r="J2599">
        <v>1205575424</v>
      </c>
      <c r="K2599">
        <v>20.910222820198182</v>
      </c>
      <c r="L2599">
        <v>1.7451089620590201</v>
      </c>
      <c r="M2599">
        <v>0.57303012117943597</v>
      </c>
      <c r="N2599">
        <v>8.6886003613471999E-2</v>
      </c>
      <c r="O2599" s="8">
        <v>1341.5150080000001</v>
      </c>
      <c r="P2599" s="9">
        <v>9.9331186680543249E-2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 x14ac:dyDescent="0.3">
      <c r="A2600" s="6" t="s">
        <v>216</v>
      </c>
      <c r="B2600" s="6" t="s">
        <v>217</v>
      </c>
      <c r="C2600" t="s">
        <v>85</v>
      </c>
      <c r="D2600" t="str">
        <f>VLOOKUP(C2600,INDUSTRY!A:B,2,FALSE)</f>
        <v>Service</v>
      </c>
      <c r="E2600">
        <v>2018</v>
      </c>
      <c r="F2600" t="s">
        <v>32</v>
      </c>
      <c r="G2600" s="6" t="s">
        <v>45</v>
      </c>
      <c r="H2600" s="8">
        <v>11.29</v>
      </c>
      <c r="I2600">
        <v>0.92831388369810874</v>
      </c>
      <c r="J2600">
        <v>1090620672</v>
      </c>
      <c r="K2600">
        <v>20.81001279498043</v>
      </c>
      <c r="L2600">
        <v>1.8911479711532599</v>
      </c>
      <c r="M2600">
        <v>0.52877935267549681</v>
      </c>
      <c r="N2600">
        <v>-0.20198799669742601</v>
      </c>
      <c r="O2600" s="8">
        <v>1410.593024</v>
      </c>
      <c r="P2600" s="9">
        <v>5.1492540588856335E-2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 x14ac:dyDescent="0.3">
      <c r="A2601" s="6" t="s">
        <v>216</v>
      </c>
      <c r="B2601" s="6" t="s">
        <v>217</v>
      </c>
      <c r="C2601" t="s">
        <v>85</v>
      </c>
      <c r="D2601" t="str">
        <f>VLOOKUP(C2601,INDUSTRY!A:B,2,FALSE)</f>
        <v>Service</v>
      </c>
      <c r="E2601">
        <v>2019</v>
      </c>
      <c r="F2601" t="s">
        <v>26</v>
      </c>
      <c r="G2601" s="6" t="s">
        <v>46</v>
      </c>
      <c r="H2601" s="8">
        <v>12.53</v>
      </c>
      <c r="I2601">
        <v>2.3534991679058082</v>
      </c>
      <c r="J2601">
        <v>1210405376</v>
      </c>
      <c r="K2601">
        <v>20.914221161935497</v>
      </c>
      <c r="L2601">
        <v>1.72961902618408</v>
      </c>
      <c r="M2601">
        <v>0.57816200264992457</v>
      </c>
      <c r="N2601">
        <v>-0.376136004924774</v>
      </c>
      <c r="O2601" s="8">
        <v>1460.606976</v>
      </c>
      <c r="P2601" s="9">
        <v>3.5455975713091302E-2</v>
      </c>
      <c r="Q2601">
        <v>0.25447728478608217</v>
      </c>
      <c r="R2601">
        <v>0.35336356764928223</v>
      </c>
      <c r="S2601">
        <v>0.21730477341015383</v>
      </c>
      <c r="T2601">
        <v>0.33753390483893281</v>
      </c>
      <c r="U2601">
        <v>0.25447728478608217</v>
      </c>
      <c r="V2601">
        <v>0.35336356764928223</v>
      </c>
      <c r="W2601">
        <v>0.21730477341015383</v>
      </c>
      <c r="X2601">
        <v>0.33753390483893281</v>
      </c>
    </row>
    <row r="2602" spans="1:24" x14ac:dyDescent="0.3">
      <c r="A2602" s="6" t="s">
        <v>216</v>
      </c>
      <c r="B2602" s="6" t="s">
        <v>217</v>
      </c>
      <c r="C2602" t="s">
        <v>85</v>
      </c>
      <c r="D2602" t="str">
        <f>VLOOKUP(C2602,INDUSTRY!A:B,2,FALSE)</f>
        <v>Service</v>
      </c>
      <c r="E2602">
        <v>2019</v>
      </c>
      <c r="F2602" t="s">
        <v>28</v>
      </c>
      <c r="G2602" s="6" t="s">
        <v>47</v>
      </c>
      <c r="H2602" s="8">
        <v>11.28</v>
      </c>
      <c r="I2602">
        <v>2.1821300755607327</v>
      </c>
      <c r="J2602">
        <v>1089654656</v>
      </c>
      <c r="K2602">
        <v>20.809126653628642</v>
      </c>
      <c r="L2602">
        <v>2.0232059955596902</v>
      </c>
      <c r="M2602">
        <v>0.49426504379420083</v>
      </c>
      <c r="N2602">
        <v>-0.67966997623443604</v>
      </c>
      <c r="O2602" s="8">
        <v>1537.80096</v>
      </c>
      <c r="P2602" s="9">
        <v>5.2850619823412374E-2</v>
      </c>
      <c r="Q2602">
        <v>0.25447728478608217</v>
      </c>
      <c r="R2602">
        <v>0.35336356764928223</v>
      </c>
      <c r="S2602">
        <v>0.21730477341015383</v>
      </c>
      <c r="T2602">
        <v>0.33753390483893281</v>
      </c>
      <c r="U2602">
        <v>0.25447728478608217</v>
      </c>
      <c r="V2602">
        <v>0.35336356764928223</v>
      </c>
      <c r="W2602">
        <v>0.21730477341015383</v>
      </c>
      <c r="X2602">
        <v>0.33753390483893281</v>
      </c>
    </row>
    <row r="2603" spans="1:24" x14ac:dyDescent="0.3">
      <c r="A2603" s="6" t="s">
        <v>216</v>
      </c>
      <c r="B2603" s="6" t="s">
        <v>217</v>
      </c>
      <c r="C2603" t="s">
        <v>85</v>
      </c>
      <c r="D2603" t="str">
        <f>VLOOKUP(C2603,INDUSTRY!A:B,2,FALSE)</f>
        <v>Service</v>
      </c>
      <c r="E2603">
        <v>2019</v>
      </c>
      <c r="F2603" t="s">
        <v>30</v>
      </c>
      <c r="G2603" s="6" t="s">
        <v>48</v>
      </c>
      <c r="H2603" s="8">
        <v>10.3</v>
      </c>
      <c r="I2603">
        <v>2.171742771754213</v>
      </c>
      <c r="J2603">
        <v>1038755648</v>
      </c>
      <c r="K2603">
        <v>20.761289341423602</v>
      </c>
      <c r="L2603">
        <v>1.99223101139069</v>
      </c>
      <c r="M2603">
        <v>0.50194982122175846</v>
      </c>
      <c r="N2603">
        <v>-0.88275998830795299</v>
      </c>
      <c r="O2603" s="8">
        <v>1553.948032</v>
      </c>
      <c r="P2603" s="9">
        <v>1.0500105293210365E-2</v>
      </c>
      <c r="Q2603">
        <v>0.25447728478608217</v>
      </c>
      <c r="R2603">
        <v>0.35336356764928223</v>
      </c>
      <c r="S2603">
        <v>0.21730477341015383</v>
      </c>
      <c r="T2603">
        <v>0.33753390483893281</v>
      </c>
      <c r="U2603">
        <v>0.25447728478608217</v>
      </c>
      <c r="V2603">
        <v>0.35336356764928223</v>
      </c>
      <c r="W2603">
        <v>0.21730477341015383</v>
      </c>
      <c r="X2603">
        <v>0.33753390483893281</v>
      </c>
    </row>
    <row r="2604" spans="1:24" x14ac:dyDescent="0.3">
      <c r="A2604" s="6" t="s">
        <v>216</v>
      </c>
      <c r="B2604" s="6" t="s">
        <v>217</v>
      </c>
      <c r="C2604" t="s">
        <v>85</v>
      </c>
      <c r="D2604" t="str">
        <f>VLOOKUP(C2604,INDUSTRY!A:B,2,FALSE)</f>
        <v>Service</v>
      </c>
      <c r="E2604">
        <v>2019</v>
      </c>
      <c r="F2604" t="s">
        <v>32</v>
      </c>
      <c r="G2604" s="6" t="s">
        <v>49</v>
      </c>
      <c r="H2604" s="8">
        <v>11.71</v>
      </c>
      <c r="I2604">
        <v>1.8593793767455533</v>
      </c>
      <c r="J2604">
        <v>1180954240</v>
      </c>
      <c r="K2604">
        <v>20.889588626586235</v>
      </c>
      <c r="L2604">
        <v>1.8587340116500899</v>
      </c>
      <c r="M2604">
        <v>0.53800059273260437</v>
      </c>
      <c r="N2604">
        <v>-1.19111204147339</v>
      </c>
      <c r="O2604" s="8">
        <v>1698.2659839999999</v>
      </c>
      <c r="P2604" s="9">
        <v>9.2871800747581168E-2</v>
      </c>
      <c r="Q2604">
        <v>0.25447728478608217</v>
      </c>
      <c r="R2604">
        <v>0.35336356764928223</v>
      </c>
      <c r="S2604">
        <v>0.21730477341015383</v>
      </c>
      <c r="T2604">
        <v>0.33753390483893281</v>
      </c>
      <c r="U2604">
        <v>0.25447728478608217</v>
      </c>
      <c r="V2604">
        <v>0.35336356764928223</v>
      </c>
      <c r="W2604">
        <v>0.21730477341015383</v>
      </c>
      <c r="X2604">
        <v>0.33753390483893281</v>
      </c>
    </row>
    <row r="2605" spans="1:24" x14ac:dyDescent="0.3">
      <c r="A2605" s="6" t="s">
        <v>216</v>
      </c>
      <c r="B2605" s="6" t="s">
        <v>217</v>
      </c>
      <c r="C2605" t="s">
        <v>85</v>
      </c>
      <c r="D2605" t="str">
        <f>VLOOKUP(C2605,INDUSTRY!A:B,2,FALSE)</f>
        <v>Service</v>
      </c>
      <c r="E2605">
        <v>2020</v>
      </c>
      <c r="F2605" t="s">
        <v>26</v>
      </c>
      <c r="G2605" s="6" t="s">
        <v>50</v>
      </c>
      <c r="H2605" s="8">
        <v>6.54</v>
      </c>
      <c r="I2605">
        <v>0.49159604012508745</v>
      </c>
      <c r="J2605">
        <v>659559424</v>
      </c>
      <c r="K2605">
        <v>20.30708263068718</v>
      </c>
      <c r="L2605">
        <v>2.1740078926086399</v>
      </c>
      <c r="M2605">
        <v>0.45997993079964306</v>
      </c>
      <c r="N2605">
        <v>-0.84729301929473899</v>
      </c>
      <c r="O2605" s="8">
        <v>1706.892032</v>
      </c>
      <c r="P2605" s="9">
        <v>5.0793268435388285E-3</v>
      </c>
      <c r="Q2605">
        <v>0.31022090036243499</v>
      </c>
      <c r="R2605">
        <v>0.5258482193012024</v>
      </c>
      <c r="S2605">
        <v>0.21048446816841845</v>
      </c>
      <c r="T2605">
        <v>0.35172539096920852</v>
      </c>
      <c r="U2605">
        <v>5.5743615576352823E-2</v>
      </c>
      <c r="V2605">
        <v>0.17248465165192017</v>
      </c>
      <c r="W2605">
        <v>-6.8203052417353804E-3</v>
      </c>
      <c r="X2605">
        <v>1.419148613027571E-2</v>
      </c>
    </row>
    <row r="2606" spans="1:24" x14ac:dyDescent="0.3">
      <c r="A2606" s="6" t="s">
        <v>216</v>
      </c>
      <c r="B2606" s="6" t="s">
        <v>217</v>
      </c>
      <c r="C2606" t="s">
        <v>85</v>
      </c>
      <c r="D2606" t="str">
        <f>VLOOKUP(C2606,INDUSTRY!A:B,2,FALSE)</f>
        <v>Service</v>
      </c>
      <c r="E2606">
        <v>2020</v>
      </c>
      <c r="F2606" t="s">
        <v>28</v>
      </c>
      <c r="G2606" s="6" t="s">
        <v>51</v>
      </c>
      <c r="H2606" s="8">
        <v>9.5</v>
      </c>
      <c r="I2606">
        <v>0.41829017041602412</v>
      </c>
      <c r="J2606">
        <v>958075584</v>
      </c>
      <c r="K2606">
        <v>20.680437230526422</v>
      </c>
      <c r="L2606">
        <v>1.17747294902802</v>
      </c>
      <c r="M2606">
        <v>0.84927641083005745</v>
      </c>
      <c r="N2606">
        <v>4.3949998915195E-2</v>
      </c>
      <c r="O2606" s="8">
        <v>1715.931008</v>
      </c>
      <c r="P2606" s="9">
        <v>5.2955757192263047E-3</v>
      </c>
      <c r="Q2606">
        <v>0.31022090036243499</v>
      </c>
      <c r="R2606">
        <v>0.5258482193012024</v>
      </c>
      <c r="S2606">
        <v>0.21048446816841845</v>
      </c>
      <c r="T2606">
        <v>0.35172539096920852</v>
      </c>
      <c r="U2606">
        <v>5.5743615576352823E-2</v>
      </c>
      <c r="V2606">
        <v>0.17248465165192017</v>
      </c>
      <c r="W2606">
        <v>-6.8203052417353804E-3</v>
      </c>
      <c r="X2606">
        <v>1.419148613027571E-2</v>
      </c>
    </row>
    <row r="2607" spans="1:24" x14ac:dyDescent="0.3">
      <c r="A2607" s="6" t="s">
        <v>216</v>
      </c>
      <c r="B2607" s="6" t="s">
        <v>217</v>
      </c>
      <c r="C2607" t="s">
        <v>85</v>
      </c>
      <c r="D2607" t="str">
        <f>VLOOKUP(C2607,INDUSTRY!A:B,2,FALSE)</f>
        <v>Service</v>
      </c>
      <c r="E2607">
        <v>2020</v>
      </c>
      <c r="F2607" t="s">
        <v>30</v>
      </c>
      <c r="G2607" s="6" t="s">
        <v>52</v>
      </c>
      <c r="H2607" s="8">
        <v>10.210000000000001</v>
      </c>
      <c r="I2607">
        <v>0.39126930197329129</v>
      </c>
      <c r="J2607">
        <v>1029679168</v>
      </c>
      <c r="K2607">
        <v>20.752513103287043</v>
      </c>
      <c r="L2607">
        <v>1.8681000471115099</v>
      </c>
      <c r="M2607">
        <v>0.53530323579094075</v>
      </c>
      <c r="N2607">
        <v>-0.52887898683547996</v>
      </c>
      <c r="O2607" s="8">
        <v>1650.942976</v>
      </c>
      <c r="P2607" s="9">
        <v>-3.7873336222151874E-2</v>
      </c>
      <c r="Q2607">
        <v>0.31022090036243499</v>
      </c>
      <c r="R2607">
        <v>0.5258482193012024</v>
      </c>
      <c r="S2607">
        <v>0.21048446816841845</v>
      </c>
      <c r="T2607">
        <v>0.35172539096920852</v>
      </c>
      <c r="U2607">
        <v>5.5743615576352823E-2</v>
      </c>
      <c r="V2607">
        <v>0.17248465165192017</v>
      </c>
      <c r="W2607">
        <v>-6.8203052417353804E-3</v>
      </c>
      <c r="X2607">
        <v>1.419148613027571E-2</v>
      </c>
    </row>
    <row r="2608" spans="1:24" x14ac:dyDescent="0.3">
      <c r="A2608" s="6" t="s">
        <v>216</v>
      </c>
      <c r="B2608" s="6" t="s">
        <v>217</v>
      </c>
      <c r="C2608" t="s">
        <v>85</v>
      </c>
      <c r="D2608" t="str">
        <f>VLOOKUP(C2608,INDUSTRY!A:B,2,FALSE)</f>
        <v>Service</v>
      </c>
      <c r="E2608">
        <v>2020</v>
      </c>
      <c r="F2608" t="s">
        <v>32</v>
      </c>
      <c r="G2608" s="6" t="s">
        <v>53</v>
      </c>
      <c r="H2608" s="8">
        <v>10.68</v>
      </c>
      <c r="I2608">
        <v>0.372827037646145</v>
      </c>
      <c r="J2608">
        <v>1105428480</v>
      </c>
      <c r="K2608">
        <v>20.823498861460706</v>
      </c>
      <c r="L2608">
        <v>2.0868239402771001</v>
      </c>
      <c r="M2608">
        <v>0.47919710939640381</v>
      </c>
      <c r="N2608">
        <v>6.0033001005649997E-2</v>
      </c>
      <c r="O2608" s="8">
        <v>1603.22496</v>
      </c>
      <c r="P2608" s="9">
        <v>-2.8903491334154981E-2</v>
      </c>
      <c r="Q2608">
        <v>0.31022090036243499</v>
      </c>
      <c r="R2608">
        <v>0.5258482193012024</v>
      </c>
      <c r="S2608">
        <v>0.21048446816841845</v>
      </c>
      <c r="T2608">
        <v>0.35172539096920852</v>
      </c>
      <c r="U2608">
        <v>5.5743615576352823E-2</v>
      </c>
      <c r="V2608">
        <v>0.17248465165192017</v>
      </c>
      <c r="W2608">
        <v>-6.8203052417353804E-3</v>
      </c>
      <c r="X2608">
        <v>1.419148613027571E-2</v>
      </c>
    </row>
    <row r="2609" spans="1:24" x14ac:dyDescent="0.3">
      <c r="A2609" s="6" t="s">
        <v>216</v>
      </c>
      <c r="B2609" s="6" t="s">
        <v>217</v>
      </c>
      <c r="C2609" t="s">
        <v>85</v>
      </c>
      <c r="D2609" t="str">
        <f>VLOOKUP(C2609,INDUSTRY!A:B,2,FALSE)</f>
        <v>Service</v>
      </c>
      <c r="E2609">
        <v>2021</v>
      </c>
      <c r="F2609" t="s">
        <v>26</v>
      </c>
      <c r="G2609" s="6" t="s">
        <v>54</v>
      </c>
      <c r="H2609" s="8">
        <v>9.9700000000000006</v>
      </c>
      <c r="I2609">
        <v>0.20934421415458354</v>
      </c>
      <c r="J2609">
        <v>1031940288</v>
      </c>
      <c r="K2609">
        <v>20.754706641866683</v>
      </c>
      <c r="L2609">
        <v>2.3668909072875999</v>
      </c>
      <c r="M2609">
        <v>0.42249518003598063</v>
      </c>
      <c r="N2609">
        <v>-0.210187003016472</v>
      </c>
      <c r="O2609" s="8">
        <v>1508.3330559999999</v>
      </c>
      <c r="P2609" s="9">
        <v>-5.9188140384241562E-2</v>
      </c>
      <c r="Q2609">
        <v>0.28678581832660022</v>
      </c>
      <c r="R2609">
        <v>0.5399318881368288</v>
      </c>
      <c r="S2609">
        <v>0.16388223000799057</v>
      </c>
      <c r="T2609">
        <v>0.34239606916605692</v>
      </c>
      <c r="U2609">
        <v>-2.3435082035834776E-2</v>
      </c>
      <c r="V2609">
        <v>1.4083668835626395E-2</v>
      </c>
      <c r="W2609">
        <v>-4.6602238160427883E-2</v>
      </c>
      <c r="X2609">
        <v>-9.3293218031516023E-3</v>
      </c>
    </row>
    <row r="2610" spans="1:24" x14ac:dyDescent="0.3">
      <c r="A2610" s="6" t="s">
        <v>216</v>
      </c>
      <c r="B2610" s="6" t="s">
        <v>217</v>
      </c>
      <c r="C2610" t="s">
        <v>85</v>
      </c>
      <c r="D2610" t="str">
        <f>VLOOKUP(C2610,INDUSTRY!A:B,2,FALSE)</f>
        <v>Service</v>
      </c>
      <c r="E2610">
        <v>2021</v>
      </c>
      <c r="F2610" t="s">
        <v>28</v>
      </c>
      <c r="G2610" s="6" t="s">
        <v>55</v>
      </c>
      <c r="H2610" s="8">
        <v>10.88</v>
      </c>
      <c r="I2610">
        <v>0.58202949524343961</v>
      </c>
      <c r="J2610">
        <v>1126129408</v>
      </c>
      <c r="K2610">
        <v>20.842052287236132</v>
      </c>
      <c r="L2610">
        <v>2.4080250263214098</v>
      </c>
      <c r="M2610">
        <v>0.4152780760454296</v>
      </c>
      <c r="N2610">
        <v>0.72517699003219604</v>
      </c>
      <c r="O2610" s="8">
        <v>1393.378048</v>
      </c>
      <c r="P2610" s="9">
        <v>-7.6213278985513333E-2</v>
      </c>
      <c r="Q2610">
        <v>0.28678581832660022</v>
      </c>
      <c r="R2610">
        <v>0.5399318881368288</v>
      </c>
      <c r="S2610">
        <v>0.16388223000799057</v>
      </c>
      <c r="T2610">
        <v>0.34239606916605692</v>
      </c>
      <c r="U2610">
        <v>-2.3435082035834776E-2</v>
      </c>
      <c r="V2610">
        <v>1.4083668835626395E-2</v>
      </c>
      <c r="W2610">
        <v>-4.6602238160427883E-2</v>
      </c>
      <c r="X2610">
        <v>-9.3293218031516023E-3</v>
      </c>
    </row>
    <row r="2611" spans="1:24" x14ac:dyDescent="0.3">
      <c r="A2611" s="6" t="s">
        <v>216</v>
      </c>
      <c r="B2611" s="6" t="s">
        <v>217</v>
      </c>
      <c r="C2611" t="s">
        <v>85</v>
      </c>
      <c r="D2611" t="str">
        <f>VLOOKUP(C2611,INDUSTRY!A:B,2,FALSE)</f>
        <v>Service</v>
      </c>
      <c r="E2611">
        <v>2021</v>
      </c>
      <c r="F2611" t="s">
        <v>30</v>
      </c>
      <c r="G2611" s="6" t="s">
        <v>56</v>
      </c>
      <c r="H2611" s="8">
        <v>10.46</v>
      </c>
      <c r="I2611">
        <v>0.88472217861503477</v>
      </c>
      <c r="J2611">
        <v>1082657536</v>
      </c>
      <c r="K2611">
        <v>20.802684537044634</v>
      </c>
      <c r="L2611">
        <v>2.6946609020233101</v>
      </c>
      <c r="M2611">
        <v>0.37110420804678657</v>
      </c>
      <c r="N2611">
        <v>2.58441209793091</v>
      </c>
      <c r="O2611" s="8">
        <v>1389.362048</v>
      </c>
      <c r="P2611" s="9">
        <v>-2.8822041554081353E-3</v>
      </c>
      <c r="Q2611">
        <v>0.28678581832660022</v>
      </c>
      <c r="R2611">
        <v>0.5399318881368288</v>
      </c>
      <c r="S2611">
        <v>0.16388223000799057</v>
      </c>
      <c r="T2611">
        <v>0.34239606916605692</v>
      </c>
      <c r="U2611">
        <v>-2.3435082035834776E-2</v>
      </c>
      <c r="V2611">
        <v>1.4083668835626395E-2</v>
      </c>
      <c r="W2611">
        <v>-4.6602238160427883E-2</v>
      </c>
      <c r="X2611">
        <v>-9.3293218031516023E-3</v>
      </c>
    </row>
    <row r="2612" spans="1:24" x14ac:dyDescent="0.3">
      <c r="A2612" s="6" t="s">
        <v>216</v>
      </c>
      <c r="B2612" s="6" t="s">
        <v>217</v>
      </c>
      <c r="C2612" t="s">
        <v>85</v>
      </c>
      <c r="D2612" t="str">
        <f>VLOOKUP(C2612,INDUSTRY!A:B,2,FALSE)</f>
        <v>Service</v>
      </c>
      <c r="E2612">
        <v>2021</v>
      </c>
      <c r="F2612" t="s">
        <v>32</v>
      </c>
      <c r="G2612" s="6" t="s">
        <v>57</v>
      </c>
      <c r="H2612" s="8">
        <v>10.49</v>
      </c>
      <c r="I2612">
        <v>0.82746097591769652</v>
      </c>
      <c r="J2612">
        <v>1090968320</v>
      </c>
      <c r="K2612">
        <v>20.810331505795546</v>
      </c>
      <c r="L2612">
        <v>2.6969130039215101</v>
      </c>
      <c r="M2612">
        <v>0.37079431132777602</v>
      </c>
      <c r="N2612">
        <v>2.4634540081024201</v>
      </c>
      <c r="O2612" s="8">
        <v>1392.0810240000001</v>
      </c>
      <c r="P2612" s="9">
        <v>1.9569960212416221E-3</v>
      </c>
      <c r="Q2612">
        <v>0.28678581832660022</v>
      </c>
      <c r="R2612">
        <v>0.5399318881368288</v>
      </c>
      <c r="S2612">
        <v>0.16388223000799057</v>
      </c>
      <c r="T2612">
        <v>0.34239606916605692</v>
      </c>
      <c r="U2612">
        <v>-2.3435082035834776E-2</v>
      </c>
      <c r="V2612">
        <v>1.4083668835626395E-2</v>
      </c>
      <c r="W2612">
        <v>-4.6602238160427883E-2</v>
      </c>
      <c r="X2612">
        <v>-9.3293218031516023E-3</v>
      </c>
    </row>
    <row r="2613" spans="1:24" x14ac:dyDescent="0.3">
      <c r="A2613" s="6" t="s">
        <v>216</v>
      </c>
      <c r="B2613" s="6" t="s">
        <v>217</v>
      </c>
      <c r="C2613" t="s">
        <v>85</v>
      </c>
      <c r="D2613" t="str">
        <f>VLOOKUP(C2613,INDUSTRY!A:B,2,FALSE)</f>
        <v>Service</v>
      </c>
      <c r="E2613">
        <v>2022</v>
      </c>
      <c r="F2613" t="s">
        <v>26</v>
      </c>
      <c r="G2613" s="6" t="s">
        <v>58</v>
      </c>
      <c r="H2613" s="8">
        <v>10.44</v>
      </c>
      <c r="I2613">
        <v>0.64396557879025396</v>
      </c>
      <c r="J2613">
        <v>1085768320</v>
      </c>
      <c r="K2613">
        <v>20.80555370236603</v>
      </c>
      <c r="L2613">
        <v>2.6481750011444101</v>
      </c>
      <c r="M2613">
        <v>0.37761854845992032</v>
      </c>
      <c r="N2613">
        <v>4.9342699050903303</v>
      </c>
      <c r="O2613" s="8">
        <v>1472.1279999999999</v>
      </c>
      <c r="P2613" s="9">
        <v>5.7501664500815619E-2</v>
      </c>
      <c r="Q2613">
        <v>0.26152132833045516</v>
      </c>
      <c r="R2613">
        <v>0.59422480073692452</v>
      </c>
      <c r="S2613">
        <v>0.11810797705386941</v>
      </c>
      <c r="T2613">
        <v>0.31315564227674542</v>
      </c>
      <c r="U2613">
        <v>-2.5264489996145056E-2</v>
      </c>
      <c r="V2613">
        <v>5.4292912600095722E-2</v>
      </c>
      <c r="W2613">
        <v>-4.5774252954121158E-2</v>
      </c>
      <c r="X2613">
        <v>-2.9240426889311499E-2</v>
      </c>
    </row>
    <row r="2614" spans="1:24" x14ac:dyDescent="0.3">
      <c r="A2614" s="6" t="s">
        <v>216</v>
      </c>
      <c r="B2614" s="6" t="s">
        <v>217</v>
      </c>
      <c r="C2614" t="s">
        <v>85</v>
      </c>
      <c r="D2614" t="str">
        <f>VLOOKUP(C2614,INDUSTRY!A:B,2,FALSE)</f>
        <v>Service</v>
      </c>
      <c r="E2614">
        <v>2022</v>
      </c>
      <c r="F2614" t="s">
        <v>28</v>
      </c>
      <c r="G2614" s="6" t="s">
        <v>59</v>
      </c>
      <c r="H2614" s="8">
        <v>9.3000000000000007</v>
      </c>
      <c r="I2614">
        <v>1.0537986841264657</v>
      </c>
      <c r="J2614">
        <v>967207424</v>
      </c>
      <c r="K2614">
        <v>20.689923533000492</v>
      </c>
      <c r="L2614">
        <v>2.91696405410767</v>
      </c>
      <c r="M2614">
        <v>0.34282218822401994</v>
      </c>
      <c r="N2614">
        <v>4.0101809501647896</v>
      </c>
      <c r="O2614" s="8">
        <v>1335.526016</v>
      </c>
      <c r="P2614" s="9">
        <v>-9.2792191983305738E-2</v>
      </c>
      <c r="Q2614">
        <v>0.26152132833045516</v>
      </c>
      <c r="R2614">
        <v>0.59422480073692452</v>
      </c>
      <c r="S2614">
        <v>0.11810797705386941</v>
      </c>
      <c r="T2614">
        <v>0.31315564227674542</v>
      </c>
      <c r="U2614">
        <v>-2.5264489996145056E-2</v>
      </c>
      <c r="V2614">
        <v>5.4292912600095722E-2</v>
      </c>
      <c r="W2614">
        <v>-4.5774252954121158E-2</v>
      </c>
      <c r="X2614">
        <v>-2.9240426889311499E-2</v>
      </c>
    </row>
    <row r="2615" spans="1:24" x14ac:dyDescent="0.3">
      <c r="A2615" s="6" t="s">
        <v>216</v>
      </c>
      <c r="B2615" s="6" t="s">
        <v>217</v>
      </c>
      <c r="C2615" t="s">
        <v>85</v>
      </c>
      <c r="D2615" t="str">
        <f>VLOOKUP(C2615,INDUSTRY!A:B,2,FALSE)</f>
        <v>Service</v>
      </c>
      <c r="E2615">
        <v>2022</v>
      </c>
      <c r="F2615" t="s">
        <v>30</v>
      </c>
      <c r="G2615" s="6" t="s">
        <v>60</v>
      </c>
      <c r="H2615" s="8">
        <v>8.69</v>
      </c>
      <c r="I2615">
        <v>1.3544371524733037</v>
      </c>
      <c r="J2615">
        <v>903766912</v>
      </c>
      <c r="K2615">
        <v>20.622082044401857</v>
      </c>
      <c r="L2615">
        <v>2.6548199653625502</v>
      </c>
      <c r="M2615">
        <v>0.37667337636713794</v>
      </c>
      <c r="N2615">
        <v>3.8677721023559601</v>
      </c>
      <c r="O2615" s="8">
        <v>1308.1080320000001</v>
      </c>
      <c r="P2615" s="9">
        <v>-2.0529726618219567E-2</v>
      </c>
      <c r="Q2615">
        <v>0.26152132833045516</v>
      </c>
      <c r="R2615">
        <v>0.59422480073692452</v>
      </c>
      <c r="S2615">
        <v>0.11810797705386941</v>
      </c>
      <c r="T2615">
        <v>0.31315564227674542</v>
      </c>
      <c r="U2615">
        <v>-2.5264489996145056E-2</v>
      </c>
      <c r="V2615">
        <v>5.4292912600095722E-2</v>
      </c>
      <c r="W2615">
        <v>-4.5774252954121158E-2</v>
      </c>
      <c r="X2615">
        <v>-2.9240426889311499E-2</v>
      </c>
    </row>
    <row r="2616" spans="1:24" x14ac:dyDescent="0.3">
      <c r="A2616" s="6" t="s">
        <v>216</v>
      </c>
      <c r="B2616" s="6" t="s">
        <v>217</v>
      </c>
      <c r="C2616" t="s">
        <v>85</v>
      </c>
      <c r="D2616" t="str">
        <f>VLOOKUP(C2616,INDUSTRY!A:B,2,FALSE)</f>
        <v>Service</v>
      </c>
      <c r="E2616">
        <v>2022</v>
      </c>
      <c r="F2616" t="s">
        <v>32</v>
      </c>
      <c r="G2616" s="6" t="s">
        <v>61</v>
      </c>
      <c r="H2616" s="8">
        <v>8.68</v>
      </c>
      <c r="I2616">
        <v>0.9091525357899678</v>
      </c>
      <c r="J2616">
        <v>902726912</v>
      </c>
      <c r="K2616">
        <v>20.620930642607863</v>
      </c>
      <c r="L2616">
        <v>2.4776411056518599</v>
      </c>
      <c r="M2616">
        <v>0.40360970671613999</v>
      </c>
      <c r="N2616">
        <v>4.3351960182189897</v>
      </c>
      <c r="O2616" s="8">
        <v>1306.7129600000001</v>
      </c>
      <c r="P2616" s="9">
        <v>-1.0664807232068333E-3</v>
      </c>
      <c r="Q2616">
        <v>0.26152132833045516</v>
      </c>
      <c r="R2616">
        <v>0.59422480073692452</v>
      </c>
      <c r="S2616">
        <v>0.11810797705386941</v>
      </c>
      <c r="T2616">
        <v>0.31315564227674542</v>
      </c>
      <c r="U2616">
        <v>-2.5264489996145056E-2</v>
      </c>
      <c r="V2616">
        <v>5.4292912600095722E-2</v>
      </c>
      <c r="W2616">
        <v>-4.5774252954121158E-2</v>
      </c>
      <c r="X2616">
        <v>-2.9240426889311499E-2</v>
      </c>
    </row>
    <row r="2617" spans="1:24" x14ac:dyDescent="0.3">
      <c r="A2617" s="6" t="s">
        <v>216</v>
      </c>
      <c r="B2617" s="6" t="s">
        <v>217</v>
      </c>
      <c r="C2617" t="s">
        <v>85</v>
      </c>
      <c r="D2617" t="str">
        <f>VLOOKUP(C2617,INDUSTRY!A:B,2,FALSE)</f>
        <v>Service</v>
      </c>
      <c r="E2617">
        <v>2023</v>
      </c>
      <c r="F2617" t="s">
        <v>26</v>
      </c>
      <c r="G2617" s="6" t="s">
        <v>62</v>
      </c>
      <c r="H2617" s="8">
        <v>7.74</v>
      </c>
      <c r="I2617">
        <v>1.1540472260700598</v>
      </c>
      <c r="J2617">
        <v>804966144</v>
      </c>
      <c r="K2617">
        <v>20.506310777355555</v>
      </c>
      <c r="L2617">
        <v>2.61232209205627</v>
      </c>
      <c r="M2617">
        <v>0.38280118789366335</v>
      </c>
      <c r="N2617">
        <v>1.8099850416183501</v>
      </c>
      <c r="O2617" s="8">
        <v>1329.330944</v>
      </c>
      <c r="P2617" s="9">
        <v>1.7309068397086975E-2</v>
      </c>
      <c r="Q2617">
        <v>0.32752440657353887</v>
      </c>
      <c r="R2617">
        <v>0.67167355270952833</v>
      </c>
      <c r="S2617">
        <v>0.16448404068021286</v>
      </c>
      <c r="T2617">
        <v>0.3983350116357442</v>
      </c>
      <c r="U2617">
        <v>6.6003078243083713E-2</v>
      </c>
      <c r="V2617">
        <v>7.7448751972603813E-2</v>
      </c>
      <c r="W2617">
        <v>4.6376063626343444E-2</v>
      </c>
      <c r="X2617">
        <v>8.517936935899878E-2</v>
      </c>
    </row>
    <row r="2618" spans="1:24" x14ac:dyDescent="0.3">
      <c r="A2618" s="6" t="s">
        <v>216</v>
      </c>
      <c r="B2618" s="6" t="s">
        <v>217</v>
      </c>
      <c r="C2618" t="s">
        <v>85</v>
      </c>
      <c r="D2618" t="str">
        <f>VLOOKUP(C2618,INDUSTRY!A:B,2,FALSE)</f>
        <v>Service</v>
      </c>
      <c r="E2618">
        <v>2023</v>
      </c>
      <c r="F2618" t="s">
        <v>28</v>
      </c>
      <c r="G2618" s="6" t="s">
        <v>63</v>
      </c>
      <c r="H2618" s="8">
        <v>6.46</v>
      </c>
      <c r="I2618">
        <v>1.2931453901244079</v>
      </c>
      <c r="J2618">
        <v>671845120</v>
      </c>
      <c r="K2618">
        <v>20.325538395733229</v>
      </c>
      <c r="L2618">
        <v>2.5023410320282</v>
      </c>
      <c r="M2618">
        <v>0.39962578529493198</v>
      </c>
      <c r="N2618">
        <v>1.4623039960861199</v>
      </c>
      <c r="O2618" s="8">
        <v>1320.1469440000001</v>
      </c>
      <c r="P2618" s="9">
        <v>-6.9087385962482862E-3</v>
      </c>
      <c r="Q2618">
        <v>0.32752440657353887</v>
      </c>
      <c r="R2618">
        <v>0.67167355270952833</v>
      </c>
      <c r="S2618">
        <v>0.16448404068021286</v>
      </c>
      <c r="T2618">
        <v>0.3983350116357442</v>
      </c>
      <c r="U2618">
        <v>6.6003078243083713E-2</v>
      </c>
      <c r="V2618">
        <v>7.7448751972603813E-2</v>
      </c>
      <c r="W2618">
        <v>4.6376063626343444E-2</v>
      </c>
      <c r="X2618">
        <v>8.517936935899878E-2</v>
      </c>
    </row>
    <row r="2619" spans="1:24" x14ac:dyDescent="0.3">
      <c r="A2619" s="6" t="s">
        <v>216</v>
      </c>
      <c r="B2619" s="6" t="s">
        <v>217</v>
      </c>
      <c r="C2619" t="s">
        <v>85</v>
      </c>
      <c r="D2619" t="str">
        <f>VLOOKUP(C2619,INDUSTRY!A:B,2,FALSE)</f>
        <v>Service</v>
      </c>
      <c r="E2619">
        <v>2023</v>
      </c>
      <c r="F2619" t="s">
        <v>30</v>
      </c>
      <c r="G2619" s="6" t="s">
        <v>64</v>
      </c>
      <c r="H2619" s="8">
        <v>5.62</v>
      </c>
      <c r="I2619">
        <v>1.034130069188598</v>
      </c>
      <c r="J2619">
        <v>584484480</v>
      </c>
      <c r="K2619">
        <v>20.186240785914801</v>
      </c>
      <c r="L2619">
        <v>2.1181600093841499</v>
      </c>
      <c r="M2619">
        <v>0.47210786511390501</v>
      </c>
      <c r="N2619">
        <v>1.43386602401733</v>
      </c>
      <c r="O2619" s="8">
        <v>1361.876992</v>
      </c>
      <c r="P2619" s="9">
        <v>3.1610153846631101E-2</v>
      </c>
      <c r="Q2619">
        <v>0.32752440657353887</v>
      </c>
      <c r="R2619">
        <v>0.67167355270952833</v>
      </c>
      <c r="S2619">
        <v>0.16448404068021286</v>
      </c>
      <c r="T2619">
        <v>0.3983350116357442</v>
      </c>
      <c r="U2619">
        <v>6.6003078243083713E-2</v>
      </c>
      <c r="V2619">
        <v>7.7448751972603813E-2</v>
      </c>
      <c r="W2619">
        <v>4.6376063626343444E-2</v>
      </c>
      <c r="X2619">
        <v>8.517936935899878E-2</v>
      </c>
    </row>
    <row r="2620" spans="1:24" x14ac:dyDescent="0.3">
      <c r="A2620" s="6" t="s">
        <v>216</v>
      </c>
      <c r="B2620" s="6" t="s">
        <v>217</v>
      </c>
      <c r="C2620" t="s">
        <v>85</v>
      </c>
      <c r="D2620" t="str">
        <f>VLOOKUP(C2620,INDUSTRY!A:B,2,FALSE)</f>
        <v>Service</v>
      </c>
      <c r="E2620">
        <v>2023</v>
      </c>
      <c r="F2620" t="s">
        <v>32</v>
      </c>
      <c r="G2620" s="6" t="s">
        <v>65</v>
      </c>
      <c r="H2620" s="8">
        <v>6.09</v>
      </c>
      <c r="I2620">
        <v>0.49162994213127409</v>
      </c>
      <c r="J2620">
        <v>640099456</v>
      </c>
      <c r="K2620">
        <v>20.277134122244661</v>
      </c>
      <c r="L2620">
        <v>1.86991095542908</v>
      </c>
      <c r="M2620">
        <v>0.5347848233610325</v>
      </c>
      <c r="N2620">
        <v>1.6878360509872401</v>
      </c>
      <c r="O2620" s="8">
        <v>1246.02304</v>
      </c>
      <c r="P2620" s="9">
        <v>-8.5069321737979653E-2</v>
      </c>
      <c r="Q2620">
        <v>0.32752440657353887</v>
      </c>
      <c r="R2620">
        <v>0.67167355270952833</v>
      </c>
      <c r="S2620">
        <v>0.16448404068021286</v>
      </c>
      <c r="T2620">
        <v>0.3983350116357442</v>
      </c>
      <c r="U2620">
        <v>6.6003078243083713E-2</v>
      </c>
      <c r="V2620">
        <v>7.7448751972603813E-2</v>
      </c>
      <c r="W2620">
        <v>4.6376063626343444E-2</v>
      </c>
      <c r="X2620">
        <v>8.517936935899878E-2</v>
      </c>
    </row>
    <row r="2621" spans="1:24" x14ac:dyDescent="0.3">
      <c r="A2621" s="6" t="s">
        <v>216</v>
      </c>
      <c r="B2621" s="6" t="s">
        <v>217</v>
      </c>
      <c r="C2621" t="s">
        <v>85</v>
      </c>
      <c r="D2621" t="str">
        <f>VLOOKUP(C2621,INDUSTRY!A:B,2,FALSE)</f>
        <v>Service</v>
      </c>
      <c r="E2621">
        <v>2024</v>
      </c>
      <c r="F2621" t="s">
        <v>26</v>
      </c>
      <c r="G2621" s="6" t="s">
        <v>66</v>
      </c>
      <c r="H2621" s="8">
        <v>8.26</v>
      </c>
      <c r="I2621" t="s">
        <v>67</v>
      </c>
      <c r="J2621">
        <v>868180928</v>
      </c>
      <c r="K2621">
        <v>20.581910693299839</v>
      </c>
      <c r="L2621">
        <v>1.98397994041443</v>
      </c>
      <c r="M2621">
        <v>0.50403735422401086</v>
      </c>
      <c r="N2621">
        <v>4.4665961265564</v>
      </c>
      <c r="O2621" s="8">
        <v>1287.9640320000001</v>
      </c>
      <c r="P2621" s="9">
        <v>3.3659884812402868E-2</v>
      </c>
      <c r="Q2621">
        <v>0.31295115857361477</v>
      </c>
      <c r="R2621">
        <v>0.65886715226940795</v>
      </c>
      <c r="S2621">
        <v>0.15606944444444437</v>
      </c>
      <c r="T2621">
        <v>0.37584092754517961</v>
      </c>
      <c r="U2621">
        <v>-1.4573247999924099E-2</v>
      </c>
      <c r="V2621">
        <v>-1.280640044012038E-2</v>
      </c>
      <c r="W2621">
        <v>-8.4145962357684845E-3</v>
      </c>
      <c r="X2621">
        <v>-2.2494084090564581E-2</v>
      </c>
    </row>
    <row r="2622" spans="1:24" x14ac:dyDescent="0.3">
      <c r="A2622" s="6" t="s">
        <v>216</v>
      </c>
      <c r="B2622" s="6" t="s">
        <v>217</v>
      </c>
      <c r="C2622" t="s">
        <v>85</v>
      </c>
      <c r="D2622" t="str">
        <f>VLOOKUP(C2622,INDUSTRY!A:B,2,FALSE)</f>
        <v>Service</v>
      </c>
      <c r="E2622">
        <v>2024</v>
      </c>
      <c r="F2622" t="s">
        <v>28</v>
      </c>
      <c r="G2622" s="6" t="s">
        <v>68</v>
      </c>
      <c r="H2622" s="8">
        <v>7.84</v>
      </c>
      <c r="I2622" t="s">
        <v>67</v>
      </c>
      <c r="J2622">
        <v>824036096</v>
      </c>
      <c r="K2622">
        <v>20.529724892739541</v>
      </c>
      <c r="L2622">
        <v>2.82492303848267</v>
      </c>
      <c r="M2622">
        <v>0.35399194469280926</v>
      </c>
      <c r="N2622">
        <v>5.3205728530883798</v>
      </c>
      <c r="O2622" s="8">
        <v>1259.0489600000001</v>
      </c>
      <c r="P2622" s="9">
        <v>-2.2450216994879566E-2</v>
      </c>
      <c r="Q2622">
        <v>0.31295115857361477</v>
      </c>
      <c r="R2622">
        <v>0.65886715226940795</v>
      </c>
      <c r="S2622">
        <v>0.15606944444444437</v>
      </c>
      <c r="T2622">
        <v>0.37584092754517961</v>
      </c>
      <c r="U2622">
        <v>-1.4573247999924099E-2</v>
      </c>
      <c r="V2622">
        <v>-1.280640044012038E-2</v>
      </c>
      <c r="W2622">
        <v>-8.4145962357684845E-3</v>
      </c>
      <c r="X2622">
        <v>-2.2494084090564581E-2</v>
      </c>
    </row>
    <row r="2623" spans="1:24" x14ac:dyDescent="0.3">
      <c r="A2623" s="6" t="s">
        <v>216</v>
      </c>
      <c r="B2623" s="6" t="s">
        <v>217</v>
      </c>
      <c r="C2623" t="s">
        <v>85</v>
      </c>
      <c r="D2623" t="str">
        <f>VLOOKUP(C2623,INDUSTRY!A:B,2,FALSE)</f>
        <v>Service</v>
      </c>
      <c r="E2623">
        <v>2024</v>
      </c>
      <c r="F2623" t="s">
        <v>30</v>
      </c>
      <c r="G2623" s="6" t="s">
        <v>69</v>
      </c>
      <c r="H2623" s="8">
        <v>8.26</v>
      </c>
      <c r="I2623" t="s">
        <v>67</v>
      </c>
      <c r="J2623">
        <v>892872448</v>
      </c>
      <c r="K2623">
        <v>20.609954293252489</v>
      </c>
      <c r="L2623">
        <v>2.8073279857635498</v>
      </c>
      <c r="M2623">
        <v>0.35621060491370249</v>
      </c>
      <c r="N2623">
        <v>4.8747000694274902</v>
      </c>
      <c r="O2623" s="8">
        <v>1223.9229439999999</v>
      </c>
      <c r="P2623" s="9">
        <v>-2.7898848349789479E-2</v>
      </c>
      <c r="Q2623">
        <v>0.31295115857361477</v>
      </c>
      <c r="R2623">
        <v>0.65886715226940795</v>
      </c>
      <c r="S2623">
        <v>0.15606944444444437</v>
      </c>
      <c r="T2623">
        <v>0.37584092754517961</v>
      </c>
      <c r="U2623">
        <v>-1.4573247999924099E-2</v>
      </c>
      <c r="V2623">
        <v>-1.280640044012038E-2</v>
      </c>
      <c r="W2623">
        <v>-8.4145962357684845E-3</v>
      </c>
      <c r="X2623">
        <v>-2.2494084090564581E-2</v>
      </c>
    </row>
    <row r="2624" spans="1:24" x14ac:dyDescent="0.3">
      <c r="A2624" s="6" t="s">
        <v>216</v>
      </c>
      <c r="B2624" s="6" t="s">
        <v>217</v>
      </c>
      <c r="C2624" t="s">
        <v>85</v>
      </c>
      <c r="D2624" t="str">
        <f>VLOOKUP(C2624,INDUSTRY!A:B,2,FALSE)</f>
        <v>Service</v>
      </c>
      <c r="E2624">
        <v>2024</v>
      </c>
      <c r="F2624" t="s">
        <v>32</v>
      </c>
      <c r="G2624" s="6" t="s">
        <v>70</v>
      </c>
      <c r="H2624" s="8">
        <v>9.02</v>
      </c>
      <c r="I2624" t="s">
        <v>67</v>
      </c>
      <c r="J2624">
        <v>976021696</v>
      </c>
      <c r="K2624">
        <v>20.698995373638493</v>
      </c>
      <c r="L2624">
        <v>3.0669870376586901</v>
      </c>
      <c r="M2624">
        <v>0.32605289416657951</v>
      </c>
      <c r="N2624">
        <v>5.2554669380187997</v>
      </c>
      <c r="O2624" s="8">
        <v>1212.2549759999999</v>
      </c>
      <c r="P2624" s="9">
        <v>-9.5332537535957607E-3</v>
      </c>
      <c r="Q2624">
        <v>0.31295115857361477</v>
      </c>
      <c r="R2624">
        <v>0.65886715226940795</v>
      </c>
      <c r="S2624">
        <v>0.15606944444444437</v>
      </c>
      <c r="T2624">
        <v>0.37584092754517961</v>
      </c>
      <c r="U2624">
        <v>-1.4573247999924099E-2</v>
      </c>
      <c r="V2624">
        <v>-1.280640044012038E-2</v>
      </c>
      <c r="W2624">
        <v>-8.4145962357684845E-3</v>
      </c>
      <c r="X2624">
        <v>-2.2494084090564581E-2</v>
      </c>
    </row>
    <row r="2625" spans="1:24" x14ac:dyDescent="0.3">
      <c r="A2625" s="6" t="s">
        <v>218</v>
      </c>
      <c r="B2625" s="6" t="s">
        <v>219</v>
      </c>
      <c r="C2625" t="s">
        <v>79</v>
      </c>
      <c r="D2625" t="str">
        <f>VLOOKUP(C2625,INDUSTRY!A:B,2,FALSE)</f>
        <v>Natural Resources</v>
      </c>
      <c r="E2625">
        <v>2015</v>
      </c>
      <c r="F2625" t="s">
        <v>26</v>
      </c>
      <c r="G2625" s="7" t="s">
        <v>27</v>
      </c>
      <c r="H2625" s="8">
        <v>4.78</v>
      </c>
      <c r="I2625">
        <v>1.0539568302354707</v>
      </c>
      <c r="J2625">
        <v>615883136</v>
      </c>
      <c r="K2625">
        <v>20.238567789214049</v>
      </c>
      <c r="L2625">
        <v>2.1425919532775901</v>
      </c>
      <c r="M2625">
        <v>0.46672442621203192</v>
      </c>
      <c r="N2625">
        <v>4.7820391654968297</v>
      </c>
      <c r="O2625" s="8">
        <v>350.31001600000002</v>
      </c>
      <c r="P2625" s="9">
        <v>2.3062863222199234E-2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</row>
    <row r="2626" spans="1:24" x14ac:dyDescent="0.3">
      <c r="A2626" s="6" t="s">
        <v>218</v>
      </c>
      <c r="B2626" s="6" t="s">
        <v>219</v>
      </c>
      <c r="C2626" t="s">
        <v>79</v>
      </c>
      <c r="D2626" t="str">
        <f>VLOOKUP(C2626,INDUSTRY!A:B,2,FALSE)</f>
        <v>Natural Resources</v>
      </c>
      <c r="E2626">
        <v>2015</v>
      </c>
      <c r="F2626" t="s">
        <v>28</v>
      </c>
      <c r="G2626" s="6" t="s">
        <v>29</v>
      </c>
      <c r="H2626" s="8">
        <v>4.55</v>
      </c>
      <c r="I2626">
        <v>2.8341533127196907</v>
      </c>
      <c r="J2626">
        <v>586248576</v>
      </c>
      <c r="K2626">
        <v>20.189254448723947</v>
      </c>
      <c r="L2626">
        <v>1.75397801399231</v>
      </c>
      <c r="M2626">
        <v>0.5701325740816181</v>
      </c>
      <c r="N2626">
        <v>4.3616499900817898</v>
      </c>
      <c r="O2626" s="8">
        <v>351.26</v>
      </c>
      <c r="P2626" s="9">
        <v>2.7118379624063394E-3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</row>
    <row r="2627" spans="1:24" x14ac:dyDescent="0.3">
      <c r="A2627" s="6" t="s">
        <v>218</v>
      </c>
      <c r="B2627" s="6" t="s">
        <v>219</v>
      </c>
      <c r="C2627" t="s">
        <v>79</v>
      </c>
      <c r="D2627" t="str">
        <f>VLOOKUP(C2627,INDUSTRY!A:B,2,FALSE)</f>
        <v>Natural Resources</v>
      </c>
      <c r="E2627">
        <v>2015</v>
      </c>
      <c r="F2627" t="s">
        <v>30</v>
      </c>
      <c r="G2627" s="6" t="s">
        <v>31</v>
      </c>
      <c r="H2627" s="8">
        <v>2.93</v>
      </c>
      <c r="I2627">
        <v>3.1037974053300137</v>
      </c>
      <c r="J2627">
        <v>378206048</v>
      </c>
      <c r="K2627">
        <v>19.750949705599638</v>
      </c>
      <c r="L2627">
        <v>1.6918599605560301</v>
      </c>
      <c r="M2627">
        <v>0.59106546836852258</v>
      </c>
      <c r="N2627">
        <v>3.31020307540894</v>
      </c>
      <c r="O2627" s="8">
        <v>392.488</v>
      </c>
      <c r="P2627" s="9">
        <v>0.11737174742356092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 x14ac:dyDescent="0.3">
      <c r="A2628" s="6" t="s">
        <v>218</v>
      </c>
      <c r="B2628" s="6" t="s">
        <v>219</v>
      </c>
      <c r="C2628" t="s">
        <v>79</v>
      </c>
      <c r="D2628" t="str">
        <f>VLOOKUP(C2628,INDUSTRY!A:B,2,FALSE)</f>
        <v>Natural Resources</v>
      </c>
      <c r="E2628">
        <v>2015</v>
      </c>
      <c r="F2628" t="s">
        <v>32</v>
      </c>
      <c r="G2628" s="6" t="s">
        <v>33</v>
      </c>
      <c r="H2628" s="8">
        <v>3.11</v>
      </c>
      <c r="I2628">
        <v>1.9990560272288496</v>
      </c>
      <c r="J2628">
        <v>401440576</v>
      </c>
      <c r="K2628">
        <v>19.810570075415953</v>
      </c>
      <c r="L2628">
        <v>1.00612497329712</v>
      </c>
      <c r="M2628">
        <v>0.99391231361940235</v>
      </c>
      <c r="N2628">
        <v>1.8187439441680899</v>
      </c>
      <c r="O2628" s="8">
        <v>398.64800000000002</v>
      </c>
      <c r="P2628" s="9">
        <v>1.569474735533322E-2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 x14ac:dyDescent="0.3">
      <c r="A2629" s="6" t="s">
        <v>218</v>
      </c>
      <c r="B2629" s="6" t="s">
        <v>219</v>
      </c>
      <c r="C2629" t="s">
        <v>79</v>
      </c>
      <c r="D2629" t="str">
        <f>VLOOKUP(C2629,INDUSTRY!A:B,2,FALSE)</f>
        <v>Natural Resources</v>
      </c>
      <c r="E2629">
        <v>2016</v>
      </c>
      <c r="F2629" t="s">
        <v>26</v>
      </c>
      <c r="G2629" s="6" t="s">
        <v>34</v>
      </c>
      <c r="H2629" s="8">
        <v>5.0599999999999996</v>
      </c>
      <c r="I2629">
        <v>1.2110429389579966</v>
      </c>
      <c r="J2629">
        <v>653982272</v>
      </c>
      <c r="K2629">
        <v>20.298590802020431</v>
      </c>
      <c r="L2629">
        <v>1.1003220081329399</v>
      </c>
      <c r="M2629">
        <v>0.90882486454745248</v>
      </c>
      <c r="N2629">
        <v>-2.90644502639771</v>
      </c>
      <c r="O2629" s="8">
        <v>379.65401600000001</v>
      </c>
      <c r="P2629" s="9">
        <v>-4.764600349180232E-2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 x14ac:dyDescent="0.3">
      <c r="A2630" s="6" t="s">
        <v>218</v>
      </c>
      <c r="B2630" s="6" t="s">
        <v>219</v>
      </c>
      <c r="C2630" t="s">
        <v>79</v>
      </c>
      <c r="D2630" t="str">
        <f>VLOOKUP(C2630,INDUSTRY!A:B,2,FALSE)</f>
        <v>Natural Resources</v>
      </c>
      <c r="E2630">
        <v>2016</v>
      </c>
      <c r="F2630" t="s">
        <v>28</v>
      </c>
      <c r="G2630" s="6" t="s">
        <v>35</v>
      </c>
      <c r="H2630" s="8">
        <v>9.0299999999999994</v>
      </c>
      <c r="I2630">
        <v>1.3751212067789937</v>
      </c>
      <c r="J2630">
        <v>1180348160</v>
      </c>
      <c r="K2630">
        <v>20.889075282752501</v>
      </c>
      <c r="L2630">
        <v>1.8899199962616</v>
      </c>
      <c r="M2630">
        <v>0.52912292688477458</v>
      </c>
      <c r="N2630">
        <v>-3.1970949172973602</v>
      </c>
      <c r="O2630" s="8">
        <v>392.16499199999998</v>
      </c>
      <c r="P2630" s="9">
        <v>3.295362480769852E-2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 x14ac:dyDescent="0.3">
      <c r="A2631" s="6" t="s">
        <v>218</v>
      </c>
      <c r="B2631" s="6" t="s">
        <v>219</v>
      </c>
      <c r="C2631" t="s">
        <v>79</v>
      </c>
      <c r="D2631" t="str">
        <f>VLOOKUP(C2631,INDUSTRY!A:B,2,FALSE)</f>
        <v>Natural Resources</v>
      </c>
      <c r="E2631">
        <v>2016</v>
      </c>
      <c r="F2631" t="s">
        <v>30</v>
      </c>
      <c r="G2631" s="6" t="s">
        <v>36</v>
      </c>
      <c r="H2631" s="8">
        <v>9.51</v>
      </c>
      <c r="I2631">
        <v>0.90240419620774004</v>
      </c>
      <c r="J2631">
        <v>1382063232</v>
      </c>
      <c r="K2631">
        <v>21.046843315224947</v>
      </c>
      <c r="L2631">
        <v>3.3781030178070099</v>
      </c>
      <c r="M2631">
        <v>0.29602412795841199</v>
      </c>
      <c r="N2631">
        <v>-3.4632101058960001</v>
      </c>
      <c r="O2631" s="8">
        <v>387.71299199999999</v>
      </c>
      <c r="P2631" s="9">
        <v>-1.1352364670021332E-2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 x14ac:dyDescent="0.3">
      <c r="A2632" s="6" t="s">
        <v>218</v>
      </c>
      <c r="B2632" s="6" t="s">
        <v>219</v>
      </c>
      <c r="C2632" t="s">
        <v>79</v>
      </c>
      <c r="D2632" t="str">
        <f>VLOOKUP(C2632,INDUSTRY!A:B,2,FALSE)</f>
        <v>Natural Resources</v>
      </c>
      <c r="E2632">
        <v>2016</v>
      </c>
      <c r="F2632" t="s">
        <v>32</v>
      </c>
      <c r="G2632" s="6" t="s">
        <v>37</v>
      </c>
      <c r="H2632" s="8">
        <v>7.59</v>
      </c>
      <c r="I2632">
        <v>0.62130910181647914</v>
      </c>
      <c r="J2632">
        <v>1114691456</v>
      </c>
      <c r="K2632">
        <v>20.831843482487919</v>
      </c>
      <c r="L2632">
        <v>2.60393095016479</v>
      </c>
      <c r="M2632">
        <v>0.38403476095889366</v>
      </c>
      <c r="N2632">
        <v>-1.2622029781341599</v>
      </c>
      <c r="O2632" s="8">
        <v>543.35603200000003</v>
      </c>
      <c r="P2632" s="9">
        <v>0.40143880450619523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 x14ac:dyDescent="0.3">
      <c r="A2633" s="6" t="s">
        <v>218</v>
      </c>
      <c r="B2633" s="6" t="s">
        <v>219</v>
      </c>
      <c r="C2633" t="s">
        <v>79</v>
      </c>
      <c r="D2633" t="str">
        <f>VLOOKUP(C2633,INDUSTRY!A:B,2,FALSE)</f>
        <v>Natural Resources</v>
      </c>
      <c r="E2633">
        <v>2017</v>
      </c>
      <c r="F2633" t="s">
        <v>26</v>
      </c>
      <c r="G2633" s="6" t="s">
        <v>38</v>
      </c>
      <c r="H2633" s="8">
        <v>6.92</v>
      </c>
      <c r="I2633">
        <v>0.56245740579472614</v>
      </c>
      <c r="J2633">
        <v>1099255296</v>
      </c>
      <c r="K2633">
        <v>20.817898783843926</v>
      </c>
      <c r="L2633">
        <v>1.96009397506714</v>
      </c>
      <c r="M2633">
        <v>0.5101796203244523</v>
      </c>
      <c r="N2633">
        <v>3.4369900226593</v>
      </c>
      <c r="O2633" s="8">
        <v>562.91500799999994</v>
      </c>
      <c r="P2633" s="9">
        <v>3.5996611518246499E-2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</row>
    <row r="2634" spans="1:24" x14ac:dyDescent="0.3">
      <c r="A2634" s="6" t="s">
        <v>218</v>
      </c>
      <c r="B2634" s="6" t="s">
        <v>219</v>
      </c>
      <c r="C2634" t="s">
        <v>79</v>
      </c>
      <c r="D2634" t="str">
        <f>VLOOKUP(C2634,INDUSTRY!A:B,2,FALSE)</f>
        <v>Natural Resources</v>
      </c>
      <c r="E2634">
        <v>2017</v>
      </c>
      <c r="F2634" t="s">
        <v>28</v>
      </c>
      <c r="G2634" s="6" t="s">
        <v>39</v>
      </c>
      <c r="H2634" s="8">
        <v>6.35</v>
      </c>
      <c r="I2634">
        <v>0.83304661734302921</v>
      </c>
      <c r="J2634">
        <v>1011069184</v>
      </c>
      <c r="K2634">
        <v>20.734274205899617</v>
      </c>
      <c r="L2634">
        <v>1.63031601905823</v>
      </c>
      <c r="M2634">
        <v>0.61337801279635407</v>
      </c>
      <c r="N2634">
        <v>5.1664810180664098</v>
      </c>
      <c r="O2634" s="8">
        <v>638.28499199999999</v>
      </c>
      <c r="P2634" s="9">
        <v>0.1338922980003405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 x14ac:dyDescent="0.3">
      <c r="A2635" s="6" t="s">
        <v>218</v>
      </c>
      <c r="B2635" s="6" t="s">
        <v>219</v>
      </c>
      <c r="C2635" t="s">
        <v>79</v>
      </c>
      <c r="D2635" t="str">
        <f>VLOOKUP(C2635,INDUSTRY!A:B,2,FALSE)</f>
        <v>Natural Resources</v>
      </c>
      <c r="E2635">
        <v>2017</v>
      </c>
      <c r="F2635" t="s">
        <v>30</v>
      </c>
      <c r="G2635" s="6" t="s">
        <v>40</v>
      </c>
      <c r="H2635" s="8">
        <v>5.46</v>
      </c>
      <c r="I2635">
        <v>0.75542482529148269</v>
      </c>
      <c r="J2635">
        <v>870667328</v>
      </c>
      <c r="K2635">
        <v>20.584770519263408</v>
      </c>
      <c r="L2635">
        <v>1.5051529407501201</v>
      </c>
      <c r="M2635">
        <v>0.66438431133890752</v>
      </c>
      <c r="N2635">
        <v>7.1977281570434597</v>
      </c>
      <c r="O2635" s="8">
        <v>637.80499199999997</v>
      </c>
      <c r="P2635" s="9">
        <v>-7.5201517506464917E-4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</row>
    <row r="2636" spans="1:24" x14ac:dyDescent="0.3">
      <c r="A2636" s="6" t="s">
        <v>218</v>
      </c>
      <c r="B2636" s="6" t="s">
        <v>219</v>
      </c>
      <c r="C2636" t="s">
        <v>79</v>
      </c>
      <c r="D2636" t="str">
        <f>VLOOKUP(C2636,INDUSTRY!A:B,2,FALSE)</f>
        <v>Natural Resources</v>
      </c>
      <c r="E2636">
        <v>2017</v>
      </c>
      <c r="F2636" t="s">
        <v>32</v>
      </c>
      <c r="G2636" s="6" t="s">
        <v>41</v>
      </c>
      <c r="H2636" s="8">
        <v>6.56</v>
      </c>
      <c r="I2636">
        <v>1.1048378463225583</v>
      </c>
      <c r="J2636">
        <v>1047218624</v>
      </c>
      <c r="K2636">
        <v>20.769403556970193</v>
      </c>
      <c r="L2636">
        <v>1.31836402416229</v>
      </c>
      <c r="M2636">
        <v>0.75851584363083346</v>
      </c>
      <c r="N2636">
        <v>6.1890230178832999</v>
      </c>
      <c r="O2636" s="8">
        <v>652.89100800000006</v>
      </c>
      <c r="P2636" s="9">
        <v>2.3653022772201958E-2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 x14ac:dyDescent="0.3">
      <c r="A2637" s="6" t="s">
        <v>218</v>
      </c>
      <c r="B2637" s="6" t="s">
        <v>219</v>
      </c>
      <c r="C2637" t="s">
        <v>79</v>
      </c>
      <c r="D2637" t="str">
        <f>VLOOKUP(C2637,INDUSTRY!A:B,2,FALSE)</f>
        <v>Natural Resources</v>
      </c>
      <c r="E2637">
        <v>2018</v>
      </c>
      <c r="F2637" t="s">
        <v>26</v>
      </c>
      <c r="G2637" s="6" t="s">
        <v>42</v>
      </c>
      <c r="H2637" s="8">
        <v>6.72</v>
      </c>
      <c r="I2637">
        <v>1.3179877338832358</v>
      </c>
      <c r="J2637">
        <v>1072760512</v>
      </c>
      <c r="K2637">
        <v>20.793501080902324</v>
      </c>
      <c r="L2637">
        <v>1.48330903053284</v>
      </c>
      <c r="M2637">
        <v>0.6741683488846395</v>
      </c>
      <c r="N2637">
        <v>10.445325851440399</v>
      </c>
      <c r="O2637" s="8">
        <v>706.64800000000002</v>
      </c>
      <c r="P2637" s="9">
        <v>8.2336854607132165E-2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 x14ac:dyDescent="0.3">
      <c r="A2638" s="6" t="s">
        <v>218</v>
      </c>
      <c r="B2638" s="6" t="s">
        <v>219</v>
      </c>
      <c r="C2638" t="s">
        <v>79</v>
      </c>
      <c r="D2638" t="str">
        <f>VLOOKUP(C2638,INDUSTRY!A:B,2,FALSE)</f>
        <v>Natural Resources</v>
      </c>
      <c r="E2638">
        <v>2018</v>
      </c>
      <c r="F2638" t="s">
        <v>28</v>
      </c>
      <c r="G2638" s="6" t="s">
        <v>43</v>
      </c>
      <c r="H2638" s="8">
        <v>7.48</v>
      </c>
      <c r="I2638">
        <v>0.81176761863643387</v>
      </c>
      <c r="J2638">
        <v>1194084608</v>
      </c>
      <c r="K2638">
        <v>20.900645710377827</v>
      </c>
      <c r="L2638">
        <v>1.4388849735260001</v>
      </c>
      <c r="M2638">
        <v>0.69498258609893693</v>
      </c>
      <c r="N2638">
        <v>9.9659013748168892</v>
      </c>
      <c r="O2638" s="8">
        <v>707.50400000000002</v>
      </c>
      <c r="P2638" s="9">
        <v>1.2113527527142149E-3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</row>
    <row r="2639" spans="1:24" x14ac:dyDescent="0.3">
      <c r="A2639" s="6" t="s">
        <v>218</v>
      </c>
      <c r="B2639" s="6" t="s">
        <v>219</v>
      </c>
      <c r="C2639" t="s">
        <v>79</v>
      </c>
      <c r="D2639" t="str">
        <f>VLOOKUP(C2639,INDUSTRY!A:B,2,FALSE)</f>
        <v>Natural Resources</v>
      </c>
      <c r="E2639">
        <v>2018</v>
      </c>
      <c r="F2639" t="s">
        <v>30</v>
      </c>
      <c r="G2639" s="6" t="s">
        <v>44</v>
      </c>
      <c r="H2639" s="8">
        <v>5.64</v>
      </c>
      <c r="I2639">
        <v>0.5403085538221033</v>
      </c>
      <c r="J2639">
        <v>901273792</v>
      </c>
      <c r="K2639">
        <v>20.619319645105417</v>
      </c>
      <c r="L2639">
        <v>1.53819799423218</v>
      </c>
      <c r="M2639">
        <v>0.65011136651440538</v>
      </c>
      <c r="N2639">
        <v>10.20094871521</v>
      </c>
      <c r="O2639" s="8">
        <v>721.14700800000003</v>
      </c>
      <c r="P2639" s="9">
        <v>1.9283294511409133E-2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 x14ac:dyDescent="0.3">
      <c r="A2640" s="6" t="s">
        <v>218</v>
      </c>
      <c r="B2640" s="6" t="s">
        <v>219</v>
      </c>
      <c r="C2640" t="s">
        <v>79</v>
      </c>
      <c r="D2640" t="str">
        <f>VLOOKUP(C2640,INDUSTRY!A:B,2,FALSE)</f>
        <v>Natural Resources</v>
      </c>
      <c r="E2640">
        <v>2018</v>
      </c>
      <c r="F2640" t="s">
        <v>32</v>
      </c>
      <c r="G2640" s="6" t="s">
        <v>45</v>
      </c>
      <c r="H2640" s="8">
        <v>5</v>
      </c>
      <c r="I2640">
        <v>0.66665208317382474</v>
      </c>
      <c r="J2640">
        <v>799597952</v>
      </c>
      <c r="K2640">
        <v>20.499619599306598</v>
      </c>
      <c r="L2640">
        <v>1.1619930267334</v>
      </c>
      <c r="M2640">
        <v>0.86059036241482834</v>
      </c>
      <c r="N2640">
        <v>9.4735746383666992</v>
      </c>
      <c r="O2640" s="8">
        <v>738.305024</v>
      </c>
      <c r="P2640" s="9">
        <v>2.3792674461182779E-2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 x14ac:dyDescent="0.3">
      <c r="A2641" s="6" t="s">
        <v>218</v>
      </c>
      <c r="B2641" s="6" t="s">
        <v>219</v>
      </c>
      <c r="C2641" t="s">
        <v>79</v>
      </c>
      <c r="D2641" t="str">
        <f>VLOOKUP(C2641,INDUSTRY!A:B,2,FALSE)</f>
        <v>Natural Resources</v>
      </c>
      <c r="E2641">
        <v>2019</v>
      </c>
      <c r="F2641" t="s">
        <v>26</v>
      </c>
      <c r="G2641" s="6" t="s">
        <v>46</v>
      </c>
      <c r="H2641" s="8">
        <v>4.45</v>
      </c>
      <c r="I2641">
        <v>0.87410907023475592</v>
      </c>
      <c r="J2641">
        <v>711731200</v>
      </c>
      <c r="K2641">
        <v>20.383210870004692</v>
      </c>
      <c r="L2641">
        <v>0.97374498844146695</v>
      </c>
      <c r="M2641">
        <v>1.0269629234247004</v>
      </c>
      <c r="N2641">
        <v>4.5527448654174796</v>
      </c>
      <c r="O2641" s="8">
        <v>786.51699199999996</v>
      </c>
      <c r="P2641" s="9">
        <v>6.5300880303910749E-2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 x14ac:dyDescent="0.3">
      <c r="A2642" s="6" t="s">
        <v>218</v>
      </c>
      <c r="B2642" s="6" t="s">
        <v>219</v>
      </c>
      <c r="C2642" t="s">
        <v>79</v>
      </c>
      <c r="D2642" t="str">
        <f>VLOOKUP(C2642,INDUSTRY!A:B,2,FALSE)</f>
        <v>Natural Resources</v>
      </c>
      <c r="E2642">
        <v>2019</v>
      </c>
      <c r="F2642" t="s">
        <v>28</v>
      </c>
      <c r="G2642" s="6" t="s">
        <v>47</v>
      </c>
      <c r="H2642" s="8">
        <v>3.73</v>
      </c>
      <c r="I2642">
        <v>1.586030159444223</v>
      </c>
      <c r="J2642">
        <v>597446592</v>
      </c>
      <c r="K2642">
        <v>20.208175452000734</v>
      </c>
      <c r="L2642">
        <v>0.88000798225402799</v>
      </c>
      <c r="M2642">
        <v>1.136353328794391</v>
      </c>
      <c r="N2642">
        <v>2.9887878894805899</v>
      </c>
      <c r="O2642" s="8">
        <v>796.71801600000003</v>
      </c>
      <c r="P2642" s="9">
        <v>1.2969871094660438E-2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 x14ac:dyDescent="0.3">
      <c r="A2643" s="6" t="s">
        <v>218</v>
      </c>
      <c r="B2643" s="6" t="s">
        <v>219</v>
      </c>
      <c r="C2643" t="s">
        <v>79</v>
      </c>
      <c r="D2643" t="str">
        <f>VLOOKUP(C2643,INDUSTRY!A:B,2,FALSE)</f>
        <v>Natural Resources</v>
      </c>
      <c r="E2643">
        <v>2019</v>
      </c>
      <c r="F2643" t="s">
        <v>30</v>
      </c>
      <c r="G2643" s="6" t="s">
        <v>48</v>
      </c>
      <c r="H2643" s="8">
        <v>4.0999999999999996</v>
      </c>
      <c r="I2643">
        <v>2.2383103746650788</v>
      </c>
      <c r="J2643">
        <v>657195392</v>
      </c>
      <c r="K2643">
        <v>20.303491932538595</v>
      </c>
      <c r="L2643">
        <v>0.74024099111556996</v>
      </c>
      <c r="M2643">
        <v>1.3509114085846068</v>
      </c>
      <c r="N2643">
        <v>2.79800605773926</v>
      </c>
      <c r="O2643" s="8">
        <v>823.31001600000002</v>
      </c>
      <c r="P2643" s="9">
        <v>3.3376928180321182E-2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 x14ac:dyDescent="0.3">
      <c r="A2644" s="6" t="s">
        <v>218</v>
      </c>
      <c r="B2644" s="6" t="s">
        <v>219</v>
      </c>
      <c r="C2644" t="s">
        <v>79</v>
      </c>
      <c r="D2644" t="str">
        <f>VLOOKUP(C2644,INDUSTRY!A:B,2,FALSE)</f>
        <v>Natural Resources</v>
      </c>
      <c r="E2644">
        <v>2019</v>
      </c>
      <c r="F2644" t="s">
        <v>32</v>
      </c>
      <c r="G2644" s="6" t="s">
        <v>49</v>
      </c>
      <c r="H2644" s="8">
        <v>5.29</v>
      </c>
      <c r="I2644">
        <v>3.054716298883855</v>
      </c>
      <c r="J2644">
        <v>847942336</v>
      </c>
      <c r="K2644">
        <v>20.558323191444071</v>
      </c>
      <c r="L2644">
        <v>0.81330299377441395</v>
      </c>
      <c r="M2644">
        <v>1.2295540624523635</v>
      </c>
      <c r="N2644">
        <v>0.87514597177505504</v>
      </c>
      <c r="O2644" s="8">
        <v>871.48300800000004</v>
      </c>
      <c r="P2644" s="9">
        <v>5.851136396232063E-2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 x14ac:dyDescent="0.3">
      <c r="A2645" s="6" t="s">
        <v>218</v>
      </c>
      <c r="B2645" s="6" t="s">
        <v>219</v>
      </c>
      <c r="C2645" t="s">
        <v>79</v>
      </c>
      <c r="D2645" t="str">
        <f>VLOOKUP(C2645,INDUSTRY!A:B,2,FALSE)</f>
        <v>Natural Resources</v>
      </c>
      <c r="E2645">
        <v>2020</v>
      </c>
      <c r="F2645" t="s">
        <v>26</v>
      </c>
      <c r="G2645" s="6" t="s">
        <v>50</v>
      </c>
      <c r="H2645" s="8">
        <v>3.24</v>
      </c>
      <c r="I2645">
        <v>1.4747768192735697</v>
      </c>
      <c r="J2645">
        <v>519344640</v>
      </c>
      <c r="K2645">
        <v>20.068078266991787</v>
      </c>
      <c r="L2645">
        <v>1.02823805809021</v>
      </c>
      <c r="M2645">
        <v>0.97253743151400396</v>
      </c>
      <c r="N2645">
        <v>2.76282906532288</v>
      </c>
      <c r="O2645" s="8">
        <v>936.06502399999999</v>
      </c>
      <c r="P2645" s="9">
        <v>7.4105880903187898E-2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 x14ac:dyDescent="0.3">
      <c r="A2646" s="6" t="s">
        <v>218</v>
      </c>
      <c r="B2646" s="6" t="s">
        <v>219</v>
      </c>
      <c r="C2646" t="s">
        <v>79</v>
      </c>
      <c r="D2646" t="str">
        <f>VLOOKUP(C2646,INDUSTRY!A:B,2,FALSE)</f>
        <v>Natural Resources</v>
      </c>
      <c r="E2646">
        <v>2020</v>
      </c>
      <c r="F2646" t="s">
        <v>28</v>
      </c>
      <c r="G2646" s="6" t="s">
        <v>51</v>
      </c>
      <c r="H2646" s="8">
        <v>6.9</v>
      </c>
      <c r="I2646">
        <v>1.4711758335880121</v>
      </c>
      <c r="J2646">
        <v>1268132096</v>
      </c>
      <c r="K2646">
        <v>20.960810864191586</v>
      </c>
      <c r="L2646">
        <v>0.58210498094558705</v>
      </c>
      <c r="M2646">
        <v>1.7179031836758603</v>
      </c>
      <c r="N2646">
        <v>1.94418704509735</v>
      </c>
      <c r="O2646" s="8">
        <v>957.742976</v>
      </c>
      <c r="P2646" s="9">
        <v>2.3158596298540907E-2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 x14ac:dyDescent="0.3">
      <c r="A2647" s="6" t="s">
        <v>218</v>
      </c>
      <c r="B2647" s="6" t="s">
        <v>219</v>
      </c>
      <c r="C2647" t="s">
        <v>79</v>
      </c>
      <c r="D2647" t="str">
        <f>VLOOKUP(C2647,INDUSTRY!A:B,2,FALSE)</f>
        <v>Natural Resources</v>
      </c>
      <c r="E2647">
        <v>2020</v>
      </c>
      <c r="F2647" t="s">
        <v>30</v>
      </c>
      <c r="G2647" s="6" t="s">
        <v>52</v>
      </c>
      <c r="H2647" s="8">
        <v>8.4700000000000006</v>
      </c>
      <c r="I2647">
        <v>2.2963812110942459</v>
      </c>
      <c r="J2647">
        <v>1558345344</v>
      </c>
      <c r="K2647">
        <v>21.166890418368929</v>
      </c>
      <c r="L2647">
        <v>1.3473060131073</v>
      </c>
      <c r="M2647">
        <v>0.7422218785275766</v>
      </c>
      <c r="N2647">
        <v>0.12576499581337</v>
      </c>
      <c r="O2647" s="8">
        <v>959.38700800000004</v>
      </c>
      <c r="P2647" s="9">
        <v>1.7165691017294795E-3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 x14ac:dyDescent="0.3">
      <c r="A2648" s="6" t="s">
        <v>218</v>
      </c>
      <c r="B2648" s="6" t="s">
        <v>219</v>
      </c>
      <c r="C2648" t="s">
        <v>79</v>
      </c>
      <c r="D2648" t="str">
        <f>VLOOKUP(C2648,INDUSTRY!A:B,2,FALSE)</f>
        <v>Natural Resources</v>
      </c>
      <c r="E2648">
        <v>2020</v>
      </c>
      <c r="F2648" t="s">
        <v>32</v>
      </c>
      <c r="G2648" s="6" t="s">
        <v>53</v>
      </c>
      <c r="H2648" s="8">
        <v>10.46</v>
      </c>
      <c r="I2648">
        <v>1.5678541598843532</v>
      </c>
      <c r="J2648">
        <v>1926687360</v>
      </c>
      <c r="K2648">
        <v>21.37906797138934</v>
      </c>
      <c r="L2648">
        <v>1.6583679914474501</v>
      </c>
      <c r="M2648">
        <v>0.60300247300792631</v>
      </c>
      <c r="N2648">
        <v>2.3578751087188698</v>
      </c>
      <c r="O2648" s="8">
        <v>987.81798400000002</v>
      </c>
      <c r="P2648" s="9">
        <v>2.9634522630516993E-2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 x14ac:dyDescent="0.3">
      <c r="A2649" s="6" t="s">
        <v>218</v>
      </c>
      <c r="B2649" s="6" t="s">
        <v>219</v>
      </c>
      <c r="C2649" t="s">
        <v>79</v>
      </c>
      <c r="D2649" t="str">
        <f>VLOOKUP(C2649,INDUSTRY!A:B,2,FALSE)</f>
        <v>Natural Resources</v>
      </c>
      <c r="E2649">
        <v>2021</v>
      </c>
      <c r="F2649" t="s">
        <v>26</v>
      </c>
      <c r="G2649" s="6" t="s">
        <v>54</v>
      </c>
      <c r="H2649" s="8">
        <v>8.15</v>
      </c>
      <c r="I2649">
        <v>1.014971263961034</v>
      </c>
      <c r="J2649">
        <v>1501195136</v>
      </c>
      <c r="K2649">
        <v>21.129527385145284</v>
      </c>
      <c r="L2649">
        <v>2.0791668891906698</v>
      </c>
      <c r="M2649">
        <v>0.48096187237247556</v>
      </c>
      <c r="N2649">
        <v>2.1646049022674601</v>
      </c>
      <c r="O2649" s="8">
        <v>1055.337984</v>
      </c>
      <c r="P2649" s="9">
        <v>6.8352673360520616E-2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</row>
    <row r="2650" spans="1:24" x14ac:dyDescent="0.3">
      <c r="A2650" s="6" t="s">
        <v>218</v>
      </c>
      <c r="B2650" s="6" t="s">
        <v>219</v>
      </c>
      <c r="C2650" t="s">
        <v>79</v>
      </c>
      <c r="D2650" t="str">
        <f>VLOOKUP(C2650,INDUSTRY!A:B,2,FALSE)</f>
        <v>Natural Resources</v>
      </c>
      <c r="E2650">
        <v>2021</v>
      </c>
      <c r="F2650" t="s">
        <v>28</v>
      </c>
      <c r="G2650" s="6" t="s">
        <v>55</v>
      </c>
      <c r="H2650" s="8">
        <v>6.91</v>
      </c>
      <c r="I2650">
        <v>0.62313053742106472</v>
      </c>
      <c r="J2650">
        <v>1280540160</v>
      </c>
      <c r="K2650">
        <v>20.970547825860979</v>
      </c>
      <c r="L2650">
        <v>1.59383296966553</v>
      </c>
      <c r="M2650">
        <v>0.62741831737227305</v>
      </c>
      <c r="N2650">
        <v>5.1758990287780797</v>
      </c>
      <c r="O2650" s="8">
        <v>1069.0739840000001</v>
      </c>
      <c r="P2650" s="9">
        <v>1.301573544044834E-2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 x14ac:dyDescent="0.3">
      <c r="A2651" s="6" t="s">
        <v>218</v>
      </c>
      <c r="B2651" s="6" t="s">
        <v>219</v>
      </c>
      <c r="C2651" t="s">
        <v>79</v>
      </c>
      <c r="D2651" t="str">
        <f>VLOOKUP(C2651,INDUSTRY!A:B,2,FALSE)</f>
        <v>Natural Resources</v>
      </c>
      <c r="E2651">
        <v>2021</v>
      </c>
      <c r="F2651" t="s">
        <v>30</v>
      </c>
      <c r="G2651" s="6" t="s">
        <v>56</v>
      </c>
      <c r="H2651" s="8">
        <v>4.9800000000000004</v>
      </c>
      <c r="I2651">
        <v>0.75039434077467893</v>
      </c>
      <c r="J2651">
        <v>1451299584</v>
      </c>
      <c r="K2651">
        <v>21.095725256800986</v>
      </c>
      <c r="L2651">
        <v>1.3394399881362899</v>
      </c>
      <c r="M2651">
        <v>0.74658066718719507</v>
      </c>
      <c r="N2651">
        <v>7.2741022109985396</v>
      </c>
      <c r="O2651" s="8">
        <v>1083.2020480000001</v>
      </c>
      <c r="P2651" s="9">
        <v>1.3215235064592119E-2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</row>
    <row r="2652" spans="1:24" x14ac:dyDescent="0.3">
      <c r="A2652" s="6" t="s">
        <v>218</v>
      </c>
      <c r="B2652" s="6" t="s">
        <v>219</v>
      </c>
      <c r="C2652" t="s">
        <v>79</v>
      </c>
      <c r="D2652" t="str">
        <f>VLOOKUP(C2652,INDUSTRY!A:B,2,FALSE)</f>
        <v>Natural Resources</v>
      </c>
      <c r="E2652">
        <v>2021</v>
      </c>
      <c r="F2652" t="s">
        <v>32</v>
      </c>
      <c r="G2652" s="6" t="s">
        <v>57</v>
      </c>
      <c r="H2652" s="8">
        <v>4.9400000000000004</v>
      </c>
      <c r="I2652">
        <v>0.80154018406232375</v>
      </c>
      <c r="J2652">
        <v>1440154880</v>
      </c>
      <c r="K2652">
        <v>21.088016500306193</v>
      </c>
      <c r="L2652">
        <v>0.84124499559402499</v>
      </c>
      <c r="M2652">
        <v>1.1887143522249115</v>
      </c>
      <c r="N2652">
        <v>4.0634660720825204</v>
      </c>
      <c r="O2652" s="8">
        <v>2002.1419519999999</v>
      </c>
      <c r="P2652" s="9">
        <v>0.84835502822092135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 x14ac:dyDescent="0.3">
      <c r="A2653" s="6" t="s">
        <v>218</v>
      </c>
      <c r="B2653" s="6" t="s">
        <v>219</v>
      </c>
      <c r="C2653" t="s">
        <v>79</v>
      </c>
      <c r="D2653" t="str">
        <f>VLOOKUP(C2653,INDUSTRY!A:B,2,FALSE)</f>
        <v>Natural Resources</v>
      </c>
      <c r="E2653">
        <v>2022</v>
      </c>
      <c r="F2653" t="s">
        <v>26</v>
      </c>
      <c r="G2653" s="6" t="s">
        <v>58</v>
      </c>
      <c r="H2653" s="8">
        <v>4.75</v>
      </c>
      <c r="I2653">
        <v>0.90469147595557153</v>
      </c>
      <c r="J2653">
        <v>1384764288</v>
      </c>
      <c r="K2653">
        <v>21.048795772932216</v>
      </c>
      <c r="L2653">
        <v>0.82794898748397805</v>
      </c>
      <c r="M2653">
        <v>1.207803880573441</v>
      </c>
      <c r="N2653">
        <v>3.86051201820373</v>
      </c>
      <c r="O2653" s="8">
        <v>2021.9220479999999</v>
      </c>
      <c r="P2653" s="9">
        <v>9.879467327599336E-3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</row>
    <row r="2654" spans="1:24" x14ac:dyDescent="0.3">
      <c r="A2654" s="6" t="s">
        <v>218</v>
      </c>
      <c r="B2654" s="6" t="s">
        <v>219</v>
      </c>
      <c r="C2654" t="s">
        <v>79</v>
      </c>
      <c r="D2654" t="str">
        <f>VLOOKUP(C2654,INDUSTRY!A:B,2,FALSE)</f>
        <v>Natural Resources</v>
      </c>
      <c r="E2654">
        <v>2022</v>
      </c>
      <c r="F2654" t="s">
        <v>28</v>
      </c>
      <c r="G2654" s="6" t="s">
        <v>59</v>
      </c>
      <c r="H2654" s="8">
        <v>3.66</v>
      </c>
      <c r="I2654">
        <v>0.79336309467985566</v>
      </c>
      <c r="J2654">
        <v>1068640512</v>
      </c>
      <c r="K2654">
        <v>20.789653128055125</v>
      </c>
      <c r="L2654">
        <v>0.792927026748657</v>
      </c>
      <c r="M2654">
        <v>1.2611501011643298</v>
      </c>
      <c r="N2654">
        <v>3.77464103698731</v>
      </c>
      <c r="O2654" s="8">
        <v>2060.3889920000001</v>
      </c>
      <c r="P2654" s="9">
        <v>1.902493918499485E-2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 x14ac:dyDescent="0.3">
      <c r="A2655" s="6" t="s">
        <v>218</v>
      </c>
      <c r="B2655" s="6" t="s">
        <v>219</v>
      </c>
      <c r="C2655" t="s">
        <v>79</v>
      </c>
      <c r="D2655" t="str">
        <f>VLOOKUP(C2655,INDUSTRY!A:B,2,FALSE)</f>
        <v>Natural Resources</v>
      </c>
      <c r="E2655">
        <v>2022</v>
      </c>
      <c r="F2655" t="s">
        <v>30</v>
      </c>
      <c r="G2655" s="6" t="s">
        <v>60</v>
      </c>
      <c r="H2655" s="8">
        <v>3.46</v>
      </c>
      <c r="I2655">
        <v>0.69066996459958907</v>
      </c>
      <c r="J2655">
        <v>1008446656</v>
      </c>
      <c r="K2655">
        <v>20.731677019561964</v>
      </c>
      <c r="L2655">
        <v>0.592914998531342</v>
      </c>
      <c r="M2655">
        <v>1.6865823979440775</v>
      </c>
      <c r="N2655">
        <v>2.8766899108886701</v>
      </c>
      <c r="O2655" s="8">
        <v>2059.9939840000002</v>
      </c>
      <c r="P2655" s="9">
        <v>-1.9171525451440656E-4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</row>
    <row r="2656" spans="1:24" x14ac:dyDescent="0.3">
      <c r="A2656" s="6" t="s">
        <v>218</v>
      </c>
      <c r="B2656" s="6" t="s">
        <v>219</v>
      </c>
      <c r="C2656" t="s">
        <v>79</v>
      </c>
      <c r="D2656" t="str">
        <f>VLOOKUP(C2656,INDUSTRY!A:B,2,FALSE)</f>
        <v>Natural Resources</v>
      </c>
      <c r="E2656">
        <v>2022</v>
      </c>
      <c r="F2656" t="s">
        <v>32</v>
      </c>
      <c r="G2656" s="6" t="s">
        <v>61</v>
      </c>
      <c r="H2656" s="8">
        <v>5.09</v>
      </c>
      <c r="I2656">
        <v>0.69322915884047354</v>
      </c>
      <c r="J2656">
        <v>1477024256</v>
      </c>
      <c r="K2656">
        <v>21.113295262838804</v>
      </c>
      <c r="L2656">
        <v>0.52464199066162098</v>
      </c>
      <c r="M2656">
        <v>1.9060616912094848</v>
      </c>
      <c r="N2656">
        <v>2.0773909091949498</v>
      </c>
      <c r="O2656" s="8">
        <v>2032.63104</v>
      </c>
      <c r="P2656" s="9">
        <v>-1.3283021315852636E-2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</row>
    <row r="2657" spans="1:24" x14ac:dyDescent="0.3">
      <c r="A2657" s="6" t="s">
        <v>218</v>
      </c>
      <c r="B2657" s="6" t="s">
        <v>219</v>
      </c>
      <c r="C2657" t="s">
        <v>79</v>
      </c>
      <c r="D2657" t="str">
        <f>VLOOKUP(C2657,INDUSTRY!A:B,2,FALSE)</f>
        <v>Natural Resources</v>
      </c>
      <c r="E2657">
        <v>2023</v>
      </c>
      <c r="F2657" t="s">
        <v>26</v>
      </c>
      <c r="G2657" s="6" t="s">
        <v>62</v>
      </c>
      <c r="H2657" s="8">
        <v>5.15</v>
      </c>
      <c r="I2657">
        <v>0.66133702955955997</v>
      </c>
      <c r="J2657">
        <v>1494863872</v>
      </c>
      <c r="K2657">
        <v>21.125300984124859</v>
      </c>
      <c r="L2657">
        <v>0.87713402509689298</v>
      </c>
      <c r="M2657">
        <v>1.1400766261342268</v>
      </c>
      <c r="N2657">
        <v>-6.57399702072144</v>
      </c>
      <c r="O2657" s="8">
        <v>1876.2239999999999</v>
      </c>
      <c r="P2657" s="9">
        <v>-7.694807218923512E-2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 x14ac:dyDescent="0.3">
      <c r="A2658" s="6" t="s">
        <v>218</v>
      </c>
      <c r="B2658" s="6" t="s">
        <v>219</v>
      </c>
      <c r="C2658" t="s">
        <v>79</v>
      </c>
      <c r="D2658" t="str">
        <f>VLOOKUP(C2658,INDUSTRY!A:B,2,FALSE)</f>
        <v>Natural Resources</v>
      </c>
      <c r="E2658">
        <v>2023</v>
      </c>
      <c r="F2658" t="s">
        <v>28</v>
      </c>
      <c r="G2658" s="6" t="s">
        <v>63</v>
      </c>
      <c r="H2658" s="8">
        <v>4.3099999999999996</v>
      </c>
      <c r="I2658">
        <v>1.2233015436378138</v>
      </c>
      <c r="J2658">
        <v>1253704192</v>
      </c>
      <c r="K2658">
        <v>20.949368359783303</v>
      </c>
      <c r="L2658">
        <v>0.88098901510238603</v>
      </c>
      <c r="M2658">
        <v>1.135087932831697</v>
      </c>
      <c r="N2658">
        <v>-7.1544170379638699</v>
      </c>
      <c r="O2658" s="8">
        <v>1946.0590079999999</v>
      </c>
      <c r="P2658" s="9">
        <v>3.7221039705280401E-2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 x14ac:dyDescent="0.3">
      <c r="A2659" s="6" t="s">
        <v>218</v>
      </c>
      <c r="B2659" s="6" t="s">
        <v>219</v>
      </c>
      <c r="C2659" t="s">
        <v>79</v>
      </c>
      <c r="D2659" t="str">
        <f>VLOOKUP(C2659,INDUSTRY!A:B,2,FALSE)</f>
        <v>Natural Resources</v>
      </c>
      <c r="E2659">
        <v>2023</v>
      </c>
      <c r="F2659" t="s">
        <v>30</v>
      </c>
      <c r="G2659" s="6" t="s">
        <v>64</v>
      </c>
      <c r="H2659" s="8">
        <v>3.7</v>
      </c>
      <c r="I2659">
        <v>0.8392605872631792</v>
      </c>
      <c r="J2659">
        <v>1133902976</v>
      </c>
      <c r="K2659">
        <v>20.848931479508693</v>
      </c>
      <c r="L2659">
        <v>0.75200098752975497</v>
      </c>
      <c r="M2659">
        <v>1.3297854877623179</v>
      </c>
      <c r="N2659">
        <v>-7.0349798202514604</v>
      </c>
      <c r="O2659" s="8">
        <v>1991.502976</v>
      </c>
      <c r="P2659" s="9">
        <v>2.3351793451886965E-2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</row>
    <row r="2660" spans="1:24" x14ac:dyDescent="0.3">
      <c r="A2660" s="6" t="s">
        <v>218</v>
      </c>
      <c r="B2660" s="6" t="s">
        <v>219</v>
      </c>
      <c r="C2660" t="s">
        <v>79</v>
      </c>
      <c r="D2660" t="str">
        <f>VLOOKUP(C2660,INDUSTRY!A:B,2,FALSE)</f>
        <v>Natural Resources</v>
      </c>
      <c r="E2660">
        <v>2023</v>
      </c>
      <c r="F2660" t="s">
        <v>32</v>
      </c>
      <c r="G2660" s="6" t="s">
        <v>65</v>
      </c>
      <c r="H2660" s="8">
        <v>5.0999999999999996</v>
      </c>
      <c r="I2660">
        <v>0.7122499561249519</v>
      </c>
      <c r="J2660">
        <v>1563596928</v>
      </c>
      <c r="K2660">
        <v>21.17025472718429</v>
      </c>
      <c r="L2660">
        <v>0.627730011940002</v>
      </c>
      <c r="M2660">
        <v>1.5930415640149118</v>
      </c>
      <c r="N2660">
        <v>-5.4564881324768102</v>
      </c>
      <c r="O2660" s="8">
        <v>2046.5859840000001</v>
      </c>
      <c r="P2660" s="9">
        <v>2.7659013651406196E-2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 x14ac:dyDescent="0.3">
      <c r="A2661" s="6" t="s">
        <v>218</v>
      </c>
      <c r="B2661" s="6" t="s">
        <v>219</v>
      </c>
      <c r="C2661" t="s">
        <v>79</v>
      </c>
      <c r="D2661" t="str">
        <f>VLOOKUP(C2661,INDUSTRY!A:B,2,FALSE)</f>
        <v>Natural Resources</v>
      </c>
      <c r="E2661">
        <v>2024</v>
      </c>
      <c r="F2661" t="s">
        <v>26</v>
      </c>
      <c r="G2661" s="6" t="s">
        <v>66</v>
      </c>
      <c r="H2661" s="8">
        <v>5.03</v>
      </c>
      <c r="I2661" t="s">
        <v>67</v>
      </c>
      <c r="J2661">
        <v>1542135808</v>
      </c>
      <c r="K2661">
        <v>21.156434180842325</v>
      </c>
      <c r="L2661">
        <v>0.95602899789810203</v>
      </c>
      <c r="M2661">
        <v>1.0459933769776559</v>
      </c>
      <c r="N2661">
        <v>-2.6448929309845002</v>
      </c>
      <c r="O2661" s="8">
        <v>1967.86304</v>
      </c>
      <c r="P2661" s="9">
        <v>-3.8465495520563525E-2</v>
      </c>
      <c r="Q2661">
        <v>0.73954074061927544</v>
      </c>
      <c r="R2661">
        <v>0.6847656157008376</v>
      </c>
      <c r="S2661">
        <v>0.68762499999999993</v>
      </c>
      <c r="T2661">
        <v>0.81912316618004244</v>
      </c>
      <c r="U2661">
        <v>0.73954074061927544</v>
      </c>
      <c r="V2661">
        <v>0.6847656157008376</v>
      </c>
      <c r="W2661">
        <v>0.68762499999999993</v>
      </c>
      <c r="X2661">
        <v>0.81912316618004244</v>
      </c>
    </row>
    <row r="2662" spans="1:24" x14ac:dyDescent="0.3">
      <c r="A2662" s="6" t="s">
        <v>218</v>
      </c>
      <c r="B2662" s="6" t="s">
        <v>219</v>
      </c>
      <c r="C2662" t="s">
        <v>79</v>
      </c>
      <c r="D2662" t="str">
        <f>VLOOKUP(C2662,INDUSTRY!A:B,2,FALSE)</f>
        <v>Natural Resources</v>
      </c>
      <c r="E2662">
        <v>2024</v>
      </c>
      <c r="F2662" t="s">
        <v>28</v>
      </c>
      <c r="G2662" s="6" t="s">
        <v>68</v>
      </c>
      <c r="H2662" s="8">
        <v>6.69</v>
      </c>
      <c r="I2662" t="s">
        <v>67</v>
      </c>
      <c r="J2662">
        <v>2047902976</v>
      </c>
      <c r="K2662">
        <v>21.440082168001442</v>
      </c>
      <c r="L2662">
        <v>0.90103501081466697</v>
      </c>
      <c r="M2662">
        <v>1.1098347877690726</v>
      </c>
      <c r="N2662">
        <v>-1.82178294658661</v>
      </c>
      <c r="O2662" s="8">
        <v>1947.379968</v>
      </c>
      <c r="P2662" s="9">
        <v>-1.0408789424694918E-2</v>
      </c>
      <c r="Q2662">
        <v>0.73954074061927544</v>
      </c>
      <c r="R2662">
        <v>0.6847656157008376</v>
      </c>
      <c r="S2662">
        <v>0.68762499999999993</v>
      </c>
      <c r="T2662">
        <v>0.81912316618004244</v>
      </c>
      <c r="U2662">
        <v>0.73954074061927544</v>
      </c>
      <c r="V2662">
        <v>0.6847656157008376</v>
      </c>
      <c r="W2662">
        <v>0.68762499999999993</v>
      </c>
      <c r="X2662">
        <v>0.81912316618004244</v>
      </c>
    </row>
    <row r="2663" spans="1:24" x14ac:dyDescent="0.3">
      <c r="A2663" s="6" t="s">
        <v>218</v>
      </c>
      <c r="B2663" s="6" t="s">
        <v>219</v>
      </c>
      <c r="C2663" t="s">
        <v>79</v>
      </c>
      <c r="D2663" t="str">
        <f>VLOOKUP(C2663,INDUSTRY!A:B,2,FALSE)</f>
        <v>Natural Resources</v>
      </c>
      <c r="E2663">
        <v>2024</v>
      </c>
      <c r="F2663" t="s">
        <v>30</v>
      </c>
      <c r="G2663" s="6" t="s">
        <v>69</v>
      </c>
      <c r="H2663" s="8">
        <v>6.29</v>
      </c>
      <c r="I2663" t="s">
        <v>67</v>
      </c>
      <c r="J2663">
        <v>1970850944</v>
      </c>
      <c r="K2663">
        <v>21.401731237701249</v>
      </c>
      <c r="L2663">
        <v>1.1218450069427499</v>
      </c>
      <c r="M2663">
        <v>0.89138873356953141</v>
      </c>
      <c r="N2663">
        <v>0.100937999784946</v>
      </c>
      <c r="O2663" s="8">
        <v>2024.8180480000001</v>
      </c>
      <c r="P2663" s="9">
        <v>3.9765264751865891E-2</v>
      </c>
      <c r="Q2663">
        <v>0.73954074061927544</v>
      </c>
      <c r="R2663">
        <v>0.6847656157008376</v>
      </c>
      <c r="S2663">
        <v>0.68762499999999993</v>
      </c>
      <c r="T2663">
        <v>0.81912316618004244</v>
      </c>
      <c r="U2663">
        <v>0.73954074061927544</v>
      </c>
      <c r="V2663">
        <v>0.6847656157008376</v>
      </c>
      <c r="W2663">
        <v>0.68762499999999993</v>
      </c>
      <c r="X2663">
        <v>0.81912316618004244</v>
      </c>
    </row>
    <row r="2664" spans="1:24" x14ac:dyDescent="0.3">
      <c r="A2664" s="6" t="s">
        <v>218</v>
      </c>
      <c r="B2664" s="6" t="s">
        <v>219</v>
      </c>
      <c r="C2664" t="s">
        <v>79</v>
      </c>
      <c r="D2664" t="str">
        <f>VLOOKUP(C2664,INDUSTRY!A:B,2,FALSE)</f>
        <v>Natural Resources</v>
      </c>
      <c r="E2664">
        <v>2024</v>
      </c>
      <c r="F2664" t="s">
        <v>32</v>
      </c>
      <c r="G2664" s="6" t="s">
        <v>70</v>
      </c>
      <c r="H2664" s="8">
        <v>6.17</v>
      </c>
      <c r="I2664" t="s">
        <v>67</v>
      </c>
      <c r="J2664">
        <v>1894363904</v>
      </c>
      <c r="K2664">
        <v>21.362148948418376</v>
      </c>
      <c r="L2664">
        <v>1.0272469520568801</v>
      </c>
      <c r="M2664">
        <v>0.97347575283399679</v>
      </c>
      <c r="N2664">
        <v>1.21408295631409</v>
      </c>
      <c r="O2664" s="8">
        <v>2083.608064</v>
      </c>
      <c r="P2664" s="9">
        <v>2.9034715518300201E-2</v>
      </c>
      <c r="Q2664">
        <v>0.73954074061927544</v>
      </c>
      <c r="R2664">
        <v>0.6847656157008376</v>
      </c>
      <c r="S2664">
        <v>0.68762499999999993</v>
      </c>
      <c r="T2664">
        <v>0.81912316618004244</v>
      </c>
      <c r="U2664">
        <v>0.73954074061927544</v>
      </c>
      <c r="V2664">
        <v>0.6847656157008376</v>
      </c>
      <c r="W2664">
        <v>0.68762499999999993</v>
      </c>
      <c r="X2664">
        <v>0.81912316618004244</v>
      </c>
    </row>
    <row r="2665" spans="1:24" x14ac:dyDescent="0.3">
      <c r="A2665" s="6" t="s">
        <v>220</v>
      </c>
      <c r="B2665" s="6" t="s">
        <v>221</v>
      </c>
      <c r="C2665" t="s">
        <v>79</v>
      </c>
      <c r="D2665" t="str">
        <f>VLOOKUP(C2665,INDUSTRY!A:B,2,FALSE)</f>
        <v>Natural Resources</v>
      </c>
      <c r="E2665">
        <v>2015</v>
      </c>
      <c r="F2665" t="s">
        <v>26</v>
      </c>
      <c r="G2665" s="7" t="s">
        <v>27</v>
      </c>
      <c r="H2665" s="8">
        <v>1.77</v>
      </c>
      <c r="I2665">
        <v>0.36519401236420362</v>
      </c>
      <c r="J2665">
        <v>348416736</v>
      </c>
      <c r="K2665">
        <v>19.668909838528275</v>
      </c>
      <c r="L2665">
        <v>0.70329302549362205</v>
      </c>
      <c r="M2665">
        <v>1.4218824355582476</v>
      </c>
      <c r="N2665">
        <v>-6.2607979774475098</v>
      </c>
      <c r="O2665" s="8">
        <v>481.10172799999998</v>
      </c>
      <c r="P2665" s="9">
        <v>7.4726917137945353E-2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 x14ac:dyDescent="0.3">
      <c r="A2666" s="6" t="s">
        <v>220</v>
      </c>
      <c r="B2666" s="6" t="s">
        <v>221</v>
      </c>
      <c r="C2666" t="s">
        <v>79</v>
      </c>
      <c r="D2666" t="str">
        <f>VLOOKUP(C2666,INDUSTRY!A:B,2,FALSE)</f>
        <v>Natural Resources</v>
      </c>
      <c r="E2666">
        <v>2015</v>
      </c>
      <c r="F2666" t="s">
        <v>28</v>
      </c>
      <c r="G2666" s="6" t="s">
        <v>29</v>
      </c>
      <c r="H2666" s="8">
        <v>2.2000000000000002</v>
      </c>
      <c r="I2666">
        <v>1.3951105093623712</v>
      </c>
      <c r="J2666">
        <v>433060352</v>
      </c>
      <c r="K2666">
        <v>19.886387657316483</v>
      </c>
      <c r="L2666">
        <v>0.662347972393036</v>
      </c>
      <c r="M2666">
        <v>1.5097804200819716</v>
      </c>
      <c r="N2666">
        <v>-3.4122169017791699</v>
      </c>
      <c r="O2666" s="8">
        <v>518.66291200000001</v>
      </c>
      <c r="P2666" s="9">
        <v>7.8073267697762308E-2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 x14ac:dyDescent="0.3">
      <c r="A2667" s="6" t="s">
        <v>220</v>
      </c>
      <c r="B2667" s="6" t="s">
        <v>221</v>
      </c>
      <c r="C2667" t="s">
        <v>79</v>
      </c>
      <c r="D2667" t="str">
        <f>VLOOKUP(C2667,INDUSTRY!A:B,2,FALSE)</f>
        <v>Natural Resources</v>
      </c>
      <c r="E2667">
        <v>2015</v>
      </c>
      <c r="F2667" t="s">
        <v>30</v>
      </c>
      <c r="G2667" s="6" t="s">
        <v>31</v>
      </c>
      <c r="H2667" s="8">
        <v>1.95</v>
      </c>
      <c r="I2667">
        <v>1.6737059678051776</v>
      </c>
      <c r="J2667">
        <v>384141440</v>
      </c>
      <c r="K2667">
        <v>19.766521376067264</v>
      </c>
      <c r="L2667">
        <v>0.83608698844909701</v>
      </c>
      <c r="M2667">
        <v>1.1960477962406211</v>
      </c>
      <c r="N2667">
        <v>-3.38908195495606</v>
      </c>
      <c r="O2667" s="8">
        <v>596.40460800000005</v>
      </c>
      <c r="P2667" s="9">
        <v>0.14988867374422957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4" x14ac:dyDescent="0.3">
      <c r="A2668" s="6" t="s">
        <v>220</v>
      </c>
      <c r="B2668" s="6" t="s">
        <v>221</v>
      </c>
      <c r="C2668" t="s">
        <v>79</v>
      </c>
      <c r="D2668" t="str">
        <f>VLOOKUP(C2668,INDUSTRY!A:B,2,FALSE)</f>
        <v>Natural Resources</v>
      </c>
      <c r="E2668">
        <v>2015</v>
      </c>
      <c r="F2668" t="s">
        <v>32</v>
      </c>
      <c r="G2668" s="6" t="s">
        <v>33</v>
      </c>
      <c r="H2668" s="8">
        <v>2.0299999999999998</v>
      </c>
      <c r="I2668">
        <v>1.1902380714238083</v>
      </c>
      <c r="J2668">
        <v>399901088</v>
      </c>
      <c r="K2668">
        <v>19.806727794493515</v>
      </c>
      <c r="L2668">
        <v>0.69532698392867998</v>
      </c>
      <c r="M2668">
        <v>1.4381722888846933</v>
      </c>
      <c r="N2668">
        <v>-2.17514896392822</v>
      </c>
      <c r="O2668" s="8">
        <v>603.35487999999998</v>
      </c>
      <c r="P2668" s="9">
        <v>1.1653618880154471E-2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 x14ac:dyDescent="0.3">
      <c r="A2669" s="6" t="s">
        <v>220</v>
      </c>
      <c r="B2669" s="6" t="s">
        <v>221</v>
      </c>
      <c r="C2669" t="s">
        <v>79</v>
      </c>
      <c r="D2669" t="str">
        <f>VLOOKUP(C2669,INDUSTRY!A:B,2,FALSE)</f>
        <v>Natural Resources</v>
      </c>
      <c r="E2669">
        <v>2016</v>
      </c>
      <c r="F2669" t="s">
        <v>26</v>
      </c>
      <c r="G2669" s="6" t="s">
        <v>34</v>
      </c>
      <c r="H2669" s="8">
        <v>2.76</v>
      </c>
      <c r="I2669">
        <v>0.88646770950778786</v>
      </c>
      <c r="J2669">
        <v>543707840</v>
      </c>
      <c r="K2669">
        <v>20.113922601728941</v>
      </c>
      <c r="L2669">
        <v>0.69785302877426103</v>
      </c>
      <c r="M2669">
        <v>1.4329664825793518</v>
      </c>
      <c r="N2669">
        <v>-1.50297999382019</v>
      </c>
      <c r="O2669" s="8">
        <v>624.16902400000004</v>
      </c>
      <c r="P2669" s="9">
        <v>3.4497349221738381E-2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 x14ac:dyDescent="0.3">
      <c r="A2670" s="6" t="s">
        <v>220</v>
      </c>
      <c r="B2670" s="6" t="s">
        <v>221</v>
      </c>
      <c r="C2670" t="s">
        <v>79</v>
      </c>
      <c r="D2670" t="str">
        <f>VLOOKUP(C2670,INDUSTRY!A:B,2,FALSE)</f>
        <v>Natural Resources</v>
      </c>
      <c r="E2670">
        <v>2016</v>
      </c>
      <c r="F2670" t="s">
        <v>28</v>
      </c>
      <c r="G2670" s="6" t="s">
        <v>35</v>
      </c>
      <c r="H2670" s="8">
        <v>4.9400000000000004</v>
      </c>
      <c r="I2670">
        <v>1.4562623390035181</v>
      </c>
      <c r="J2670">
        <v>973343552</v>
      </c>
      <c r="K2670">
        <v>20.696247663133519</v>
      </c>
      <c r="L2670">
        <v>1.0188740491867101</v>
      </c>
      <c r="M2670">
        <v>0.98147558159737625</v>
      </c>
      <c r="N2670">
        <v>-1.3325610160827599</v>
      </c>
      <c r="O2670" s="8">
        <v>639.94700799999998</v>
      </c>
      <c r="P2670" s="9">
        <v>2.5278383568102133E-2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 x14ac:dyDescent="0.3">
      <c r="A2671" s="6" t="s">
        <v>220</v>
      </c>
      <c r="B2671" s="6" t="s">
        <v>221</v>
      </c>
      <c r="C2671" t="s">
        <v>79</v>
      </c>
      <c r="D2671" t="str">
        <f>VLOOKUP(C2671,INDUSTRY!A:B,2,FALSE)</f>
        <v>Natural Resources</v>
      </c>
      <c r="E2671">
        <v>2016</v>
      </c>
      <c r="F2671" t="s">
        <v>30</v>
      </c>
      <c r="G2671" s="6" t="s">
        <v>36</v>
      </c>
      <c r="H2671" s="8">
        <v>5.5</v>
      </c>
      <c r="I2671">
        <v>1.3484435472054441</v>
      </c>
      <c r="J2671">
        <v>1083682048</v>
      </c>
      <c r="K2671">
        <v>20.803630383285867</v>
      </c>
      <c r="L2671">
        <v>1.88012099266052</v>
      </c>
      <c r="M2671">
        <v>0.53188066294867586</v>
      </c>
      <c r="N2671">
        <v>-3.1953499317169198</v>
      </c>
      <c r="O2671" s="8">
        <v>623.289984</v>
      </c>
      <c r="P2671" s="9">
        <v>-2.602875518092895E-2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 x14ac:dyDescent="0.3">
      <c r="A2672" s="6" t="s">
        <v>220</v>
      </c>
      <c r="B2672" s="6" t="s">
        <v>221</v>
      </c>
      <c r="C2672" t="s">
        <v>79</v>
      </c>
      <c r="D2672" t="str">
        <f>VLOOKUP(C2672,INDUSTRY!A:B,2,FALSE)</f>
        <v>Natural Resources</v>
      </c>
      <c r="E2672">
        <v>2016</v>
      </c>
      <c r="F2672" t="s">
        <v>32</v>
      </c>
      <c r="G2672" s="6" t="s">
        <v>37</v>
      </c>
      <c r="H2672" s="8">
        <v>4.12</v>
      </c>
      <c r="I2672">
        <v>1.165343297058854</v>
      </c>
      <c r="J2672">
        <v>831536320</v>
      </c>
      <c r="K2672">
        <v>20.538785535739521</v>
      </c>
      <c r="L2672">
        <v>1.99259305000305</v>
      </c>
      <c r="M2672">
        <v>0.50185862085510602</v>
      </c>
      <c r="N2672">
        <v>-0.71796101331710804</v>
      </c>
      <c r="O2672" s="8">
        <v>657.09299199999998</v>
      </c>
      <c r="P2672" s="9">
        <v>5.4233196213209128E-2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</row>
    <row r="2673" spans="1:24" x14ac:dyDescent="0.3">
      <c r="A2673" s="6" t="s">
        <v>220</v>
      </c>
      <c r="B2673" s="6" t="s">
        <v>221</v>
      </c>
      <c r="C2673" t="s">
        <v>79</v>
      </c>
      <c r="D2673" t="str">
        <f>VLOOKUP(C2673,INDUSTRY!A:B,2,FALSE)</f>
        <v>Natural Resources</v>
      </c>
      <c r="E2673">
        <v>2017</v>
      </c>
      <c r="F2673" t="s">
        <v>26</v>
      </c>
      <c r="G2673" s="6" t="s">
        <v>38</v>
      </c>
      <c r="H2673" s="8">
        <v>3.49</v>
      </c>
      <c r="I2673">
        <v>0.46579680834744563</v>
      </c>
      <c r="J2673">
        <v>709442688</v>
      </c>
      <c r="K2673">
        <v>20.379990273288968</v>
      </c>
      <c r="L2673">
        <v>1.4846429824829099</v>
      </c>
      <c r="M2673">
        <v>0.67356260851858452</v>
      </c>
      <c r="N2673">
        <v>-2.0539579391479501</v>
      </c>
      <c r="O2673" s="8">
        <v>662.71199999999999</v>
      </c>
      <c r="P2673" s="9">
        <v>8.5513132363463223E-3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</row>
    <row r="2674" spans="1:24" x14ac:dyDescent="0.3">
      <c r="A2674" s="6" t="s">
        <v>220</v>
      </c>
      <c r="B2674" s="6" t="s">
        <v>221</v>
      </c>
      <c r="C2674" t="s">
        <v>79</v>
      </c>
      <c r="D2674" t="str">
        <f>VLOOKUP(C2674,INDUSTRY!A:B,2,FALSE)</f>
        <v>Natural Resources</v>
      </c>
      <c r="E2674">
        <v>2017</v>
      </c>
      <c r="F2674" t="s">
        <v>28</v>
      </c>
      <c r="G2674" s="6" t="s">
        <v>39</v>
      </c>
      <c r="H2674" s="8">
        <v>1.99</v>
      </c>
      <c r="I2674">
        <v>0.2304162899333877</v>
      </c>
      <c r="J2674">
        <v>404865408</v>
      </c>
      <c r="K2674">
        <v>19.819065243912391</v>
      </c>
      <c r="L2674">
        <v>1.24422299861908</v>
      </c>
      <c r="M2674">
        <v>0.8037144475788226</v>
      </c>
      <c r="N2674">
        <v>-0.25434300303459201</v>
      </c>
      <c r="O2674" s="8">
        <v>675.60102400000005</v>
      </c>
      <c r="P2674" s="9">
        <v>1.9448906915824769E-2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</row>
    <row r="2675" spans="1:24" x14ac:dyDescent="0.3">
      <c r="A2675" s="6" t="s">
        <v>220</v>
      </c>
      <c r="B2675" s="6" t="s">
        <v>221</v>
      </c>
      <c r="C2675" t="s">
        <v>79</v>
      </c>
      <c r="D2675" t="str">
        <f>VLOOKUP(C2675,INDUSTRY!A:B,2,FALSE)</f>
        <v>Natural Resources</v>
      </c>
      <c r="E2675">
        <v>2017</v>
      </c>
      <c r="F2675" t="s">
        <v>30</v>
      </c>
      <c r="G2675" s="6" t="s">
        <v>40</v>
      </c>
      <c r="H2675" s="8">
        <v>1.18</v>
      </c>
      <c r="I2675">
        <v>0.24878035828149014</v>
      </c>
      <c r="J2675">
        <v>240070944</v>
      </c>
      <c r="K2675">
        <v>19.296445037625194</v>
      </c>
      <c r="L2675">
        <v>0.723421990871429</v>
      </c>
      <c r="M2675">
        <v>1.3823190511466303</v>
      </c>
      <c r="N2675">
        <v>1.76217401027679</v>
      </c>
      <c r="O2675" s="8">
        <v>681.00800000000004</v>
      </c>
      <c r="P2675" s="9">
        <v>8.0032087103526738E-3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</row>
    <row r="2676" spans="1:24" x14ac:dyDescent="0.3">
      <c r="A2676" s="6" t="s">
        <v>220</v>
      </c>
      <c r="B2676" s="6" t="s">
        <v>221</v>
      </c>
      <c r="C2676" t="s">
        <v>79</v>
      </c>
      <c r="D2676" t="str">
        <f>VLOOKUP(C2676,INDUSTRY!A:B,2,FALSE)</f>
        <v>Natural Resources</v>
      </c>
      <c r="E2676">
        <v>2017</v>
      </c>
      <c r="F2676" t="s">
        <v>32</v>
      </c>
      <c r="G2676" s="6" t="s">
        <v>41</v>
      </c>
      <c r="H2676" s="8">
        <v>0.89</v>
      </c>
      <c r="I2676">
        <v>0.2561737691489902</v>
      </c>
      <c r="J2676">
        <v>181070464</v>
      </c>
      <c r="K2676">
        <v>19.014396817338415</v>
      </c>
      <c r="L2676">
        <v>0.44090801477432301</v>
      </c>
      <c r="M2676">
        <v>2.2680467727760538</v>
      </c>
      <c r="N2676">
        <v>0.58776801824569702</v>
      </c>
      <c r="O2676" s="8">
        <v>700.58598400000005</v>
      </c>
      <c r="P2676" s="9">
        <v>2.8748537462115004E-2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</row>
    <row r="2677" spans="1:24" x14ac:dyDescent="0.3">
      <c r="A2677" s="6" t="s">
        <v>220</v>
      </c>
      <c r="B2677" s="6" t="s">
        <v>221</v>
      </c>
      <c r="C2677" t="s">
        <v>79</v>
      </c>
      <c r="D2677" t="str">
        <f>VLOOKUP(C2677,INDUSTRY!A:B,2,FALSE)</f>
        <v>Natural Resources</v>
      </c>
      <c r="E2677">
        <v>2018</v>
      </c>
      <c r="F2677" t="s">
        <v>26</v>
      </c>
      <c r="G2677" s="6" t="s">
        <v>42</v>
      </c>
      <c r="H2677" s="8">
        <v>1.32</v>
      </c>
      <c r="I2677">
        <v>0.26688012290164942</v>
      </c>
      <c r="J2677">
        <v>268553952</v>
      </c>
      <c r="K2677">
        <v>19.408562390275232</v>
      </c>
      <c r="L2677">
        <v>0.334695994853973</v>
      </c>
      <c r="M2677">
        <v>2.9877859770514954</v>
      </c>
      <c r="N2677">
        <v>0.84229099750518799</v>
      </c>
      <c r="O2677" s="8">
        <v>708.78502400000002</v>
      </c>
      <c r="P2677" s="9">
        <v>1.1703117372099708E-2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 x14ac:dyDescent="0.3">
      <c r="A2678" s="6" t="s">
        <v>220</v>
      </c>
      <c r="B2678" s="6" t="s">
        <v>221</v>
      </c>
      <c r="C2678" t="s">
        <v>79</v>
      </c>
      <c r="D2678" t="str">
        <f>VLOOKUP(C2678,INDUSTRY!A:B,2,FALSE)</f>
        <v>Natural Resources</v>
      </c>
      <c r="E2678">
        <v>2018</v>
      </c>
      <c r="F2678" t="s">
        <v>28</v>
      </c>
      <c r="G2678" s="6" t="s">
        <v>43</v>
      </c>
      <c r="H2678" s="8">
        <v>1.42</v>
      </c>
      <c r="I2678">
        <v>8.8317608663278493E-2</v>
      </c>
      <c r="J2678">
        <v>320642560</v>
      </c>
      <c r="K2678">
        <v>19.585837540420783</v>
      </c>
      <c r="L2678">
        <v>0.47928300499916099</v>
      </c>
      <c r="M2678">
        <v>2.0864499462102781</v>
      </c>
      <c r="N2678">
        <v>3.0004000291227999E-2</v>
      </c>
      <c r="O2678" s="8">
        <v>724.19699200000002</v>
      </c>
      <c r="P2678" s="9">
        <v>2.1744206604455571E-2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</row>
    <row r="2679" spans="1:24" x14ac:dyDescent="0.3">
      <c r="A2679" s="6" t="s">
        <v>220</v>
      </c>
      <c r="B2679" s="6" t="s">
        <v>221</v>
      </c>
      <c r="C2679" t="s">
        <v>79</v>
      </c>
      <c r="D2679" t="str">
        <f>VLOOKUP(C2679,INDUSTRY!A:B,2,FALSE)</f>
        <v>Natural Resources</v>
      </c>
      <c r="E2679">
        <v>2018</v>
      </c>
      <c r="F2679" t="s">
        <v>30</v>
      </c>
      <c r="G2679" s="6" t="s">
        <v>44</v>
      </c>
      <c r="H2679" s="8">
        <v>1.02</v>
      </c>
      <c r="I2679">
        <v>0.18743887892679392</v>
      </c>
      <c r="J2679">
        <v>230320704</v>
      </c>
      <c r="K2679">
        <v>19.254983260880405</v>
      </c>
      <c r="L2679">
        <v>0.78762799501419101</v>
      </c>
      <c r="M2679">
        <v>1.2696349118240555</v>
      </c>
      <c r="N2679">
        <v>-23.012742996215799</v>
      </c>
      <c r="O2679" s="8">
        <v>559.13100799999995</v>
      </c>
      <c r="P2679" s="9">
        <v>-0.22792967358803951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</row>
    <row r="2680" spans="1:24" x14ac:dyDescent="0.3">
      <c r="A2680" s="6" t="s">
        <v>220</v>
      </c>
      <c r="B2680" s="6" t="s">
        <v>221</v>
      </c>
      <c r="C2680" t="s">
        <v>79</v>
      </c>
      <c r="D2680" t="str">
        <f>VLOOKUP(C2680,INDUSTRY!A:B,2,FALSE)</f>
        <v>Natural Resources</v>
      </c>
      <c r="E2680">
        <v>2018</v>
      </c>
      <c r="F2680" t="s">
        <v>32</v>
      </c>
      <c r="G2680" s="6" t="s">
        <v>45</v>
      </c>
      <c r="H2680" s="8">
        <v>0.87</v>
      </c>
      <c r="I2680">
        <v>0.22524061208701643</v>
      </c>
      <c r="J2680">
        <v>196450016</v>
      </c>
      <c r="K2680">
        <v>19.095918585414399</v>
      </c>
      <c r="L2680">
        <v>0.57506299018859897</v>
      </c>
      <c r="M2680">
        <v>1.7389399371224319</v>
      </c>
      <c r="N2680">
        <v>-29.004508972168001</v>
      </c>
      <c r="O2680" s="8">
        <v>314.40099199999997</v>
      </c>
      <c r="P2680" s="9">
        <v>-0.4376970915553301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</row>
    <row r="2681" spans="1:24" x14ac:dyDescent="0.3">
      <c r="A2681" s="6" t="s">
        <v>220</v>
      </c>
      <c r="B2681" s="6" t="s">
        <v>221</v>
      </c>
      <c r="C2681" t="s">
        <v>79</v>
      </c>
      <c r="D2681" t="str">
        <f>VLOOKUP(C2681,INDUSTRY!A:B,2,FALSE)</f>
        <v>Natural Resources</v>
      </c>
      <c r="E2681">
        <v>2019</v>
      </c>
      <c r="F2681" t="s">
        <v>26</v>
      </c>
      <c r="G2681" s="6" t="s">
        <v>46</v>
      </c>
      <c r="H2681" s="8">
        <v>0.84</v>
      </c>
      <c r="I2681">
        <v>0.18672618098881186</v>
      </c>
      <c r="J2681">
        <v>189675872</v>
      </c>
      <c r="K2681">
        <v>19.060827236515397</v>
      </c>
      <c r="L2681">
        <v>0.46688601374626199</v>
      </c>
      <c r="M2681">
        <v>2.1418504100734723</v>
      </c>
      <c r="N2681">
        <v>-27.682004928588899</v>
      </c>
      <c r="O2681" s="8">
        <v>312.61500799999999</v>
      </c>
      <c r="P2681" s="9">
        <v>-5.6805927635240573E-3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</row>
    <row r="2682" spans="1:24" x14ac:dyDescent="0.3">
      <c r="A2682" s="6" t="s">
        <v>220</v>
      </c>
      <c r="B2682" s="6" t="s">
        <v>221</v>
      </c>
      <c r="C2682" t="s">
        <v>79</v>
      </c>
      <c r="D2682" t="str">
        <f>VLOOKUP(C2682,INDUSTRY!A:B,2,FALSE)</f>
        <v>Natural Resources</v>
      </c>
      <c r="E2682">
        <v>2019</v>
      </c>
      <c r="F2682" t="s">
        <v>28</v>
      </c>
      <c r="G2682" s="6" t="s">
        <v>47</v>
      </c>
      <c r="H2682" s="8">
        <v>0.83</v>
      </c>
      <c r="I2682">
        <v>0.30901725949640219</v>
      </c>
      <c r="J2682">
        <v>187417824</v>
      </c>
      <c r="K2682">
        <v>19.048851035305496</v>
      </c>
      <c r="L2682">
        <v>0.46727600693702698</v>
      </c>
      <c r="M2682">
        <v>2.1400628004740807</v>
      </c>
      <c r="N2682">
        <v>-28.905479431152301</v>
      </c>
      <c r="O2682" s="8">
        <v>305.331008</v>
      </c>
      <c r="P2682" s="9">
        <v>-2.3300224920743382E-2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</row>
    <row r="2683" spans="1:24" x14ac:dyDescent="0.3">
      <c r="A2683" s="6" t="s">
        <v>220</v>
      </c>
      <c r="B2683" s="6" t="s">
        <v>221</v>
      </c>
      <c r="C2683" t="s">
        <v>79</v>
      </c>
      <c r="D2683" t="str">
        <f>VLOOKUP(C2683,INDUSTRY!A:B,2,FALSE)</f>
        <v>Natural Resources</v>
      </c>
      <c r="E2683">
        <v>2019</v>
      </c>
      <c r="F2683" t="s">
        <v>30</v>
      </c>
      <c r="G2683" s="6" t="s">
        <v>48</v>
      </c>
      <c r="H2683" s="8">
        <v>1.22</v>
      </c>
      <c r="I2683">
        <v>0.3724244889907215</v>
      </c>
      <c r="J2683">
        <v>275542624</v>
      </c>
      <c r="K2683">
        <v>19.434252889653624</v>
      </c>
      <c r="L2683">
        <v>0.46168300509452798</v>
      </c>
      <c r="M2683">
        <v>2.1659883274136407</v>
      </c>
      <c r="N2683">
        <v>-9.6579000353813005E-2</v>
      </c>
      <c r="O2683" s="8">
        <v>312.69200000000001</v>
      </c>
      <c r="P2683" s="9">
        <v>2.4108236003334487E-2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 x14ac:dyDescent="0.3">
      <c r="A2684" s="6" t="s">
        <v>220</v>
      </c>
      <c r="B2684" s="6" t="s">
        <v>221</v>
      </c>
      <c r="C2684" t="s">
        <v>79</v>
      </c>
      <c r="D2684" t="str">
        <f>VLOOKUP(C2684,INDUSTRY!A:B,2,FALSE)</f>
        <v>Natural Resources</v>
      </c>
      <c r="E2684">
        <v>2019</v>
      </c>
      <c r="F2684" t="s">
        <v>32</v>
      </c>
      <c r="G2684" s="6" t="s">
        <v>49</v>
      </c>
      <c r="H2684" s="8">
        <v>1.23</v>
      </c>
      <c r="I2684">
        <v>0.33669966834950571</v>
      </c>
      <c r="J2684">
        <v>278235520</v>
      </c>
      <c r="K2684">
        <v>19.44397850723303</v>
      </c>
      <c r="L2684">
        <v>1.27754998207092</v>
      </c>
      <c r="M2684">
        <v>0.7827482400171859</v>
      </c>
      <c r="N2684">
        <v>-61.447956085205099</v>
      </c>
      <c r="O2684" s="8">
        <v>165.972992</v>
      </c>
      <c r="P2684" s="9">
        <v>-0.46921254141455487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 x14ac:dyDescent="0.3">
      <c r="A2685" s="6" t="s">
        <v>220</v>
      </c>
      <c r="B2685" s="6" t="s">
        <v>221</v>
      </c>
      <c r="C2685" t="s">
        <v>79</v>
      </c>
      <c r="D2685" t="str">
        <f>VLOOKUP(C2685,INDUSTRY!A:B,2,FALSE)</f>
        <v>Natural Resources</v>
      </c>
      <c r="E2685">
        <v>2020</v>
      </c>
      <c r="F2685" t="s">
        <v>26</v>
      </c>
      <c r="G2685" s="6" t="s">
        <v>50</v>
      </c>
      <c r="H2685" s="8">
        <v>1.1200000000000001</v>
      </c>
      <c r="I2685">
        <v>0.22261701043122059</v>
      </c>
      <c r="J2685">
        <v>251278816</v>
      </c>
      <c r="K2685">
        <v>19.342073701308365</v>
      </c>
      <c r="L2685">
        <v>1.5102909803390501</v>
      </c>
      <c r="M2685">
        <v>0.66212406285807701</v>
      </c>
      <c r="N2685">
        <v>-73.472335815429702</v>
      </c>
      <c r="O2685" s="8">
        <v>144.50399999999999</v>
      </c>
      <c r="P2685" s="9">
        <v>-0.12935232257547066</v>
      </c>
      <c r="Q2685">
        <v>0.25849804373997998</v>
      </c>
      <c r="R2685">
        <v>4.3702158154755463E-2</v>
      </c>
      <c r="S2685">
        <v>0.46464857341684074</v>
      </c>
      <c r="T2685">
        <v>0.32056666455066785</v>
      </c>
      <c r="U2685">
        <v>0.25849804373997998</v>
      </c>
      <c r="V2685">
        <v>4.3702158154755463E-2</v>
      </c>
      <c r="W2685">
        <v>0.46464857341684074</v>
      </c>
      <c r="X2685">
        <v>0.32056666455066785</v>
      </c>
    </row>
    <row r="2686" spans="1:24" x14ac:dyDescent="0.3">
      <c r="A2686" s="6" t="s">
        <v>220</v>
      </c>
      <c r="B2686" s="6" t="s">
        <v>221</v>
      </c>
      <c r="C2686" t="s">
        <v>79</v>
      </c>
      <c r="D2686" t="str">
        <f>VLOOKUP(C2686,INDUSTRY!A:B,2,FALSE)</f>
        <v>Natural Resources</v>
      </c>
      <c r="E2686">
        <v>2020</v>
      </c>
      <c r="F2686" t="s">
        <v>28</v>
      </c>
      <c r="G2686" s="6" t="s">
        <v>51</v>
      </c>
      <c r="H2686" s="8">
        <v>1.8</v>
      </c>
      <c r="I2686">
        <v>0.21664102412362735</v>
      </c>
      <c r="J2686">
        <v>400303360</v>
      </c>
      <c r="K2686">
        <v>19.807733217632297</v>
      </c>
      <c r="L2686">
        <v>1.0923559665679901</v>
      </c>
      <c r="M2686">
        <v>0.91545249955638741</v>
      </c>
      <c r="N2686">
        <v>-60.065780639648402</v>
      </c>
      <c r="O2686" s="8">
        <v>163.51500799999999</v>
      </c>
      <c r="P2686" s="9">
        <v>0.13156042739301338</v>
      </c>
      <c r="Q2686">
        <v>0.25849804373997998</v>
      </c>
      <c r="R2686">
        <v>4.3702158154755463E-2</v>
      </c>
      <c r="S2686">
        <v>0.46464857341684074</v>
      </c>
      <c r="T2686">
        <v>0.32056666455066785</v>
      </c>
      <c r="U2686">
        <v>0.25849804373997998</v>
      </c>
      <c r="V2686">
        <v>4.3702158154755463E-2</v>
      </c>
      <c r="W2686">
        <v>0.46464857341684074</v>
      </c>
      <c r="X2686">
        <v>0.32056666455066785</v>
      </c>
    </row>
    <row r="2687" spans="1:24" x14ac:dyDescent="0.3">
      <c r="A2687" s="6" t="s">
        <v>220</v>
      </c>
      <c r="B2687" s="6" t="s">
        <v>221</v>
      </c>
      <c r="C2687" t="s">
        <v>79</v>
      </c>
      <c r="D2687" t="str">
        <f>VLOOKUP(C2687,INDUSTRY!A:B,2,FALSE)</f>
        <v>Natural Resources</v>
      </c>
      <c r="E2687">
        <v>2020</v>
      </c>
      <c r="F2687" t="s">
        <v>30</v>
      </c>
      <c r="G2687" s="6" t="s">
        <v>52</v>
      </c>
      <c r="H2687" s="8">
        <v>1.83</v>
      </c>
      <c r="I2687">
        <v>0.24953289696283859</v>
      </c>
      <c r="J2687">
        <v>407765536</v>
      </c>
      <c r="K2687">
        <v>19.826202900517593</v>
      </c>
      <c r="L2687">
        <v>1.6731369495391899</v>
      </c>
      <c r="M2687">
        <v>0.59767970594123621</v>
      </c>
      <c r="N2687">
        <v>-53.733959197997997</v>
      </c>
      <c r="O2687" s="8">
        <v>179.44</v>
      </c>
      <c r="P2687" s="9">
        <v>9.7391622914515613E-2</v>
      </c>
      <c r="Q2687">
        <v>0.25849804373997998</v>
      </c>
      <c r="R2687">
        <v>4.3702158154755463E-2</v>
      </c>
      <c r="S2687">
        <v>0.46464857341684074</v>
      </c>
      <c r="T2687">
        <v>0.32056666455066785</v>
      </c>
      <c r="U2687">
        <v>0.25849804373997998</v>
      </c>
      <c r="V2687">
        <v>4.3702158154755463E-2</v>
      </c>
      <c r="W2687">
        <v>0.46464857341684074</v>
      </c>
      <c r="X2687">
        <v>0.32056666455066785</v>
      </c>
    </row>
    <row r="2688" spans="1:24" x14ac:dyDescent="0.3">
      <c r="A2688" s="6" t="s">
        <v>220</v>
      </c>
      <c r="B2688" s="6" t="s">
        <v>221</v>
      </c>
      <c r="C2688" t="s">
        <v>79</v>
      </c>
      <c r="D2688" t="str">
        <f>VLOOKUP(C2688,INDUSTRY!A:B,2,FALSE)</f>
        <v>Natural Resources</v>
      </c>
      <c r="E2688">
        <v>2020</v>
      </c>
      <c r="F2688" t="s">
        <v>32</v>
      </c>
      <c r="G2688" s="6" t="s">
        <v>53</v>
      </c>
      <c r="H2688" s="8">
        <v>1.43</v>
      </c>
      <c r="I2688">
        <v>0.27904599381941747</v>
      </c>
      <c r="J2688">
        <v>320646784</v>
      </c>
      <c r="K2688">
        <v>19.585850713881531</v>
      </c>
      <c r="L2688">
        <v>1.7040829658508301</v>
      </c>
      <c r="M2688">
        <v>0.58682588819888293</v>
      </c>
      <c r="N2688">
        <v>10.523053169250501</v>
      </c>
      <c r="O2688" s="8">
        <v>185.636</v>
      </c>
      <c r="P2688" s="9">
        <v>3.4529647793134187E-2</v>
      </c>
      <c r="Q2688">
        <v>0.25849804373997998</v>
      </c>
      <c r="R2688">
        <v>4.3702158154755463E-2</v>
      </c>
      <c r="S2688">
        <v>0.46464857341684074</v>
      </c>
      <c r="T2688">
        <v>0.32056666455066785</v>
      </c>
      <c r="U2688">
        <v>0.25849804373997998</v>
      </c>
      <c r="V2688">
        <v>4.3702158154755463E-2</v>
      </c>
      <c r="W2688">
        <v>0.46464857341684074</v>
      </c>
      <c r="X2688">
        <v>0.32056666455066785</v>
      </c>
    </row>
    <row r="2689" spans="1:24" x14ac:dyDescent="0.3">
      <c r="A2689" s="6" t="s">
        <v>220</v>
      </c>
      <c r="B2689" s="6" t="s">
        <v>221</v>
      </c>
      <c r="C2689" t="s">
        <v>79</v>
      </c>
      <c r="D2689" t="str">
        <f>VLOOKUP(C2689,INDUSTRY!A:B,2,FALSE)</f>
        <v>Natural Resources</v>
      </c>
      <c r="E2689">
        <v>2021</v>
      </c>
      <c r="F2689" t="s">
        <v>26</v>
      </c>
      <c r="G2689" s="6" t="s">
        <v>54</v>
      </c>
      <c r="H2689" s="8">
        <v>1.43</v>
      </c>
      <c r="I2689">
        <v>0.27354158733179856</v>
      </c>
      <c r="J2689">
        <v>320899456</v>
      </c>
      <c r="K2689">
        <v>19.58663841084649</v>
      </c>
      <c r="L2689">
        <v>1.2628580331802399</v>
      </c>
      <c r="M2689">
        <v>0.79185464535685945</v>
      </c>
      <c r="N2689">
        <v>32.965808868408203</v>
      </c>
      <c r="O2689" s="8">
        <v>203.59</v>
      </c>
      <c r="P2689" s="9">
        <v>9.6716154194229617E-2</v>
      </c>
      <c r="Q2689">
        <v>0.24745098723257974</v>
      </c>
      <c r="R2689">
        <v>5.1292343869324492E-2</v>
      </c>
      <c r="S2689">
        <v>0.3931710615280597</v>
      </c>
      <c r="T2689">
        <v>0.33009273846828624</v>
      </c>
      <c r="U2689">
        <v>-1.1047056507400232E-2</v>
      </c>
      <c r="V2689">
        <v>7.5901857145690282E-3</v>
      </c>
      <c r="W2689">
        <v>-7.1477511888781042E-2</v>
      </c>
      <c r="X2689">
        <v>9.5260739176183939E-3</v>
      </c>
    </row>
    <row r="2690" spans="1:24" x14ac:dyDescent="0.3">
      <c r="A2690" s="6" t="s">
        <v>220</v>
      </c>
      <c r="B2690" s="6" t="s">
        <v>221</v>
      </c>
      <c r="C2690" t="s">
        <v>79</v>
      </c>
      <c r="D2690" t="str">
        <f>VLOOKUP(C2690,INDUSTRY!A:B,2,FALSE)</f>
        <v>Natural Resources</v>
      </c>
      <c r="E2690">
        <v>2021</v>
      </c>
      <c r="F2690" t="s">
        <v>28</v>
      </c>
      <c r="G2690" s="6" t="s">
        <v>55</v>
      </c>
      <c r="H2690" s="8">
        <v>1.35</v>
      </c>
      <c r="I2690">
        <v>0.19241881404893821</v>
      </c>
      <c r="J2690">
        <v>303308704</v>
      </c>
      <c r="K2690">
        <v>19.530261669906125</v>
      </c>
      <c r="L2690">
        <v>1.2024730443954501</v>
      </c>
      <c r="M2690">
        <v>0.83161947343506193</v>
      </c>
      <c r="N2690">
        <v>25.6254367828369</v>
      </c>
      <c r="O2690" s="8">
        <v>215.78</v>
      </c>
      <c r="P2690" s="9">
        <v>5.9875239451839472E-2</v>
      </c>
      <c r="Q2690">
        <v>0.24745098723257974</v>
      </c>
      <c r="R2690">
        <v>5.1292343869324492E-2</v>
      </c>
      <c r="S2690">
        <v>0.3931710615280597</v>
      </c>
      <c r="T2690">
        <v>0.33009273846828624</v>
      </c>
      <c r="U2690">
        <v>-1.1047056507400232E-2</v>
      </c>
      <c r="V2690">
        <v>7.5901857145690282E-3</v>
      </c>
      <c r="W2690">
        <v>-7.1477511888781042E-2</v>
      </c>
      <c r="X2690">
        <v>9.5260739176183939E-3</v>
      </c>
    </row>
    <row r="2691" spans="1:24" x14ac:dyDescent="0.3">
      <c r="A2691" s="6" t="s">
        <v>220</v>
      </c>
      <c r="B2691" s="6" t="s">
        <v>221</v>
      </c>
      <c r="C2691" t="s">
        <v>79</v>
      </c>
      <c r="D2691" t="str">
        <f>VLOOKUP(C2691,INDUSTRY!A:B,2,FALSE)</f>
        <v>Natural Resources</v>
      </c>
      <c r="E2691">
        <v>2021</v>
      </c>
      <c r="F2691" t="s">
        <v>30</v>
      </c>
      <c r="G2691" s="6" t="s">
        <v>56</v>
      </c>
      <c r="H2691" s="8">
        <v>0.91</v>
      </c>
      <c r="I2691">
        <v>0.16439282222773574</v>
      </c>
      <c r="J2691">
        <v>204698544</v>
      </c>
      <c r="K2691">
        <v>19.137048937758152</v>
      </c>
      <c r="L2691">
        <v>1.12159204483032</v>
      </c>
      <c r="M2691">
        <v>0.89158977598783251</v>
      </c>
      <c r="N2691">
        <v>19.392429351806602</v>
      </c>
      <c r="O2691" s="8">
        <v>221.83</v>
      </c>
      <c r="P2691" s="9">
        <v>2.8037816294373952E-2</v>
      </c>
      <c r="Q2691">
        <v>0.24745098723257974</v>
      </c>
      <c r="R2691">
        <v>5.1292343869324492E-2</v>
      </c>
      <c r="S2691">
        <v>0.3931710615280597</v>
      </c>
      <c r="T2691">
        <v>0.33009273846828624</v>
      </c>
      <c r="U2691">
        <v>-1.1047056507400232E-2</v>
      </c>
      <c r="V2691">
        <v>7.5901857145690282E-3</v>
      </c>
      <c r="W2691">
        <v>-7.1477511888781042E-2</v>
      </c>
      <c r="X2691">
        <v>9.5260739176183939E-3</v>
      </c>
    </row>
    <row r="2692" spans="1:24" x14ac:dyDescent="0.3">
      <c r="A2692" s="6" t="s">
        <v>220</v>
      </c>
      <c r="B2692" s="6" t="s">
        <v>221</v>
      </c>
      <c r="C2692" t="s">
        <v>79</v>
      </c>
      <c r="D2692" t="str">
        <f>VLOOKUP(C2692,INDUSTRY!A:B,2,FALSE)</f>
        <v>Natural Resources</v>
      </c>
      <c r="E2692">
        <v>2021</v>
      </c>
      <c r="F2692" t="s">
        <v>32</v>
      </c>
      <c r="G2692" s="6" t="s">
        <v>57</v>
      </c>
      <c r="H2692" s="8">
        <v>0.91</v>
      </c>
      <c r="I2692">
        <v>9.556847457887728E-2</v>
      </c>
      <c r="J2692">
        <v>204698544</v>
      </c>
      <c r="K2692">
        <v>19.137048937758152</v>
      </c>
      <c r="L2692">
        <v>0.72400397062301602</v>
      </c>
      <c r="M2692">
        <v>1.3812078946742314</v>
      </c>
      <c r="N2692">
        <v>19.325000762939499</v>
      </c>
      <c r="O2692" s="8">
        <v>226.48300800000001</v>
      </c>
      <c r="P2692" s="9">
        <v>2.097555785962223E-2</v>
      </c>
      <c r="Q2692">
        <v>0.24745098723257974</v>
      </c>
      <c r="R2692">
        <v>5.1292343869324492E-2</v>
      </c>
      <c r="S2692">
        <v>0.3931710615280597</v>
      </c>
      <c r="T2692">
        <v>0.33009273846828624</v>
      </c>
      <c r="U2692">
        <v>-1.1047056507400232E-2</v>
      </c>
      <c r="V2692">
        <v>7.5901857145690282E-3</v>
      </c>
      <c r="W2692">
        <v>-7.1477511888781042E-2</v>
      </c>
      <c r="X2692">
        <v>9.5260739176183939E-3</v>
      </c>
    </row>
    <row r="2693" spans="1:24" x14ac:dyDescent="0.3">
      <c r="A2693" s="6" t="s">
        <v>220</v>
      </c>
      <c r="B2693" s="6" t="s">
        <v>221</v>
      </c>
      <c r="C2693" t="s">
        <v>79</v>
      </c>
      <c r="D2693" t="str">
        <f>VLOOKUP(C2693,INDUSTRY!A:B,2,FALSE)</f>
        <v>Natural Resources</v>
      </c>
      <c r="E2693">
        <v>2022</v>
      </c>
      <c r="F2693" t="s">
        <v>26</v>
      </c>
      <c r="G2693" s="6" t="s">
        <v>58</v>
      </c>
      <c r="H2693" s="8">
        <v>0.7</v>
      </c>
      <c r="I2693">
        <v>0.12233832869001704</v>
      </c>
      <c r="J2693">
        <v>157460416</v>
      </c>
      <c r="K2693">
        <v>18.874684657657916</v>
      </c>
      <c r="L2693">
        <v>1.21893799304962</v>
      </c>
      <c r="M2693">
        <v>0.82038627534952258</v>
      </c>
      <c r="N2693">
        <v>-40.544929504394503</v>
      </c>
      <c r="O2693" s="8">
        <v>136.196</v>
      </c>
      <c r="P2693" s="9">
        <v>-0.39864804338875615</v>
      </c>
      <c r="Q2693">
        <v>0.33287244145981976</v>
      </c>
      <c r="R2693">
        <v>8.7692540786746515E-2</v>
      </c>
      <c r="S2693">
        <v>0.71080960908602364</v>
      </c>
      <c r="T2693">
        <v>0.31669523536129784</v>
      </c>
      <c r="U2693">
        <v>8.5421454227240012E-2</v>
      </c>
      <c r="V2693">
        <v>3.6400196917422023E-2</v>
      </c>
      <c r="W2693">
        <v>0.31763854755796395</v>
      </c>
      <c r="X2693">
        <v>-1.3397503106988395E-2</v>
      </c>
    </row>
    <row r="2694" spans="1:24" x14ac:dyDescent="0.3">
      <c r="A2694" s="6" t="s">
        <v>220</v>
      </c>
      <c r="B2694" s="6" t="s">
        <v>221</v>
      </c>
      <c r="C2694" t="s">
        <v>79</v>
      </c>
      <c r="D2694" t="str">
        <f>VLOOKUP(C2694,INDUSTRY!A:B,2,FALSE)</f>
        <v>Natural Resources</v>
      </c>
      <c r="E2694">
        <v>2022</v>
      </c>
      <c r="F2694" t="s">
        <v>28</v>
      </c>
      <c r="G2694" s="6" t="s">
        <v>59</v>
      </c>
      <c r="H2694" s="8">
        <v>0.51</v>
      </c>
      <c r="I2694">
        <v>6.3966136874651636E-2</v>
      </c>
      <c r="J2694">
        <v>114721160</v>
      </c>
      <c r="K2694">
        <v>18.558015046340476</v>
      </c>
      <c r="L2694">
        <v>0.96049201488494895</v>
      </c>
      <c r="M2694">
        <v>1.0411330698254513</v>
      </c>
      <c r="N2694">
        <v>-47.698062896728501</v>
      </c>
      <c r="O2694" s="8">
        <v>134.12100000000001</v>
      </c>
      <c r="P2694" s="9">
        <v>-1.523539604687354E-2</v>
      </c>
      <c r="Q2694">
        <v>0.33287244145981976</v>
      </c>
      <c r="R2694">
        <v>8.7692540786746515E-2</v>
      </c>
      <c r="S2694">
        <v>0.71080960908602364</v>
      </c>
      <c r="T2694">
        <v>0.31669523536129784</v>
      </c>
      <c r="U2694">
        <v>8.5421454227240012E-2</v>
      </c>
      <c r="V2694">
        <v>3.6400196917422023E-2</v>
      </c>
      <c r="W2694">
        <v>0.31763854755796395</v>
      </c>
      <c r="X2694">
        <v>-1.3397503106988395E-2</v>
      </c>
    </row>
    <row r="2695" spans="1:24" x14ac:dyDescent="0.3">
      <c r="A2695" s="6" t="s">
        <v>220</v>
      </c>
      <c r="B2695" s="6" t="s">
        <v>221</v>
      </c>
      <c r="C2695" t="s">
        <v>79</v>
      </c>
      <c r="D2695" t="str">
        <f>VLOOKUP(C2695,INDUSTRY!A:B,2,FALSE)</f>
        <v>Natural Resources</v>
      </c>
      <c r="E2695">
        <v>2022</v>
      </c>
      <c r="F2695" t="s">
        <v>30</v>
      </c>
      <c r="G2695" s="6" t="s">
        <v>60</v>
      </c>
      <c r="H2695" s="8">
        <v>0.67</v>
      </c>
      <c r="I2695">
        <v>3.862210075418826E-2</v>
      </c>
      <c r="J2695">
        <v>150712112</v>
      </c>
      <c r="K2695">
        <v>18.830882031966304</v>
      </c>
      <c r="L2695">
        <v>0.62128901481628396</v>
      </c>
      <c r="M2695">
        <v>1.6095568666954483</v>
      </c>
      <c r="N2695">
        <v>-41.2485542297363</v>
      </c>
      <c r="O2695" s="8">
        <v>146.11500799999999</v>
      </c>
      <c r="P2695" s="9">
        <v>8.9426771348259992E-2</v>
      </c>
      <c r="Q2695">
        <v>0.33287244145981976</v>
      </c>
      <c r="R2695">
        <v>8.7692540786746515E-2</v>
      </c>
      <c r="S2695">
        <v>0.71080960908602364</v>
      </c>
      <c r="T2695">
        <v>0.31669523536129784</v>
      </c>
      <c r="U2695">
        <v>8.5421454227240012E-2</v>
      </c>
      <c r="V2695">
        <v>3.6400196917422023E-2</v>
      </c>
      <c r="W2695">
        <v>0.31763854755796395</v>
      </c>
      <c r="X2695">
        <v>-1.3397503106988395E-2</v>
      </c>
    </row>
    <row r="2696" spans="1:24" x14ac:dyDescent="0.3">
      <c r="A2696" s="6" t="s">
        <v>220</v>
      </c>
      <c r="B2696" s="6" t="s">
        <v>221</v>
      </c>
      <c r="C2696" t="s">
        <v>79</v>
      </c>
      <c r="D2696" t="str">
        <f>VLOOKUP(C2696,INDUSTRY!A:B,2,FALSE)</f>
        <v>Natural Resources</v>
      </c>
      <c r="E2696">
        <v>2022</v>
      </c>
      <c r="F2696" t="s">
        <v>32</v>
      </c>
      <c r="G2696" s="6" t="s">
        <v>61</v>
      </c>
      <c r="H2696" s="8">
        <v>0.72</v>
      </c>
      <c r="I2696">
        <v>0.21171915359740104</v>
      </c>
      <c r="J2696">
        <v>161959280</v>
      </c>
      <c r="K2696">
        <v>18.902855503576244</v>
      </c>
      <c r="L2696">
        <v>0.75414901971817005</v>
      </c>
      <c r="M2696">
        <v>1.32599787820941</v>
      </c>
      <c r="N2696">
        <v>-41.901882171630902</v>
      </c>
      <c r="O2696" s="8">
        <v>149.27100799999999</v>
      </c>
      <c r="P2696" s="9">
        <v>2.1599423927759744E-2</v>
      </c>
      <c r="Q2696">
        <v>0.33287244145981976</v>
      </c>
      <c r="R2696">
        <v>8.7692540786746515E-2</v>
      </c>
      <c r="S2696">
        <v>0.71080960908602364</v>
      </c>
      <c r="T2696">
        <v>0.31669523536129784</v>
      </c>
      <c r="U2696">
        <v>8.5421454227240012E-2</v>
      </c>
      <c r="V2696">
        <v>3.6400196917422023E-2</v>
      </c>
      <c r="W2696">
        <v>0.31763854755796395</v>
      </c>
      <c r="X2696">
        <v>-1.3397503106988395E-2</v>
      </c>
    </row>
    <row r="2697" spans="1:24" x14ac:dyDescent="0.3">
      <c r="A2697" s="6" t="s">
        <v>220</v>
      </c>
      <c r="B2697" s="6" t="s">
        <v>221</v>
      </c>
      <c r="C2697" t="s">
        <v>79</v>
      </c>
      <c r="D2697" t="str">
        <f>VLOOKUP(C2697,INDUSTRY!A:B,2,FALSE)</f>
        <v>Natural Resources</v>
      </c>
      <c r="E2697">
        <v>2023</v>
      </c>
      <c r="F2697" t="s">
        <v>26</v>
      </c>
      <c r="G2697" s="6" t="s">
        <v>62</v>
      </c>
      <c r="H2697" s="8">
        <v>0.8</v>
      </c>
      <c r="I2697">
        <v>0.51246951128823315</v>
      </c>
      <c r="J2697">
        <v>179954768</v>
      </c>
      <c r="K2697">
        <v>19.008216088387254</v>
      </c>
      <c r="L2697">
        <v>0.68917697668075595</v>
      </c>
      <c r="M2697">
        <v>1.4510061041450388</v>
      </c>
      <c r="N2697">
        <v>25.8211269378662</v>
      </c>
      <c r="O2697" s="8">
        <v>179.89400000000001</v>
      </c>
      <c r="P2697" s="9">
        <v>0.20515029951429023</v>
      </c>
      <c r="Q2697">
        <v>0.34942064017501251</v>
      </c>
      <c r="R2697">
        <v>0.10125046965128651</v>
      </c>
      <c r="S2697">
        <v>0.77679408576537767</v>
      </c>
      <c r="T2697">
        <v>0.30569414454401411</v>
      </c>
      <c r="U2697">
        <v>1.6548198715192752E-2</v>
      </c>
      <c r="V2697">
        <v>1.3557928864539992E-2</v>
      </c>
      <c r="W2697">
        <v>6.5984476679354032E-2</v>
      </c>
      <c r="X2697">
        <v>-1.1001090817283732E-2</v>
      </c>
    </row>
    <row r="2698" spans="1:24" x14ac:dyDescent="0.3">
      <c r="A2698" s="6" t="s">
        <v>220</v>
      </c>
      <c r="B2698" s="6" t="s">
        <v>221</v>
      </c>
      <c r="C2698" t="s">
        <v>79</v>
      </c>
      <c r="D2698" t="str">
        <f>VLOOKUP(C2698,INDUSTRY!A:B,2,FALSE)</f>
        <v>Natural Resources</v>
      </c>
      <c r="E2698">
        <v>2023</v>
      </c>
      <c r="F2698" t="s">
        <v>28</v>
      </c>
      <c r="G2698" s="6" t="s">
        <v>63</v>
      </c>
      <c r="H2698" s="8">
        <v>0.8</v>
      </c>
      <c r="I2698">
        <v>0.69161646404154731</v>
      </c>
      <c r="J2698">
        <v>179954768</v>
      </c>
      <c r="K2698">
        <v>19.008216088387254</v>
      </c>
      <c r="L2698">
        <v>0.72947502136230502</v>
      </c>
      <c r="M2698">
        <v>1.3708488580355853</v>
      </c>
      <c r="N2698">
        <v>31.337028503418001</v>
      </c>
      <c r="O2698" s="8">
        <v>190.34499199999999</v>
      </c>
      <c r="P2698" s="9">
        <v>5.8095278330572361E-2</v>
      </c>
      <c r="Q2698">
        <v>0.34942064017501251</v>
      </c>
      <c r="R2698">
        <v>0.10125046965128651</v>
      </c>
      <c r="S2698">
        <v>0.77679408576537767</v>
      </c>
      <c r="T2698">
        <v>0.30569414454401411</v>
      </c>
      <c r="U2698">
        <v>1.6548198715192752E-2</v>
      </c>
      <c r="V2698">
        <v>1.3557928864539992E-2</v>
      </c>
      <c r="W2698">
        <v>6.5984476679354032E-2</v>
      </c>
      <c r="X2698">
        <v>-1.1001090817283732E-2</v>
      </c>
    </row>
    <row r="2699" spans="1:24" x14ac:dyDescent="0.3">
      <c r="A2699" s="6" t="s">
        <v>220</v>
      </c>
      <c r="B2699" s="6" t="s">
        <v>221</v>
      </c>
      <c r="C2699" t="s">
        <v>79</v>
      </c>
      <c r="D2699" t="str">
        <f>VLOOKUP(C2699,INDUSTRY!A:B,2,FALSE)</f>
        <v>Natural Resources</v>
      </c>
      <c r="E2699">
        <v>2023</v>
      </c>
      <c r="F2699" t="s">
        <v>30</v>
      </c>
      <c r="G2699" s="6" t="s">
        <v>64</v>
      </c>
      <c r="H2699" s="8">
        <v>0.79</v>
      </c>
      <c r="I2699">
        <v>0.46694039591080039</v>
      </c>
      <c r="J2699">
        <v>177705328</v>
      </c>
      <c r="K2699">
        <v>18.995637275793008</v>
      </c>
      <c r="L2699">
        <v>0.69880402088165305</v>
      </c>
      <c r="M2699">
        <v>1.4310163795828479</v>
      </c>
      <c r="N2699">
        <v>28.797542572021499</v>
      </c>
      <c r="O2699" s="8">
        <v>202.762</v>
      </c>
      <c r="P2699" s="9">
        <v>6.5234224812176889E-2</v>
      </c>
      <c r="Q2699">
        <v>0.34942064017501251</v>
      </c>
      <c r="R2699">
        <v>0.10125046965128651</v>
      </c>
      <c r="S2699">
        <v>0.77679408576537767</v>
      </c>
      <c r="T2699">
        <v>0.30569414454401411</v>
      </c>
      <c r="U2699">
        <v>1.6548198715192752E-2</v>
      </c>
      <c r="V2699">
        <v>1.3557928864539992E-2</v>
      </c>
      <c r="W2699">
        <v>6.5984476679354032E-2</v>
      </c>
      <c r="X2699">
        <v>-1.1001090817283732E-2</v>
      </c>
    </row>
    <row r="2700" spans="1:24" x14ac:dyDescent="0.3">
      <c r="A2700" s="6" t="s">
        <v>220</v>
      </c>
      <c r="B2700" s="6" t="s">
        <v>221</v>
      </c>
      <c r="C2700" t="s">
        <v>79</v>
      </c>
      <c r="D2700" t="str">
        <f>VLOOKUP(C2700,INDUSTRY!A:B,2,FALSE)</f>
        <v>Natural Resources</v>
      </c>
      <c r="E2700">
        <v>2023</v>
      </c>
      <c r="F2700" t="s">
        <v>32</v>
      </c>
      <c r="G2700" s="6" t="s">
        <v>65</v>
      </c>
      <c r="H2700" s="8">
        <v>1.22</v>
      </c>
      <c r="I2700">
        <v>0.24851223980587672</v>
      </c>
      <c r="J2700">
        <v>274446464</v>
      </c>
      <c r="K2700">
        <v>19.430266768927456</v>
      </c>
      <c r="L2700">
        <v>0.63583797216415405</v>
      </c>
      <c r="M2700">
        <v>1.5727277133140931</v>
      </c>
      <c r="N2700">
        <v>33.043022155761697</v>
      </c>
      <c r="O2700" s="8">
        <v>215.96799999999999</v>
      </c>
      <c r="P2700" s="9">
        <v>6.5130547143942105E-2</v>
      </c>
      <c r="Q2700">
        <v>0.34942064017501251</v>
      </c>
      <c r="R2700">
        <v>0.10125046965128651</v>
      </c>
      <c r="S2700">
        <v>0.77679408576537767</v>
      </c>
      <c r="T2700">
        <v>0.30569414454401411</v>
      </c>
      <c r="U2700">
        <v>1.6548198715192752E-2</v>
      </c>
      <c r="V2700">
        <v>1.3557928864539992E-2</v>
      </c>
      <c r="W2700">
        <v>6.5984476679354032E-2</v>
      </c>
      <c r="X2700">
        <v>-1.1001090817283732E-2</v>
      </c>
    </row>
    <row r="2701" spans="1:24" x14ac:dyDescent="0.3">
      <c r="A2701" s="6" t="s">
        <v>220</v>
      </c>
      <c r="B2701" s="6" t="s">
        <v>221</v>
      </c>
      <c r="C2701" t="s">
        <v>79</v>
      </c>
      <c r="D2701" t="str">
        <f>VLOOKUP(C2701,INDUSTRY!A:B,2,FALSE)</f>
        <v>Natural Resources</v>
      </c>
      <c r="E2701">
        <v>2024</v>
      </c>
      <c r="F2701" t="s">
        <v>26</v>
      </c>
      <c r="G2701" s="6" t="s">
        <v>66</v>
      </c>
      <c r="H2701" s="8">
        <v>1.88</v>
      </c>
      <c r="I2701" t="s">
        <v>67</v>
      </c>
      <c r="J2701">
        <v>476575200</v>
      </c>
      <c r="K2701">
        <v>19.982136086025349</v>
      </c>
      <c r="L2701">
        <v>1.0343480110168499</v>
      </c>
      <c r="M2701">
        <v>0.96679259721968913</v>
      </c>
      <c r="N2701">
        <v>13.268192291259799</v>
      </c>
      <c r="O2701" s="8">
        <v>213.30199999999999</v>
      </c>
      <c r="P2701" s="9">
        <v>-1.2344421395762322E-2</v>
      </c>
      <c r="Q2701">
        <v>0.35028339839348271</v>
      </c>
      <c r="R2701">
        <v>0.12320931422850859</v>
      </c>
      <c r="S2701">
        <v>0.74526388888888895</v>
      </c>
      <c r="T2701">
        <v>0.30787195915751697</v>
      </c>
      <c r="U2701">
        <v>8.627582184702054E-4</v>
      </c>
      <c r="V2701">
        <v>2.1958844577222081E-2</v>
      </c>
      <c r="W2701">
        <v>-3.1530196876488725E-2</v>
      </c>
      <c r="X2701">
        <v>2.1778146135028598E-3</v>
      </c>
    </row>
    <row r="2702" spans="1:24" x14ac:dyDescent="0.3">
      <c r="A2702" s="6" t="s">
        <v>220</v>
      </c>
      <c r="B2702" s="6" t="s">
        <v>221</v>
      </c>
      <c r="C2702" t="s">
        <v>79</v>
      </c>
      <c r="D2702" t="str">
        <f>VLOOKUP(C2702,INDUSTRY!A:B,2,FALSE)</f>
        <v>Natural Resources</v>
      </c>
      <c r="E2702">
        <v>2024</v>
      </c>
      <c r="F2702" t="s">
        <v>28</v>
      </c>
      <c r="G2702" s="6" t="s">
        <v>68</v>
      </c>
      <c r="H2702" s="8">
        <v>2.35</v>
      </c>
      <c r="I2702" t="s">
        <v>67</v>
      </c>
      <c r="J2702">
        <v>600605440</v>
      </c>
      <c r="K2702">
        <v>20.213448771081541</v>
      </c>
      <c r="L2702">
        <v>1.5374939441680899</v>
      </c>
      <c r="M2702">
        <v>0.65040906586535008</v>
      </c>
      <c r="N2702">
        <v>4.0286178588867196</v>
      </c>
      <c r="O2702" s="8">
        <v>446.74700799999999</v>
      </c>
      <c r="P2702" s="9">
        <v>1.0944342200260664</v>
      </c>
      <c r="Q2702">
        <v>0.35028339839348271</v>
      </c>
      <c r="R2702">
        <v>0.12320931422850859</v>
      </c>
      <c r="S2702">
        <v>0.74526388888888895</v>
      </c>
      <c r="T2702">
        <v>0.30787195915751697</v>
      </c>
      <c r="U2702">
        <v>8.627582184702054E-4</v>
      </c>
      <c r="V2702">
        <v>2.1958844577222081E-2</v>
      </c>
      <c r="W2702">
        <v>-3.1530196876488725E-2</v>
      </c>
      <c r="X2702">
        <v>2.1778146135028598E-3</v>
      </c>
    </row>
    <row r="2703" spans="1:24" x14ac:dyDescent="0.3">
      <c r="A2703" s="6" t="s">
        <v>220</v>
      </c>
      <c r="B2703" s="6" t="s">
        <v>221</v>
      </c>
      <c r="C2703" t="s">
        <v>79</v>
      </c>
      <c r="D2703" t="str">
        <f>VLOOKUP(C2703,INDUSTRY!A:B,2,FALSE)</f>
        <v>Natural Resources</v>
      </c>
      <c r="E2703">
        <v>2024</v>
      </c>
      <c r="F2703" t="s">
        <v>30</v>
      </c>
      <c r="G2703" s="6" t="s">
        <v>69</v>
      </c>
      <c r="H2703" s="8">
        <v>1.93</v>
      </c>
      <c r="I2703" t="s">
        <v>67</v>
      </c>
      <c r="J2703">
        <v>495854528</v>
      </c>
      <c r="K2703">
        <v>20.021793151348604</v>
      </c>
      <c r="L2703">
        <v>1.83373498916626</v>
      </c>
      <c r="M2703">
        <v>0.54533507072069753</v>
      </c>
      <c r="N2703">
        <v>2.8463180065154998</v>
      </c>
      <c r="O2703" s="8">
        <v>479.03100799999999</v>
      </c>
      <c r="P2703" s="9">
        <v>7.2264613801285918E-2</v>
      </c>
      <c r="Q2703">
        <v>0.35028339839348271</v>
      </c>
      <c r="R2703">
        <v>0.12320931422850859</v>
      </c>
      <c r="S2703">
        <v>0.74526388888888895</v>
      </c>
      <c r="T2703">
        <v>0.30787195915751697</v>
      </c>
      <c r="U2703">
        <v>8.627582184702054E-4</v>
      </c>
      <c r="V2703">
        <v>2.1958844577222081E-2</v>
      </c>
      <c r="W2703">
        <v>-3.1530196876488725E-2</v>
      </c>
      <c r="X2703">
        <v>2.1778146135028598E-3</v>
      </c>
    </row>
    <row r="2704" spans="1:24" x14ac:dyDescent="0.3">
      <c r="A2704" s="6" t="s">
        <v>220</v>
      </c>
      <c r="B2704" s="6" t="s">
        <v>221</v>
      </c>
      <c r="C2704" t="s">
        <v>79</v>
      </c>
      <c r="D2704" t="str">
        <f>VLOOKUP(C2704,INDUSTRY!A:B,2,FALSE)</f>
        <v>Natural Resources</v>
      </c>
      <c r="E2704">
        <v>2024</v>
      </c>
      <c r="F2704" t="s">
        <v>32</v>
      </c>
      <c r="G2704" s="6" t="s">
        <v>70</v>
      </c>
      <c r="H2704" s="8">
        <v>1.79</v>
      </c>
      <c r="I2704" t="s">
        <v>67</v>
      </c>
      <c r="J2704">
        <v>460169536</v>
      </c>
      <c r="K2704">
        <v>19.947105536068882</v>
      </c>
      <c r="L2704">
        <v>1.5160650014877299</v>
      </c>
      <c r="M2704">
        <v>0.65960232511052619</v>
      </c>
      <c r="N2704">
        <v>-0.16278600692749001</v>
      </c>
      <c r="O2704" s="8">
        <v>503.99398400000001</v>
      </c>
      <c r="P2704" s="9">
        <v>5.2111399018244818E-2</v>
      </c>
      <c r="Q2704">
        <v>0.35028339839348271</v>
      </c>
      <c r="R2704">
        <v>0.12320931422850859</v>
      </c>
      <c r="S2704">
        <v>0.74526388888888895</v>
      </c>
      <c r="T2704">
        <v>0.30787195915751697</v>
      </c>
      <c r="U2704">
        <v>8.627582184702054E-4</v>
      </c>
      <c r="V2704">
        <v>2.1958844577222081E-2</v>
      </c>
      <c r="W2704">
        <v>-3.1530196876488725E-2</v>
      </c>
      <c r="X2704">
        <v>2.1778146135028598E-3</v>
      </c>
    </row>
    <row r="2705" spans="1:24" x14ac:dyDescent="0.3">
      <c r="A2705" s="6" t="s">
        <v>222</v>
      </c>
      <c r="B2705" s="6" t="s">
        <v>223</v>
      </c>
      <c r="C2705" t="s">
        <v>79</v>
      </c>
      <c r="D2705" t="str">
        <f>VLOOKUP(C2705,INDUSTRY!A:B,2,FALSE)</f>
        <v>Natural Resources</v>
      </c>
      <c r="E2705">
        <v>2015</v>
      </c>
      <c r="F2705" t="s">
        <v>26</v>
      </c>
      <c r="G2705" s="7" t="s">
        <v>27</v>
      </c>
      <c r="H2705" s="8">
        <v>1.51</v>
      </c>
      <c r="I2705">
        <v>0.18839232114570448</v>
      </c>
      <c r="J2705">
        <v>244728736</v>
      </c>
      <c r="K2705">
        <v>19.315660955110268</v>
      </c>
      <c r="L2705">
        <v>1.85559594631195</v>
      </c>
      <c r="M2705">
        <v>0.53891042497022512</v>
      </c>
      <c r="N2705">
        <v>-4.7164411544799796</v>
      </c>
      <c r="O2705" s="8">
        <v>143.668992</v>
      </c>
      <c r="P2705" s="9">
        <v>6.6030956444312533E-2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</row>
    <row r="2706" spans="1:24" x14ac:dyDescent="0.3">
      <c r="A2706" s="6" t="s">
        <v>222</v>
      </c>
      <c r="B2706" s="6" t="s">
        <v>223</v>
      </c>
      <c r="C2706" t="s">
        <v>79</v>
      </c>
      <c r="D2706" t="str">
        <f>VLOOKUP(C2706,INDUSTRY!A:B,2,FALSE)</f>
        <v>Natural Resources</v>
      </c>
      <c r="E2706">
        <v>2015</v>
      </c>
      <c r="F2706" t="s">
        <v>28</v>
      </c>
      <c r="G2706" s="6" t="s">
        <v>29</v>
      </c>
      <c r="H2706" s="8">
        <v>1.5</v>
      </c>
      <c r="I2706">
        <v>8.582928793055819E-2</v>
      </c>
      <c r="J2706">
        <v>243108016</v>
      </c>
      <c r="K2706">
        <v>19.309016412827457</v>
      </c>
      <c r="L2706">
        <v>1.7982770204544101</v>
      </c>
      <c r="M2706">
        <v>0.55608784888287577</v>
      </c>
      <c r="N2706">
        <v>-6.3484182357788104</v>
      </c>
      <c r="O2706" s="8">
        <v>138.72300799999999</v>
      </c>
      <c r="P2706" s="9">
        <v>-3.4426245574271236E-2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</row>
    <row r="2707" spans="1:24" x14ac:dyDescent="0.3">
      <c r="A2707" s="6" t="s">
        <v>222</v>
      </c>
      <c r="B2707" s="6" t="s">
        <v>223</v>
      </c>
      <c r="C2707" t="s">
        <v>79</v>
      </c>
      <c r="D2707" t="str">
        <f>VLOOKUP(C2707,INDUSTRY!A:B,2,FALSE)</f>
        <v>Natural Resources</v>
      </c>
      <c r="E2707">
        <v>2015</v>
      </c>
      <c r="F2707" t="s">
        <v>30</v>
      </c>
      <c r="G2707" s="6" t="s">
        <v>31</v>
      </c>
      <c r="H2707" s="8">
        <v>1.25</v>
      </c>
      <c r="I2707">
        <v>0.12606215398233789</v>
      </c>
      <c r="J2707">
        <v>202777504</v>
      </c>
      <c r="K2707">
        <v>19.127619896506747</v>
      </c>
      <c r="L2707">
        <v>1.80301797389984</v>
      </c>
      <c r="M2707">
        <v>0.55462564127247649</v>
      </c>
      <c r="N2707">
        <v>-4.2882661819457999</v>
      </c>
      <c r="O2707" s="8">
        <v>138.416</v>
      </c>
      <c r="P2707" s="9">
        <v>-2.213100800121031E-3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</row>
    <row r="2708" spans="1:24" x14ac:dyDescent="0.3">
      <c r="A2708" s="6" t="s">
        <v>222</v>
      </c>
      <c r="B2708" s="6" t="s">
        <v>223</v>
      </c>
      <c r="C2708" t="s">
        <v>79</v>
      </c>
      <c r="D2708" t="str">
        <f>VLOOKUP(C2708,INDUSTRY!A:B,2,FALSE)</f>
        <v>Natural Resources</v>
      </c>
      <c r="E2708">
        <v>2015</v>
      </c>
      <c r="F2708" t="s">
        <v>32</v>
      </c>
      <c r="G2708" s="6" t="s">
        <v>33</v>
      </c>
      <c r="H2708" s="8">
        <v>1.1599999999999999</v>
      </c>
      <c r="I2708">
        <v>0.2935273979262128</v>
      </c>
      <c r="J2708">
        <v>188177520</v>
      </c>
      <c r="K2708">
        <v>19.052896330584758</v>
      </c>
      <c r="L2708">
        <v>1.45729804039002</v>
      </c>
      <c r="M2708">
        <v>0.68620143051339566</v>
      </c>
      <c r="N2708">
        <v>-4.4173941612243697</v>
      </c>
      <c r="O2708" s="8">
        <v>140.596</v>
      </c>
      <c r="P2708" s="9">
        <v>1.574962432088781E-2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</row>
    <row r="2709" spans="1:24" x14ac:dyDescent="0.3">
      <c r="A2709" s="6" t="s">
        <v>222</v>
      </c>
      <c r="B2709" s="6" t="s">
        <v>223</v>
      </c>
      <c r="C2709" t="s">
        <v>79</v>
      </c>
      <c r="D2709" t="str">
        <f>VLOOKUP(C2709,INDUSTRY!A:B,2,FALSE)</f>
        <v>Natural Resources</v>
      </c>
      <c r="E2709">
        <v>2016</v>
      </c>
      <c r="F2709" t="s">
        <v>26</v>
      </c>
      <c r="G2709" s="6" t="s">
        <v>34</v>
      </c>
      <c r="H2709" s="8">
        <v>1.06</v>
      </c>
      <c r="I2709">
        <v>0.30412442629073133</v>
      </c>
      <c r="J2709">
        <v>171955328</v>
      </c>
      <c r="K2709">
        <v>18.962745280114174</v>
      </c>
      <c r="L2709">
        <v>1.3345530033111599</v>
      </c>
      <c r="M2709">
        <v>0.74931456264299712</v>
      </c>
      <c r="N2709">
        <v>-4.4520020484924299</v>
      </c>
      <c r="O2709" s="8">
        <v>143.88700800000001</v>
      </c>
      <c r="P2709" s="9">
        <v>2.3407550712680338E-2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 x14ac:dyDescent="0.3">
      <c r="A2710" s="6" t="s">
        <v>222</v>
      </c>
      <c r="B2710" s="6" t="s">
        <v>223</v>
      </c>
      <c r="C2710" t="s">
        <v>79</v>
      </c>
      <c r="D2710" t="str">
        <f>VLOOKUP(C2710,INDUSTRY!A:B,2,FALSE)</f>
        <v>Natural Resources</v>
      </c>
      <c r="E2710">
        <v>2016</v>
      </c>
      <c r="F2710" t="s">
        <v>28</v>
      </c>
      <c r="G2710" s="6" t="s">
        <v>35</v>
      </c>
      <c r="H2710" s="8">
        <v>1.23</v>
      </c>
      <c r="I2710">
        <v>0.17625738755203041</v>
      </c>
      <c r="J2710">
        <v>210284576</v>
      </c>
      <c r="K2710">
        <v>19.163972295139654</v>
      </c>
      <c r="L2710">
        <v>1.6029900312423699</v>
      </c>
      <c r="M2710">
        <v>0.62383419766183268</v>
      </c>
      <c r="N2710">
        <v>-14.7422647476196</v>
      </c>
      <c r="O2710" s="8">
        <v>129.90600000000001</v>
      </c>
      <c r="P2710" s="9">
        <v>-9.7166576707189589E-2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</row>
    <row r="2711" spans="1:24" x14ac:dyDescent="0.3">
      <c r="A2711" s="6" t="s">
        <v>222</v>
      </c>
      <c r="B2711" s="6" t="s">
        <v>223</v>
      </c>
      <c r="C2711" t="s">
        <v>79</v>
      </c>
      <c r="D2711" t="str">
        <f>VLOOKUP(C2711,INDUSTRY!A:B,2,FALSE)</f>
        <v>Natural Resources</v>
      </c>
      <c r="E2711">
        <v>2016</v>
      </c>
      <c r="F2711" t="s">
        <v>30</v>
      </c>
      <c r="G2711" s="6" t="s">
        <v>36</v>
      </c>
      <c r="H2711" s="8">
        <v>0.94</v>
      </c>
      <c r="I2711">
        <v>6.6332495807107997E-2</v>
      </c>
      <c r="J2711">
        <v>160827488</v>
      </c>
      <c r="K2711">
        <v>18.895842845373295</v>
      </c>
      <c r="L2711">
        <v>1.8218029737472501</v>
      </c>
      <c r="M2711">
        <v>0.54890677774178243</v>
      </c>
      <c r="N2711">
        <v>-16.1461181640625</v>
      </c>
      <c r="O2711" s="8">
        <v>135.71799999999999</v>
      </c>
      <c r="P2711" s="9">
        <v>4.4740042800178459E-2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</row>
    <row r="2712" spans="1:24" x14ac:dyDescent="0.3">
      <c r="A2712" s="6" t="s">
        <v>222</v>
      </c>
      <c r="B2712" s="6" t="s">
        <v>223</v>
      </c>
      <c r="C2712" t="s">
        <v>79</v>
      </c>
      <c r="D2712" t="str">
        <f>VLOOKUP(C2712,INDUSTRY!A:B,2,FALSE)</f>
        <v>Natural Resources</v>
      </c>
      <c r="E2712">
        <v>2016</v>
      </c>
      <c r="F2712" t="s">
        <v>32</v>
      </c>
      <c r="G2712" s="6" t="s">
        <v>37</v>
      </c>
      <c r="H2712" s="8">
        <v>0.54</v>
      </c>
      <c r="I2712">
        <v>9.7082439194738079E-2</v>
      </c>
      <c r="J2712">
        <v>92543304</v>
      </c>
      <c r="K2712">
        <v>18.34318724428535</v>
      </c>
      <c r="L2712">
        <v>1.3940509557723999</v>
      </c>
      <c r="M2712">
        <v>0.7173338936136171</v>
      </c>
      <c r="N2712">
        <v>-14.604245185852101</v>
      </c>
      <c r="O2712" s="8">
        <v>140.65100799999999</v>
      </c>
      <c r="P2712" s="9">
        <v>3.6347485226720121E-2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 x14ac:dyDescent="0.3">
      <c r="A2713" s="6" t="s">
        <v>222</v>
      </c>
      <c r="B2713" s="6" t="s">
        <v>223</v>
      </c>
      <c r="C2713" t="s">
        <v>79</v>
      </c>
      <c r="D2713" t="str">
        <f>VLOOKUP(C2713,INDUSTRY!A:B,2,FALSE)</f>
        <v>Natural Resources</v>
      </c>
      <c r="E2713">
        <v>2017</v>
      </c>
      <c r="F2713" t="s">
        <v>26</v>
      </c>
      <c r="G2713" s="6" t="s">
        <v>38</v>
      </c>
      <c r="H2713" s="8">
        <v>0.68</v>
      </c>
      <c r="I2713">
        <v>8.95823643358441E-2</v>
      </c>
      <c r="J2713">
        <v>116536008</v>
      </c>
      <c r="K2713">
        <v>18.573710864759231</v>
      </c>
      <c r="L2713">
        <v>0.77724301815033003</v>
      </c>
      <c r="M2713">
        <v>1.2865988843229281</v>
      </c>
      <c r="N2713">
        <v>-12.2719917297363</v>
      </c>
      <c r="O2713" s="8">
        <v>141.73900800000001</v>
      </c>
      <c r="P2713" s="9">
        <v>7.7354582485468027E-3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</row>
    <row r="2714" spans="1:24" x14ac:dyDescent="0.3">
      <c r="A2714" s="6" t="s">
        <v>222</v>
      </c>
      <c r="B2714" s="6" t="s">
        <v>223</v>
      </c>
      <c r="C2714" t="s">
        <v>79</v>
      </c>
      <c r="D2714" t="str">
        <f>VLOOKUP(C2714,INDUSTRY!A:B,2,FALSE)</f>
        <v>Natural Resources</v>
      </c>
      <c r="E2714">
        <v>2017</v>
      </c>
      <c r="F2714" t="s">
        <v>28</v>
      </c>
      <c r="G2714" s="6" t="s">
        <v>39</v>
      </c>
      <c r="H2714" s="8">
        <v>0.6</v>
      </c>
      <c r="I2714">
        <v>6.1846584384265241E-2</v>
      </c>
      <c r="J2714">
        <v>102825888</v>
      </c>
      <c r="K2714">
        <v>18.448547708075566</v>
      </c>
      <c r="L2714">
        <v>0.96590000391006503</v>
      </c>
      <c r="M2714">
        <v>1.035303857492385</v>
      </c>
      <c r="N2714">
        <v>3.3484000712633001E-2</v>
      </c>
      <c r="O2714" s="8">
        <v>150.82599999999999</v>
      </c>
      <c r="P2714" s="9">
        <v>6.4110735133690089E-2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 x14ac:dyDescent="0.3">
      <c r="A2715" s="6" t="s">
        <v>222</v>
      </c>
      <c r="B2715" s="6" t="s">
        <v>223</v>
      </c>
      <c r="C2715" t="s">
        <v>79</v>
      </c>
      <c r="D2715" t="str">
        <f>VLOOKUP(C2715,INDUSTRY!A:B,2,FALSE)</f>
        <v>Natural Resources</v>
      </c>
      <c r="E2715">
        <v>2017</v>
      </c>
      <c r="F2715" t="s">
        <v>30</v>
      </c>
      <c r="G2715" s="6" t="s">
        <v>40</v>
      </c>
      <c r="H2715" s="8">
        <v>0.54</v>
      </c>
      <c r="I2715">
        <v>5.0990195135927577E-2</v>
      </c>
      <c r="J2715">
        <v>92543296</v>
      </c>
      <c r="K2715">
        <v>18.343187157839331</v>
      </c>
      <c r="L2715">
        <v>0.87797999382018999</v>
      </c>
      <c r="M2715">
        <v>1.1389781168576372</v>
      </c>
      <c r="N2715">
        <v>-6.2940001487732003E-2</v>
      </c>
      <c r="O2715" s="8">
        <v>156.624</v>
      </c>
      <c r="P2715" s="9">
        <v>3.8441647991725579E-2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</row>
    <row r="2716" spans="1:24" x14ac:dyDescent="0.3">
      <c r="A2716" s="6" t="s">
        <v>222</v>
      </c>
      <c r="B2716" s="6" t="s">
        <v>223</v>
      </c>
      <c r="C2716" t="s">
        <v>79</v>
      </c>
      <c r="D2716" t="str">
        <f>VLOOKUP(C2716,INDUSTRY!A:B,2,FALSE)</f>
        <v>Natural Resources</v>
      </c>
      <c r="E2716">
        <v>2017</v>
      </c>
      <c r="F2716" t="s">
        <v>32</v>
      </c>
      <c r="G2716" s="6" t="s">
        <v>41</v>
      </c>
      <c r="H2716" s="8">
        <v>0.45</v>
      </c>
      <c r="I2716">
        <v>7.274384280931713E-2</v>
      </c>
      <c r="J2716">
        <v>77119416</v>
      </c>
      <c r="K2716">
        <v>18.160865635623782</v>
      </c>
      <c r="L2716">
        <v>0.84404999017715499</v>
      </c>
      <c r="M2716">
        <v>1.1847639495737843</v>
      </c>
      <c r="N2716">
        <v>-0.38821899890899703</v>
      </c>
      <c r="O2716" s="8">
        <v>160.21</v>
      </c>
      <c r="P2716" s="9">
        <v>2.2895597098784432E-2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</row>
    <row r="2717" spans="1:24" x14ac:dyDescent="0.3">
      <c r="A2717" s="6" t="s">
        <v>222</v>
      </c>
      <c r="B2717" s="6" t="s">
        <v>223</v>
      </c>
      <c r="C2717" t="s">
        <v>79</v>
      </c>
      <c r="D2717" t="str">
        <f>VLOOKUP(C2717,INDUSTRY!A:B,2,FALSE)</f>
        <v>Natural Resources</v>
      </c>
      <c r="E2717">
        <v>2018</v>
      </c>
      <c r="F2717" t="s">
        <v>26</v>
      </c>
      <c r="G2717" s="6" t="s">
        <v>42</v>
      </c>
      <c r="H2717" s="8">
        <v>0.4</v>
      </c>
      <c r="I2717">
        <v>6.5622023742033381E-2</v>
      </c>
      <c r="J2717">
        <v>68550592</v>
      </c>
      <c r="K2717">
        <v>18.043082599967402</v>
      </c>
      <c r="L2717">
        <v>0.47063300013542197</v>
      </c>
      <c r="M2717">
        <v>2.1247978779903995</v>
      </c>
      <c r="N2717">
        <v>19.463483810424801</v>
      </c>
      <c r="O2717" s="8">
        <v>138.25200000000001</v>
      </c>
      <c r="P2717" s="9">
        <v>-0.13705761188440171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 x14ac:dyDescent="0.3">
      <c r="A2718" s="6" t="s">
        <v>222</v>
      </c>
      <c r="B2718" s="6" t="s">
        <v>223</v>
      </c>
      <c r="C2718" t="s">
        <v>79</v>
      </c>
      <c r="D2718" t="str">
        <f>VLOOKUP(C2718,INDUSTRY!A:B,2,FALSE)</f>
        <v>Natural Resources</v>
      </c>
      <c r="E2718">
        <v>2018</v>
      </c>
      <c r="F2718" t="s">
        <v>28</v>
      </c>
      <c r="G2718" s="6" t="s">
        <v>43</v>
      </c>
      <c r="H2718" s="8">
        <v>0.42</v>
      </c>
      <c r="I2718">
        <v>5.212165257037276E-2</v>
      </c>
      <c r="J2718">
        <v>72345624</v>
      </c>
      <c r="K2718">
        <v>18.096965525453047</v>
      </c>
      <c r="L2718">
        <v>0.40727099776268</v>
      </c>
      <c r="M2718">
        <v>2.4553675697347539</v>
      </c>
      <c r="N2718">
        <v>18.4332084655762</v>
      </c>
      <c r="O2718" s="8">
        <v>137.75100800000001</v>
      </c>
      <c r="P2718" s="9">
        <v>-3.6237595116164435E-3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 x14ac:dyDescent="0.3">
      <c r="A2719" s="6" t="s">
        <v>222</v>
      </c>
      <c r="B2719" s="6" t="s">
        <v>223</v>
      </c>
      <c r="C2719" t="s">
        <v>79</v>
      </c>
      <c r="D2719" t="str">
        <f>VLOOKUP(C2719,INDUSTRY!A:B,2,FALSE)</f>
        <v>Natural Resources</v>
      </c>
      <c r="E2719">
        <v>2018</v>
      </c>
      <c r="F2719" t="s">
        <v>30</v>
      </c>
      <c r="G2719" s="6" t="s">
        <v>44</v>
      </c>
      <c r="H2719" s="8">
        <v>0.33</v>
      </c>
      <c r="I2719">
        <v>0.15408331079862836</v>
      </c>
      <c r="J2719">
        <v>56842988</v>
      </c>
      <c r="K2719">
        <v>17.855803428425144</v>
      </c>
      <c r="L2719">
        <v>0.43134900927543601</v>
      </c>
      <c r="M2719">
        <v>2.3183083268923297</v>
      </c>
      <c r="N2719">
        <v>16.021045684814499</v>
      </c>
      <c r="O2719" s="8">
        <v>134.56800000000001</v>
      </c>
      <c r="P2719" s="9">
        <v>-2.3106967028509881E-2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</row>
    <row r="2720" spans="1:24" x14ac:dyDescent="0.3">
      <c r="A2720" s="6" t="s">
        <v>222</v>
      </c>
      <c r="B2720" s="6" t="s">
        <v>223</v>
      </c>
      <c r="C2720" t="s">
        <v>79</v>
      </c>
      <c r="D2720" t="str">
        <f>VLOOKUP(C2720,INDUSTRY!A:B,2,FALSE)</f>
        <v>Natural Resources</v>
      </c>
      <c r="E2720">
        <v>2018</v>
      </c>
      <c r="F2720" t="s">
        <v>32</v>
      </c>
      <c r="G2720" s="6" t="s">
        <v>45</v>
      </c>
      <c r="H2720" s="8">
        <v>0.26</v>
      </c>
      <c r="I2720">
        <v>0.14812719759269949</v>
      </c>
      <c r="J2720">
        <v>44785384</v>
      </c>
      <c r="K2720">
        <v>17.617392394154106</v>
      </c>
      <c r="L2720">
        <v>0.74338001012802102</v>
      </c>
      <c r="M2720">
        <v>1.3452070090340271</v>
      </c>
      <c r="N2720">
        <v>-39.641227722167997</v>
      </c>
      <c r="O2720" s="8">
        <v>64.555999999999997</v>
      </c>
      <c r="P2720" s="9">
        <v>-0.52027227869924508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 spans="1:24" x14ac:dyDescent="0.3">
      <c r="A2721" s="6" t="s">
        <v>222</v>
      </c>
      <c r="B2721" s="6" t="s">
        <v>223</v>
      </c>
      <c r="C2721" t="s">
        <v>79</v>
      </c>
      <c r="D2721" t="str">
        <f>VLOOKUP(C2721,INDUSTRY!A:B,2,FALSE)</f>
        <v>Natural Resources</v>
      </c>
      <c r="E2721">
        <v>2019</v>
      </c>
      <c r="F2721" t="s">
        <v>26</v>
      </c>
      <c r="G2721" s="6" t="s">
        <v>46</v>
      </c>
      <c r="H2721" s="8">
        <v>0.34499999999999997</v>
      </c>
      <c r="I2721">
        <v>0.11130850521560931</v>
      </c>
      <c r="J2721">
        <v>59262884</v>
      </c>
      <c r="K2721">
        <v>17.897493765817163</v>
      </c>
      <c r="L2721">
        <v>0.49333700537681602</v>
      </c>
      <c r="M2721">
        <v>2.027011939305444</v>
      </c>
      <c r="N2721">
        <v>-61.797714233398402</v>
      </c>
      <c r="O2721" s="8">
        <v>71.759</v>
      </c>
      <c r="P2721" s="9">
        <v>0.11157754507714238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</row>
    <row r="2722" spans="1:24" x14ac:dyDescent="0.3">
      <c r="A2722" s="6" t="s">
        <v>222</v>
      </c>
      <c r="B2722" s="6" t="s">
        <v>223</v>
      </c>
      <c r="C2722" t="s">
        <v>79</v>
      </c>
      <c r="D2722" t="str">
        <f>VLOOKUP(C2722,INDUSTRY!A:B,2,FALSE)</f>
        <v>Natural Resources</v>
      </c>
      <c r="E2722">
        <v>2019</v>
      </c>
      <c r="F2722" t="s">
        <v>28</v>
      </c>
      <c r="G2722" s="6" t="s">
        <v>47</v>
      </c>
      <c r="H2722" s="8">
        <v>0.38500000000000001</v>
      </c>
      <c r="I2722">
        <v>0.21197484127446231</v>
      </c>
      <c r="J2722">
        <v>66133944</v>
      </c>
      <c r="K2722">
        <v>18.007192697975274</v>
      </c>
      <c r="L2722">
        <v>0.63896501064300504</v>
      </c>
      <c r="M2722">
        <v>1.5650309224188617</v>
      </c>
      <c r="N2722">
        <v>-58.474178314208999</v>
      </c>
      <c r="O2722" s="8">
        <v>75.721000000000004</v>
      </c>
      <c r="P2722" s="9">
        <v>5.5212586574506381E-2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</row>
    <row r="2723" spans="1:24" x14ac:dyDescent="0.3">
      <c r="A2723" s="6" t="s">
        <v>222</v>
      </c>
      <c r="B2723" s="6" t="s">
        <v>223</v>
      </c>
      <c r="C2723" t="s">
        <v>79</v>
      </c>
      <c r="D2723" t="str">
        <f>VLOOKUP(C2723,INDUSTRY!A:B,2,FALSE)</f>
        <v>Natural Resources</v>
      </c>
      <c r="E2723">
        <v>2019</v>
      </c>
      <c r="F2723" t="s">
        <v>30</v>
      </c>
      <c r="G2723" s="6" t="s">
        <v>48</v>
      </c>
      <c r="H2723" s="8">
        <v>0.62</v>
      </c>
      <c r="I2723">
        <v>0.45770259630754417</v>
      </c>
      <c r="J2723">
        <v>115210544</v>
      </c>
      <c r="K2723">
        <v>18.56227182981543</v>
      </c>
      <c r="L2723">
        <v>0.75933897495269798</v>
      </c>
      <c r="M2723">
        <v>1.3169349038909712</v>
      </c>
      <c r="N2723">
        <v>-59.533535003662102</v>
      </c>
      <c r="O2723" s="8">
        <v>73.765000000000001</v>
      </c>
      <c r="P2723" s="9">
        <v>-2.5831671531015215E-2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</row>
    <row r="2724" spans="1:24" x14ac:dyDescent="0.3">
      <c r="A2724" s="6" t="s">
        <v>222</v>
      </c>
      <c r="B2724" s="6" t="s">
        <v>223</v>
      </c>
      <c r="C2724" t="s">
        <v>79</v>
      </c>
      <c r="D2724" t="str">
        <f>VLOOKUP(C2724,INDUSTRY!A:B,2,FALSE)</f>
        <v>Natural Resources</v>
      </c>
      <c r="E2724">
        <v>2019</v>
      </c>
      <c r="F2724" t="s">
        <v>32</v>
      </c>
      <c r="G2724" s="6" t="s">
        <v>49</v>
      </c>
      <c r="H2724" s="8">
        <v>0.62</v>
      </c>
      <c r="I2724">
        <v>0.7754783470005252</v>
      </c>
      <c r="J2724">
        <v>115210544</v>
      </c>
      <c r="K2724">
        <v>18.56227182981543</v>
      </c>
      <c r="L2724">
        <v>1.19501805305481</v>
      </c>
      <c r="M2724">
        <v>0.83680744189906775</v>
      </c>
      <c r="N2724">
        <v>10.8695363998413</v>
      </c>
      <c r="O2724" s="8">
        <v>84.742000000000004</v>
      </c>
      <c r="P2724" s="9">
        <v>0.1488104114417407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 x14ac:dyDescent="0.3">
      <c r="A2725" s="6" t="s">
        <v>222</v>
      </c>
      <c r="B2725" s="6" t="s">
        <v>223</v>
      </c>
      <c r="C2725" t="s">
        <v>79</v>
      </c>
      <c r="D2725" t="str">
        <f>VLOOKUP(C2725,INDUSTRY!A:B,2,FALSE)</f>
        <v>Natural Resources</v>
      </c>
      <c r="E2725">
        <v>2020</v>
      </c>
      <c r="F2725" t="s">
        <v>26</v>
      </c>
      <c r="G2725" s="6" t="s">
        <v>50</v>
      </c>
      <c r="H2725" s="8">
        <v>0.52</v>
      </c>
      <c r="I2725">
        <v>0.65733679850337445</v>
      </c>
      <c r="J2725">
        <v>115410880</v>
      </c>
      <c r="K2725">
        <v>18.564009188356685</v>
      </c>
      <c r="L2725">
        <v>1.2058629989623999</v>
      </c>
      <c r="M2725">
        <v>0.82928160235488002</v>
      </c>
      <c r="N2725">
        <v>0.619973003864288</v>
      </c>
      <c r="O2725" s="8">
        <v>88.248000000000005</v>
      </c>
      <c r="P2725" s="9">
        <v>4.1372636945080365E-2</v>
      </c>
      <c r="Q2725">
        <v>0.31708944908394276</v>
      </c>
      <c r="R2725">
        <v>0.32660402965480922</v>
      </c>
      <c r="S2725">
        <v>0.44690387935669346</v>
      </c>
      <c r="T2725">
        <v>0.22955941777418437</v>
      </c>
      <c r="U2725">
        <v>0.31708944908394276</v>
      </c>
      <c r="V2725">
        <v>0.32660402965480922</v>
      </c>
      <c r="W2725">
        <v>0.44690387935669346</v>
      </c>
      <c r="X2725">
        <v>0.22955941777418437</v>
      </c>
    </row>
    <row r="2726" spans="1:24" x14ac:dyDescent="0.3">
      <c r="A2726" s="6" t="s">
        <v>222</v>
      </c>
      <c r="B2726" s="6" t="s">
        <v>223</v>
      </c>
      <c r="C2726" t="s">
        <v>79</v>
      </c>
      <c r="D2726" t="str">
        <f>VLOOKUP(C2726,INDUSTRY!A:B,2,FALSE)</f>
        <v>Natural Resources</v>
      </c>
      <c r="E2726">
        <v>2020</v>
      </c>
      <c r="F2726" t="s">
        <v>28</v>
      </c>
      <c r="G2726" s="6" t="s">
        <v>51</v>
      </c>
      <c r="H2726" s="8">
        <v>1</v>
      </c>
      <c r="I2726">
        <v>0.63316006401751623</v>
      </c>
      <c r="J2726">
        <v>222192992</v>
      </c>
      <c r="K2726">
        <v>19.21905689551852</v>
      </c>
      <c r="L2726">
        <v>0.92049497365951505</v>
      </c>
      <c r="M2726">
        <v>1.0863720374532901</v>
      </c>
      <c r="N2726">
        <v>-4.4590277671814</v>
      </c>
      <c r="O2726" s="8">
        <v>100.73</v>
      </c>
      <c r="P2726" s="9">
        <v>0.14144229897561417</v>
      </c>
      <c r="Q2726">
        <v>0.31708944908394276</v>
      </c>
      <c r="R2726">
        <v>0.32660402965480922</v>
      </c>
      <c r="S2726">
        <v>0.44690387935669346</v>
      </c>
      <c r="T2726">
        <v>0.22955941777418437</v>
      </c>
      <c r="U2726">
        <v>0.31708944908394276</v>
      </c>
      <c r="V2726">
        <v>0.32660402965480922</v>
      </c>
      <c r="W2726">
        <v>0.44690387935669346</v>
      </c>
      <c r="X2726">
        <v>0.22955941777418437</v>
      </c>
    </row>
    <row r="2727" spans="1:24" x14ac:dyDescent="0.3">
      <c r="A2727" s="6" t="s">
        <v>222</v>
      </c>
      <c r="B2727" s="6" t="s">
        <v>223</v>
      </c>
      <c r="C2727" t="s">
        <v>79</v>
      </c>
      <c r="D2727" t="str">
        <f>VLOOKUP(C2727,INDUSTRY!A:B,2,FALSE)</f>
        <v>Natural Resources</v>
      </c>
      <c r="E2727">
        <v>2020</v>
      </c>
      <c r="F2727" t="s">
        <v>30</v>
      </c>
      <c r="G2727" s="6" t="s">
        <v>52</v>
      </c>
      <c r="H2727" s="8">
        <v>1.53</v>
      </c>
      <c r="I2727">
        <v>0.36077462955886358</v>
      </c>
      <c r="J2727">
        <v>403209376</v>
      </c>
      <c r="K2727">
        <v>19.814966528419319</v>
      </c>
      <c r="L2727">
        <v>1.8277390003204399</v>
      </c>
      <c r="M2727">
        <v>0.54712406958798798</v>
      </c>
      <c r="N2727">
        <v>-0.80740302801132202</v>
      </c>
      <c r="O2727" s="8">
        <v>100.869</v>
      </c>
      <c r="P2727" s="9">
        <v>1.3799265362850767E-3</v>
      </c>
      <c r="Q2727">
        <v>0.31708944908394276</v>
      </c>
      <c r="R2727">
        <v>0.32660402965480922</v>
      </c>
      <c r="S2727">
        <v>0.44690387935669346</v>
      </c>
      <c r="T2727">
        <v>0.22955941777418437</v>
      </c>
      <c r="U2727">
        <v>0.31708944908394276</v>
      </c>
      <c r="V2727">
        <v>0.32660402965480922</v>
      </c>
      <c r="W2727">
        <v>0.44690387935669346</v>
      </c>
      <c r="X2727">
        <v>0.22955941777418437</v>
      </c>
    </row>
    <row r="2728" spans="1:24" x14ac:dyDescent="0.3">
      <c r="A2728" s="6" t="s">
        <v>222</v>
      </c>
      <c r="B2728" s="6" t="s">
        <v>223</v>
      </c>
      <c r="C2728" t="s">
        <v>79</v>
      </c>
      <c r="D2728" t="str">
        <f>VLOOKUP(C2728,INDUSTRY!A:B,2,FALSE)</f>
        <v>Natural Resources</v>
      </c>
      <c r="E2728">
        <v>2020</v>
      </c>
      <c r="F2728" t="s">
        <v>32</v>
      </c>
      <c r="G2728" s="6" t="s">
        <v>53</v>
      </c>
      <c r="H2728" s="8">
        <v>2.33</v>
      </c>
      <c r="I2728">
        <v>0.3339036787258724</v>
      </c>
      <c r="J2728">
        <v>616120256</v>
      </c>
      <c r="K2728">
        <v>20.238952723223917</v>
      </c>
      <c r="L2728">
        <v>1.77744901180267</v>
      </c>
      <c r="M2728">
        <v>0.56260404285004528</v>
      </c>
      <c r="N2728">
        <v>32.2191162109375</v>
      </c>
      <c r="O2728" s="8">
        <v>183.099008</v>
      </c>
      <c r="P2728" s="9">
        <v>0.81521585422676934</v>
      </c>
      <c r="Q2728">
        <v>0.31708944908394276</v>
      </c>
      <c r="R2728">
        <v>0.32660402965480922</v>
      </c>
      <c r="S2728">
        <v>0.44690387935669346</v>
      </c>
      <c r="T2728">
        <v>0.22955941777418437</v>
      </c>
      <c r="U2728">
        <v>0.31708944908394276</v>
      </c>
      <c r="V2728">
        <v>0.32660402965480922</v>
      </c>
      <c r="W2728">
        <v>0.44690387935669346</v>
      </c>
      <c r="X2728">
        <v>0.22955941777418437</v>
      </c>
    </row>
    <row r="2729" spans="1:24" x14ac:dyDescent="0.3">
      <c r="A2729" s="6" t="s">
        <v>222</v>
      </c>
      <c r="B2729" s="6" t="s">
        <v>223</v>
      </c>
      <c r="C2729" t="s">
        <v>79</v>
      </c>
      <c r="D2729" t="str">
        <f>VLOOKUP(C2729,INDUSTRY!A:B,2,FALSE)</f>
        <v>Natural Resources</v>
      </c>
      <c r="E2729">
        <v>2021</v>
      </c>
      <c r="F2729" t="s">
        <v>26</v>
      </c>
      <c r="G2729" s="6" t="s">
        <v>54</v>
      </c>
      <c r="H2729" s="8">
        <v>2.35</v>
      </c>
      <c r="I2729">
        <v>0.13671747023210551</v>
      </c>
      <c r="J2729">
        <v>623618048</v>
      </c>
      <c r="K2729">
        <v>20.251048636358345</v>
      </c>
      <c r="L2729">
        <v>2.7116930484771702</v>
      </c>
      <c r="M2729">
        <v>0.36877330218535576</v>
      </c>
      <c r="N2729">
        <v>33.416191101074197</v>
      </c>
      <c r="O2729" s="8">
        <v>192.15500800000001</v>
      </c>
      <c r="P2729" s="9">
        <v>4.945957981378038E-2</v>
      </c>
      <c r="Q2729">
        <v>0.33982601977740073</v>
      </c>
      <c r="R2729">
        <v>0.30599822746320948</v>
      </c>
      <c r="S2729">
        <v>0.51579076771774535</v>
      </c>
      <c r="T2729">
        <v>0.26204268346485599</v>
      </c>
      <c r="U2729">
        <v>2.2736570693457969E-2</v>
      </c>
      <c r="V2729">
        <v>-2.0605802191599742E-2</v>
      </c>
      <c r="W2729">
        <v>6.888688836105189E-2</v>
      </c>
      <c r="X2729">
        <v>3.2483265690671614E-2</v>
      </c>
    </row>
    <row r="2730" spans="1:24" x14ac:dyDescent="0.3">
      <c r="A2730" s="6" t="s">
        <v>222</v>
      </c>
      <c r="B2730" s="6" t="s">
        <v>223</v>
      </c>
      <c r="C2730" t="s">
        <v>79</v>
      </c>
      <c r="D2730" t="str">
        <f>VLOOKUP(C2730,INDUSTRY!A:B,2,FALSE)</f>
        <v>Natural Resources</v>
      </c>
      <c r="E2730">
        <v>2021</v>
      </c>
      <c r="F2730" t="s">
        <v>28</v>
      </c>
      <c r="G2730" s="6" t="s">
        <v>55</v>
      </c>
      <c r="H2730" s="8">
        <v>3.08</v>
      </c>
      <c r="I2730">
        <v>0.44313278672048734</v>
      </c>
      <c r="J2730">
        <v>854650624</v>
      </c>
      <c r="K2730">
        <v>20.566203316489727</v>
      </c>
      <c r="L2730">
        <v>2.71675705909729</v>
      </c>
      <c r="M2730">
        <v>0.36808591208088176</v>
      </c>
      <c r="N2730">
        <v>34.6784477233887</v>
      </c>
      <c r="O2730" s="8">
        <v>196.716992</v>
      </c>
      <c r="P2730" s="9">
        <v>2.3741166298408393E-2</v>
      </c>
      <c r="Q2730">
        <v>0.33982601977740073</v>
      </c>
      <c r="R2730">
        <v>0.30599822746320948</v>
      </c>
      <c r="S2730">
        <v>0.51579076771774535</v>
      </c>
      <c r="T2730">
        <v>0.26204268346485599</v>
      </c>
      <c r="U2730">
        <v>2.2736570693457969E-2</v>
      </c>
      <c r="V2730">
        <v>-2.0605802191599742E-2</v>
      </c>
      <c r="W2730">
        <v>6.888688836105189E-2</v>
      </c>
      <c r="X2730">
        <v>3.2483265690671614E-2</v>
      </c>
    </row>
    <row r="2731" spans="1:24" x14ac:dyDescent="0.3">
      <c r="A2731" s="6" t="s">
        <v>222</v>
      </c>
      <c r="B2731" s="6" t="s">
        <v>223</v>
      </c>
      <c r="C2731" t="s">
        <v>79</v>
      </c>
      <c r="D2731" t="str">
        <f>VLOOKUP(C2731,INDUSTRY!A:B,2,FALSE)</f>
        <v>Natural Resources</v>
      </c>
      <c r="E2731">
        <v>2021</v>
      </c>
      <c r="F2731" t="s">
        <v>30</v>
      </c>
      <c r="G2731" s="6" t="s">
        <v>56</v>
      </c>
      <c r="H2731" s="8">
        <v>2.77</v>
      </c>
      <c r="I2731">
        <v>0.70063661527689758</v>
      </c>
      <c r="J2731">
        <v>769342912</v>
      </c>
      <c r="K2731">
        <v>20.461047347453231</v>
      </c>
      <c r="L2731">
        <v>3.3323340415954599</v>
      </c>
      <c r="M2731">
        <v>0.30008996322626125</v>
      </c>
      <c r="N2731">
        <v>31.992692947387699</v>
      </c>
      <c r="O2731" s="8">
        <v>224.274</v>
      </c>
      <c r="P2731" s="9">
        <v>0.14008453321612399</v>
      </c>
      <c r="Q2731">
        <v>0.33982601977740073</v>
      </c>
      <c r="R2731">
        <v>0.30599822746320948</v>
      </c>
      <c r="S2731">
        <v>0.51579076771774535</v>
      </c>
      <c r="T2731">
        <v>0.26204268346485599</v>
      </c>
      <c r="U2731">
        <v>2.2736570693457969E-2</v>
      </c>
      <c r="V2731">
        <v>-2.0605802191599742E-2</v>
      </c>
      <c r="W2731">
        <v>6.888688836105189E-2</v>
      </c>
      <c r="X2731">
        <v>3.2483265690671614E-2</v>
      </c>
    </row>
    <row r="2732" spans="1:24" x14ac:dyDescent="0.3">
      <c r="A2732" s="6" t="s">
        <v>222</v>
      </c>
      <c r="B2732" s="6" t="s">
        <v>223</v>
      </c>
      <c r="C2732" t="s">
        <v>79</v>
      </c>
      <c r="D2732" t="str">
        <f>VLOOKUP(C2732,INDUSTRY!A:B,2,FALSE)</f>
        <v>Natural Resources</v>
      </c>
      <c r="E2732">
        <v>2021</v>
      </c>
      <c r="F2732" t="s">
        <v>32</v>
      </c>
      <c r="G2732" s="6" t="s">
        <v>57</v>
      </c>
      <c r="H2732" s="8">
        <v>3.03</v>
      </c>
      <c r="I2732">
        <v>0.55960551581746754</v>
      </c>
      <c r="J2732">
        <v>842123712</v>
      </c>
      <c r="K2732">
        <v>20.551437487779776</v>
      </c>
      <c r="L2732">
        <v>2.94110107421875</v>
      </c>
      <c r="M2732">
        <v>0.34000871604374622</v>
      </c>
      <c r="N2732">
        <v>3.4670279026031499</v>
      </c>
      <c r="O2732" s="8">
        <v>225.32</v>
      </c>
      <c r="P2732" s="9">
        <v>4.6639378617226793E-3</v>
      </c>
      <c r="Q2732">
        <v>0.33982601977740073</v>
      </c>
      <c r="R2732">
        <v>0.30599822746320948</v>
      </c>
      <c r="S2732">
        <v>0.51579076771774535</v>
      </c>
      <c r="T2732">
        <v>0.26204268346485599</v>
      </c>
      <c r="U2732">
        <v>2.2736570693457969E-2</v>
      </c>
      <c r="V2732">
        <v>-2.0605802191599742E-2</v>
      </c>
      <c r="W2732">
        <v>6.888688836105189E-2</v>
      </c>
      <c r="X2732">
        <v>3.2483265690671614E-2</v>
      </c>
    </row>
    <row r="2733" spans="1:24" x14ac:dyDescent="0.3">
      <c r="A2733" s="6" t="s">
        <v>222</v>
      </c>
      <c r="B2733" s="6" t="s">
        <v>223</v>
      </c>
      <c r="C2733" t="s">
        <v>79</v>
      </c>
      <c r="D2733" t="str">
        <f>VLOOKUP(C2733,INDUSTRY!A:B,2,FALSE)</f>
        <v>Natural Resources</v>
      </c>
      <c r="E2733">
        <v>2022</v>
      </c>
      <c r="F2733" t="s">
        <v>26</v>
      </c>
      <c r="G2733" s="6" t="s">
        <v>58</v>
      </c>
      <c r="H2733" s="8">
        <v>2.93</v>
      </c>
      <c r="I2733">
        <v>0.2663800543083773</v>
      </c>
      <c r="J2733">
        <v>863206208</v>
      </c>
      <c r="K2733">
        <v>20.576164163726638</v>
      </c>
      <c r="L2733">
        <v>3.2163150310516402</v>
      </c>
      <c r="M2733">
        <v>0.31091481721957737</v>
      </c>
      <c r="N2733">
        <v>1.11960697174072</v>
      </c>
      <c r="O2733" s="8">
        <v>227.27799999999999</v>
      </c>
      <c r="P2733" s="9">
        <v>8.6898633055210294E-3</v>
      </c>
      <c r="Q2733">
        <v>0.29698321621086038</v>
      </c>
      <c r="R2733">
        <v>0.17102363357783135</v>
      </c>
      <c r="S2733">
        <v>0.55488900675885033</v>
      </c>
      <c r="T2733">
        <v>0.24977823323012593</v>
      </c>
      <c r="U2733">
        <v>-4.2842803566540355E-2</v>
      </c>
      <c r="V2733">
        <v>-0.13497459388537814</v>
      </c>
      <c r="W2733">
        <v>3.9098239041104987E-2</v>
      </c>
      <c r="X2733">
        <v>-1.2264450234730051E-2</v>
      </c>
    </row>
    <row r="2734" spans="1:24" x14ac:dyDescent="0.3">
      <c r="A2734" s="6" t="s">
        <v>222</v>
      </c>
      <c r="B2734" s="6" t="s">
        <v>223</v>
      </c>
      <c r="C2734" t="s">
        <v>79</v>
      </c>
      <c r="D2734" t="str">
        <f>VLOOKUP(C2734,INDUSTRY!A:B,2,FALSE)</f>
        <v>Natural Resources</v>
      </c>
      <c r="E2734">
        <v>2022</v>
      </c>
      <c r="F2734" t="s">
        <v>28</v>
      </c>
      <c r="G2734" s="6" t="s">
        <v>59</v>
      </c>
      <c r="H2734" s="8">
        <v>2.0499999999999998</v>
      </c>
      <c r="I2734">
        <v>0.33734255586866096</v>
      </c>
      <c r="J2734">
        <v>605279040</v>
      </c>
      <c r="K2734">
        <v>20.221200132804913</v>
      </c>
      <c r="L2734">
        <v>2.85892605781555</v>
      </c>
      <c r="M2734">
        <v>0.3497816941666832</v>
      </c>
      <c r="N2734">
        <v>-0.59878402948379505</v>
      </c>
      <c r="O2734" s="8">
        <v>265.21900799999997</v>
      </c>
      <c r="P2734" s="9">
        <v>0.16693656227175521</v>
      </c>
      <c r="Q2734">
        <v>0.29698321621086038</v>
      </c>
      <c r="R2734">
        <v>0.17102363357783135</v>
      </c>
      <c r="S2734">
        <v>0.55488900675885033</v>
      </c>
      <c r="T2734">
        <v>0.24977823323012593</v>
      </c>
      <c r="U2734">
        <v>-4.2842803566540355E-2</v>
      </c>
      <c r="V2734">
        <v>-0.13497459388537814</v>
      </c>
      <c r="W2734">
        <v>3.9098239041104987E-2</v>
      </c>
      <c r="X2734">
        <v>-1.2264450234730051E-2</v>
      </c>
    </row>
    <row r="2735" spans="1:24" x14ac:dyDescent="0.3">
      <c r="A2735" s="6" t="s">
        <v>222</v>
      </c>
      <c r="B2735" s="6" t="s">
        <v>223</v>
      </c>
      <c r="C2735" t="s">
        <v>79</v>
      </c>
      <c r="D2735" t="str">
        <f>VLOOKUP(C2735,INDUSTRY!A:B,2,FALSE)</f>
        <v>Natural Resources</v>
      </c>
      <c r="E2735">
        <v>2022</v>
      </c>
      <c r="F2735" t="s">
        <v>30</v>
      </c>
      <c r="G2735" s="6" t="s">
        <v>60</v>
      </c>
      <c r="H2735" s="8">
        <v>1.58</v>
      </c>
      <c r="I2735">
        <v>0.46060648425020417</v>
      </c>
      <c r="J2735">
        <v>467047616</v>
      </c>
      <c r="K2735">
        <v>19.96194177189156</v>
      </c>
      <c r="L2735">
        <v>1.94269394874573</v>
      </c>
      <c r="M2735">
        <v>0.5147491197188494</v>
      </c>
      <c r="N2735">
        <v>-0.29107999801635698</v>
      </c>
      <c r="O2735" s="8">
        <v>264.25200000000001</v>
      </c>
      <c r="P2735" s="9">
        <v>-3.6460735121970006E-3</v>
      </c>
      <c r="Q2735">
        <v>0.29698321621086038</v>
      </c>
      <c r="R2735">
        <v>0.17102363357783135</v>
      </c>
      <c r="S2735">
        <v>0.55488900675885033</v>
      </c>
      <c r="T2735">
        <v>0.24977823323012593</v>
      </c>
      <c r="U2735">
        <v>-4.2842803566540355E-2</v>
      </c>
      <c r="V2735">
        <v>-0.13497459388537814</v>
      </c>
      <c r="W2735">
        <v>3.9098239041104987E-2</v>
      </c>
      <c r="X2735">
        <v>-1.2264450234730051E-2</v>
      </c>
    </row>
    <row r="2736" spans="1:24" x14ac:dyDescent="0.3">
      <c r="A2736" s="6" t="s">
        <v>222</v>
      </c>
      <c r="B2736" s="6" t="s">
        <v>223</v>
      </c>
      <c r="C2736" t="s">
        <v>79</v>
      </c>
      <c r="D2736" t="str">
        <f>VLOOKUP(C2736,INDUSTRY!A:B,2,FALSE)</f>
        <v>Natural Resources</v>
      </c>
      <c r="E2736">
        <v>2022</v>
      </c>
      <c r="F2736" t="s">
        <v>32</v>
      </c>
      <c r="G2736" s="6" t="s">
        <v>61</v>
      </c>
      <c r="H2736" s="8">
        <v>2.17</v>
      </c>
      <c r="I2736">
        <v>0.3863827980988111</v>
      </c>
      <c r="J2736">
        <v>642069376</v>
      </c>
      <c r="K2736">
        <v>20.28020691812122</v>
      </c>
      <c r="L2736">
        <v>1.4102640151977499</v>
      </c>
      <c r="M2736">
        <v>0.70908708527160291</v>
      </c>
      <c r="N2736">
        <v>0.282449990510941</v>
      </c>
      <c r="O2736" s="8">
        <v>264.678</v>
      </c>
      <c r="P2736" s="9">
        <v>1.6120975432541199E-3</v>
      </c>
      <c r="Q2736">
        <v>0.29698321621086038</v>
      </c>
      <c r="R2736">
        <v>0.17102363357783135</v>
      </c>
      <c r="S2736">
        <v>0.55488900675885033</v>
      </c>
      <c r="T2736">
        <v>0.24977823323012593</v>
      </c>
      <c r="U2736">
        <v>-4.2842803566540355E-2</v>
      </c>
      <c r="V2736">
        <v>-0.13497459388537814</v>
      </c>
      <c r="W2736">
        <v>3.9098239041104987E-2</v>
      </c>
      <c r="X2736">
        <v>-1.2264450234730051E-2</v>
      </c>
    </row>
    <row r="2737" spans="1:24" x14ac:dyDescent="0.3">
      <c r="A2737" s="6" t="s">
        <v>222</v>
      </c>
      <c r="B2737" s="6" t="s">
        <v>223</v>
      </c>
      <c r="C2737" t="s">
        <v>79</v>
      </c>
      <c r="D2737" t="str">
        <f>VLOOKUP(C2737,INDUSTRY!A:B,2,FALSE)</f>
        <v>Natural Resources</v>
      </c>
      <c r="E2737">
        <v>2023</v>
      </c>
      <c r="F2737" t="s">
        <v>26</v>
      </c>
      <c r="G2737" s="6" t="s">
        <v>62</v>
      </c>
      <c r="H2737" s="8">
        <v>2.09</v>
      </c>
      <c r="I2737">
        <v>0.14244882121894401</v>
      </c>
      <c r="J2737">
        <v>680138112</v>
      </c>
      <c r="K2737">
        <v>20.337806441393571</v>
      </c>
      <c r="L2737">
        <v>1.9867899417877199</v>
      </c>
      <c r="M2737">
        <v>0.50332447279262793</v>
      </c>
      <c r="N2737">
        <v>-0.69348400831222501</v>
      </c>
      <c r="O2737" s="8">
        <v>264.154</v>
      </c>
      <c r="P2737" s="9">
        <v>-1.9797640907064469E-3</v>
      </c>
      <c r="Q2737">
        <v>0.39654393919879377</v>
      </c>
      <c r="R2737">
        <v>0.35235537552657981</v>
      </c>
      <c r="S2737">
        <v>0.50189368048219718</v>
      </c>
      <c r="T2737">
        <v>0.37090901037309371</v>
      </c>
      <c r="U2737">
        <v>9.9560722987933392E-2</v>
      </c>
      <c r="V2737">
        <v>0.18133174194874846</v>
      </c>
      <c r="W2737">
        <v>-5.2995326276653154E-2</v>
      </c>
      <c r="X2737">
        <v>0.12113077714296777</v>
      </c>
    </row>
    <row r="2738" spans="1:24" x14ac:dyDescent="0.3">
      <c r="A2738" s="6" t="s">
        <v>222</v>
      </c>
      <c r="B2738" s="6" t="s">
        <v>223</v>
      </c>
      <c r="C2738" t="s">
        <v>79</v>
      </c>
      <c r="D2738" t="str">
        <f>VLOOKUP(C2738,INDUSTRY!A:B,2,FALSE)</f>
        <v>Natural Resources</v>
      </c>
      <c r="E2738">
        <v>2023</v>
      </c>
      <c r="F2738" t="s">
        <v>28</v>
      </c>
      <c r="G2738" s="6" t="s">
        <v>63</v>
      </c>
      <c r="H2738" s="8">
        <v>1.52</v>
      </c>
      <c r="I2738">
        <v>7.274384280931738E-2</v>
      </c>
      <c r="J2738">
        <v>495854048</v>
      </c>
      <c r="K2738">
        <v>20.021792183322287</v>
      </c>
      <c r="L2738">
        <v>1.78616499900818</v>
      </c>
      <c r="M2738">
        <v>0.55985869197710125</v>
      </c>
      <c r="N2738">
        <v>-1.4128290414810201</v>
      </c>
      <c r="O2738" s="8">
        <v>302.86099200000001</v>
      </c>
      <c r="P2738" s="9">
        <v>0.14653191698781776</v>
      </c>
      <c r="Q2738">
        <v>0.39654393919879377</v>
      </c>
      <c r="R2738">
        <v>0.35235537552657981</v>
      </c>
      <c r="S2738">
        <v>0.50189368048219718</v>
      </c>
      <c r="T2738">
        <v>0.37090901037309371</v>
      </c>
      <c r="U2738">
        <v>9.9560722987933392E-2</v>
      </c>
      <c r="V2738">
        <v>0.18133174194874846</v>
      </c>
      <c r="W2738">
        <v>-5.2995326276653154E-2</v>
      </c>
      <c r="X2738">
        <v>0.12113077714296777</v>
      </c>
    </row>
    <row r="2739" spans="1:24" x14ac:dyDescent="0.3">
      <c r="A2739" s="6" t="s">
        <v>222</v>
      </c>
      <c r="B2739" s="6" t="s">
        <v>223</v>
      </c>
      <c r="C2739" t="s">
        <v>79</v>
      </c>
      <c r="D2739" t="str">
        <f>VLOOKUP(C2739,INDUSTRY!A:B,2,FALSE)</f>
        <v>Natural Resources</v>
      </c>
      <c r="E2739">
        <v>2023</v>
      </c>
      <c r="F2739" t="s">
        <v>30</v>
      </c>
      <c r="G2739" s="6" t="s">
        <v>64</v>
      </c>
      <c r="H2739" s="8">
        <v>1.21</v>
      </c>
      <c r="I2739">
        <v>5.597618541248893E-2</v>
      </c>
      <c r="J2739">
        <v>394824224</v>
      </c>
      <c r="K2739">
        <v>19.79395122129074</v>
      </c>
      <c r="L2739">
        <v>1.31261003017425</v>
      </c>
      <c r="M2739">
        <v>0.76184089486749484</v>
      </c>
      <c r="N2739">
        <v>-0.88557797670364402</v>
      </c>
      <c r="O2739" s="8">
        <v>304.64198399999998</v>
      </c>
      <c r="P2739" s="9">
        <v>5.8805592236849348E-3</v>
      </c>
      <c r="Q2739">
        <v>0.39654393919879377</v>
      </c>
      <c r="R2739">
        <v>0.35235537552657981</v>
      </c>
      <c r="S2739">
        <v>0.50189368048219718</v>
      </c>
      <c r="T2739">
        <v>0.37090901037309371</v>
      </c>
      <c r="U2739">
        <v>9.9560722987933392E-2</v>
      </c>
      <c r="V2739">
        <v>0.18133174194874846</v>
      </c>
      <c r="W2739">
        <v>-5.2995326276653154E-2</v>
      </c>
      <c r="X2739">
        <v>0.12113077714296777</v>
      </c>
    </row>
    <row r="2740" spans="1:24" x14ac:dyDescent="0.3">
      <c r="A2740" s="6" t="s">
        <v>222</v>
      </c>
      <c r="B2740" s="6" t="s">
        <v>223</v>
      </c>
      <c r="C2740" t="s">
        <v>79</v>
      </c>
      <c r="D2740" t="str">
        <f>VLOOKUP(C2740,INDUSTRY!A:B,2,FALSE)</f>
        <v>Natural Resources</v>
      </c>
      <c r="E2740">
        <v>2023</v>
      </c>
      <c r="F2740" t="s">
        <v>32</v>
      </c>
      <c r="G2740" s="6" t="s">
        <v>65</v>
      </c>
      <c r="H2740" s="8">
        <v>1.35</v>
      </c>
      <c r="I2740">
        <v>9.7638790105845391E-2</v>
      </c>
      <c r="J2740">
        <v>440759488</v>
      </c>
      <c r="K2740">
        <v>19.904009905953263</v>
      </c>
      <c r="L2740">
        <v>1.0358760356903101</v>
      </c>
      <c r="M2740">
        <v>0.96536647778862628</v>
      </c>
      <c r="N2740">
        <v>-2.7825729846954399</v>
      </c>
      <c r="O2740" s="8">
        <v>302.42300799999998</v>
      </c>
      <c r="P2740" s="9">
        <v>-7.2838811343875634E-3</v>
      </c>
      <c r="Q2740">
        <v>0.39654393919879377</v>
      </c>
      <c r="R2740">
        <v>0.35235537552657981</v>
      </c>
      <c r="S2740">
        <v>0.50189368048219718</v>
      </c>
      <c r="T2740">
        <v>0.37090901037309371</v>
      </c>
      <c r="U2740">
        <v>9.9560722987933392E-2</v>
      </c>
      <c r="V2740">
        <v>0.18133174194874846</v>
      </c>
      <c r="W2740">
        <v>-5.2995326276653154E-2</v>
      </c>
      <c r="X2740">
        <v>0.12113077714296777</v>
      </c>
    </row>
    <row r="2741" spans="1:24" x14ac:dyDescent="0.3">
      <c r="A2741" s="6" t="s">
        <v>222</v>
      </c>
      <c r="B2741" s="6" t="s">
        <v>223</v>
      </c>
      <c r="C2741" t="s">
        <v>79</v>
      </c>
      <c r="D2741" t="str">
        <f>VLOOKUP(C2741,INDUSTRY!A:B,2,FALSE)</f>
        <v>Natural Resources</v>
      </c>
      <c r="E2741">
        <v>2024</v>
      </c>
      <c r="F2741" t="s">
        <v>26</v>
      </c>
      <c r="G2741" s="6" t="s">
        <v>66</v>
      </c>
      <c r="H2741" s="8">
        <v>1.23</v>
      </c>
      <c r="I2741" t="s">
        <v>67</v>
      </c>
      <c r="J2741">
        <v>403885664</v>
      </c>
      <c r="K2741">
        <v>19.816642385969576</v>
      </c>
      <c r="L2741">
        <v>1.18857598304748</v>
      </c>
      <c r="M2741">
        <v>0.84134292991182968</v>
      </c>
      <c r="N2741">
        <v>-1.69128394126892</v>
      </c>
      <c r="O2741" s="8">
        <v>304.289984</v>
      </c>
      <c r="P2741" s="9">
        <v>6.1733927333995119E-3</v>
      </c>
      <c r="Q2741">
        <v>0.35992686243530886</v>
      </c>
      <c r="R2741">
        <v>0.33561266559164427</v>
      </c>
      <c r="S2741">
        <v>0.39534722222222218</v>
      </c>
      <c r="T2741">
        <v>0.35957905912690563</v>
      </c>
      <c r="U2741">
        <v>-3.6617076763484913E-2</v>
      </c>
      <c r="V2741">
        <v>-1.674270993493554E-2</v>
      </c>
      <c r="W2741">
        <v>-0.106546458259975</v>
      </c>
      <c r="X2741">
        <v>-1.1329951246188075E-2</v>
      </c>
    </row>
    <row r="2742" spans="1:24" x14ac:dyDescent="0.3">
      <c r="A2742" s="6" t="s">
        <v>222</v>
      </c>
      <c r="B2742" s="6" t="s">
        <v>223</v>
      </c>
      <c r="C2742" t="s">
        <v>79</v>
      </c>
      <c r="D2742" t="str">
        <f>VLOOKUP(C2742,INDUSTRY!A:B,2,FALSE)</f>
        <v>Natural Resources</v>
      </c>
      <c r="E2742">
        <v>2024</v>
      </c>
      <c r="F2742" t="s">
        <v>28</v>
      </c>
      <c r="G2742" s="6" t="s">
        <v>68</v>
      </c>
      <c r="H2742" s="8">
        <v>1.34</v>
      </c>
      <c r="I2742" t="s">
        <v>67</v>
      </c>
      <c r="J2742">
        <v>440340512</v>
      </c>
      <c r="K2742">
        <v>19.903058876486508</v>
      </c>
      <c r="L2742">
        <v>1.0518109798431401</v>
      </c>
      <c r="M2742">
        <v>0.95074116848365009</v>
      </c>
      <c r="N2742">
        <v>-7.6080001890658999E-2</v>
      </c>
      <c r="O2742" s="8">
        <v>304.39600000000002</v>
      </c>
      <c r="P2742" s="9">
        <v>3.4840450088561241E-4</v>
      </c>
      <c r="Q2742">
        <v>0.35992686243530886</v>
      </c>
      <c r="R2742">
        <v>0.33561266559164427</v>
      </c>
      <c r="S2742">
        <v>0.39534722222222218</v>
      </c>
      <c r="T2742">
        <v>0.35957905912690563</v>
      </c>
      <c r="U2742">
        <v>-3.6617076763484913E-2</v>
      </c>
      <c r="V2742">
        <v>-1.674270993493554E-2</v>
      </c>
      <c r="W2742">
        <v>-0.106546458259975</v>
      </c>
      <c r="X2742">
        <v>-1.1329951246188075E-2</v>
      </c>
    </row>
    <row r="2743" spans="1:24" x14ac:dyDescent="0.3">
      <c r="A2743" s="6" t="s">
        <v>222</v>
      </c>
      <c r="B2743" s="6" t="s">
        <v>223</v>
      </c>
      <c r="C2743" t="s">
        <v>79</v>
      </c>
      <c r="D2743" t="str">
        <f>VLOOKUP(C2743,INDUSTRY!A:B,2,FALSE)</f>
        <v>Natural Resources</v>
      </c>
      <c r="E2743">
        <v>2024</v>
      </c>
      <c r="F2743" t="s">
        <v>30</v>
      </c>
      <c r="G2743" s="6" t="s">
        <v>69</v>
      </c>
      <c r="H2743" s="8">
        <v>1.28</v>
      </c>
      <c r="I2743" t="s">
        <v>67</v>
      </c>
      <c r="J2743">
        <v>421762880</v>
      </c>
      <c r="K2743">
        <v>19.859953818343122</v>
      </c>
      <c r="L2743">
        <v>1.1365829706192001</v>
      </c>
      <c r="M2743">
        <v>0.87983018033008986</v>
      </c>
      <c r="N2743">
        <v>-1.0828380584716799</v>
      </c>
      <c r="O2743" s="8">
        <v>308.19200000000001</v>
      </c>
      <c r="P2743" s="9">
        <v>1.2470597511136782E-2</v>
      </c>
      <c r="Q2743">
        <v>0.35992686243530886</v>
      </c>
      <c r="R2743">
        <v>0.33561266559164427</v>
      </c>
      <c r="S2743">
        <v>0.39534722222222218</v>
      </c>
      <c r="T2743">
        <v>0.35957905912690563</v>
      </c>
      <c r="U2743">
        <v>-3.6617076763484913E-2</v>
      </c>
      <c r="V2743">
        <v>-1.674270993493554E-2</v>
      </c>
      <c r="W2743">
        <v>-0.106546458259975</v>
      </c>
      <c r="X2743">
        <v>-1.1329951246188075E-2</v>
      </c>
    </row>
    <row r="2744" spans="1:24" x14ac:dyDescent="0.3">
      <c r="A2744" s="6" t="s">
        <v>222</v>
      </c>
      <c r="B2744" s="6" t="s">
        <v>223</v>
      </c>
      <c r="C2744" t="s">
        <v>79</v>
      </c>
      <c r="D2744" t="str">
        <f>VLOOKUP(C2744,INDUSTRY!A:B,2,FALSE)</f>
        <v>Natural Resources</v>
      </c>
      <c r="E2744">
        <v>2024</v>
      </c>
      <c r="F2744" t="s">
        <v>32</v>
      </c>
      <c r="G2744" s="6" t="s">
        <v>70</v>
      </c>
      <c r="H2744" s="8">
        <v>1.1100000000000001</v>
      </c>
      <c r="I2744" t="s">
        <v>67</v>
      </c>
      <c r="J2744">
        <v>365775264</v>
      </c>
      <c r="K2744">
        <v>19.717529669983417</v>
      </c>
      <c r="L2744">
        <v>1.0976209640502901</v>
      </c>
      <c r="M2744">
        <v>0.91106131602109475</v>
      </c>
      <c r="N2744">
        <v>0.51394200325012196</v>
      </c>
      <c r="O2744" s="8">
        <v>312.43200000000002</v>
      </c>
      <c r="P2744" s="9">
        <v>1.3757657564115905E-2</v>
      </c>
      <c r="Q2744">
        <v>0.35992686243530886</v>
      </c>
      <c r="R2744">
        <v>0.33561266559164427</v>
      </c>
      <c r="S2744">
        <v>0.39534722222222218</v>
      </c>
      <c r="T2744">
        <v>0.35957905912690563</v>
      </c>
      <c r="U2744">
        <v>-3.6617076763484913E-2</v>
      </c>
      <c r="V2744">
        <v>-1.674270993493554E-2</v>
      </c>
      <c r="W2744">
        <v>-0.106546458259975</v>
      </c>
      <c r="X2744">
        <v>-1.1329951246188075E-2</v>
      </c>
    </row>
    <row r="2745" spans="1:24" x14ac:dyDescent="0.3">
      <c r="A2745" s="6" t="s">
        <v>224</v>
      </c>
      <c r="B2745" s="6" t="s">
        <v>225</v>
      </c>
      <c r="C2745" t="s">
        <v>79</v>
      </c>
      <c r="D2745" t="str">
        <f>VLOOKUP(C2745,INDUSTRY!A:B,2,FALSE)</f>
        <v>Natural Resources</v>
      </c>
      <c r="E2745">
        <v>2015</v>
      </c>
      <c r="F2745" t="s">
        <v>26</v>
      </c>
      <c r="G2745" s="7" t="s">
        <v>27</v>
      </c>
      <c r="H2745" s="8">
        <v>0.15129999999999999</v>
      </c>
      <c r="I2745">
        <v>7.1347196861544615E-2</v>
      </c>
      <c r="J2745">
        <v>7903759</v>
      </c>
      <c r="K2745">
        <v>15.882849027054295</v>
      </c>
      <c r="L2745">
        <v>0.99955999851226796</v>
      </c>
      <c r="M2745">
        <v>1.0004401951742636</v>
      </c>
      <c r="N2745">
        <v>15.8303565979004</v>
      </c>
      <c r="O2745" s="8">
        <v>9.361008</v>
      </c>
      <c r="P2745" s="9">
        <v>-2.5620912420246916E-2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x14ac:dyDescent="0.3">
      <c r="A2746" s="6" t="s">
        <v>224</v>
      </c>
      <c r="B2746" s="6" t="s">
        <v>225</v>
      </c>
      <c r="C2746" t="s">
        <v>79</v>
      </c>
      <c r="D2746" t="str">
        <f>VLOOKUP(C2746,INDUSTRY!A:B,2,FALSE)</f>
        <v>Natural Resources</v>
      </c>
      <c r="E2746">
        <v>2015</v>
      </c>
      <c r="F2746" t="s">
        <v>28</v>
      </c>
      <c r="G2746" s="6" t="s">
        <v>29</v>
      </c>
      <c r="H2746" s="8">
        <v>0.23380000000000001</v>
      </c>
      <c r="I2746">
        <v>1.122686510117582E-2</v>
      </c>
      <c r="J2746">
        <v>12214901</v>
      </c>
      <c r="K2746">
        <v>16.318167157851942</v>
      </c>
      <c r="L2746">
        <v>0.73469799757003795</v>
      </c>
      <c r="M2746">
        <v>1.36110347831004</v>
      </c>
      <c r="N2746">
        <v>15.4020481109619</v>
      </c>
      <c r="O2746" s="8">
        <v>8.6330439999999999</v>
      </c>
      <c r="P2746" s="9">
        <v>-7.7765556871653138E-2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</row>
    <row r="2747" spans="1:24" x14ac:dyDescent="0.3">
      <c r="A2747" s="6" t="s">
        <v>224</v>
      </c>
      <c r="B2747" s="6" t="s">
        <v>225</v>
      </c>
      <c r="C2747" t="s">
        <v>79</v>
      </c>
      <c r="D2747" t="str">
        <f>VLOOKUP(C2747,INDUSTRY!A:B,2,FALSE)</f>
        <v>Natural Resources</v>
      </c>
      <c r="E2747">
        <v>2015</v>
      </c>
      <c r="F2747" t="s">
        <v>30</v>
      </c>
      <c r="G2747" s="6" t="s">
        <v>31</v>
      </c>
      <c r="H2747" s="8">
        <v>9.6299999999999997E-2</v>
      </c>
      <c r="I2747">
        <v>1.3168997683954508E-2</v>
      </c>
      <c r="J2747">
        <v>5029665</v>
      </c>
      <c r="K2747">
        <v>15.430863939460403</v>
      </c>
      <c r="L2747">
        <v>1.0195070505142201</v>
      </c>
      <c r="M2747">
        <v>0.98086619361349081</v>
      </c>
      <c r="N2747">
        <v>3.74861407279968</v>
      </c>
      <c r="O2747" s="8">
        <v>9.731147</v>
      </c>
      <c r="P2747" s="9">
        <v>0.12719766052391254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 x14ac:dyDescent="0.3">
      <c r="A2748" s="6" t="s">
        <v>224</v>
      </c>
      <c r="B2748" s="6" t="s">
        <v>225</v>
      </c>
      <c r="C2748" t="s">
        <v>79</v>
      </c>
      <c r="D2748" t="str">
        <f>VLOOKUP(C2748,INDUSTRY!A:B,2,FALSE)</f>
        <v>Natural Resources</v>
      </c>
      <c r="E2748">
        <v>2015</v>
      </c>
      <c r="F2748" t="s">
        <v>32</v>
      </c>
      <c r="G2748" s="6" t="s">
        <v>33</v>
      </c>
      <c r="H2748" s="8">
        <v>8.2500000000000004E-2</v>
      </c>
      <c r="I2748">
        <v>2.3475288425633168E-2</v>
      </c>
      <c r="J2748">
        <v>4273431.5</v>
      </c>
      <c r="K2748">
        <v>15.267927692443715</v>
      </c>
      <c r="L2748">
        <v>0.444512009620667</v>
      </c>
      <c r="M2748">
        <v>2.2496580032862767</v>
      </c>
      <c r="N2748">
        <v>5.3678040504455602</v>
      </c>
      <c r="O2748" s="8">
        <v>8.4936939999999996</v>
      </c>
      <c r="P2748" s="9">
        <v>-0.12716414622037878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</row>
    <row r="2749" spans="1:24" x14ac:dyDescent="0.3">
      <c r="A2749" s="6" t="s">
        <v>224</v>
      </c>
      <c r="B2749" s="6" t="s">
        <v>225</v>
      </c>
      <c r="C2749" t="s">
        <v>79</v>
      </c>
      <c r="D2749" t="str">
        <f>VLOOKUP(C2749,INDUSTRY!A:B,2,FALSE)</f>
        <v>Natural Resources</v>
      </c>
      <c r="E2749">
        <v>2016</v>
      </c>
      <c r="F2749" t="s">
        <v>26</v>
      </c>
      <c r="G2749" s="6" t="s">
        <v>34</v>
      </c>
      <c r="H2749" s="8">
        <v>9.6299999999999997E-2</v>
      </c>
      <c r="I2749">
        <v>3.5502347340234656E-2</v>
      </c>
      <c r="J2749">
        <v>4973665</v>
      </c>
      <c r="K2749">
        <v>15.419667550856209</v>
      </c>
      <c r="L2749">
        <v>0.40790501236915599</v>
      </c>
      <c r="M2749">
        <v>2.4515511446939398</v>
      </c>
      <c r="N2749">
        <v>-8.4987964630127006</v>
      </c>
      <c r="O2749" s="8">
        <v>7.6298700000000004</v>
      </c>
      <c r="P2749" s="9">
        <v>-0.10170180371461454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</row>
    <row r="2750" spans="1:24" x14ac:dyDescent="0.3">
      <c r="A2750" s="6" t="s">
        <v>224</v>
      </c>
      <c r="B2750" s="6" t="s">
        <v>225</v>
      </c>
      <c r="C2750" t="s">
        <v>79</v>
      </c>
      <c r="D2750" t="str">
        <f>VLOOKUP(C2750,INDUSTRY!A:B,2,FALSE)</f>
        <v>Natural Resources</v>
      </c>
      <c r="E2750">
        <v>2016</v>
      </c>
      <c r="F2750" t="s">
        <v>28</v>
      </c>
      <c r="G2750" s="6" t="s">
        <v>35</v>
      </c>
      <c r="H2750" s="8">
        <v>0.11</v>
      </c>
      <c r="I2750">
        <v>6.2906226506867627E-2</v>
      </c>
      <c r="J2750">
        <v>5684189</v>
      </c>
      <c r="K2750">
        <v>15.553199018877846</v>
      </c>
      <c r="L2750">
        <v>0.60972297191619895</v>
      </c>
      <c r="M2750">
        <v>1.64008909957462</v>
      </c>
      <c r="N2750">
        <v>-10.762154579162599</v>
      </c>
      <c r="O2750" s="8">
        <v>6.2212885</v>
      </c>
      <c r="P2750" s="9">
        <v>-0.18461408909981433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 spans="1:24" x14ac:dyDescent="0.3">
      <c r="A2751" s="6" t="s">
        <v>224</v>
      </c>
      <c r="B2751" s="6" t="s">
        <v>225</v>
      </c>
      <c r="C2751" t="s">
        <v>79</v>
      </c>
      <c r="D2751" t="str">
        <f>VLOOKUP(C2751,INDUSTRY!A:B,2,FALSE)</f>
        <v>Natural Resources</v>
      </c>
      <c r="E2751">
        <v>2016</v>
      </c>
      <c r="F2751" t="s">
        <v>30</v>
      </c>
      <c r="G2751" s="6" t="s">
        <v>36</v>
      </c>
      <c r="H2751" s="8">
        <v>8.2500000000000004E-2</v>
      </c>
      <c r="I2751">
        <v>0.13675192564153052</v>
      </c>
      <c r="J2751">
        <v>4263141.5</v>
      </c>
      <c r="K2751">
        <v>15.265516887783866</v>
      </c>
      <c r="L2751">
        <v>0.54867297410964999</v>
      </c>
      <c r="M2751">
        <v>1.8225792907382279</v>
      </c>
      <c r="N2751">
        <v>-6.9234251976013201</v>
      </c>
      <c r="O2751" s="8">
        <v>8.0014640000000004</v>
      </c>
      <c r="P2751" s="9">
        <v>0.28614257319846209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 x14ac:dyDescent="0.3">
      <c r="A2752" s="6" t="s">
        <v>224</v>
      </c>
      <c r="B2752" s="6" t="s">
        <v>225</v>
      </c>
      <c r="C2752" t="s">
        <v>79</v>
      </c>
      <c r="D2752" t="str">
        <f>VLOOKUP(C2752,INDUSTRY!A:B,2,FALSE)</f>
        <v>Natural Resources</v>
      </c>
      <c r="E2752">
        <v>2016</v>
      </c>
      <c r="F2752" t="s">
        <v>32</v>
      </c>
      <c r="G2752" s="6" t="s">
        <v>37</v>
      </c>
      <c r="H2752" s="8">
        <v>0.13750000000000001</v>
      </c>
      <c r="I2752">
        <v>0.11725624361485695</v>
      </c>
      <c r="J2752">
        <v>7105236</v>
      </c>
      <c r="K2752">
        <v>15.776342535006735</v>
      </c>
      <c r="L2752">
        <v>0.379292011260986</v>
      </c>
      <c r="M2752">
        <v>2.6364910683866545</v>
      </c>
      <c r="N2752">
        <v>4.2808070182800302</v>
      </c>
      <c r="O2752" s="8">
        <v>8.5470670000000002</v>
      </c>
      <c r="P2752" s="9">
        <v>6.8187896614919447E-2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</row>
    <row r="2753" spans="1:24" x14ac:dyDescent="0.3">
      <c r="A2753" s="6" t="s">
        <v>224</v>
      </c>
      <c r="B2753" s="6" t="s">
        <v>225</v>
      </c>
      <c r="C2753" t="s">
        <v>79</v>
      </c>
      <c r="D2753" t="str">
        <f>VLOOKUP(C2753,INDUSTRY!A:B,2,FALSE)</f>
        <v>Natural Resources</v>
      </c>
      <c r="E2753">
        <v>2017</v>
      </c>
      <c r="F2753" t="s">
        <v>26</v>
      </c>
      <c r="G2753" s="6" t="s">
        <v>38</v>
      </c>
      <c r="H2753" s="8">
        <v>0.16500000000000001</v>
      </c>
      <c r="I2753">
        <v>0.10471044201351974</v>
      </c>
      <c r="J2753">
        <v>8526283</v>
      </c>
      <c r="K2753">
        <v>15.958664068343811</v>
      </c>
      <c r="L2753" t="s">
        <v>88</v>
      </c>
      <c r="M2753">
        <v>0</v>
      </c>
      <c r="N2753" t="s">
        <v>88</v>
      </c>
      <c r="O2753" s="8">
        <v>9.2466775000000005</v>
      </c>
      <c r="P2753" s="9">
        <v>8.1853868701391996E-2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</row>
    <row r="2754" spans="1:24" x14ac:dyDescent="0.3">
      <c r="A2754" s="6" t="s">
        <v>224</v>
      </c>
      <c r="B2754" s="6" t="s">
        <v>225</v>
      </c>
      <c r="C2754" t="s">
        <v>79</v>
      </c>
      <c r="D2754" t="str">
        <f>VLOOKUP(C2754,INDUSTRY!A:B,2,FALSE)</f>
        <v>Natural Resources</v>
      </c>
      <c r="E2754">
        <v>2017</v>
      </c>
      <c r="F2754" t="s">
        <v>28</v>
      </c>
      <c r="G2754" s="6" t="s">
        <v>39</v>
      </c>
      <c r="H2754" s="8">
        <v>0.23380000000000001</v>
      </c>
      <c r="I2754">
        <v>9.9666109251506915E-2</v>
      </c>
      <c r="J2754">
        <v>12078901</v>
      </c>
      <c r="K2754">
        <v>16.306970769511111</v>
      </c>
      <c r="L2754">
        <v>0.64669400453567505</v>
      </c>
      <c r="M2754">
        <v>1.5463263815442327</v>
      </c>
      <c r="N2754">
        <v>59.022624969482401</v>
      </c>
      <c r="O2754" s="8">
        <v>9.9462879999999991</v>
      </c>
      <c r="P2754" s="9">
        <v>7.5660744088890147E-2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</row>
    <row r="2755" spans="1:24" x14ac:dyDescent="0.3">
      <c r="A2755" s="6" t="s">
        <v>224</v>
      </c>
      <c r="B2755" s="6" t="s">
        <v>225</v>
      </c>
      <c r="C2755" t="s">
        <v>79</v>
      </c>
      <c r="D2755" t="str">
        <f>VLOOKUP(C2755,INDUSTRY!A:B,2,FALSE)</f>
        <v>Natural Resources</v>
      </c>
      <c r="E2755">
        <v>2017</v>
      </c>
      <c r="F2755" t="s">
        <v>30</v>
      </c>
      <c r="G2755" s="6" t="s">
        <v>40</v>
      </c>
      <c r="H2755" s="8">
        <v>0.44</v>
      </c>
      <c r="I2755">
        <v>8.2865352631040251E-2</v>
      </c>
      <c r="J2755">
        <v>22736754</v>
      </c>
      <c r="K2755">
        <v>16.939493292034435</v>
      </c>
      <c r="L2755">
        <v>0.86199301481246904</v>
      </c>
      <c r="M2755">
        <v>1.1601022082731784</v>
      </c>
      <c r="N2755">
        <v>54.8421440124512</v>
      </c>
      <c r="O2755" s="8">
        <v>10.835488</v>
      </c>
      <c r="P2755" s="9">
        <v>8.9400186280550159E-2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 x14ac:dyDescent="0.3">
      <c r="A2756" s="6" t="s">
        <v>224</v>
      </c>
      <c r="B2756" s="6" t="s">
        <v>225</v>
      </c>
      <c r="C2756" t="s">
        <v>79</v>
      </c>
      <c r="D2756" t="str">
        <f>VLOOKUP(C2756,INDUSTRY!A:B,2,FALSE)</f>
        <v>Natural Resources</v>
      </c>
      <c r="E2756">
        <v>2017</v>
      </c>
      <c r="F2756" t="s">
        <v>32</v>
      </c>
      <c r="G2756" s="6" t="s">
        <v>41</v>
      </c>
      <c r="H2756" s="8">
        <v>0.26</v>
      </c>
      <c r="I2756">
        <v>8.5244745683629455E-2</v>
      </c>
      <c r="J2756">
        <v>13435355</v>
      </c>
      <c r="K2756">
        <v>16.41340022320329</v>
      </c>
      <c r="L2756">
        <v>1.35495805740356</v>
      </c>
      <c r="M2756">
        <v>0.73803022502131999</v>
      </c>
      <c r="N2756">
        <v>56.965057373046903</v>
      </c>
      <c r="O2756" s="8">
        <v>13.575721</v>
      </c>
      <c r="P2756" s="9">
        <v>0.25289428588726232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 x14ac:dyDescent="0.3">
      <c r="A2757" s="6" t="s">
        <v>224</v>
      </c>
      <c r="B2757" s="6" t="s">
        <v>225</v>
      </c>
      <c r="C2757" t="s">
        <v>79</v>
      </c>
      <c r="D2757" t="str">
        <f>VLOOKUP(C2757,INDUSTRY!A:B,2,FALSE)</f>
        <v>Natural Resources</v>
      </c>
      <c r="E2757">
        <v>2018</v>
      </c>
      <c r="F2757" t="s">
        <v>26</v>
      </c>
      <c r="G2757" s="6" t="s">
        <v>42</v>
      </c>
      <c r="H2757" s="8">
        <v>0.21</v>
      </c>
      <c r="I2757">
        <v>3.3040379335998349E-2</v>
      </c>
      <c r="J2757">
        <v>22658104</v>
      </c>
      <c r="K2757">
        <v>16.936028138395326</v>
      </c>
      <c r="L2757">
        <v>0.79456698894500699</v>
      </c>
      <c r="M2757">
        <v>1.2585471255579828</v>
      </c>
      <c r="N2757" t="s">
        <v>88</v>
      </c>
      <c r="O2757" s="8">
        <v>30.735779999999998</v>
      </c>
      <c r="P2757" s="9">
        <v>1.2640256086582802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x14ac:dyDescent="0.3">
      <c r="A2758" s="6" t="s">
        <v>224</v>
      </c>
      <c r="B2758" s="6" t="s">
        <v>225</v>
      </c>
      <c r="C2758" t="s">
        <v>79</v>
      </c>
      <c r="D2758" t="str">
        <f>VLOOKUP(C2758,INDUSTRY!A:B,2,FALSE)</f>
        <v>Natural Resources</v>
      </c>
      <c r="E2758">
        <v>2018</v>
      </c>
      <c r="F2758" t="s">
        <v>28</v>
      </c>
      <c r="G2758" s="6" t="s">
        <v>43</v>
      </c>
      <c r="H2758" s="8">
        <v>0.33</v>
      </c>
      <c r="I2758">
        <v>4.9244289008980258E-2</v>
      </c>
      <c r="J2758">
        <v>35309292</v>
      </c>
      <c r="K2758">
        <v>17.379656716726487</v>
      </c>
      <c r="L2758">
        <v>0.56365501880645796</v>
      </c>
      <c r="M2758">
        <v>1.7741348282811435</v>
      </c>
      <c r="N2758">
        <v>21.525215148925799</v>
      </c>
      <c r="O2758" s="8">
        <v>34.573287999999998</v>
      </c>
      <c r="P2758" s="9">
        <v>0.12485474583693662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</row>
    <row r="2759" spans="1:24" x14ac:dyDescent="0.3">
      <c r="A2759" s="6" t="s">
        <v>224</v>
      </c>
      <c r="B2759" s="6" t="s">
        <v>225</v>
      </c>
      <c r="C2759" t="s">
        <v>79</v>
      </c>
      <c r="D2759" t="str">
        <f>VLOOKUP(C2759,INDUSTRY!A:B,2,FALSE)</f>
        <v>Natural Resources</v>
      </c>
      <c r="E2759">
        <v>2018</v>
      </c>
      <c r="F2759" t="s">
        <v>30</v>
      </c>
      <c r="G2759" s="6" t="s">
        <v>44</v>
      </c>
      <c r="H2759" s="8">
        <v>0.4</v>
      </c>
      <c r="I2759">
        <v>7.5443135318375307E-2</v>
      </c>
      <c r="J2759">
        <v>42799140</v>
      </c>
      <c r="K2759">
        <v>17.572028566892204</v>
      </c>
      <c r="L2759">
        <v>0.30557501316070601</v>
      </c>
      <c r="M2759">
        <v>3.272518880573807</v>
      </c>
      <c r="N2759">
        <v>24.8586101531982</v>
      </c>
      <c r="O2759" s="8">
        <v>31.237089999999998</v>
      </c>
      <c r="P2759" s="9">
        <v>-9.6496404970218622E-2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</row>
    <row r="2760" spans="1:24" x14ac:dyDescent="0.3">
      <c r="A2760" s="6" t="s">
        <v>224</v>
      </c>
      <c r="B2760" s="6" t="s">
        <v>225</v>
      </c>
      <c r="C2760" t="s">
        <v>79</v>
      </c>
      <c r="D2760" t="str">
        <f>VLOOKUP(C2760,INDUSTRY!A:B,2,FALSE)</f>
        <v>Natural Resources</v>
      </c>
      <c r="E2760">
        <v>2018</v>
      </c>
      <c r="F2760" t="s">
        <v>32</v>
      </c>
      <c r="G2760" s="6" t="s">
        <v>45</v>
      </c>
      <c r="H2760" s="8">
        <v>0.38</v>
      </c>
      <c r="I2760">
        <v>5.7951128835711886E-2</v>
      </c>
      <c r="J2760">
        <v>52329616</v>
      </c>
      <c r="K2760">
        <v>17.773073040274458</v>
      </c>
      <c r="L2760">
        <v>1.1449940204620399</v>
      </c>
      <c r="M2760">
        <v>0.87336700640276665</v>
      </c>
      <c r="N2760">
        <v>16.826585769653299</v>
      </c>
      <c r="O2760" s="8">
        <v>29.612722000000002</v>
      </c>
      <c r="P2760" s="9">
        <v>-5.2001258760018841E-2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 x14ac:dyDescent="0.3">
      <c r="A2761" s="6" t="s">
        <v>224</v>
      </c>
      <c r="B2761" s="6" t="s">
        <v>225</v>
      </c>
      <c r="C2761" t="s">
        <v>79</v>
      </c>
      <c r="D2761" t="str">
        <f>VLOOKUP(C2761,INDUSTRY!A:B,2,FALSE)</f>
        <v>Natural Resources</v>
      </c>
      <c r="E2761">
        <v>2019</v>
      </c>
      <c r="F2761" t="s">
        <v>26</v>
      </c>
      <c r="G2761" s="6" t="s">
        <v>46</v>
      </c>
      <c r="H2761" s="8">
        <v>0.4</v>
      </c>
      <c r="I2761">
        <v>5.5733742024020011E-2</v>
      </c>
      <c r="J2761">
        <v>57041080</v>
      </c>
      <c r="K2761">
        <v>17.859282267972414</v>
      </c>
      <c r="L2761">
        <v>1.0474979877471899</v>
      </c>
      <c r="M2761">
        <v>0.9546557718460712</v>
      </c>
      <c r="N2761">
        <v>16.615083694458001</v>
      </c>
      <c r="O2761" s="8">
        <v>37.204908000000003</v>
      </c>
      <c r="P2761" s="9">
        <v>0.25638257773128731</v>
      </c>
      <c r="Q2761">
        <v>0.19252182096150677</v>
      </c>
      <c r="R2761">
        <v>2.8118393234672311E-2</v>
      </c>
      <c r="S2761">
        <v>0.29502369668246459</v>
      </c>
      <c r="T2761">
        <v>0.27376164036405215</v>
      </c>
      <c r="U2761">
        <v>0.19252182096150677</v>
      </c>
      <c r="V2761">
        <v>2.8118393234672311E-2</v>
      </c>
      <c r="W2761">
        <v>0.29502369668246459</v>
      </c>
      <c r="X2761">
        <v>0.27376164036405215</v>
      </c>
    </row>
    <row r="2762" spans="1:24" x14ac:dyDescent="0.3">
      <c r="A2762" s="6" t="s">
        <v>224</v>
      </c>
      <c r="B2762" s="6" t="s">
        <v>225</v>
      </c>
      <c r="C2762" t="s">
        <v>79</v>
      </c>
      <c r="D2762" t="str">
        <f>VLOOKUP(C2762,INDUSTRY!A:B,2,FALSE)</f>
        <v>Natural Resources</v>
      </c>
      <c r="E2762">
        <v>2019</v>
      </c>
      <c r="F2762" t="s">
        <v>28</v>
      </c>
      <c r="G2762" s="6" t="s">
        <v>47</v>
      </c>
      <c r="H2762" s="8">
        <v>0.49</v>
      </c>
      <c r="I2762">
        <v>9.9278648258324137E-2</v>
      </c>
      <c r="J2762">
        <v>69875320</v>
      </c>
      <c r="K2762">
        <v>18.06222306903549</v>
      </c>
      <c r="L2762">
        <v>1.12553298473358</v>
      </c>
      <c r="M2762">
        <v>0.88846796456765387</v>
      </c>
      <c r="N2762">
        <v>10.9116764068604</v>
      </c>
      <c r="O2762" s="8">
        <v>38.506264000000002</v>
      </c>
      <c r="P2762" s="9">
        <v>3.4978073323014218E-2</v>
      </c>
      <c r="Q2762">
        <v>0.19252182096150677</v>
      </c>
      <c r="R2762">
        <v>2.8118393234672311E-2</v>
      </c>
      <c r="S2762">
        <v>0.29502369668246459</v>
      </c>
      <c r="T2762">
        <v>0.27376164036405215</v>
      </c>
      <c r="U2762">
        <v>0.19252182096150677</v>
      </c>
      <c r="V2762">
        <v>2.8118393234672311E-2</v>
      </c>
      <c r="W2762">
        <v>0.29502369668246459</v>
      </c>
      <c r="X2762">
        <v>0.27376164036405215</v>
      </c>
    </row>
    <row r="2763" spans="1:24" x14ac:dyDescent="0.3">
      <c r="A2763" s="6" t="s">
        <v>224</v>
      </c>
      <c r="B2763" s="6" t="s">
        <v>225</v>
      </c>
      <c r="C2763" t="s">
        <v>79</v>
      </c>
      <c r="D2763" t="str">
        <f>VLOOKUP(C2763,INDUSTRY!A:B,2,FALSE)</f>
        <v>Natural Resources</v>
      </c>
      <c r="E2763">
        <v>2019</v>
      </c>
      <c r="F2763" t="s">
        <v>30</v>
      </c>
      <c r="G2763" s="6" t="s">
        <v>48</v>
      </c>
      <c r="H2763" s="8">
        <v>0.54</v>
      </c>
      <c r="I2763">
        <v>0.1209252523944721</v>
      </c>
      <c r="J2763">
        <v>77881752</v>
      </c>
      <c r="K2763">
        <v>18.170702234363159</v>
      </c>
      <c r="L2763">
        <v>1.3417650461196899</v>
      </c>
      <c r="M2763">
        <v>0.74528696577090336</v>
      </c>
      <c r="N2763">
        <v>13.7312574386597</v>
      </c>
      <c r="O2763" s="8">
        <v>40.724912000000003</v>
      </c>
      <c r="P2763" s="9">
        <v>5.7617846280802562E-2</v>
      </c>
      <c r="Q2763">
        <v>0.19252182096150677</v>
      </c>
      <c r="R2763">
        <v>2.8118393234672311E-2</v>
      </c>
      <c r="S2763">
        <v>0.29502369668246459</v>
      </c>
      <c r="T2763">
        <v>0.27376164036405215</v>
      </c>
      <c r="U2763">
        <v>0.19252182096150677</v>
      </c>
      <c r="V2763">
        <v>2.8118393234672311E-2</v>
      </c>
      <c r="W2763">
        <v>0.29502369668246459</v>
      </c>
      <c r="X2763">
        <v>0.27376164036405215</v>
      </c>
    </row>
    <row r="2764" spans="1:24" x14ac:dyDescent="0.3">
      <c r="A2764" s="6" t="s">
        <v>224</v>
      </c>
      <c r="B2764" s="6" t="s">
        <v>225</v>
      </c>
      <c r="C2764" t="s">
        <v>79</v>
      </c>
      <c r="D2764" t="str">
        <f>VLOOKUP(C2764,INDUSTRY!A:B,2,FALSE)</f>
        <v>Natural Resources</v>
      </c>
      <c r="E2764">
        <v>2019</v>
      </c>
      <c r="F2764" t="s">
        <v>32</v>
      </c>
      <c r="G2764" s="6" t="s">
        <v>49</v>
      </c>
      <c r="H2764" s="8">
        <v>0.48</v>
      </c>
      <c r="I2764">
        <v>0.52485513874465084</v>
      </c>
      <c r="J2764">
        <v>69809984</v>
      </c>
      <c r="K2764">
        <v>18.061287594753033</v>
      </c>
      <c r="L2764">
        <v>1.44013094902039</v>
      </c>
      <c r="M2764">
        <v>0.69438129961738748</v>
      </c>
      <c r="N2764">
        <v>13.8229207992554</v>
      </c>
      <c r="O2764" s="8">
        <v>41.436480000000003</v>
      </c>
      <c r="P2764" s="9">
        <v>1.7472548498079006E-2</v>
      </c>
      <c r="Q2764">
        <v>0.19252182096150677</v>
      </c>
      <c r="R2764">
        <v>2.8118393234672311E-2</v>
      </c>
      <c r="S2764">
        <v>0.29502369668246459</v>
      </c>
      <c r="T2764">
        <v>0.27376164036405215</v>
      </c>
      <c r="U2764">
        <v>0.19252182096150677</v>
      </c>
      <c r="V2764">
        <v>2.8118393234672311E-2</v>
      </c>
      <c r="W2764">
        <v>0.29502369668246459</v>
      </c>
      <c r="X2764">
        <v>0.27376164036405215</v>
      </c>
    </row>
    <row r="2765" spans="1:24" x14ac:dyDescent="0.3">
      <c r="A2765" s="6" t="s">
        <v>224</v>
      </c>
      <c r="B2765" s="6" t="s">
        <v>225</v>
      </c>
      <c r="C2765" t="s">
        <v>79</v>
      </c>
      <c r="D2765" t="str">
        <f>VLOOKUP(C2765,INDUSTRY!A:B,2,FALSE)</f>
        <v>Natural Resources</v>
      </c>
      <c r="E2765">
        <v>2020</v>
      </c>
      <c r="F2765" t="s">
        <v>26</v>
      </c>
      <c r="G2765" s="6" t="s">
        <v>50</v>
      </c>
      <c r="H2765" s="8">
        <v>0.40500000000000003</v>
      </c>
      <c r="I2765">
        <v>0.87233403388075292</v>
      </c>
      <c r="J2765">
        <v>58902176</v>
      </c>
      <c r="K2765">
        <v>17.891388591912239</v>
      </c>
      <c r="L2765">
        <v>1.31823098659515</v>
      </c>
      <c r="M2765">
        <v>0.75859239402564282</v>
      </c>
      <c r="N2765">
        <v>7.1660270690918004</v>
      </c>
      <c r="O2765" s="8">
        <v>41.304575999999997</v>
      </c>
      <c r="P2765" s="9">
        <v>-3.1832819776198601E-3</v>
      </c>
      <c r="Q2765">
        <v>0.21554007005269502</v>
      </c>
      <c r="R2765">
        <v>2.2894324617423783E-2</v>
      </c>
      <c r="S2765">
        <v>0.39241475295755057</v>
      </c>
      <c r="T2765">
        <v>0.27609993242363046</v>
      </c>
      <c r="U2765">
        <v>2.3018249091188242E-2</v>
      </c>
      <c r="V2765">
        <v>-5.2240686172485284E-3</v>
      </c>
      <c r="W2765">
        <v>9.7391056275085985E-2</v>
      </c>
      <c r="X2765">
        <v>2.3382920595783063E-3</v>
      </c>
    </row>
    <row r="2766" spans="1:24" x14ac:dyDescent="0.3">
      <c r="A2766" s="6" t="s">
        <v>224</v>
      </c>
      <c r="B2766" s="6" t="s">
        <v>225</v>
      </c>
      <c r="C2766" t="s">
        <v>79</v>
      </c>
      <c r="D2766" t="str">
        <f>VLOOKUP(C2766,INDUSTRY!A:B,2,FALSE)</f>
        <v>Natural Resources</v>
      </c>
      <c r="E2766">
        <v>2020</v>
      </c>
      <c r="F2766" t="s">
        <v>28</v>
      </c>
      <c r="G2766" s="6" t="s">
        <v>51</v>
      </c>
      <c r="H2766" s="8">
        <v>0.64</v>
      </c>
      <c r="I2766">
        <v>1.0794134209529427</v>
      </c>
      <c r="J2766">
        <v>96752512</v>
      </c>
      <c r="K2766">
        <v>18.387666853361399</v>
      </c>
      <c r="L2766">
        <v>1.11062300205231</v>
      </c>
      <c r="M2766">
        <v>0.90039554209854222</v>
      </c>
      <c r="N2766">
        <v>1.21677899360657</v>
      </c>
      <c r="O2766" s="8">
        <v>37.883879999999998</v>
      </c>
      <c r="P2766" s="9">
        <v>-8.2816393031125646E-2</v>
      </c>
      <c r="Q2766">
        <v>0.21554007005269502</v>
      </c>
      <c r="R2766">
        <v>2.2894324617423783E-2</v>
      </c>
      <c r="S2766">
        <v>0.39241475295755057</v>
      </c>
      <c r="T2766">
        <v>0.27609993242363046</v>
      </c>
      <c r="U2766">
        <v>2.3018249091188242E-2</v>
      </c>
      <c r="V2766">
        <v>-5.2240686172485284E-3</v>
      </c>
      <c r="W2766">
        <v>9.7391056275085985E-2</v>
      </c>
      <c r="X2766">
        <v>2.3382920595783063E-3</v>
      </c>
    </row>
    <row r="2767" spans="1:24" x14ac:dyDescent="0.3">
      <c r="A2767" s="6" t="s">
        <v>224</v>
      </c>
      <c r="B2767" s="6" t="s">
        <v>225</v>
      </c>
      <c r="C2767" t="s">
        <v>79</v>
      </c>
      <c r="D2767" t="str">
        <f>VLOOKUP(C2767,INDUSTRY!A:B,2,FALSE)</f>
        <v>Natural Resources</v>
      </c>
      <c r="E2767">
        <v>2020</v>
      </c>
      <c r="F2767" t="s">
        <v>30</v>
      </c>
      <c r="G2767" s="6" t="s">
        <v>52</v>
      </c>
      <c r="H2767" s="8">
        <v>0.65</v>
      </c>
      <c r="I2767">
        <v>0.75083842025653724</v>
      </c>
      <c r="J2767">
        <v>98530976</v>
      </c>
      <c r="K2767">
        <v>18.4058815338621</v>
      </c>
      <c r="L2767">
        <v>1.8027440309524501</v>
      </c>
      <c r="M2767">
        <v>0.55470992155867327</v>
      </c>
      <c r="N2767">
        <v>-5.0844020843505904</v>
      </c>
      <c r="O2767" s="8">
        <v>39.968400000000003</v>
      </c>
      <c r="P2767" s="9">
        <v>5.5023931022904857E-2</v>
      </c>
      <c r="Q2767">
        <v>0.21554007005269502</v>
      </c>
      <c r="R2767">
        <v>2.2894324617423783E-2</v>
      </c>
      <c r="S2767">
        <v>0.39241475295755057</v>
      </c>
      <c r="T2767">
        <v>0.27609993242363046</v>
      </c>
      <c r="U2767">
        <v>2.3018249091188242E-2</v>
      </c>
      <c r="V2767">
        <v>-5.2240686172485284E-3</v>
      </c>
      <c r="W2767">
        <v>9.7391056275085985E-2</v>
      </c>
      <c r="X2767">
        <v>2.3382920595783063E-3</v>
      </c>
    </row>
    <row r="2768" spans="1:24" x14ac:dyDescent="0.3">
      <c r="A2768" s="6" t="s">
        <v>224</v>
      </c>
      <c r="B2768" s="6" t="s">
        <v>225</v>
      </c>
      <c r="C2768" t="s">
        <v>79</v>
      </c>
      <c r="D2768" t="str">
        <f>VLOOKUP(C2768,INDUSTRY!A:B,2,FALSE)</f>
        <v>Natural Resources</v>
      </c>
      <c r="E2768">
        <v>2020</v>
      </c>
      <c r="F2768" t="s">
        <v>32</v>
      </c>
      <c r="G2768" s="6" t="s">
        <v>53</v>
      </c>
      <c r="H2768" s="8">
        <v>1.59</v>
      </c>
      <c r="I2768">
        <v>0.71233770081331349</v>
      </c>
      <c r="J2768">
        <v>241292944</v>
      </c>
      <c r="K2768">
        <v>19.301522288559759</v>
      </c>
      <c r="L2768">
        <v>1.93003702163696</v>
      </c>
      <c r="M2768">
        <v>0.51812477625525055</v>
      </c>
      <c r="N2768">
        <v>-10.1598920822144</v>
      </c>
      <c r="O2768" s="8">
        <v>38.811124</v>
      </c>
      <c r="P2768" s="9">
        <v>-2.8954774271674699E-2</v>
      </c>
      <c r="Q2768">
        <v>0.21554007005269502</v>
      </c>
      <c r="R2768">
        <v>2.2894324617423783E-2</v>
      </c>
      <c r="S2768">
        <v>0.39241475295755057</v>
      </c>
      <c r="T2768">
        <v>0.27609993242363046</v>
      </c>
      <c r="U2768">
        <v>2.3018249091188242E-2</v>
      </c>
      <c r="V2768">
        <v>-5.2240686172485284E-3</v>
      </c>
      <c r="W2768">
        <v>9.7391056275085985E-2</v>
      </c>
      <c r="X2768">
        <v>2.3382920595783063E-3</v>
      </c>
    </row>
    <row r="2769" spans="1:24" x14ac:dyDescent="0.3">
      <c r="A2769" s="6" t="s">
        <v>224</v>
      </c>
      <c r="B2769" s="6" t="s">
        <v>225</v>
      </c>
      <c r="C2769" t="s">
        <v>79</v>
      </c>
      <c r="D2769" t="str">
        <f>VLOOKUP(C2769,INDUSTRY!A:B,2,FALSE)</f>
        <v>Natural Resources</v>
      </c>
      <c r="E2769">
        <v>2021</v>
      </c>
      <c r="F2769" t="s">
        <v>26</v>
      </c>
      <c r="G2769" s="6" t="s">
        <v>54</v>
      </c>
      <c r="H2769" s="8">
        <v>2.46</v>
      </c>
      <c r="I2769">
        <v>0.59818475406850935</v>
      </c>
      <c r="J2769">
        <v>398346048</v>
      </c>
      <c r="K2769">
        <v>19.802831652817627</v>
      </c>
      <c r="L2769">
        <v>4.6580891609191903</v>
      </c>
      <c r="M2769">
        <v>0.21468030461715507</v>
      </c>
      <c r="N2769">
        <v>-6.8220100402831996</v>
      </c>
      <c r="O2769" s="8">
        <v>41.542203999999998</v>
      </c>
      <c r="P2769" s="9">
        <v>7.0368485076598111E-2</v>
      </c>
      <c r="Q2769">
        <v>0.19509176692928426</v>
      </c>
      <c r="R2769">
        <v>2.6394319818892776E-2</v>
      </c>
      <c r="S2769">
        <v>0.24726166328600413</v>
      </c>
      <c r="T2769">
        <v>0.31079807204884846</v>
      </c>
      <c r="U2769">
        <v>-2.0448303123410755E-2</v>
      </c>
      <c r="V2769">
        <v>3.4999952014689931E-3</v>
      </c>
      <c r="W2769">
        <v>-0.14515308967154644</v>
      </c>
      <c r="X2769">
        <v>3.4698139625218005E-2</v>
      </c>
    </row>
    <row r="2770" spans="1:24" x14ac:dyDescent="0.3">
      <c r="A2770" s="6" t="s">
        <v>224</v>
      </c>
      <c r="B2770" s="6" t="s">
        <v>225</v>
      </c>
      <c r="C2770" t="s">
        <v>79</v>
      </c>
      <c r="D2770" t="str">
        <f>VLOOKUP(C2770,INDUSTRY!A:B,2,FALSE)</f>
        <v>Natural Resources</v>
      </c>
      <c r="E2770">
        <v>2021</v>
      </c>
      <c r="F2770" t="s">
        <v>28</v>
      </c>
      <c r="G2770" s="6" t="s">
        <v>55</v>
      </c>
      <c r="H2770" s="8">
        <v>3.14</v>
      </c>
      <c r="I2770">
        <v>0.70726586231770039</v>
      </c>
      <c r="J2770">
        <v>509070240</v>
      </c>
      <c r="K2770">
        <v>20.048096561064941</v>
      </c>
      <c r="L2770">
        <v>6.1373329162597701</v>
      </c>
      <c r="M2770">
        <v>0.16293722593256726</v>
      </c>
      <c r="N2770">
        <v>-3.5338039398193399</v>
      </c>
      <c r="O2770" s="8">
        <v>52.949640000000002</v>
      </c>
      <c r="P2770" s="9">
        <v>0.27459871893171589</v>
      </c>
      <c r="Q2770">
        <v>0.19509176692928426</v>
      </c>
      <c r="R2770">
        <v>2.6394319818892776E-2</v>
      </c>
      <c r="S2770">
        <v>0.24726166328600413</v>
      </c>
      <c r="T2770">
        <v>0.31079807204884846</v>
      </c>
      <c r="U2770">
        <v>-2.0448303123410755E-2</v>
      </c>
      <c r="V2770">
        <v>3.4999952014689931E-3</v>
      </c>
      <c r="W2770">
        <v>-0.14515308967154644</v>
      </c>
      <c r="X2770">
        <v>3.4698139625218005E-2</v>
      </c>
    </row>
    <row r="2771" spans="1:24" x14ac:dyDescent="0.3">
      <c r="A2771" s="6" t="s">
        <v>224</v>
      </c>
      <c r="B2771" s="6" t="s">
        <v>225</v>
      </c>
      <c r="C2771" t="s">
        <v>79</v>
      </c>
      <c r="D2771" t="str">
        <f>VLOOKUP(C2771,INDUSTRY!A:B,2,FALSE)</f>
        <v>Natural Resources</v>
      </c>
      <c r="E2771">
        <v>2021</v>
      </c>
      <c r="F2771" t="s">
        <v>30</v>
      </c>
      <c r="G2771" s="6" t="s">
        <v>56</v>
      </c>
      <c r="H2771" s="8">
        <v>3.2</v>
      </c>
      <c r="I2771">
        <v>0.66615188458288743</v>
      </c>
      <c r="J2771">
        <v>523597696</v>
      </c>
      <c r="K2771">
        <v>20.076234191684762</v>
      </c>
      <c r="L2771">
        <v>8.1376409530639595</v>
      </c>
      <c r="M2771">
        <v>0.12288573626776726</v>
      </c>
      <c r="N2771">
        <v>-3.9736120700836199</v>
      </c>
      <c r="O2771" s="8">
        <v>51.238323999999999</v>
      </c>
      <c r="P2771" s="9">
        <v>-3.2319690936520123E-2</v>
      </c>
      <c r="Q2771">
        <v>0.19509176692928426</v>
      </c>
      <c r="R2771">
        <v>2.6394319818892776E-2</v>
      </c>
      <c r="S2771">
        <v>0.24726166328600413</v>
      </c>
      <c r="T2771">
        <v>0.31079807204884846</v>
      </c>
      <c r="U2771">
        <v>-2.0448303123410755E-2</v>
      </c>
      <c r="V2771">
        <v>3.4999952014689931E-3</v>
      </c>
      <c r="W2771">
        <v>-0.14515308967154644</v>
      </c>
      <c r="X2771">
        <v>3.4698139625218005E-2</v>
      </c>
    </row>
    <row r="2772" spans="1:24" x14ac:dyDescent="0.3">
      <c r="A2772" s="6" t="s">
        <v>224</v>
      </c>
      <c r="B2772" s="6" t="s">
        <v>225</v>
      </c>
      <c r="C2772" t="s">
        <v>79</v>
      </c>
      <c r="D2772" t="str">
        <f>VLOOKUP(C2772,INDUSTRY!A:B,2,FALSE)</f>
        <v>Natural Resources</v>
      </c>
      <c r="E2772">
        <v>2021</v>
      </c>
      <c r="F2772" t="s">
        <v>32</v>
      </c>
      <c r="G2772" s="6" t="s">
        <v>57</v>
      </c>
      <c r="H2772" s="8">
        <v>4.1900000000000004</v>
      </c>
      <c r="I2772">
        <v>0.57186099709632143</v>
      </c>
      <c r="J2772">
        <v>723740928</v>
      </c>
      <c r="K2772">
        <v>20.399944052057894</v>
      </c>
      <c r="L2772">
        <v>8.07263278961182</v>
      </c>
      <c r="M2772">
        <v>0.1238753237093652</v>
      </c>
      <c r="N2772">
        <v>7.2030000388622006E-2</v>
      </c>
      <c r="O2772" s="8">
        <v>52.092455999999999</v>
      </c>
      <c r="P2772" s="9">
        <v>1.6669788028195458E-2</v>
      </c>
      <c r="Q2772">
        <v>0.19509176692928426</v>
      </c>
      <c r="R2772">
        <v>2.6394319818892776E-2</v>
      </c>
      <c r="S2772">
        <v>0.24726166328600413</v>
      </c>
      <c r="T2772">
        <v>0.31079807204884846</v>
      </c>
      <c r="U2772">
        <v>-2.0448303123410755E-2</v>
      </c>
      <c r="V2772">
        <v>3.4999952014689931E-3</v>
      </c>
      <c r="W2772">
        <v>-0.14515308967154644</v>
      </c>
      <c r="X2772">
        <v>3.4698139625218005E-2</v>
      </c>
    </row>
    <row r="2773" spans="1:24" x14ac:dyDescent="0.3">
      <c r="A2773" s="6" t="s">
        <v>224</v>
      </c>
      <c r="B2773" s="6" t="s">
        <v>225</v>
      </c>
      <c r="C2773" t="s">
        <v>79</v>
      </c>
      <c r="D2773" t="str">
        <f>VLOOKUP(C2773,INDUSTRY!A:B,2,FALSE)</f>
        <v>Natural Resources</v>
      </c>
      <c r="E2773">
        <v>2022</v>
      </c>
      <c r="F2773" t="s">
        <v>26</v>
      </c>
      <c r="G2773" s="6" t="s">
        <v>58</v>
      </c>
      <c r="H2773" s="8">
        <v>4.22</v>
      </c>
      <c r="I2773">
        <v>0.36578682316343758</v>
      </c>
      <c r="J2773">
        <v>738097536</v>
      </c>
      <c r="K2773">
        <v>20.419586536433666</v>
      </c>
      <c r="L2773">
        <v>8.0730895996093803</v>
      </c>
      <c r="M2773">
        <v>0.12386831431282336</v>
      </c>
      <c r="N2773">
        <v>-5.6542840003967303</v>
      </c>
      <c r="O2773" s="8">
        <v>73.997968</v>
      </c>
      <c r="P2773" s="9">
        <v>0.42051217550579689</v>
      </c>
      <c r="Q2773">
        <v>0.23060366751674041</v>
      </c>
      <c r="R2773">
        <v>1.7058643191871413E-2</v>
      </c>
      <c r="S2773">
        <v>0.42073921971252581</v>
      </c>
      <c r="T2773">
        <v>0.30135016541699394</v>
      </c>
      <c r="U2773">
        <v>3.5511900587456152E-2</v>
      </c>
      <c r="V2773">
        <v>-9.335676627021363E-3</v>
      </c>
      <c r="W2773">
        <v>0.17347755642652168</v>
      </c>
      <c r="X2773">
        <v>-9.4479066318545191E-3</v>
      </c>
    </row>
    <row r="2774" spans="1:24" x14ac:dyDescent="0.3">
      <c r="A2774" s="6" t="s">
        <v>224</v>
      </c>
      <c r="B2774" s="6" t="s">
        <v>225</v>
      </c>
      <c r="C2774" t="s">
        <v>79</v>
      </c>
      <c r="D2774" t="str">
        <f>VLOOKUP(C2774,INDUSTRY!A:B,2,FALSE)</f>
        <v>Natural Resources</v>
      </c>
      <c r="E2774">
        <v>2022</v>
      </c>
      <c r="F2774" t="s">
        <v>28</v>
      </c>
      <c r="G2774" s="6" t="s">
        <v>59</v>
      </c>
      <c r="H2774" s="8">
        <v>2.82</v>
      </c>
      <c r="I2774">
        <v>0.31906112267087622</v>
      </c>
      <c r="J2774">
        <v>500711104</v>
      </c>
      <c r="K2774">
        <v>20.031539854006535</v>
      </c>
      <c r="L2774">
        <v>8.3182077407836896</v>
      </c>
      <c r="M2774">
        <v>0.12021820458956056</v>
      </c>
      <c r="N2774">
        <v>-7.7887420654296902</v>
      </c>
      <c r="O2774" s="8">
        <v>74.357624000000001</v>
      </c>
      <c r="P2774" s="9">
        <v>4.8603496787911942E-3</v>
      </c>
      <c r="Q2774">
        <v>0.23060366751674041</v>
      </c>
      <c r="R2774">
        <v>1.7058643191871413E-2</v>
      </c>
      <c r="S2774">
        <v>0.42073921971252581</v>
      </c>
      <c r="T2774">
        <v>0.30135016541699394</v>
      </c>
      <c r="U2774">
        <v>3.5511900587456152E-2</v>
      </c>
      <c r="V2774">
        <v>-9.335676627021363E-3</v>
      </c>
      <c r="W2774">
        <v>0.17347755642652168</v>
      </c>
      <c r="X2774">
        <v>-9.4479066318545191E-3</v>
      </c>
    </row>
    <row r="2775" spans="1:24" x14ac:dyDescent="0.3">
      <c r="A2775" s="6" t="s">
        <v>224</v>
      </c>
      <c r="B2775" s="6" t="s">
        <v>225</v>
      </c>
      <c r="C2775" t="s">
        <v>79</v>
      </c>
      <c r="D2775" t="str">
        <f>VLOOKUP(C2775,INDUSTRY!A:B,2,FALSE)</f>
        <v>Natural Resources</v>
      </c>
      <c r="E2775">
        <v>2022</v>
      </c>
      <c r="F2775" t="s">
        <v>30</v>
      </c>
      <c r="G2775" s="6" t="s">
        <v>60</v>
      </c>
      <c r="H2775" s="8">
        <v>3.48</v>
      </c>
      <c r="I2775">
        <v>0.5037856687124006</v>
      </c>
      <c r="J2775">
        <v>618225024</v>
      </c>
      <c r="K2775">
        <v>20.242363065652491</v>
      </c>
      <c r="L2775">
        <v>5.7088708877563503</v>
      </c>
      <c r="M2775">
        <v>0.175165986350238</v>
      </c>
      <c r="N2775">
        <v>-6.7339320182800302</v>
      </c>
      <c r="O2775" s="8">
        <v>69.260080000000002</v>
      </c>
      <c r="P2775" s="9">
        <v>-6.8554422879353955E-2</v>
      </c>
      <c r="Q2775">
        <v>0.23060366751674041</v>
      </c>
      <c r="R2775">
        <v>1.7058643191871413E-2</v>
      </c>
      <c r="S2775">
        <v>0.42073921971252581</v>
      </c>
      <c r="T2775">
        <v>0.30135016541699394</v>
      </c>
      <c r="U2775">
        <v>3.5511900587456152E-2</v>
      </c>
      <c r="V2775">
        <v>-9.335676627021363E-3</v>
      </c>
      <c r="W2775">
        <v>0.17347755642652168</v>
      </c>
      <c r="X2775">
        <v>-9.4479066318545191E-3</v>
      </c>
    </row>
    <row r="2776" spans="1:24" x14ac:dyDescent="0.3">
      <c r="A2776" s="6" t="s">
        <v>224</v>
      </c>
      <c r="B2776" s="6" t="s">
        <v>225</v>
      </c>
      <c r="C2776" t="s">
        <v>79</v>
      </c>
      <c r="D2776" t="str">
        <f>VLOOKUP(C2776,INDUSTRY!A:B,2,FALSE)</f>
        <v>Natural Resources</v>
      </c>
      <c r="E2776">
        <v>2022</v>
      </c>
      <c r="F2776" t="s">
        <v>32</v>
      </c>
      <c r="G2776" s="6" t="s">
        <v>61</v>
      </c>
      <c r="H2776" s="8">
        <v>3.51</v>
      </c>
      <c r="I2776">
        <v>0.31605642956071428</v>
      </c>
      <c r="J2776">
        <v>633303616</v>
      </c>
      <c r="K2776">
        <v>20.266460511244556</v>
      </c>
      <c r="L2776">
        <v>6.0146632194518999</v>
      </c>
      <c r="M2776">
        <v>0.16626034800517514</v>
      </c>
      <c r="N2776">
        <v>-7.7965540885925302</v>
      </c>
      <c r="O2776" s="8">
        <v>81.630488</v>
      </c>
      <c r="P2776" s="9">
        <v>0.17860805243077971</v>
      </c>
      <c r="Q2776">
        <v>0.23060366751674041</v>
      </c>
      <c r="R2776">
        <v>1.7058643191871413E-2</v>
      </c>
      <c r="S2776">
        <v>0.42073921971252581</v>
      </c>
      <c r="T2776">
        <v>0.30135016541699394</v>
      </c>
      <c r="U2776">
        <v>3.5511900587456152E-2</v>
      </c>
      <c r="V2776">
        <v>-9.335676627021363E-3</v>
      </c>
      <c r="W2776">
        <v>0.17347755642652168</v>
      </c>
      <c r="X2776">
        <v>-9.4479066318545191E-3</v>
      </c>
    </row>
    <row r="2777" spans="1:24" x14ac:dyDescent="0.3">
      <c r="A2777" s="6" t="s">
        <v>224</v>
      </c>
      <c r="B2777" s="6" t="s">
        <v>225</v>
      </c>
      <c r="C2777" t="s">
        <v>79</v>
      </c>
      <c r="D2777" t="str">
        <f>VLOOKUP(C2777,INDUSTRY!A:B,2,FALSE)</f>
        <v>Natural Resources</v>
      </c>
      <c r="E2777">
        <v>2023</v>
      </c>
      <c r="F2777" t="s">
        <v>26</v>
      </c>
      <c r="G2777" s="6" t="s">
        <v>62</v>
      </c>
      <c r="H2777" s="8">
        <v>2.91</v>
      </c>
      <c r="I2777">
        <v>0.35873620763266761</v>
      </c>
      <c r="J2777">
        <v>573546560</v>
      </c>
      <c r="K2777">
        <v>20.167349676940148</v>
      </c>
      <c r="L2777">
        <v>6.26550388336182</v>
      </c>
      <c r="M2777">
        <v>0.15960408270682291</v>
      </c>
      <c r="N2777">
        <v>-11.8290748596191</v>
      </c>
      <c r="O2777" s="8">
        <v>81.490024000000005</v>
      </c>
      <c r="P2777" s="9">
        <v>-1.7207296371913687E-3</v>
      </c>
      <c r="Q2777">
        <v>0.2362929711851085</v>
      </c>
      <c r="R2777">
        <v>3.4647730198232217E-2</v>
      </c>
      <c r="S2777">
        <v>0.50744336737159723</v>
      </c>
      <c r="T2777">
        <v>0.24719941478187471</v>
      </c>
      <c r="U2777">
        <v>5.6893036683680898E-3</v>
      </c>
      <c r="V2777">
        <v>1.7589087006360804E-2</v>
      </c>
      <c r="W2777">
        <v>8.6704147659071418E-2</v>
      </c>
      <c r="X2777">
        <v>-5.4150750635119232E-2</v>
      </c>
    </row>
    <row r="2778" spans="1:24" x14ac:dyDescent="0.3">
      <c r="A2778" s="6" t="s">
        <v>224</v>
      </c>
      <c r="B2778" s="6" t="s">
        <v>225</v>
      </c>
      <c r="C2778" t="s">
        <v>79</v>
      </c>
      <c r="D2778" t="str">
        <f>VLOOKUP(C2778,INDUSTRY!A:B,2,FALSE)</f>
        <v>Natural Resources</v>
      </c>
      <c r="E2778">
        <v>2023</v>
      </c>
      <c r="F2778" t="s">
        <v>28</v>
      </c>
      <c r="G2778" s="6" t="s">
        <v>63</v>
      </c>
      <c r="H2778" s="8">
        <v>2.98</v>
      </c>
      <c r="I2778">
        <v>0.30565503431155633</v>
      </c>
      <c r="J2778">
        <v>602715008</v>
      </c>
      <c r="K2778">
        <v>20.216955019420826</v>
      </c>
      <c r="L2778">
        <v>3.8279070854186998</v>
      </c>
      <c r="M2778">
        <v>0.26123936074864762</v>
      </c>
      <c r="N2778">
        <v>-11.834571838378899</v>
      </c>
      <c r="O2778" s="8">
        <v>121.647752</v>
      </c>
      <c r="P2778" s="9">
        <v>0.49279317919945625</v>
      </c>
      <c r="Q2778">
        <v>0.2362929711851085</v>
      </c>
      <c r="R2778">
        <v>3.4647730198232217E-2</v>
      </c>
      <c r="S2778">
        <v>0.50744336737159723</v>
      </c>
      <c r="T2778">
        <v>0.24719941478187471</v>
      </c>
      <c r="U2778">
        <v>5.6893036683680898E-3</v>
      </c>
      <c r="V2778">
        <v>1.7589087006360804E-2</v>
      </c>
      <c r="W2778">
        <v>8.6704147659071418E-2</v>
      </c>
      <c r="X2778">
        <v>-5.4150750635119232E-2</v>
      </c>
    </row>
    <row r="2779" spans="1:24" x14ac:dyDescent="0.3">
      <c r="A2779" s="6" t="s">
        <v>224</v>
      </c>
      <c r="B2779" s="6" t="s">
        <v>225</v>
      </c>
      <c r="C2779" t="s">
        <v>79</v>
      </c>
      <c r="D2779" t="str">
        <f>VLOOKUP(C2779,INDUSTRY!A:B,2,FALSE)</f>
        <v>Natural Resources</v>
      </c>
      <c r="E2779">
        <v>2023</v>
      </c>
      <c r="F2779" t="s">
        <v>30</v>
      </c>
      <c r="G2779" s="6" t="s">
        <v>64</v>
      </c>
      <c r="H2779" s="8">
        <v>2.2799999999999998</v>
      </c>
      <c r="I2779">
        <v>0.58002155132374345</v>
      </c>
      <c r="J2779">
        <v>461137632</v>
      </c>
      <c r="K2779">
        <v>19.949207107379586</v>
      </c>
      <c r="L2779">
        <v>4.2416410446167001</v>
      </c>
      <c r="M2779">
        <v>0.23575780917839689</v>
      </c>
      <c r="N2779">
        <v>-17.057336807251001</v>
      </c>
      <c r="O2779" s="8">
        <v>120.89130400000001</v>
      </c>
      <c r="P2779" s="9">
        <v>-6.2183475449673073E-3</v>
      </c>
      <c r="Q2779">
        <v>0.2362929711851085</v>
      </c>
      <c r="R2779">
        <v>3.4647730198232217E-2</v>
      </c>
      <c r="S2779">
        <v>0.50744336737159723</v>
      </c>
      <c r="T2779">
        <v>0.24719941478187471</v>
      </c>
      <c r="U2779">
        <v>5.6893036683680898E-3</v>
      </c>
      <c r="V2779">
        <v>1.7589087006360804E-2</v>
      </c>
      <c r="W2779">
        <v>8.6704147659071418E-2</v>
      </c>
      <c r="X2779">
        <v>-5.4150750635119232E-2</v>
      </c>
    </row>
    <row r="2780" spans="1:24" x14ac:dyDescent="0.3">
      <c r="A2780" s="6" t="s">
        <v>224</v>
      </c>
      <c r="B2780" s="6" t="s">
        <v>225</v>
      </c>
      <c r="C2780" t="s">
        <v>79</v>
      </c>
      <c r="D2780" t="str">
        <f>VLOOKUP(C2780,INDUSTRY!A:B,2,FALSE)</f>
        <v>Natural Resources</v>
      </c>
      <c r="E2780">
        <v>2023</v>
      </c>
      <c r="F2780" t="s">
        <v>32</v>
      </c>
      <c r="G2780" s="6" t="s">
        <v>65</v>
      </c>
      <c r="H2780" s="8">
        <v>2.78</v>
      </c>
      <c r="I2780">
        <v>0.67805481587651351</v>
      </c>
      <c r="J2780">
        <v>578944320</v>
      </c>
      <c r="K2780">
        <v>20.176716865109935</v>
      </c>
      <c r="L2780">
        <v>3.1969730854034402</v>
      </c>
      <c r="M2780">
        <v>0.31279587700182515</v>
      </c>
      <c r="N2780">
        <v>-15.314185142517101</v>
      </c>
      <c r="O2780" s="8">
        <v>116.811544</v>
      </c>
      <c r="P2780" s="9">
        <v>-3.3747340503498972E-2</v>
      </c>
      <c r="Q2780">
        <v>0.2362929711851085</v>
      </c>
      <c r="R2780">
        <v>3.4647730198232217E-2</v>
      </c>
      <c r="S2780">
        <v>0.50744336737159723</v>
      </c>
      <c r="T2780">
        <v>0.24719941478187471</v>
      </c>
      <c r="U2780">
        <v>5.6893036683680898E-3</v>
      </c>
      <c r="V2780">
        <v>1.7589087006360804E-2</v>
      </c>
      <c r="W2780">
        <v>8.6704147659071418E-2</v>
      </c>
      <c r="X2780">
        <v>-5.4150750635119232E-2</v>
      </c>
    </row>
    <row r="2781" spans="1:24" x14ac:dyDescent="0.3">
      <c r="A2781" s="6" t="s">
        <v>224</v>
      </c>
      <c r="B2781" s="6" t="s">
        <v>225</v>
      </c>
      <c r="C2781" t="s">
        <v>79</v>
      </c>
      <c r="D2781" t="str">
        <f>VLOOKUP(C2781,INDUSTRY!A:B,2,FALSE)</f>
        <v>Natural Resources</v>
      </c>
      <c r="E2781">
        <v>2024</v>
      </c>
      <c r="F2781" t="s">
        <v>26</v>
      </c>
      <c r="G2781" s="6" t="s">
        <v>66</v>
      </c>
      <c r="H2781" s="8">
        <v>2.27</v>
      </c>
      <c r="I2781" t="s">
        <v>67</v>
      </c>
      <c r="J2781">
        <v>475818912</v>
      </c>
      <c r="K2781">
        <v>19.980547902836399</v>
      </c>
      <c r="L2781">
        <v>3.6918790340423602</v>
      </c>
      <c r="M2781">
        <v>0.27086477936550024</v>
      </c>
      <c r="N2781">
        <v>-11.536150932311999</v>
      </c>
      <c r="O2781" s="8">
        <v>134.47319999999999</v>
      </c>
      <c r="P2781" s="9">
        <v>0.1511978644850375</v>
      </c>
      <c r="Q2781">
        <v>0.26711084547202585</v>
      </c>
      <c r="R2781">
        <v>3.5220761712167169E-2</v>
      </c>
      <c r="S2781">
        <v>0.64137500000000014</v>
      </c>
      <c r="T2781">
        <v>0.24155184138730734</v>
      </c>
      <c r="U2781">
        <v>3.0817874286917346E-2</v>
      </c>
      <c r="V2781">
        <v>5.7303151393495178E-4</v>
      </c>
      <c r="W2781">
        <v>0.13393163262840291</v>
      </c>
      <c r="X2781">
        <v>-5.6475733945673678E-3</v>
      </c>
    </row>
    <row r="2782" spans="1:24" x14ac:dyDescent="0.3">
      <c r="A2782" s="6" t="s">
        <v>224</v>
      </c>
      <c r="B2782" s="6" t="s">
        <v>225</v>
      </c>
      <c r="C2782" t="s">
        <v>79</v>
      </c>
      <c r="D2782" t="str">
        <f>VLOOKUP(C2782,INDUSTRY!A:B,2,FALSE)</f>
        <v>Natural Resources</v>
      </c>
      <c r="E2782">
        <v>2024</v>
      </c>
      <c r="F2782" t="s">
        <v>28</v>
      </c>
      <c r="G2782" s="6" t="s">
        <v>68</v>
      </c>
      <c r="H2782" s="8">
        <v>2.06</v>
      </c>
      <c r="I2782" t="s">
        <v>67</v>
      </c>
      <c r="J2782">
        <v>434745632</v>
      </c>
      <c r="K2782">
        <v>19.890271663994657</v>
      </c>
      <c r="L2782">
        <v>2.78066205978394</v>
      </c>
      <c r="M2782">
        <v>0.35962658478452464</v>
      </c>
      <c r="N2782">
        <v>-5.0508980751037598</v>
      </c>
      <c r="O2782" s="8">
        <v>141.18185600000001</v>
      </c>
      <c r="P2782" s="9">
        <v>4.9888423864383531E-2</v>
      </c>
      <c r="Q2782">
        <v>0.26711084547202585</v>
      </c>
      <c r="R2782">
        <v>3.5220761712167169E-2</v>
      </c>
      <c r="S2782">
        <v>0.64137500000000014</v>
      </c>
      <c r="T2782">
        <v>0.24155184138730734</v>
      </c>
      <c r="U2782">
        <v>3.0817874286917346E-2</v>
      </c>
      <c r="V2782">
        <v>5.7303151393495178E-4</v>
      </c>
      <c r="W2782">
        <v>0.13393163262840291</v>
      </c>
      <c r="X2782">
        <v>-5.6475733945673678E-3</v>
      </c>
    </row>
    <row r="2783" spans="1:24" x14ac:dyDescent="0.3">
      <c r="A2783" s="6" t="s">
        <v>224</v>
      </c>
      <c r="B2783" s="6" t="s">
        <v>225</v>
      </c>
      <c r="C2783" t="s">
        <v>79</v>
      </c>
      <c r="D2783" t="str">
        <f>VLOOKUP(C2783,INDUSTRY!A:B,2,FALSE)</f>
        <v>Natural Resources</v>
      </c>
      <c r="E2783">
        <v>2024</v>
      </c>
      <c r="F2783" t="s">
        <v>30</v>
      </c>
      <c r="G2783" s="6" t="s">
        <v>69</v>
      </c>
      <c r="H2783" s="8">
        <v>1.38</v>
      </c>
      <c r="I2783" t="s">
        <v>67</v>
      </c>
      <c r="J2783">
        <v>312886944</v>
      </c>
      <c r="K2783">
        <v>19.561352481977579</v>
      </c>
      <c r="L2783">
        <v>2.4500060081481898</v>
      </c>
      <c r="M2783">
        <v>0.40816226436760417</v>
      </c>
      <c r="N2783">
        <v>-0.95120197534561202</v>
      </c>
      <c r="O2783" s="8">
        <v>145.51155199999999</v>
      </c>
      <c r="P2783" s="9">
        <v>3.0667510136713205E-2</v>
      </c>
      <c r="Q2783">
        <v>0.26711084547202585</v>
      </c>
      <c r="R2783">
        <v>3.5220761712167169E-2</v>
      </c>
      <c r="S2783">
        <v>0.64137500000000014</v>
      </c>
      <c r="T2783">
        <v>0.24155184138730734</v>
      </c>
      <c r="U2783">
        <v>3.0817874286917346E-2</v>
      </c>
      <c r="V2783">
        <v>5.7303151393495178E-4</v>
      </c>
      <c r="W2783">
        <v>0.13393163262840291</v>
      </c>
      <c r="X2783">
        <v>-5.6475733945673678E-3</v>
      </c>
    </row>
    <row r="2784" spans="1:24" x14ac:dyDescent="0.3">
      <c r="A2784" s="6" t="s">
        <v>224</v>
      </c>
      <c r="B2784" s="6" t="s">
        <v>225</v>
      </c>
      <c r="C2784" t="s">
        <v>79</v>
      </c>
      <c r="D2784" t="str">
        <f>VLOOKUP(C2784,INDUSTRY!A:B,2,FALSE)</f>
        <v>Natural Resources</v>
      </c>
      <c r="E2784">
        <v>2024</v>
      </c>
      <c r="F2784" t="s">
        <v>32</v>
      </c>
      <c r="G2784" s="6" t="s">
        <v>70</v>
      </c>
      <c r="H2784" s="8">
        <v>0.78</v>
      </c>
      <c r="I2784" t="s">
        <v>67</v>
      </c>
      <c r="J2784">
        <v>205184368</v>
      </c>
      <c r="K2784">
        <v>19.139419489021865</v>
      </c>
      <c r="L2784">
        <v>1.6160700321197501</v>
      </c>
      <c r="M2784">
        <v>0.6187850650805834</v>
      </c>
      <c r="N2784">
        <v>-3.9116759300231898</v>
      </c>
      <c r="O2784" s="8">
        <v>161.28988799999999</v>
      </c>
      <c r="P2784" s="9">
        <v>0.10843356271809949</v>
      </c>
      <c r="Q2784">
        <v>0.26711084547202585</v>
      </c>
      <c r="R2784">
        <v>3.5220761712167169E-2</v>
      </c>
      <c r="S2784">
        <v>0.64137500000000014</v>
      </c>
      <c r="T2784">
        <v>0.24155184138730734</v>
      </c>
      <c r="U2784">
        <v>3.0817874286917346E-2</v>
      </c>
      <c r="V2784">
        <v>5.7303151393495178E-4</v>
      </c>
      <c r="W2784">
        <v>0.13393163262840291</v>
      </c>
      <c r="X2784">
        <v>-5.6475733945673678E-3</v>
      </c>
    </row>
    <row r="2785" spans="1:24" x14ac:dyDescent="0.3">
      <c r="A2785" s="6" t="s">
        <v>226</v>
      </c>
      <c r="B2785" s="6" t="s">
        <v>227</v>
      </c>
      <c r="C2785" t="s">
        <v>79</v>
      </c>
      <c r="D2785" t="str">
        <f>VLOOKUP(C2785,INDUSTRY!A:B,2,FALSE)</f>
        <v>Natural Resources</v>
      </c>
      <c r="E2785">
        <v>2015</v>
      </c>
      <c r="F2785" t="s">
        <v>26</v>
      </c>
      <c r="G2785" s="7" t="s">
        <v>27</v>
      </c>
      <c r="H2785" s="8">
        <v>0.71</v>
      </c>
      <c r="I2785">
        <v>0.12606215398233805</v>
      </c>
      <c r="J2785">
        <v>57274584</v>
      </c>
      <c r="K2785">
        <v>17.863367523073617</v>
      </c>
      <c r="L2785">
        <v>1.58119797706604</v>
      </c>
      <c r="M2785">
        <v>0.63243187412592683</v>
      </c>
      <c r="N2785">
        <v>-19.393110275268601</v>
      </c>
      <c r="O2785" s="8">
        <v>26.022811999999998</v>
      </c>
      <c r="P2785" s="9">
        <v>-0.10200791693594316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 x14ac:dyDescent="0.3">
      <c r="A2786" s="6" t="s">
        <v>226</v>
      </c>
      <c r="B2786" s="6" t="s">
        <v>227</v>
      </c>
      <c r="C2786" t="s">
        <v>79</v>
      </c>
      <c r="D2786" t="str">
        <f>VLOOKUP(C2786,INDUSTRY!A:B,2,FALSE)</f>
        <v>Natural Resources</v>
      </c>
      <c r="E2786">
        <v>2015</v>
      </c>
      <c r="F2786" t="s">
        <v>28</v>
      </c>
      <c r="G2786" s="6" t="s">
        <v>29</v>
      </c>
      <c r="H2786" s="8">
        <v>0.62</v>
      </c>
      <c r="I2786">
        <v>0.89209491273817598</v>
      </c>
      <c r="J2786">
        <v>50014424</v>
      </c>
      <c r="K2786">
        <v>17.727822001790067</v>
      </c>
      <c r="L2786">
        <v>2.1985890865325901</v>
      </c>
      <c r="M2786">
        <v>0.45483715266553371</v>
      </c>
      <c r="N2786">
        <v>-14.782865524291999</v>
      </c>
      <c r="O2786" s="8">
        <v>28.857721999999999</v>
      </c>
      <c r="P2786" s="9">
        <v>0.10893941823043569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</row>
    <row r="2787" spans="1:24" x14ac:dyDescent="0.3">
      <c r="A2787" s="6" t="s">
        <v>226</v>
      </c>
      <c r="B2787" s="6" t="s">
        <v>227</v>
      </c>
      <c r="C2787" t="s">
        <v>79</v>
      </c>
      <c r="D2787" t="str">
        <f>VLOOKUP(C2787,INDUSTRY!A:B,2,FALSE)</f>
        <v>Natural Resources</v>
      </c>
      <c r="E2787">
        <v>2015</v>
      </c>
      <c r="F2787" t="s">
        <v>30</v>
      </c>
      <c r="G2787" s="6" t="s">
        <v>31</v>
      </c>
      <c r="H2787" s="8">
        <v>0.55000000000000004</v>
      </c>
      <c r="I2787">
        <v>1.2405207239972522</v>
      </c>
      <c r="J2787">
        <v>46292636</v>
      </c>
      <c r="K2787">
        <v>17.650493456730697</v>
      </c>
      <c r="L2787">
        <v>2.32676005363464</v>
      </c>
      <c r="M2787">
        <v>0.42978217648093814</v>
      </c>
      <c r="N2787">
        <v>-14.5357093811035</v>
      </c>
      <c r="O2787" s="8">
        <v>25.437486</v>
      </c>
      <c r="P2787" s="9">
        <v>-0.11852065107564622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 x14ac:dyDescent="0.3">
      <c r="A2788" s="6" t="s">
        <v>226</v>
      </c>
      <c r="B2788" s="6" t="s">
        <v>227</v>
      </c>
      <c r="C2788" t="s">
        <v>79</v>
      </c>
      <c r="D2788" t="str">
        <f>VLOOKUP(C2788,INDUSTRY!A:B,2,FALSE)</f>
        <v>Natural Resources</v>
      </c>
      <c r="E2788">
        <v>2015</v>
      </c>
      <c r="F2788" t="s">
        <v>32</v>
      </c>
      <c r="G2788" s="6" t="s">
        <v>33</v>
      </c>
      <c r="H2788" s="8">
        <v>0.45</v>
      </c>
      <c r="I2788">
        <v>0.9523479756195562</v>
      </c>
      <c r="J2788">
        <v>37875792</v>
      </c>
      <c r="K2788">
        <v>17.449822732466266</v>
      </c>
      <c r="L2788">
        <v>1.97787094116211</v>
      </c>
      <c r="M2788">
        <v>0.50559416147367231</v>
      </c>
      <c r="N2788">
        <v>-13.5005645751953</v>
      </c>
      <c r="O2788" s="8">
        <v>25.205316</v>
      </c>
      <c r="P2788" s="9">
        <v>-9.1270811903346096E-3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1:24" x14ac:dyDescent="0.3">
      <c r="A2789" s="6" t="s">
        <v>226</v>
      </c>
      <c r="B2789" s="6" t="s">
        <v>227</v>
      </c>
      <c r="C2789" t="s">
        <v>79</v>
      </c>
      <c r="D2789" t="str">
        <f>VLOOKUP(C2789,INDUSTRY!A:B,2,FALSE)</f>
        <v>Natural Resources</v>
      </c>
      <c r="E2789">
        <v>2016</v>
      </c>
      <c r="F2789" t="s">
        <v>26</v>
      </c>
      <c r="G2789" s="6" t="s">
        <v>34</v>
      </c>
      <c r="H2789" s="8">
        <v>0.75</v>
      </c>
      <c r="I2789">
        <v>0.55455688016048621</v>
      </c>
      <c r="J2789">
        <v>70626320</v>
      </c>
      <c r="K2789">
        <v>18.072913437521706</v>
      </c>
      <c r="L2789">
        <v>2.1156480312347399</v>
      </c>
      <c r="M2789">
        <v>0.47266841423352329</v>
      </c>
      <c r="N2789">
        <v>-17.298200607299801</v>
      </c>
      <c r="O2789" s="8">
        <v>22.716443999999999</v>
      </c>
      <c r="P2789" s="9">
        <v>-9.8743931637278445E-2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1:24" x14ac:dyDescent="0.3">
      <c r="A2790" s="6" t="s">
        <v>226</v>
      </c>
      <c r="B2790" s="6" t="s">
        <v>227</v>
      </c>
      <c r="C2790" t="s">
        <v>79</v>
      </c>
      <c r="D2790" t="str">
        <f>VLOOKUP(C2790,INDUSTRY!A:B,2,FALSE)</f>
        <v>Natural Resources</v>
      </c>
      <c r="E2790">
        <v>2016</v>
      </c>
      <c r="F2790" t="s">
        <v>28</v>
      </c>
      <c r="G2790" s="6" t="s">
        <v>35</v>
      </c>
      <c r="H2790" s="8">
        <v>2.35</v>
      </c>
      <c r="I2790">
        <v>0.60582588257683456</v>
      </c>
      <c r="J2790">
        <v>232980080</v>
      </c>
      <c r="K2790">
        <v>19.26646351431296</v>
      </c>
      <c r="L2790">
        <v>2.0496621131896999</v>
      </c>
      <c r="M2790">
        <v>0.48788529268553066</v>
      </c>
      <c r="N2790">
        <v>-15.0466012954712</v>
      </c>
      <c r="O2790" s="8">
        <v>25.112928</v>
      </c>
      <c r="P2790" s="9">
        <v>0.10549556083689864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 x14ac:dyDescent="0.3">
      <c r="A2791" s="6" t="s">
        <v>226</v>
      </c>
      <c r="B2791" s="6" t="s">
        <v>227</v>
      </c>
      <c r="C2791" t="s">
        <v>79</v>
      </c>
      <c r="D2791" t="str">
        <f>VLOOKUP(C2791,INDUSTRY!A:B,2,FALSE)</f>
        <v>Natural Resources</v>
      </c>
      <c r="E2791">
        <v>2016</v>
      </c>
      <c r="F2791" t="s">
        <v>30</v>
      </c>
      <c r="G2791" s="6" t="s">
        <v>36</v>
      </c>
      <c r="H2791" s="8">
        <v>3.02</v>
      </c>
      <c r="I2791">
        <v>0.1545962483374031</v>
      </c>
      <c r="J2791">
        <v>310830496</v>
      </c>
      <c r="K2791">
        <v>19.554758292622338</v>
      </c>
      <c r="L2791">
        <v>5.3941578865051296</v>
      </c>
      <c r="M2791">
        <v>0.18538574899740265</v>
      </c>
      <c r="N2791">
        <v>-17.631614685058601</v>
      </c>
      <c r="O2791" s="8">
        <v>28.276052</v>
      </c>
      <c r="P2791" s="9">
        <v>0.12595600162593545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</row>
    <row r="2792" spans="1:24" x14ac:dyDescent="0.3">
      <c r="A2792" s="6" t="s">
        <v>226</v>
      </c>
      <c r="B2792" s="6" t="s">
        <v>227</v>
      </c>
      <c r="C2792" t="s">
        <v>79</v>
      </c>
      <c r="D2792" t="str">
        <f>VLOOKUP(C2792,INDUSTRY!A:B,2,FALSE)</f>
        <v>Natural Resources</v>
      </c>
      <c r="E2792">
        <v>2016</v>
      </c>
      <c r="F2792" t="s">
        <v>32</v>
      </c>
      <c r="G2792" s="6" t="s">
        <v>37</v>
      </c>
      <c r="H2792" s="8">
        <v>2.02</v>
      </c>
      <c r="I2792">
        <v>0.19855729651664827</v>
      </c>
      <c r="J2792">
        <v>239160752</v>
      </c>
      <c r="K2792">
        <v>19.292646486310552</v>
      </c>
      <c r="L2792">
        <v>6.4451489448547399</v>
      </c>
      <c r="M2792">
        <v>0.15515545234968001</v>
      </c>
      <c r="N2792">
        <v>-20.167131423950199</v>
      </c>
      <c r="O2792" s="8">
        <v>34.235512</v>
      </c>
      <c r="P2792" s="9">
        <v>0.21075997455373191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1:24" x14ac:dyDescent="0.3">
      <c r="A2793" s="6" t="s">
        <v>226</v>
      </c>
      <c r="B2793" s="6" t="s">
        <v>227</v>
      </c>
      <c r="C2793" t="s">
        <v>79</v>
      </c>
      <c r="D2793" t="str">
        <f>VLOOKUP(C2793,INDUSTRY!A:B,2,FALSE)</f>
        <v>Natural Resources</v>
      </c>
      <c r="E2793">
        <v>2017</v>
      </c>
      <c r="F2793" t="s">
        <v>26</v>
      </c>
      <c r="G2793" s="6" t="s">
        <v>38</v>
      </c>
      <c r="H2793" s="8">
        <v>1.73</v>
      </c>
      <c r="I2793">
        <v>0.2536401650632904</v>
      </c>
      <c r="J2793">
        <v>205204512</v>
      </c>
      <c r="K2793">
        <v>19.139517659323243</v>
      </c>
      <c r="L2793">
        <v>4.4088768959045401</v>
      </c>
      <c r="M2793">
        <v>0.22681513310768833</v>
      </c>
      <c r="N2793">
        <v>-18.707309722900401</v>
      </c>
      <c r="O2793" s="8">
        <v>57.861503999999996</v>
      </c>
      <c r="P2793" s="9">
        <v>0.690101903543899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 x14ac:dyDescent="0.3">
      <c r="A2794" s="6" t="s">
        <v>226</v>
      </c>
      <c r="B2794" s="6" t="s">
        <v>227</v>
      </c>
      <c r="C2794" t="s">
        <v>79</v>
      </c>
      <c r="D2794" t="str">
        <f>VLOOKUP(C2794,INDUSTRY!A:B,2,FALSE)</f>
        <v>Natural Resources</v>
      </c>
      <c r="E2794">
        <v>2017</v>
      </c>
      <c r="F2794" t="s">
        <v>28</v>
      </c>
      <c r="G2794" s="6" t="s">
        <v>39</v>
      </c>
      <c r="H2794" s="8">
        <v>1.76</v>
      </c>
      <c r="I2794">
        <v>0.32055940687076034</v>
      </c>
      <c r="J2794">
        <v>222110464</v>
      </c>
      <c r="K2794">
        <v>19.218685401667482</v>
      </c>
      <c r="L2794">
        <v>3.6866159439086901</v>
      </c>
      <c r="M2794">
        <v>0.27125147159748952</v>
      </c>
      <c r="N2794">
        <v>-20.237932205200199</v>
      </c>
      <c r="O2794" s="8">
        <v>57.572808000000002</v>
      </c>
      <c r="P2794" s="9">
        <v>-4.9894313151624013E-3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1:24" x14ac:dyDescent="0.3">
      <c r="A2795" s="6" t="s">
        <v>226</v>
      </c>
      <c r="B2795" s="6" t="s">
        <v>227</v>
      </c>
      <c r="C2795" t="s">
        <v>79</v>
      </c>
      <c r="D2795" t="str">
        <f>VLOOKUP(C2795,INDUSTRY!A:B,2,FALSE)</f>
        <v>Natural Resources</v>
      </c>
      <c r="E2795">
        <v>2017</v>
      </c>
      <c r="F2795" t="s">
        <v>30</v>
      </c>
      <c r="G2795" s="6" t="s">
        <v>40</v>
      </c>
      <c r="H2795" s="8">
        <v>1.67</v>
      </c>
      <c r="I2795">
        <v>0.26620793877468552</v>
      </c>
      <c r="J2795">
        <v>218061520</v>
      </c>
      <c r="K2795">
        <v>19.200287782776776</v>
      </c>
      <c r="L2795">
        <v>3.2403700351715101</v>
      </c>
      <c r="M2795">
        <v>0.30860672983203624</v>
      </c>
      <c r="N2795">
        <v>-16.740068435668899</v>
      </c>
      <c r="O2795" s="8">
        <v>70.720624000000001</v>
      </c>
      <c r="P2795" s="9">
        <v>0.22836850340876197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 x14ac:dyDescent="0.3">
      <c r="A2796" s="6" t="s">
        <v>226</v>
      </c>
      <c r="B2796" s="6" t="s">
        <v>227</v>
      </c>
      <c r="C2796" t="s">
        <v>79</v>
      </c>
      <c r="D2796" t="str">
        <f>VLOOKUP(C2796,INDUSTRY!A:B,2,FALSE)</f>
        <v>Natural Resources</v>
      </c>
      <c r="E2796">
        <v>2017</v>
      </c>
      <c r="F2796" t="s">
        <v>32</v>
      </c>
      <c r="G2796" s="6" t="s">
        <v>41</v>
      </c>
      <c r="H2796" s="8">
        <v>1.33</v>
      </c>
      <c r="I2796">
        <v>0.21792582836062918</v>
      </c>
      <c r="J2796">
        <v>173783760</v>
      </c>
      <c r="K2796">
        <v>18.973322325693228</v>
      </c>
      <c r="L2796">
        <v>3.1125619411468501</v>
      </c>
      <c r="M2796">
        <v>0.32127874686777846</v>
      </c>
      <c r="N2796">
        <v>-15.5594539642334</v>
      </c>
      <c r="O2796" s="8">
        <v>73.774264000000002</v>
      </c>
      <c r="P2796" s="9">
        <v>4.3178917652084085E-2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</row>
    <row r="2797" spans="1:24" x14ac:dyDescent="0.3">
      <c r="A2797" s="6" t="s">
        <v>226</v>
      </c>
      <c r="B2797" s="6" t="s">
        <v>227</v>
      </c>
      <c r="C2797" t="s">
        <v>79</v>
      </c>
      <c r="D2797" t="str">
        <f>VLOOKUP(C2797,INDUSTRY!A:B,2,FALSE)</f>
        <v>Natural Resources</v>
      </c>
      <c r="E2797">
        <v>2018</v>
      </c>
      <c r="F2797" t="s">
        <v>26</v>
      </c>
      <c r="G2797" s="6" t="s">
        <v>42</v>
      </c>
      <c r="H2797" s="8">
        <v>1.24</v>
      </c>
      <c r="I2797">
        <v>0.10531698185319675</v>
      </c>
      <c r="J2797">
        <v>166566800</v>
      </c>
      <c r="K2797">
        <v>18.930906988126292</v>
      </c>
      <c r="L2797">
        <v>2.4315230846404998</v>
      </c>
      <c r="M2797">
        <v>0.41126485959225423</v>
      </c>
      <c r="N2797">
        <v>-11.2822217941284</v>
      </c>
      <c r="O2797" s="8">
        <v>79.117592000000002</v>
      </c>
      <c r="P2797" s="9">
        <v>7.2428076002222119E-2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</row>
    <row r="2798" spans="1:24" x14ac:dyDescent="0.3">
      <c r="A2798" s="6" t="s">
        <v>226</v>
      </c>
      <c r="B2798" s="6" t="s">
        <v>227</v>
      </c>
      <c r="C2798" t="s">
        <v>79</v>
      </c>
      <c r="D2798" t="str">
        <f>VLOOKUP(C2798,INDUSTRY!A:B,2,FALSE)</f>
        <v>Natural Resources</v>
      </c>
      <c r="E2798">
        <v>2018</v>
      </c>
      <c r="F2798" t="s">
        <v>28</v>
      </c>
      <c r="G2798" s="6" t="s">
        <v>43</v>
      </c>
      <c r="H2798" s="8">
        <v>0.89</v>
      </c>
      <c r="I2798">
        <v>0.10750968948580095</v>
      </c>
      <c r="J2798">
        <v>120285152</v>
      </c>
      <c r="K2798">
        <v>18.605375748556039</v>
      </c>
      <c r="L2798">
        <v>2.3287100791931201</v>
      </c>
      <c r="M2798">
        <v>0.42942228357876655</v>
      </c>
      <c r="N2798">
        <v>-11.477858543396</v>
      </c>
      <c r="O2798" s="8">
        <v>77.453592</v>
      </c>
      <c r="P2798" s="9">
        <v>-2.1031984896608093E-2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</row>
    <row r="2799" spans="1:24" x14ac:dyDescent="0.3">
      <c r="A2799" s="6" t="s">
        <v>226</v>
      </c>
      <c r="B2799" s="6" t="s">
        <v>227</v>
      </c>
      <c r="C2799" t="s">
        <v>79</v>
      </c>
      <c r="D2799" t="str">
        <f>VLOOKUP(C2799,INDUSTRY!A:B,2,FALSE)</f>
        <v>Natural Resources</v>
      </c>
      <c r="E2799">
        <v>2018</v>
      </c>
      <c r="F2799" t="s">
        <v>30</v>
      </c>
      <c r="G2799" s="6" t="s">
        <v>44</v>
      </c>
      <c r="H2799" s="8">
        <v>0.78</v>
      </c>
      <c r="I2799">
        <v>0.15556349186104046</v>
      </c>
      <c r="J2799">
        <v>105418448</v>
      </c>
      <c r="K2799">
        <v>18.473448207218841</v>
      </c>
      <c r="L2799">
        <v>1.9954320192337001</v>
      </c>
      <c r="M2799">
        <v>0.50114460946859374</v>
      </c>
      <c r="N2799">
        <v>-10.664832115173301</v>
      </c>
      <c r="O2799" s="8">
        <v>73.765416000000002</v>
      </c>
      <c r="P2799" s="9">
        <v>-4.7617881944067859E-2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</row>
    <row r="2800" spans="1:24" x14ac:dyDescent="0.3">
      <c r="A2800" s="6" t="s">
        <v>226</v>
      </c>
      <c r="B2800" s="6" t="s">
        <v>227</v>
      </c>
      <c r="C2800" t="s">
        <v>79</v>
      </c>
      <c r="D2800" t="str">
        <f>VLOOKUP(C2800,INDUSTRY!A:B,2,FALSE)</f>
        <v>Natural Resources</v>
      </c>
      <c r="E2800">
        <v>2018</v>
      </c>
      <c r="F2800" t="s">
        <v>32</v>
      </c>
      <c r="G2800" s="6" t="s">
        <v>45</v>
      </c>
      <c r="H2800" s="8">
        <v>0.78</v>
      </c>
      <c r="I2800">
        <v>0.17972200755611406</v>
      </c>
      <c r="J2800">
        <v>105627872</v>
      </c>
      <c r="K2800">
        <v>18.475432833804501</v>
      </c>
      <c r="L2800">
        <v>1.6820590496063199</v>
      </c>
      <c r="M2800">
        <v>0.59450944973307951</v>
      </c>
      <c r="N2800">
        <v>-9.6233930587768608</v>
      </c>
      <c r="O2800" s="8">
        <v>70.888496000000004</v>
      </c>
      <c r="P2800" s="9">
        <v>-3.9000932361040276E-2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</row>
    <row r="2801" spans="1:24" x14ac:dyDescent="0.3">
      <c r="A2801" s="6" t="s">
        <v>226</v>
      </c>
      <c r="B2801" s="6" t="s">
        <v>227</v>
      </c>
      <c r="C2801" t="s">
        <v>79</v>
      </c>
      <c r="D2801" t="str">
        <f>VLOOKUP(C2801,INDUSTRY!A:B,2,FALSE)</f>
        <v>Natural Resources</v>
      </c>
      <c r="E2801">
        <v>2019</v>
      </c>
      <c r="F2801" t="s">
        <v>26</v>
      </c>
      <c r="G2801" s="6" t="s">
        <v>46</v>
      </c>
      <c r="H2801" s="8">
        <v>1</v>
      </c>
      <c r="I2801">
        <v>0.18697147732564337</v>
      </c>
      <c r="J2801">
        <v>137376320</v>
      </c>
      <c r="K2801">
        <v>18.73823457937711</v>
      </c>
      <c r="L2801">
        <v>1.60738801956177</v>
      </c>
      <c r="M2801">
        <v>0.62212731949603239</v>
      </c>
      <c r="N2801">
        <v>-8.6703968048095703</v>
      </c>
      <c r="O2801" s="8">
        <v>73.041623999999999</v>
      </c>
      <c r="P2801" s="9">
        <v>3.0373447336222159E-2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 x14ac:dyDescent="0.3">
      <c r="A2802" s="6" t="s">
        <v>226</v>
      </c>
      <c r="B2802" s="6" t="s">
        <v>227</v>
      </c>
      <c r="C2802" t="s">
        <v>79</v>
      </c>
      <c r="D2802" t="str">
        <f>VLOOKUP(C2802,INDUSTRY!A:B,2,FALSE)</f>
        <v>Natural Resources</v>
      </c>
      <c r="E2802">
        <v>2019</v>
      </c>
      <c r="F2802" t="s">
        <v>28</v>
      </c>
      <c r="G2802" s="6" t="s">
        <v>47</v>
      </c>
      <c r="H2802" s="8">
        <v>0.91</v>
      </c>
      <c r="I2802">
        <v>0.56818424241907095</v>
      </c>
      <c r="J2802">
        <v>125082304</v>
      </c>
      <c r="K2802">
        <v>18.644482510595328</v>
      </c>
      <c r="L2802">
        <v>1.92355000972748</v>
      </c>
      <c r="M2802">
        <v>0.51987210883156376</v>
      </c>
      <c r="N2802">
        <v>-8.8584918975830096</v>
      </c>
      <c r="O2802" s="8">
        <v>72.076688000000004</v>
      </c>
      <c r="P2802" s="9">
        <v>-1.3210768698132922E-2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</row>
    <row r="2803" spans="1:24" x14ac:dyDescent="0.3">
      <c r="A2803" s="6" t="s">
        <v>226</v>
      </c>
      <c r="B2803" s="6" t="s">
        <v>227</v>
      </c>
      <c r="C2803" t="s">
        <v>79</v>
      </c>
      <c r="D2803" t="str">
        <f>VLOOKUP(C2803,INDUSTRY!A:B,2,FALSE)</f>
        <v>Natural Resources</v>
      </c>
      <c r="E2803">
        <v>2019</v>
      </c>
      <c r="F2803" t="s">
        <v>30</v>
      </c>
      <c r="G2803" s="6" t="s">
        <v>48</v>
      </c>
      <c r="H2803" s="8">
        <v>1.1499999999999999</v>
      </c>
      <c r="I2803">
        <v>0.93724329818889607</v>
      </c>
      <c r="J2803">
        <v>159036912</v>
      </c>
      <c r="K2803">
        <v>18.884646884185042</v>
      </c>
      <c r="L2803">
        <v>1.7941190004348799</v>
      </c>
      <c r="M2803">
        <v>0.5573766287284222</v>
      </c>
      <c r="N2803">
        <v>-8.6332941055297905</v>
      </c>
      <c r="O2803" s="8">
        <v>72.182832000000005</v>
      </c>
      <c r="P2803" s="9">
        <v>1.4726536824222619E-3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 x14ac:dyDescent="0.3">
      <c r="A2804" s="6" t="s">
        <v>226</v>
      </c>
      <c r="B2804" s="6" t="s">
        <v>227</v>
      </c>
      <c r="C2804" t="s">
        <v>79</v>
      </c>
      <c r="D2804" t="str">
        <f>VLOOKUP(C2804,INDUSTRY!A:B,2,FALSE)</f>
        <v>Natural Resources</v>
      </c>
      <c r="E2804">
        <v>2019</v>
      </c>
      <c r="F2804" t="s">
        <v>32</v>
      </c>
      <c r="G2804" s="6" t="s">
        <v>49</v>
      </c>
      <c r="H2804" s="8">
        <v>1.32</v>
      </c>
      <c r="I2804">
        <v>0.83134429289755418</v>
      </c>
      <c r="J2804">
        <v>184339744</v>
      </c>
      <c r="K2804">
        <v>19.032291047790626</v>
      </c>
      <c r="L2804">
        <v>2.6383469104766899</v>
      </c>
      <c r="M2804">
        <v>0.37902521310941728</v>
      </c>
      <c r="N2804">
        <v>-9.25000095367432</v>
      </c>
      <c r="O2804" s="8">
        <v>69.276831999999999</v>
      </c>
      <c r="P2804" s="9">
        <v>-4.0258880394163608E-2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</row>
    <row r="2805" spans="1:24" x14ac:dyDescent="0.3">
      <c r="A2805" s="6" t="s">
        <v>226</v>
      </c>
      <c r="B2805" s="6" t="s">
        <v>227</v>
      </c>
      <c r="C2805" t="s">
        <v>79</v>
      </c>
      <c r="D2805" t="str">
        <f>VLOOKUP(C2805,INDUSTRY!A:B,2,FALSE)</f>
        <v>Natural Resources</v>
      </c>
      <c r="E2805">
        <v>2020</v>
      </c>
      <c r="F2805" t="s">
        <v>26</v>
      </c>
      <c r="G2805" s="6" t="s">
        <v>50</v>
      </c>
      <c r="H2805" s="8">
        <v>1.29</v>
      </c>
      <c r="I2805">
        <v>0.50202091589892917</v>
      </c>
      <c r="J2805">
        <v>183165440</v>
      </c>
      <c r="K2805">
        <v>19.025900346120146</v>
      </c>
      <c r="L2805">
        <v>2.3910210132598899</v>
      </c>
      <c r="M2805">
        <v>0.41823137247824171</v>
      </c>
      <c r="N2805">
        <v>-8.7972221374511701</v>
      </c>
      <c r="O2805" s="8">
        <v>68.275127999999995</v>
      </c>
      <c r="P2805" s="9">
        <v>-1.445943717518728E-2</v>
      </c>
      <c r="Q2805">
        <v>0.15634415501954177</v>
      </c>
      <c r="R2805">
        <v>0</v>
      </c>
      <c r="S2805">
        <v>0.37014613778705646</v>
      </c>
      <c r="T2805">
        <v>0.16262359602594578</v>
      </c>
      <c r="U2805">
        <v>0.15634415501954177</v>
      </c>
      <c r="V2805">
        <v>0</v>
      </c>
      <c r="W2805">
        <v>0.37014613778705646</v>
      </c>
      <c r="X2805">
        <v>0.16262359602594578</v>
      </c>
    </row>
    <row r="2806" spans="1:24" x14ac:dyDescent="0.3">
      <c r="A2806" s="6" t="s">
        <v>226</v>
      </c>
      <c r="B2806" s="6" t="s">
        <v>227</v>
      </c>
      <c r="C2806" t="s">
        <v>79</v>
      </c>
      <c r="D2806" t="str">
        <f>VLOOKUP(C2806,INDUSTRY!A:B,2,FALSE)</f>
        <v>Natural Resources</v>
      </c>
      <c r="E2806">
        <v>2020</v>
      </c>
      <c r="F2806" t="s">
        <v>28</v>
      </c>
      <c r="G2806" s="6" t="s">
        <v>51</v>
      </c>
      <c r="H2806" s="8">
        <v>2.38</v>
      </c>
      <c r="I2806">
        <v>0.65418524389757826</v>
      </c>
      <c r="J2806">
        <v>347414688</v>
      </c>
      <c r="K2806">
        <v>19.666029690670261</v>
      </c>
      <c r="L2806">
        <v>3.0273959636688201</v>
      </c>
      <c r="M2806">
        <v>0.33031688355299477</v>
      </c>
      <c r="N2806">
        <v>-9.0749950408935494</v>
      </c>
      <c r="O2806" s="8">
        <v>71.540312</v>
      </c>
      <c r="P2806" s="9">
        <v>4.7823916199761722E-2</v>
      </c>
      <c r="Q2806">
        <v>0.15634415501954177</v>
      </c>
      <c r="R2806">
        <v>0</v>
      </c>
      <c r="S2806">
        <v>0.37014613778705646</v>
      </c>
      <c r="T2806">
        <v>0.16262359602594578</v>
      </c>
      <c r="U2806">
        <v>0.15634415501954177</v>
      </c>
      <c r="V2806">
        <v>0</v>
      </c>
      <c r="W2806">
        <v>0.37014613778705646</v>
      </c>
      <c r="X2806">
        <v>0.16262359602594578</v>
      </c>
    </row>
    <row r="2807" spans="1:24" x14ac:dyDescent="0.3">
      <c r="A2807" s="6" t="s">
        <v>226</v>
      </c>
      <c r="B2807" s="6" t="s">
        <v>227</v>
      </c>
      <c r="C2807" t="s">
        <v>79</v>
      </c>
      <c r="D2807" t="str">
        <f>VLOOKUP(C2807,INDUSTRY!A:B,2,FALSE)</f>
        <v>Natural Resources</v>
      </c>
      <c r="E2807">
        <v>2020</v>
      </c>
      <c r="F2807" t="s">
        <v>30</v>
      </c>
      <c r="G2807" s="6" t="s">
        <v>52</v>
      </c>
      <c r="H2807" s="8">
        <v>3.24</v>
      </c>
      <c r="I2807">
        <v>0.54273228514004557</v>
      </c>
      <c r="J2807">
        <v>473853792</v>
      </c>
      <c r="K2807">
        <v>19.976409376380904</v>
      </c>
      <c r="L2807">
        <v>3.2998850345611599</v>
      </c>
      <c r="M2807">
        <v>0.30304086037136335</v>
      </c>
      <c r="N2807">
        <v>-10.117388725280801</v>
      </c>
      <c r="O2807" s="8">
        <v>69.798503999999994</v>
      </c>
      <c r="P2807" s="9">
        <v>-2.4347223981913947E-2</v>
      </c>
      <c r="Q2807">
        <v>0.15634415501954177</v>
      </c>
      <c r="R2807">
        <v>0</v>
      </c>
      <c r="S2807">
        <v>0.37014613778705646</v>
      </c>
      <c r="T2807">
        <v>0.16262359602594578</v>
      </c>
      <c r="U2807">
        <v>0.15634415501954177</v>
      </c>
      <c r="V2807">
        <v>0</v>
      </c>
      <c r="W2807">
        <v>0.37014613778705646</v>
      </c>
      <c r="X2807">
        <v>0.16262359602594578</v>
      </c>
    </row>
    <row r="2808" spans="1:24" x14ac:dyDescent="0.3">
      <c r="A2808" s="6" t="s">
        <v>226</v>
      </c>
      <c r="B2808" s="6" t="s">
        <v>227</v>
      </c>
      <c r="C2808" t="s">
        <v>79</v>
      </c>
      <c r="D2808" t="str">
        <f>VLOOKUP(C2808,INDUSTRY!A:B,2,FALSE)</f>
        <v>Natural Resources</v>
      </c>
      <c r="E2808">
        <v>2020</v>
      </c>
      <c r="F2808" t="s">
        <v>32</v>
      </c>
      <c r="G2808" s="6" t="s">
        <v>53</v>
      </c>
      <c r="H2808" s="8">
        <v>2.77</v>
      </c>
      <c r="I2808">
        <v>0.27097047809678509</v>
      </c>
      <c r="J2808">
        <v>411232672</v>
      </c>
      <c r="K2808">
        <v>19.834669724201746</v>
      </c>
      <c r="L2808">
        <v>8.3342409133911097</v>
      </c>
      <c r="M2808">
        <v>0.11998693227036931</v>
      </c>
      <c r="N2808">
        <v>-12.974983215331999</v>
      </c>
      <c r="O2808" s="8">
        <v>66.753855999999999</v>
      </c>
      <c r="P2808" s="9">
        <v>-4.3620533758144661E-2</v>
      </c>
      <c r="Q2808">
        <v>0.15634415501954177</v>
      </c>
      <c r="R2808">
        <v>0</v>
      </c>
      <c r="S2808">
        <v>0.37014613778705646</v>
      </c>
      <c r="T2808">
        <v>0.16262359602594578</v>
      </c>
      <c r="U2808">
        <v>0.15634415501954177</v>
      </c>
      <c r="V2808">
        <v>0</v>
      </c>
      <c r="W2808">
        <v>0.37014613778705646</v>
      </c>
      <c r="X2808">
        <v>0.16262359602594578</v>
      </c>
    </row>
    <row r="2809" spans="1:24" x14ac:dyDescent="0.3">
      <c r="A2809" s="6" t="s">
        <v>226</v>
      </c>
      <c r="B2809" s="6" t="s">
        <v>227</v>
      </c>
      <c r="C2809" t="s">
        <v>79</v>
      </c>
      <c r="D2809" t="str">
        <f>VLOOKUP(C2809,INDUSTRY!A:B,2,FALSE)</f>
        <v>Natural Resources</v>
      </c>
      <c r="E2809">
        <v>2021</v>
      </c>
      <c r="F2809" t="s">
        <v>26</v>
      </c>
      <c r="G2809" s="6" t="s">
        <v>54</v>
      </c>
      <c r="H2809" s="8">
        <v>2.08</v>
      </c>
      <c r="I2809">
        <v>0.29736341402398359</v>
      </c>
      <c r="J2809">
        <v>309362848</v>
      </c>
      <c r="K2809">
        <v>19.550025411323862</v>
      </c>
      <c r="L2809">
        <v>6.28995704650879</v>
      </c>
      <c r="M2809">
        <v>0.15898359759945344</v>
      </c>
      <c r="N2809">
        <v>-16.103954315185501</v>
      </c>
      <c r="O2809" s="8">
        <v>69.425752000000003</v>
      </c>
      <c r="P2809" s="9">
        <v>4.0026092275478493E-2</v>
      </c>
      <c r="Q2809">
        <v>0.12088280757539802</v>
      </c>
      <c r="R2809">
        <v>2.6394319818892776E-2</v>
      </c>
      <c r="S2809">
        <v>0.26551724137931043</v>
      </c>
      <c r="T2809">
        <v>0.11526867793632734</v>
      </c>
      <c r="U2809">
        <v>-3.5461347444143754E-2</v>
      </c>
      <c r="V2809">
        <v>2.6394319818892776E-2</v>
      </c>
      <c r="W2809">
        <v>-0.10462889640774603</v>
      </c>
      <c r="X2809">
        <v>-4.7354918089618447E-2</v>
      </c>
    </row>
    <row r="2810" spans="1:24" x14ac:dyDescent="0.3">
      <c r="A2810" s="6" t="s">
        <v>226</v>
      </c>
      <c r="B2810" s="6" t="s">
        <v>227</v>
      </c>
      <c r="C2810" t="s">
        <v>79</v>
      </c>
      <c r="D2810" t="str">
        <f>VLOOKUP(C2810,INDUSTRY!A:B,2,FALSE)</f>
        <v>Natural Resources</v>
      </c>
      <c r="E2810">
        <v>2021</v>
      </c>
      <c r="F2810" t="s">
        <v>28</v>
      </c>
      <c r="G2810" s="6" t="s">
        <v>55</v>
      </c>
      <c r="H2810" s="8">
        <v>1.8</v>
      </c>
      <c r="I2810">
        <v>0.39423977475642896</v>
      </c>
      <c r="J2810">
        <v>269129472</v>
      </c>
      <c r="K2810">
        <v>19.410703130324492</v>
      </c>
      <c r="L2810">
        <v>5.1728048324584996</v>
      </c>
      <c r="M2810">
        <v>0.19331871825613145</v>
      </c>
      <c r="N2810">
        <v>-17.708095550537099</v>
      </c>
      <c r="O2810" s="8">
        <v>65.648539999999997</v>
      </c>
      <c r="P2810" s="9">
        <v>-5.4406497462209782E-2</v>
      </c>
      <c r="Q2810">
        <v>0.12088280757539802</v>
      </c>
      <c r="R2810">
        <v>2.6394319818892776E-2</v>
      </c>
      <c r="S2810">
        <v>0.26551724137931043</v>
      </c>
      <c r="T2810">
        <v>0.11526867793632734</v>
      </c>
      <c r="U2810">
        <v>-3.5461347444143754E-2</v>
      </c>
      <c r="V2810">
        <v>2.6394319818892776E-2</v>
      </c>
      <c r="W2810">
        <v>-0.10462889640774603</v>
      </c>
      <c r="X2810">
        <v>-4.7354918089618447E-2</v>
      </c>
    </row>
    <row r="2811" spans="1:24" x14ac:dyDescent="0.3">
      <c r="A2811" s="6" t="s">
        <v>226</v>
      </c>
      <c r="B2811" s="6" t="s">
        <v>227</v>
      </c>
      <c r="C2811" t="s">
        <v>79</v>
      </c>
      <c r="D2811" t="str">
        <f>VLOOKUP(C2811,INDUSTRY!A:B,2,FALSE)</f>
        <v>Natural Resources</v>
      </c>
      <c r="E2811">
        <v>2021</v>
      </c>
      <c r="F2811" t="s">
        <v>30</v>
      </c>
      <c r="G2811" s="6" t="s">
        <v>56</v>
      </c>
      <c r="H2811" s="8">
        <v>1.5</v>
      </c>
      <c r="I2811">
        <v>0.45055521304275237</v>
      </c>
      <c r="J2811">
        <v>224395552</v>
      </c>
      <c r="K2811">
        <v>19.22892090966948</v>
      </c>
      <c r="L2811">
        <v>2.0400950908660902</v>
      </c>
      <c r="M2811">
        <v>0.49017322990344814</v>
      </c>
      <c r="N2811">
        <v>77.651412963867202</v>
      </c>
      <c r="O2811" s="8">
        <v>172.404448</v>
      </c>
      <c r="P2811" s="9">
        <v>1.6261733771992493</v>
      </c>
      <c r="Q2811">
        <v>0.12088280757539802</v>
      </c>
      <c r="R2811">
        <v>2.6394319818892776E-2</v>
      </c>
      <c r="S2811">
        <v>0.26551724137931043</v>
      </c>
      <c r="T2811">
        <v>0.11526867793632734</v>
      </c>
      <c r="U2811">
        <v>-3.5461347444143754E-2</v>
      </c>
      <c r="V2811">
        <v>2.6394319818892776E-2</v>
      </c>
      <c r="W2811">
        <v>-0.10462889640774603</v>
      </c>
      <c r="X2811">
        <v>-4.7354918089618447E-2</v>
      </c>
    </row>
    <row r="2812" spans="1:24" x14ac:dyDescent="0.3">
      <c r="A2812" s="6" t="s">
        <v>226</v>
      </c>
      <c r="B2812" s="6" t="s">
        <v>227</v>
      </c>
      <c r="C2812" t="s">
        <v>79</v>
      </c>
      <c r="D2812" t="str">
        <f>VLOOKUP(C2812,INDUSTRY!A:B,2,FALSE)</f>
        <v>Natural Resources</v>
      </c>
      <c r="E2812">
        <v>2021</v>
      </c>
      <c r="F2812" t="s">
        <v>32</v>
      </c>
      <c r="G2812" s="6" t="s">
        <v>57</v>
      </c>
      <c r="H2812" s="8">
        <v>1.53</v>
      </c>
      <c r="I2812">
        <v>0.45073088792907667</v>
      </c>
      <c r="J2812">
        <v>229584288</v>
      </c>
      <c r="K2812">
        <v>19.251780788012358</v>
      </c>
      <c r="L2812">
        <v>1.54113101959229</v>
      </c>
      <c r="M2812">
        <v>0.64887409784571881</v>
      </c>
      <c r="N2812">
        <v>75.827384948730497</v>
      </c>
      <c r="O2812" s="8">
        <v>171.360928</v>
      </c>
      <c r="P2812" s="9">
        <v>-6.0527440684129035E-3</v>
      </c>
      <c r="Q2812">
        <v>0.12088280757539802</v>
      </c>
      <c r="R2812">
        <v>2.6394319818892776E-2</v>
      </c>
      <c r="S2812">
        <v>0.26551724137931043</v>
      </c>
      <c r="T2812">
        <v>0.11526867793632734</v>
      </c>
      <c r="U2812">
        <v>-3.5461347444143754E-2</v>
      </c>
      <c r="V2812">
        <v>2.6394319818892776E-2</v>
      </c>
      <c r="W2812">
        <v>-0.10462889640774603</v>
      </c>
      <c r="X2812">
        <v>-4.7354918089618447E-2</v>
      </c>
    </row>
    <row r="2813" spans="1:24" x14ac:dyDescent="0.3">
      <c r="A2813" s="6" t="s">
        <v>226</v>
      </c>
      <c r="B2813" s="6" t="s">
        <v>227</v>
      </c>
      <c r="C2813" t="s">
        <v>79</v>
      </c>
      <c r="D2813" t="str">
        <f>VLOOKUP(C2813,INDUSTRY!A:B,2,FALSE)</f>
        <v>Natural Resources</v>
      </c>
      <c r="E2813">
        <v>2022</v>
      </c>
      <c r="F2813" t="s">
        <v>26</v>
      </c>
      <c r="G2813" s="6" t="s">
        <v>58</v>
      </c>
      <c r="H2813" s="8">
        <v>2.14</v>
      </c>
      <c r="I2813">
        <v>0.23416518386244536</v>
      </c>
      <c r="J2813">
        <v>321978752</v>
      </c>
      <c r="K2813">
        <v>19.589996113753767</v>
      </c>
      <c r="L2813">
        <v>1.41944003105164</v>
      </c>
      <c r="M2813">
        <v>0.7045031689426966</v>
      </c>
      <c r="N2813">
        <v>74.325790405273395</v>
      </c>
      <c r="O2813" s="8">
        <v>200.155472</v>
      </c>
      <c r="P2813" s="9">
        <v>0.16803447749769423</v>
      </c>
      <c r="Q2813">
        <v>0.36410965767868042</v>
      </c>
      <c r="R2813">
        <v>0.15968640525203387</v>
      </c>
      <c r="S2813">
        <v>0.32162446980399162</v>
      </c>
      <c r="T2813">
        <v>0.56881654901264289</v>
      </c>
      <c r="U2813">
        <v>0.2432268501032824</v>
      </c>
      <c r="V2813">
        <v>0.13329208543314108</v>
      </c>
      <c r="W2813">
        <v>5.6107228424681188E-2</v>
      </c>
      <c r="X2813">
        <v>0.45354787107631556</v>
      </c>
    </row>
    <row r="2814" spans="1:24" x14ac:dyDescent="0.3">
      <c r="A2814" s="6" t="s">
        <v>226</v>
      </c>
      <c r="B2814" s="6" t="s">
        <v>227</v>
      </c>
      <c r="C2814" t="s">
        <v>79</v>
      </c>
      <c r="D2814" t="str">
        <f>VLOOKUP(C2814,INDUSTRY!A:B,2,FALSE)</f>
        <v>Natural Resources</v>
      </c>
      <c r="E2814">
        <v>2022</v>
      </c>
      <c r="F2814" t="s">
        <v>28</v>
      </c>
      <c r="G2814" s="6" t="s">
        <v>59</v>
      </c>
      <c r="H2814" s="8">
        <v>1.2</v>
      </c>
      <c r="I2814">
        <v>0.23416518386244536</v>
      </c>
      <c r="J2814">
        <v>185127632</v>
      </c>
      <c r="K2814">
        <v>19.036556047871834</v>
      </c>
      <c r="L2814">
        <v>2.2274920940399201</v>
      </c>
      <c r="M2814">
        <v>0.44893537565214742</v>
      </c>
      <c r="N2814">
        <v>83.928855895996094</v>
      </c>
      <c r="O2814" s="8">
        <v>172.717984</v>
      </c>
      <c r="P2814" s="9">
        <v>-0.13708087880804978</v>
      </c>
      <c r="Q2814">
        <v>0.36410965767868042</v>
      </c>
      <c r="R2814">
        <v>0.15968640525203387</v>
      </c>
      <c r="S2814">
        <v>0.32162446980399162</v>
      </c>
      <c r="T2814">
        <v>0.56881654901264289</v>
      </c>
      <c r="U2814">
        <v>0.2432268501032824</v>
      </c>
      <c r="V2814">
        <v>0.13329208543314108</v>
      </c>
      <c r="W2814">
        <v>5.6107228424681188E-2</v>
      </c>
      <c r="X2814">
        <v>0.45354787107631556</v>
      </c>
    </row>
    <row r="2815" spans="1:24" x14ac:dyDescent="0.3">
      <c r="A2815" s="6" t="s">
        <v>226</v>
      </c>
      <c r="B2815" s="6" t="s">
        <v>227</v>
      </c>
      <c r="C2815" t="s">
        <v>79</v>
      </c>
      <c r="D2815" t="str">
        <f>VLOOKUP(C2815,INDUSTRY!A:B,2,FALSE)</f>
        <v>Natural Resources</v>
      </c>
      <c r="E2815">
        <v>2022</v>
      </c>
      <c r="F2815" t="s">
        <v>30</v>
      </c>
      <c r="G2815" s="6" t="s">
        <v>60</v>
      </c>
      <c r="H2815" s="8">
        <v>1.17</v>
      </c>
      <c r="I2815">
        <v>0.27133927102430239</v>
      </c>
      <c r="J2815">
        <v>183017296</v>
      </c>
      <c r="K2815">
        <v>19.025091220000764</v>
      </c>
      <c r="L2815">
        <v>1.74279201030731</v>
      </c>
      <c r="M2815">
        <v>0.57379193505923176</v>
      </c>
      <c r="N2815">
        <v>-4.4440331459045401</v>
      </c>
      <c r="O2815" s="8">
        <v>147.63532799999999</v>
      </c>
      <c r="P2815" s="9">
        <v>-0.14522318648647506</v>
      </c>
      <c r="Q2815">
        <v>0.36410965767868042</v>
      </c>
      <c r="R2815">
        <v>0.15968640525203387</v>
      </c>
      <c r="S2815">
        <v>0.32162446980399162</v>
      </c>
      <c r="T2815">
        <v>0.56881654901264289</v>
      </c>
      <c r="U2815">
        <v>0.2432268501032824</v>
      </c>
      <c r="V2815">
        <v>0.13329208543314108</v>
      </c>
      <c r="W2815">
        <v>5.6107228424681188E-2</v>
      </c>
      <c r="X2815">
        <v>0.45354787107631556</v>
      </c>
    </row>
    <row r="2816" spans="1:24" x14ac:dyDescent="0.3">
      <c r="A2816" s="6" t="s">
        <v>226</v>
      </c>
      <c r="B2816" s="6" t="s">
        <v>227</v>
      </c>
      <c r="C2816" t="s">
        <v>79</v>
      </c>
      <c r="D2816" t="str">
        <f>VLOOKUP(C2816,INDUSTRY!A:B,2,FALSE)</f>
        <v>Natural Resources</v>
      </c>
      <c r="E2816">
        <v>2022</v>
      </c>
      <c r="F2816" t="s">
        <v>32</v>
      </c>
      <c r="G2816" s="6" t="s">
        <v>61</v>
      </c>
      <c r="H2816" s="8">
        <v>1.54</v>
      </c>
      <c r="I2816">
        <v>0.24253865671269742</v>
      </c>
      <c r="J2816">
        <v>252051520</v>
      </c>
      <c r="K2816">
        <v>19.345144069024226</v>
      </c>
      <c r="L2816">
        <v>1.43514096736908</v>
      </c>
      <c r="M2816">
        <v>0.69679566170646889</v>
      </c>
      <c r="N2816">
        <v>-1.9382410049438501</v>
      </c>
      <c r="O2816" s="8">
        <v>138.57900799999999</v>
      </c>
      <c r="P2816" s="9">
        <v>-6.1342499269551529E-2</v>
      </c>
      <c r="Q2816">
        <v>0.36410965767868042</v>
      </c>
      <c r="R2816">
        <v>0.15968640525203387</v>
      </c>
      <c r="S2816">
        <v>0.32162446980399162</v>
      </c>
      <c r="T2816">
        <v>0.56881654901264289</v>
      </c>
      <c r="U2816">
        <v>0.2432268501032824</v>
      </c>
      <c r="V2816">
        <v>0.13329208543314108</v>
      </c>
      <c r="W2816">
        <v>5.6107228424681188E-2</v>
      </c>
      <c r="X2816">
        <v>0.45354787107631556</v>
      </c>
    </row>
    <row r="2817" spans="1:24" x14ac:dyDescent="0.3">
      <c r="A2817" s="6" t="s">
        <v>226</v>
      </c>
      <c r="B2817" s="6" t="s">
        <v>227</v>
      </c>
      <c r="C2817" t="s">
        <v>79</v>
      </c>
      <c r="D2817" t="str">
        <f>VLOOKUP(C2817,INDUSTRY!A:B,2,FALSE)</f>
        <v>Natural Resources</v>
      </c>
      <c r="E2817">
        <v>2023</v>
      </c>
      <c r="F2817" t="s">
        <v>26</v>
      </c>
      <c r="G2817" s="6" t="s">
        <v>62</v>
      </c>
      <c r="H2817" s="8">
        <v>1.63</v>
      </c>
      <c r="I2817">
        <v>9.8446262837482396E-2</v>
      </c>
      <c r="J2817">
        <v>274044544</v>
      </c>
      <c r="K2817">
        <v>19.428801220482445</v>
      </c>
      <c r="L2817">
        <v>2.2534871101379399</v>
      </c>
      <c r="M2817">
        <v>0.44375669845246563</v>
      </c>
      <c r="N2817">
        <v>-7.5974621772766104</v>
      </c>
      <c r="O2817" s="8">
        <v>147.328992</v>
      </c>
      <c r="P2817" s="9">
        <v>6.3140760828653164E-2</v>
      </c>
      <c r="Q2817">
        <v>0.41738491236918845</v>
      </c>
      <c r="R2817">
        <v>0.14716942897153032</v>
      </c>
      <c r="S2817">
        <v>0.41666683927449477</v>
      </c>
      <c r="T2817">
        <v>0.65414710855102098</v>
      </c>
      <c r="U2817">
        <v>5.3275254690508034E-2</v>
      </c>
      <c r="V2817">
        <v>-1.251697628050355E-2</v>
      </c>
      <c r="W2817">
        <v>9.5042369470503152E-2</v>
      </c>
      <c r="X2817">
        <v>8.5330559538378092E-2</v>
      </c>
    </row>
    <row r="2818" spans="1:24" x14ac:dyDescent="0.3">
      <c r="A2818" s="6" t="s">
        <v>226</v>
      </c>
      <c r="B2818" s="6" t="s">
        <v>227</v>
      </c>
      <c r="C2818" t="s">
        <v>79</v>
      </c>
      <c r="D2818" t="str">
        <f>VLOOKUP(C2818,INDUSTRY!A:B,2,FALSE)</f>
        <v>Natural Resources</v>
      </c>
      <c r="E2818">
        <v>2023</v>
      </c>
      <c r="F2818" t="s">
        <v>28</v>
      </c>
      <c r="G2818" s="6" t="s">
        <v>63</v>
      </c>
      <c r="H2818" s="8">
        <v>1.2</v>
      </c>
      <c r="I2818">
        <v>9.899494936611665E-2</v>
      </c>
      <c r="J2818">
        <v>204220032</v>
      </c>
      <c r="K2818">
        <v>19.134708558785416</v>
      </c>
      <c r="L2818">
        <v>1.9063800573348999</v>
      </c>
      <c r="M2818">
        <v>0.52455437526869109</v>
      </c>
      <c r="N2818">
        <v>-10.485221862793001</v>
      </c>
      <c r="O2818" s="8">
        <v>137.02000000000001</v>
      </c>
      <c r="P2818" s="9">
        <v>-6.9972595753590633E-2</v>
      </c>
      <c r="Q2818">
        <v>0.41738491236918845</v>
      </c>
      <c r="R2818">
        <v>0.14716942897153032</v>
      </c>
      <c r="S2818">
        <v>0.41666683927449477</v>
      </c>
      <c r="T2818">
        <v>0.65414710855102098</v>
      </c>
      <c r="U2818">
        <v>5.3275254690508034E-2</v>
      </c>
      <c r="V2818">
        <v>-1.251697628050355E-2</v>
      </c>
      <c r="W2818">
        <v>9.5042369470503152E-2</v>
      </c>
      <c r="X2818">
        <v>8.5330559538378092E-2</v>
      </c>
    </row>
    <row r="2819" spans="1:24" x14ac:dyDescent="0.3">
      <c r="A2819" s="6" t="s">
        <v>226</v>
      </c>
      <c r="B2819" s="6" t="s">
        <v>227</v>
      </c>
      <c r="C2819" t="s">
        <v>79</v>
      </c>
      <c r="D2819" t="str">
        <f>VLOOKUP(C2819,INDUSTRY!A:B,2,FALSE)</f>
        <v>Natural Resources</v>
      </c>
      <c r="E2819">
        <v>2023</v>
      </c>
      <c r="F2819" t="s">
        <v>30</v>
      </c>
      <c r="G2819" s="6" t="s">
        <v>64</v>
      </c>
      <c r="H2819" s="8">
        <v>1.06</v>
      </c>
      <c r="I2819">
        <v>5.1234753829798037E-2</v>
      </c>
      <c r="J2819">
        <v>187382480</v>
      </c>
      <c r="K2819">
        <v>19.048662433536887</v>
      </c>
      <c r="L2819">
        <v>1.71137499809265</v>
      </c>
      <c r="M2819">
        <v>0.5843254699376309</v>
      </c>
      <c r="N2819">
        <v>-13.6205539703369</v>
      </c>
      <c r="O2819" s="8">
        <v>150.42899199999999</v>
      </c>
      <c r="P2819" s="9">
        <v>9.7861567654356899E-2</v>
      </c>
      <c r="Q2819">
        <v>0.41738491236918845</v>
      </c>
      <c r="R2819">
        <v>0.14716942897153032</v>
      </c>
      <c r="S2819">
        <v>0.41666683927449477</v>
      </c>
      <c r="T2819">
        <v>0.65414710855102098</v>
      </c>
      <c r="U2819">
        <v>5.3275254690508034E-2</v>
      </c>
      <c r="V2819">
        <v>-1.251697628050355E-2</v>
      </c>
      <c r="W2819">
        <v>9.5042369470503152E-2</v>
      </c>
      <c r="X2819">
        <v>8.5330559538378092E-2</v>
      </c>
    </row>
    <row r="2820" spans="1:24" x14ac:dyDescent="0.3">
      <c r="A2820" s="6" t="s">
        <v>226</v>
      </c>
      <c r="B2820" s="6" t="s">
        <v>227</v>
      </c>
      <c r="C2820" t="s">
        <v>79</v>
      </c>
      <c r="D2820" t="str">
        <f>VLOOKUP(C2820,INDUSTRY!A:B,2,FALSE)</f>
        <v>Natural Resources</v>
      </c>
      <c r="E2820">
        <v>2023</v>
      </c>
      <c r="F2820" t="s">
        <v>32</v>
      </c>
      <c r="G2820" s="6" t="s">
        <v>65</v>
      </c>
      <c r="H2820" s="8">
        <v>1.3</v>
      </c>
      <c r="I2820">
        <v>5.0000000000000044E-2</v>
      </c>
      <c r="J2820">
        <v>238235472</v>
      </c>
      <c r="K2820">
        <v>19.288770120675032</v>
      </c>
      <c r="L2820">
        <v>1.6431189775466899</v>
      </c>
      <c r="M2820">
        <v>0.60859865515830214</v>
      </c>
      <c r="N2820">
        <v>-19.415199279785199</v>
      </c>
      <c r="O2820" s="8">
        <v>134.25200000000001</v>
      </c>
      <c r="P2820" s="9">
        <v>-0.10753905736468662</v>
      </c>
      <c r="Q2820">
        <v>0.41738491236918845</v>
      </c>
      <c r="R2820">
        <v>0.14716942897153032</v>
      </c>
      <c r="S2820">
        <v>0.41666683927449477</v>
      </c>
      <c r="T2820">
        <v>0.65414710855102098</v>
      </c>
      <c r="U2820">
        <v>5.3275254690508034E-2</v>
      </c>
      <c r="V2820">
        <v>-1.251697628050355E-2</v>
      </c>
      <c r="W2820">
        <v>9.5042369470503152E-2</v>
      </c>
      <c r="X2820">
        <v>8.5330559538378092E-2</v>
      </c>
    </row>
    <row r="2821" spans="1:24" x14ac:dyDescent="0.3">
      <c r="A2821" s="6" t="s">
        <v>226</v>
      </c>
      <c r="B2821" s="6" t="s">
        <v>227</v>
      </c>
      <c r="C2821" t="s">
        <v>79</v>
      </c>
      <c r="D2821" t="str">
        <f>VLOOKUP(C2821,INDUSTRY!A:B,2,FALSE)</f>
        <v>Natural Resources</v>
      </c>
      <c r="E2821">
        <v>2024</v>
      </c>
      <c r="F2821" t="s">
        <v>26</v>
      </c>
      <c r="G2821" s="6" t="s">
        <v>66</v>
      </c>
      <c r="H2821" s="8">
        <v>1.19</v>
      </c>
      <c r="I2821" t="s">
        <v>67</v>
      </c>
      <c r="J2821">
        <v>218858672</v>
      </c>
      <c r="K2821">
        <v>19.203936746130257</v>
      </c>
      <c r="L2821">
        <v>1.72987997531891</v>
      </c>
      <c r="M2821">
        <v>0.57807478800120005</v>
      </c>
      <c r="N2821">
        <v>-20.239473342895501</v>
      </c>
      <c r="O2821" s="8">
        <v>136.87799999999999</v>
      </c>
      <c r="P2821" s="9">
        <v>1.9560230015195128E-2</v>
      </c>
      <c r="Q2821">
        <v>0.39862292519327996</v>
      </c>
      <c r="R2821">
        <v>0.1362251651687772</v>
      </c>
      <c r="S2821">
        <v>0.42759722222222218</v>
      </c>
      <c r="T2821">
        <v>0.61043054763772753</v>
      </c>
      <c r="U2821">
        <v>-1.876198717590849E-2</v>
      </c>
      <c r="V2821">
        <v>-1.0944263802753124E-2</v>
      </c>
      <c r="W2821">
        <v>1.0930382947727413E-2</v>
      </c>
      <c r="X2821">
        <v>-4.3716560913293456E-2</v>
      </c>
    </row>
    <row r="2822" spans="1:24" x14ac:dyDescent="0.3">
      <c r="A2822" s="6" t="s">
        <v>226</v>
      </c>
      <c r="B2822" s="6" t="s">
        <v>227</v>
      </c>
      <c r="C2822" t="s">
        <v>79</v>
      </c>
      <c r="D2822" t="str">
        <f>VLOOKUP(C2822,INDUSTRY!A:B,2,FALSE)</f>
        <v>Natural Resources</v>
      </c>
      <c r="E2822">
        <v>2024</v>
      </c>
      <c r="F2822" t="s">
        <v>28</v>
      </c>
      <c r="G2822" s="6" t="s">
        <v>68</v>
      </c>
      <c r="H2822" s="8">
        <v>1.21</v>
      </c>
      <c r="I2822" t="s">
        <v>67</v>
      </c>
      <c r="J2822">
        <v>228261968</v>
      </c>
      <c r="K2822">
        <v>19.246004509799693</v>
      </c>
      <c r="L2822">
        <v>1.49718797206879</v>
      </c>
      <c r="M2822">
        <v>0.66791880422216876</v>
      </c>
      <c r="N2822">
        <v>-18.256267547607401</v>
      </c>
      <c r="O2822" s="8">
        <v>139.43299200000001</v>
      </c>
      <c r="P2822" s="9">
        <v>1.8666199097006293E-2</v>
      </c>
      <c r="Q2822">
        <v>0.39862292519327996</v>
      </c>
      <c r="R2822">
        <v>0.1362251651687772</v>
      </c>
      <c r="S2822">
        <v>0.42759722222222218</v>
      </c>
      <c r="T2822">
        <v>0.61043054763772753</v>
      </c>
      <c r="U2822">
        <v>-1.876198717590849E-2</v>
      </c>
      <c r="V2822">
        <v>-1.0944263802753124E-2</v>
      </c>
      <c r="W2822">
        <v>1.0930382947727413E-2</v>
      </c>
      <c r="X2822">
        <v>-4.3716560913293456E-2</v>
      </c>
    </row>
    <row r="2823" spans="1:24" x14ac:dyDescent="0.3">
      <c r="A2823" s="6" t="s">
        <v>226</v>
      </c>
      <c r="B2823" s="6" t="s">
        <v>227</v>
      </c>
      <c r="C2823" t="s">
        <v>79</v>
      </c>
      <c r="D2823" t="str">
        <f>VLOOKUP(C2823,INDUSTRY!A:B,2,FALSE)</f>
        <v>Natural Resources</v>
      </c>
      <c r="E2823">
        <v>2024</v>
      </c>
      <c r="F2823" t="s">
        <v>30</v>
      </c>
      <c r="G2823" s="6" t="s">
        <v>69</v>
      </c>
      <c r="H2823" s="8">
        <v>1.27</v>
      </c>
      <c r="I2823" t="s">
        <v>67</v>
      </c>
      <c r="J2823">
        <v>242499184</v>
      </c>
      <c r="K2823">
        <v>19.306508903387698</v>
      </c>
      <c r="L2823">
        <v>1.7453360557556199</v>
      </c>
      <c r="M2823">
        <v>0.57295556159645333</v>
      </c>
      <c r="N2823">
        <v>-16.437362670898398</v>
      </c>
      <c r="O2823" s="8">
        <v>138.92400000000001</v>
      </c>
      <c r="P2823" s="9">
        <v>-3.6504416400962429E-3</v>
      </c>
      <c r="Q2823">
        <v>0.39862292519327996</v>
      </c>
      <c r="R2823">
        <v>0.1362251651687772</v>
      </c>
      <c r="S2823">
        <v>0.42759722222222218</v>
      </c>
      <c r="T2823">
        <v>0.61043054763772753</v>
      </c>
      <c r="U2823">
        <v>-1.876198717590849E-2</v>
      </c>
      <c r="V2823">
        <v>-1.0944263802753124E-2</v>
      </c>
      <c r="W2823">
        <v>1.0930382947727413E-2</v>
      </c>
      <c r="X2823">
        <v>-4.3716560913293456E-2</v>
      </c>
    </row>
    <row r="2824" spans="1:24" x14ac:dyDescent="0.3">
      <c r="A2824" s="6" t="s">
        <v>226</v>
      </c>
      <c r="B2824" s="6" t="s">
        <v>227</v>
      </c>
      <c r="C2824" t="s">
        <v>79</v>
      </c>
      <c r="D2824" t="str">
        <f>VLOOKUP(C2824,INDUSTRY!A:B,2,FALSE)</f>
        <v>Natural Resources</v>
      </c>
      <c r="E2824">
        <v>2024</v>
      </c>
      <c r="F2824" t="s">
        <v>32</v>
      </c>
      <c r="G2824" s="6" t="s">
        <v>70</v>
      </c>
      <c r="H2824" s="8">
        <v>1.1499999999999999</v>
      </c>
      <c r="I2824" t="s">
        <v>67</v>
      </c>
      <c r="J2824">
        <v>223951984</v>
      </c>
      <c r="K2824">
        <v>19.226942229698682</v>
      </c>
      <c r="L2824">
        <v>1.9300240278244001</v>
      </c>
      <c r="M2824">
        <v>0.51812826451038529</v>
      </c>
      <c r="N2824">
        <v>-18.216934204101602</v>
      </c>
      <c r="O2824" s="8">
        <v>121.521</v>
      </c>
      <c r="P2824" s="9">
        <v>-0.12526993176125079</v>
      </c>
      <c r="Q2824">
        <v>0.39862292519327996</v>
      </c>
      <c r="R2824">
        <v>0.1362251651687772</v>
      </c>
      <c r="S2824">
        <v>0.42759722222222218</v>
      </c>
      <c r="T2824">
        <v>0.61043054763772753</v>
      </c>
      <c r="U2824">
        <v>-1.876198717590849E-2</v>
      </c>
      <c r="V2824">
        <v>-1.0944263802753124E-2</v>
      </c>
      <c r="W2824">
        <v>1.0930382947727413E-2</v>
      </c>
      <c r="X2824">
        <v>-4.3716560913293456E-2</v>
      </c>
    </row>
    <row r="2825" spans="1:24" x14ac:dyDescent="0.3">
      <c r="A2825" s="6" t="s">
        <v>228</v>
      </c>
      <c r="B2825" s="6" t="s">
        <v>229</v>
      </c>
      <c r="C2825" t="s">
        <v>73</v>
      </c>
      <c r="D2825" t="str">
        <f>VLOOKUP(C2825,INDUSTRY!A:B,2,FALSE)</f>
        <v>Service</v>
      </c>
      <c r="E2825">
        <v>2017</v>
      </c>
      <c r="F2825" t="s">
        <v>26</v>
      </c>
      <c r="G2825" s="7" t="s">
        <v>38</v>
      </c>
      <c r="H2825" s="8">
        <v>21.21</v>
      </c>
      <c r="I2825">
        <v>9.2128727875728522</v>
      </c>
      <c r="J2825">
        <v>2318425856</v>
      </c>
      <c r="K2825">
        <v>21.564154281987481</v>
      </c>
      <c r="L2825" t="s">
        <v>88</v>
      </c>
      <c r="M2825">
        <v>0</v>
      </c>
      <c r="N2825" t="s">
        <v>88</v>
      </c>
      <c r="O2825" s="8">
        <v>442.06201600000003</v>
      </c>
      <c r="P2825" s="9">
        <v>0.25223653194960177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</row>
    <row r="2826" spans="1:24" x14ac:dyDescent="0.3">
      <c r="A2826" s="6" t="s">
        <v>228</v>
      </c>
      <c r="B2826" s="6" t="s">
        <v>229</v>
      </c>
      <c r="C2826" t="s">
        <v>73</v>
      </c>
      <c r="D2826" t="str">
        <f>VLOOKUP(C2826,INDUSTRY!A:B,2,FALSE)</f>
        <v>Service</v>
      </c>
      <c r="E2826">
        <v>2017</v>
      </c>
      <c r="F2826" t="s">
        <v>28</v>
      </c>
      <c r="G2826" s="6" t="s">
        <v>39</v>
      </c>
      <c r="H2826" s="8">
        <v>25.62</v>
      </c>
      <c r="I2826">
        <v>21.925480420430155</v>
      </c>
      <c r="J2826">
        <v>2735929088</v>
      </c>
      <c r="K2826">
        <v>21.729736918242178</v>
      </c>
      <c r="L2826">
        <v>15.4389553070068</v>
      </c>
      <c r="M2826">
        <v>6.4771221893890771E-2</v>
      </c>
      <c r="N2826">
        <v>5.8973660469055202</v>
      </c>
      <c r="O2826" s="8">
        <v>380.86899199999999</v>
      </c>
      <c r="P2826" s="9">
        <v>-0.13842633337671797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</row>
    <row r="2827" spans="1:24" x14ac:dyDescent="0.3">
      <c r="A2827" s="6" t="s">
        <v>228</v>
      </c>
      <c r="B2827" s="6" t="s">
        <v>229</v>
      </c>
      <c r="C2827" t="s">
        <v>73</v>
      </c>
      <c r="D2827" t="str">
        <f>VLOOKUP(C2827,INDUSTRY!A:B,2,FALSE)</f>
        <v>Service</v>
      </c>
      <c r="E2827">
        <v>2017</v>
      </c>
      <c r="F2827" t="s">
        <v>30</v>
      </c>
      <c r="G2827" s="6" t="s">
        <v>40</v>
      </c>
      <c r="H2827" s="8">
        <v>25.65</v>
      </c>
      <c r="I2827">
        <v>22.600808982571113</v>
      </c>
      <c r="J2827">
        <v>2745165824</v>
      </c>
      <c r="K2827">
        <v>21.733107319555092</v>
      </c>
      <c r="L2827">
        <v>20.347612380981399</v>
      </c>
      <c r="M2827">
        <v>4.9145815306305157E-2</v>
      </c>
      <c r="N2827" t="s">
        <v>88</v>
      </c>
      <c r="O2827" s="8">
        <v>444.08700800000003</v>
      </c>
      <c r="P2827" s="9">
        <v>0.16598362515161127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 x14ac:dyDescent="0.3">
      <c r="A2828" s="6" t="s">
        <v>228</v>
      </c>
      <c r="B2828" s="6" t="s">
        <v>229</v>
      </c>
      <c r="C2828" t="s">
        <v>73</v>
      </c>
      <c r="D2828" t="str">
        <f>VLOOKUP(C2828,INDUSTRY!A:B,2,FALSE)</f>
        <v>Service</v>
      </c>
      <c r="E2828">
        <v>2017</v>
      </c>
      <c r="F2828" t="s">
        <v>32</v>
      </c>
      <c r="G2828" s="6" t="s">
        <v>41</v>
      </c>
      <c r="H2828" s="8">
        <v>39.71</v>
      </c>
      <c r="I2828">
        <v>18.145319644470302</v>
      </c>
      <c r="J2828">
        <v>4278264576</v>
      </c>
      <c r="K2828">
        <v>22.176813291416558</v>
      </c>
      <c r="L2828">
        <v>15.8508920669556</v>
      </c>
      <c r="M2828">
        <v>6.3087931945780065E-2</v>
      </c>
      <c r="N2828" t="s">
        <v>88</v>
      </c>
      <c r="O2828" s="8">
        <v>519.55600000000004</v>
      </c>
      <c r="P2828" s="9">
        <v>0.16994190471791512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 x14ac:dyDescent="0.3">
      <c r="A2829" s="6" t="s">
        <v>228</v>
      </c>
      <c r="B2829" s="6" t="s">
        <v>229</v>
      </c>
      <c r="C2829" t="s">
        <v>73</v>
      </c>
      <c r="D2829" t="str">
        <f>VLOOKUP(C2829,INDUSTRY!A:B,2,FALSE)</f>
        <v>Service</v>
      </c>
      <c r="E2829">
        <v>2018</v>
      </c>
      <c r="F2829" t="s">
        <v>26</v>
      </c>
      <c r="G2829" s="6" t="s">
        <v>42</v>
      </c>
      <c r="H2829" s="8">
        <v>43.11</v>
      </c>
      <c r="I2829">
        <v>11.006075594870358</v>
      </c>
      <c r="J2829">
        <v>4644572672</v>
      </c>
      <c r="K2829">
        <v>22.258965207563612</v>
      </c>
      <c r="L2829">
        <v>18.1493110656738</v>
      </c>
      <c r="M2829">
        <v>5.5098510151788765E-2</v>
      </c>
      <c r="N2829">
        <v>13.309080123901399</v>
      </c>
      <c r="O2829" s="8">
        <v>527.68198400000006</v>
      </c>
      <c r="P2829" s="9">
        <v>1.5640246672158565E-2</v>
      </c>
      <c r="Q2829">
        <v>0.14015192999321843</v>
      </c>
      <c r="R2829">
        <v>0</v>
      </c>
      <c r="S2829">
        <v>0.12153846153846161</v>
      </c>
      <c r="T2829">
        <v>0.19819320429076526</v>
      </c>
      <c r="U2829">
        <v>0.14015192999321843</v>
      </c>
      <c r="V2829">
        <v>0</v>
      </c>
      <c r="W2829">
        <v>0.12153846153846161</v>
      </c>
      <c r="X2829">
        <v>0.19819320429076526</v>
      </c>
    </row>
    <row r="2830" spans="1:24" x14ac:dyDescent="0.3">
      <c r="A2830" s="6" t="s">
        <v>228</v>
      </c>
      <c r="B2830" s="6" t="s">
        <v>229</v>
      </c>
      <c r="C2830" t="s">
        <v>73</v>
      </c>
      <c r="D2830" t="str">
        <f>VLOOKUP(C2830,INDUSTRY!A:B,2,FALSE)</f>
        <v>Service</v>
      </c>
      <c r="E2830">
        <v>2018</v>
      </c>
      <c r="F2830" t="s">
        <v>28</v>
      </c>
      <c r="G2830" s="6" t="s">
        <v>43</v>
      </c>
      <c r="H2830" s="8">
        <v>77.319999999999993</v>
      </c>
      <c r="I2830">
        <v>13.707969397398005</v>
      </c>
      <c r="J2830">
        <v>8425088000</v>
      </c>
      <c r="K2830">
        <v>22.854479758234145</v>
      </c>
      <c r="L2830">
        <v>19.181327819824201</v>
      </c>
      <c r="M2830">
        <v>5.2134034170798357E-2</v>
      </c>
      <c r="N2830">
        <v>20.6723937988281</v>
      </c>
      <c r="O2830" s="8">
        <v>548.43801599999995</v>
      </c>
      <c r="P2830" s="9">
        <v>3.9334357869606346E-2</v>
      </c>
      <c r="Q2830">
        <v>0.14015192999321843</v>
      </c>
      <c r="R2830">
        <v>0</v>
      </c>
      <c r="S2830">
        <v>0.12153846153846161</v>
      </c>
      <c r="T2830">
        <v>0.19819320429076526</v>
      </c>
      <c r="U2830">
        <v>0.14015192999321843</v>
      </c>
      <c r="V2830">
        <v>0</v>
      </c>
      <c r="W2830">
        <v>0.12153846153846161</v>
      </c>
      <c r="X2830">
        <v>0.19819320429076526</v>
      </c>
    </row>
    <row r="2831" spans="1:24" x14ac:dyDescent="0.3">
      <c r="A2831" s="6" t="s">
        <v>228</v>
      </c>
      <c r="B2831" s="6" t="s">
        <v>229</v>
      </c>
      <c r="C2831" t="s">
        <v>73</v>
      </c>
      <c r="D2831" t="str">
        <f>VLOOKUP(C2831,INDUSTRY!A:B,2,FALSE)</f>
        <v>Service</v>
      </c>
      <c r="E2831">
        <v>2018</v>
      </c>
      <c r="F2831" t="s">
        <v>30</v>
      </c>
      <c r="G2831" s="6" t="s">
        <v>44</v>
      </c>
      <c r="H2831" s="8">
        <v>83.2</v>
      </c>
      <c r="I2831">
        <v>5.6081310017984931</v>
      </c>
      <c r="J2831">
        <v>9120865280</v>
      </c>
      <c r="K2831">
        <v>22.933830513725077</v>
      </c>
      <c r="L2831">
        <v>37.3324584960938</v>
      </c>
      <c r="M2831">
        <v>2.6786341973825078E-2</v>
      </c>
      <c r="N2831">
        <v>17.6142463684082</v>
      </c>
      <c r="O2831" s="8">
        <v>571.50003200000003</v>
      </c>
      <c r="P2831" s="9">
        <v>4.2050359980880844E-2</v>
      </c>
      <c r="Q2831">
        <v>0.14015192999321843</v>
      </c>
      <c r="R2831">
        <v>0</v>
      </c>
      <c r="S2831">
        <v>0.12153846153846161</v>
      </c>
      <c r="T2831">
        <v>0.19819320429076526</v>
      </c>
      <c r="U2831">
        <v>0.14015192999321843</v>
      </c>
      <c r="V2831">
        <v>0</v>
      </c>
      <c r="W2831">
        <v>0.12153846153846161</v>
      </c>
      <c r="X2831">
        <v>0.19819320429076526</v>
      </c>
    </row>
    <row r="2832" spans="1:24" x14ac:dyDescent="0.3">
      <c r="A2832" s="6" t="s">
        <v>228</v>
      </c>
      <c r="B2832" s="6" t="s">
        <v>229</v>
      </c>
      <c r="C2832" t="s">
        <v>73</v>
      </c>
      <c r="D2832" t="str">
        <f>VLOOKUP(C2832,INDUSTRY!A:B,2,FALSE)</f>
        <v>Service</v>
      </c>
      <c r="E2832">
        <v>2018</v>
      </c>
      <c r="F2832" t="s">
        <v>32</v>
      </c>
      <c r="G2832" s="6" t="s">
        <v>45</v>
      </c>
      <c r="H2832" s="8">
        <v>59.68</v>
      </c>
      <c r="I2832">
        <v>7.6865006125457969</v>
      </c>
      <c r="J2832">
        <v>6553746432</v>
      </c>
      <c r="K2832">
        <v>22.603302697429736</v>
      </c>
      <c r="L2832">
        <v>32.524890899658203</v>
      </c>
      <c r="M2832">
        <v>3.0745683454714026E-2</v>
      </c>
      <c r="N2832">
        <v>16.977367401123001</v>
      </c>
      <c r="O2832" s="8">
        <v>684.6</v>
      </c>
      <c r="P2832" s="9">
        <v>0.19790019539316489</v>
      </c>
      <c r="Q2832">
        <v>0.14015192999321843</v>
      </c>
      <c r="R2832">
        <v>0</v>
      </c>
      <c r="S2832">
        <v>0.12153846153846161</v>
      </c>
      <c r="T2832">
        <v>0.19819320429076526</v>
      </c>
      <c r="U2832">
        <v>0.14015192999321843</v>
      </c>
      <c r="V2832">
        <v>0</v>
      </c>
      <c r="W2832">
        <v>0.12153846153846161</v>
      </c>
      <c r="X2832">
        <v>0.19819320429076526</v>
      </c>
    </row>
    <row r="2833" spans="1:24" x14ac:dyDescent="0.3">
      <c r="A2833" s="6" t="s">
        <v>228</v>
      </c>
      <c r="B2833" s="6" t="s">
        <v>229</v>
      </c>
      <c r="C2833" t="s">
        <v>73</v>
      </c>
      <c r="D2833" t="str">
        <f>VLOOKUP(C2833,INDUSTRY!A:B,2,FALSE)</f>
        <v>Service</v>
      </c>
      <c r="E2833">
        <v>2019</v>
      </c>
      <c r="F2833" t="s">
        <v>26</v>
      </c>
      <c r="G2833" s="6" t="s">
        <v>46</v>
      </c>
      <c r="H2833" s="8">
        <v>64.180000000000007</v>
      </c>
      <c r="I2833">
        <v>12.806980843795083</v>
      </c>
      <c r="J2833">
        <v>7067612160</v>
      </c>
      <c r="K2833">
        <v>22.678788517232768</v>
      </c>
      <c r="L2833">
        <v>16.869140625</v>
      </c>
      <c r="M2833">
        <v>5.9279842537918258E-2</v>
      </c>
      <c r="N2833">
        <v>22.334325790405298</v>
      </c>
      <c r="O2833" s="8">
        <v>750.09996799999999</v>
      </c>
      <c r="P2833" s="9">
        <v>9.5676260590125572E-2</v>
      </c>
      <c r="Q2833">
        <v>0.18087961318377888</v>
      </c>
      <c r="R2833">
        <v>3.5425101214574879E-2</v>
      </c>
      <c r="S2833">
        <v>0.25110584518167473</v>
      </c>
      <c r="T2833">
        <v>0.19271472611131055</v>
      </c>
      <c r="U2833">
        <v>4.0727683190560443E-2</v>
      </c>
      <c r="V2833">
        <v>3.5425101214574879E-2</v>
      </c>
      <c r="W2833">
        <v>0.12956738364321313</v>
      </c>
      <c r="X2833">
        <v>-5.4784781794547099E-3</v>
      </c>
    </row>
    <row r="2834" spans="1:24" x14ac:dyDescent="0.3">
      <c r="A2834" s="6" t="s">
        <v>228</v>
      </c>
      <c r="B2834" s="6" t="s">
        <v>229</v>
      </c>
      <c r="C2834" t="s">
        <v>73</v>
      </c>
      <c r="D2834" t="str">
        <f>VLOOKUP(C2834,INDUSTRY!A:B,2,FALSE)</f>
        <v>Service</v>
      </c>
      <c r="E2834">
        <v>2019</v>
      </c>
      <c r="F2834" t="s">
        <v>28</v>
      </c>
      <c r="G2834" s="6" t="s">
        <v>47</v>
      </c>
      <c r="H2834" s="8">
        <v>50.69</v>
      </c>
      <c r="I2834">
        <v>14.008580703744883</v>
      </c>
      <c r="J2834">
        <v>5583963136</v>
      </c>
      <c r="K2834">
        <v>22.443164600665494</v>
      </c>
      <c r="L2834">
        <v>17.7071628570557</v>
      </c>
      <c r="M2834">
        <v>5.6474321045820966E-2</v>
      </c>
      <c r="N2834">
        <v>22.546037673950199</v>
      </c>
      <c r="O2834" s="8">
        <v>725.4</v>
      </c>
      <c r="P2834" s="9">
        <v>-3.292890155142629E-2</v>
      </c>
      <c r="Q2834">
        <v>0.18087961318377888</v>
      </c>
      <c r="R2834">
        <v>3.5425101214574879E-2</v>
      </c>
      <c r="S2834">
        <v>0.25110584518167473</v>
      </c>
      <c r="T2834">
        <v>0.19271472611131055</v>
      </c>
      <c r="U2834">
        <v>4.0727683190560443E-2</v>
      </c>
      <c r="V2834">
        <v>3.5425101214574879E-2</v>
      </c>
      <c r="W2834">
        <v>0.12956738364321313</v>
      </c>
      <c r="X2834">
        <v>-5.4784781794547099E-3</v>
      </c>
    </row>
    <row r="2835" spans="1:24" x14ac:dyDescent="0.3">
      <c r="A2835" s="6" t="s">
        <v>228</v>
      </c>
      <c r="B2835" s="6" t="s">
        <v>229</v>
      </c>
      <c r="C2835" t="s">
        <v>73</v>
      </c>
      <c r="D2835" t="str">
        <f>VLOOKUP(C2835,INDUSTRY!A:B,2,FALSE)</f>
        <v>Service</v>
      </c>
      <c r="E2835">
        <v>2019</v>
      </c>
      <c r="F2835" t="s">
        <v>30</v>
      </c>
      <c r="G2835" s="6" t="s">
        <v>48</v>
      </c>
      <c r="H2835" s="8">
        <v>58.25</v>
      </c>
      <c r="I2835">
        <v>8.9722646713822147</v>
      </c>
      <c r="J2835">
        <v>6426508288</v>
      </c>
      <c r="K2835">
        <v>22.583697193173631</v>
      </c>
      <c r="L2835">
        <v>16.7043266296387</v>
      </c>
      <c r="M2835">
        <v>5.9864729789567646E-2</v>
      </c>
      <c r="N2835">
        <v>16.96018409729</v>
      </c>
      <c r="O2835" s="8">
        <v>995.69996800000001</v>
      </c>
      <c r="P2835" s="9">
        <v>0.37262195754066729</v>
      </c>
      <c r="Q2835">
        <v>0.18087961318377888</v>
      </c>
      <c r="R2835">
        <v>3.5425101214574879E-2</v>
      </c>
      <c r="S2835">
        <v>0.25110584518167473</v>
      </c>
      <c r="T2835">
        <v>0.19271472611131055</v>
      </c>
      <c r="U2835">
        <v>4.0727683190560443E-2</v>
      </c>
      <c r="V2835">
        <v>3.5425101214574879E-2</v>
      </c>
      <c r="W2835">
        <v>0.12956738364321313</v>
      </c>
      <c r="X2835">
        <v>-5.4784781794547099E-3</v>
      </c>
    </row>
    <row r="2836" spans="1:24" x14ac:dyDescent="0.3">
      <c r="A2836" s="6" t="s">
        <v>228</v>
      </c>
      <c r="B2836" s="6" t="s">
        <v>229</v>
      </c>
      <c r="C2836" t="s">
        <v>73</v>
      </c>
      <c r="D2836" t="str">
        <f>VLOOKUP(C2836,INDUSTRY!A:B,2,FALSE)</f>
        <v>Service</v>
      </c>
      <c r="E2836">
        <v>2019</v>
      </c>
      <c r="F2836" t="s">
        <v>32</v>
      </c>
      <c r="G2836" s="6" t="s">
        <v>49</v>
      </c>
      <c r="H2836" s="8">
        <v>47.01</v>
      </c>
      <c r="I2836">
        <v>6.5215099223007034</v>
      </c>
      <c r="J2836">
        <v>5194394624</v>
      </c>
      <c r="K2836">
        <v>22.37084592419729</v>
      </c>
      <c r="L2836">
        <v>16.04075050354</v>
      </c>
      <c r="M2836">
        <v>6.2341222736387057E-2</v>
      </c>
      <c r="N2836">
        <v>15.607847213745099</v>
      </c>
      <c r="O2836" s="8">
        <v>1155.5000319999999</v>
      </c>
      <c r="P2836" s="9">
        <v>0.16049017689633982</v>
      </c>
      <c r="Q2836">
        <v>0.18087961318377888</v>
      </c>
      <c r="R2836">
        <v>3.5425101214574879E-2</v>
      </c>
      <c r="S2836">
        <v>0.25110584518167473</v>
      </c>
      <c r="T2836">
        <v>0.19271472611131055</v>
      </c>
      <c r="U2836">
        <v>4.0727683190560443E-2</v>
      </c>
      <c r="V2836">
        <v>3.5425101214574879E-2</v>
      </c>
      <c r="W2836">
        <v>0.12956738364321313</v>
      </c>
      <c r="X2836">
        <v>-5.4784781794547099E-3</v>
      </c>
    </row>
    <row r="2837" spans="1:24" x14ac:dyDescent="0.3">
      <c r="A2837" s="6" t="s">
        <v>228</v>
      </c>
      <c r="B2837" s="6" t="s">
        <v>229</v>
      </c>
      <c r="C2837" t="s">
        <v>73</v>
      </c>
      <c r="D2837" t="str">
        <f>VLOOKUP(C2837,INDUSTRY!A:B,2,FALSE)</f>
        <v>Service</v>
      </c>
      <c r="E2837">
        <v>2020</v>
      </c>
      <c r="F2837" t="s">
        <v>26</v>
      </c>
      <c r="G2837" s="6" t="s">
        <v>50</v>
      </c>
      <c r="H2837" s="8">
        <v>28.14</v>
      </c>
      <c r="I2837">
        <v>7.5446426908988258</v>
      </c>
      <c r="J2837">
        <v>3087693824</v>
      </c>
      <c r="K2837">
        <v>21.850690313934162</v>
      </c>
      <c r="L2837">
        <v>10.571977615356399</v>
      </c>
      <c r="M2837">
        <v>9.4589681929277178E-2</v>
      </c>
      <c r="N2837">
        <v>16.767356872558601</v>
      </c>
      <c r="O2837" s="8">
        <v>1136.8999679999999</v>
      </c>
      <c r="P2837" s="9">
        <v>-1.6096982678404613E-2</v>
      </c>
      <c r="Q2837">
        <v>0.25435479197395194</v>
      </c>
      <c r="R2837">
        <v>0.14041131642133831</v>
      </c>
      <c r="S2837">
        <v>0.11185738834752502</v>
      </c>
      <c r="T2837">
        <v>0.37038809187111271</v>
      </c>
      <c r="U2837">
        <v>7.3475178790173068E-2</v>
      </c>
      <c r="V2837">
        <v>0.10498621520676343</v>
      </c>
      <c r="W2837">
        <v>-0.13924845683414971</v>
      </c>
      <c r="X2837">
        <v>0.17767336575980217</v>
      </c>
    </row>
    <row r="2838" spans="1:24" x14ac:dyDescent="0.3">
      <c r="A2838" s="6" t="s">
        <v>228</v>
      </c>
      <c r="B2838" s="6" t="s">
        <v>229</v>
      </c>
      <c r="C2838" t="s">
        <v>73</v>
      </c>
      <c r="D2838" t="str">
        <f>VLOOKUP(C2838,INDUSTRY!A:B,2,FALSE)</f>
        <v>Service</v>
      </c>
      <c r="E2838">
        <v>2020</v>
      </c>
      <c r="F2838" t="s">
        <v>28</v>
      </c>
      <c r="G2838" s="6" t="s">
        <v>51</v>
      </c>
      <c r="H2838" s="8">
        <v>31.52</v>
      </c>
      <c r="I2838">
        <v>7.1883285029738779</v>
      </c>
      <c r="J2838">
        <v>3470279680</v>
      </c>
      <c r="K2838">
        <v>21.96750102708085</v>
      </c>
      <c r="L2838">
        <v>6.0055599212646502</v>
      </c>
      <c r="M2838">
        <v>0.16651236739128566</v>
      </c>
      <c r="N2838">
        <v>16.5061740875244</v>
      </c>
      <c r="O2838" s="8">
        <v>1112.700032</v>
      </c>
      <c r="P2838" s="9">
        <v>-2.1285897335868321E-2</v>
      </c>
      <c r="Q2838">
        <v>0.25435479197395194</v>
      </c>
      <c r="R2838">
        <v>0.14041131642133831</v>
      </c>
      <c r="S2838">
        <v>0.11185738834752502</v>
      </c>
      <c r="T2838">
        <v>0.37038809187111271</v>
      </c>
      <c r="U2838">
        <v>7.3475178790173068E-2</v>
      </c>
      <c r="V2838">
        <v>0.10498621520676343</v>
      </c>
      <c r="W2838">
        <v>-0.13924845683414971</v>
      </c>
      <c r="X2838">
        <v>0.17767336575980217</v>
      </c>
    </row>
    <row r="2839" spans="1:24" x14ac:dyDescent="0.3">
      <c r="A2839" s="6" t="s">
        <v>228</v>
      </c>
      <c r="B2839" s="6" t="s">
        <v>229</v>
      </c>
      <c r="C2839" t="s">
        <v>73</v>
      </c>
      <c r="D2839" t="str">
        <f>VLOOKUP(C2839,INDUSTRY!A:B,2,FALSE)</f>
        <v>Service</v>
      </c>
      <c r="E2839">
        <v>2020</v>
      </c>
      <c r="F2839" t="s">
        <v>30</v>
      </c>
      <c r="G2839" s="6" t="s">
        <v>52</v>
      </c>
      <c r="H2839" s="8">
        <v>42.77</v>
      </c>
      <c r="I2839">
        <v>6.9165429707815198</v>
      </c>
      <c r="J2839">
        <v>4710873600</v>
      </c>
      <c r="K2839">
        <v>22.273139205482881</v>
      </c>
      <c r="L2839">
        <v>7.0935077667236301</v>
      </c>
      <c r="M2839">
        <v>0.14097397689350566</v>
      </c>
      <c r="N2839">
        <v>11.5924072265625</v>
      </c>
      <c r="O2839" s="8">
        <v>1264.4000000000001</v>
      </c>
      <c r="P2839" s="9">
        <v>0.13633500821180899</v>
      </c>
      <c r="Q2839">
        <v>0.25435479197395194</v>
      </c>
      <c r="R2839">
        <v>0.14041131642133831</v>
      </c>
      <c r="S2839">
        <v>0.11185738834752502</v>
      </c>
      <c r="T2839">
        <v>0.37038809187111271</v>
      </c>
      <c r="U2839">
        <v>7.3475178790173068E-2</v>
      </c>
      <c r="V2839">
        <v>0.10498621520676343</v>
      </c>
      <c r="W2839">
        <v>-0.13924845683414971</v>
      </c>
      <c r="X2839">
        <v>0.17767336575980217</v>
      </c>
    </row>
    <row r="2840" spans="1:24" x14ac:dyDescent="0.3">
      <c r="A2840" s="6" t="s">
        <v>228</v>
      </c>
      <c r="B2840" s="6" t="s">
        <v>229</v>
      </c>
      <c r="C2840" t="s">
        <v>73</v>
      </c>
      <c r="D2840" t="str">
        <f>VLOOKUP(C2840,INDUSTRY!A:B,2,FALSE)</f>
        <v>Service</v>
      </c>
      <c r="E2840">
        <v>2020</v>
      </c>
      <c r="F2840" t="s">
        <v>32</v>
      </c>
      <c r="G2840" s="6" t="s">
        <v>53</v>
      </c>
      <c r="H2840" s="8">
        <v>37.840000000000003</v>
      </c>
      <c r="I2840">
        <v>3.8992520650333273</v>
      </c>
      <c r="J2840">
        <v>4172694272</v>
      </c>
      <c r="K2840">
        <v>22.151827772512242</v>
      </c>
      <c r="L2840">
        <v>8.8395175933837908</v>
      </c>
      <c r="M2840">
        <v>0.11312834545953965</v>
      </c>
      <c r="N2840">
        <v>6.3795351982116699</v>
      </c>
      <c r="O2840" s="8">
        <v>1377.6</v>
      </c>
      <c r="P2840" s="9">
        <v>8.9528630180322533E-2</v>
      </c>
      <c r="Q2840">
        <v>0.25435479197395194</v>
      </c>
      <c r="R2840">
        <v>0.14041131642133831</v>
      </c>
      <c r="S2840">
        <v>0.11185738834752502</v>
      </c>
      <c r="T2840">
        <v>0.37038809187111271</v>
      </c>
      <c r="U2840">
        <v>7.3475178790173068E-2</v>
      </c>
      <c r="V2840">
        <v>0.10498621520676343</v>
      </c>
      <c r="W2840">
        <v>-0.13924845683414971</v>
      </c>
      <c r="X2840">
        <v>0.17767336575980217</v>
      </c>
    </row>
    <row r="2841" spans="1:24" x14ac:dyDescent="0.3">
      <c r="A2841" s="6" t="s">
        <v>228</v>
      </c>
      <c r="B2841" s="6" t="s">
        <v>229</v>
      </c>
      <c r="C2841" t="s">
        <v>73</v>
      </c>
      <c r="D2841" t="str">
        <f>VLOOKUP(C2841,INDUSTRY!A:B,2,FALSE)</f>
        <v>Service</v>
      </c>
      <c r="E2841">
        <v>2021</v>
      </c>
      <c r="F2841" t="s">
        <v>26</v>
      </c>
      <c r="G2841" s="6" t="s">
        <v>54</v>
      </c>
      <c r="H2841" s="8">
        <v>49.33</v>
      </c>
      <c r="I2841">
        <v>8.8562087449051248</v>
      </c>
      <c r="J2841">
        <v>5444831232</v>
      </c>
      <c r="K2841">
        <v>22.417932597809656</v>
      </c>
      <c r="L2841">
        <v>7.2528119087219203</v>
      </c>
      <c r="M2841">
        <v>0.13787755874344995</v>
      </c>
      <c r="N2841">
        <v>5.1446471214294398</v>
      </c>
      <c r="O2841" s="8">
        <v>1576.600064</v>
      </c>
      <c r="P2841" s="9">
        <v>0.14445416957026719</v>
      </c>
      <c r="Q2841">
        <v>0.35530267727993514</v>
      </c>
      <c r="R2841">
        <v>0.27522390535161428</v>
      </c>
      <c r="S2841">
        <v>0.14547913209170812</v>
      </c>
      <c r="T2841">
        <v>0.49613516416795056</v>
      </c>
      <c r="U2841">
        <v>0.1009478853059832</v>
      </c>
      <c r="V2841">
        <v>0.13481258893027598</v>
      </c>
      <c r="W2841">
        <v>3.36217437441831E-2</v>
      </c>
      <c r="X2841">
        <v>0.12574707229683785</v>
      </c>
    </row>
    <row r="2842" spans="1:24" x14ac:dyDescent="0.3">
      <c r="A2842" s="6" t="s">
        <v>228</v>
      </c>
      <c r="B2842" s="6" t="s">
        <v>229</v>
      </c>
      <c r="C2842" t="s">
        <v>73</v>
      </c>
      <c r="D2842" t="str">
        <f>VLOOKUP(C2842,INDUSTRY!A:B,2,FALSE)</f>
        <v>Service</v>
      </c>
      <c r="E2842">
        <v>2021</v>
      </c>
      <c r="F2842" t="s">
        <v>28</v>
      </c>
      <c r="G2842" s="6" t="s">
        <v>55</v>
      </c>
      <c r="H2842" s="8">
        <v>54.18</v>
      </c>
      <c r="I2842">
        <v>11.14226338466889</v>
      </c>
      <c r="J2842">
        <v>5986831360</v>
      </c>
      <c r="K2842">
        <v>22.512828120796232</v>
      </c>
      <c r="L2842">
        <v>9.4667387008666992</v>
      </c>
      <c r="M2842">
        <v>0.10563299902937513</v>
      </c>
      <c r="N2842">
        <v>5.3284478187561</v>
      </c>
      <c r="O2842" s="8">
        <v>1507.2</v>
      </c>
      <c r="P2842" s="9">
        <v>-4.4018813385003089E-2</v>
      </c>
      <c r="Q2842">
        <v>0.35530267727993514</v>
      </c>
      <c r="R2842">
        <v>0.27522390535161428</v>
      </c>
      <c r="S2842">
        <v>0.14547913209170812</v>
      </c>
      <c r="T2842">
        <v>0.49613516416795056</v>
      </c>
      <c r="U2842">
        <v>0.1009478853059832</v>
      </c>
      <c r="V2842">
        <v>0.13481258893027598</v>
      </c>
      <c r="W2842">
        <v>3.36217437441831E-2</v>
      </c>
      <c r="X2842">
        <v>0.12574707229683785</v>
      </c>
    </row>
    <row r="2843" spans="1:24" x14ac:dyDescent="0.3">
      <c r="A2843" s="6" t="s">
        <v>228</v>
      </c>
      <c r="B2843" s="6" t="s">
        <v>229</v>
      </c>
      <c r="C2843" t="s">
        <v>73</v>
      </c>
      <c r="D2843" t="str">
        <f>VLOOKUP(C2843,INDUSTRY!A:B,2,FALSE)</f>
        <v>Service</v>
      </c>
      <c r="E2843">
        <v>2021</v>
      </c>
      <c r="F2843" t="s">
        <v>30</v>
      </c>
      <c r="G2843" s="6" t="s">
        <v>56</v>
      </c>
      <c r="H2843" s="8">
        <v>45.23</v>
      </c>
      <c r="I2843">
        <v>11.771795034459842</v>
      </c>
      <c r="J2843">
        <v>4931394048</v>
      </c>
      <c r="K2843">
        <v>22.31888755338657</v>
      </c>
      <c r="L2843">
        <v>11.344983100891101</v>
      </c>
      <c r="M2843">
        <v>8.8144688370796614E-2</v>
      </c>
      <c r="N2843">
        <v>4.6933169364929199</v>
      </c>
      <c r="O2843" s="8">
        <v>1394.700032</v>
      </c>
      <c r="P2843" s="9">
        <v>-7.4641698513800481E-2</v>
      </c>
      <c r="Q2843">
        <v>0.35530267727993514</v>
      </c>
      <c r="R2843">
        <v>0.27522390535161428</v>
      </c>
      <c r="S2843">
        <v>0.14547913209170812</v>
      </c>
      <c r="T2843">
        <v>0.49613516416795056</v>
      </c>
      <c r="U2843">
        <v>0.1009478853059832</v>
      </c>
      <c r="V2843">
        <v>0.13481258893027598</v>
      </c>
      <c r="W2843">
        <v>3.36217437441831E-2</v>
      </c>
      <c r="X2843">
        <v>0.12574707229683785</v>
      </c>
    </row>
    <row r="2844" spans="1:24" x14ac:dyDescent="0.3">
      <c r="A2844" s="6" t="s">
        <v>228</v>
      </c>
      <c r="B2844" s="6" t="s">
        <v>229</v>
      </c>
      <c r="C2844" t="s">
        <v>73</v>
      </c>
      <c r="D2844" t="str">
        <f>VLOOKUP(C2844,INDUSTRY!A:B,2,FALSE)</f>
        <v>Service</v>
      </c>
      <c r="E2844">
        <v>2021</v>
      </c>
      <c r="F2844" t="s">
        <v>32</v>
      </c>
      <c r="G2844" s="6" t="s">
        <v>57</v>
      </c>
      <c r="H2844" s="8">
        <v>46.88</v>
      </c>
      <c r="I2844">
        <v>5.2004959699372275</v>
      </c>
      <c r="J2844">
        <v>5014509568</v>
      </c>
      <c r="K2844">
        <v>22.335601460557324</v>
      </c>
      <c r="L2844">
        <v>14.602689743041999</v>
      </c>
      <c r="M2844">
        <v>6.8480534586204414E-2</v>
      </c>
      <c r="N2844">
        <v>4.5123348236084002</v>
      </c>
      <c r="O2844" s="8">
        <v>1326.099968</v>
      </c>
      <c r="P2844" s="9">
        <v>-4.9186249678095637E-2</v>
      </c>
      <c r="Q2844">
        <v>0.35530267727993514</v>
      </c>
      <c r="R2844">
        <v>0.27522390535161428</v>
      </c>
      <c r="S2844">
        <v>0.14547913209170812</v>
      </c>
      <c r="T2844">
        <v>0.49613516416795056</v>
      </c>
      <c r="U2844">
        <v>0.1009478853059832</v>
      </c>
      <c r="V2844">
        <v>0.13481258893027598</v>
      </c>
      <c r="W2844">
        <v>3.36217437441831E-2</v>
      </c>
      <c r="X2844">
        <v>0.12574707229683785</v>
      </c>
    </row>
    <row r="2845" spans="1:24" x14ac:dyDescent="0.3">
      <c r="A2845" s="6" t="s">
        <v>228</v>
      </c>
      <c r="B2845" s="6" t="s">
        <v>229</v>
      </c>
      <c r="C2845" t="s">
        <v>73</v>
      </c>
      <c r="D2845" t="str">
        <f>VLOOKUP(C2845,INDUSTRY!A:B,2,FALSE)</f>
        <v>Service</v>
      </c>
      <c r="E2845">
        <v>2022</v>
      </c>
      <c r="F2845" t="s">
        <v>26</v>
      </c>
      <c r="G2845" s="6" t="s">
        <v>58</v>
      </c>
      <c r="H2845" s="8">
        <v>32.85</v>
      </c>
      <c r="I2845">
        <v>2.0608473176503557</v>
      </c>
      <c r="J2845">
        <v>3455639552</v>
      </c>
      <c r="K2845">
        <v>21.963273386152686</v>
      </c>
      <c r="L2845">
        <v>9.9911460876464808</v>
      </c>
      <c r="M2845">
        <v>0.10008861758476804</v>
      </c>
      <c r="N2845">
        <v>6.7627887725830096</v>
      </c>
      <c r="O2845" s="8">
        <v>1537.5000319999999</v>
      </c>
      <c r="P2845" s="9">
        <v>0.15941487753659303</v>
      </c>
      <c r="Q2845">
        <v>0.43520425890197989</v>
      </c>
      <c r="R2845">
        <v>0.28817892633682102</v>
      </c>
      <c r="S2845">
        <v>0.31998946172523107</v>
      </c>
      <c r="T2845">
        <v>0.54781552438018588</v>
      </c>
      <c r="U2845">
        <v>7.9901581622044748E-2</v>
      </c>
      <c r="V2845">
        <v>1.2955020985206733E-2</v>
      </c>
      <c r="W2845">
        <v>0.17451032963352295</v>
      </c>
      <c r="X2845">
        <v>5.1680360212235321E-2</v>
      </c>
    </row>
    <row r="2846" spans="1:24" x14ac:dyDescent="0.3">
      <c r="A2846" s="6" t="s">
        <v>228</v>
      </c>
      <c r="B2846" s="6" t="s">
        <v>229</v>
      </c>
      <c r="C2846" t="s">
        <v>73</v>
      </c>
      <c r="D2846" t="str">
        <f>VLOOKUP(C2846,INDUSTRY!A:B,2,FALSE)</f>
        <v>Service</v>
      </c>
      <c r="E2846">
        <v>2022</v>
      </c>
      <c r="F2846" t="s">
        <v>28</v>
      </c>
      <c r="G2846" s="6" t="s">
        <v>59</v>
      </c>
      <c r="H2846" s="8">
        <v>23.22</v>
      </c>
      <c r="I2846">
        <v>2.0478504991006217</v>
      </c>
      <c r="J2846">
        <v>2442616576</v>
      </c>
      <c r="K2846">
        <v>21.616335668889651</v>
      </c>
      <c r="L2846">
        <v>8.0487689971923793</v>
      </c>
      <c r="M2846">
        <v>0.1242426016138401</v>
      </c>
      <c r="N2846">
        <v>6.5805177688598597</v>
      </c>
      <c r="O2846" s="8">
        <v>1340.600064</v>
      </c>
      <c r="P2846" s="9">
        <v>-0.1280650171719801</v>
      </c>
      <c r="Q2846">
        <v>0.43520425890197989</v>
      </c>
      <c r="R2846">
        <v>0.28817892633682102</v>
      </c>
      <c r="S2846">
        <v>0.31998946172523107</v>
      </c>
      <c r="T2846">
        <v>0.54781552438018588</v>
      </c>
      <c r="U2846">
        <v>7.9901581622044748E-2</v>
      </c>
      <c r="V2846">
        <v>1.2955020985206733E-2</v>
      </c>
      <c r="W2846">
        <v>0.17451032963352295</v>
      </c>
      <c r="X2846">
        <v>5.1680360212235321E-2</v>
      </c>
    </row>
    <row r="2847" spans="1:24" x14ac:dyDescent="0.3">
      <c r="A2847" s="6" t="s">
        <v>228</v>
      </c>
      <c r="B2847" s="6" t="s">
        <v>229</v>
      </c>
      <c r="C2847" t="s">
        <v>73</v>
      </c>
      <c r="D2847" t="str">
        <f>VLOOKUP(C2847,INDUSTRY!A:B,2,FALSE)</f>
        <v>Service</v>
      </c>
      <c r="E2847">
        <v>2022</v>
      </c>
      <c r="F2847" t="s">
        <v>30</v>
      </c>
      <c r="G2847" s="6" t="s">
        <v>60</v>
      </c>
      <c r="H2847" s="8">
        <v>21.02</v>
      </c>
      <c r="I2847">
        <v>2.5372606619475775</v>
      </c>
      <c r="J2847">
        <v>2214127616</v>
      </c>
      <c r="K2847">
        <v>21.518124310041447</v>
      </c>
      <c r="L2847">
        <v>7.1432681083679199</v>
      </c>
      <c r="M2847">
        <v>0.13999194553940353</v>
      </c>
      <c r="N2847">
        <v>6.4784421920776403</v>
      </c>
      <c r="O2847" s="8">
        <v>1346.700032</v>
      </c>
      <c r="P2847" s="9">
        <v>4.550177315223513E-3</v>
      </c>
      <c r="Q2847">
        <v>0.43520425890197989</v>
      </c>
      <c r="R2847">
        <v>0.28817892633682102</v>
      </c>
      <c r="S2847">
        <v>0.31998946172523107</v>
      </c>
      <c r="T2847">
        <v>0.54781552438018588</v>
      </c>
      <c r="U2847">
        <v>7.9901581622044748E-2</v>
      </c>
      <c r="V2847">
        <v>1.2955020985206733E-2</v>
      </c>
      <c r="W2847">
        <v>0.17451032963352295</v>
      </c>
      <c r="X2847">
        <v>5.1680360212235321E-2</v>
      </c>
    </row>
    <row r="2848" spans="1:24" x14ac:dyDescent="0.3">
      <c r="A2848" s="6" t="s">
        <v>228</v>
      </c>
      <c r="B2848" s="6" t="s">
        <v>229</v>
      </c>
      <c r="C2848" t="s">
        <v>73</v>
      </c>
      <c r="D2848" t="str">
        <f>VLOOKUP(C2848,INDUSTRY!A:B,2,FALSE)</f>
        <v>Service</v>
      </c>
      <c r="E2848">
        <v>2022</v>
      </c>
      <c r="F2848" t="s">
        <v>32</v>
      </c>
      <c r="G2848" s="6" t="s">
        <v>61</v>
      </c>
      <c r="H2848" s="8">
        <v>24.08</v>
      </c>
      <c r="I2848">
        <v>4.4725933938450835</v>
      </c>
      <c r="J2848">
        <v>2528535040</v>
      </c>
      <c r="K2848">
        <v>21.650905936406879</v>
      </c>
      <c r="L2848">
        <v>6.2300357818603498</v>
      </c>
      <c r="M2848">
        <v>0.1605127217586205</v>
      </c>
      <c r="N2848">
        <v>5.791748046875</v>
      </c>
      <c r="O2848" s="8">
        <v>1543.5000319999999</v>
      </c>
      <c r="P2848" s="9">
        <v>0.14613499318606979</v>
      </c>
      <c r="Q2848">
        <v>0.43520425890197989</v>
      </c>
      <c r="R2848">
        <v>0.28817892633682102</v>
      </c>
      <c r="S2848">
        <v>0.31998946172523107</v>
      </c>
      <c r="T2848">
        <v>0.54781552438018588</v>
      </c>
      <c r="U2848">
        <v>7.9901581622044748E-2</v>
      </c>
      <c r="V2848">
        <v>1.2955020985206733E-2</v>
      </c>
      <c r="W2848">
        <v>0.17451032963352295</v>
      </c>
      <c r="X2848">
        <v>5.1680360212235321E-2</v>
      </c>
    </row>
    <row r="2849" spans="1:24" x14ac:dyDescent="0.3">
      <c r="A2849" s="6" t="s">
        <v>228</v>
      </c>
      <c r="B2849" s="6" t="s">
        <v>229</v>
      </c>
      <c r="C2849" t="s">
        <v>73</v>
      </c>
      <c r="D2849" t="str">
        <f>VLOOKUP(C2849,INDUSTRY!A:B,2,FALSE)</f>
        <v>Service</v>
      </c>
      <c r="E2849">
        <v>2023</v>
      </c>
      <c r="F2849" t="s">
        <v>26</v>
      </c>
      <c r="G2849" s="6" t="s">
        <v>62</v>
      </c>
      <c r="H2849" s="8">
        <v>25.99</v>
      </c>
      <c r="I2849">
        <v>3.630109043357618</v>
      </c>
      <c r="J2849">
        <v>2717514752</v>
      </c>
      <c r="K2849">
        <v>21.722983605463764</v>
      </c>
      <c r="L2849">
        <v>5.2028121948242196</v>
      </c>
      <c r="M2849">
        <v>0.19220374723400632</v>
      </c>
      <c r="N2849">
        <v>4.1166491508483896</v>
      </c>
      <c r="O2849" s="8">
        <v>1703.0000640000001</v>
      </c>
      <c r="P2849" s="9">
        <v>0.1033365913140455</v>
      </c>
      <c r="Q2849">
        <v>0.44084140444289488</v>
      </c>
      <c r="R2849">
        <v>0.43051507328447697</v>
      </c>
      <c r="S2849">
        <v>0.34139670802350225</v>
      </c>
      <c r="T2849">
        <v>0.49813043479589802</v>
      </c>
      <c r="U2849">
        <v>5.6371455409149895E-3</v>
      </c>
      <c r="V2849">
        <v>0.14233614694765595</v>
      </c>
      <c r="W2849">
        <v>2.1407246298271176E-2</v>
      </c>
      <c r="X2849">
        <v>-4.9685089584287856E-2</v>
      </c>
    </row>
    <row r="2850" spans="1:24" x14ac:dyDescent="0.3">
      <c r="A2850" s="6" t="s">
        <v>228</v>
      </c>
      <c r="B2850" s="6" t="s">
        <v>229</v>
      </c>
      <c r="C2850" t="s">
        <v>73</v>
      </c>
      <c r="D2850" t="str">
        <f>VLOOKUP(C2850,INDUSTRY!A:B,2,FALSE)</f>
        <v>Service</v>
      </c>
      <c r="E2850">
        <v>2023</v>
      </c>
      <c r="F2850" t="s">
        <v>28</v>
      </c>
      <c r="G2850" s="6" t="s">
        <v>63</v>
      </c>
      <c r="H2850" s="8">
        <v>23.58</v>
      </c>
      <c r="I2850">
        <v>1.8559274411104199</v>
      </c>
      <c r="J2850">
        <v>2433693696</v>
      </c>
      <c r="K2850">
        <v>21.612675979714354</v>
      </c>
      <c r="L2850">
        <v>5.7675647735595703</v>
      </c>
      <c r="M2850">
        <v>0.17338340170609468</v>
      </c>
      <c r="N2850">
        <v>4.9614410400390598</v>
      </c>
      <c r="O2850" s="8">
        <v>1590</v>
      </c>
      <c r="P2850" s="9">
        <v>-6.6353528921535065E-2</v>
      </c>
      <c r="Q2850">
        <v>0.44084140444289488</v>
      </c>
      <c r="R2850">
        <v>0.43051507328447697</v>
      </c>
      <c r="S2850">
        <v>0.34139670802350225</v>
      </c>
      <c r="T2850">
        <v>0.49813043479589802</v>
      </c>
      <c r="U2850">
        <v>5.6371455409149895E-3</v>
      </c>
      <c r="V2850">
        <v>0.14233614694765595</v>
      </c>
      <c r="W2850">
        <v>2.1407246298271176E-2</v>
      </c>
      <c r="X2850">
        <v>-4.9685089584287856E-2</v>
      </c>
    </row>
    <row r="2851" spans="1:24" x14ac:dyDescent="0.3">
      <c r="A2851" s="6" t="s">
        <v>228</v>
      </c>
      <c r="B2851" s="6" t="s">
        <v>229</v>
      </c>
      <c r="C2851" t="s">
        <v>73</v>
      </c>
      <c r="D2851" t="str">
        <f>VLOOKUP(C2851,INDUSTRY!A:B,2,FALSE)</f>
        <v>Service</v>
      </c>
      <c r="E2851">
        <v>2023</v>
      </c>
      <c r="F2851" t="s">
        <v>30</v>
      </c>
      <c r="G2851" s="6" t="s">
        <v>64</v>
      </c>
      <c r="H2851" s="8">
        <v>19.920000000000002</v>
      </c>
      <c r="I2851">
        <v>0.8354040938372288</v>
      </c>
      <c r="J2851">
        <v>2037937280</v>
      </c>
      <c r="K2851">
        <v>21.435203996003505</v>
      </c>
      <c r="L2851">
        <v>6.3698530197143599</v>
      </c>
      <c r="M2851">
        <v>0.15698949362019071</v>
      </c>
      <c r="N2851">
        <v>3.84999299049377</v>
      </c>
      <c r="O2851" s="8">
        <v>1458.4999680000001</v>
      </c>
      <c r="P2851" s="9">
        <v>-8.2704422641509387E-2</v>
      </c>
      <c r="Q2851">
        <v>0.44084140444289488</v>
      </c>
      <c r="R2851">
        <v>0.43051507328447697</v>
      </c>
      <c r="S2851">
        <v>0.34139670802350225</v>
      </c>
      <c r="T2851">
        <v>0.49813043479589802</v>
      </c>
      <c r="U2851">
        <v>5.6371455409149895E-3</v>
      </c>
      <c r="V2851">
        <v>0.14233614694765595</v>
      </c>
      <c r="W2851">
        <v>2.1407246298271176E-2</v>
      </c>
      <c r="X2851">
        <v>-4.9685089584287856E-2</v>
      </c>
    </row>
    <row r="2852" spans="1:24" x14ac:dyDescent="0.3">
      <c r="A2852" s="6" t="s">
        <v>228</v>
      </c>
      <c r="B2852" s="6" t="s">
        <v>229</v>
      </c>
      <c r="C2852" t="s">
        <v>73</v>
      </c>
      <c r="D2852" t="str">
        <f>VLOOKUP(C2852,INDUSTRY!A:B,2,FALSE)</f>
        <v>Service</v>
      </c>
      <c r="E2852">
        <v>2023</v>
      </c>
      <c r="F2852" t="s">
        <v>32</v>
      </c>
      <c r="G2852" s="6" t="s">
        <v>65</v>
      </c>
      <c r="H2852" s="8">
        <v>15.74</v>
      </c>
      <c r="I2852">
        <v>1.3895083063203817</v>
      </c>
      <c r="J2852">
        <v>1568259200</v>
      </c>
      <c r="K2852">
        <v>21.173232051335525</v>
      </c>
      <c r="L2852">
        <v>5.7585101127624503</v>
      </c>
      <c r="M2852">
        <v>0.17365602914957526</v>
      </c>
      <c r="N2852">
        <v>3.48569989204407</v>
      </c>
      <c r="O2852" s="8">
        <v>1589.299968</v>
      </c>
      <c r="P2852" s="9">
        <v>8.9681181261431431E-2</v>
      </c>
      <c r="Q2852">
        <v>0.44084140444289488</v>
      </c>
      <c r="R2852">
        <v>0.43051507328447697</v>
      </c>
      <c r="S2852">
        <v>0.34139670802350225</v>
      </c>
      <c r="T2852">
        <v>0.49813043479589802</v>
      </c>
      <c r="U2852">
        <v>5.6371455409149895E-3</v>
      </c>
      <c r="V2852">
        <v>0.14233614694765595</v>
      </c>
      <c r="W2852">
        <v>2.1407246298271176E-2</v>
      </c>
      <c r="X2852">
        <v>-4.9685089584287856E-2</v>
      </c>
    </row>
    <row r="2853" spans="1:24" x14ac:dyDescent="0.3">
      <c r="A2853" s="6" t="s">
        <v>228</v>
      </c>
      <c r="B2853" s="6" t="s">
        <v>229</v>
      </c>
      <c r="C2853" t="s">
        <v>73</v>
      </c>
      <c r="D2853" t="str">
        <f>VLOOKUP(C2853,INDUSTRY!A:B,2,FALSE)</f>
        <v>Service</v>
      </c>
      <c r="E2853">
        <v>2024</v>
      </c>
      <c r="F2853" t="s">
        <v>26</v>
      </c>
      <c r="G2853" s="6" t="s">
        <v>66</v>
      </c>
      <c r="H2853" s="8">
        <v>16.329999999999998</v>
      </c>
      <c r="I2853" t="s">
        <v>67</v>
      </c>
      <c r="J2853">
        <v>1576895616</v>
      </c>
      <c r="K2853">
        <v>21.178723951233703</v>
      </c>
      <c r="L2853">
        <v>3.8994069099426301</v>
      </c>
      <c r="M2853">
        <v>0.25644925577020955</v>
      </c>
      <c r="N2853">
        <v>3.0439651012420601</v>
      </c>
      <c r="O2853" s="8">
        <v>1601.900032</v>
      </c>
      <c r="P2853" s="9">
        <v>7.9280590534813213E-3</v>
      </c>
      <c r="Q2853">
        <v>0.4120384406771021</v>
      </c>
      <c r="R2853">
        <v>0.5985925366695426</v>
      </c>
      <c r="S2853">
        <v>0.4031527777777778</v>
      </c>
      <c r="T2853">
        <v>0.35297613550815354</v>
      </c>
      <c r="U2853">
        <v>-2.8802963765792777E-2</v>
      </c>
      <c r="V2853">
        <v>0.16807746338506563</v>
      </c>
      <c r="W2853">
        <v>6.1756069754275555E-2</v>
      </c>
      <c r="X2853">
        <v>-0.14515429928774448</v>
      </c>
    </row>
    <row r="2854" spans="1:24" x14ac:dyDescent="0.3">
      <c r="A2854" s="6" t="s">
        <v>228</v>
      </c>
      <c r="B2854" s="6" t="s">
        <v>229</v>
      </c>
      <c r="C2854" t="s">
        <v>73</v>
      </c>
      <c r="D2854" t="str">
        <f>VLOOKUP(C2854,INDUSTRY!A:B,2,FALSE)</f>
        <v>Service</v>
      </c>
      <c r="E2854">
        <v>2024</v>
      </c>
      <c r="F2854" t="s">
        <v>28</v>
      </c>
      <c r="G2854" s="6" t="s">
        <v>68</v>
      </c>
      <c r="H2854" s="8">
        <v>17.690000000000001</v>
      </c>
      <c r="I2854" t="s">
        <v>67</v>
      </c>
      <c r="J2854">
        <v>1711276416</v>
      </c>
      <c r="K2854">
        <v>21.260505371116889</v>
      </c>
      <c r="L2854">
        <v>3.7802779674529998</v>
      </c>
      <c r="M2854">
        <v>0.2645308119163946</v>
      </c>
      <c r="N2854">
        <v>3.8025779724121098</v>
      </c>
      <c r="O2854" s="8">
        <v>1481.6</v>
      </c>
      <c r="P2854" s="9">
        <v>-7.5098339220209281E-2</v>
      </c>
      <c r="Q2854">
        <v>0.4120384406771021</v>
      </c>
      <c r="R2854">
        <v>0.5985925366695426</v>
      </c>
      <c r="S2854">
        <v>0.4031527777777778</v>
      </c>
      <c r="T2854">
        <v>0.35297613550815354</v>
      </c>
      <c r="U2854">
        <v>-2.8802963765792777E-2</v>
      </c>
      <c r="V2854">
        <v>0.16807746338506563</v>
      </c>
      <c r="W2854">
        <v>6.1756069754275555E-2</v>
      </c>
      <c r="X2854">
        <v>-0.14515429928774448</v>
      </c>
    </row>
    <row r="2855" spans="1:24" x14ac:dyDescent="0.3">
      <c r="A2855" s="6" t="s">
        <v>228</v>
      </c>
      <c r="B2855" s="6" t="s">
        <v>229</v>
      </c>
      <c r="C2855" t="s">
        <v>73</v>
      </c>
      <c r="D2855" t="str">
        <f>VLOOKUP(C2855,INDUSTRY!A:B,2,FALSE)</f>
        <v>Service</v>
      </c>
      <c r="E2855">
        <v>2024</v>
      </c>
      <c r="F2855" t="s">
        <v>30</v>
      </c>
      <c r="G2855" s="6" t="s">
        <v>69</v>
      </c>
      <c r="H2855" s="8">
        <v>16.940000000000001</v>
      </c>
      <c r="I2855" t="s">
        <v>67</v>
      </c>
      <c r="J2855">
        <v>1639351040</v>
      </c>
      <c r="K2855">
        <v>21.217566293152643</v>
      </c>
      <c r="L2855">
        <v>4.9527330398559597</v>
      </c>
      <c r="M2855">
        <v>0.2019087223059943</v>
      </c>
      <c r="N2855">
        <v>4.2692151069641104</v>
      </c>
      <c r="O2855" s="8">
        <v>1450.700032</v>
      </c>
      <c r="P2855" s="9">
        <v>-2.0855809935205149E-2</v>
      </c>
      <c r="Q2855">
        <v>0.4120384406771021</v>
      </c>
      <c r="R2855">
        <v>0.5985925366695426</v>
      </c>
      <c r="S2855">
        <v>0.4031527777777778</v>
      </c>
      <c r="T2855">
        <v>0.35297613550815354</v>
      </c>
      <c r="U2855">
        <v>-2.8802963765792777E-2</v>
      </c>
      <c r="V2855">
        <v>0.16807746338506563</v>
      </c>
      <c r="W2855">
        <v>6.1756069754275555E-2</v>
      </c>
      <c r="X2855">
        <v>-0.14515429928774448</v>
      </c>
    </row>
    <row r="2856" spans="1:24" x14ac:dyDescent="0.3">
      <c r="A2856" s="6" t="s">
        <v>228</v>
      </c>
      <c r="B2856" s="6" t="s">
        <v>229</v>
      </c>
      <c r="C2856" t="s">
        <v>73</v>
      </c>
      <c r="D2856" t="str">
        <f>VLOOKUP(C2856,INDUSTRY!A:B,2,FALSE)</f>
        <v>Service</v>
      </c>
      <c r="E2856">
        <v>2024</v>
      </c>
      <c r="F2856" t="s">
        <v>32</v>
      </c>
      <c r="G2856" s="6" t="s">
        <v>70</v>
      </c>
      <c r="H2856" s="8">
        <v>14.44</v>
      </c>
      <c r="I2856" t="s">
        <v>67</v>
      </c>
      <c r="J2856">
        <v>1397871872</v>
      </c>
      <c r="K2856">
        <v>21.058216825627927</v>
      </c>
      <c r="L2856">
        <v>4.6328969001770002</v>
      </c>
      <c r="M2856">
        <v>0.21584766972945046</v>
      </c>
      <c r="N2856">
        <v>4.03041791915894</v>
      </c>
      <c r="O2856" s="8">
        <v>1566.700032</v>
      </c>
      <c r="P2856" s="9">
        <v>7.9961396182005456E-2</v>
      </c>
      <c r="Q2856">
        <v>0.4120384406771021</v>
      </c>
      <c r="R2856">
        <v>0.5985925366695426</v>
      </c>
      <c r="S2856">
        <v>0.4031527777777778</v>
      </c>
      <c r="T2856">
        <v>0.35297613550815354</v>
      </c>
      <c r="U2856">
        <v>-2.8802963765792777E-2</v>
      </c>
      <c r="V2856">
        <v>0.16807746338506563</v>
      </c>
      <c r="W2856">
        <v>6.1756069754275555E-2</v>
      </c>
      <c r="X2856">
        <v>-0.14515429928774448</v>
      </c>
    </row>
    <row r="2857" spans="1:24" x14ac:dyDescent="0.3">
      <c r="A2857" s="6" t="s">
        <v>230</v>
      </c>
      <c r="B2857" s="6" t="s">
        <v>231</v>
      </c>
      <c r="C2857" t="s">
        <v>85</v>
      </c>
      <c r="D2857" t="str">
        <f>VLOOKUP(C2857,INDUSTRY!A:B,2,FALSE)</f>
        <v>Service</v>
      </c>
      <c r="E2857">
        <v>2015</v>
      </c>
      <c r="F2857" t="s">
        <v>26</v>
      </c>
      <c r="G2857" s="7" t="s">
        <v>27</v>
      </c>
      <c r="H2857" s="8">
        <v>20.36</v>
      </c>
      <c r="I2857">
        <v>1.8831954226792291</v>
      </c>
      <c r="J2857">
        <v>273506912</v>
      </c>
      <c r="K2857">
        <v>19.42683745190185</v>
      </c>
      <c r="L2857">
        <v>1.73672294616699</v>
      </c>
      <c r="M2857">
        <v>0.57579707932519464</v>
      </c>
      <c r="N2857">
        <v>7.1502537727356001</v>
      </c>
      <c r="O2857" s="8">
        <v>319.47199999999998</v>
      </c>
      <c r="P2857" s="9">
        <v>8.6432516255407127E-2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 x14ac:dyDescent="0.3">
      <c r="A2858" s="6" t="s">
        <v>230</v>
      </c>
      <c r="B2858" s="6" t="s">
        <v>231</v>
      </c>
      <c r="C2858" t="s">
        <v>85</v>
      </c>
      <c r="D2858" t="str">
        <f>VLOOKUP(C2858,INDUSTRY!A:B,2,FALSE)</f>
        <v>Service</v>
      </c>
      <c r="E2858">
        <v>2015</v>
      </c>
      <c r="F2858" t="s">
        <v>28</v>
      </c>
      <c r="G2858" s="6" t="s">
        <v>29</v>
      </c>
      <c r="H2858" s="8">
        <v>19.5</v>
      </c>
      <c r="I2858">
        <v>1.731444483660969</v>
      </c>
      <c r="J2858">
        <v>261978784</v>
      </c>
      <c r="K2858">
        <v>19.383774081347312</v>
      </c>
      <c r="L2858">
        <v>1.7177540063857999</v>
      </c>
      <c r="M2858">
        <v>0.58215553349459304</v>
      </c>
      <c r="N2858">
        <v>6.9072718620300302</v>
      </c>
      <c r="O2858" s="8">
        <v>332.84499199999999</v>
      </c>
      <c r="P2858" s="9">
        <v>4.1859668452947398E-2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1:24" x14ac:dyDescent="0.3">
      <c r="A2859" s="6" t="s">
        <v>230</v>
      </c>
      <c r="B2859" s="6" t="s">
        <v>231</v>
      </c>
      <c r="C2859" t="s">
        <v>85</v>
      </c>
      <c r="D2859" t="str">
        <f>VLOOKUP(C2859,INDUSTRY!A:B,2,FALSE)</f>
        <v>Service</v>
      </c>
      <c r="E2859">
        <v>2015</v>
      </c>
      <c r="F2859" t="s">
        <v>30</v>
      </c>
      <c r="G2859" s="6" t="s">
        <v>31</v>
      </c>
      <c r="H2859" s="8">
        <v>15.54</v>
      </c>
      <c r="I2859">
        <v>3.1974612324988878</v>
      </c>
      <c r="J2859">
        <v>208136144</v>
      </c>
      <c r="K2859">
        <v>19.153702962010257</v>
      </c>
      <c r="L2859">
        <v>1.6002559661865201</v>
      </c>
      <c r="M2859">
        <v>0.62490002920160559</v>
      </c>
      <c r="N2859">
        <v>6.6220288276672399</v>
      </c>
      <c r="O2859" s="8">
        <v>355.58201600000001</v>
      </c>
      <c r="P2859" s="9">
        <v>6.8311149473446242E-2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 x14ac:dyDescent="0.3">
      <c r="A2860" s="6" t="s">
        <v>230</v>
      </c>
      <c r="B2860" s="6" t="s">
        <v>231</v>
      </c>
      <c r="C2860" t="s">
        <v>85</v>
      </c>
      <c r="D2860" t="str">
        <f>VLOOKUP(C2860,INDUSTRY!A:B,2,FALSE)</f>
        <v>Service</v>
      </c>
      <c r="E2860">
        <v>2015</v>
      </c>
      <c r="F2860" t="s">
        <v>32</v>
      </c>
      <c r="G2860" s="6" t="s">
        <v>33</v>
      </c>
      <c r="H2860" s="8">
        <v>18.95</v>
      </c>
      <c r="I2860">
        <v>3.4705859255559175</v>
      </c>
      <c r="J2860">
        <v>253808240</v>
      </c>
      <c r="K2860">
        <v>19.352089579226597</v>
      </c>
      <c r="L2860">
        <v>1.23283195495606</v>
      </c>
      <c r="M2860">
        <v>0.81114055811089147</v>
      </c>
      <c r="N2860">
        <v>6.7212247848510698</v>
      </c>
      <c r="O2860" s="8">
        <v>399.50799999999998</v>
      </c>
      <c r="P2860" s="9">
        <v>0.12353263670117662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 x14ac:dyDescent="0.3">
      <c r="A2861" s="6" t="s">
        <v>230</v>
      </c>
      <c r="B2861" s="6" t="s">
        <v>231</v>
      </c>
      <c r="C2861" t="s">
        <v>85</v>
      </c>
      <c r="D2861" t="str">
        <f>VLOOKUP(C2861,INDUSTRY!A:B,2,FALSE)</f>
        <v>Service</v>
      </c>
      <c r="E2861">
        <v>2016</v>
      </c>
      <c r="F2861" t="s">
        <v>26</v>
      </c>
      <c r="G2861" s="6" t="s">
        <v>34</v>
      </c>
      <c r="H2861" s="8">
        <v>19.38</v>
      </c>
      <c r="I2861">
        <v>5.0004066501302527</v>
      </c>
      <c r="J2861">
        <v>262074864</v>
      </c>
      <c r="K2861">
        <v>19.384140761367355</v>
      </c>
      <c r="L2861">
        <v>1.4434850215911901</v>
      </c>
      <c r="M2861">
        <v>0.69276783966741451</v>
      </c>
      <c r="N2861">
        <v>6.4305791854858398</v>
      </c>
      <c r="O2861" s="8">
        <v>418.50201600000003</v>
      </c>
      <c r="P2861" s="9">
        <v>4.7543518527789291E-2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1:24" x14ac:dyDescent="0.3">
      <c r="A2862" s="6" t="s">
        <v>230</v>
      </c>
      <c r="B2862" s="6" t="s">
        <v>231</v>
      </c>
      <c r="C2862" t="s">
        <v>85</v>
      </c>
      <c r="D2862" t="str">
        <f>VLOOKUP(C2862,INDUSTRY!A:B,2,FALSE)</f>
        <v>Service</v>
      </c>
      <c r="E2862">
        <v>2016</v>
      </c>
      <c r="F2862" t="s">
        <v>28</v>
      </c>
      <c r="G2862" s="6" t="s">
        <v>35</v>
      </c>
      <c r="H2862" s="8">
        <v>18.39</v>
      </c>
      <c r="I2862">
        <v>2.7771013065184844</v>
      </c>
      <c r="J2862">
        <v>248055408</v>
      </c>
      <c r="K2862">
        <v>19.329162698529707</v>
      </c>
      <c r="L2862">
        <v>1.4582279920578001</v>
      </c>
      <c r="M2862">
        <v>0.68576382119015222</v>
      </c>
      <c r="N2862">
        <v>6.7685351371765101</v>
      </c>
      <c r="O2862" s="8">
        <v>437.1</v>
      </c>
      <c r="P2862" s="9">
        <v>4.4439413166411118E-2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 x14ac:dyDescent="0.3">
      <c r="A2863" s="6" t="s">
        <v>230</v>
      </c>
      <c r="B2863" s="6" t="s">
        <v>231</v>
      </c>
      <c r="C2863" t="s">
        <v>85</v>
      </c>
      <c r="D2863" t="str">
        <f>VLOOKUP(C2863,INDUSTRY!A:B,2,FALSE)</f>
        <v>Service</v>
      </c>
      <c r="E2863">
        <v>2016</v>
      </c>
      <c r="F2863" t="s">
        <v>30</v>
      </c>
      <c r="G2863" s="6" t="s">
        <v>36</v>
      </c>
      <c r="H2863" s="8">
        <v>25.25</v>
      </c>
      <c r="I2863">
        <v>2.6384528294690694</v>
      </c>
      <c r="J2863">
        <v>336379680</v>
      </c>
      <c r="K2863">
        <v>19.633751079958035</v>
      </c>
      <c r="L2863">
        <v>1.32512903213501</v>
      </c>
      <c r="M2863">
        <v>0.75464349187854451</v>
      </c>
      <c r="N2863">
        <v>7.74794578552246</v>
      </c>
      <c r="O2863" s="8">
        <v>459.16300799999999</v>
      </c>
      <c r="P2863" s="9">
        <v>5.0475881949210634E-2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</row>
    <row r="2864" spans="1:24" x14ac:dyDescent="0.3">
      <c r="A2864" s="6" t="s">
        <v>230</v>
      </c>
      <c r="B2864" s="6" t="s">
        <v>231</v>
      </c>
      <c r="C2864" t="s">
        <v>85</v>
      </c>
      <c r="D2864" t="str">
        <f>VLOOKUP(C2864,INDUSTRY!A:B,2,FALSE)</f>
        <v>Service</v>
      </c>
      <c r="E2864">
        <v>2016</v>
      </c>
      <c r="F2864" t="s">
        <v>32</v>
      </c>
      <c r="G2864" s="6" t="s">
        <v>37</v>
      </c>
      <c r="H2864" s="8">
        <v>24.4</v>
      </c>
      <c r="I2864">
        <v>4.2201372410542968</v>
      </c>
      <c r="J2864">
        <v>325056000</v>
      </c>
      <c r="K2864">
        <v>19.599508033143053</v>
      </c>
      <c r="L2864">
        <v>1.7887990474700901</v>
      </c>
      <c r="M2864">
        <v>0.55903428695040192</v>
      </c>
      <c r="N2864">
        <v>6.8499808311462402</v>
      </c>
      <c r="O2864" s="8">
        <v>483.38499200000001</v>
      </c>
      <c r="P2864" s="9">
        <v>5.2752472603367954E-2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 x14ac:dyDescent="0.3">
      <c r="A2865" s="6" t="s">
        <v>230</v>
      </c>
      <c r="B2865" s="6" t="s">
        <v>231</v>
      </c>
      <c r="C2865" t="s">
        <v>85</v>
      </c>
      <c r="D2865" t="str">
        <f>VLOOKUP(C2865,INDUSTRY!A:B,2,FALSE)</f>
        <v>Service</v>
      </c>
      <c r="E2865">
        <v>2017</v>
      </c>
      <c r="F2865" t="s">
        <v>26</v>
      </c>
      <c r="G2865" s="6" t="s">
        <v>38</v>
      </c>
      <c r="H2865" s="8">
        <v>30.6</v>
      </c>
      <c r="I2865">
        <v>5.385402337182736</v>
      </c>
      <c r="J2865">
        <v>408600000</v>
      </c>
      <c r="K2865">
        <v>19.828247240347796</v>
      </c>
      <c r="L2865">
        <v>1.65856397151947</v>
      </c>
      <c r="M2865">
        <v>0.60293122072576077</v>
      </c>
      <c r="N2865">
        <v>6.7383270263671902</v>
      </c>
      <c r="O2865" s="8">
        <v>503.06201600000003</v>
      </c>
      <c r="P2865" s="9">
        <v>4.0706733402265036E-2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1:24" x14ac:dyDescent="0.3">
      <c r="A2866" s="6" t="s">
        <v>230</v>
      </c>
      <c r="B2866" s="6" t="s">
        <v>231</v>
      </c>
      <c r="C2866" t="s">
        <v>85</v>
      </c>
      <c r="D2866" t="str">
        <f>VLOOKUP(C2866,INDUSTRY!A:B,2,FALSE)</f>
        <v>Service</v>
      </c>
      <c r="E2866">
        <v>2017</v>
      </c>
      <c r="F2866" t="s">
        <v>28</v>
      </c>
      <c r="G2866" s="6" t="s">
        <v>39</v>
      </c>
      <c r="H2866" s="8">
        <v>27.6</v>
      </c>
      <c r="I2866">
        <v>4.8704311924099439</v>
      </c>
      <c r="J2866">
        <v>369615296</v>
      </c>
      <c r="K2866">
        <v>19.727973282156842</v>
      </c>
      <c r="L2866">
        <v>2.01579809188843</v>
      </c>
      <c r="M2866">
        <v>0.496081429992418</v>
      </c>
      <c r="N2866">
        <v>7.0710620880126998</v>
      </c>
      <c r="O2866" s="8">
        <v>526.46099200000003</v>
      </c>
      <c r="P2866" s="9">
        <v>4.6513104261085778E-2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 x14ac:dyDescent="0.3">
      <c r="A2867" s="6" t="s">
        <v>230</v>
      </c>
      <c r="B2867" s="6" t="s">
        <v>231</v>
      </c>
      <c r="C2867" t="s">
        <v>85</v>
      </c>
      <c r="D2867" t="str">
        <f>VLOOKUP(C2867,INDUSTRY!A:B,2,FALSE)</f>
        <v>Service</v>
      </c>
      <c r="E2867">
        <v>2017</v>
      </c>
      <c r="F2867" t="s">
        <v>30</v>
      </c>
      <c r="G2867" s="6" t="s">
        <v>40</v>
      </c>
      <c r="H2867" s="8">
        <v>29.02</v>
      </c>
      <c r="I2867">
        <v>6.456760668735777</v>
      </c>
      <c r="J2867">
        <v>386772320</v>
      </c>
      <c r="K2867">
        <v>19.773346757452259</v>
      </c>
      <c r="L2867">
        <v>1.73619604110718</v>
      </c>
      <c r="M2867">
        <v>0.57597182364400257</v>
      </c>
      <c r="N2867">
        <v>6.2491807937622097</v>
      </c>
      <c r="O2867" s="8">
        <v>578.86099200000001</v>
      </c>
      <c r="P2867" s="9">
        <v>9.9532540484974757E-2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</row>
    <row r="2868" spans="1:24" x14ac:dyDescent="0.3">
      <c r="A2868" s="6" t="s">
        <v>230</v>
      </c>
      <c r="B2868" s="6" t="s">
        <v>231</v>
      </c>
      <c r="C2868" t="s">
        <v>85</v>
      </c>
      <c r="D2868" t="str">
        <f>VLOOKUP(C2868,INDUSTRY!A:B,2,FALSE)</f>
        <v>Service</v>
      </c>
      <c r="E2868">
        <v>2017</v>
      </c>
      <c r="F2868" t="s">
        <v>32</v>
      </c>
      <c r="G2868" s="6" t="s">
        <v>41</v>
      </c>
      <c r="H2868" s="8">
        <v>37.15</v>
      </c>
      <c r="I2868">
        <v>6.800952751882134</v>
      </c>
      <c r="J2868">
        <v>500644064</v>
      </c>
      <c r="K2868">
        <v>20.031405955461359</v>
      </c>
      <c r="L2868">
        <v>1.7419559955596899</v>
      </c>
      <c r="M2868">
        <v>0.57406731430015279</v>
      </c>
      <c r="N2868">
        <v>7.1857938766479501</v>
      </c>
      <c r="O2868" s="8">
        <v>605.096</v>
      </c>
      <c r="P2868" s="9">
        <v>4.5321775629337958E-2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</row>
    <row r="2869" spans="1:24" x14ac:dyDescent="0.3">
      <c r="A2869" s="6" t="s">
        <v>230</v>
      </c>
      <c r="B2869" s="6" t="s">
        <v>231</v>
      </c>
      <c r="C2869" t="s">
        <v>85</v>
      </c>
      <c r="D2869" t="str">
        <f>VLOOKUP(C2869,INDUSTRY!A:B,2,FALSE)</f>
        <v>Service</v>
      </c>
      <c r="E2869">
        <v>2018</v>
      </c>
      <c r="F2869" t="s">
        <v>26</v>
      </c>
      <c r="G2869" s="6" t="s">
        <v>42</v>
      </c>
      <c r="H2869" s="8">
        <v>37.979999999999997</v>
      </c>
      <c r="I2869">
        <v>6.4907081020999922</v>
      </c>
      <c r="J2869">
        <v>511829376</v>
      </c>
      <c r="K2869">
        <v>20.05350187746366</v>
      </c>
      <c r="L2869">
        <v>2.1934130191803001</v>
      </c>
      <c r="M2869">
        <v>0.45591048801821638</v>
      </c>
      <c r="N2869">
        <v>5.7687659263610804</v>
      </c>
      <c r="O2869" s="8">
        <v>749.61497599999996</v>
      </c>
      <c r="P2869" s="9">
        <v>0.23883644248185404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 x14ac:dyDescent="0.3">
      <c r="A2870" s="6" t="s">
        <v>230</v>
      </c>
      <c r="B2870" s="6" t="s">
        <v>231</v>
      </c>
      <c r="C2870" t="s">
        <v>85</v>
      </c>
      <c r="D2870" t="str">
        <f>VLOOKUP(C2870,INDUSTRY!A:B,2,FALSE)</f>
        <v>Service</v>
      </c>
      <c r="E2870">
        <v>2018</v>
      </c>
      <c r="F2870" t="s">
        <v>28</v>
      </c>
      <c r="G2870" s="6" t="s">
        <v>43</v>
      </c>
      <c r="H2870" s="8">
        <v>40.15</v>
      </c>
      <c r="I2870">
        <v>8.2494949340348391</v>
      </c>
      <c r="J2870">
        <v>545724928</v>
      </c>
      <c r="K2870">
        <v>20.117625611890109</v>
      </c>
      <c r="L2870">
        <v>2.34559106826782</v>
      </c>
      <c r="M2870">
        <v>0.426331773482785</v>
      </c>
      <c r="N2870">
        <v>5.76308298110962</v>
      </c>
      <c r="O2870" s="8">
        <v>755.353024</v>
      </c>
      <c r="P2870" s="9">
        <v>7.6546603039052002E-3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 x14ac:dyDescent="0.3">
      <c r="A2871" s="6" t="s">
        <v>230</v>
      </c>
      <c r="B2871" s="6" t="s">
        <v>231</v>
      </c>
      <c r="C2871" t="s">
        <v>85</v>
      </c>
      <c r="D2871" t="str">
        <f>VLOOKUP(C2871,INDUSTRY!A:B,2,FALSE)</f>
        <v>Service</v>
      </c>
      <c r="E2871">
        <v>2018</v>
      </c>
      <c r="F2871" t="s">
        <v>30</v>
      </c>
      <c r="G2871" s="6" t="s">
        <v>44</v>
      </c>
      <c r="H2871" s="8">
        <v>51.09</v>
      </c>
      <c r="I2871">
        <v>10.931713421661454</v>
      </c>
      <c r="J2871">
        <v>698614400</v>
      </c>
      <c r="K2871">
        <v>20.364609502778446</v>
      </c>
      <c r="L2871">
        <v>2.3580639362335201</v>
      </c>
      <c r="M2871">
        <v>0.42407671167613736</v>
      </c>
      <c r="N2871">
        <v>5.7612848281860396</v>
      </c>
      <c r="O2871" s="8">
        <v>805.10099200000002</v>
      </c>
      <c r="P2871" s="9">
        <v>6.5860553170963426E-2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1:24" x14ac:dyDescent="0.3">
      <c r="A2872" s="6" t="s">
        <v>230</v>
      </c>
      <c r="B2872" s="6" t="s">
        <v>231</v>
      </c>
      <c r="C2872" t="s">
        <v>85</v>
      </c>
      <c r="D2872" t="str">
        <f>VLOOKUP(C2872,INDUSTRY!A:B,2,FALSE)</f>
        <v>Service</v>
      </c>
      <c r="E2872">
        <v>2018</v>
      </c>
      <c r="F2872" t="s">
        <v>32</v>
      </c>
      <c r="G2872" s="6" t="s">
        <v>45</v>
      </c>
      <c r="H2872" s="8">
        <v>35.770000000000003</v>
      </c>
      <c r="I2872">
        <v>12.072206025964475</v>
      </c>
      <c r="J2872">
        <v>529427904</v>
      </c>
      <c r="K2872">
        <v>20.08730755509508</v>
      </c>
      <c r="L2872">
        <v>2.8218328952789302</v>
      </c>
      <c r="M2872">
        <v>0.35437959550087139</v>
      </c>
      <c r="N2872">
        <v>5.3579678535461399</v>
      </c>
      <c r="O2872" s="8">
        <v>985.17100800000003</v>
      </c>
      <c r="P2872" s="9">
        <v>0.22366140122704009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1:24" x14ac:dyDescent="0.3">
      <c r="A2873" s="6" t="s">
        <v>230</v>
      </c>
      <c r="B2873" s="6" t="s">
        <v>231</v>
      </c>
      <c r="C2873" t="s">
        <v>85</v>
      </c>
      <c r="D2873" t="str">
        <f>VLOOKUP(C2873,INDUSTRY!A:B,2,FALSE)</f>
        <v>Service</v>
      </c>
      <c r="E2873">
        <v>2019</v>
      </c>
      <c r="F2873" t="s">
        <v>26</v>
      </c>
      <c r="G2873" s="6" t="s">
        <v>46</v>
      </c>
      <c r="H2873" s="8">
        <v>40.76</v>
      </c>
      <c r="I2873">
        <v>13.931567272445195</v>
      </c>
      <c r="J2873">
        <v>592740800</v>
      </c>
      <c r="K2873">
        <v>20.200267761912073</v>
      </c>
      <c r="L2873">
        <v>1.7088470458984399</v>
      </c>
      <c r="M2873">
        <v>0.58518988132974892</v>
      </c>
      <c r="N2873">
        <v>5.8853669166564897</v>
      </c>
      <c r="O2873" s="8">
        <v>1055.6760320000001</v>
      </c>
      <c r="P2873" s="9">
        <v>7.1566279790482884E-2</v>
      </c>
      <c r="Q2873">
        <v>0.3638541432436897</v>
      </c>
      <c r="R2873">
        <v>0.20179738562091495</v>
      </c>
      <c r="S2873">
        <v>0.42630331753554529</v>
      </c>
      <c r="T2873">
        <v>0.42416320348970471</v>
      </c>
      <c r="U2873">
        <v>0.3638541432436897</v>
      </c>
      <c r="V2873">
        <v>0.20179738562091495</v>
      </c>
      <c r="W2873">
        <v>0.42630331753554529</v>
      </c>
      <c r="X2873">
        <v>0.42416320348970471</v>
      </c>
    </row>
    <row r="2874" spans="1:24" x14ac:dyDescent="0.3">
      <c r="A2874" s="6" t="s">
        <v>230</v>
      </c>
      <c r="B2874" s="6" t="s">
        <v>231</v>
      </c>
      <c r="C2874" t="s">
        <v>85</v>
      </c>
      <c r="D2874" t="str">
        <f>VLOOKUP(C2874,INDUSTRY!A:B,2,FALSE)</f>
        <v>Service</v>
      </c>
      <c r="E2874">
        <v>2019</v>
      </c>
      <c r="F2874" t="s">
        <v>28</v>
      </c>
      <c r="G2874" s="6" t="s">
        <v>47</v>
      </c>
      <c r="H2874" s="8">
        <v>53</v>
      </c>
      <c r="I2874">
        <v>13.891514196323822</v>
      </c>
      <c r="J2874">
        <v>762768832</v>
      </c>
      <c r="K2874">
        <v>20.452465570866234</v>
      </c>
      <c r="L2874">
        <v>1.9574879407882699</v>
      </c>
      <c r="M2874">
        <v>0.51085883042390823</v>
      </c>
      <c r="N2874">
        <v>6.4990491867065403</v>
      </c>
      <c r="O2874" s="8">
        <v>1101.0109440000001</v>
      </c>
      <c r="P2874" s="9">
        <v>4.2943962565970266E-2</v>
      </c>
      <c r="Q2874">
        <v>0.3638541432436897</v>
      </c>
      <c r="R2874">
        <v>0.20179738562091495</v>
      </c>
      <c r="S2874">
        <v>0.42630331753554529</v>
      </c>
      <c r="T2874">
        <v>0.42416320348970471</v>
      </c>
      <c r="U2874">
        <v>0.3638541432436897</v>
      </c>
      <c r="V2874">
        <v>0.20179738562091495</v>
      </c>
      <c r="W2874">
        <v>0.42630331753554529</v>
      </c>
      <c r="X2874">
        <v>0.42416320348970471</v>
      </c>
    </row>
    <row r="2875" spans="1:24" x14ac:dyDescent="0.3">
      <c r="A2875" s="6" t="s">
        <v>230</v>
      </c>
      <c r="B2875" s="6" t="s">
        <v>231</v>
      </c>
      <c r="C2875" t="s">
        <v>85</v>
      </c>
      <c r="D2875" t="str">
        <f>VLOOKUP(C2875,INDUSTRY!A:B,2,FALSE)</f>
        <v>Service</v>
      </c>
      <c r="E2875">
        <v>2019</v>
      </c>
      <c r="F2875" t="s">
        <v>30</v>
      </c>
      <c r="G2875" s="6" t="s">
        <v>48</v>
      </c>
      <c r="H2875" s="8">
        <v>59.56</v>
      </c>
      <c r="I2875">
        <v>14.8033202919705</v>
      </c>
      <c r="J2875">
        <v>857290880</v>
      </c>
      <c r="K2875">
        <v>20.56928783554271</v>
      </c>
      <c r="L2875">
        <v>2.3923881053924601</v>
      </c>
      <c r="M2875">
        <v>0.41799238081229079</v>
      </c>
      <c r="N2875">
        <v>7.0716347694396999</v>
      </c>
      <c r="O2875" s="8">
        <v>1120.05504</v>
      </c>
      <c r="P2875" s="9">
        <v>1.7296917985948606E-2</v>
      </c>
      <c r="Q2875">
        <v>0.3638541432436897</v>
      </c>
      <c r="R2875">
        <v>0.20179738562091495</v>
      </c>
      <c r="S2875">
        <v>0.42630331753554529</v>
      </c>
      <c r="T2875">
        <v>0.42416320348970471</v>
      </c>
      <c r="U2875">
        <v>0.3638541432436897</v>
      </c>
      <c r="V2875">
        <v>0.20179738562091495</v>
      </c>
      <c r="W2875">
        <v>0.42630331753554529</v>
      </c>
      <c r="X2875">
        <v>0.42416320348970471</v>
      </c>
    </row>
    <row r="2876" spans="1:24" x14ac:dyDescent="0.3">
      <c r="A2876" s="6" t="s">
        <v>230</v>
      </c>
      <c r="B2876" s="6" t="s">
        <v>231</v>
      </c>
      <c r="C2876" t="s">
        <v>85</v>
      </c>
      <c r="D2876" t="str">
        <f>VLOOKUP(C2876,INDUSTRY!A:B,2,FALSE)</f>
        <v>Service</v>
      </c>
      <c r="E2876">
        <v>2019</v>
      </c>
      <c r="F2876" t="s">
        <v>32</v>
      </c>
      <c r="G2876" s="6" t="s">
        <v>49</v>
      </c>
      <c r="H2876" s="8">
        <v>69.55</v>
      </c>
      <c r="I2876">
        <v>25.266089758145544</v>
      </c>
      <c r="J2876">
        <v>997813632</v>
      </c>
      <c r="K2876">
        <v>20.721077075354412</v>
      </c>
      <c r="L2876">
        <v>2.5310521125793501</v>
      </c>
      <c r="M2876">
        <v>0.39509261584539951</v>
      </c>
      <c r="N2876">
        <v>6.6090788841247603</v>
      </c>
      <c r="O2876" s="8">
        <v>1240.6460159999999</v>
      </c>
      <c r="P2876" s="9">
        <v>0.10766522330902592</v>
      </c>
      <c r="Q2876">
        <v>0.3638541432436897</v>
      </c>
      <c r="R2876">
        <v>0.20179738562091495</v>
      </c>
      <c r="S2876">
        <v>0.42630331753554529</v>
      </c>
      <c r="T2876">
        <v>0.42416320348970471</v>
      </c>
      <c r="U2876">
        <v>0.3638541432436897</v>
      </c>
      <c r="V2876">
        <v>0.20179738562091495</v>
      </c>
      <c r="W2876">
        <v>0.42630331753554529</v>
      </c>
      <c r="X2876">
        <v>0.42416320348970471</v>
      </c>
    </row>
    <row r="2877" spans="1:24" x14ac:dyDescent="0.3">
      <c r="A2877" s="6" t="s">
        <v>230</v>
      </c>
      <c r="B2877" s="6" t="s">
        <v>231</v>
      </c>
      <c r="C2877" t="s">
        <v>85</v>
      </c>
      <c r="D2877" t="str">
        <f>VLOOKUP(C2877,INDUSTRY!A:B,2,FALSE)</f>
        <v>Service</v>
      </c>
      <c r="E2877">
        <v>2020</v>
      </c>
      <c r="F2877" t="s">
        <v>26</v>
      </c>
      <c r="G2877" s="6" t="s">
        <v>50</v>
      </c>
      <c r="H2877" s="8">
        <v>36.39</v>
      </c>
      <c r="I2877">
        <v>31.868215487117133</v>
      </c>
      <c r="J2877">
        <v>522358880</v>
      </c>
      <c r="K2877">
        <v>20.073865419199013</v>
      </c>
      <c r="L2877">
        <v>3.0016889572143599</v>
      </c>
      <c r="M2877">
        <v>0.33314577701216058</v>
      </c>
      <c r="N2877">
        <v>5.4204649925231898</v>
      </c>
      <c r="O2877" s="8">
        <v>1318.621952</v>
      </c>
      <c r="P2877" s="9">
        <v>6.2851075161152209E-2</v>
      </c>
      <c r="Q2877">
        <v>0.41140908480714244</v>
      </c>
      <c r="R2877">
        <v>1.8822857631826687E-2</v>
      </c>
      <c r="S2877">
        <v>0.58837856645789877</v>
      </c>
      <c r="T2877">
        <v>0.39694013988571786</v>
      </c>
      <c r="U2877">
        <v>4.7554941563452746E-2</v>
      </c>
      <c r="V2877">
        <v>-0.18297452798908825</v>
      </c>
      <c r="W2877">
        <v>0.16207524892235348</v>
      </c>
      <c r="X2877">
        <v>-2.7223063603986852E-2</v>
      </c>
    </row>
    <row r="2878" spans="1:24" x14ac:dyDescent="0.3">
      <c r="A2878" s="6" t="s">
        <v>230</v>
      </c>
      <c r="B2878" s="6" t="s">
        <v>231</v>
      </c>
      <c r="C2878" t="s">
        <v>85</v>
      </c>
      <c r="D2878" t="str">
        <f>VLOOKUP(C2878,INDUSTRY!A:B,2,FALSE)</f>
        <v>Service</v>
      </c>
      <c r="E2878">
        <v>2020</v>
      </c>
      <c r="F2878" t="s">
        <v>28</v>
      </c>
      <c r="G2878" s="6" t="s">
        <v>51</v>
      </c>
      <c r="H2878" s="8">
        <v>54.68</v>
      </c>
      <c r="I2878">
        <v>39.796438701639289</v>
      </c>
      <c r="J2878">
        <v>783429440</v>
      </c>
      <c r="K2878">
        <v>20.479191558270347</v>
      </c>
      <c r="L2878">
        <v>1.4909420013427701</v>
      </c>
      <c r="M2878">
        <v>0.67071690186431221</v>
      </c>
      <c r="N2878">
        <v>5.4255619049072301</v>
      </c>
      <c r="O2878" s="8">
        <v>1407.6689919999999</v>
      </c>
      <c r="P2878" s="9">
        <v>6.7530378866315077E-2</v>
      </c>
      <c r="Q2878">
        <v>0.41140908480714244</v>
      </c>
      <c r="R2878">
        <v>1.8822857631826687E-2</v>
      </c>
      <c r="S2878">
        <v>0.58837856645789877</v>
      </c>
      <c r="T2878">
        <v>0.39694013988571786</v>
      </c>
      <c r="U2878">
        <v>4.7554941563452746E-2</v>
      </c>
      <c r="V2878">
        <v>-0.18297452798908825</v>
      </c>
      <c r="W2878">
        <v>0.16207524892235348</v>
      </c>
      <c r="X2878">
        <v>-2.7223063603986852E-2</v>
      </c>
    </row>
    <row r="2879" spans="1:24" x14ac:dyDescent="0.3">
      <c r="A2879" s="6" t="s">
        <v>230</v>
      </c>
      <c r="B2879" s="6" t="s">
        <v>231</v>
      </c>
      <c r="C2879" t="s">
        <v>85</v>
      </c>
      <c r="D2879" t="str">
        <f>VLOOKUP(C2879,INDUSTRY!A:B,2,FALSE)</f>
        <v>Service</v>
      </c>
      <c r="E2879">
        <v>2020</v>
      </c>
      <c r="F2879" t="s">
        <v>30</v>
      </c>
      <c r="G2879" s="6" t="s">
        <v>52</v>
      </c>
      <c r="H2879" s="8">
        <v>65.41</v>
      </c>
      <c r="I2879">
        <v>45.383921896048896</v>
      </c>
      <c r="J2879">
        <v>913129664</v>
      </c>
      <c r="K2879">
        <v>20.632388448190621</v>
      </c>
      <c r="L2879">
        <v>2.1604590415954599</v>
      </c>
      <c r="M2879">
        <v>0.46286459532300051</v>
      </c>
      <c r="N2879">
        <v>6.5550179481506303</v>
      </c>
      <c r="O2879" s="8">
        <v>1352.219008</v>
      </c>
      <c r="P2879" s="9">
        <v>-3.9391351457715322E-2</v>
      </c>
      <c r="Q2879">
        <v>0.41140908480714244</v>
      </c>
      <c r="R2879">
        <v>1.8822857631826687E-2</v>
      </c>
      <c r="S2879">
        <v>0.58837856645789877</v>
      </c>
      <c r="T2879">
        <v>0.39694013988571786</v>
      </c>
      <c r="U2879">
        <v>4.7554941563452746E-2</v>
      </c>
      <c r="V2879">
        <v>-0.18297452798908825</v>
      </c>
      <c r="W2879">
        <v>0.16207524892235348</v>
      </c>
      <c r="X2879">
        <v>-2.7223063603986852E-2</v>
      </c>
    </row>
    <row r="2880" spans="1:24" x14ac:dyDescent="0.3">
      <c r="A2880" s="6" t="s">
        <v>230</v>
      </c>
      <c r="B2880" s="6" t="s">
        <v>231</v>
      </c>
      <c r="C2880" t="s">
        <v>85</v>
      </c>
      <c r="D2880" t="str">
        <f>VLOOKUP(C2880,INDUSTRY!A:B,2,FALSE)</f>
        <v>Service</v>
      </c>
      <c r="E2880">
        <v>2020</v>
      </c>
      <c r="F2880" t="s">
        <v>32</v>
      </c>
      <c r="G2880" s="6" t="s">
        <v>53</v>
      </c>
      <c r="H2880" s="8">
        <v>96.65</v>
      </c>
      <c r="I2880">
        <v>32.690571525543334</v>
      </c>
      <c r="J2880">
        <v>1430532992</v>
      </c>
      <c r="K2880">
        <v>21.081312933453077</v>
      </c>
      <c r="L2880">
        <v>2.3722949028015101</v>
      </c>
      <c r="M2880">
        <v>0.42153275244956762</v>
      </c>
      <c r="N2880">
        <v>7.2300500869751003</v>
      </c>
      <c r="O2880" s="8">
        <v>1367.2750080000001</v>
      </c>
      <c r="P2880" s="9">
        <v>1.1134291051172711E-2</v>
      </c>
      <c r="Q2880">
        <v>0.41140908480714244</v>
      </c>
      <c r="R2880">
        <v>1.8822857631826687E-2</v>
      </c>
      <c r="S2880">
        <v>0.58837856645789877</v>
      </c>
      <c r="T2880">
        <v>0.39694013988571786</v>
      </c>
      <c r="U2880">
        <v>4.7554941563452746E-2</v>
      </c>
      <c r="V2880">
        <v>-0.18297452798908825</v>
      </c>
      <c r="W2880">
        <v>0.16207524892235348</v>
      </c>
      <c r="X2880">
        <v>-2.7223063603986852E-2</v>
      </c>
    </row>
    <row r="2881" spans="1:24" x14ac:dyDescent="0.3">
      <c r="A2881" s="6" t="s">
        <v>230</v>
      </c>
      <c r="B2881" s="6" t="s">
        <v>231</v>
      </c>
      <c r="C2881" t="s">
        <v>85</v>
      </c>
      <c r="D2881" t="str">
        <f>VLOOKUP(C2881,INDUSTRY!A:B,2,FALSE)</f>
        <v>Service</v>
      </c>
      <c r="E2881">
        <v>2021</v>
      </c>
      <c r="F2881" t="s">
        <v>26</v>
      </c>
      <c r="G2881" s="6" t="s">
        <v>54</v>
      </c>
      <c r="H2881" s="8">
        <v>125.11</v>
      </c>
      <c r="I2881">
        <v>26.642818137977404</v>
      </c>
      <c r="J2881">
        <v>1861763584</v>
      </c>
      <c r="K2881">
        <v>21.344790038889361</v>
      </c>
      <c r="L2881">
        <v>3.2289159297943102</v>
      </c>
      <c r="M2881">
        <v>0.30970146691422296</v>
      </c>
      <c r="N2881">
        <v>9.6793594360351598</v>
      </c>
      <c r="O2881" s="8">
        <v>1501.9160320000001</v>
      </c>
      <c r="P2881" s="9">
        <v>9.8473988928495071E-2</v>
      </c>
      <c r="Q2881">
        <v>0.37995765588864067</v>
      </c>
      <c r="R2881">
        <v>1.4630610186586009E-2</v>
      </c>
      <c r="S2881">
        <v>0.49405003380662627</v>
      </c>
      <c r="T2881">
        <v>0.40321136260360269</v>
      </c>
      <c r="U2881">
        <v>-3.1451428918501778E-2</v>
      </c>
      <c r="V2881">
        <v>-4.1922474452406773E-3</v>
      </c>
      <c r="W2881">
        <v>-9.4328532651272501E-2</v>
      </c>
      <c r="X2881">
        <v>6.2712227178848279E-3</v>
      </c>
    </row>
    <row r="2882" spans="1:24" x14ac:dyDescent="0.3">
      <c r="A2882" s="6" t="s">
        <v>230</v>
      </c>
      <c r="B2882" s="6" t="s">
        <v>231</v>
      </c>
      <c r="C2882" t="s">
        <v>85</v>
      </c>
      <c r="D2882" t="str">
        <f>VLOOKUP(C2882,INDUSTRY!A:B,2,FALSE)</f>
        <v>Service</v>
      </c>
      <c r="E2882">
        <v>2021</v>
      </c>
      <c r="F2882" t="s">
        <v>28</v>
      </c>
      <c r="G2882" s="6" t="s">
        <v>55</v>
      </c>
      <c r="H2882" s="8">
        <v>158.63</v>
      </c>
      <c r="I2882">
        <v>45.689747208755705</v>
      </c>
      <c r="J2882">
        <v>2602908928</v>
      </c>
      <c r="K2882">
        <v>21.679895475024448</v>
      </c>
      <c r="L2882">
        <v>3.3920249938964799</v>
      </c>
      <c r="M2882">
        <v>0.294809148458332</v>
      </c>
      <c r="N2882">
        <v>15.0022869110107</v>
      </c>
      <c r="O2882" s="8">
        <v>1611.8840319999999</v>
      </c>
      <c r="P2882" s="9">
        <v>7.3218474040498055E-2</v>
      </c>
      <c r="Q2882">
        <v>0.37995765588864067</v>
      </c>
      <c r="R2882">
        <v>1.4630610186586009E-2</v>
      </c>
      <c r="S2882">
        <v>0.49405003380662627</v>
      </c>
      <c r="T2882">
        <v>0.40321136260360269</v>
      </c>
      <c r="U2882">
        <v>-3.1451428918501778E-2</v>
      </c>
      <c r="V2882">
        <v>-4.1922474452406773E-3</v>
      </c>
      <c r="W2882">
        <v>-9.4328532651272501E-2</v>
      </c>
      <c r="X2882">
        <v>6.2712227178848279E-3</v>
      </c>
    </row>
    <row r="2883" spans="1:24" x14ac:dyDescent="0.3">
      <c r="A2883" s="6" t="s">
        <v>230</v>
      </c>
      <c r="B2883" s="6" t="s">
        <v>231</v>
      </c>
      <c r="C2883" t="s">
        <v>85</v>
      </c>
      <c r="D2883" t="str">
        <f>VLOOKUP(C2883,INDUSTRY!A:B,2,FALSE)</f>
        <v>Service</v>
      </c>
      <c r="E2883">
        <v>2021</v>
      </c>
      <c r="F2883" t="s">
        <v>30</v>
      </c>
      <c r="G2883" s="6" t="s">
        <v>56</v>
      </c>
      <c r="H2883" s="8">
        <v>202.11</v>
      </c>
      <c r="I2883">
        <v>36.740030280335958</v>
      </c>
      <c r="J2883">
        <v>3334078208</v>
      </c>
      <c r="K2883">
        <v>21.927462078708345</v>
      </c>
      <c r="L2883">
        <v>3.49443507194519</v>
      </c>
      <c r="M2883">
        <v>0.28616928900136823</v>
      </c>
      <c r="N2883">
        <v>11.2226114273071</v>
      </c>
      <c r="O2883" s="8">
        <v>2451.2808960000002</v>
      </c>
      <c r="P2883" s="9">
        <v>0.52075512092423304</v>
      </c>
      <c r="Q2883">
        <v>0.37995765588864067</v>
      </c>
      <c r="R2883">
        <v>1.4630610186586009E-2</v>
      </c>
      <c r="S2883">
        <v>0.49405003380662627</v>
      </c>
      <c r="T2883">
        <v>0.40321136260360269</v>
      </c>
      <c r="U2883">
        <v>-3.1451428918501778E-2</v>
      </c>
      <c r="V2883">
        <v>-4.1922474452406773E-3</v>
      </c>
      <c r="W2883">
        <v>-9.4328532651272501E-2</v>
      </c>
      <c r="X2883">
        <v>6.2712227178848279E-3</v>
      </c>
    </row>
    <row r="2884" spans="1:24" x14ac:dyDescent="0.3">
      <c r="A2884" s="6" t="s">
        <v>230</v>
      </c>
      <c r="B2884" s="6" t="s">
        <v>231</v>
      </c>
      <c r="C2884" t="s">
        <v>85</v>
      </c>
      <c r="D2884" t="str">
        <f>VLOOKUP(C2884,INDUSTRY!A:B,2,FALSE)</f>
        <v>Service</v>
      </c>
      <c r="E2884">
        <v>2021</v>
      </c>
      <c r="F2884" t="s">
        <v>32</v>
      </c>
      <c r="G2884" s="6" t="s">
        <v>57</v>
      </c>
      <c r="H2884" s="8">
        <v>179.27</v>
      </c>
      <c r="I2884">
        <v>18.611024286696409</v>
      </c>
      <c r="J2884">
        <v>2927310848</v>
      </c>
      <c r="K2884">
        <v>21.797350039222305</v>
      </c>
      <c r="L2884">
        <v>4.1296849250793501</v>
      </c>
      <c r="M2884">
        <v>0.24214922400666811</v>
      </c>
      <c r="N2884">
        <v>12.7060298919678</v>
      </c>
      <c r="O2884" s="8">
        <v>2471.7370879999999</v>
      </c>
      <c r="P2884" s="9">
        <v>8.3451031798844662E-3</v>
      </c>
      <c r="Q2884">
        <v>0.37995765588864067</v>
      </c>
      <c r="R2884">
        <v>1.4630610186586009E-2</v>
      </c>
      <c r="S2884">
        <v>0.49405003380662627</v>
      </c>
      <c r="T2884">
        <v>0.40321136260360269</v>
      </c>
      <c r="U2884">
        <v>-3.1451428918501778E-2</v>
      </c>
      <c r="V2884">
        <v>-4.1922474452406773E-3</v>
      </c>
      <c r="W2884">
        <v>-9.4328532651272501E-2</v>
      </c>
      <c r="X2884">
        <v>6.2712227178848279E-3</v>
      </c>
    </row>
    <row r="2885" spans="1:24" x14ac:dyDescent="0.3">
      <c r="A2885" s="6" t="s">
        <v>230</v>
      </c>
      <c r="B2885" s="6" t="s">
        <v>231</v>
      </c>
      <c r="C2885" t="s">
        <v>85</v>
      </c>
      <c r="D2885" t="str">
        <f>VLOOKUP(C2885,INDUSTRY!A:B,2,FALSE)</f>
        <v>Service</v>
      </c>
      <c r="E2885">
        <v>2022</v>
      </c>
      <c r="F2885" t="s">
        <v>26</v>
      </c>
      <c r="G2885" s="6" t="s">
        <v>58</v>
      </c>
      <c r="H2885" s="8">
        <v>140.28</v>
      </c>
      <c r="I2885">
        <v>5.9948477878925353</v>
      </c>
      <c r="J2885">
        <v>2237420800</v>
      </c>
      <c r="K2885">
        <v>21.528589610838765</v>
      </c>
      <c r="L2885">
        <v>3.67634797096252</v>
      </c>
      <c r="M2885">
        <v>0.27200907201887797</v>
      </c>
      <c r="N2885">
        <v>11.9540691375732</v>
      </c>
      <c r="O2885" s="8">
        <v>2596.153088</v>
      </c>
      <c r="P2885" s="9">
        <v>5.0335450563907293E-2</v>
      </c>
      <c r="Q2885">
        <v>0.34050441366503098</v>
      </c>
      <c r="R2885">
        <v>5.4495614035087826E-2</v>
      </c>
      <c r="S2885">
        <v>0.32217659137577015</v>
      </c>
      <c r="T2885">
        <v>0.43684167812238145</v>
      </c>
      <c r="U2885">
        <v>-3.9453242223609686E-2</v>
      </c>
      <c r="V2885">
        <v>3.986500384850182E-2</v>
      </c>
      <c r="W2885">
        <v>-0.17187344243085612</v>
      </c>
      <c r="X2885">
        <v>3.3630315518778764E-2</v>
      </c>
    </row>
    <row r="2886" spans="1:24" x14ac:dyDescent="0.3">
      <c r="A2886" s="6" t="s">
        <v>230</v>
      </c>
      <c r="B2886" s="6" t="s">
        <v>231</v>
      </c>
      <c r="C2886" t="s">
        <v>85</v>
      </c>
      <c r="D2886" t="str">
        <f>VLOOKUP(C2886,INDUSTRY!A:B,2,FALSE)</f>
        <v>Service</v>
      </c>
      <c r="E2886">
        <v>2022</v>
      </c>
      <c r="F2886" t="s">
        <v>28</v>
      </c>
      <c r="G2886" s="6" t="s">
        <v>59</v>
      </c>
      <c r="H2886" s="8">
        <v>98.1</v>
      </c>
      <c r="I2886">
        <v>6.5835400811417575</v>
      </c>
      <c r="J2886">
        <v>1549091840</v>
      </c>
      <c r="K2886">
        <v>21.160934686487998</v>
      </c>
      <c r="L2886">
        <v>2.9780700206756601</v>
      </c>
      <c r="M2886">
        <v>0.33578794086685765</v>
      </c>
      <c r="N2886">
        <v>7.3979749679565403</v>
      </c>
      <c r="O2886" s="8">
        <v>2688.32</v>
      </c>
      <c r="P2886" s="9">
        <v>3.5501339434109727E-2</v>
      </c>
      <c r="Q2886">
        <v>0.34050441366503098</v>
      </c>
      <c r="R2886">
        <v>5.4495614035087826E-2</v>
      </c>
      <c r="S2886">
        <v>0.32217659137577015</v>
      </c>
      <c r="T2886">
        <v>0.43684167812238145</v>
      </c>
      <c r="U2886">
        <v>-3.9453242223609686E-2</v>
      </c>
      <c r="V2886">
        <v>3.986500384850182E-2</v>
      </c>
      <c r="W2886">
        <v>-0.17187344243085612</v>
      </c>
      <c r="X2886">
        <v>3.3630315518778764E-2</v>
      </c>
    </row>
    <row r="2887" spans="1:24" x14ac:dyDescent="0.3">
      <c r="A2887" s="6" t="s">
        <v>230</v>
      </c>
      <c r="B2887" s="6" t="s">
        <v>231</v>
      </c>
      <c r="C2887" t="s">
        <v>85</v>
      </c>
      <c r="D2887" t="str">
        <f>VLOOKUP(C2887,INDUSTRY!A:B,2,FALSE)</f>
        <v>Service</v>
      </c>
      <c r="E2887">
        <v>2022</v>
      </c>
      <c r="F2887" t="s">
        <v>30</v>
      </c>
      <c r="G2887" s="6" t="s">
        <v>60</v>
      </c>
      <c r="H2887" s="8">
        <v>107.52</v>
      </c>
      <c r="I2887">
        <v>6.4847327110169584</v>
      </c>
      <c r="J2887">
        <v>1705581696</v>
      </c>
      <c r="K2887">
        <v>21.257172060170898</v>
      </c>
      <c r="L2887">
        <v>2.0210330486297599</v>
      </c>
      <c r="M2887">
        <v>0.4947964609871125</v>
      </c>
      <c r="N2887">
        <v>6.65405178070068</v>
      </c>
      <c r="O2887" s="8">
        <v>2895.7470720000001</v>
      </c>
      <c r="P2887" s="9">
        <v>7.715862397333649E-2</v>
      </c>
      <c r="Q2887">
        <v>0.34050441366503098</v>
      </c>
      <c r="R2887">
        <v>5.4495614035087826E-2</v>
      </c>
      <c r="S2887">
        <v>0.32217659137577015</v>
      </c>
      <c r="T2887">
        <v>0.43684167812238145</v>
      </c>
      <c r="U2887">
        <v>-3.9453242223609686E-2</v>
      </c>
      <c r="V2887">
        <v>3.986500384850182E-2</v>
      </c>
      <c r="W2887">
        <v>-0.17187344243085612</v>
      </c>
      <c r="X2887">
        <v>3.3630315518778764E-2</v>
      </c>
    </row>
    <row r="2888" spans="1:24" x14ac:dyDescent="0.3">
      <c r="A2888" s="6" t="s">
        <v>230</v>
      </c>
      <c r="B2888" s="6" t="s">
        <v>231</v>
      </c>
      <c r="C2888" t="s">
        <v>85</v>
      </c>
      <c r="D2888" t="str">
        <f>VLOOKUP(C2888,INDUSTRY!A:B,2,FALSE)</f>
        <v>Service</v>
      </c>
      <c r="E2888">
        <v>2022</v>
      </c>
      <c r="F2888" t="s">
        <v>32</v>
      </c>
      <c r="G2888" s="6" t="s">
        <v>61</v>
      </c>
      <c r="H2888" s="8">
        <v>106.45</v>
      </c>
      <c r="I2888">
        <v>27.661360535350898</v>
      </c>
      <c r="J2888">
        <v>1748287616</v>
      </c>
      <c r="K2888">
        <v>21.281902640690294</v>
      </c>
      <c r="L2888">
        <v>2.2228939533233598</v>
      </c>
      <c r="M2888">
        <v>0.44986401555726041</v>
      </c>
      <c r="N2888">
        <v>5.7677969932556197</v>
      </c>
      <c r="O2888" s="8">
        <v>3129.915904</v>
      </c>
      <c r="P2888" s="9">
        <v>8.0866465950794136E-2</v>
      </c>
      <c r="Q2888">
        <v>0.34050441366503098</v>
      </c>
      <c r="R2888">
        <v>5.4495614035087826E-2</v>
      </c>
      <c r="S2888">
        <v>0.32217659137577015</v>
      </c>
      <c r="T2888">
        <v>0.43684167812238145</v>
      </c>
      <c r="U2888">
        <v>-3.9453242223609686E-2</v>
      </c>
      <c r="V2888">
        <v>3.986500384850182E-2</v>
      </c>
      <c r="W2888">
        <v>-0.17187344243085612</v>
      </c>
      <c r="X2888">
        <v>3.3630315518778764E-2</v>
      </c>
    </row>
    <row r="2889" spans="1:24" x14ac:dyDescent="0.3">
      <c r="A2889" s="6" t="s">
        <v>230</v>
      </c>
      <c r="B2889" s="6" t="s">
        <v>231</v>
      </c>
      <c r="C2889" t="s">
        <v>85</v>
      </c>
      <c r="D2889" t="str">
        <f>VLOOKUP(C2889,INDUSTRY!A:B,2,FALSE)</f>
        <v>Service</v>
      </c>
      <c r="E2889">
        <v>2023</v>
      </c>
      <c r="F2889" t="s">
        <v>26</v>
      </c>
      <c r="G2889" s="6" t="s">
        <v>62</v>
      </c>
      <c r="H2889" s="8">
        <v>95.49</v>
      </c>
      <c r="I2889">
        <v>28.986779170281533</v>
      </c>
      <c r="J2889">
        <v>1578698496</v>
      </c>
      <c r="K2889">
        <v>21.179866607818916</v>
      </c>
      <c r="L2889">
        <v>2.0128719806671098</v>
      </c>
      <c r="M2889">
        <v>0.49680258337570882</v>
      </c>
      <c r="N2889">
        <v>4.75199222564697</v>
      </c>
      <c r="O2889" s="8">
        <v>3302.8889600000002</v>
      </c>
      <c r="P2889" s="9">
        <v>5.5264442018695299E-2</v>
      </c>
      <c r="Q2889">
        <v>0.34235686784505687</v>
      </c>
      <c r="R2889">
        <v>6.7491076164399394E-2</v>
      </c>
      <c r="S2889">
        <v>0.32734159779614336</v>
      </c>
      <c r="T2889">
        <v>0.43305479369107219</v>
      </c>
      <c r="U2889">
        <v>1.8524541800258865E-3</v>
      </c>
      <c r="V2889">
        <v>1.2995462129311568E-2</v>
      </c>
      <c r="W2889">
        <v>5.1650064203732082E-3</v>
      </c>
      <c r="X2889">
        <v>-3.7868844313092564E-3</v>
      </c>
    </row>
    <row r="2890" spans="1:24" x14ac:dyDescent="0.3">
      <c r="A2890" s="6" t="s">
        <v>230</v>
      </c>
      <c r="B2890" s="6" t="s">
        <v>231</v>
      </c>
      <c r="C2890" t="s">
        <v>85</v>
      </c>
      <c r="D2890" t="str">
        <f>VLOOKUP(C2890,INDUSTRY!A:B,2,FALSE)</f>
        <v>Service</v>
      </c>
      <c r="E2890">
        <v>2023</v>
      </c>
      <c r="F2890" t="s">
        <v>28</v>
      </c>
      <c r="G2890" s="6" t="s">
        <v>63</v>
      </c>
      <c r="H2890" s="8">
        <v>110.58</v>
      </c>
      <c r="I2890">
        <v>37.157444296757788</v>
      </c>
      <c r="J2890">
        <v>1828664064</v>
      </c>
      <c r="K2890">
        <v>21.326851517533495</v>
      </c>
      <c r="L2890">
        <v>1.75006198883057</v>
      </c>
      <c r="M2890">
        <v>0.57140833089473708</v>
      </c>
      <c r="N2890">
        <v>5.3539590835571298</v>
      </c>
      <c r="O2890" s="8">
        <v>3494.057984</v>
      </c>
      <c r="P2890" s="9">
        <v>5.7879337245415538E-2</v>
      </c>
      <c r="Q2890">
        <v>0.34235686784505687</v>
      </c>
      <c r="R2890">
        <v>6.7491076164399394E-2</v>
      </c>
      <c r="S2890">
        <v>0.32734159779614336</v>
      </c>
      <c r="T2890">
        <v>0.43305479369107219</v>
      </c>
      <c r="U2890">
        <v>1.8524541800258865E-3</v>
      </c>
      <c r="V2890">
        <v>1.2995462129311568E-2</v>
      </c>
      <c r="W2890">
        <v>5.1650064203732082E-3</v>
      </c>
      <c r="X2890">
        <v>-3.7868844313092564E-3</v>
      </c>
    </row>
    <row r="2891" spans="1:24" x14ac:dyDescent="0.3">
      <c r="A2891" s="6" t="s">
        <v>230</v>
      </c>
      <c r="B2891" s="6" t="s">
        <v>231</v>
      </c>
      <c r="C2891" t="s">
        <v>85</v>
      </c>
      <c r="D2891" t="str">
        <f>VLOOKUP(C2891,INDUSTRY!A:B,2,FALSE)</f>
        <v>Service</v>
      </c>
      <c r="E2891">
        <v>2023</v>
      </c>
      <c r="F2891" t="s">
        <v>30</v>
      </c>
      <c r="G2891" s="6" t="s">
        <v>64</v>
      </c>
      <c r="H2891" s="8">
        <v>106.63</v>
      </c>
      <c r="I2891">
        <v>18.709834089768588</v>
      </c>
      <c r="J2891">
        <v>1766567296</v>
      </c>
      <c r="K2891">
        <v>21.292304119707254</v>
      </c>
      <c r="L2891">
        <v>1.91831803321838</v>
      </c>
      <c r="M2891">
        <v>0.52128999607134519</v>
      </c>
      <c r="N2891">
        <v>5.5578508377075204</v>
      </c>
      <c r="O2891" s="8">
        <v>3680.5719039999999</v>
      </c>
      <c r="P2891" s="9">
        <v>5.3380316197980955E-2</v>
      </c>
      <c r="Q2891">
        <v>0.34235686784505687</v>
      </c>
      <c r="R2891">
        <v>6.7491076164399394E-2</v>
      </c>
      <c r="S2891">
        <v>0.32734159779614336</v>
      </c>
      <c r="T2891">
        <v>0.43305479369107219</v>
      </c>
      <c r="U2891">
        <v>1.8524541800258865E-3</v>
      </c>
      <c r="V2891">
        <v>1.2995462129311568E-2</v>
      </c>
      <c r="W2891">
        <v>5.1650064203732082E-3</v>
      </c>
      <c r="X2891">
        <v>-3.7868844313092564E-3</v>
      </c>
    </row>
    <row r="2892" spans="1:24" x14ac:dyDescent="0.3">
      <c r="A2892" s="6" t="s">
        <v>230</v>
      </c>
      <c r="B2892" s="6" t="s">
        <v>231</v>
      </c>
      <c r="C2892" t="s">
        <v>85</v>
      </c>
      <c r="D2892" t="str">
        <f>VLOOKUP(C2892,INDUSTRY!A:B,2,FALSE)</f>
        <v>Service</v>
      </c>
      <c r="E2892">
        <v>2023</v>
      </c>
      <c r="F2892" t="s">
        <v>32</v>
      </c>
      <c r="G2892" s="6" t="s">
        <v>65</v>
      </c>
      <c r="H2892" s="8">
        <v>158.06</v>
      </c>
      <c r="I2892">
        <v>16.65980992288528</v>
      </c>
      <c r="J2892">
        <v>2618905600</v>
      </c>
      <c r="K2892">
        <v>21.686022357530661</v>
      </c>
      <c r="L2892">
        <v>1.7416739463806199</v>
      </c>
      <c r="M2892">
        <v>0.57416027958511084</v>
      </c>
      <c r="N2892">
        <v>5.7139911651611301</v>
      </c>
      <c r="O2892" s="8">
        <v>3935.969024</v>
      </c>
      <c r="P2892" s="9">
        <v>6.9390607400561216E-2</v>
      </c>
      <c r="Q2892">
        <v>0.34235686784505687</v>
      </c>
      <c r="R2892">
        <v>6.7491076164399394E-2</v>
      </c>
      <c r="S2892">
        <v>0.32734159779614336</v>
      </c>
      <c r="T2892">
        <v>0.43305479369107219</v>
      </c>
      <c r="U2892">
        <v>1.8524541800258865E-3</v>
      </c>
      <c r="V2892">
        <v>1.2995462129311568E-2</v>
      </c>
      <c r="W2892">
        <v>5.1650064203732082E-3</v>
      </c>
      <c r="X2892">
        <v>-3.7868844313092564E-3</v>
      </c>
    </row>
    <row r="2893" spans="1:24" x14ac:dyDescent="0.3">
      <c r="A2893" s="6" t="s">
        <v>230</v>
      </c>
      <c r="B2893" s="6" t="s">
        <v>231</v>
      </c>
      <c r="C2893" t="s">
        <v>85</v>
      </c>
      <c r="D2893" t="str">
        <f>VLOOKUP(C2893,INDUSTRY!A:B,2,FALSE)</f>
        <v>Service</v>
      </c>
      <c r="E2893">
        <v>2024</v>
      </c>
      <c r="F2893" t="s">
        <v>26</v>
      </c>
      <c r="G2893" s="6" t="s">
        <v>66</v>
      </c>
      <c r="H2893" s="8">
        <v>159.38999999999999</v>
      </c>
      <c r="I2893" t="s">
        <v>67</v>
      </c>
      <c r="J2893">
        <v>2666620928</v>
      </c>
      <c r="K2893">
        <v>21.704077937811039</v>
      </c>
      <c r="L2893">
        <v>2.49293708801269</v>
      </c>
      <c r="M2893">
        <v>0.40113326758565582</v>
      </c>
      <c r="N2893">
        <v>6.6397790908813503</v>
      </c>
      <c r="O2893" s="8">
        <v>4164.1669119999997</v>
      </c>
      <c r="P2893" s="9">
        <v>5.7977561969755911E-2</v>
      </c>
      <c r="Q2893">
        <v>0.36202045933209526</v>
      </c>
      <c r="R2893">
        <v>6.2307035705205169E-2</v>
      </c>
      <c r="S2893">
        <v>0.38618055555555575</v>
      </c>
      <c r="T2893">
        <v>0.43149848022287457</v>
      </c>
      <c r="U2893">
        <v>1.966359148703839E-2</v>
      </c>
      <c r="V2893">
        <v>-5.1840404591942252E-3</v>
      </c>
      <c r="W2893">
        <v>5.8838957759412391E-2</v>
      </c>
      <c r="X2893">
        <v>-1.5563134681976232E-3</v>
      </c>
    </row>
    <row r="2894" spans="1:24" x14ac:dyDescent="0.3">
      <c r="A2894" s="6" t="s">
        <v>230</v>
      </c>
      <c r="B2894" s="6" t="s">
        <v>231</v>
      </c>
      <c r="C2894" t="s">
        <v>85</v>
      </c>
      <c r="D2894" t="str">
        <f>VLOOKUP(C2894,INDUSTRY!A:B,2,FALSE)</f>
        <v>Service</v>
      </c>
      <c r="E2894">
        <v>2024</v>
      </c>
      <c r="F2894" t="s">
        <v>28</v>
      </c>
      <c r="G2894" s="6" t="s">
        <v>68</v>
      </c>
      <c r="H2894" s="8">
        <v>197.12</v>
      </c>
      <c r="I2894" t="s">
        <v>67</v>
      </c>
      <c r="J2894">
        <v>3305978112</v>
      </c>
      <c r="K2894">
        <v>21.918998215633671</v>
      </c>
      <c r="L2894">
        <v>2.4170451164245601</v>
      </c>
      <c r="M2894">
        <v>0.41372831363580864</v>
      </c>
      <c r="N2894">
        <v>6.4577298164367702</v>
      </c>
      <c r="O2894" s="8">
        <v>4416.0281599999998</v>
      </c>
      <c r="P2894" s="9">
        <v>6.0482985750211972E-2</v>
      </c>
      <c r="Q2894">
        <v>0.36202045933209526</v>
      </c>
      <c r="R2894">
        <v>6.2307035705205169E-2</v>
      </c>
      <c r="S2894">
        <v>0.38618055555555575</v>
      </c>
      <c r="T2894">
        <v>0.43149848022287457</v>
      </c>
      <c r="U2894">
        <v>1.966359148703839E-2</v>
      </c>
      <c r="V2894">
        <v>-5.1840404591942252E-3</v>
      </c>
      <c r="W2894">
        <v>5.8838957759412391E-2</v>
      </c>
      <c r="X2894">
        <v>-1.5563134681976232E-3</v>
      </c>
    </row>
    <row r="2895" spans="1:24" x14ac:dyDescent="0.3">
      <c r="A2895" s="6" t="s">
        <v>230</v>
      </c>
      <c r="B2895" s="6" t="s">
        <v>231</v>
      </c>
      <c r="C2895" t="s">
        <v>85</v>
      </c>
      <c r="D2895" t="str">
        <f>VLOOKUP(C2895,INDUSTRY!A:B,2,FALSE)</f>
        <v>Service</v>
      </c>
      <c r="E2895">
        <v>2024</v>
      </c>
      <c r="F2895" t="s">
        <v>30</v>
      </c>
      <c r="G2895" s="6" t="s">
        <v>69</v>
      </c>
      <c r="H2895" s="8">
        <v>180.94</v>
      </c>
      <c r="I2895" t="s">
        <v>67</v>
      </c>
      <c r="J2895">
        <v>3040041984</v>
      </c>
      <c r="K2895">
        <v>21.835137162795494</v>
      </c>
      <c r="L2895">
        <v>2.8918240070343</v>
      </c>
      <c r="M2895">
        <v>0.34580250996171324</v>
      </c>
      <c r="N2895">
        <v>6.3869929313659703</v>
      </c>
      <c r="O2895" s="8">
        <v>4625.5897599999998</v>
      </c>
      <c r="P2895" s="9">
        <v>4.7454769853641512E-2</v>
      </c>
      <c r="Q2895">
        <v>0.36202045933209526</v>
      </c>
      <c r="R2895">
        <v>6.2307035705205169E-2</v>
      </c>
      <c r="S2895">
        <v>0.38618055555555575</v>
      </c>
      <c r="T2895">
        <v>0.43149848022287457</v>
      </c>
      <c r="U2895">
        <v>1.966359148703839E-2</v>
      </c>
      <c r="V2895">
        <v>-5.1840404591942252E-3</v>
      </c>
      <c r="W2895">
        <v>5.8838957759412391E-2</v>
      </c>
      <c r="X2895">
        <v>-1.5563134681976232E-3</v>
      </c>
    </row>
    <row r="2896" spans="1:24" x14ac:dyDescent="0.3">
      <c r="A2896" s="6" t="s">
        <v>230</v>
      </c>
      <c r="B2896" s="6" t="s">
        <v>231</v>
      </c>
      <c r="C2896" t="s">
        <v>85</v>
      </c>
      <c r="D2896" t="str">
        <f>VLOOKUP(C2896,INDUSTRY!A:B,2,FALSE)</f>
        <v>Service</v>
      </c>
      <c r="E2896">
        <v>2024</v>
      </c>
      <c r="F2896" t="s">
        <v>32</v>
      </c>
      <c r="G2896" s="6" t="s">
        <v>70</v>
      </c>
      <c r="H2896" s="8">
        <v>166.71</v>
      </c>
      <c r="I2896" t="s">
        <v>67</v>
      </c>
      <c r="J2896">
        <v>2788807424</v>
      </c>
      <c r="K2896">
        <v>21.748879894803366</v>
      </c>
      <c r="L2896">
        <v>2.54690790176392</v>
      </c>
      <c r="M2896">
        <v>0.39263296458714775</v>
      </c>
      <c r="N2896">
        <v>6.4313030242919904</v>
      </c>
      <c r="O2896" s="8">
        <v>4892.3197440000004</v>
      </c>
      <c r="P2896" s="9">
        <v>5.7663994828629273E-2</v>
      </c>
      <c r="Q2896">
        <v>0.36202045933209526</v>
      </c>
      <c r="R2896">
        <v>6.2307035705205169E-2</v>
      </c>
      <c r="S2896">
        <v>0.38618055555555575</v>
      </c>
      <c r="T2896">
        <v>0.43149848022287457</v>
      </c>
      <c r="U2896">
        <v>1.966359148703839E-2</v>
      </c>
      <c r="V2896">
        <v>-5.1840404591942252E-3</v>
      </c>
      <c r="W2896">
        <v>5.8838957759412391E-2</v>
      </c>
      <c r="X2896">
        <v>-1.5563134681976232E-3</v>
      </c>
    </row>
    <row r="2897" spans="1:24" x14ac:dyDescent="0.3">
      <c r="A2897" s="6" t="s">
        <v>232</v>
      </c>
      <c r="B2897" s="6" t="s">
        <v>233</v>
      </c>
      <c r="C2897" t="s">
        <v>25</v>
      </c>
      <c r="D2897" t="str">
        <f>VLOOKUP(C2897,INDUSTRY!A:B,2,FALSE)</f>
        <v>Natural Resources</v>
      </c>
      <c r="E2897">
        <v>2015</v>
      </c>
      <c r="F2897" t="s">
        <v>26</v>
      </c>
      <c r="G2897" s="7" t="s">
        <v>27</v>
      </c>
      <c r="H2897" s="8">
        <v>34.6</v>
      </c>
      <c r="I2897">
        <v>3.8543265732594159</v>
      </c>
      <c r="J2897">
        <v>990537728</v>
      </c>
      <c r="K2897">
        <v>20.713758513231088</v>
      </c>
      <c r="L2897">
        <v>0.86304700374603305</v>
      </c>
      <c r="M2897">
        <v>1.1586854431560807</v>
      </c>
      <c r="N2897">
        <v>-9.4699048995971697</v>
      </c>
      <c r="O2897" s="8">
        <v>1714.0500480000001</v>
      </c>
      <c r="P2897" s="9">
        <v>-0.10886500908170016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 x14ac:dyDescent="0.3">
      <c r="A2898" s="6" t="s">
        <v>232</v>
      </c>
      <c r="B2898" s="6" t="s">
        <v>233</v>
      </c>
      <c r="C2898" t="s">
        <v>25</v>
      </c>
      <c r="D2898" t="str">
        <f>VLOOKUP(C2898,INDUSTRY!A:B,2,FALSE)</f>
        <v>Natural Resources</v>
      </c>
      <c r="E2898">
        <v>2015</v>
      </c>
      <c r="F2898" t="s">
        <v>28</v>
      </c>
      <c r="G2898" s="6" t="s">
        <v>29</v>
      </c>
      <c r="H2898" s="8">
        <v>37.4</v>
      </c>
      <c r="I2898">
        <v>6.6899800697261655</v>
      </c>
      <c r="J2898">
        <v>1065359744</v>
      </c>
      <c r="K2898">
        <v>20.786578366863775</v>
      </c>
      <c r="L2898">
        <v>0.63467097282409701</v>
      </c>
      <c r="M2898">
        <v>1.5756195616608988</v>
      </c>
      <c r="N2898">
        <v>-14.892382621765099</v>
      </c>
      <c r="O2898" s="8">
        <v>1549.6380160000001</v>
      </c>
      <c r="P2898" s="9">
        <v>-9.592020500908964E-2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</row>
    <row r="2899" spans="1:24" x14ac:dyDescent="0.3">
      <c r="A2899" s="6" t="s">
        <v>232</v>
      </c>
      <c r="B2899" s="6" t="s">
        <v>233</v>
      </c>
      <c r="C2899" t="s">
        <v>25</v>
      </c>
      <c r="D2899" t="str">
        <f>VLOOKUP(C2899,INDUSTRY!A:B,2,FALSE)</f>
        <v>Natural Resources</v>
      </c>
      <c r="E2899">
        <v>2015</v>
      </c>
      <c r="F2899" t="s">
        <v>30</v>
      </c>
      <c r="G2899" s="6" t="s">
        <v>31</v>
      </c>
      <c r="H2899" s="8">
        <v>28.6</v>
      </c>
      <c r="I2899">
        <v>6.0972671473921158</v>
      </c>
      <c r="J2899">
        <v>817412160</v>
      </c>
      <c r="K2899">
        <v>20.521654005421283</v>
      </c>
      <c r="L2899">
        <v>0.71455502510070801</v>
      </c>
      <c r="M2899">
        <v>1.3994723497453005</v>
      </c>
      <c r="N2899">
        <v>-18.410133361816399</v>
      </c>
      <c r="O2899" s="8">
        <v>1479.224064</v>
      </c>
      <c r="P2899" s="9">
        <v>-4.5438967857639408E-2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</row>
    <row r="2900" spans="1:24" x14ac:dyDescent="0.3">
      <c r="A2900" s="6" t="s">
        <v>232</v>
      </c>
      <c r="B2900" s="6" t="s">
        <v>233</v>
      </c>
      <c r="C2900" t="s">
        <v>25</v>
      </c>
      <c r="D2900" t="str">
        <f>VLOOKUP(C2900,INDUSTRY!A:B,2,FALSE)</f>
        <v>Natural Resources</v>
      </c>
      <c r="E2900">
        <v>2015</v>
      </c>
      <c r="F2900" t="s">
        <v>32</v>
      </c>
      <c r="G2900" s="6" t="s">
        <v>33</v>
      </c>
      <c r="H2900" s="8">
        <v>30.1</v>
      </c>
      <c r="I2900">
        <v>4.5813935289021597</v>
      </c>
      <c r="J2900">
        <v>849479744</v>
      </c>
      <c r="K2900">
        <v>20.560134654177496</v>
      </c>
      <c r="L2900">
        <v>0.55537998676300004</v>
      </c>
      <c r="M2900">
        <v>1.800569022712615</v>
      </c>
      <c r="N2900">
        <v>-28.4941310882568</v>
      </c>
      <c r="O2900" s="8">
        <v>1270.867968</v>
      </c>
      <c r="P2900" s="9">
        <v>-0.14085499355424222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1:24" x14ac:dyDescent="0.3">
      <c r="A2901" s="6" t="s">
        <v>232</v>
      </c>
      <c r="B2901" s="6" t="s">
        <v>233</v>
      </c>
      <c r="C2901" t="s">
        <v>25</v>
      </c>
      <c r="D2901" t="str">
        <f>VLOOKUP(C2901,INDUSTRY!A:B,2,FALSE)</f>
        <v>Natural Resources</v>
      </c>
      <c r="E2901">
        <v>2016</v>
      </c>
      <c r="F2901" t="s">
        <v>26</v>
      </c>
      <c r="G2901" s="6" t="s">
        <v>34</v>
      </c>
      <c r="H2901" s="8">
        <v>32.6</v>
      </c>
      <c r="I2901">
        <v>3.3240286801811245</v>
      </c>
      <c r="J2901">
        <v>947648704</v>
      </c>
      <c r="K2901">
        <v>20.669494426142126</v>
      </c>
      <c r="L2901">
        <v>0.61096900701522805</v>
      </c>
      <c r="M2901">
        <v>1.636744235006794</v>
      </c>
      <c r="N2901" t="s">
        <v>88</v>
      </c>
      <c r="O2901" s="8">
        <v>1146.1180159999999</v>
      </c>
      <c r="P2901" s="9">
        <v>-9.8161221418085282E-2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 x14ac:dyDescent="0.3">
      <c r="A2902" s="6" t="s">
        <v>232</v>
      </c>
      <c r="B2902" s="6" t="s">
        <v>233</v>
      </c>
      <c r="C2902" t="s">
        <v>25</v>
      </c>
      <c r="D2902" t="str">
        <f>VLOOKUP(C2902,INDUSTRY!A:B,2,FALSE)</f>
        <v>Natural Resources</v>
      </c>
      <c r="E2902">
        <v>2016</v>
      </c>
      <c r="F2902" t="s">
        <v>28</v>
      </c>
      <c r="G2902" s="6" t="s">
        <v>35</v>
      </c>
      <c r="H2902" s="8">
        <v>43.4</v>
      </c>
      <c r="I2902">
        <v>5.2992924055952821</v>
      </c>
      <c r="J2902">
        <v>1300613760</v>
      </c>
      <c r="K2902">
        <v>20.986102113075791</v>
      </c>
      <c r="L2902">
        <v>0.74299299716949496</v>
      </c>
      <c r="M2902">
        <v>1.345907705469094</v>
      </c>
      <c r="N2902" t="s">
        <v>88</v>
      </c>
      <c r="O2902" s="8">
        <v>1148.2719999999999</v>
      </c>
      <c r="P2902" s="9">
        <v>1.8793736508196002E-3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 x14ac:dyDescent="0.3">
      <c r="A2903" s="6" t="s">
        <v>232</v>
      </c>
      <c r="B2903" s="6" t="s">
        <v>233</v>
      </c>
      <c r="C2903" t="s">
        <v>25</v>
      </c>
      <c r="D2903" t="str">
        <f>VLOOKUP(C2903,INDUSTRY!A:B,2,FALSE)</f>
        <v>Natural Resources</v>
      </c>
      <c r="E2903">
        <v>2016</v>
      </c>
      <c r="F2903" t="s">
        <v>30</v>
      </c>
      <c r="G2903" s="6" t="s">
        <v>36</v>
      </c>
      <c r="H2903" s="8">
        <v>39.299999999999997</v>
      </c>
      <c r="I2903">
        <v>5.8579717764200359</v>
      </c>
      <c r="J2903">
        <v>1404270592</v>
      </c>
      <c r="K2903">
        <v>21.062783853324845</v>
      </c>
      <c r="L2903">
        <v>1.08714199066162</v>
      </c>
      <c r="M2903">
        <v>0.91984304588530652</v>
      </c>
      <c r="N2903" t="s">
        <v>88</v>
      </c>
      <c r="O2903" s="8">
        <v>1162.418944</v>
      </c>
      <c r="P2903" s="9">
        <v>1.2320202878760501E-2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 x14ac:dyDescent="0.3">
      <c r="A2904" s="6" t="s">
        <v>232</v>
      </c>
      <c r="B2904" s="6" t="s">
        <v>233</v>
      </c>
      <c r="C2904" t="s">
        <v>25</v>
      </c>
      <c r="D2904" t="str">
        <f>VLOOKUP(C2904,INDUSTRY!A:B,2,FALSE)</f>
        <v>Natural Resources</v>
      </c>
      <c r="E2904">
        <v>2016</v>
      </c>
      <c r="F2904" t="s">
        <v>32</v>
      </c>
      <c r="G2904" s="6" t="s">
        <v>37</v>
      </c>
      <c r="H2904" s="8">
        <v>40.6</v>
      </c>
      <c r="I2904">
        <v>3.6244539818663255</v>
      </c>
      <c r="J2904">
        <v>1444704384</v>
      </c>
      <c r="K2904">
        <v>21.091170559035049</v>
      </c>
      <c r="L2904">
        <v>1.2411290407180799</v>
      </c>
      <c r="M2904">
        <v>0.80571799320836945</v>
      </c>
      <c r="N2904" t="s">
        <v>88</v>
      </c>
      <c r="O2904" s="8">
        <v>1487.1569919999999</v>
      </c>
      <c r="P2904" s="9">
        <v>0.27936403624199707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 x14ac:dyDescent="0.3">
      <c r="A2905" s="6" t="s">
        <v>232</v>
      </c>
      <c r="B2905" s="6" t="s">
        <v>233</v>
      </c>
      <c r="C2905" t="s">
        <v>25</v>
      </c>
      <c r="D2905" t="str">
        <f>VLOOKUP(C2905,INDUSTRY!A:B,2,FALSE)</f>
        <v>Natural Resources</v>
      </c>
      <c r="E2905">
        <v>2017</v>
      </c>
      <c r="F2905" t="s">
        <v>26</v>
      </c>
      <c r="G2905" s="6" t="s">
        <v>38</v>
      </c>
      <c r="H2905" s="8">
        <v>35.4</v>
      </c>
      <c r="I2905">
        <v>3.7651914515289571</v>
      </c>
      <c r="J2905">
        <v>1401309696</v>
      </c>
      <c r="K2905">
        <v>21.060673133405739</v>
      </c>
      <c r="L2905">
        <v>1.4028170108795199</v>
      </c>
      <c r="M2905">
        <v>0.71285134999399036</v>
      </c>
      <c r="N2905">
        <v>-37.037582397460902</v>
      </c>
      <c r="O2905" s="8">
        <v>1367.896064</v>
      </c>
      <c r="P2905" s="9">
        <v>-8.0193905984069724E-2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 x14ac:dyDescent="0.3">
      <c r="A2906" s="6" t="s">
        <v>232</v>
      </c>
      <c r="B2906" s="6" t="s">
        <v>233</v>
      </c>
      <c r="C2906" t="s">
        <v>25</v>
      </c>
      <c r="D2906" t="str">
        <f>VLOOKUP(C2906,INDUSTRY!A:B,2,FALSE)</f>
        <v>Natural Resources</v>
      </c>
      <c r="E2906">
        <v>2017</v>
      </c>
      <c r="F2906" t="s">
        <v>28</v>
      </c>
      <c r="G2906" s="6" t="s">
        <v>39</v>
      </c>
      <c r="H2906" s="8">
        <v>28.8</v>
      </c>
      <c r="I2906">
        <v>7.1453364744659709</v>
      </c>
      <c r="J2906">
        <v>1161104256</v>
      </c>
      <c r="K2906">
        <v>20.872637334080139</v>
      </c>
      <c r="L2906">
        <v>1.0566090345382699</v>
      </c>
      <c r="M2906">
        <v>0.94642385907384596</v>
      </c>
      <c r="N2906">
        <v>-31.602537155151399</v>
      </c>
      <c r="O2906" s="8">
        <v>1432.2929919999999</v>
      </c>
      <c r="P2906" s="9">
        <v>4.7077354555499246E-2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 x14ac:dyDescent="0.3">
      <c r="A2907" s="6" t="s">
        <v>232</v>
      </c>
      <c r="B2907" s="6" t="s">
        <v>233</v>
      </c>
      <c r="C2907" t="s">
        <v>25</v>
      </c>
      <c r="D2907" t="str">
        <f>VLOOKUP(C2907,INDUSTRY!A:B,2,FALSE)</f>
        <v>Natural Resources</v>
      </c>
      <c r="E2907">
        <v>2017</v>
      </c>
      <c r="F2907" t="s">
        <v>30</v>
      </c>
      <c r="G2907" s="6" t="s">
        <v>40</v>
      </c>
      <c r="H2907" s="8">
        <v>28.3</v>
      </c>
      <c r="I2907">
        <v>7.3496031638902872</v>
      </c>
      <c r="J2907">
        <v>1123657728</v>
      </c>
      <c r="K2907">
        <v>20.839855029589064</v>
      </c>
      <c r="L2907">
        <v>0.90161597728729204</v>
      </c>
      <c r="M2907">
        <v>1.1091196531462515</v>
      </c>
      <c r="N2907">
        <v>-27.083541870117202</v>
      </c>
      <c r="O2907" s="8">
        <v>1429.6349439999999</v>
      </c>
      <c r="P2907" s="9">
        <v>-1.855799068239809E-3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 x14ac:dyDescent="0.3">
      <c r="A2908" s="6" t="s">
        <v>232</v>
      </c>
      <c r="B2908" s="6" t="s">
        <v>233</v>
      </c>
      <c r="C2908" t="s">
        <v>25</v>
      </c>
      <c r="D2908" t="str">
        <f>VLOOKUP(C2908,INDUSTRY!A:B,2,FALSE)</f>
        <v>Natural Resources</v>
      </c>
      <c r="E2908">
        <v>2017</v>
      </c>
      <c r="F2908" t="s">
        <v>32</v>
      </c>
      <c r="G2908" s="6" t="s">
        <v>41</v>
      </c>
      <c r="H2908" s="8">
        <v>34.1</v>
      </c>
      <c r="I2908">
        <v>8.8797053254410727</v>
      </c>
      <c r="J2908">
        <v>1335230720</v>
      </c>
      <c r="K2908">
        <v>21.012369937836318</v>
      </c>
      <c r="L2908">
        <v>0.91428601741790805</v>
      </c>
      <c r="M2908">
        <v>1.0937496373663924</v>
      </c>
      <c r="N2908">
        <v>-8.1269741058349592</v>
      </c>
      <c r="O2908" s="8">
        <v>1423.1759360000001</v>
      </c>
      <c r="P2908" s="9">
        <v>-4.5179421691582634E-3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 x14ac:dyDescent="0.3">
      <c r="A2909" s="6" t="s">
        <v>232</v>
      </c>
      <c r="B2909" s="6" t="s">
        <v>233</v>
      </c>
      <c r="C2909" t="s">
        <v>25</v>
      </c>
      <c r="D2909" t="str">
        <f>VLOOKUP(C2909,INDUSTRY!A:B,2,FALSE)</f>
        <v>Natural Resources</v>
      </c>
      <c r="E2909">
        <v>2018</v>
      </c>
      <c r="F2909" t="s">
        <v>26</v>
      </c>
      <c r="G2909" s="6" t="s">
        <v>42</v>
      </c>
      <c r="H2909" s="8">
        <v>35.799999999999997</v>
      </c>
      <c r="I2909">
        <v>10.076168253193599</v>
      </c>
      <c r="J2909">
        <v>1408555904</v>
      </c>
      <c r="K2909">
        <v>21.065830834943892</v>
      </c>
      <c r="L2909">
        <v>1.1283539533615099</v>
      </c>
      <c r="M2909">
        <v>0.88624672871564181</v>
      </c>
      <c r="N2909">
        <v>-2.2668690681457502</v>
      </c>
      <c r="O2909" s="8">
        <v>1429.6189440000001</v>
      </c>
      <c r="P2909" s="9">
        <v>4.5272041474427819E-3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</row>
    <row r="2910" spans="1:24" x14ac:dyDescent="0.3">
      <c r="A2910" s="6" t="s">
        <v>232</v>
      </c>
      <c r="B2910" s="6" t="s">
        <v>233</v>
      </c>
      <c r="C2910" t="s">
        <v>25</v>
      </c>
      <c r="D2910" t="str">
        <f>VLOOKUP(C2910,INDUSTRY!A:B,2,FALSE)</f>
        <v>Natural Resources</v>
      </c>
      <c r="E2910">
        <v>2018</v>
      </c>
      <c r="F2910" t="s">
        <v>28</v>
      </c>
      <c r="G2910" s="6" t="s">
        <v>43</v>
      </c>
      <c r="H2910" s="8">
        <v>45.5</v>
      </c>
      <c r="I2910">
        <v>12.035883847894175</v>
      </c>
      <c r="J2910">
        <v>1773310208</v>
      </c>
      <c r="K2910">
        <v>21.296113810945322</v>
      </c>
      <c r="L2910">
        <v>1.14353704452515</v>
      </c>
      <c r="M2910">
        <v>0.87447975978359904</v>
      </c>
      <c r="N2910">
        <v>-1.75171399116516</v>
      </c>
      <c r="O2910" s="8">
        <v>1606.7879680000001</v>
      </c>
      <c r="P2910" s="9">
        <v>0.12392744566205191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 x14ac:dyDescent="0.3">
      <c r="A2911" s="6" t="s">
        <v>232</v>
      </c>
      <c r="B2911" s="6" t="s">
        <v>233</v>
      </c>
      <c r="C2911" t="s">
        <v>25</v>
      </c>
      <c r="D2911" t="str">
        <f>VLOOKUP(C2911,INDUSTRY!A:B,2,FALSE)</f>
        <v>Natural Resources</v>
      </c>
      <c r="E2911">
        <v>2018</v>
      </c>
      <c r="F2911" t="s">
        <v>30</v>
      </c>
      <c r="G2911" s="6" t="s">
        <v>44</v>
      </c>
      <c r="H2911" s="8">
        <v>49.2</v>
      </c>
      <c r="I2911">
        <v>6.9355965857307558</v>
      </c>
      <c r="J2911">
        <v>1961964800</v>
      </c>
      <c r="K2911">
        <v>21.397212257051986</v>
      </c>
      <c r="L2911">
        <v>1.3836690187454199</v>
      </c>
      <c r="M2911">
        <v>0.72271618895298051</v>
      </c>
      <c r="N2911">
        <v>3.2047998160123999E-2</v>
      </c>
      <c r="O2911" s="8">
        <v>1622.0849920000001</v>
      </c>
      <c r="P2911" s="9">
        <v>9.5202505275418913E-3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 x14ac:dyDescent="0.3">
      <c r="A2912" s="6" t="s">
        <v>232</v>
      </c>
      <c r="B2912" s="6" t="s">
        <v>233</v>
      </c>
      <c r="C2912" t="s">
        <v>25</v>
      </c>
      <c r="D2912" t="str">
        <f>VLOOKUP(C2912,INDUSTRY!A:B,2,FALSE)</f>
        <v>Natural Resources</v>
      </c>
      <c r="E2912">
        <v>2018</v>
      </c>
      <c r="F2912" t="s">
        <v>32</v>
      </c>
      <c r="G2912" s="6" t="s">
        <v>45</v>
      </c>
      <c r="H2912" s="8">
        <v>29.8</v>
      </c>
      <c r="I2912">
        <v>6.4953829756219958</v>
      </c>
      <c r="J2912">
        <v>1174032000</v>
      </c>
      <c r="K2912">
        <v>20.883709815221049</v>
      </c>
      <c r="L2912">
        <v>1.42165899276733</v>
      </c>
      <c r="M2912">
        <v>0.70340356237852109</v>
      </c>
      <c r="N2912">
        <v>4.5783419609069798</v>
      </c>
      <c r="O2912" s="8">
        <v>1750.637056</v>
      </c>
      <c r="P2912" s="9">
        <v>7.9251127181380124E-2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</row>
    <row r="2913" spans="1:24" x14ac:dyDescent="0.3">
      <c r="A2913" s="6" t="s">
        <v>232</v>
      </c>
      <c r="B2913" s="6" t="s">
        <v>233</v>
      </c>
      <c r="C2913" t="s">
        <v>25</v>
      </c>
      <c r="D2913" t="str">
        <f>VLOOKUP(C2913,INDUSTRY!A:B,2,FALSE)</f>
        <v>Natural Resources</v>
      </c>
      <c r="E2913">
        <v>2019</v>
      </c>
      <c r="F2913" t="s">
        <v>26</v>
      </c>
      <c r="G2913" s="6" t="s">
        <v>46</v>
      </c>
      <c r="H2913" s="8">
        <v>30.4</v>
      </c>
      <c r="I2913">
        <v>7.3957194826917743</v>
      </c>
      <c r="J2913">
        <v>1189760384</v>
      </c>
      <c r="K2913">
        <v>20.897017765811416</v>
      </c>
      <c r="L2913">
        <v>0.81569498777389504</v>
      </c>
      <c r="M2913">
        <v>1.2259484427250067</v>
      </c>
      <c r="N2913">
        <v>6.6071658134460396</v>
      </c>
      <c r="O2913" s="8">
        <v>1676.583936</v>
      </c>
      <c r="P2913" s="9">
        <v>-4.2300669774009418E-2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 x14ac:dyDescent="0.3">
      <c r="A2914" s="6" t="s">
        <v>232</v>
      </c>
      <c r="B2914" s="6" t="s">
        <v>233</v>
      </c>
      <c r="C2914" t="s">
        <v>25</v>
      </c>
      <c r="D2914" t="str">
        <f>VLOOKUP(C2914,INDUSTRY!A:B,2,FALSE)</f>
        <v>Natural Resources</v>
      </c>
      <c r="E2914">
        <v>2019</v>
      </c>
      <c r="F2914" t="s">
        <v>28</v>
      </c>
      <c r="G2914" s="6" t="s">
        <v>47</v>
      </c>
      <c r="H2914" s="8">
        <v>20.5</v>
      </c>
      <c r="I2914">
        <v>7.2601078963515855</v>
      </c>
      <c r="J2914">
        <v>805113984</v>
      </c>
      <c r="K2914">
        <v>20.506494420390265</v>
      </c>
      <c r="L2914">
        <v>0.85096400976180997</v>
      </c>
      <c r="M2914">
        <v>1.1751378301885014</v>
      </c>
      <c r="N2914">
        <v>5.0551118850707999</v>
      </c>
      <c r="O2914" s="8">
        <v>1824.748032</v>
      </c>
      <c r="P2914" s="9">
        <v>8.837260862315692E-2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</row>
    <row r="2915" spans="1:24" x14ac:dyDescent="0.3">
      <c r="A2915" s="6" t="s">
        <v>232</v>
      </c>
      <c r="B2915" s="6" t="s">
        <v>233</v>
      </c>
      <c r="C2915" t="s">
        <v>25</v>
      </c>
      <c r="D2915" t="str">
        <f>VLOOKUP(C2915,INDUSTRY!A:B,2,FALSE)</f>
        <v>Natural Resources</v>
      </c>
      <c r="E2915">
        <v>2019</v>
      </c>
      <c r="F2915" t="s">
        <v>30</v>
      </c>
      <c r="G2915" s="6" t="s">
        <v>48</v>
      </c>
      <c r="H2915" s="8">
        <v>16.399999999999999</v>
      </c>
      <c r="I2915">
        <v>6.6062312755962935</v>
      </c>
      <c r="J2915">
        <v>640105984</v>
      </c>
      <c r="K2915">
        <v>20.277144320607825</v>
      </c>
      <c r="L2915">
        <v>0.57200598716735795</v>
      </c>
      <c r="M2915">
        <v>1.7482334493597167</v>
      </c>
      <c r="N2915">
        <v>5.7458400726318404</v>
      </c>
      <c r="O2915" s="8">
        <v>2031.8279680000001</v>
      </c>
      <c r="P2915" s="9">
        <v>0.11348412622921523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1:24" x14ac:dyDescent="0.3">
      <c r="A2916" s="6" t="s">
        <v>232</v>
      </c>
      <c r="B2916" s="6" t="s">
        <v>233</v>
      </c>
      <c r="C2916" t="s">
        <v>25</v>
      </c>
      <c r="D2916" t="str">
        <f>VLOOKUP(C2916,INDUSTRY!A:B,2,FALSE)</f>
        <v>Natural Resources</v>
      </c>
      <c r="E2916">
        <v>2019</v>
      </c>
      <c r="F2916" t="s">
        <v>32</v>
      </c>
      <c r="G2916" s="6" t="s">
        <v>49</v>
      </c>
      <c r="H2916" s="8">
        <v>16.899999999999999</v>
      </c>
      <c r="I2916">
        <v>0.79830549707907539</v>
      </c>
      <c r="J2916">
        <v>624041600</v>
      </c>
      <c r="K2916">
        <v>20.251727590778245</v>
      </c>
      <c r="L2916">
        <v>0.456420987844467</v>
      </c>
      <c r="M2916">
        <v>2.1909597205919167</v>
      </c>
      <c r="N2916">
        <v>4.5600000768900001E-2</v>
      </c>
      <c r="O2916" s="8">
        <v>1959.8609919999999</v>
      </c>
      <c r="P2916" s="9">
        <v>-3.5419817589596322E-2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 x14ac:dyDescent="0.3">
      <c r="A2917" s="6" t="s">
        <v>232</v>
      </c>
      <c r="B2917" s="6" t="s">
        <v>233</v>
      </c>
      <c r="C2917" t="s">
        <v>25</v>
      </c>
      <c r="D2917" t="str">
        <f>VLOOKUP(C2917,INDUSTRY!A:B,2,FALSE)</f>
        <v>Natural Resources</v>
      </c>
      <c r="E2917">
        <v>2020</v>
      </c>
      <c r="F2917" t="s">
        <v>26</v>
      </c>
      <c r="G2917" s="6" t="s">
        <v>50</v>
      </c>
      <c r="H2917" s="8">
        <v>3.6</v>
      </c>
      <c r="I2917">
        <v>2.4604792893526541</v>
      </c>
      <c r="J2917">
        <v>132565448</v>
      </c>
      <c r="K2917">
        <v>18.702587028608615</v>
      </c>
      <c r="L2917">
        <v>0.45845600962638899</v>
      </c>
      <c r="M2917">
        <v>2.1812343583737364</v>
      </c>
      <c r="N2917">
        <v>2.0794100761413601</v>
      </c>
      <c r="O2917" s="8">
        <v>2044.6640640000001</v>
      </c>
      <c r="P2917" s="9">
        <v>4.3269942279661515E-2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</row>
    <row r="2918" spans="1:24" x14ac:dyDescent="0.3">
      <c r="A2918" s="6" t="s">
        <v>232</v>
      </c>
      <c r="B2918" s="6" t="s">
        <v>233</v>
      </c>
      <c r="C2918" t="s">
        <v>25</v>
      </c>
      <c r="D2918" t="str">
        <f>VLOOKUP(C2918,INDUSTRY!A:B,2,FALSE)</f>
        <v>Natural Resources</v>
      </c>
      <c r="E2918">
        <v>2020</v>
      </c>
      <c r="F2918" t="s">
        <v>28</v>
      </c>
      <c r="G2918" s="6" t="s">
        <v>51</v>
      </c>
      <c r="H2918" s="8">
        <v>4.5999999999999996</v>
      </c>
      <c r="I2918">
        <v>3.0390171108435697</v>
      </c>
      <c r="J2918">
        <v>175708448</v>
      </c>
      <c r="K2918">
        <v>18.984336633959309</v>
      </c>
      <c r="L2918">
        <v>0.117718003690243</v>
      </c>
      <c r="M2918">
        <v>8.4948773225151495</v>
      </c>
      <c r="N2918">
        <v>-11.834346771240201</v>
      </c>
      <c r="O2918" s="8">
        <v>1807.307008</v>
      </c>
      <c r="P2918" s="9">
        <v>-0.11608608972940801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</row>
    <row r="2919" spans="1:24" x14ac:dyDescent="0.3">
      <c r="A2919" s="6" t="s">
        <v>232</v>
      </c>
      <c r="B2919" s="6" t="s">
        <v>233</v>
      </c>
      <c r="C2919" t="s">
        <v>25</v>
      </c>
      <c r="D2919" t="str">
        <f>VLOOKUP(C2919,INDUSTRY!A:B,2,FALSE)</f>
        <v>Natural Resources</v>
      </c>
      <c r="E2919">
        <v>2020</v>
      </c>
      <c r="F2919" t="s">
        <v>30</v>
      </c>
      <c r="G2919" s="6" t="s">
        <v>52</v>
      </c>
      <c r="H2919" s="8">
        <v>3.05</v>
      </c>
      <c r="I2919">
        <v>2.2105806175452356</v>
      </c>
      <c r="J2919">
        <v>115259288</v>
      </c>
      <c r="K2919">
        <v>18.562694826615523</v>
      </c>
      <c r="L2919">
        <v>0.30874198675155601</v>
      </c>
      <c r="M2919">
        <v>3.2389504599667482</v>
      </c>
      <c r="N2919">
        <v>-36.594638824462898</v>
      </c>
      <c r="O2919" s="8">
        <v>1379.0759680000001</v>
      </c>
      <c r="P2919" s="9">
        <v>-0.23694427017902644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 x14ac:dyDescent="0.3">
      <c r="A2920" s="6" t="s">
        <v>232</v>
      </c>
      <c r="B2920" s="6" t="s">
        <v>233</v>
      </c>
      <c r="C2920" t="s">
        <v>25</v>
      </c>
      <c r="D2920" t="str">
        <f>VLOOKUP(C2920,INDUSTRY!A:B,2,FALSE)</f>
        <v>Natural Resources</v>
      </c>
      <c r="E2920">
        <v>2020</v>
      </c>
      <c r="F2920" t="s">
        <v>32</v>
      </c>
      <c r="G2920" s="6" t="s">
        <v>53</v>
      </c>
      <c r="H2920" s="8">
        <v>4.7</v>
      </c>
      <c r="I2920">
        <v>0.3304037933599831</v>
      </c>
      <c r="J2920">
        <v>173141680</v>
      </c>
      <c r="K2920">
        <v>18.969620776835242</v>
      </c>
      <c r="L2920">
        <v>0.28015801310539201</v>
      </c>
      <c r="M2920">
        <v>3.5694142349011173</v>
      </c>
      <c r="N2920">
        <v>-44.341102600097699</v>
      </c>
      <c r="O2920" s="8">
        <v>1211.426944</v>
      </c>
      <c r="P2920" s="9">
        <v>-0.12156619931759992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</row>
    <row r="2921" spans="1:24" x14ac:dyDescent="0.3">
      <c r="A2921" s="6" t="s">
        <v>232</v>
      </c>
      <c r="B2921" s="6" t="s">
        <v>233</v>
      </c>
      <c r="C2921" t="s">
        <v>25</v>
      </c>
      <c r="D2921" t="str">
        <f>VLOOKUP(C2921,INDUSTRY!A:B,2,FALSE)</f>
        <v>Natural Resources</v>
      </c>
      <c r="E2921">
        <v>2021</v>
      </c>
      <c r="F2921" t="s">
        <v>26</v>
      </c>
      <c r="G2921" s="6" t="s">
        <v>54</v>
      </c>
      <c r="H2921" s="8">
        <v>8.8000000000000007</v>
      </c>
      <c r="I2921">
        <v>5.1194889067822631</v>
      </c>
      <c r="J2921">
        <v>327966048</v>
      </c>
      <c r="K2921">
        <v>19.608420648795541</v>
      </c>
      <c r="L2921">
        <v>0.51941698789596602</v>
      </c>
      <c r="M2921">
        <v>1.9252354530235154</v>
      </c>
      <c r="N2921">
        <v>-47.928142547607401</v>
      </c>
      <c r="O2921" s="8">
        <v>1201.725056</v>
      </c>
      <c r="P2921" s="9">
        <v>-8.0086447210472918E-3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</row>
    <row r="2922" spans="1:24" x14ac:dyDescent="0.3">
      <c r="A2922" s="6" t="s">
        <v>232</v>
      </c>
      <c r="B2922" s="6" t="s">
        <v>233</v>
      </c>
      <c r="C2922" t="s">
        <v>25</v>
      </c>
      <c r="D2922" t="str">
        <f>VLOOKUP(C2922,INDUSTRY!A:B,2,FALSE)</f>
        <v>Natural Resources</v>
      </c>
      <c r="E2922">
        <v>2021</v>
      </c>
      <c r="F2922" t="s">
        <v>28</v>
      </c>
      <c r="G2922" s="6" t="s">
        <v>55</v>
      </c>
      <c r="H2922" s="8">
        <v>9.1999999999999993</v>
      </c>
      <c r="I2922">
        <v>4.8862903447639487</v>
      </c>
      <c r="J2922">
        <v>342208544</v>
      </c>
      <c r="K2922">
        <v>19.650930886965732</v>
      </c>
      <c r="L2922">
        <v>1.1663219928741499</v>
      </c>
      <c r="M2922">
        <v>0.85739616170292299</v>
      </c>
      <c r="N2922">
        <v>-37.810165405273402</v>
      </c>
      <c r="O2922" s="8">
        <v>1174.764032</v>
      </c>
      <c r="P2922" s="9">
        <v>-2.2435268254904349E-2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</row>
    <row r="2923" spans="1:24" x14ac:dyDescent="0.3">
      <c r="A2923" s="6" t="s">
        <v>232</v>
      </c>
      <c r="B2923" s="6" t="s">
        <v>233</v>
      </c>
      <c r="C2923" t="s">
        <v>25</v>
      </c>
      <c r="D2923" t="str">
        <f>VLOOKUP(C2923,INDUSTRY!A:B,2,FALSE)</f>
        <v>Natural Resources</v>
      </c>
      <c r="E2923">
        <v>2021</v>
      </c>
      <c r="F2923" t="s">
        <v>30</v>
      </c>
      <c r="G2923" s="6" t="s">
        <v>56</v>
      </c>
      <c r="H2923" s="8">
        <v>9.3000000000000007</v>
      </c>
      <c r="I2923">
        <v>4.2334973721498885</v>
      </c>
      <c r="J2923">
        <v>349439968</v>
      </c>
      <c r="K2923">
        <v>19.671842339505663</v>
      </c>
      <c r="L2923">
        <v>1.33629202842712</v>
      </c>
      <c r="M2923">
        <v>0.74833941887466626</v>
      </c>
      <c r="N2923">
        <v>-16.5052680969238</v>
      </c>
      <c r="O2923" s="8">
        <v>1174.545024</v>
      </c>
      <c r="P2923" s="9">
        <v>-1.8642722626362358E-4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 x14ac:dyDescent="0.3">
      <c r="A2924" s="6" t="s">
        <v>232</v>
      </c>
      <c r="B2924" s="6" t="s">
        <v>233</v>
      </c>
      <c r="C2924" t="s">
        <v>25</v>
      </c>
      <c r="D2924" t="str">
        <f>VLOOKUP(C2924,INDUSTRY!A:B,2,FALSE)</f>
        <v>Natural Resources</v>
      </c>
      <c r="E2924">
        <v>2021</v>
      </c>
      <c r="F2924" t="s">
        <v>32</v>
      </c>
      <c r="G2924" s="6" t="s">
        <v>57</v>
      </c>
      <c r="H2924" s="8">
        <v>9.6</v>
      </c>
      <c r="I2924">
        <v>2.6645825188948145</v>
      </c>
      <c r="J2924">
        <v>359007712</v>
      </c>
      <c r="K2924">
        <v>19.698854428115972</v>
      </c>
      <c r="L2924">
        <v>1.13520395755768</v>
      </c>
      <c r="M2924">
        <v>0.88089897268455364</v>
      </c>
      <c r="N2924">
        <v>-5.67671918869019</v>
      </c>
      <c r="O2924" s="8">
        <v>1181.2579840000001</v>
      </c>
      <c r="P2924" s="9">
        <v>5.7153705160987228E-3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 x14ac:dyDescent="0.3">
      <c r="A2925" s="6" t="s">
        <v>232</v>
      </c>
      <c r="B2925" s="6" t="s">
        <v>233</v>
      </c>
      <c r="C2925" t="s">
        <v>25</v>
      </c>
      <c r="D2925" t="str">
        <f>VLOOKUP(C2925,INDUSTRY!A:B,2,FALSE)</f>
        <v>Natural Resources</v>
      </c>
      <c r="E2925">
        <v>2022</v>
      </c>
      <c r="F2925" t="s">
        <v>26</v>
      </c>
      <c r="G2925" s="6" t="s">
        <v>58</v>
      </c>
      <c r="H2925" s="8">
        <v>19.600000000000001</v>
      </c>
      <c r="I2925">
        <v>2.0768565991260237</v>
      </c>
      <c r="J2925">
        <v>731858304</v>
      </c>
      <c r="K2925">
        <v>20.411097479417272</v>
      </c>
      <c r="L2925">
        <v>0.92503201961517301</v>
      </c>
      <c r="M2925">
        <v>1.0810436598897568</v>
      </c>
      <c r="N2925">
        <v>3.5537359714508101</v>
      </c>
      <c r="O2925" s="8">
        <v>1189.11104</v>
      </c>
      <c r="P2925" s="9">
        <v>6.6480448017017793E-3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</row>
    <row r="2926" spans="1:24" x14ac:dyDescent="0.3">
      <c r="A2926" s="6" t="s">
        <v>232</v>
      </c>
      <c r="B2926" s="6" t="s">
        <v>233</v>
      </c>
      <c r="C2926" t="s">
        <v>25</v>
      </c>
      <c r="D2926" t="str">
        <f>VLOOKUP(C2926,INDUSTRY!A:B,2,FALSE)</f>
        <v>Natural Resources</v>
      </c>
      <c r="E2926">
        <v>2022</v>
      </c>
      <c r="F2926" t="s">
        <v>28</v>
      </c>
      <c r="G2926" s="6" t="s">
        <v>59</v>
      </c>
      <c r="H2926" s="8">
        <v>14.8</v>
      </c>
      <c r="I2926">
        <v>4.3411519208615621</v>
      </c>
      <c r="J2926">
        <v>553961664</v>
      </c>
      <c r="K2926">
        <v>20.132606043761271</v>
      </c>
      <c r="L2926">
        <v>1.8201880455017101</v>
      </c>
      <c r="M2926">
        <v>0.54939378514837112</v>
      </c>
      <c r="N2926">
        <v>7.8135318756103498</v>
      </c>
      <c r="O2926" s="8">
        <v>1231.9069440000001</v>
      </c>
      <c r="P2926" s="9">
        <v>3.5989829848018282E-2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 x14ac:dyDescent="0.3">
      <c r="A2927" s="6" t="s">
        <v>232</v>
      </c>
      <c r="B2927" s="6" t="s">
        <v>233</v>
      </c>
      <c r="C2927" t="s">
        <v>25</v>
      </c>
      <c r="D2927" t="str">
        <f>VLOOKUP(C2927,INDUSTRY!A:B,2,FALSE)</f>
        <v>Natural Resources</v>
      </c>
      <c r="E2927">
        <v>2022</v>
      </c>
      <c r="F2927" t="s">
        <v>30</v>
      </c>
      <c r="G2927" s="6" t="s">
        <v>60</v>
      </c>
      <c r="H2927" s="8">
        <v>16.899999999999999</v>
      </c>
      <c r="I2927">
        <v>3.0814931445648268</v>
      </c>
      <c r="J2927">
        <v>624891840</v>
      </c>
      <c r="K2927">
        <v>20.253089136724757</v>
      </c>
      <c r="L2927">
        <v>1.1413539648055999</v>
      </c>
      <c r="M2927">
        <v>0.87615238640742277</v>
      </c>
      <c r="N2927">
        <v>13.545294761657701</v>
      </c>
      <c r="O2927" s="8">
        <v>1256.144</v>
      </c>
      <c r="P2927" s="9">
        <v>1.967442112250967E-2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 x14ac:dyDescent="0.3">
      <c r="A2928" s="6" t="s">
        <v>232</v>
      </c>
      <c r="B2928" s="6" t="s">
        <v>233</v>
      </c>
      <c r="C2928" t="s">
        <v>25</v>
      </c>
      <c r="D2928" t="str">
        <f>VLOOKUP(C2928,INDUSTRY!A:B,2,FALSE)</f>
        <v>Natural Resources</v>
      </c>
      <c r="E2928">
        <v>2022</v>
      </c>
      <c r="F2928" t="s">
        <v>32</v>
      </c>
      <c r="G2928" s="6" t="s">
        <v>61</v>
      </c>
      <c r="H2928" s="8">
        <v>13.5</v>
      </c>
      <c r="I2928">
        <v>2.4393646713847508</v>
      </c>
      <c r="J2928">
        <v>501853440</v>
      </c>
      <c r="K2928">
        <v>20.033818682838429</v>
      </c>
      <c r="L2928">
        <v>1.092689037323</v>
      </c>
      <c r="M2928">
        <v>0.91517345360205982</v>
      </c>
      <c r="N2928">
        <v>13.683291435241699</v>
      </c>
      <c r="O2928" s="8">
        <v>1278.3549439999999</v>
      </c>
      <c r="P2928" s="9">
        <v>1.7681845393521703E-2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 x14ac:dyDescent="0.3">
      <c r="A2929" s="6" t="s">
        <v>232</v>
      </c>
      <c r="B2929" s="6" t="s">
        <v>233</v>
      </c>
      <c r="C2929" t="s">
        <v>25</v>
      </c>
      <c r="D2929" t="str">
        <f>VLOOKUP(C2929,INDUSTRY!A:B,2,FALSE)</f>
        <v>Natural Resources</v>
      </c>
      <c r="E2929">
        <v>2023</v>
      </c>
      <c r="F2929" t="s">
        <v>26</v>
      </c>
      <c r="G2929" s="6" t="s">
        <v>62</v>
      </c>
      <c r="H2929" s="8">
        <v>12</v>
      </c>
      <c r="I2929">
        <v>1.5525543468748506</v>
      </c>
      <c r="J2929">
        <v>416535136</v>
      </c>
      <c r="K2929">
        <v>19.847481376157113</v>
      </c>
      <c r="L2929">
        <v>0.82068401575088501</v>
      </c>
      <c r="M2929">
        <v>1.2184957679296944</v>
      </c>
      <c r="N2929">
        <v>11.013415336608899</v>
      </c>
      <c r="O2929" s="8">
        <v>1335.6099839999999</v>
      </c>
      <c r="P2929" s="9">
        <v>4.4788061616789908E-2</v>
      </c>
      <c r="Q2929">
        <v>0.58914394005133119</v>
      </c>
      <c r="R2929">
        <v>0.40700055313333738</v>
      </c>
      <c r="S2929">
        <v>0.90202675171383917</v>
      </c>
      <c r="T2929">
        <v>0.5634958031264079</v>
      </c>
      <c r="U2929">
        <v>0.58914394005133119</v>
      </c>
      <c r="V2929">
        <v>0.40700055313333738</v>
      </c>
      <c r="W2929">
        <v>0.90202675171383917</v>
      </c>
      <c r="X2929">
        <v>0.5634958031264079</v>
      </c>
    </row>
    <row r="2930" spans="1:24" x14ac:dyDescent="0.3">
      <c r="A2930" s="6" t="s">
        <v>232</v>
      </c>
      <c r="B2930" s="6" t="s">
        <v>233</v>
      </c>
      <c r="C2930" t="s">
        <v>25</v>
      </c>
      <c r="D2930" t="str">
        <f>VLOOKUP(C2930,INDUSTRY!A:B,2,FALSE)</f>
        <v>Natural Resources</v>
      </c>
      <c r="E2930">
        <v>2023</v>
      </c>
      <c r="F2930" t="s">
        <v>28</v>
      </c>
      <c r="G2930" s="6" t="s">
        <v>63</v>
      </c>
      <c r="H2930" s="8">
        <v>6.48</v>
      </c>
      <c r="I2930">
        <v>2.4133431169230812</v>
      </c>
      <c r="J2930">
        <v>277079264</v>
      </c>
      <c r="K2930">
        <v>19.439814174842592</v>
      </c>
      <c r="L2930">
        <v>0.73611199855804399</v>
      </c>
      <c r="M2930">
        <v>1.358488928259397</v>
      </c>
      <c r="N2930">
        <v>9.0066814422607404</v>
      </c>
      <c r="O2930" s="8">
        <v>1326.4159999999999</v>
      </c>
      <c r="P2930" s="9">
        <v>-6.8837341066177596E-3</v>
      </c>
      <c r="Q2930">
        <v>0.58914394005133119</v>
      </c>
      <c r="R2930">
        <v>0.40700055313333738</v>
      </c>
      <c r="S2930">
        <v>0.90202675171383917</v>
      </c>
      <c r="T2930">
        <v>0.5634958031264079</v>
      </c>
      <c r="U2930">
        <v>0.58914394005133119</v>
      </c>
      <c r="V2930">
        <v>0.40700055313333738</v>
      </c>
      <c r="W2930">
        <v>0.90202675171383917</v>
      </c>
      <c r="X2930">
        <v>0.5634958031264079</v>
      </c>
    </row>
    <row r="2931" spans="1:24" x14ac:dyDescent="0.3">
      <c r="A2931" s="6" t="s">
        <v>232</v>
      </c>
      <c r="B2931" s="6" t="s">
        <v>233</v>
      </c>
      <c r="C2931" t="s">
        <v>25</v>
      </c>
      <c r="D2931" t="str">
        <f>VLOOKUP(C2931,INDUSTRY!A:B,2,FALSE)</f>
        <v>Natural Resources</v>
      </c>
      <c r="E2931">
        <v>2023</v>
      </c>
      <c r="F2931" t="s">
        <v>30</v>
      </c>
      <c r="G2931" s="6" t="s">
        <v>64</v>
      </c>
      <c r="H2931" s="8">
        <v>9.42</v>
      </c>
      <c r="I2931">
        <v>2.5046157389907173</v>
      </c>
      <c r="J2931">
        <v>367117696</v>
      </c>
      <c r="K2931">
        <v>19.72119305215406</v>
      </c>
      <c r="L2931">
        <v>0.421867996454239</v>
      </c>
      <c r="M2931">
        <v>2.3704097215358981</v>
      </c>
      <c r="N2931">
        <v>4.0080161094665501</v>
      </c>
      <c r="O2931" s="8">
        <v>1309.364992</v>
      </c>
      <c r="P2931" s="9">
        <v>-1.2854947467461122E-2</v>
      </c>
      <c r="Q2931">
        <v>0.58914394005133119</v>
      </c>
      <c r="R2931">
        <v>0.40700055313333738</v>
      </c>
      <c r="S2931">
        <v>0.90202675171383917</v>
      </c>
      <c r="T2931">
        <v>0.5634958031264079</v>
      </c>
      <c r="U2931">
        <v>0.58914394005133119</v>
      </c>
      <c r="V2931">
        <v>0.40700055313333738</v>
      </c>
      <c r="W2931">
        <v>0.90202675171383917</v>
      </c>
      <c r="X2931">
        <v>0.5634958031264079</v>
      </c>
    </row>
    <row r="2932" spans="1:24" x14ac:dyDescent="0.3">
      <c r="A2932" s="6" t="s">
        <v>232</v>
      </c>
      <c r="B2932" s="6" t="s">
        <v>233</v>
      </c>
      <c r="C2932" t="s">
        <v>25</v>
      </c>
      <c r="D2932" t="str">
        <f>VLOOKUP(C2932,INDUSTRY!A:B,2,FALSE)</f>
        <v>Natural Resources</v>
      </c>
      <c r="E2932">
        <v>2023</v>
      </c>
      <c r="F2932" t="s">
        <v>32</v>
      </c>
      <c r="G2932" s="6" t="s">
        <v>65</v>
      </c>
      <c r="H2932" s="8">
        <v>7.44</v>
      </c>
      <c r="I2932">
        <v>1.9781873015465523</v>
      </c>
      <c r="J2932">
        <v>290913600</v>
      </c>
      <c r="K2932">
        <v>19.488536873833599</v>
      </c>
      <c r="L2932">
        <v>0.58554500341415405</v>
      </c>
      <c r="M2932">
        <v>1.7078106621511093</v>
      </c>
      <c r="N2932">
        <v>1.4470100402832</v>
      </c>
      <c r="O2932" s="8">
        <v>1386.034944</v>
      </c>
      <c r="P2932" s="9">
        <v>5.8555064835580976E-2</v>
      </c>
      <c r="Q2932">
        <v>0.58914394005133119</v>
      </c>
      <c r="R2932">
        <v>0.40700055313333738</v>
      </c>
      <c r="S2932">
        <v>0.90202675171383917</v>
      </c>
      <c r="T2932">
        <v>0.5634958031264079</v>
      </c>
      <c r="U2932">
        <v>0.58914394005133119</v>
      </c>
      <c r="V2932">
        <v>0.40700055313333738</v>
      </c>
      <c r="W2932">
        <v>0.90202675171383917</v>
      </c>
      <c r="X2932">
        <v>0.5634958031264079</v>
      </c>
    </row>
    <row r="2933" spans="1:24" x14ac:dyDescent="0.3">
      <c r="A2933" s="6" t="s">
        <v>232</v>
      </c>
      <c r="B2933" s="6" t="s">
        <v>233</v>
      </c>
      <c r="C2933" t="s">
        <v>25</v>
      </c>
      <c r="D2933" t="str">
        <f>VLOOKUP(C2933,INDUSTRY!A:B,2,FALSE)</f>
        <v>Natural Resources</v>
      </c>
      <c r="E2933">
        <v>2024</v>
      </c>
      <c r="F2933" t="s">
        <v>26</v>
      </c>
      <c r="G2933" s="6" t="s">
        <v>66</v>
      </c>
      <c r="H2933" s="8">
        <v>9.69</v>
      </c>
      <c r="I2933" t="s">
        <v>67</v>
      </c>
      <c r="J2933">
        <v>368093472</v>
      </c>
      <c r="K2933">
        <v>19.723847463880666</v>
      </c>
      <c r="L2933">
        <v>0.45881199836731001</v>
      </c>
      <c r="M2933">
        <v>2.1795419552202566</v>
      </c>
      <c r="N2933">
        <v>-0.47236999869346602</v>
      </c>
      <c r="O2933" s="8">
        <v>1326.2890239999999</v>
      </c>
      <c r="P2933" s="9">
        <v>-4.3105637602164286E-2</v>
      </c>
      <c r="Q2933">
        <v>0.57707742353201874</v>
      </c>
      <c r="R2933">
        <v>0.39798729946524036</v>
      </c>
      <c r="S2933">
        <v>0.90360841470350672</v>
      </c>
      <c r="T2933">
        <v>0.54126500715433123</v>
      </c>
      <c r="U2933">
        <v>-1.2066516519312454E-2</v>
      </c>
      <c r="V2933">
        <v>-9.013253668097021E-3</v>
      </c>
      <c r="W2933">
        <v>1.5816629896675538E-3</v>
      </c>
      <c r="X2933">
        <v>-2.2230795972076667E-2</v>
      </c>
    </row>
    <row r="2934" spans="1:24" x14ac:dyDescent="0.3">
      <c r="A2934" s="6" t="s">
        <v>232</v>
      </c>
      <c r="B2934" s="6" t="s">
        <v>233</v>
      </c>
      <c r="C2934" t="s">
        <v>25</v>
      </c>
      <c r="D2934" t="str">
        <f>VLOOKUP(C2934,INDUSTRY!A:B,2,FALSE)</f>
        <v>Natural Resources</v>
      </c>
      <c r="E2934">
        <v>2024</v>
      </c>
      <c r="F2934" t="s">
        <v>28</v>
      </c>
      <c r="G2934" s="6" t="s">
        <v>68</v>
      </c>
      <c r="H2934" s="8">
        <v>13.24</v>
      </c>
      <c r="I2934" t="s">
        <v>67</v>
      </c>
      <c r="J2934">
        <v>490590240</v>
      </c>
      <c r="K2934">
        <v>20.011119795583436</v>
      </c>
      <c r="L2934">
        <v>0.57193499803543102</v>
      </c>
      <c r="M2934">
        <v>1.7484504418071136</v>
      </c>
      <c r="N2934">
        <v>0.244426995515823</v>
      </c>
      <c r="O2934" s="8">
        <v>1402.4099839999999</v>
      </c>
      <c r="P2934" s="9">
        <v>5.7393945529628371E-2</v>
      </c>
      <c r="Q2934">
        <v>0.57707742353201874</v>
      </c>
      <c r="R2934">
        <v>0.39798729946524036</v>
      </c>
      <c r="S2934">
        <v>0.90360841470350672</v>
      </c>
      <c r="T2934">
        <v>0.54126500715433123</v>
      </c>
      <c r="U2934">
        <v>-1.2066516519312454E-2</v>
      </c>
      <c r="V2934">
        <v>-9.013253668097021E-3</v>
      </c>
      <c r="W2934">
        <v>1.5816629896675538E-3</v>
      </c>
      <c r="X2934">
        <v>-2.2230795972076667E-2</v>
      </c>
    </row>
    <row r="2935" spans="1:24" x14ac:dyDescent="0.3">
      <c r="A2935" s="6" t="s">
        <v>232</v>
      </c>
      <c r="B2935" s="6" t="s">
        <v>233</v>
      </c>
      <c r="C2935" t="s">
        <v>25</v>
      </c>
      <c r="D2935" t="str">
        <f>VLOOKUP(C2935,INDUSTRY!A:B,2,FALSE)</f>
        <v>Natural Resources</v>
      </c>
      <c r="E2935">
        <v>2024</v>
      </c>
      <c r="F2935" t="s">
        <v>30</v>
      </c>
      <c r="G2935" s="6" t="s">
        <v>69</v>
      </c>
      <c r="H2935" s="8">
        <v>8.61</v>
      </c>
      <c r="I2935" t="s">
        <v>67</v>
      </c>
      <c r="J2935">
        <v>311686592</v>
      </c>
      <c r="K2935">
        <v>19.55750872809212</v>
      </c>
      <c r="L2935">
        <v>0.71272397041320801</v>
      </c>
      <c r="M2935">
        <v>1.4030677253919792</v>
      </c>
      <c r="N2935">
        <v>3.7584199905395499</v>
      </c>
      <c r="O2935" s="8">
        <v>1379.5840000000001</v>
      </c>
      <c r="P2935" s="9">
        <v>-1.6276256059511794E-2</v>
      </c>
      <c r="Q2935">
        <v>0.57707742353201874</v>
      </c>
      <c r="R2935">
        <v>0.39798729946524036</v>
      </c>
      <c r="S2935">
        <v>0.90360841470350672</v>
      </c>
      <c r="T2935">
        <v>0.54126500715433123</v>
      </c>
      <c r="U2935">
        <v>-1.2066516519312454E-2</v>
      </c>
      <c r="V2935">
        <v>-9.013253668097021E-3</v>
      </c>
      <c r="W2935">
        <v>1.5816629896675538E-3</v>
      </c>
      <c r="X2935">
        <v>-2.2230795972076667E-2</v>
      </c>
    </row>
    <row r="2936" spans="1:24" x14ac:dyDescent="0.3">
      <c r="A2936" s="6" t="s">
        <v>232</v>
      </c>
      <c r="B2936" s="6" t="s">
        <v>233</v>
      </c>
      <c r="C2936" t="s">
        <v>25</v>
      </c>
      <c r="D2936" t="str">
        <f>VLOOKUP(C2936,INDUSTRY!A:B,2,FALSE)</f>
        <v>Natural Resources</v>
      </c>
      <c r="E2936">
        <v>2024</v>
      </c>
      <c r="F2936" t="s">
        <v>32</v>
      </c>
      <c r="G2936" s="6" t="s">
        <v>70</v>
      </c>
      <c r="H2936" s="8">
        <v>10.59</v>
      </c>
      <c r="I2936" t="s">
        <v>67</v>
      </c>
      <c r="J2936">
        <v>439330560</v>
      </c>
      <c r="K2936">
        <v>19.900762671743852</v>
      </c>
      <c r="L2936">
        <v>0.45663401484489402</v>
      </c>
      <c r="M2936">
        <v>2.1899376031802458</v>
      </c>
      <c r="N2936">
        <v>3.0921969413757302</v>
      </c>
      <c r="O2936" s="8">
        <v>1533.378048</v>
      </c>
      <c r="P2936" s="9">
        <v>0.11147856745221746</v>
      </c>
      <c r="Q2936">
        <v>0.57707742353201874</v>
      </c>
      <c r="R2936">
        <v>0.39798729946524036</v>
      </c>
      <c r="S2936">
        <v>0.90360841470350672</v>
      </c>
      <c r="T2936">
        <v>0.54126500715433123</v>
      </c>
      <c r="U2936">
        <v>-1.2066516519312454E-2</v>
      </c>
      <c r="V2936">
        <v>-9.013253668097021E-3</v>
      </c>
      <c r="W2936">
        <v>1.5816629896675538E-3</v>
      </c>
      <c r="X2936">
        <v>-2.2230795972076667E-2</v>
      </c>
    </row>
    <row r="2937" spans="1:24" x14ac:dyDescent="0.3">
      <c r="A2937" s="6" t="s">
        <v>234</v>
      </c>
      <c r="B2937" s="6" t="s">
        <v>235</v>
      </c>
      <c r="C2937" t="s">
        <v>98</v>
      </c>
      <c r="D2937" t="str">
        <f>VLOOKUP(C2937,INDUSTRY!A:B,2,FALSE)</f>
        <v>Service</v>
      </c>
      <c r="E2937">
        <v>2015</v>
      </c>
      <c r="F2937" t="s">
        <v>26</v>
      </c>
      <c r="G2937" s="7" t="s">
        <v>27</v>
      </c>
      <c r="H2937" s="8">
        <v>8.18</v>
      </c>
      <c r="I2937">
        <v>0.56151580565465842</v>
      </c>
      <c r="J2937">
        <v>760088640</v>
      </c>
      <c r="K2937">
        <v>20.448945616022666</v>
      </c>
      <c r="L2937">
        <v>1.3120599985122701</v>
      </c>
      <c r="M2937">
        <v>0.76216026792516245</v>
      </c>
      <c r="N2937" t="s">
        <v>88</v>
      </c>
      <c r="O2937" s="8">
        <v>486.61318399999999</v>
      </c>
      <c r="P2937" s="9">
        <v>0.86004373468926565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</row>
    <row r="2938" spans="1:24" x14ac:dyDescent="0.3">
      <c r="A2938" s="6" t="s">
        <v>234</v>
      </c>
      <c r="B2938" s="6" t="s">
        <v>235</v>
      </c>
      <c r="C2938" t="s">
        <v>98</v>
      </c>
      <c r="D2938" t="str">
        <f>VLOOKUP(C2938,INDUSTRY!A:B,2,FALSE)</f>
        <v>Service</v>
      </c>
      <c r="E2938">
        <v>2015</v>
      </c>
      <c r="F2938" t="s">
        <v>28</v>
      </c>
      <c r="G2938" s="6" t="s">
        <v>29</v>
      </c>
      <c r="H2938" s="8">
        <v>6.7</v>
      </c>
      <c r="I2938">
        <v>0.51701063818842308</v>
      </c>
      <c r="J2938">
        <v>623721088</v>
      </c>
      <c r="K2938">
        <v>20.251213852051912</v>
      </c>
      <c r="L2938">
        <v>1.4572620391845701</v>
      </c>
      <c r="M2938">
        <v>0.68621838290631865</v>
      </c>
      <c r="N2938">
        <v>45.677169799804702</v>
      </c>
      <c r="O2938" s="8">
        <v>525.42393600000003</v>
      </c>
      <c r="P2938" s="9">
        <v>7.9756885501893915E-2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 x14ac:dyDescent="0.3">
      <c r="A2939" s="6" t="s">
        <v>234</v>
      </c>
      <c r="B2939" s="6" t="s">
        <v>235</v>
      </c>
      <c r="C2939" t="s">
        <v>98</v>
      </c>
      <c r="D2939" t="str">
        <f>VLOOKUP(C2939,INDUSTRY!A:B,2,FALSE)</f>
        <v>Service</v>
      </c>
      <c r="E2939">
        <v>2015</v>
      </c>
      <c r="F2939" t="s">
        <v>30</v>
      </c>
      <c r="G2939" s="6" t="s">
        <v>31</v>
      </c>
      <c r="H2939" s="8">
        <v>7.06</v>
      </c>
      <c r="I2939">
        <v>0.79137011989755268</v>
      </c>
      <c r="J2939">
        <v>730345280</v>
      </c>
      <c r="K2939">
        <v>20.40902796658532</v>
      </c>
      <c r="L2939">
        <v>1.1850570440292401</v>
      </c>
      <c r="M2939">
        <v>0.84384123535518685</v>
      </c>
      <c r="N2939">
        <v>37.416149139404297</v>
      </c>
      <c r="O2939" s="8">
        <v>530.13574400000005</v>
      </c>
      <c r="P2939" s="9">
        <v>8.9676310445057812E-3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</row>
    <row r="2940" spans="1:24" x14ac:dyDescent="0.3">
      <c r="A2940" s="6" t="s">
        <v>234</v>
      </c>
      <c r="B2940" s="6" t="s">
        <v>235</v>
      </c>
      <c r="C2940" t="s">
        <v>98</v>
      </c>
      <c r="D2940" t="str">
        <f>VLOOKUP(C2940,INDUSTRY!A:B,2,FALSE)</f>
        <v>Service</v>
      </c>
      <c r="E2940">
        <v>2015</v>
      </c>
      <c r="F2940" t="s">
        <v>32</v>
      </c>
      <c r="G2940" s="6" t="s">
        <v>33</v>
      </c>
      <c r="H2940" s="8">
        <v>7.72</v>
      </c>
      <c r="I2940">
        <v>1.2798307179727602</v>
      </c>
      <c r="J2940">
        <v>798635008</v>
      </c>
      <c r="K2940">
        <v>20.498414588346844</v>
      </c>
      <c r="L2940">
        <v>1.1677340269088701</v>
      </c>
      <c r="M2940">
        <v>0.85635939088554103</v>
      </c>
      <c r="N2940">
        <v>34.537483215332003</v>
      </c>
      <c r="O2940" s="8">
        <v>627.82099200000005</v>
      </c>
      <c r="P2940" s="9">
        <v>0.18426459469218509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</row>
    <row r="2941" spans="1:24" x14ac:dyDescent="0.3">
      <c r="A2941" s="6" t="s">
        <v>234</v>
      </c>
      <c r="B2941" s="6" t="s">
        <v>235</v>
      </c>
      <c r="C2941" t="s">
        <v>98</v>
      </c>
      <c r="D2941" t="str">
        <f>VLOOKUP(C2941,INDUSTRY!A:B,2,FALSE)</f>
        <v>Service</v>
      </c>
      <c r="E2941">
        <v>2016</v>
      </c>
      <c r="F2941" t="s">
        <v>26</v>
      </c>
      <c r="G2941" s="6" t="s">
        <v>34</v>
      </c>
      <c r="H2941" s="8">
        <v>7.9</v>
      </c>
      <c r="I2941">
        <v>1.0898126750348733</v>
      </c>
      <c r="J2941">
        <v>817447488</v>
      </c>
      <c r="K2941">
        <v>20.52169722381015</v>
      </c>
      <c r="L2941">
        <v>1.24415099620819</v>
      </c>
      <c r="M2941">
        <v>0.80376096072559422</v>
      </c>
      <c r="N2941">
        <v>6.0174298286437997</v>
      </c>
      <c r="O2941" s="8">
        <v>648.98803199999998</v>
      </c>
      <c r="P2941" s="9">
        <v>3.3715088010309674E-2</v>
      </c>
      <c r="Q2941">
        <v>0.19843985349987714</v>
      </c>
      <c r="R2941">
        <v>0</v>
      </c>
      <c r="S2941">
        <v>0.47653927813163505</v>
      </c>
      <c r="T2941">
        <v>0.10972670936704222</v>
      </c>
      <c r="U2941">
        <v>0.19843985349987714</v>
      </c>
      <c r="V2941">
        <v>0</v>
      </c>
      <c r="W2941">
        <v>0.47653927813163505</v>
      </c>
      <c r="X2941">
        <v>0.10972670936704222</v>
      </c>
    </row>
    <row r="2942" spans="1:24" x14ac:dyDescent="0.3">
      <c r="A2942" s="6" t="s">
        <v>234</v>
      </c>
      <c r="B2942" s="6" t="s">
        <v>235</v>
      </c>
      <c r="C2942" t="s">
        <v>98</v>
      </c>
      <c r="D2942" t="str">
        <f>VLOOKUP(C2942,INDUSTRY!A:B,2,FALSE)</f>
        <v>Service</v>
      </c>
      <c r="E2942">
        <v>2016</v>
      </c>
      <c r="F2942" t="s">
        <v>28</v>
      </c>
      <c r="G2942" s="6" t="s">
        <v>35</v>
      </c>
      <c r="H2942" s="8">
        <v>8.3000000000000007</v>
      </c>
      <c r="I2942">
        <v>0.53282267219028867</v>
      </c>
      <c r="J2942">
        <v>1097492864</v>
      </c>
      <c r="K2942">
        <v>20.81629420084235</v>
      </c>
      <c r="L2942">
        <v>1.2920999526977499</v>
      </c>
      <c r="M2942">
        <v>0.77393393437722813</v>
      </c>
      <c r="N2942">
        <v>3.57940006256104</v>
      </c>
      <c r="O2942" s="8">
        <v>638.33600000000001</v>
      </c>
      <c r="P2942" s="9">
        <v>-1.6413294968126567E-2</v>
      </c>
      <c r="Q2942">
        <v>0.19843985349987714</v>
      </c>
      <c r="R2942">
        <v>0</v>
      </c>
      <c r="S2942">
        <v>0.47653927813163505</v>
      </c>
      <c r="T2942">
        <v>0.10972670936704222</v>
      </c>
      <c r="U2942">
        <v>0.19843985349987714</v>
      </c>
      <c r="V2942">
        <v>0</v>
      </c>
      <c r="W2942">
        <v>0.47653927813163505</v>
      </c>
      <c r="X2942">
        <v>0.10972670936704222</v>
      </c>
    </row>
    <row r="2943" spans="1:24" x14ac:dyDescent="0.3">
      <c r="A2943" s="6" t="s">
        <v>234</v>
      </c>
      <c r="B2943" s="6" t="s">
        <v>235</v>
      </c>
      <c r="C2943" t="s">
        <v>98</v>
      </c>
      <c r="D2943" t="str">
        <f>VLOOKUP(C2943,INDUSTRY!A:B,2,FALSE)</f>
        <v>Service</v>
      </c>
      <c r="E2943">
        <v>2016</v>
      </c>
      <c r="F2943" t="s">
        <v>30</v>
      </c>
      <c r="G2943" s="6" t="s">
        <v>36</v>
      </c>
      <c r="H2943" s="8">
        <v>9.48</v>
      </c>
      <c r="I2943">
        <v>0.9318574640648285</v>
      </c>
      <c r="J2943">
        <v>1258013312</v>
      </c>
      <c r="K2943">
        <v>20.952799577044665</v>
      </c>
      <c r="L2943">
        <v>1.27567803859711</v>
      </c>
      <c r="M2943">
        <v>0.7838968530803595</v>
      </c>
      <c r="N2943">
        <v>2.3966550827026398</v>
      </c>
      <c r="O2943" s="8">
        <v>867.99897599999997</v>
      </c>
      <c r="P2943" s="9">
        <v>0.35978383797874464</v>
      </c>
      <c r="Q2943">
        <v>0.19843985349987714</v>
      </c>
      <c r="R2943">
        <v>0</v>
      </c>
      <c r="S2943">
        <v>0.47653927813163505</v>
      </c>
      <c r="T2943">
        <v>0.10972670936704222</v>
      </c>
      <c r="U2943">
        <v>0.19843985349987714</v>
      </c>
      <c r="V2943">
        <v>0</v>
      </c>
      <c r="W2943">
        <v>0.47653927813163505</v>
      </c>
      <c r="X2943">
        <v>0.10972670936704222</v>
      </c>
    </row>
    <row r="2944" spans="1:24" x14ac:dyDescent="0.3">
      <c r="A2944" s="6" t="s">
        <v>234</v>
      </c>
      <c r="B2944" s="6" t="s">
        <v>235</v>
      </c>
      <c r="C2944" t="s">
        <v>98</v>
      </c>
      <c r="D2944" t="str">
        <f>VLOOKUP(C2944,INDUSTRY!A:B,2,FALSE)</f>
        <v>Service</v>
      </c>
      <c r="E2944">
        <v>2016</v>
      </c>
      <c r="F2944" t="s">
        <v>32</v>
      </c>
      <c r="G2944" s="6" t="s">
        <v>37</v>
      </c>
      <c r="H2944" s="8">
        <v>10.74</v>
      </c>
      <c r="I2944">
        <v>1.0835743321680025</v>
      </c>
      <c r="J2944">
        <v>1518683648</v>
      </c>
      <c r="K2944">
        <v>21.141109775539089</v>
      </c>
      <c r="L2944">
        <v>1.44668805599213</v>
      </c>
      <c r="M2944">
        <v>0.69123401956491992</v>
      </c>
      <c r="N2944">
        <v>2.14849805831909</v>
      </c>
      <c r="O2944" s="8">
        <v>877.904</v>
      </c>
      <c r="P2944" s="9">
        <v>1.1411331434566147E-2</v>
      </c>
      <c r="Q2944">
        <v>0.19843985349987714</v>
      </c>
      <c r="R2944">
        <v>0</v>
      </c>
      <c r="S2944">
        <v>0.47653927813163505</v>
      </c>
      <c r="T2944">
        <v>0.10972670936704222</v>
      </c>
      <c r="U2944">
        <v>0.19843985349987714</v>
      </c>
      <c r="V2944">
        <v>0</v>
      </c>
      <c r="W2944">
        <v>0.47653927813163505</v>
      </c>
      <c r="X2944">
        <v>0.10972670936704222</v>
      </c>
    </row>
    <row r="2945" spans="1:24" x14ac:dyDescent="0.3">
      <c r="A2945" s="6" t="s">
        <v>234</v>
      </c>
      <c r="B2945" s="6" t="s">
        <v>235</v>
      </c>
      <c r="C2945" t="s">
        <v>98</v>
      </c>
      <c r="D2945" t="str">
        <f>VLOOKUP(C2945,INDUSTRY!A:B,2,FALSE)</f>
        <v>Service</v>
      </c>
      <c r="E2945">
        <v>2017</v>
      </c>
      <c r="F2945" t="s">
        <v>26</v>
      </c>
      <c r="G2945" s="6" t="s">
        <v>38</v>
      </c>
      <c r="H2945" s="8">
        <v>10.39</v>
      </c>
      <c r="I2945">
        <v>1.0916653944012935</v>
      </c>
      <c r="J2945">
        <v>1482810496</v>
      </c>
      <c r="K2945">
        <v>21.117205107715932</v>
      </c>
      <c r="L2945">
        <v>1.5644739866256701</v>
      </c>
      <c r="M2945">
        <v>0.63919247526566181</v>
      </c>
      <c r="N2945">
        <v>2.2637488842010498</v>
      </c>
      <c r="O2945" s="8">
        <v>990.76998400000002</v>
      </c>
      <c r="P2945" s="9">
        <v>0.12856301372359624</v>
      </c>
      <c r="Q2945">
        <v>0.26986417660081141</v>
      </c>
      <c r="R2945">
        <v>0</v>
      </c>
      <c r="S2945">
        <v>0.44211076280041822</v>
      </c>
      <c r="T2945">
        <v>0.28703029479924291</v>
      </c>
      <c r="U2945">
        <v>7.1424323100934273E-2</v>
      </c>
      <c r="V2945">
        <v>0</v>
      </c>
      <c r="W2945">
        <v>-3.4428515331216825E-2</v>
      </c>
      <c r="X2945">
        <v>0.17730358543220071</v>
      </c>
    </row>
    <row r="2946" spans="1:24" x14ac:dyDescent="0.3">
      <c r="A2946" s="6" t="s">
        <v>234</v>
      </c>
      <c r="B2946" s="6" t="s">
        <v>235</v>
      </c>
      <c r="C2946" t="s">
        <v>98</v>
      </c>
      <c r="D2946" t="str">
        <f>VLOOKUP(C2946,INDUSTRY!A:B,2,FALSE)</f>
        <v>Service</v>
      </c>
      <c r="E2946">
        <v>2017</v>
      </c>
      <c r="F2946" t="s">
        <v>28</v>
      </c>
      <c r="G2946" s="6" t="s">
        <v>39</v>
      </c>
      <c r="H2946" s="8">
        <v>10.29</v>
      </c>
      <c r="I2946">
        <v>0.38262252939417996</v>
      </c>
      <c r="J2946">
        <v>1468993408</v>
      </c>
      <c r="K2946">
        <v>21.107843246721686</v>
      </c>
      <c r="L2946">
        <v>1.50846803188324</v>
      </c>
      <c r="M2946">
        <v>0.6629242243546617</v>
      </c>
      <c r="N2946">
        <v>2.9559690952300999</v>
      </c>
      <c r="O2946" s="8">
        <v>994.29299200000003</v>
      </c>
      <c r="P2946" s="9">
        <v>3.5558283525876418E-3</v>
      </c>
      <c r="Q2946">
        <v>0.26986417660081141</v>
      </c>
      <c r="R2946">
        <v>0</v>
      </c>
      <c r="S2946">
        <v>0.44211076280041822</v>
      </c>
      <c r="T2946">
        <v>0.28703029479924291</v>
      </c>
      <c r="U2946">
        <v>7.1424323100934273E-2</v>
      </c>
      <c r="V2946">
        <v>0</v>
      </c>
      <c r="W2946">
        <v>-3.4428515331216825E-2</v>
      </c>
      <c r="X2946">
        <v>0.17730358543220071</v>
      </c>
    </row>
    <row r="2947" spans="1:24" x14ac:dyDescent="0.3">
      <c r="A2947" s="6" t="s">
        <v>234</v>
      </c>
      <c r="B2947" s="6" t="s">
        <v>235</v>
      </c>
      <c r="C2947" t="s">
        <v>98</v>
      </c>
      <c r="D2947" t="str">
        <f>VLOOKUP(C2947,INDUSTRY!A:B,2,FALSE)</f>
        <v>Service</v>
      </c>
      <c r="E2947">
        <v>2017</v>
      </c>
      <c r="F2947" t="s">
        <v>30</v>
      </c>
      <c r="G2947" s="6" t="s">
        <v>40</v>
      </c>
      <c r="H2947" s="8">
        <v>8.65</v>
      </c>
      <c r="I2947">
        <v>0.24649205531483859</v>
      </c>
      <c r="J2947">
        <v>1234920960</v>
      </c>
      <c r="K2947">
        <v>20.934272804978264</v>
      </c>
      <c r="L2947">
        <v>1.49876201152802</v>
      </c>
      <c r="M2947">
        <v>0.66721733824870466</v>
      </c>
      <c r="N2947">
        <v>2.1659379005432098</v>
      </c>
      <c r="O2947" s="8">
        <v>991.98003200000005</v>
      </c>
      <c r="P2947" s="9">
        <v>-2.3262358465863304E-3</v>
      </c>
      <c r="Q2947">
        <v>0.26986417660081141</v>
      </c>
      <c r="R2947">
        <v>0</v>
      </c>
      <c r="S2947">
        <v>0.44211076280041822</v>
      </c>
      <c r="T2947">
        <v>0.28703029479924291</v>
      </c>
      <c r="U2947">
        <v>7.1424323100934273E-2</v>
      </c>
      <c r="V2947">
        <v>0</v>
      </c>
      <c r="W2947">
        <v>-3.4428515331216825E-2</v>
      </c>
      <c r="X2947">
        <v>0.17730358543220071</v>
      </c>
    </row>
    <row r="2948" spans="1:24" x14ac:dyDescent="0.3">
      <c r="A2948" s="6" t="s">
        <v>234</v>
      </c>
      <c r="B2948" s="6" t="s">
        <v>235</v>
      </c>
      <c r="C2948" t="s">
        <v>98</v>
      </c>
      <c r="D2948" t="str">
        <f>VLOOKUP(C2948,INDUSTRY!A:B,2,FALSE)</f>
        <v>Service</v>
      </c>
      <c r="E2948">
        <v>2017</v>
      </c>
      <c r="F2948" t="s">
        <v>32</v>
      </c>
      <c r="G2948" s="6" t="s">
        <v>41</v>
      </c>
      <c r="H2948" s="8">
        <v>8.31</v>
      </c>
      <c r="I2948">
        <v>0.2506491571898859</v>
      </c>
      <c r="J2948">
        <v>1186718976</v>
      </c>
      <c r="K2948">
        <v>20.894458173069584</v>
      </c>
      <c r="L2948">
        <v>1.2596130371093801</v>
      </c>
      <c r="M2948">
        <v>0.79389460932767697</v>
      </c>
      <c r="N2948">
        <v>1.92778396606445</v>
      </c>
      <c r="O2948" s="8">
        <v>993.46700799999996</v>
      </c>
      <c r="P2948" s="9">
        <v>1.4989979153127884E-3</v>
      </c>
      <c r="Q2948">
        <v>0.26986417660081141</v>
      </c>
      <c r="R2948">
        <v>0</v>
      </c>
      <c r="S2948">
        <v>0.44211076280041822</v>
      </c>
      <c r="T2948">
        <v>0.28703029479924291</v>
      </c>
      <c r="U2948">
        <v>7.1424323100934273E-2</v>
      </c>
      <c r="V2948">
        <v>0</v>
      </c>
      <c r="W2948">
        <v>-3.4428515331216825E-2</v>
      </c>
      <c r="X2948">
        <v>0.17730358543220071</v>
      </c>
    </row>
    <row r="2949" spans="1:24" x14ac:dyDescent="0.3">
      <c r="A2949" s="6" t="s">
        <v>234</v>
      </c>
      <c r="B2949" s="6" t="s">
        <v>235</v>
      </c>
      <c r="C2949" t="s">
        <v>98</v>
      </c>
      <c r="D2949" t="str">
        <f>VLOOKUP(C2949,INDUSTRY!A:B,2,FALSE)</f>
        <v>Service</v>
      </c>
      <c r="E2949">
        <v>2018</v>
      </c>
      <c r="F2949" t="s">
        <v>26</v>
      </c>
      <c r="G2949" s="6" t="s">
        <v>42</v>
      </c>
      <c r="H2949" s="8">
        <v>7.75</v>
      </c>
      <c r="I2949">
        <v>0.39162056466261697</v>
      </c>
      <c r="J2949">
        <v>1106791936</v>
      </c>
      <c r="K2949">
        <v>20.824731519981331</v>
      </c>
      <c r="L2949">
        <v>1.1972930431366</v>
      </c>
      <c r="M2949">
        <v>0.83521741459405552</v>
      </c>
      <c r="N2949">
        <v>1.7272039651870701</v>
      </c>
      <c r="O2949" s="8">
        <v>1005.982976</v>
      </c>
      <c r="P2949" s="9">
        <v>1.2598272412887256E-2</v>
      </c>
      <c r="Q2949">
        <v>0.24366312273818858</v>
      </c>
      <c r="R2949">
        <v>0</v>
      </c>
      <c r="S2949">
        <v>0.40297435897435918</v>
      </c>
      <c r="T2949">
        <v>0.25662784273421219</v>
      </c>
      <c r="U2949">
        <v>-2.6201053862622836E-2</v>
      </c>
      <c r="V2949">
        <v>0</v>
      </c>
      <c r="W2949">
        <v>-3.9136403826059041E-2</v>
      </c>
      <c r="X2949">
        <v>-3.0402452065030727E-2</v>
      </c>
    </row>
    <row r="2950" spans="1:24" x14ac:dyDescent="0.3">
      <c r="A2950" s="6" t="s">
        <v>234</v>
      </c>
      <c r="B2950" s="6" t="s">
        <v>235</v>
      </c>
      <c r="C2950" t="s">
        <v>98</v>
      </c>
      <c r="D2950" t="str">
        <f>VLOOKUP(C2950,INDUSTRY!A:B,2,FALSE)</f>
        <v>Service</v>
      </c>
      <c r="E2950">
        <v>2018</v>
      </c>
      <c r="F2950" t="s">
        <v>28</v>
      </c>
      <c r="G2950" s="6" t="s">
        <v>43</v>
      </c>
      <c r="H2950" s="8">
        <v>8.0500000000000007</v>
      </c>
      <c r="I2950">
        <v>0.36206583195141029</v>
      </c>
      <c r="J2950">
        <v>1149692032</v>
      </c>
      <c r="K2950">
        <v>20.862759945196341</v>
      </c>
      <c r="L2950">
        <v>1.10520696640015</v>
      </c>
      <c r="M2950">
        <v>0.90480790512674081</v>
      </c>
      <c r="N2950">
        <v>1.80056500434876</v>
      </c>
      <c r="O2950" s="8">
        <v>1016.852992</v>
      </c>
      <c r="P2950" s="9">
        <v>1.0805367744115746E-2</v>
      </c>
      <c r="Q2950">
        <v>0.24366312273818858</v>
      </c>
      <c r="R2950">
        <v>0</v>
      </c>
      <c r="S2950">
        <v>0.40297435897435918</v>
      </c>
      <c r="T2950">
        <v>0.25662784273421219</v>
      </c>
      <c r="U2950">
        <v>-2.6201053862622836E-2</v>
      </c>
      <c r="V2950">
        <v>0</v>
      </c>
      <c r="W2950">
        <v>-3.9136403826059041E-2</v>
      </c>
      <c r="X2950">
        <v>-3.0402452065030727E-2</v>
      </c>
    </row>
    <row r="2951" spans="1:24" x14ac:dyDescent="0.3">
      <c r="A2951" s="6" t="s">
        <v>234</v>
      </c>
      <c r="B2951" s="6" t="s">
        <v>235</v>
      </c>
      <c r="C2951" t="s">
        <v>98</v>
      </c>
      <c r="D2951" t="str">
        <f>VLOOKUP(C2951,INDUSTRY!A:B,2,FALSE)</f>
        <v>Service</v>
      </c>
      <c r="E2951">
        <v>2018</v>
      </c>
      <c r="F2951" t="s">
        <v>30</v>
      </c>
      <c r="G2951" s="6" t="s">
        <v>44</v>
      </c>
      <c r="H2951" s="8">
        <v>8.2200000000000006</v>
      </c>
      <c r="I2951">
        <v>0.18876793513023704</v>
      </c>
      <c r="J2951">
        <v>1174103808</v>
      </c>
      <c r="K2951">
        <v>20.883770976930503</v>
      </c>
      <c r="L2951">
        <v>1.1345360279083201</v>
      </c>
      <c r="M2951">
        <v>0.88141757987504676</v>
      </c>
      <c r="N2951">
        <v>2.1439669132232702</v>
      </c>
      <c r="O2951" s="8">
        <v>1029.1329920000001</v>
      </c>
      <c r="P2951" s="9">
        <v>1.207647525907077E-2</v>
      </c>
      <c r="Q2951">
        <v>0.24366312273818858</v>
      </c>
      <c r="R2951">
        <v>0</v>
      </c>
      <c r="S2951">
        <v>0.40297435897435918</v>
      </c>
      <c r="T2951">
        <v>0.25662784273421219</v>
      </c>
      <c r="U2951">
        <v>-2.6201053862622836E-2</v>
      </c>
      <c r="V2951">
        <v>0</v>
      </c>
      <c r="W2951">
        <v>-3.9136403826059041E-2</v>
      </c>
      <c r="X2951">
        <v>-3.0402452065030727E-2</v>
      </c>
    </row>
    <row r="2952" spans="1:24" x14ac:dyDescent="0.3">
      <c r="A2952" s="6" t="s">
        <v>234</v>
      </c>
      <c r="B2952" s="6" t="s">
        <v>235</v>
      </c>
      <c r="C2952" t="s">
        <v>98</v>
      </c>
      <c r="D2952" t="str">
        <f>VLOOKUP(C2952,INDUSTRY!A:B,2,FALSE)</f>
        <v>Service</v>
      </c>
      <c r="E2952">
        <v>2018</v>
      </c>
      <c r="F2952" t="s">
        <v>32</v>
      </c>
      <c r="G2952" s="6" t="s">
        <v>45</v>
      </c>
      <c r="H2952" s="8">
        <v>7.69</v>
      </c>
      <c r="I2952">
        <v>0.16740669042783207</v>
      </c>
      <c r="J2952">
        <v>1098469376</v>
      </c>
      <c r="K2952">
        <v>20.817183571384863</v>
      </c>
      <c r="L2952">
        <v>1.1506999731063801</v>
      </c>
      <c r="M2952">
        <v>0.86903625912186566</v>
      </c>
      <c r="N2952">
        <v>3.0471680164337198</v>
      </c>
      <c r="O2952" s="8">
        <v>1041.4060159999999</v>
      </c>
      <c r="P2952" s="9">
        <v>1.1925595715427078E-2</v>
      </c>
      <c r="Q2952">
        <v>0.24366312273818858</v>
      </c>
      <c r="R2952">
        <v>0</v>
      </c>
      <c r="S2952">
        <v>0.40297435897435918</v>
      </c>
      <c r="T2952">
        <v>0.25662784273421219</v>
      </c>
      <c r="U2952">
        <v>-2.6201053862622836E-2</v>
      </c>
      <c r="V2952">
        <v>0</v>
      </c>
      <c r="W2952">
        <v>-3.9136403826059041E-2</v>
      </c>
      <c r="X2952">
        <v>-3.0402452065030727E-2</v>
      </c>
    </row>
    <row r="2953" spans="1:24" x14ac:dyDescent="0.3">
      <c r="A2953" s="6" t="s">
        <v>234</v>
      </c>
      <c r="B2953" s="6" t="s">
        <v>235</v>
      </c>
      <c r="C2953" t="s">
        <v>98</v>
      </c>
      <c r="D2953" t="str">
        <f>VLOOKUP(C2953,INDUSTRY!A:B,2,FALSE)</f>
        <v>Service</v>
      </c>
      <c r="E2953">
        <v>2019</v>
      </c>
      <c r="F2953" t="s">
        <v>26</v>
      </c>
      <c r="G2953" s="6" t="s">
        <v>46</v>
      </c>
      <c r="H2953" s="8">
        <v>7.34</v>
      </c>
      <c r="I2953">
        <v>0.6984447007458785</v>
      </c>
      <c r="J2953">
        <v>1048522752</v>
      </c>
      <c r="K2953">
        <v>20.77064810764163</v>
      </c>
      <c r="L2953">
        <v>1.0662029981613199</v>
      </c>
      <c r="M2953">
        <v>0.93790769836936516</v>
      </c>
      <c r="N2953">
        <v>2.34024906158447</v>
      </c>
      <c r="O2953" s="8">
        <v>1051.8320000000001</v>
      </c>
      <c r="P2953" s="9">
        <v>1.0011449751410117E-2</v>
      </c>
      <c r="Q2953">
        <v>0.25239766060729257</v>
      </c>
      <c r="R2953">
        <v>0</v>
      </c>
      <c r="S2953">
        <v>0.44763033175355466</v>
      </c>
      <c r="T2953">
        <v>0.24561182564013875</v>
      </c>
      <c r="U2953">
        <v>8.7345378691039977E-3</v>
      </c>
      <c r="V2953">
        <v>0</v>
      </c>
      <c r="W2953">
        <v>4.4655972779195474E-2</v>
      </c>
      <c r="X2953">
        <v>-1.1016017094073433E-2</v>
      </c>
    </row>
    <row r="2954" spans="1:24" x14ac:dyDescent="0.3">
      <c r="A2954" s="6" t="s">
        <v>234</v>
      </c>
      <c r="B2954" s="6" t="s">
        <v>235</v>
      </c>
      <c r="C2954" t="s">
        <v>98</v>
      </c>
      <c r="D2954" t="str">
        <f>VLOOKUP(C2954,INDUSTRY!A:B,2,FALSE)</f>
        <v>Service</v>
      </c>
      <c r="E2954">
        <v>2019</v>
      </c>
      <c r="F2954" t="s">
        <v>28</v>
      </c>
      <c r="G2954" s="6" t="s">
        <v>47</v>
      </c>
      <c r="H2954" s="8">
        <v>7.72</v>
      </c>
      <c r="I2954">
        <v>0.61872853498121438</v>
      </c>
      <c r="J2954">
        <v>1102876800</v>
      </c>
      <c r="K2954">
        <v>20.821187875603137</v>
      </c>
      <c r="L2954">
        <v>1.0155340433120701</v>
      </c>
      <c r="M2954">
        <v>0.98470357206203818</v>
      </c>
      <c r="N2954">
        <v>2.1550390720367401</v>
      </c>
      <c r="O2954" s="8">
        <v>1058.1909760000001</v>
      </c>
      <c r="P2954" s="9">
        <v>6.0456194525361304E-3</v>
      </c>
      <c r="Q2954">
        <v>0.25239766060729257</v>
      </c>
      <c r="R2954">
        <v>0</v>
      </c>
      <c r="S2954">
        <v>0.44763033175355466</v>
      </c>
      <c r="T2954">
        <v>0.24561182564013875</v>
      </c>
      <c r="U2954">
        <v>8.7345378691039977E-3</v>
      </c>
      <c r="V2954">
        <v>0</v>
      </c>
      <c r="W2954">
        <v>4.4655972779195474E-2</v>
      </c>
      <c r="X2954">
        <v>-1.1016017094073433E-2</v>
      </c>
    </row>
    <row r="2955" spans="1:24" x14ac:dyDescent="0.3">
      <c r="A2955" s="6" t="s">
        <v>234</v>
      </c>
      <c r="B2955" s="6" t="s">
        <v>235</v>
      </c>
      <c r="C2955" t="s">
        <v>98</v>
      </c>
      <c r="D2955" t="str">
        <f>VLOOKUP(C2955,INDUSTRY!A:B,2,FALSE)</f>
        <v>Service</v>
      </c>
      <c r="E2955">
        <v>2019</v>
      </c>
      <c r="F2955" t="s">
        <v>30</v>
      </c>
      <c r="G2955" s="6" t="s">
        <v>48</v>
      </c>
      <c r="H2955" s="8">
        <v>7.43</v>
      </c>
      <c r="I2955">
        <v>0.80141541454270893</v>
      </c>
      <c r="J2955">
        <v>1010147584</v>
      </c>
      <c r="K2955">
        <v>20.733362279896966</v>
      </c>
      <c r="L2955">
        <v>1.0523090362548799</v>
      </c>
      <c r="M2955">
        <v>0.95029118400327972</v>
      </c>
      <c r="N2955">
        <v>3.5460829734802299</v>
      </c>
      <c r="O2955" s="8">
        <v>1074.370944</v>
      </c>
      <c r="P2955" s="9">
        <v>1.5290215440279767E-2</v>
      </c>
      <c r="Q2955">
        <v>0.25239766060729257</v>
      </c>
      <c r="R2955">
        <v>0</v>
      </c>
      <c r="S2955">
        <v>0.44763033175355466</v>
      </c>
      <c r="T2955">
        <v>0.24561182564013875</v>
      </c>
      <c r="U2955">
        <v>8.7345378691039977E-3</v>
      </c>
      <c r="V2955">
        <v>0</v>
      </c>
      <c r="W2955">
        <v>4.4655972779195474E-2</v>
      </c>
      <c r="X2955">
        <v>-1.1016017094073433E-2</v>
      </c>
    </row>
    <row r="2956" spans="1:24" x14ac:dyDescent="0.3">
      <c r="A2956" s="6" t="s">
        <v>234</v>
      </c>
      <c r="B2956" s="6" t="s">
        <v>235</v>
      </c>
      <c r="C2956" t="s">
        <v>98</v>
      </c>
      <c r="D2956" t="str">
        <f>VLOOKUP(C2956,INDUSTRY!A:B,2,FALSE)</f>
        <v>Service</v>
      </c>
      <c r="E2956">
        <v>2019</v>
      </c>
      <c r="F2956" t="s">
        <v>32</v>
      </c>
      <c r="G2956" s="6" t="s">
        <v>49</v>
      </c>
      <c r="H2956" s="8">
        <v>7.58</v>
      </c>
      <c r="I2956">
        <v>0.70914855049325154</v>
      </c>
      <c r="J2956">
        <v>1028068864</v>
      </c>
      <c r="K2956">
        <v>20.750947990062613</v>
      </c>
      <c r="L2956">
        <v>1.05238997936249</v>
      </c>
      <c r="M2956">
        <v>0.95021809368212873</v>
      </c>
      <c r="N2956">
        <v>2.07465600967407</v>
      </c>
      <c r="O2956" s="8">
        <v>1022.260992</v>
      </c>
      <c r="P2956" s="9">
        <v>-4.8502756232394924E-2</v>
      </c>
      <c r="Q2956">
        <v>0.25239766060729257</v>
      </c>
      <c r="R2956">
        <v>0</v>
      </c>
      <c r="S2956">
        <v>0.44763033175355466</v>
      </c>
      <c r="T2956">
        <v>0.24561182564013875</v>
      </c>
      <c r="U2956">
        <v>8.7345378691039977E-3</v>
      </c>
      <c r="V2956">
        <v>0</v>
      </c>
      <c r="W2956">
        <v>4.4655972779195474E-2</v>
      </c>
      <c r="X2956">
        <v>-1.1016017094073433E-2</v>
      </c>
    </row>
    <row r="2957" spans="1:24" x14ac:dyDescent="0.3">
      <c r="A2957" s="6" t="s">
        <v>234</v>
      </c>
      <c r="B2957" s="6" t="s">
        <v>235</v>
      </c>
      <c r="C2957" t="s">
        <v>98</v>
      </c>
      <c r="D2957" t="str">
        <f>VLOOKUP(C2957,INDUSTRY!A:B,2,FALSE)</f>
        <v>Service</v>
      </c>
      <c r="E2957">
        <v>2020</v>
      </c>
      <c r="F2957" t="s">
        <v>26</v>
      </c>
      <c r="G2957" s="6" t="s">
        <v>50</v>
      </c>
      <c r="H2957" s="8">
        <v>6.2</v>
      </c>
      <c r="I2957">
        <v>0.77196718410391951</v>
      </c>
      <c r="J2957">
        <v>839292096</v>
      </c>
      <c r="K2957">
        <v>20.548069351637093</v>
      </c>
      <c r="L2957">
        <v>1.2681529521942101</v>
      </c>
      <c r="M2957">
        <v>0.78854841466067571</v>
      </c>
      <c r="N2957">
        <v>1.23175001144409</v>
      </c>
      <c r="O2957" s="8">
        <v>1305.30304</v>
      </c>
      <c r="P2957" s="9">
        <v>0.27687845884272971</v>
      </c>
      <c r="Q2957">
        <v>0.29801670969057781</v>
      </c>
      <c r="R2957">
        <v>0</v>
      </c>
      <c r="S2957">
        <v>0.66019485038274206</v>
      </c>
      <c r="T2957">
        <v>0.20190570729119778</v>
      </c>
      <c r="U2957">
        <v>4.5619049083285235E-2</v>
      </c>
      <c r="V2957">
        <v>0</v>
      </c>
      <c r="W2957">
        <v>0.2125645186291874</v>
      </c>
      <c r="X2957">
        <v>-4.3706118348940975E-2</v>
      </c>
    </row>
    <row r="2958" spans="1:24" x14ac:dyDescent="0.3">
      <c r="A2958" s="6" t="s">
        <v>234</v>
      </c>
      <c r="B2958" s="6" t="s">
        <v>235</v>
      </c>
      <c r="C2958" t="s">
        <v>98</v>
      </c>
      <c r="D2958" t="str">
        <f>VLOOKUP(C2958,INDUSTRY!A:B,2,FALSE)</f>
        <v>Service</v>
      </c>
      <c r="E2958">
        <v>2020</v>
      </c>
      <c r="F2958" t="s">
        <v>28</v>
      </c>
      <c r="G2958" s="6" t="s">
        <v>51</v>
      </c>
      <c r="H2958" s="8">
        <v>7.02</v>
      </c>
      <c r="I2958">
        <v>0.23991317874042126</v>
      </c>
      <c r="J2958">
        <v>919127744</v>
      </c>
      <c r="K2958">
        <v>20.638935673924319</v>
      </c>
      <c r="L2958">
        <v>1.0561729669570901</v>
      </c>
      <c r="M2958">
        <v>0.94681461397470867</v>
      </c>
      <c r="N2958">
        <v>0.65530598163604703</v>
      </c>
      <c r="O2958" s="8">
        <v>1267.1349760000001</v>
      </c>
      <c r="P2958" s="9">
        <v>-2.9240768488518924E-2</v>
      </c>
      <c r="Q2958">
        <v>0.29801670969057781</v>
      </c>
      <c r="R2958">
        <v>0</v>
      </c>
      <c r="S2958">
        <v>0.66019485038274206</v>
      </c>
      <c r="T2958">
        <v>0.20190570729119778</v>
      </c>
      <c r="U2958">
        <v>4.5619049083285235E-2</v>
      </c>
      <c r="V2958">
        <v>0</v>
      </c>
      <c r="W2958">
        <v>0.2125645186291874</v>
      </c>
      <c r="X2958">
        <v>-4.3706118348940975E-2</v>
      </c>
    </row>
    <row r="2959" spans="1:24" x14ac:dyDescent="0.3">
      <c r="A2959" s="6" t="s">
        <v>234</v>
      </c>
      <c r="B2959" s="6" t="s">
        <v>235</v>
      </c>
      <c r="C2959" t="s">
        <v>98</v>
      </c>
      <c r="D2959" t="str">
        <f>VLOOKUP(C2959,INDUSTRY!A:B,2,FALSE)</f>
        <v>Service</v>
      </c>
      <c r="E2959">
        <v>2020</v>
      </c>
      <c r="F2959" t="s">
        <v>30</v>
      </c>
      <c r="G2959" s="6" t="s">
        <v>52</v>
      </c>
      <c r="H2959" s="8">
        <v>5.8</v>
      </c>
      <c r="I2959">
        <v>7.3711147958319817E-2</v>
      </c>
      <c r="J2959">
        <v>759558848</v>
      </c>
      <c r="K2959">
        <v>20.448248359552796</v>
      </c>
      <c r="L2959">
        <v>1.1599580049514799</v>
      </c>
      <c r="M2959">
        <v>0.8621001758092347</v>
      </c>
      <c r="N2959">
        <v>0.53168201446533203</v>
      </c>
      <c r="O2959" s="8">
        <v>1224.748032</v>
      </c>
      <c r="P2959" s="9">
        <v>-3.3451009405331168E-2</v>
      </c>
      <c r="Q2959">
        <v>0.29801670969057781</v>
      </c>
      <c r="R2959">
        <v>0</v>
      </c>
      <c r="S2959">
        <v>0.66019485038274206</v>
      </c>
      <c r="T2959">
        <v>0.20190570729119778</v>
      </c>
      <c r="U2959">
        <v>4.5619049083285235E-2</v>
      </c>
      <c r="V2959">
        <v>0</v>
      </c>
      <c r="W2959">
        <v>0.2125645186291874</v>
      </c>
      <c r="X2959">
        <v>-4.3706118348940975E-2</v>
      </c>
    </row>
    <row r="2960" spans="1:24" x14ac:dyDescent="0.3">
      <c r="A2960" s="6" t="s">
        <v>234</v>
      </c>
      <c r="B2960" s="6" t="s">
        <v>235</v>
      </c>
      <c r="C2960" t="s">
        <v>98</v>
      </c>
      <c r="D2960" t="str">
        <f>VLOOKUP(C2960,INDUSTRY!A:B,2,FALSE)</f>
        <v>Service</v>
      </c>
      <c r="E2960">
        <v>2020</v>
      </c>
      <c r="F2960" t="s">
        <v>32</v>
      </c>
      <c r="G2960" s="6" t="s">
        <v>53</v>
      </c>
      <c r="H2960" s="8">
        <v>5.35</v>
      </c>
      <c r="I2960">
        <v>7.6757192931129564E-2</v>
      </c>
      <c r="J2960">
        <v>695687936</v>
      </c>
      <c r="K2960">
        <v>20.360411749935697</v>
      </c>
      <c r="L2960">
        <v>0.85693198442459095</v>
      </c>
      <c r="M2960">
        <v>1.1669537584963359</v>
      </c>
      <c r="N2960">
        <v>2.66817402839661</v>
      </c>
      <c r="O2960" s="8">
        <v>1013.9630079999999</v>
      </c>
      <c r="P2960" s="9">
        <v>-0.172104807268635</v>
      </c>
      <c r="Q2960">
        <v>0.29801670969057781</v>
      </c>
      <c r="R2960">
        <v>0</v>
      </c>
      <c r="S2960">
        <v>0.66019485038274206</v>
      </c>
      <c r="T2960">
        <v>0.20190570729119778</v>
      </c>
      <c r="U2960">
        <v>4.5619049083285235E-2</v>
      </c>
      <c r="V2960">
        <v>0</v>
      </c>
      <c r="W2960">
        <v>0.2125645186291874</v>
      </c>
      <c r="X2960">
        <v>-4.3706118348940975E-2</v>
      </c>
    </row>
    <row r="2961" spans="1:24" x14ac:dyDescent="0.3">
      <c r="A2961" s="6" t="s">
        <v>234</v>
      </c>
      <c r="B2961" s="6" t="s">
        <v>235</v>
      </c>
      <c r="C2961" t="s">
        <v>98</v>
      </c>
      <c r="D2961" t="str">
        <f>VLOOKUP(C2961,INDUSTRY!A:B,2,FALSE)</f>
        <v>Service</v>
      </c>
      <c r="E2961">
        <v>2021</v>
      </c>
      <c r="F2961" t="s">
        <v>26</v>
      </c>
      <c r="G2961" s="6" t="s">
        <v>54</v>
      </c>
      <c r="H2961" s="8">
        <v>5.43</v>
      </c>
      <c r="I2961">
        <v>5.715476066494074E-2</v>
      </c>
      <c r="J2961">
        <v>699110208</v>
      </c>
      <c r="K2961">
        <v>20.36531895300628</v>
      </c>
      <c r="L2961">
        <v>0.78501302003860496</v>
      </c>
      <c r="M2961">
        <v>1.2738642219600671</v>
      </c>
      <c r="N2961">
        <v>3.5878360271453902</v>
      </c>
      <c r="O2961" s="8">
        <v>1039.6760320000001</v>
      </c>
      <c r="P2961" s="9">
        <v>2.5358936960351252E-2</v>
      </c>
      <c r="Q2961">
        <v>0.22605489147577498</v>
      </c>
      <c r="R2961">
        <v>0</v>
      </c>
      <c r="S2961">
        <v>0.44820824881676824</v>
      </c>
      <c r="T2961">
        <v>0.18832865115392963</v>
      </c>
      <c r="U2961">
        <v>-7.1961818214802825E-2</v>
      </c>
      <c r="V2961">
        <v>0</v>
      </c>
      <c r="W2961">
        <v>-0.21198660156597382</v>
      </c>
      <c r="X2961">
        <v>-1.3577056137268145E-2</v>
      </c>
    </row>
    <row r="2962" spans="1:24" x14ac:dyDescent="0.3">
      <c r="A2962" s="6" t="s">
        <v>234</v>
      </c>
      <c r="B2962" s="6" t="s">
        <v>235</v>
      </c>
      <c r="C2962" t="s">
        <v>98</v>
      </c>
      <c r="D2962" t="str">
        <f>VLOOKUP(C2962,INDUSTRY!A:B,2,FALSE)</f>
        <v>Service</v>
      </c>
      <c r="E2962">
        <v>2021</v>
      </c>
      <c r="F2962" t="s">
        <v>28</v>
      </c>
      <c r="G2962" s="6" t="s">
        <v>55</v>
      </c>
      <c r="H2962" s="8">
        <v>5.25</v>
      </c>
      <c r="I2962">
        <v>5.909032633745278E-2</v>
      </c>
      <c r="J2962">
        <v>660692544</v>
      </c>
      <c r="K2962">
        <v>20.308799151935681</v>
      </c>
      <c r="L2962">
        <v>0.82813900709152199</v>
      </c>
      <c r="M2962">
        <v>1.207526745433795</v>
      </c>
      <c r="N2962">
        <v>4.1742029190063503</v>
      </c>
      <c r="O2962" s="8">
        <v>1000.7950080000001</v>
      </c>
      <c r="P2962" s="9">
        <v>-3.7397249530900047E-2</v>
      </c>
      <c r="Q2962">
        <v>0.22605489147577498</v>
      </c>
      <c r="R2962">
        <v>0</v>
      </c>
      <c r="S2962">
        <v>0.44820824881676824</v>
      </c>
      <c r="T2962">
        <v>0.18832865115392963</v>
      </c>
      <c r="U2962">
        <v>-7.1961818214802825E-2</v>
      </c>
      <c r="V2962">
        <v>0</v>
      </c>
      <c r="W2962">
        <v>-0.21198660156597382</v>
      </c>
      <c r="X2962">
        <v>-1.3577056137268145E-2</v>
      </c>
    </row>
    <row r="2963" spans="1:24" x14ac:dyDescent="0.3">
      <c r="A2963" s="6" t="s">
        <v>234</v>
      </c>
      <c r="B2963" s="6" t="s">
        <v>235</v>
      </c>
      <c r="C2963" t="s">
        <v>98</v>
      </c>
      <c r="D2963" t="str">
        <f>VLOOKUP(C2963,INDUSTRY!A:B,2,FALSE)</f>
        <v>Service</v>
      </c>
      <c r="E2963">
        <v>2021</v>
      </c>
      <c r="F2963" t="s">
        <v>30</v>
      </c>
      <c r="G2963" s="6" t="s">
        <v>56</v>
      </c>
      <c r="H2963" s="8">
        <v>5.35</v>
      </c>
      <c r="I2963">
        <v>5.1234753829798016E-2</v>
      </c>
      <c r="J2963">
        <v>655145472</v>
      </c>
      <c r="K2963">
        <v>20.300367863596648</v>
      </c>
      <c r="L2963">
        <v>0.74174898862838701</v>
      </c>
      <c r="M2963">
        <v>1.3481649659531867</v>
      </c>
      <c r="N2963">
        <v>5.1921291351318404</v>
      </c>
      <c r="O2963" s="8">
        <v>1043.646976</v>
      </c>
      <c r="P2963" s="9">
        <v>4.2817927405169411E-2</v>
      </c>
      <c r="Q2963">
        <v>0.22605489147577498</v>
      </c>
      <c r="R2963">
        <v>0</v>
      </c>
      <c r="S2963">
        <v>0.44820824881676824</v>
      </c>
      <c r="T2963">
        <v>0.18832865115392963</v>
      </c>
      <c r="U2963">
        <v>-7.1961818214802825E-2</v>
      </c>
      <c r="V2963">
        <v>0</v>
      </c>
      <c r="W2963">
        <v>-0.21198660156597382</v>
      </c>
      <c r="X2963">
        <v>-1.3577056137268145E-2</v>
      </c>
    </row>
    <row r="2964" spans="1:24" x14ac:dyDescent="0.3">
      <c r="A2964" s="6" t="s">
        <v>234</v>
      </c>
      <c r="B2964" s="6" t="s">
        <v>235</v>
      </c>
      <c r="C2964" t="s">
        <v>98</v>
      </c>
      <c r="D2964" t="str">
        <f>VLOOKUP(C2964,INDUSTRY!A:B,2,FALSE)</f>
        <v>Service</v>
      </c>
      <c r="E2964">
        <v>2021</v>
      </c>
      <c r="F2964" t="s">
        <v>32</v>
      </c>
      <c r="G2964" s="6" t="s">
        <v>57</v>
      </c>
      <c r="H2964" s="8">
        <v>5.3</v>
      </c>
      <c r="I2964">
        <v>7.5000000000000011E-2</v>
      </c>
      <c r="J2964">
        <v>629563264</v>
      </c>
      <c r="K2964">
        <v>20.260536905207587</v>
      </c>
      <c r="L2964">
        <v>0.74948000907897905</v>
      </c>
      <c r="M2964">
        <v>1.3342584030078133</v>
      </c>
      <c r="N2964">
        <v>3.1399259567260702</v>
      </c>
      <c r="O2964" s="8">
        <v>1037.614016</v>
      </c>
      <c r="P2964" s="9">
        <v>-5.780652020017929E-3</v>
      </c>
      <c r="Q2964">
        <v>0.22605489147577498</v>
      </c>
      <c r="R2964">
        <v>0</v>
      </c>
      <c r="S2964">
        <v>0.44820824881676824</v>
      </c>
      <c r="T2964">
        <v>0.18832865115392963</v>
      </c>
      <c r="U2964">
        <v>-7.1961818214802825E-2</v>
      </c>
      <c r="V2964">
        <v>0</v>
      </c>
      <c r="W2964">
        <v>-0.21198660156597382</v>
      </c>
      <c r="X2964">
        <v>-1.3577056137268145E-2</v>
      </c>
    </row>
    <row r="2965" spans="1:24" x14ac:dyDescent="0.3">
      <c r="A2965" s="6" t="s">
        <v>234</v>
      </c>
      <c r="B2965" s="6" t="s">
        <v>235</v>
      </c>
      <c r="C2965" t="s">
        <v>98</v>
      </c>
      <c r="D2965" t="str">
        <f>VLOOKUP(C2965,INDUSTRY!A:B,2,FALSE)</f>
        <v>Service</v>
      </c>
      <c r="E2965">
        <v>2022</v>
      </c>
      <c r="F2965" t="s">
        <v>26</v>
      </c>
      <c r="G2965" s="6" t="s">
        <v>58</v>
      </c>
      <c r="H2965" s="8">
        <v>5.22</v>
      </c>
      <c r="I2965">
        <v>0.44379987982573071</v>
      </c>
      <c r="J2965">
        <v>610875584</v>
      </c>
      <c r="K2965">
        <v>20.230403869559865</v>
      </c>
      <c r="L2965">
        <v>0.74137502908706698</v>
      </c>
      <c r="M2965">
        <v>1.3488449985042053</v>
      </c>
      <c r="N2965">
        <v>1.5431439876556401</v>
      </c>
      <c r="O2965" s="8">
        <v>991.89100800000006</v>
      </c>
      <c r="P2965" s="9">
        <v>-4.4065526578237681E-2</v>
      </c>
      <c r="Q2965">
        <v>0.27540222188065222</v>
      </c>
      <c r="R2965">
        <v>3.0624036979969179E-2</v>
      </c>
      <c r="S2965">
        <v>0.44757015742642042</v>
      </c>
      <c r="T2965">
        <v>0.28031111410612414</v>
      </c>
      <c r="U2965">
        <v>4.9347330404877238E-2</v>
      </c>
      <c r="V2965">
        <v>3.0624036979969179E-2</v>
      </c>
      <c r="W2965">
        <v>-6.3809139034781692E-4</v>
      </c>
      <c r="X2965">
        <v>9.1982462952194505E-2</v>
      </c>
    </row>
    <row r="2966" spans="1:24" x14ac:dyDescent="0.3">
      <c r="A2966" s="6" t="s">
        <v>234</v>
      </c>
      <c r="B2966" s="6" t="s">
        <v>235</v>
      </c>
      <c r="C2966" t="s">
        <v>98</v>
      </c>
      <c r="D2966" t="str">
        <f>VLOOKUP(C2966,INDUSTRY!A:B,2,FALSE)</f>
        <v>Service</v>
      </c>
      <c r="E2966">
        <v>2022</v>
      </c>
      <c r="F2966" t="s">
        <v>28</v>
      </c>
      <c r="G2966" s="6" t="s">
        <v>59</v>
      </c>
      <c r="H2966" s="8">
        <v>5.34</v>
      </c>
      <c r="I2966">
        <v>0.40202611855450349</v>
      </c>
      <c r="J2966">
        <v>613033472</v>
      </c>
      <c r="K2966">
        <v>20.233930095998669</v>
      </c>
      <c r="L2966">
        <v>0.73334497213363603</v>
      </c>
      <c r="M2966">
        <v>1.3636147215825896</v>
      </c>
      <c r="N2966">
        <v>-0.67066901922225997</v>
      </c>
      <c r="O2966" s="8">
        <v>995.42201599999999</v>
      </c>
      <c r="P2966" s="9">
        <v>3.5598749978787273E-3</v>
      </c>
      <c r="Q2966">
        <v>0.27540222188065222</v>
      </c>
      <c r="R2966">
        <v>3.0624036979969179E-2</v>
      </c>
      <c r="S2966">
        <v>0.44757015742642042</v>
      </c>
      <c r="T2966">
        <v>0.28031111410612414</v>
      </c>
      <c r="U2966">
        <v>4.9347330404877238E-2</v>
      </c>
      <c r="V2966">
        <v>3.0624036979969179E-2</v>
      </c>
      <c r="W2966">
        <v>-6.3809139034781692E-4</v>
      </c>
      <c r="X2966">
        <v>9.1982462952194505E-2</v>
      </c>
    </row>
    <row r="2967" spans="1:24" x14ac:dyDescent="0.3">
      <c r="A2967" s="6" t="s">
        <v>234</v>
      </c>
      <c r="B2967" s="6" t="s">
        <v>235</v>
      </c>
      <c r="C2967" t="s">
        <v>98</v>
      </c>
      <c r="D2967" t="str">
        <f>VLOOKUP(C2967,INDUSTRY!A:B,2,FALSE)</f>
        <v>Service</v>
      </c>
      <c r="E2967">
        <v>2022</v>
      </c>
      <c r="F2967" t="s">
        <v>30</v>
      </c>
      <c r="G2967" s="6" t="s">
        <v>60</v>
      </c>
      <c r="H2967" s="8">
        <v>5.31</v>
      </c>
      <c r="I2967">
        <v>0.36783148315499026</v>
      </c>
      <c r="J2967">
        <v>607677888</v>
      </c>
      <c r="K2967">
        <v>20.225155510068728</v>
      </c>
      <c r="L2967">
        <v>0.73773097991943404</v>
      </c>
      <c r="M2967">
        <v>1.3555076677262594</v>
      </c>
      <c r="N2967">
        <v>-3.2455310821533199</v>
      </c>
      <c r="O2967" s="8">
        <v>1001.134016</v>
      </c>
      <c r="P2967" s="9">
        <v>5.7382697069058887E-3</v>
      </c>
      <c r="Q2967">
        <v>0.27540222188065222</v>
      </c>
      <c r="R2967">
        <v>3.0624036979969179E-2</v>
      </c>
      <c r="S2967">
        <v>0.44757015742642042</v>
      </c>
      <c r="T2967">
        <v>0.28031111410612414</v>
      </c>
      <c r="U2967">
        <v>4.9347330404877238E-2</v>
      </c>
      <c r="V2967">
        <v>3.0624036979969179E-2</v>
      </c>
      <c r="W2967">
        <v>-6.3809139034781692E-4</v>
      </c>
      <c r="X2967">
        <v>9.1982462952194505E-2</v>
      </c>
    </row>
    <row r="2968" spans="1:24" x14ac:dyDescent="0.3">
      <c r="A2968" s="6" t="s">
        <v>234</v>
      </c>
      <c r="B2968" s="6" t="s">
        <v>235</v>
      </c>
      <c r="C2968" t="s">
        <v>98</v>
      </c>
      <c r="D2968" t="str">
        <f>VLOOKUP(C2968,INDUSTRY!A:B,2,FALSE)</f>
        <v>Service</v>
      </c>
      <c r="E2968">
        <v>2022</v>
      </c>
      <c r="F2968" t="s">
        <v>32</v>
      </c>
      <c r="G2968" s="6" t="s">
        <v>61</v>
      </c>
      <c r="H2968" s="8">
        <v>5.18</v>
      </c>
      <c r="I2968">
        <v>0.37169656083065045</v>
      </c>
      <c r="J2968">
        <v>583641280</v>
      </c>
      <c r="K2968">
        <v>20.184797105490443</v>
      </c>
      <c r="L2968">
        <v>0.70814198255538896</v>
      </c>
      <c r="M2968">
        <v>1.4121461862653832</v>
      </c>
      <c r="N2968">
        <v>-2.2195351123809801</v>
      </c>
      <c r="O2968" s="8">
        <v>1035.3429759999999</v>
      </c>
      <c r="P2968" s="9">
        <v>3.4170210434643682E-2</v>
      </c>
      <c r="Q2968">
        <v>0.27540222188065222</v>
      </c>
      <c r="R2968">
        <v>3.0624036979969179E-2</v>
      </c>
      <c r="S2968">
        <v>0.44757015742642042</v>
      </c>
      <c r="T2968">
        <v>0.28031111410612414</v>
      </c>
      <c r="U2968">
        <v>4.9347330404877238E-2</v>
      </c>
      <c r="V2968">
        <v>3.0624036979969179E-2</v>
      </c>
      <c r="W2968">
        <v>-6.3809139034781692E-4</v>
      </c>
      <c r="X2968">
        <v>9.1982462952194505E-2</v>
      </c>
    </row>
    <row r="2969" spans="1:24" x14ac:dyDescent="0.3">
      <c r="A2969" s="6" t="s">
        <v>234</v>
      </c>
      <c r="B2969" s="6" t="s">
        <v>235</v>
      </c>
      <c r="C2969" t="s">
        <v>98</v>
      </c>
      <c r="D2969" t="str">
        <f>VLOOKUP(C2969,INDUSTRY!A:B,2,FALSE)</f>
        <v>Service</v>
      </c>
      <c r="E2969">
        <v>2023</v>
      </c>
      <c r="F2969" t="s">
        <v>26</v>
      </c>
      <c r="G2969" s="6" t="s">
        <v>62</v>
      </c>
      <c r="H2969" s="8">
        <v>4.4000000000000004</v>
      </c>
      <c r="I2969">
        <v>0.35518774378254292</v>
      </c>
      <c r="J2969">
        <v>490100320</v>
      </c>
      <c r="K2969">
        <v>20.010120662807537</v>
      </c>
      <c r="L2969">
        <v>0.70378601551055897</v>
      </c>
      <c r="M2969">
        <v>1.4208864313317644</v>
      </c>
      <c r="N2969">
        <v>-2.9209558963775599</v>
      </c>
      <c r="O2969" s="8">
        <v>1054.8359680000001</v>
      </c>
      <c r="P2969" s="9">
        <v>1.8827569657458309E-2</v>
      </c>
      <c r="Q2969">
        <v>0.28646246094646527</v>
      </c>
      <c r="R2969">
        <v>2.9864763335837711E-2</v>
      </c>
      <c r="S2969">
        <v>0.41756198347107448</v>
      </c>
      <c r="T2969">
        <v>0.32465198522220229</v>
      </c>
      <c r="U2969">
        <v>1.1060239065813049E-2</v>
      </c>
      <c r="V2969">
        <v>-7.5927364413146819E-4</v>
      </c>
      <c r="W2969">
        <v>-3.000817395534594E-2</v>
      </c>
      <c r="X2969">
        <v>4.4340871116078151E-2</v>
      </c>
    </row>
    <row r="2970" spans="1:24" x14ac:dyDescent="0.3">
      <c r="A2970" s="6" t="s">
        <v>234</v>
      </c>
      <c r="B2970" s="6" t="s">
        <v>235</v>
      </c>
      <c r="C2970" t="s">
        <v>98</v>
      </c>
      <c r="D2970" t="str">
        <f>VLOOKUP(C2970,INDUSTRY!A:B,2,FALSE)</f>
        <v>Service</v>
      </c>
      <c r="E2970">
        <v>2023</v>
      </c>
      <c r="F2970" t="s">
        <v>28</v>
      </c>
      <c r="G2970" s="6" t="s">
        <v>63</v>
      </c>
      <c r="H2970" s="8">
        <v>4.9400000000000004</v>
      </c>
      <c r="I2970">
        <v>0.48856934001224434</v>
      </c>
      <c r="J2970">
        <v>533173632</v>
      </c>
      <c r="K2970">
        <v>20.09435769268293</v>
      </c>
      <c r="L2970">
        <v>0.591499984264374</v>
      </c>
      <c r="M2970">
        <v>1.6906171202078084</v>
      </c>
      <c r="N2970">
        <v>-1.4722110033035301</v>
      </c>
      <c r="O2970" s="8">
        <v>1044.7740160000001</v>
      </c>
      <c r="P2970" s="9">
        <v>-9.5388783708975858E-3</v>
      </c>
      <c r="Q2970">
        <v>0.28646246094646527</v>
      </c>
      <c r="R2970">
        <v>2.9864763335837711E-2</v>
      </c>
      <c r="S2970">
        <v>0.41756198347107448</v>
      </c>
      <c r="T2970">
        <v>0.32465198522220229</v>
      </c>
      <c r="U2970">
        <v>1.1060239065813049E-2</v>
      </c>
      <c r="V2970">
        <v>-7.5927364413146819E-4</v>
      </c>
      <c r="W2970">
        <v>-3.000817395534594E-2</v>
      </c>
      <c r="X2970">
        <v>4.4340871116078151E-2</v>
      </c>
    </row>
    <row r="2971" spans="1:24" x14ac:dyDescent="0.3">
      <c r="A2971" s="6" t="s">
        <v>234</v>
      </c>
      <c r="B2971" s="6" t="s">
        <v>235</v>
      </c>
      <c r="C2971" t="s">
        <v>98</v>
      </c>
      <c r="D2971" t="str">
        <f>VLOOKUP(C2971,INDUSTRY!A:B,2,FALSE)</f>
        <v>Service</v>
      </c>
      <c r="E2971">
        <v>2023</v>
      </c>
      <c r="F2971" t="s">
        <v>30</v>
      </c>
      <c r="G2971" s="6" t="s">
        <v>64</v>
      </c>
      <c r="H2971" s="8">
        <v>4.5</v>
      </c>
      <c r="I2971">
        <v>0.34052655305178947</v>
      </c>
      <c r="J2971">
        <v>478774752</v>
      </c>
      <c r="K2971">
        <v>19.986740798428148</v>
      </c>
      <c r="L2971">
        <v>0.65591698884964</v>
      </c>
      <c r="M2971">
        <v>1.5245831667720933</v>
      </c>
      <c r="N2971">
        <v>-1.55781197547913</v>
      </c>
      <c r="O2971" s="8">
        <v>1013.742976</v>
      </c>
      <c r="P2971" s="9">
        <v>-2.9701198081863545E-2</v>
      </c>
      <c r="Q2971">
        <v>0.28646246094646527</v>
      </c>
      <c r="R2971">
        <v>2.9864763335837711E-2</v>
      </c>
      <c r="S2971">
        <v>0.41756198347107448</v>
      </c>
      <c r="T2971">
        <v>0.32465198522220229</v>
      </c>
      <c r="U2971">
        <v>1.1060239065813049E-2</v>
      </c>
      <c r="V2971">
        <v>-7.5927364413146819E-4</v>
      </c>
      <c r="W2971">
        <v>-3.000817395534594E-2</v>
      </c>
      <c r="X2971">
        <v>4.4340871116078151E-2</v>
      </c>
    </row>
    <row r="2972" spans="1:24" x14ac:dyDescent="0.3">
      <c r="A2972" s="6" t="s">
        <v>234</v>
      </c>
      <c r="B2972" s="6" t="s">
        <v>235</v>
      </c>
      <c r="C2972" t="s">
        <v>98</v>
      </c>
      <c r="D2972" t="str">
        <f>VLOOKUP(C2972,INDUSTRY!A:B,2,FALSE)</f>
        <v>Service</v>
      </c>
      <c r="E2972">
        <v>2023</v>
      </c>
      <c r="F2972" t="s">
        <v>32</v>
      </c>
      <c r="G2972" s="6" t="s">
        <v>65</v>
      </c>
      <c r="H2972" s="8">
        <v>5.19</v>
      </c>
      <c r="I2972">
        <v>0.29720924166878343</v>
      </c>
      <c r="J2972">
        <v>540728128</v>
      </c>
      <c r="K2972">
        <v>20.108427174452835</v>
      </c>
      <c r="L2972">
        <v>0.58690202236175504</v>
      </c>
      <c r="M2972">
        <v>1.7038619086298179</v>
      </c>
      <c r="N2972">
        <v>-0.752214014530182</v>
      </c>
      <c r="O2972" s="8">
        <v>1011.148992</v>
      </c>
      <c r="P2972" s="9">
        <v>-2.5588182225787159E-3</v>
      </c>
      <c r="Q2972">
        <v>0.28646246094646527</v>
      </c>
      <c r="R2972">
        <v>2.9864763335837711E-2</v>
      </c>
      <c r="S2972">
        <v>0.41756198347107448</v>
      </c>
      <c r="T2972">
        <v>0.32465198522220229</v>
      </c>
      <c r="U2972">
        <v>1.1060239065813049E-2</v>
      </c>
      <c r="V2972">
        <v>-7.5927364413146819E-4</v>
      </c>
      <c r="W2972">
        <v>-3.000817395534594E-2</v>
      </c>
      <c r="X2972">
        <v>4.4340871116078151E-2</v>
      </c>
    </row>
    <row r="2973" spans="1:24" x14ac:dyDescent="0.3">
      <c r="A2973" s="6" t="s">
        <v>234</v>
      </c>
      <c r="B2973" s="6" t="s">
        <v>235</v>
      </c>
      <c r="C2973" t="s">
        <v>98</v>
      </c>
      <c r="D2973" t="str">
        <f>VLOOKUP(C2973,INDUSTRY!A:B,2,FALSE)</f>
        <v>Service</v>
      </c>
      <c r="E2973">
        <v>2024</v>
      </c>
      <c r="F2973" t="s">
        <v>26</v>
      </c>
      <c r="G2973" s="6" t="s">
        <v>66</v>
      </c>
      <c r="H2973" s="8">
        <v>5.3</v>
      </c>
      <c r="I2973" t="s">
        <v>67</v>
      </c>
      <c r="J2973">
        <v>536203040</v>
      </c>
      <c r="K2973">
        <v>20.100023453276357</v>
      </c>
      <c r="L2973">
        <v>0.70303201675414995</v>
      </c>
      <c r="M2973">
        <v>1.4224103258012781</v>
      </c>
      <c r="N2973">
        <v>-1.6832230091095</v>
      </c>
      <c r="O2973" s="8">
        <v>945.49299199999996</v>
      </c>
      <c r="P2973" s="9">
        <v>-6.4932072839370497E-2</v>
      </c>
      <c r="Q2973">
        <v>0.26141689288749592</v>
      </c>
      <c r="R2973">
        <v>2.3601398601398597E-2</v>
      </c>
      <c r="S2973">
        <v>0.38493055555555566</v>
      </c>
      <c r="T2973">
        <v>0.29546591134665623</v>
      </c>
      <c r="U2973">
        <v>-2.5045568058969347E-2</v>
      </c>
      <c r="V2973">
        <v>-6.2633647344391141E-3</v>
      </c>
      <c r="W2973">
        <v>-3.2631427915518818E-2</v>
      </c>
      <c r="X2973">
        <v>-2.9186073875546059E-2</v>
      </c>
    </row>
    <row r="2974" spans="1:24" x14ac:dyDescent="0.3">
      <c r="A2974" s="6" t="s">
        <v>234</v>
      </c>
      <c r="B2974" s="6" t="s">
        <v>235</v>
      </c>
      <c r="C2974" t="s">
        <v>98</v>
      </c>
      <c r="D2974" t="str">
        <f>VLOOKUP(C2974,INDUSTRY!A:B,2,FALSE)</f>
        <v>Service</v>
      </c>
      <c r="E2974">
        <v>2024</v>
      </c>
      <c r="F2974" t="s">
        <v>28</v>
      </c>
      <c r="G2974" s="6" t="s">
        <v>68</v>
      </c>
      <c r="H2974" s="8">
        <v>5.67</v>
      </c>
      <c r="I2974" t="s">
        <v>67</v>
      </c>
      <c r="J2974">
        <v>574277312</v>
      </c>
      <c r="K2974">
        <v>20.168622959569223</v>
      </c>
      <c r="L2974">
        <v>0.70389598608017001</v>
      </c>
      <c r="M2974">
        <v>1.4206644444284491</v>
      </c>
      <c r="N2974">
        <v>-1.7331529855728101</v>
      </c>
      <c r="O2974" s="8">
        <v>968.20499199999995</v>
      </c>
      <c r="P2974" s="9">
        <v>2.402133087412666E-2</v>
      </c>
      <c r="Q2974">
        <v>0.26141689288749592</v>
      </c>
      <c r="R2974">
        <v>2.3601398601398597E-2</v>
      </c>
      <c r="S2974">
        <v>0.38493055555555566</v>
      </c>
      <c r="T2974">
        <v>0.29546591134665623</v>
      </c>
      <c r="U2974">
        <v>-2.5045568058969347E-2</v>
      </c>
      <c r="V2974">
        <v>-6.2633647344391141E-3</v>
      </c>
      <c r="W2974">
        <v>-3.2631427915518818E-2</v>
      </c>
      <c r="X2974">
        <v>-2.9186073875546059E-2</v>
      </c>
    </row>
    <row r="2975" spans="1:24" x14ac:dyDescent="0.3">
      <c r="A2975" s="6" t="s">
        <v>234</v>
      </c>
      <c r="B2975" s="6" t="s">
        <v>235</v>
      </c>
      <c r="C2975" t="s">
        <v>98</v>
      </c>
      <c r="D2975" t="str">
        <f>VLOOKUP(C2975,INDUSTRY!A:B,2,FALSE)</f>
        <v>Service</v>
      </c>
      <c r="E2975">
        <v>2024</v>
      </c>
      <c r="F2975" t="s">
        <v>30</v>
      </c>
      <c r="G2975" s="6" t="s">
        <v>69</v>
      </c>
      <c r="H2975" s="8">
        <v>5.93</v>
      </c>
      <c r="I2975" t="s">
        <v>67</v>
      </c>
      <c r="J2975">
        <v>599027264</v>
      </c>
      <c r="K2975">
        <v>20.210817670903673</v>
      </c>
      <c r="L2975">
        <v>0.75317901372909501</v>
      </c>
      <c r="M2975">
        <v>1.327705607527299</v>
      </c>
      <c r="N2975">
        <v>-2.1669061183929399</v>
      </c>
      <c r="O2975" s="8">
        <v>945.363968</v>
      </c>
      <c r="P2975" s="9">
        <v>-2.3591103318748381E-2</v>
      </c>
      <c r="Q2975">
        <v>0.26141689288749592</v>
      </c>
      <c r="R2975">
        <v>2.3601398601398597E-2</v>
      </c>
      <c r="S2975">
        <v>0.38493055555555566</v>
      </c>
      <c r="T2975">
        <v>0.29546591134665623</v>
      </c>
      <c r="U2975">
        <v>-2.5045568058969347E-2</v>
      </c>
      <c r="V2975">
        <v>-6.2633647344391141E-3</v>
      </c>
      <c r="W2975">
        <v>-3.2631427915518818E-2</v>
      </c>
      <c r="X2975">
        <v>-2.9186073875546059E-2</v>
      </c>
    </row>
    <row r="2976" spans="1:24" x14ac:dyDescent="0.3">
      <c r="A2976" s="6" t="s">
        <v>234</v>
      </c>
      <c r="B2976" s="6" t="s">
        <v>235</v>
      </c>
      <c r="C2976" t="s">
        <v>98</v>
      </c>
      <c r="D2976" t="str">
        <f>VLOOKUP(C2976,INDUSTRY!A:B,2,FALSE)</f>
        <v>Service</v>
      </c>
      <c r="E2976">
        <v>2024</v>
      </c>
      <c r="F2976" t="s">
        <v>32</v>
      </c>
      <c r="G2976" s="6" t="s">
        <v>70</v>
      </c>
      <c r="H2976" s="8">
        <v>5.34</v>
      </c>
      <c r="I2976" t="s">
        <v>67</v>
      </c>
      <c r="J2976">
        <v>535569216</v>
      </c>
      <c r="K2976">
        <v>20.098840694401343</v>
      </c>
      <c r="L2976">
        <v>0.77371799945831299</v>
      </c>
      <c r="M2976">
        <v>1.2924605614708577</v>
      </c>
      <c r="N2976">
        <v>-3.1142530441284202</v>
      </c>
      <c r="O2976" s="8">
        <v>962.29401600000006</v>
      </c>
      <c r="P2976" s="9">
        <v>1.790849722759907E-2</v>
      </c>
      <c r="Q2976">
        <v>0.26141689288749592</v>
      </c>
      <c r="R2976">
        <v>2.3601398601398597E-2</v>
      </c>
      <c r="S2976">
        <v>0.38493055555555566</v>
      </c>
      <c r="T2976">
        <v>0.29546591134665623</v>
      </c>
      <c r="U2976">
        <v>-2.5045568058969347E-2</v>
      </c>
      <c r="V2976">
        <v>-6.2633647344391141E-3</v>
      </c>
      <c r="W2976">
        <v>-3.2631427915518818E-2</v>
      </c>
      <c r="X2976">
        <v>-2.9186073875546059E-2</v>
      </c>
    </row>
    <row r="2977" spans="1:24" x14ac:dyDescent="0.3">
      <c r="A2977" s="6" t="s">
        <v>236</v>
      </c>
      <c r="B2977" s="6" t="s">
        <v>237</v>
      </c>
      <c r="C2977" t="s">
        <v>91</v>
      </c>
      <c r="D2977" t="str">
        <f>VLOOKUP(C2977,INDUSTRY!A:B,2,FALSE)</f>
        <v>Service</v>
      </c>
      <c r="E2977">
        <v>2019</v>
      </c>
      <c r="F2977" t="s">
        <v>28</v>
      </c>
      <c r="G2977" s="7" t="s">
        <v>47</v>
      </c>
      <c r="H2977" s="8">
        <v>13.47</v>
      </c>
      <c r="I2977">
        <v>1.2288883865781568</v>
      </c>
      <c r="J2977">
        <v>531857504</v>
      </c>
      <c r="K2977">
        <v>20.091886161803743</v>
      </c>
      <c r="L2977">
        <v>0.58652698993682895</v>
      </c>
      <c r="M2977">
        <v>1.7049513784654711</v>
      </c>
      <c r="N2977" t="s">
        <v>88</v>
      </c>
      <c r="O2977" s="8">
        <v>1024.92</v>
      </c>
      <c r="P2977" s="9">
        <v>5.7749358373854455E-2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 x14ac:dyDescent="0.3">
      <c r="A2978" s="6" t="s">
        <v>236</v>
      </c>
      <c r="B2978" s="6" t="s">
        <v>237</v>
      </c>
      <c r="C2978" t="s">
        <v>91</v>
      </c>
      <c r="D2978" t="str">
        <f>VLOOKUP(C2978,INDUSTRY!A:B,2,FALSE)</f>
        <v>Service</v>
      </c>
      <c r="E2978">
        <v>2019</v>
      </c>
      <c r="F2978" t="s">
        <v>30</v>
      </c>
      <c r="G2978" s="6" t="s">
        <v>48</v>
      </c>
      <c r="H2978" s="8">
        <v>14.42</v>
      </c>
      <c r="I2978">
        <v>1.2498666595547965</v>
      </c>
      <c r="J2978">
        <v>635137088</v>
      </c>
      <c r="K2978">
        <v>20.269351420170977</v>
      </c>
      <c r="L2978">
        <v>0.65055298805236805</v>
      </c>
      <c r="M2978">
        <v>1.5371538035568937</v>
      </c>
      <c r="N2978">
        <v>3.2209839820861799</v>
      </c>
      <c r="O2978" s="8">
        <v>997.13996799999995</v>
      </c>
      <c r="P2978" s="9">
        <v>-2.7104585723763921E-2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 x14ac:dyDescent="0.3">
      <c r="A2979" s="6" t="s">
        <v>236</v>
      </c>
      <c r="B2979" s="6" t="s">
        <v>237</v>
      </c>
      <c r="C2979" t="s">
        <v>91</v>
      </c>
      <c r="D2979" t="str">
        <f>VLOOKUP(C2979,INDUSTRY!A:B,2,FALSE)</f>
        <v>Service</v>
      </c>
      <c r="E2979">
        <v>2019</v>
      </c>
      <c r="F2979" t="s">
        <v>32</v>
      </c>
      <c r="G2979" s="6" t="s">
        <v>49</v>
      </c>
      <c r="H2979" s="8">
        <v>15.19</v>
      </c>
      <c r="I2979">
        <v>0.9936255163121902</v>
      </c>
      <c r="J2979">
        <v>662317504</v>
      </c>
      <c r="K2979">
        <v>20.311255612216641</v>
      </c>
      <c r="L2979">
        <v>0.75144499540329002</v>
      </c>
      <c r="M2979">
        <v>1.3307693924600748</v>
      </c>
      <c r="N2979">
        <v>0.29842600226402299</v>
      </c>
      <c r="O2979" s="8">
        <v>1081.492992</v>
      </c>
      <c r="P2979" s="9">
        <v>8.4594968316423963E-2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 x14ac:dyDescent="0.3">
      <c r="A2980" s="6" t="s">
        <v>236</v>
      </c>
      <c r="B2980" s="6" t="s">
        <v>237</v>
      </c>
      <c r="C2980" t="s">
        <v>91</v>
      </c>
      <c r="D2980" t="str">
        <f>VLOOKUP(C2980,INDUSTRY!A:B,2,FALSE)</f>
        <v>Service</v>
      </c>
      <c r="E2980">
        <v>2020</v>
      </c>
      <c r="F2980" t="s">
        <v>26</v>
      </c>
      <c r="G2980" s="6" t="s">
        <v>50</v>
      </c>
      <c r="H2980" s="8">
        <v>12.3</v>
      </c>
      <c r="I2980">
        <v>0.54871820333087806</v>
      </c>
      <c r="J2980">
        <v>543751616</v>
      </c>
      <c r="K2980">
        <v>20.114003112316773</v>
      </c>
      <c r="L2980">
        <v>0.84400701522827104</v>
      </c>
      <c r="M2980">
        <v>1.1848242751033757</v>
      </c>
      <c r="N2980">
        <v>-5.0875282287597701</v>
      </c>
      <c r="O2980" s="8">
        <v>1122.7010560000001</v>
      </c>
      <c r="P2980" s="9">
        <v>3.8102941308749742E-2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 x14ac:dyDescent="0.3">
      <c r="A2981" s="6" t="s">
        <v>236</v>
      </c>
      <c r="B2981" s="6" t="s">
        <v>237</v>
      </c>
      <c r="C2981" t="s">
        <v>91</v>
      </c>
      <c r="D2981" t="str">
        <f>VLOOKUP(C2981,INDUSTRY!A:B,2,FALSE)</f>
        <v>Service</v>
      </c>
      <c r="E2981">
        <v>2020</v>
      </c>
      <c r="F2981" t="s">
        <v>28</v>
      </c>
      <c r="G2981" s="6" t="s">
        <v>51</v>
      </c>
      <c r="H2981" s="8">
        <v>14.23</v>
      </c>
      <c r="I2981">
        <v>1.3893883546366717</v>
      </c>
      <c r="J2981">
        <v>629266432</v>
      </c>
      <c r="K2981">
        <v>20.260065305266078</v>
      </c>
      <c r="L2981">
        <v>0.50925898551940896</v>
      </c>
      <c r="M2981">
        <v>1.9636374191415968</v>
      </c>
      <c r="N2981">
        <v>3.3467481136321999</v>
      </c>
      <c r="O2981" s="8">
        <v>1132.637056</v>
      </c>
      <c r="P2981" s="9">
        <v>8.8500852002404463E-3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</row>
    <row r="2982" spans="1:24" x14ac:dyDescent="0.3">
      <c r="A2982" s="6" t="s">
        <v>236</v>
      </c>
      <c r="B2982" s="6" t="s">
        <v>237</v>
      </c>
      <c r="C2982" t="s">
        <v>91</v>
      </c>
      <c r="D2982" t="str">
        <f>VLOOKUP(C2982,INDUSTRY!A:B,2,FALSE)</f>
        <v>Service</v>
      </c>
      <c r="E2982">
        <v>2020</v>
      </c>
      <c r="F2982" t="s">
        <v>30</v>
      </c>
      <c r="G2982" s="6" t="s">
        <v>52</v>
      </c>
      <c r="H2982" s="8">
        <v>13.22</v>
      </c>
      <c r="I2982">
        <v>2.7868500737092816</v>
      </c>
      <c r="J2982">
        <v>600497088</v>
      </c>
      <c r="K2982">
        <v>20.213268350180297</v>
      </c>
      <c r="L2982">
        <v>0.69598299264907804</v>
      </c>
      <c r="M2982">
        <v>1.4368167190318264</v>
      </c>
      <c r="N2982">
        <v>-0.14875000715255701</v>
      </c>
      <c r="O2982" s="8">
        <v>1119.1659520000001</v>
      </c>
      <c r="P2982" s="9">
        <v>-1.189357520013893E-2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3">
      <c r="A2983" s="6" t="s">
        <v>236</v>
      </c>
      <c r="B2983" s="6" t="s">
        <v>237</v>
      </c>
      <c r="C2983" t="s">
        <v>91</v>
      </c>
      <c r="D2983" t="str">
        <f>VLOOKUP(C2983,INDUSTRY!A:B,2,FALSE)</f>
        <v>Service</v>
      </c>
      <c r="E2983">
        <v>2020</v>
      </c>
      <c r="F2983" t="s">
        <v>32</v>
      </c>
      <c r="G2983" s="6" t="s">
        <v>53</v>
      </c>
      <c r="H2983" s="8">
        <v>14.46</v>
      </c>
      <c r="I2983">
        <v>4.0391748332219208</v>
      </c>
      <c r="J2983">
        <v>651912384</v>
      </c>
      <c r="K2983">
        <v>20.295420730492978</v>
      </c>
      <c r="L2983">
        <v>0.57102298736572299</v>
      </c>
      <c r="M2983">
        <v>1.7512429834274432</v>
      </c>
      <c r="N2983">
        <v>4.43900394439697</v>
      </c>
      <c r="O2983" s="8">
        <v>1248.3989759999999</v>
      </c>
      <c r="P2983" s="9">
        <v>0.115472619381473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 x14ac:dyDescent="0.3">
      <c r="A2984" s="6" t="s">
        <v>236</v>
      </c>
      <c r="B2984" s="6" t="s">
        <v>237</v>
      </c>
      <c r="C2984" t="s">
        <v>91</v>
      </c>
      <c r="D2984" t="str">
        <f>VLOOKUP(C2984,INDUSTRY!A:B,2,FALSE)</f>
        <v>Service</v>
      </c>
      <c r="E2984">
        <v>2021</v>
      </c>
      <c r="F2984" t="s">
        <v>26</v>
      </c>
      <c r="G2984" s="6" t="s">
        <v>54</v>
      </c>
      <c r="H2984" s="8">
        <v>13.76</v>
      </c>
      <c r="I2984">
        <v>4.193053779764818</v>
      </c>
      <c r="J2984">
        <v>714161984</v>
      </c>
      <c r="K2984">
        <v>20.386620362920464</v>
      </c>
      <c r="L2984">
        <v>0.837405025959015</v>
      </c>
      <c r="M2984">
        <v>1.1941652712852751</v>
      </c>
      <c r="N2984">
        <v>2.4662029743194598</v>
      </c>
      <c r="O2984" s="8">
        <v>1113.6920319999999</v>
      </c>
      <c r="P2984" s="9">
        <v>-0.10790376040808289</v>
      </c>
      <c r="Q2984">
        <v>0.19752036751390331</v>
      </c>
      <c r="R2984">
        <v>4.9934065934065922E-2</v>
      </c>
      <c r="S2984">
        <v>0.2267072346179852</v>
      </c>
      <c r="T2984">
        <v>0.34982502581586339</v>
      </c>
      <c r="U2984">
        <v>0.19752036751390331</v>
      </c>
      <c r="V2984">
        <v>4.9934065934065922E-2</v>
      </c>
      <c r="W2984">
        <v>0.2267072346179852</v>
      </c>
      <c r="X2984">
        <v>0.34982502581586339</v>
      </c>
    </row>
    <row r="2985" spans="1:24" x14ac:dyDescent="0.3">
      <c r="A2985" s="6" t="s">
        <v>236</v>
      </c>
      <c r="B2985" s="6" t="s">
        <v>237</v>
      </c>
      <c r="C2985" t="s">
        <v>91</v>
      </c>
      <c r="D2985" t="str">
        <f>VLOOKUP(C2985,INDUSTRY!A:B,2,FALSE)</f>
        <v>Service</v>
      </c>
      <c r="E2985">
        <v>2021</v>
      </c>
      <c r="F2985" t="s">
        <v>28</v>
      </c>
      <c r="G2985" s="6" t="s">
        <v>55</v>
      </c>
      <c r="H2985" s="8">
        <v>16.399999999999999</v>
      </c>
      <c r="I2985">
        <v>3.2641078413557079</v>
      </c>
      <c r="J2985">
        <v>850450624</v>
      </c>
      <c r="K2985">
        <v>20.561276912853309</v>
      </c>
      <c r="L2985">
        <v>0.73336100578308105</v>
      </c>
      <c r="M2985">
        <v>1.3635849085433749</v>
      </c>
      <c r="N2985">
        <v>2.60330390930176</v>
      </c>
      <c r="O2985" s="8">
        <v>1257.0950399999999</v>
      </c>
      <c r="P2985" s="9">
        <v>0.12876361137510592</v>
      </c>
      <c r="Q2985">
        <v>0.19752036751390331</v>
      </c>
      <c r="R2985">
        <v>4.9934065934065922E-2</v>
      </c>
      <c r="S2985">
        <v>0.2267072346179852</v>
      </c>
      <c r="T2985">
        <v>0.34982502581586339</v>
      </c>
      <c r="U2985">
        <v>0.19752036751390331</v>
      </c>
      <c r="V2985">
        <v>4.9934065934065922E-2</v>
      </c>
      <c r="W2985">
        <v>0.2267072346179852</v>
      </c>
      <c r="X2985">
        <v>0.34982502581586339</v>
      </c>
    </row>
    <row r="2986" spans="1:24" x14ac:dyDescent="0.3">
      <c r="A2986" s="6" t="s">
        <v>236</v>
      </c>
      <c r="B2986" s="6" t="s">
        <v>237</v>
      </c>
      <c r="C2986" t="s">
        <v>91</v>
      </c>
      <c r="D2986" t="str">
        <f>VLOOKUP(C2986,INDUSTRY!A:B,2,FALSE)</f>
        <v>Service</v>
      </c>
      <c r="E2986">
        <v>2021</v>
      </c>
      <c r="F2986" t="s">
        <v>30</v>
      </c>
      <c r="G2986" s="6" t="s">
        <v>56</v>
      </c>
      <c r="H2986" s="8">
        <v>19.98</v>
      </c>
      <c r="I2986">
        <v>3.4336799986797422</v>
      </c>
      <c r="J2986">
        <v>1038090368</v>
      </c>
      <c r="K2986">
        <v>20.760648677630879</v>
      </c>
      <c r="L2986">
        <v>0.82382398843765303</v>
      </c>
      <c r="M2986">
        <v>1.2138515192989916</v>
      </c>
      <c r="N2986">
        <v>8.5672922134399396</v>
      </c>
      <c r="O2986" s="8">
        <v>1368.668032</v>
      </c>
      <c r="P2986" s="9">
        <v>8.8754619539346935E-2</v>
      </c>
      <c r="Q2986">
        <v>0.19752036751390331</v>
      </c>
      <c r="R2986">
        <v>4.9934065934065922E-2</v>
      </c>
      <c r="S2986">
        <v>0.2267072346179852</v>
      </c>
      <c r="T2986">
        <v>0.34982502581586339</v>
      </c>
      <c r="U2986">
        <v>0.19752036751390331</v>
      </c>
      <c r="V2986">
        <v>4.9934065934065922E-2</v>
      </c>
      <c r="W2986">
        <v>0.2267072346179852</v>
      </c>
      <c r="X2986">
        <v>0.34982502581586339</v>
      </c>
    </row>
    <row r="2987" spans="1:24" x14ac:dyDescent="0.3">
      <c r="A2987" s="6" t="s">
        <v>236</v>
      </c>
      <c r="B2987" s="6" t="s">
        <v>237</v>
      </c>
      <c r="C2987" t="s">
        <v>91</v>
      </c>
      <c r="D2987" t="str">
        <f>VLOOKUP(C2987,INDUSTRY!A:B,2,FALSE)</f>
        <v>Service</v>
      </c>
      <c r="E2987">
        <v>2021</v>
      </c>
      <c r="F2987" t="s">
        <v>32</v>
      </c>
      <c r="G2987" s="6" t="s">
        <v>57</v>
      </c>
      <c r="H2987" s="8">
        <v>22.98</v>
      </c>
      <c r="I2987">
        <v>3.8335307920157837</v>
      </c>
      <c r="J2987">
        <v>1160990208</v>
      </c>
      <c r="K2987">
        <v>20.872539105518072</v>
      </c>
      <c r="L2987">
        <v>0.79928201436996504</v>
      </c>
      <c r="M2987">
        <v>1.251122860293874</v>
      </c>
      <c r="N2987">
        <v>11.7619714736938</v>
      </c>
      <c r="O2987" s="8">
        <v>1706.5820160000001</v>
      </c>
      <c r="P2987" s="9">
        <v>0.246892581765218</v>
      </c>
      <c r="Q2987">
        <v>0.19752036751390331</v>
      </c>
      <c r="R2987">
        <v>4.9934065934065922E-2</v>
      </c>
      <c r="S2987">
        <v>0.2267072346179852</v>
      </c>
      <c r="T2987">
        <v>0.34982502581586339</v>
      </c>
      <c r="U2987">
        <v>0.19752036751390331</v>
      </c>
      <c r="V2987">
        <v>4.9934065934065922E-2</v>
      </c>
      <c r="W2987">
        <v>0.2267072346179852</v>
      </c>
      <c r="X2987">
        <v>0.34982502581586339</v>
      </c>
    </row>
    <row r="2988" spans="1:24" x14ac:dyDescent="0.3">
      <c r="A2988" s="6" t="s">
        <v>236</v>
      </c>
      <c r="B2988" s="6" t="s">
        <v>237</v>
      </c>
      <c r="C2988" t="s">
        <v>91</v>
      </c>
      <c r="D2988" t="str">
        <f>VLOOKUP(C2988,INDUSTRY!A:B,2,FALSE)</f>
        <v>Service</v>
      </c>
      <c r="E2988">
        <v>2022</v>
      </c>
      <c r="F2988" t="s">
        <v>26</v>
      </c>
      <c r="G2988" s="6" t="s">
        <v>58</v>
      </c>
      <c r="H2988" s="8">
        <v>26.22</v>
      </c>
      <c r="I2988">
        <v>0.72811972458746965</v>
      </c>
      <c r="J2988">
        <v>1330237312</v>
      </c>
      <c r="K2988">
        <v>21.008623193338508</v>
      </c>
      <c r="L2988">
        <v>0.80181902647018399</v>
      </c>
      <c r="M2988">
        <v>1.2471642190910088</v>
      </c>
      <c r="N2988">
        <v>18.499914169311499</v>
      </c>
      <c r="O2988" s="8">
        <v>1948.0949760000001</v>
      </c>
      <c r="P2988" s="9">
        <v>0.14151851931855822</v>
      </c>
      <c r="Q2988">
        <v>0.19499663328384942</v>
      </c>
      <c r="R2988">
        <v>6.7640164713335449E-2</v>
      </c>
      <c r="S2988">
        <v>0.22375085557837104</v>
      </c>
      <c r="T2988">
        <v>0.32262443438914035</v>
      </c>
      <c r="U2988">
        <v>-2.5237342300538923E-3</v>
      </c>
      <c r="V2988">
        <v>1.7706098779269527E-2</v>
      </c>
      <c r="W2988">
        <v>-2.9563790396141543E-3</v>
      </c>
      <c r="X2988">
        <v>-2.7200591426723042E-2</v>
      </c>
    </row>
    <row r="2989" spans="1:24" x14ac:dyDescent="0.3">
      <c r="A2989" s="6" t="s">
        <v>236</v>
      </c>
      <c r="B2989" s="6" t="s">
        <v>237</v>
      </c>
      <c r="C2989" t="s">
        <v>91</v>
      </c>
      <c r="D2989" t="str">
        <f>VLOOKUP(C2989,INDUSTRY!A:B,2,FALSE)</f>
        <v>Service</v>
      </c>
      <c r="E2989">
        <v>2022</v>
      </c>
      <c r="F2989" t="s">
        <v>28</v>
      </c>
      <c r="G2989" s="6" t="s">
        <v>59</v>
      </c>
      <c r="H2989" s="8">
        <v>18.98</v>
      </c>
      <c r="I2989">
        <v>0.94532181469240073</v>
      </c>
      <c r="J2989">
        <v>1137307648</v>
      </c>
      <c r="K2989">
        <v>20.85192959383091</v>
      </c>
      <c r="L2989">
        <v>0.85598099231720004</v>
      </c>
      <c r="M2989">
        <v>1.1682502403387842</v>
      </c>
      <c r="N2989">
        <v>16.409286499023398</v>
      </c>
      <c r="O2989" s="8">
        <v>2068.668032</v>
      </c>
      <c r="P2989" s="9">
        <v>6.1892801678268869E-2</v>
      </c>
      <c r="Q2989">
        <v>0.19499663328384942</v>
      </c>
      <c r="R2989">
        <v>6.7640164713335449E-2</v>
      </c>
      <c r="S2989">
        <v>0.22375085557837104</v>
      </c>
      <c r="T2989">
        <v>0.32262443438914035</v>
      </c>
      <c r="U2989">
        <v>-2.5237342300538923E-3</v>
      </c>
      <c r="V2989">
        <v>1.7706098779269527E-2</v>
      </c>
      <c r="W2989">
        <v>-2.9563790396141543E-3</v>
      </c>
      <c r="X2989">
        <v>-2.7200591426723042E-2</v>
      </c>
    </row>
    <row r="2990" spans="1:24" x14ac:dyDescent="0.3">
      <c r="A2990" s="6" t="s">
        <v>236</v>
      </c>
      <c r="B2990" s="6" t="s">
        <v>237</v>
      </c>
      <c r="C2990" t="s">
        <v>91</v>
      </c>
      <c r="D2990" t="str">
        <f>VLOOKUP(C2990,INDUSTRY!A:B,2,FALSE)</f>
        <v>Service</v>
      </c>
      <c r="E2990">
        <v>2022</v>
      </c>
      <c r="F2990" t="s">
        <v>30</v>
      </c>
      <c r="G2990" s="6" t="s">
        <v>60</v>
      </c>
      <c r="H2990" s="8">
        <v>19.25</v>
      </c>
      <c r="I2990">
        <v>0.78769706529012007</v>
      </c>
      <c r="J2990">
        <v>1137535872</v>
      </c>
      <c r="K2990">
        <v>20.85213024411631</v>
      </c>
      <c r="L2990">
        <v>0.56327497959136996</v>
      </c>
      <c r="M2990">
        <v>1.7753318294475886</v>
      </c>
      <c r="N2990">
        <v>22.975776672363299</v>
      </c>
      <c r="O2990" s="8">
        <v>2093.447936</v>
      </c>
      <c r="P2990" s="9">
        <v>1.1978675948331175E-2</v>
      </c>
      <c r="Q2990">
        <v>0.19499663328384942</v>
      </c>
      <c r="R2990">
        <v>6.7640164713335449E-2</v>
      </c>
      <c r="S2990">
        <v>0.22375085557837104</v>
      </c>
      <c r="T2990">
        <v>0.32262443438914035</v>
      </c>
      <c r="U2990">
        <v>-2.5237342300538923E-3</v>
      </c>
      <c r="V2990">
        <v>1.7706098779269527E-2</v>
      </c>
      <c r="W2990">
        <v>-2.9563790396141543E-3</v>
      </c>
      <c r="X2990">
        <v>-2.7200591426723042E-2</v>
      </c>
    </row>
    <row r="2991" spans="1:24" x14ac:dyDescent="0.3">
      <c r="A2991" s="6" t="s">
        <v>236</v>
      </c>
      <c r="B2991" s="6" t="s">
        <v>237</v>
      </c>
      <c r="C2991" t="s">
        <v>91</v>
      </c>
      <c r="D2991" t="str">
        <f>VLOOKUP(C2991,INDUSTRY!A:B,2,FALSE)</f>
        <v>Service</v>
      </c>
      <c r="E2991">
        <v>2022</v>
      </c>
      <c r="F2991" t="s">
        <v>32</v>
      </c>
      <c r="G2991" s="6" t="s">
        <v>61</v>
      </c>
      <c r="H2991" s="8">
        <v>17.760000000000002</v>
      </c>
      <c r="I2991">
        <v>0.99043761371762684</v>
      </c>
      <c r="J2991">
        <v>1039136256</v>
      </c>
      <c r="K2991">
        <v>20.761655681947403</v>
      </c>
      <c r="L2991">
        <v>0.51582098007202104</v>
      </c>
      <c r="M2991">
        <v>1.9386570896367494</v>
      </c>
      <c r="N2991">
        <v>16.496253967285199</v>
      </c>
      <c r="O2991" s="8">
        <v>2106.6229760000001</v>
      </c>
      <c r="P2991" s="9">
        <v>6.2934643720702881E-3</v>
      </c>
      <c r="Q2991">
        <v>0.19499663328384942</v>
      </c>
      <c r="R2991">
        <v>6.7640164713335449E-2</v>
      </c>
      <c r="S2991">
        <v>0.22375085557837104</v>
      </c>
      <c r="T2991">
        <v>0.32262443438914035</v>
      </c>
      <c r="U2991">
        <v>-2.5237342300538923E-3</v>
      </c>
      <c r="V2991">
        <v>1.7706098779269527E-2</v>
      </c>
      <c r="W2991">
        <v>-2.9563790396141543E-3</v>
      </c>
      <c r="X2991">
        <v>-2.7200591426723042E-2</v>
      </c>
    </row>
    <row r="2992" spans="1:24" x14ac:dyDescent="0.3">
      <c r="A2992" s="6" t="s">
        <v>236</v>
      </c>
      <c r="B2992" s="6" t="s">
        <v>237</v>
      </c>
      <c r="C2992" t="s">
        <v>91</v>
      </c>
      <c r="D2992" t="str">
        <f>VLOOKUP(C2992,INDUSTRY!A:B,2,FALSE)</f>
        <v>Service</v>
      </c>
      <c r="E2992">
        <v>2023</v>
      </c>
      <c r="F2992" t="s">
        <v>26</v>
      </c>
      <c r="G2992" s="6" t="s">
        <v>62</v>
      </c>
      <c r="H2992" s="8">
        <v>18</v>
      </c>
      <c r="I2992">
        <v>0.80242860533923266</v>
      </c>
      <c r="J2992">
        <v>1056931520</v>
      </c>
      <c r="K2992">
        <v>20.778635754602337</v>
      </c>
      <c r="L2992">
        <v>0.49770998954772899</v>
      </c>
      <c r="M2992">
        <v>2.009202188022595</v>
      </c>
      <c r="N2992">
        <v>11.329296112060501</v>
      </c>
      <c r="O2992" s="8">
        <v>2063.2750080000001</v>
      </c>
      <c r="P2992" s="9">
        <v>-2.0576993839831755E-2</v>
      </c>
      <c r="Q2992">
        <v>0.24487908775840367</v>
      </c>
      <c r="R2992">
        <v>6.149148329595247E-2</v>
      </c>
      <c r="S2992">
        <v>0.31191460055096432</v>
      </c>
      <c r="T2992">
        <v>0.40135840512203691</v>
      </c>
      <c r="U2992">
        <v>4.988245447455425E-2</v>
      </c>
      <c r="V2992">
        <v>-6.1486814173829785E-3</v>
      </c>
      <c r="W2992">
        <v>8.8163744972593272E-2</v>
      </c>
      <c r="X2992">
        <v>7.8733970732896563E-2</v>
      </c>
    </row>
    <row r="2993" spans="1:24" x14ac:dyDescent="0.3">
      <c r="A2993" s="6" t="s">
        <v>236</v>
      </c>
      <c r="B2993" s="6" t="s">
        <v>237</v>
      </c>
      <c r="C2993" t="s">
        <v>91</v>
      </c>
      <c r="D2993" t="str">
        <f>VLOOKUP(C2993,INDUSTRY!A:B,2,FALSE)</f>
        <v>Service</v>
      </c>
      <c r="E2993">
        <v>2023</v>
      </c>
      <c r="F2993" t="s">
        <v>28</v>
      </c>
      <c r="G2993" s="6" t="s">
        <v>63</v>
      </c>
      <c r="H2993" s="8">
        <v>16.97</v>
      </c>
      <c r="I2993">
        <v>0.56583271968547999</v>
      </c>
      <c r="J2993">
        <v>970124096</v>
      </c>
      <c r="K2993">
        <v>20.692934555299463</v>
      </c>
      <c r="L2993">
        <v>0.51925802230835005</v>
      </c>
      <c r="M2993">
        <v>1.9258248443702846</v>
      </c>
      <c r="N2993">
        <v>7.4010848999023402</v>
      </c>
      <c r="O2993" s="8">
        <v>2040.4860160000001</v>
      </c>
      <c r="P2993" s="9">
        <v>-1.1045057935388906E-2</v>
      </c>
      <c r="Q2993">
        <v>0.24487908775840367</v>
      </c>
      <c r="R2993">
        <v>6.149148329595247E-2</v>
      </c>
      <c r="S2993">
        <v>0.31191460055096432</v>
      </c>
      <c r="T2993">
        <v>0.40135840512203691</v>
      </c>
      <c r="U2993">
        <v>4.988245447455425E-2</v>
      </c>
      <c r="V2993">
        <v>-6.1486814173829785E-3</v>
      </c>
      <c r="W2993">
        <v>8.8163744972593272E-2</v>
      </c>
      <c r="X2993">
        <v>7.8733970732896563E-2</v>
      </c>
    </row>
    <row r="2994" spans="1:24" x14ac:dyDescent="0.3">
      <c r="A2994" s="6" t="s">
        <v>236</v>
      </c>
      <c r="B2994" s="6" t="s">
        <v>237</v>
      </c>
      <c r="C2994" t="s">
        <v>91</v>
      </c>
      <c r="D2994" t="str">
        <f>VLOOKUP(C2994,INDUSTRY!A:B,2,FALSE)</f>
        <v>Service</v>
      </c>
      <c r="E2994">
        <v>2023</v>
      </c>
      <c r="F2994" t="s">
        <v>30</v>
      </c>
      <c r="G2994" s="6" t="s">
        <v>64</v>
      </c>
      <c r="H2994" s="8">
        <v>16.27</v>
      </c>
      <c r="I2994">
        <v>1.6960812677070249</v>
      </c>
      <c r="J2994">
        <v>920861440</v>
      </c>
      <c r="K2994">
        <v>20.640820137733275</v>
      </c>
      <c r="L2994">
        <v>0.52013701200485196</v>
      </c>
      <c r="M2994">
        <v>1.9225703553483553</v>
      </c>
      <c r="N2994">
        <v>-2.6771259307861301</v>
      </c>
      <c r="O2994" s="8">
        <v>1992.0529919999999</v>
      </c>
      <c r="P2994" s="9">
        <v>-2.3736023486671205E-2</v>
      </c>
      <c r="Q2994">
        <v>0.24487908775840367</v>
      </c>
      <c r="R2994">
        <v>6.149148329595247E-2</v>
      </c>
      <c r="S2994">
        <v>0.31191460055096432</v>
      </c>
      <c r="T2994">
        <v>0.40135840512203691</v>
      </c>
      <c r="U2994">
        <v>4.988245447455425E-2</v>
      </c>
      <c r="V2994">
        <v>-6.1486814173829785E-3</v>
      </c>
      <c r="W2994">
        <v>8.8163744972593272E-2</v>
      </c>
      <c r="X2994">
        <v>7.8733970732896563E-2</v>
      </c>
    </row>
    <row r="2995" spans="1:24" x14ac:dyDescent="0.3">
      <c r="A2995" s="6" t="s">
        <v>236</v>
      </c>
      <c r="B2995" s="6" t="s">
        <v>237</v>
      </c>
      <c r="C2995" t="s">
        <v>91</v>
      </c>
      <c r="D2995" t="str">
        <f>VLOOKUP(C2995,INDUSTRY!A:B,2,FALSE)</f>
        <v>Service</v>
      </c>
      <c r="E2995">
        <v>2023</v>
      </c>
      <c r="F2995" t="s">
        <v>32</v>
      </c>
      <c r="G2995" s="6" t="s">
        <v>65</v>
      </c>
      <c r="H2995" s="8">
        <v>15.7</v>
      </c>
      <c r="I2995">
        <v>1.6548992920013796</v>
      </c>
      <c r="J2995">
        <v>893374144</v>
      </c>
      <c r="K2995">
        <v>20.610516025339692</v>
      </c>
      <c r="L2995">
        <v>0.53153902292251598</v>
      </c>
      <c r="M2995">
        <v>1.8813294167976318</v>
      </c>
      <c r="N2995">
        <v>-7.8950028419494602</v>
      </c>
      <c r="O2995" s="8">
        <v>1889.828992</v>
      </c>
      <c r="P2995" s="9">
        <v>-5.1315903949607347E-2</v>
      </c>
      <c r="Q2995">
        <v>0.24487908775840367</v>
      </c>
      <c r="R2995">
        <v>6.149148329595247E-2</v>
      </c>
      <c r="S2995">
        <v>0.31191460055096432</v>
      </c>
      <c r="T2995">
        <v>0.40135840512203691</v>
      </c>
      <c r="U2995">
        <v>4.988245447455425E-2</v>
      </c>
      <c r="V2995">
        <v>-6.1486814173829785E-3</v>
      </c>
      <c r="W2995">
        <v>8.8163744972593272E-2</v>
      </c>
      <c r="X2995">
        <v>7.8733970732896563E-2</v>
      </c>
    </row>
    <row r="2996" spans="1:24" x14ac:dyDescent="0.3">
      <c r="A2996" s="6" t="s">
        <v>236</v>
      </c>
      <c r="B2996" s="6" t="s">
        <v>237</v>
      </c>
      <c r="C2996" t="s">
        <v>91</v>
      </c>
      <c r="D2996" t="str">
        <f>VLOOKUP(C2996,INDUSTRY!A:B,2,FALSE)</f>
        <v>Service</v>
      </c>
      <c r="E2996">
        <v>2024</v>
      </c>
      <c r="F2996" t="s">
        <v>26</v>
      </c>
      <c r="G2996" s="6" t="s">
        <v>66</v>
      </c>
      <c r="H2996" s="8">
        <v>15.09</v>
      </c>
      <c r="I2996" t="s">
        <v>67</v>
      </c>
      <c r="J2996">
        <v>851004928</v>
      </c>
      <c r="K2996">
        <v>20.561928477355195</v>
      </c>
      <c r="L2996">
        <v>0.61175501346588101</v>
      </c>
      <c r="M2996">
        <v>1.6346412828470793</v>
      </c>
      <c r="N2996">
        <v>-10.8439064025879</v>
      </c>
      <c r="O2996" s="8">
        <v>1825.913984</v>
      </c>
      <c r="P2996" s="9">
        <v>-3.3820524645650024E-2</v>
      </c>
      <c r="Q2996">
        <v>0.2192190707175124</v>
      </c>
      <c r="R2996">
        <v>6.0250892948391491E-2</v>
      </c>
      <c r="S2996">
        <v>0.24715277777777783</v>
      </c>
      <c r="T2996">
        <v>0.38700161545519146</v>
      </c>
      <c r="U2996">
        <v>-2.566001704089127E-2</v>
      </c>
      <c r="V2996">
        <v>-1.2405903475609797E-3</v>
      </c>
      <c r="W2996">
        <v>-6.4761822773186484E-2</v>
      </c>
      <c r="X2996">
        <v>-1.4356789666845449E-2</v>
      </c>
    </row>
    <row r="2997" spans="1:24" x14ac:dyDescent="0.3">
      <c r="A2997" s="6" t="s">
        <v>236</v>
      </c>
      <c r="B2997" s="6" t="s">
        <v>237</v>
      </c>
      <c r="C2997" t="s">
        <v>91</v>
      </c>
      <c r="D2997" t="str">
        <f>VLOOKUP(C2997,INDUSTRY!A:B,2,FALSE)</f>
        <v>Service</v>
      </c>
      <c r="E2997">
        <v>2024</v>
      </c>
      <c r="F2997" t="s">
        <v>28</v>
      </c>
      <c r="G2997" s="6" t="s">
        <v>68</v>
      </c>
      <c r="H2997" s="8">
        <v>16.28</v>
      </c>
      <c r="I2997" t="s">
        <v>67</v>
      </c>
      <c r="J2997">
        <v>932811456</v>
      </c>
      <c r="K2997">
        <v>20.653713654788689</v>
      </c>
      <c r="L2997">
        <v>0.56739902496337902</v>
      </c>
      <c r="M2997">
        <v>1.7624281255410015</v>
      </c>
      <c r="N2997">
        <v>-10.2292585372925</v>
      </c>
      <c r="O2997" s="8">
        <v>1797.5829759999999</v>
      </c>
      <c r="P2997" s="9">
        <v>-1.5516069348423431E-2</v>
      </c>
      <c r="Q2997">
        <v>0.2192190707175124</v>
      </c>
      <c r="R2997">
        <v>6.0250892948391491E-2</v>
      </c>
      <c r="S2997">
        <v>0.24715277777777783</v>
      </c>
      <c r="T2997">
        <v>0.38700161545519146</v>
      </c>
      <c r="U2997">
        <v>-2.566001704089127E-2</v>
      </c>
      <c r="V2997">
        <v>-1.2405903475609797E-3</v>
      </c>
      <c r="W2997">
        <v>-6.4761822773186484E-2</v>
      </c>
      <c r="X2997">
        <v>-1.4356789666845449E-2</v>
      </c>
    </row>
    <row r="2998" spans="1:24" x14ac:dyDescent="0.3">
      <c r="A2998" s="6" t="s">
        <v>236</v>
      </c>
      <c r="B2998" s="6" t="s">
        <v>237</v>
      </c>
      <c r="C2998" t="s">
        <v>91</v>
      </c>
      <c r="D2998" t="str">
        <f>VLOOKUP(C2998,INDUSTRY!A:B,2,FALSE)</f>
        <v>Service</v>
      </c>
      <c r="E2998">
        <v>2024</v>
      </c>
      <c r="F2998" t="s">
        <v>30</v>
      </c>
      <c r="G2998" s="6" t="s">
        <v>69</v>
      </c>
      <c r="H2998" s="8">
        <v>18.940000000000001</v>
      </c>
      <c r="I2998" t="s">
        <v>67</v>
      </c>
      <c r="J2998">
        <v>1090407040</v>
      </c>
      <c r="K2998">
        <v>20.80981689467205</v>
      </c>
      <c r="L2998">
        <v>0.65497702360153198</v>
      </c>
      <c r="M2998">
        <v>1.52677111404807</v>
      </c>
      <c r="N2998">
        <v>-10.0362243652344</v>
      </c>
      <c r="O2998" s="8">
        <v>1786.1009919999999</v>
      </c>
      <c r="P2998" s="9">
        <v>-6.387457020509751E-3</v>
      </c>
      <c r="Q2998">
        <v>0.2192190707175124</v>
      </c>
      <c r="R2998">
        <v>6.0250892948391491E-2</v>
      </c>
      <c r="S2998">
        <v>0.24715277777777783</v>
      </c>
      <c r="T2998">
        <v>0.38700161545519146</v>
      </c>
      <c r="U2998">
        <v>-2.566001704089127E-2</v>
      </c>
      <c r="V2998">
        <v>-1.2405903475609797E-3</v>
      </c>
      <c r="W2998">
        <v>-6.4761822773186484E-2</v>
      </c>
      <c r="X2998">
        <v>-1.4356789666845449E-2</v>
      </c>
    </row>
    <row r="2999" spans="1:24" x14ac:dyDescent="0.3">
      <c r="A2999" s="6" t="s">
        <v>236</v>
      </c>
      <c r="B2999" s="6" t="s">
        <v>237</v>
      </c>
      <c r="C2999" t="s">
        <v>91</v>
      </c>
      <c r="D2999" t="str">
        <f>VLOOKUP(C2999,INDUSTRY!A:B,2,FALSE)</f>
        <v>Service</v>
      </c>
      <c r="E2999">
        <v>2024</v>
      </c>
      <c r="F2999" t="s">
        <v>32</v>
      </c>
      <c r="G2999" s="6" t="s">
        <v>70</v>
      </c>
      <c r="H2999" s="8">
        <v>17.54</v>
      </c>
      <c r="I2999" t="s">
        <v>67</v>
      </c>
      <c r="J2999">
        <v>993045056</v>
      </c>
      <c r="K2999">
        <v>20.716286594595402</v>
      </c>
      <c r="L2999">
        <v>0.82945799827575695</v>
      </c>
      <c r="M2999">
        <v>1.2056065552189004</v>
      </c>
      <c r="N2999">
        <v>-8.1306247711181605</v>
      </c>
      <c r="O2999" s="8">
        <v>1789.026944</v>
      </c>
      <c r="P2999" s="9">
        <v>1.6381783634326834E-3</v>
      </c>
      <c r="Q2999">
        <v>0.2192190707175124</v>
      </c>
      <c r="R2999">
        <v>6.0250892948391491E-2</v>
      </c>
      <c r="S2999">
        <v>0.24715277777777783</v>
      </c>
      <c r="T2999">
        <v>0.38700161545519146</v>
      </c>
      <c r="U2999">
        <v>-2.566001704089127E-2</v>
      </c>
      <c r="V2999">
        <v>-1.2405903475609797E-3</v>
      </c>
      <c r="W2999">
        <v>-6.4761822773186484E-2</v>
      </c>
      <c r="X2999">
        <v>-1.4356789666845449E-2</v>
      </c>
    </row>
    <row r="3000" spans="1:24" x14ac:dyDescent="0.3">
      <c r="A3000" s="6" t="s">
        <v>238</v>
      </c>
      <c r="B3000" s="6" t="s">
        <v>239</v>
      </c>
      <c r="C3000" t="s">
        <v>91</v>
      </c>
      <c r="D3000" t="str">
        <f>VLOOKUP(C3000,INDUSTRY!A:B,2,FALSE)</f>
        <v>Service</v>
      </c>
      <c r="E3000">
        <v>2015</v>
      </c>
      <c r="F3000" t="s">
        <v>26</v>
      </c>
      <c r="G3000" s="7" t="s">
        <v>27</v>
      </c>
      <c r="H3000" s="8">
        <v>18.215599999999998</v>
      </c>
      <c r="I3000">
        <v>0.80136186322617964</v>
      </c>
      <c r="J3000">
        <v>6422863872</v>
      </c>
      <c r="K3000">
        <v>22.583129941162817</v>
      </c>
      <c r="L3000">
        <v>0.914695024490356</v>
      </c>
      <c r="M3000">
        <v>1.0932605657904104</v>
      </c>
      <c r="N3000">
        <v>3.1512639522552499</v>
      </c>
      <c r="O3000" s="8">
        <v>13368.380416</v>
      </c>
      <c r="P3000" s="9">
        <v>-1.807944126377832E-2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 x14ac:dyDescent="0.3">
      <c r="A3001" s="6" t="s">
        <v>238</v>
      </c>
      <c r="B3001" s="6" t="s">
        <v>239</v>
      </c>
      <c r="C3001" t="s">
        <v>91</v>
      </c>
      <c r="D3001" t="str">
        <f>VLOOKUP(C3001,INDUSTRY!A:B,2,FALSE)</f>
        <v>Service</v>
      </c>
      <c r="E3001">
        <v>2015</v>
      </c>
      <c r="F3001" t="s">
        <v>28</v>
      </c>
      <c r="G3001" s="6" t="s">
        <v>29</v>
      </c>
      <c r="H3001" s="8">
        <v>17.520700000000001</v>
      </c>
      <c r="I3001">
        <v>0.82678405282153244</v>
      </c>
      <c r="J3001">
        <v>6195399168</v>
      </c>
      <c r="K3001">
        <v>22.547072783850048</v>
      </c>
      <c r="L3001">
        <v>0.96636998653411899</v>
      </c>
      <c r="M3001">
        <v>1.0348003496947322</v>
      </c>
      <c r="N3001">
        <v>2.97045803070068</v>
      </c>
      <c r="O3001" s="8">
        <v>13519.37536</v>
      </c>
      <c r="P3001" s="9">
        <v>1.1294931719573234E-2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</row>
    <row r="3002" spans="1:24" x14ac:dyDescent="0.3">
      <c r="A3002" s="6" t="s">
        <v>238</v>
      </c>
      <c r="B3002" s="6" t="s">
        <v>239</v>
      </c>
      <c r="C3002" t="s">
        <v>91</v>
      </c>
      <c r="D3002" t="str">
        <f>VLOOKUP(C3002,INDUSTRY!A:B,2,FALSE)</f>
        <v>Service</v>
      </c>
      <c r="E3002">
        <v>2015</v>
      </c>
      <c r="F3002" t="s">
        <v>30</v>
      </c>
      <c r="G3002" s="6" t="s">
        <v>31</v>
      </c>
      <c r="H3002" s="8">
        <v>16.060700000000001</v>
      </c>
      <c r="I3002">
        <v>0.92902529208484508</v>
      </c>
      <c r="J3002">
        <v>5705375744</v>
      </c>
      <c r="K3002">
        <v>22.464674680317746</v>
      </c>
      <c r="L3002">
        <v>0.92848402261733998</v>
      </c>
      <c r="M3002">
        <v>1.077024456684845</v>
      </c>
      <c r="N3002">
        <v>3.6053318977356001</v>
      </c>
      <c r="O3002" s="8">
        <v>13634.101248000001</v>
      </c>
      <c r="P3002" s="9">
        <v>8.4860346683946833E-3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</row>
    <row r="3003" spans="1:24" x14ac:dyDescent="0.3">
      <c r="A3003" s="6" t="s">
        <v>238</v>
      </c>
      <c r="B3003" s="6" t="s">
        <v>239</v>
      </c>
      <c r="C3003" t="s">
        <v>91</v>
      </c>
      <c r="D3003" t="str">
        <f>VLOOKUP(C3003,INDUSTRY!A:B,2,FALSE)</f>
        <v>Service</v>
      </c>
      <c r="E3003">
        <v>2015</v>
      </c>
      <c r="F3003" t="s">
        <v>32</v>
      </c>
      <c r="G3003" s="6" t="s">
        <v>33</v>
      </c>
      <c r="H3003" s="8">
        <v>15.6547</v>
      </c>
      <c r="I3003">
        <v>0.56653875713258361</v>
      </c>
      <c r="J3003">
        <v>5596635648</v>
      </c>
      <c r="K3003">
        <v>22.445431477005759</v>
      </c>
      <c r="L3003">
        <v>0.83242398500442505</v>
      </c>
      <c r="M3003">
        <v>1.2013108920626359</v>
      </c>
      <c r="N3003">
        <v>3.7698171138763401</v>
      </c>
      <c r="O3003" s="8">
        <v>13830.311936</v>
      </c>
      <c r="P3003" s="9">
        <v>1.4391171404039671E-2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 x14ac:dyDescent="0.3">
      <c r="A3004" s="6" t="s">
        <v>238</v>
      </c>
      <c r="B3004" s="6" t="s">
        <v>239</v>
      </c>
      <c r="C3004" t="s">
        <v>91</v>
      </c>
      <c r="D3004" t="str">
        <f>VLOOKUP(C3004,INDUSTRY!A:B,2,FALSE)</f>
        <v>Service</v>
      </c>
      <c r="E3004">
        <v>2016</v>
      </c>
      <c r="F3004" t="s">
        <v>26</v>
      </c>
      <c r="G3004" s="6" t="s">
        <v>34</v>
      </c>
      <c r="H3004" s="8">
        <v>16.3886</v>
      </c>
      <c r="I3004">
        <v>0.25125504306713237</v>
      </c>
      <c r="J3004">
        <v>5889696768</v>
      </c>
      <c r="K3004">
        <v>22.496470350771904</v>
      </c>
      <c r="L3004">
        <v>0.82142800092697099</v>
      </c>
      <c r="M3004">
        <v>1.2173921498555111</v>
      </c>
      <c r="N3004">
        <v>2.4865810871124299</v>
      </c>
      <c r="O3004" s="8">
        <v>13990.315008</v>
      </c>
      <c r="P3004" s="9">
        <v>1.1569013970213862E-2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 x14ac:dyDescent="0.3">
      <c r="A3005" s="6" t="s">
        <v>238</v>
      </c>
      <c r="B3005" s="6" t="s">
        <v>239</v>
      </c>
      <c r="C3005" t="s">
        <v>91</v>
      </c>
      <c r="D3005" t="str">
        <f>VLOOKUP(C3005,INDUSTRY!A:B,2,FALSE)</f>
        <v>Service</v>
      </c>
      <c r="E3005">
        <v>2016</v>
      </c>
      <c r="F3005" t="s">
        <v>28</v>
      </c>
      <c r="G3005" s="6" t="s">
        <v>35</v>
      </c>
      <c r="H3005" s="8">
        <v>17.575399999999998</v>
      </c>
      <c r="I3005">
        <v>0.34153837266111126</v>
      </c>
      <c r="J3005">
        <v>6346643456</v>
      </c>
      <c r="K3005">
        <v>22.571191920491977</v>
      </c>
      <c r="L3005">
        <v>0.88059598207473799</v>
      </c>
      <c r="M3005">
        <v>1.1355945522757653</v>
      </c>
      <c r="N3005">
        <v>2.0168869495391899</v>
      </c>
      <c r="O3005" s="8">
        <v>13872.737279999999</v>
      </c>
      <c r="P3005" s="9">
        <v>-8.4042230595069815E-3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</row>
    <row r="3006" spans="1:24" x14ac:dyDescent="0.3">
      <c r="A3006" s="6" t="s">
        <v>238</v>
      </c>
      <c r="B3006" s="6" t="s">
        <v>239</v>
      </c>
      <c r="C3006" t="s">
        <v>91</v>
      </c>
      <c r="D3006" t="str">
        <f>VLOOKUP(C3006,INDUSTRY!A:B,2,FALSE)</f>
        <v>Service</v>
      </c>
      <c r="E3006">
        <v>2016</v>
      </c>
      <c r="F3006" t="s">
        <v>30</v>
      </c>
      <c r="G3006" s="6" t="s">
        <v>36</v>
      </c>
      <c r="H3006" s="8">
        <v>17.512899999999998</v>
      </c>
      <c r="I3006">
        <v>0.50274289237475323</v>
      </c>
      <c r="J3006">
        <v>6346673664</v>
      </c>
      <c r="K3006">
        <v>22.571196680161922</v>
      </c>
      <c r="L3006">
        <v>0.94586497545242298</v>
      </c>
      <c r="M3006">
        <v>1.0572333535467717</v>
      </c>
      <c r="N3006">
        <v>1.8870539665222199</v>
      </c>
      <c r="O3006" s="8">
        <v>14002.521088</v>
      </c>
      <c r="P3006" s="9">
        <v>9.3553136183950093E-3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 x14ac:dyDescent="0.3">
      <c r="A3007" s="6" t="s">
        <v>238</v>
      </c>
      <c r="B3007" s="6" t="s">
        <v>239</v>
      </c>
      <c r="C3007" t="s">
        <v>91</v>
      </c>
      <c r="D3007" t="str">
        <f>VLOOKUP(C3007,INDUSTRY!A:B,2,FALSE)</f>
        <v>Service</v>
      </c>
      <c r="E3007">
        <v>2016</v>
      </c>
      <c r="F3007" t="s">
        <v>32</v>
      </c>
      <c r="G3007" s="6" t="s">
        <v>37</v>
      </c>
      <c r="H3007" s="8">
        <v>17.466100000000001</v>
      </c>
      <c r="I3007">
        <v>0.59912315025098661</v>
      </c>
      <c r="J3007">
        <v>6371310080</v>
      </c>
      <c r="K3007">
        <v>22.575070949434767</v>
      </c>
      <c r="L3007">
        <v>0.93662202358245805</v>
      </c>
      <c r="M3007">
        <v>1.0676665451183065</v>
      </c>
      <c r="N3007">
        <v>1.4984929561614999</v>
      </c>
      <c r="O3007" s="8">
        <v>14021.011456</v>
      </c>
      <c r="P3007" s="9">
        <v>1.320502778306594E-3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 x14ac:dyDescent="0.3">
      <c r="A3008" s="6" t="s">
        <v>238</v>
      </c>
      <c r="B3008" s="6" t="s">
        <v>239</v>
      </c>
      <c r="C3008" t="s">
        <v>91</v>
      </c>
      <c r="D3008" t="str">
        <f>VLOOKUP(C3008,INDUSTRY!A:B,2,FALSE)</f>
        <v>Service</v>
      </c>
      <c r="E3008">
        <v>2017</v>
      </c>
      <c r="F3008" t="s">
        <v>26</v>
      </c>
      <c r="G3008" s="6" t="s">
        <v>38</v>
      </c>
      <c r="H3008" s="8">
        <v>18.012599999999999</v>
      </c>
      <c r="I3008">
        <v>0.322522726589409</v>
      </c>
      <c r="J3008">
        <v>6605888000</v>
      </c>
      <c r="K3008">
        <v>22.6112272094873</v>
      </c>
      <c r="L3008">
        <v>0.92319297790527299</v>
      </c>
      <c r="M3008">
        <v>1.0831971472194279</v>
      </c>
      <c r="N3008">
        <v>2.76241207122803</v>
      </c>
      <c r="O3008" s="8">
        <v>14155.012096</v>
      </c>
      <c r="P3008" s="9">
        <v>9.5571307690970764E-3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 x14ac:dyDescent="0.3">
      <c r="A3009" s="6" t="s">
        <v>238</v>
      </c>
      <c r="B3009" s="6" t="s">
        <v>239</v>
      </c>
      <c r="C3009" t="s">
        <v>91</v>
      </c>
      <c r="D3009" t="str">
        <f>VLOOKUP(C3009,INDUSTRY!A:B,2,FALSE)</f>
        <v>Service</v>
      </c>
      <c r="E3009">
        <v>2017</v>
      </c>
      <c r="F3009" t="s">
        <v>28</v>
      </c>
      <c r="G3009" s="6" t="s">
        <v>39</v>
      </c>
      <c r="H3009" s="8">
        <v>17.192799999999998</v>
      </c>
      <c r="I3009">
        <v>0.49296297697359226</v>
      </c>
      <c r="J3009">
        <v>6357846528</v>
      </c>
      <c r="K3009">
        <v>22.57295556073538</v>
      </c>
      <c r="L3009">
        <v>0.953014016151428</v>
      </c>
      <c r="M3009">
        <v>1.0493025108259333</v>
      </c>
      <c r="N3009">
        <v>3.3598539829254199</v>
      </c>
      <c r="O3009" s="8">
        <v>14066.748416</v>
      </c>
      <c r="P3009" s="9">
        <v>-6.2355072112543122E-3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 x14ac:dyDescent="0.3">
      <c r="A3010" s="6" t="s">
        <v>238</v>
      </c>
      <c r="B3010" s="6" t="s">
        <v>239</v>
      </c>
      <c r="C3010" t="s">
        <v>91</v>
      </c>
      <c r="D3010" t="str">
        <f>VLOOKUP(C3010,INDUSTRY!A:B,2,FALSE)</f>
        <v>Service</v>
      </c>
      <c r="E3010">
        <v>2017</v>
      </c>
      <c r="F3010" t="s">
        <v>30</v>
      </c>
      <c r="G3010" s="6" t="s">
        <v>40</v>
      </c>
      <c r="H3010" s="8">
        <v>16.818000000000001</v>
      </c>
      <c r="I3010">
        <v>0.55681578865904946</v>
      </c>
      <c r="J3010">
        <v>6250335744</v>
      </c>
      <c r="K3010">
        <v>22.555901018291905</v>
      </c>
      <c r="L3010">
        <v>0.909409999847412</v>
      </c>
      <c r="M3010">
        <v>1.0996140356580508</v>
      </c>
      <c r="N3010">
        <v>3.6840009689331099</v>
      </c>
      <c r="O3010" s="8">
        <v>14138.299392000001</v>
      </c>
      <c r="P3010" s="9">
        <v>5.0865327141712382E-3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</row>
    <row r="3011" spans="1:24" x14ac:dyDescent="0.3">
      <c r="A3011" s="6" t="s">
        <v>238</v>
      </c>
      <c r="B3011" s="6" t="s">
        <v>239</v>
      </c>
      <c r="C3011" t="s">
        <v>91</v>
      </c>
      <c r="D3011" t="str">
        <f>VLOOKUP(C3011,INDUSTRY!A:B,2,FALSE)</f>
        <v>Service</v>
      </c>
      <c r="E3011">
        <v>2017</v>
      </c>
      <c r="F3011" t="s">
        <v>32</v>
      </c>
      <c r="G3011" s="6" t="s">
        <v>41</v>
      </c>
      <c r="H3011" s="8">
        <v>16.677499999999998</v>
      </c>
      <c r="I3011">
        <v>0.40756881934220607</v>
      </c>
      <c r="J3011">
        <v>6218942464</v>
      </c>
      <c r="K3011">
        <v>22.550865707377191</v>
      </c>
      <c r="L3011">
        <v>0.90325999259948697</v>
      </c>
      <c r="M3011">
        <v>1.1071009545348127</v>
      </c>
      <c r="N3011">
        <v>3.4505879878997798</v>
      </c>
      <c r="O3011" s="8">
        <v>13990.042624</v>
      </c>
      <c r="P3011" s="9">
        <v>-1.0486181109157338E-2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</row>
    <row r="3012" spans="1:24" x14ac:dyDescent="0.3">
      <c r="A3012" s="6" t="s">
        <v>238</v>
      </c>
      <c r="B3012" s="6" t="s">
        <v>239</v>
      </c>
      <c r="C3012" t="s">
        <v>91</v>
      </c>
      <c r="D3012" t="str">
        <f>VLOOKUP(C3012,INDUSTRY!A:B,2,FALSE)</f>
        <v>Service</v>
      </c>
      <c r="E3012">
        <v>2018</v>
      </c>
      <c r="F3012" t="s">
        <v>26</v>
      </c>
      <c r="G3012" s="6" t="s">
        <v>42</v>
      </c>
      <c r="H3012" s="8">
        <v>16.419799999999999</v>
      </c>
      <c r="I3012">
        <v>1.2735340893225688</v>
      </c>
      <c r="J3012">
        <v>6095740416</v>
      </c>
      <c r="K3012">
        <v>22.530856071746921</v>
      </c>
      <c r="L3012">
        <v>0.86668598651885997</v>
      </c>
      <c r="M3012">
        <v>1.1538204327228256</v>
      </c>
      <c r="N3012">
        <v>4.6518969535827601</v>
      </c>
      <c r="O3012" s="8">
        <v>14558.863359999999</v>
      </c>
      <c r="P3012" s="9">
        <v>4.0658970904361963E-2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</row>
    <row r="3013" spans="1:24" x14ac:dyDescent="0.3">
      <c r="A3013" s="6" t="s">
        <v>238</v>
      </c>
      <c r="B3013" s="6" t="s">
        <v>239</v>
      </c>
      <c r="C3013" t="s">
        <v>91</v>
      </c>
      <c r="D3013" t="str">
        <f>VLOOKUP(C3013,INDUSTRY!A:B,2,FALSE)</f>
        <v>Service</v>
      </c>
      <c r="E3013">
        <v>2018</v>
      </c>
      <c r="F3013" t="s">
        <v>28</v>
      </c>
      <c r="G3013" s="6" t="s">
        <v>43</v>
      </c>
      <c r="H3013" s="8">
        <v>15.709300000000001</v>
      </c>
      <c r="I3013">
        <v>1.3277101600751064</v>
      </c>
      <c r="J3013">
        <v>5747356672</v>
      </c>
      <c r="K3013">
        <v>22.472005876839603</v>
      </c>
      <c r="L3013">
        <v>0.850106000900269</v>
      </c>
      <c r="M3013">
        <v>1.1763238924804578</v>
      </c>
      <c r="N3013">
        <v>4.3373789787292498</v>
      </c>
      <c r="O3013" s="8">
        <v>14529.645568</v>
      </c>
      <c r="P3013" s="9">
        <v>-2.006873151943605E-3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</row>
    <row r="3014" spans="1:24" x14ac:dyDescent="0.3">
      <c r="A3014" s="6" t="s">
        <v>238</v>
      </c>
      <c r="B3014" s="6" t="s">
        <v>239</v>
      </c>
      <c r="C3014" t="s">
        <v>91</v>
      </c>
      <c r="D3014" t="str">
        <f>VLOOKUP(C3014,INDUSTRY!A:B,2,FALSE)</f>
        <v>Service</v>
      </c>
      <c r="E3014">
        <v>2018</v>
      </c>
      <c r="F3014" t="s">
        <v>30</v>
      </c>
      <c r="G3014" s="6" t="s">
        <v>44</v>
      </c>
      <c r="H3014" s="8">
        <v>15.514099999999999</v>
      </c>
      <c r="I3014">
        <v>0.98381189724797746</v>
      </c>
      <c r="J3014">
        <v>5675943424</v>
      </c>
      <c r="K3014">
        <v>22.459502628611727</v>
      </c>
      <c r="L3014">
        <v>0.80665898323059104</v>
      </c>
      <c r="M3014">
        <v>1.2396812293530743</v>
      </c>
      <c r="N3014">
        <v>4.0631070137023899</v>
      </c>
      <c r="O3014" s="8">
        <v>14179.490816</v>
      </c>
      <c r="P3014" s="9">
        <v>-2.4099331973463894E-2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</row>
    <row r="3015" spans="1:24" x14ac:dyDescent="0.3">
      <c r="A3015" s="6" t="s">
        <v>238</v>
      </c>
      <c r="B3015" s="6" t="s">
        <v>239</v>
      </c>
      <c r="C3015" t="s">
        <v>91</v>
      </c>
      <c r="D3015" t="str">
        <f>VLOOKUP(C3015,INDUSTRY!A:B,2,FALSE)</f>
        <v>Service</v>
      </c>
      <c r="E3015">
        <v>2018</v>
      </c>
      <c r="F3015" t="s">
        <v>32</v>
      </c>
      <c r="G3015" s="6" t="s">
        <v>45</v>
      </c>
      <c r="H3015" s="8">
        <v>16.123100000000001</v>
      </c>
      <c r="I3015">
        <v>0.81178416825738431</v>
      </c>
      <c r="J3015">
        <v>5898753536</v>
      </c>
      <c r="K3015">
        <v>22.498006900453728</v>
      </c>
      <c r="L3015">
        <v>0.79970401525497403</v>
      </c>
      <c r="M3015">
        <v>1.2504626473347948</v>
      </c>
      <c r="N3015">
        <v>4.2646889686584499</v>
      </c>
      <c r="O3015" s="8">
        <v>14242.54464</v>
      </c>
      <c r="P3015" s="9">
        <v>4.446832740203281E-3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</row>
    <row r="3016" spans="1:24" x14ac:dyDescent="0.3">
      <c r="A3016" s="6" t="s">
        <v>238</v>
      </c>
      <c r="B3016" s="6" t="s">
        <v>239</v>
      </c>
      <c r="C3016" t="s">
        <v>91</v>
      </c>
      <c r="D3016" t="str">
        <f>VLOOKUP(C3016,INDUSTRY!A:B,2,FALSE)</f>
        <v>Service</v>
      </c>
      <c r="E3016">
        <v>2019</v>
      </c>
      <c r="F3016" t="s">
        <v>26</v>
      </c>
      <c r="G3016" s="6" t="s">
        <v>46</v>
      </c>
      <c r="H3016" s="8">
        <v>18.278099999999998</v>
      </c>
      <c r="I3016">
        <v>5.2881579392071894</v>
      </c>
      <c r="J3016">
        <v>6687158272</v>
      </c>
      <c r="K3016">
        <v>22.623454848348892</v>
      </c>
      <c r="L3016">
        <v>0.81932801008224498</v>
      </c>
      <c r="M3016">
        <v>1.2205124049153635</v>
      </c>
      <c r="N3016">
        <v>2.3105609416961701</v>
      </c>
      <c r="O3016" s="8">
        <v>14691.008512</v>
      </c>
      <c r="P3016" s="9">
        <v>3.1487622706162725E-2</v>
      </c>
      <c r="Q3016">
        <v>0.47757375596773072</v>
      </c>
      <c r="R3016">
        <v>0.27762681447754461</v>
      </c>
      <c r="S3016">
        <v>0.68202511125566623</v>
      </c>
      <c r="T3016">
        <v>0.50826969538258804</v>
      </c>
      <c r="U3016">
        <v>0.47757375596773072</v>
      </c>
      <c r="V3016">
        <v>0.27762681447754461</v>
      </c>
      <c r="W3016">
        <v>0.68202511125566623</v>
      </c>
      <c r="X3016">
        <v>0.50826969538258804</v>
      </c>
    </row>
    <row r="3017" spans="1:24" x14ac:dyDescent="0.3">
      <c r="A3017" s="6" t="s">
        <v>238</v>
      </c>
      <c r="B3017" s="6" t="s">
        <v>239</v>
      </c>
      <c r="C3017" t="s">
        <v>91</v>
      </c>
      <c r="D3017" t="str">
        <f>VLOOKUP(C3017,INDUSTRY!A:B,2,FALSE)</f>
        <v>Service</v>
      </c>
      <c r="E3017">
        <v>2019</v>
      </c>
      <c r="F3017" t="s">
        <v>28</v>
      </c>
      <c r="G3017" s="6" t="s">
        <v>47</v>
      </c>
      <c r="H3017" s="8">
        <v>17.832999999999998</v>
      </c>
      <c r="I3017">
        <v>5.7988196747269143</v>
      </c>
      <c r="J3017">
        <v>6524881408</v>
      </c>
      <c r="K3017">
        <v>22.598888614970843</v>
      </c>
      <c r="L3017">
        <v>0.95003497600555398</v>
      </c>
      <c r="M3017">
        <v>1.052592825797346</v>
      </c>
      <c r="N3017">
        <v>1.87730300426483</v>
      </c>
      <c r="O3017" s="8">
        <v>14535.562239999999</v>
      </c>
      <c r="P3017" s="9">
        <v>-1.0581048392493167E-2</v>
      </c>
      <c r="Q3017">
        <v>0.47757375596773072</v>
      </c>
      <c r="R3017">
        <v>0.27762681447754461</v>
      </c>
      <c r="S3017">
        <v>0.68202511125566623</v>
      </c>
      <c r="T3017">
        <v>0.50826969538258804</v>
      </c>
      <c r="U3017">
        <v>0.47757375596773072</v>
      </c>
      <c r="V3017">
        <v>0.27762681447754461</v>
      </c>
      <c r="W3017">
        <v>0.68202511125566623</v>
      </c>
      <c r="X3017">
        <v>0.50826969538258804</v>
      </c>
    </row>
    <row r="3018" spans="1:24" x14ac:dyDescent="0.3">
      <c r="A3018" s="6" t="s">
        <v>238</v>
      </c>
      <c r="B3018" s="6" t="s">
        <v>239</v>
      </c>
      <c r="C3018" t="s">
        <v>91</v>
      </c>
      <c r="D3018" t="str">
        <f>VLOOKUP(C3018,INDUSTRY!A:B,2,FALSE)</f>
        <v>Service</v>
      </c>
      <c r="E3018">
        <v>2019</v>
      </c>
      <c r="F3018" t="s">
        <v>30</v>
      </c>
      <c r="G3018" s="6" t="s">
        <v>48</v>
      </c>
      <c r="H3018" s="8">
        <v>18.0595</v>
      </c>
      <c r="I3018">
        <v>4.5560107421405425</v>
      </c>
      <c r="J3018">
        <v>6607727616</v>
      </c>
      <c r="K3018">
        <v>22.611505651976522</v>
      </c>
      <c r="L3018">
        <v>0.930983006954193</v>
      </c>
      <c r="M3018">
        <v>1.0741334616531866</v>
      </c>
      <c r="N3018">
        <v>1.91718101501465</v>
      </c>
      <c r="O3018" s="8">
        <v>14426.05056</v>
      </c>
      <c r="P3018" s="9">
        <v>-7.5340518785463658E-3</v>
      </c>
      <c r="Q3018">
        <v>0.47757375596773072</v>
      </c>
      <c r="R3018">
        <v>0.27762681447754461</v>
      </c>
      <c r="S3018">
        <v>0.68202511125566623</v>
      </c>
      <c r="T3018">
        <v>0.50826969538258804</v>
      </c>
      <c r="U3018">
        <v>0.47757375596773072</v>
      </c>
      <c r="V3018">
        <v>0.27762681447754461</v>
      </c>
      <c r="W3018">
        <v>0.68202511125566623</v>
      </c>
      <c r="X3018">
        <v>0.50826969538258804</v>
      </c>
    </row>
    <row r="3019" spans="1:24" x14ac:dyDescent="0.3">
      <c r="A3019" s="6" t="s">
        <v>238</v>
      </c>
      <c r="B3019" s="6" t="s">
        <v>239</v>
      </c>
      <c r="C3019" t="s">
        <v>91</v>
      </c>
      <c r="D3019" t="str">
        <f>VLOOKUP(C3019,INDUSTRY!A:B,2,FALSE)</f>
        <v>Service</v>
      </c>
      <c r="E3019">
        <v>2019</v>
      </c>
      <c r="F3019" t="s">
        <v>32</v>
      </c>
      <c r="G3019" s="6" t="s">
        <v>49</v>
      </c>
      <c r="H3019" s="8">
        <v>16.474499999999999</v>
      </c>
      <c r="I3019">
        <v>1.5256812117870553</v>
      </c>
      <c r="J3019">
        <v>6027801600</v>
      </c>
      <c r="K3019">
        <v>22.519648204096683</v>
      </c>
      <c r="L3019">
        <v>0.94402498006820701</v>
      </c>
      <c r="M3019">
        <v>1.0592940029274953</v>
      </c>
      <c r="N3019">
        <v>1.6694350242614799</v>
      </c>
      <c r="O3019" s="8">
        <v>14270.331904000001</v>
      </c>
      <c r="P3019" s="9">
        <v>-1.079426800511637E-2</v>
      </c>
      <c r="Q3019">
        <v>0.47757375596773072</v>
      </c>
      <c r="R3019">
        <v>0.27762681447754461</v>
      </c>
      <c r="S3019">
        <v>0.68202511125566623</v>
      </c>
      <c r="T3019">
        <v>0.50826969538258804</v>
      </c>
      <c r="U3019">
        <v>0.47757375596773072</v>
      </c>
      <c r="V3019">
        <v>0.27762681447754461</v>
      </c>
      <c r="W3019">
        <v>0.68202511125566623</v>
      </c>
      <c r="X3019">
        <v>0.50826969538258804</v>
      </c>
    </row>
    <row r="3020" spans="1:24" x14ac:dyDescent="0.3">
      <c r="A3020" s="6" t="s">
        <v>238</v>
      </c>
      <c r="B3020" s="6" t="s">
        <v>239</v>
      </c>
      <c r="C3020" t="s">
        <v>91</v>
      </c>
      <c r="D3020" t="str">
        <f>VLOOKUP(C3020,INDUSTRY!A:B,2,FALSE)</f>
        <v>Service</v>
      </c>
      <c r="E3020">
        <v>2020</v>
      </c>
      <c r="F3020" t="s">
        <v>26</v>
      </c>
      <c r="G3020" s="6" t="s">
        <v>50</v>
      </c>
      <c r="H3020" s="8">
        <v>6.9724000000000004</v>
      </c>
      <c r="I3020">
        <v>1.8563224098110358</v>
      </c>
      <c r="J3020">
        <v>2551102976</v>
      </c>
      <c r="K3020">
        <v>21.659791642206297</v>
      </c>
      <c r="L3020">
        <v>0.85877799987793002</v>
      </c>
      <c r="M3020">
        <v>1.1644452933611991</v>
      </c>
      <c r="N3020">
        <v>2.33279609680176</v>
      </c>
      <c r="O3020" s="8">
        <v>14483.342336</v>
      </c>
      <c r="P3020" s="9">
        <v>1.4926802924625173E-2</v>
      </c>
      <c r="Q3020">
        <v>0.47154066521933419</v>
      </c>
      <c r="R3020">
        <v>0.20784375795873622</v>
      </c>
      <c r="S3020">
        <v>0.78821301261333654</v>
      </c>
      <c r="T3020">
        <v>0.46192722139569742</v>
      </c>
      <c r="U3020">
        <v>-6.0330907483965301E-3</v>
      </c>
      <c r="V3020">
        <v>-6.9783056518808395E-2</v>
      </c>
      <c r="W3020">
        <v>0.10618790135767031</v>
      </c>
      <c r="X3020">
        <v>-4.634247398689062E-2</v>
      </c>
    </row>
    <row r="3021" spans="1:24" x14ac:dyDescent="0.3">
      <c r="A3021" s="6" t="s">
        <v>238</v>
      </c>
      <c r="B3021" s="6" t="s">
        <v>239</v>
      </c>
      <c r="C3021" t="s">
        <v>91</v>
      </c>
      <c r="D3021" t="str">
        <f>VLOOKUP(C3021,INDUSTRY!A:B,2,FALSE)</f>
        <v>Service</v>
      </c>
      <c r="E3021">
        <v>2020</v>
      </c>
      <c r="F3021" t="s">
        <v>28</v>
      </c>
      <c r="G3021" s="6" t="s">
        <v>51</v>
      </c>
      <c r="H3021" s="8">
        <v>7.6204000000000001</v>
      </c>
      <c r="I3021">
        <v>2.08474822620542</v>
      </c>
      <c r="J3021">
        <v>2798854400</v>
      </c>
      <c r="K3021">
        <v>21.752476027548649</v>
      </c>
      <c r="L3021">
        <v>0.41552099585533098</v>
      </c>
      <c r="M3021">
        <v>2.4066172587537862</v>
      </c>
      <c r="N3021">
        <v>-4.8430771827697798</v>
      </c>
      <c r="O3021" s="8">
        <v>13443.964927999999</v>
      </c>
      <c r="P3021" s="9">
        <v>-7.1763642941485212E-2</v>
      </c>
      <c r="Q3021">
        <v>0.47154066521933419</v>
      </c>
      <c r="R3021">
        <v>0.20784375795873622</v>
      </c>
      <c r="S3021">
        <v>0.78821301261333654</v>
      </c>
      <c r="T3021">
        <v>0.46192722139569742</v>
      </c>
      <c r="U3021">
        <v>-6.0330907483965301E-3</v>
      </c>
      <c r="V3021">
        <v>-6.9783056518808395E-2</v>
      </c>
      <c r="W3021">
        <v>0.10618790135767031</v>
      </c>
      <c r="X3021">
        <v>-4.634247398689062E-2</v>
      </c>
    </row>
    <row r="3022" spans="1:24" x14ac:dyDescent="0.3">
      <c r="A3022" s="6" t="s">
        <v>238</v>
      </c>
      <c r="B3022" s="6" t="s">
        <v>239</v>
      </c>
      <c r="C3022" t="s">
        <v>91</v>
      </c>
      <c r="D3022" t="str">
        <f>VLOOKUP(C3022,INDUSTRY!A:B,2,FALSE)</f>
        <v>Service</v>
      </c>
      <c r="E3022">
        <v>2020</v>
      </c>
      <c r="F3022" t="s">
        <v>30</v>
      </c>
      <c r="G3022" s="6" t="s">
        <v>52</v>
      </c>
      <c r="H3022" s="8">
        <v>7.5502000000000002</v>
      </c>
      <c r="I3022">
        <v>0.97732544733062165</v>
      </c>
      <c r="J3022">
        <v>2773045248</v>
      </c>
      <c r="K3022">
        <v>21.74321192079276</v>
      </c>
      <c r="L3022">
        <v>0.46445599198341397</v>
      </c>
      <c r="M3022">
        <v>2.153056516139662</v>
      </c>
      <c r="N3022">
        <v>-5.4209737777709996</v>
      </c>
      <c r="O3022" s="8">
        <v>13294.020608000001</v>
      </c>
      <c r="P3022" s="9">
        <v>-1.1153281104423802E-2</v>
      </c>
      <c r="Q3022">
        <v>0.47154066521933419</v>
      </c>
      <c r="R3022">
        <v>0.20784375795873622</v>
      </c>
      <c r="S3022">
        <v>0.78821301261333654</v>
      </c>
      <c r="T3022">
        <v>0.46192722139569742</v>
      </c>
      <c r="U3022">
        <v>-6.0330907483965301E-3</v>
      </c>
      <c r="V3022">
        <v>-6.9783056518808395E-2</v>
      </c>
      <c r="W3022">
        <v>0.10618790135767031</v>
      </c>
      <c r="X3022">
        <v>-4.634247398689062E-2</v>
      </c>
    </row>
    <row r="3023" spans="1:24" x14ac:dyDescent="0.3">
      <c r="A3023" s="6" t="s">
        <v>238</v>
      </c>
      <c r="B3023" s="6" t="s">
        <v>239</v>
      </c>
      <c r="C3023" t="s">
        <v>91</v>
      </c>
      <c r="D3023" t="str">
        <f>VLOOKUP(C3023,INDUSTRY!A:B,2,FALSE)</f>
        <v>Service</v>
      </c>
      <c r="E3023">
        <v>2020</v>
      </c>
      <c r="F3023" t="s">
        <v>32</v>
      </c>
      <c r="G3023" s="6" t="s">
        <v>53</v>
      </c>
      <c r="H3023" s="8">
        <v>10.3766</v>
      </c>
      <c r="I3023">
        <v>0.69283629319390161</v>
      </c>
      <c r="J3023">
        <v>3811144704</v>
      </c>
      <c r="K3023">
        <v>22.061195428203881</v>
      </c>
      <c r="L3023">
        <v>0.45064601302146901</v>
      </c>
      <c r="M3023">
        <v>2.2190366076807151</v>
      </c>
      <c r="N3023">
        <v>-4.1561079025268599</v>
      </c>
      <c r="O3023" s="8">
        <v>13293.967360000001</v>
      </c>
      <c r="P3023" s="9">
        <v>-4.0054097680669805E-6</v>
      </c>
      <c r="Q3023">
        <v>0.47154066521933419</v>
      </c>
      <c r="R3023">
        <v>0.20784375795873622</v>
      </c>
      <c r="S3023">
        <v>0.78821301261333654</v>
      </c>
      <c r="T3023">
        <v>0.46192722139569742</v>
      </c>
      <c r="U3023">
        <v>-6.0330907483965301E-3</v>
      </c>
      <c r="V3023">
        <v>-6.9783056518808395E-2</v>
      </c>
      <c r="W3023">
        <v>0.10618790135767031</v>
      </c>
      <c r="X3023">
        <v>-4.634247398689062E-2</v>
      </c>
    </row>
    <row r="3024" spans="1:24" x14ac:dyDescent="0.3">
      <c r="A3024" s="6" t="s">
        <v>238</v>
      </c>
      <c r="B3024" s="6" t="s">
        <v>239</v>
      </c>
      <c r="C3024" t="s">
        <v>91</v>
      </c>
      <c r="D3024" t="str">
        <f>VLOOKUP(C3024,INDUSTRY!A:B,2,FALSE)</f>
        <v>Service</v>
      </c>
      <c r="E3024">
        <v>2021</v>
      </c>
      <c r="F3024" t="s">
        <v>26</v>
      </c>
      <c r="G3024" s="6" t="s">
        <v>54</v>
      </c>
      <c r="H3024" s="8">
        <v>11.133900000000001</v>
      </c>
      <c r="I3024">
        <v>0.35524399596146156</v>
      </c>
      <c r="J3024">
        <v>4089309696</v>
      </c>
      <c r="K3024">
        <v>22.131642014272323</v>
      </c>
      <c r="L3024">
        <v>0.62792998552322399</v>
      </c>
      <c r="M3024">
        <v>1.592534236387434</v>
      </c>
      <c r="N3024">
        <v>-4.4869699478149396</v>
      </c>
      <c r="O3024" s="8">
        <v>13355.444224000001</v>
      </c>
      <c r="P3024" s="9">
        <v>4.6244181541303412E-3</v>
      </c>
      <c r="Q3024">
        <v>0.55207951282367462</v>
      </c>
      <c r="R3024">
        <v>0.4878279310161095</v>
      </c>
      <c r="S3024">
        <v>0.75164423136025582</v>
      </c>
      <c r="T3024">
        <v>0.41936461840358163</v>
      </c>
      <c r="U3024">
        <v>8.0538847604340436E-2</v>
      </c>
      <c r="V3024">
        <v>0.27998417305737328</v>
      </c>
      <c r="W3024">
        <v>-3.6568781253080718E-2</v>
      </c>
      <c r="X3024">
        <v>-4.2562602992115783E-2</v>
      </c>
    </row>
    <row r="3025" spans="1:24" x14ac:dyDescent="0.3">
      <c r="A3025" s="6" t="s">
        <v>238</v>
      </c>
      <c r="B3025" s="6" t="s">
        <v>239</v>
      </c>
      <c r="C3025" t="s">
        <v>91</v>
      </c>
      <c r="D3025" t="str">
        <f>VLOOKUP(C3025,INDUSTRY!A:B,2,FALSE)</f>
        <v>Service</v>
      </c>
      <c r="E3025">
        <v>2021</v>
      </c>
      <c r="F3025" t="s">
        <v>28</v>
      </c>
      <c r="G3025" s="6" t="s">
        <v>55</v>
      </c>
      <c r="H3025" s="8">
        <v>12.4925</v>
      </c>
      <c r="I3025">
        <v>0.36046512891910498</v>
      </c>
      <c r="J3025">
        <v>4589809152</v>
      </c>
      <c r="K3025">
        <v>22.247104281069465</v>
      </c>
      <c r="L3025">
        <v>0.66457700729370095</v>
      </c>
      <c r="M3025">
        <v>1.5047165174615549</v>
      </c>
      <c r="N3025">
        <v>4.1674938201904297</v>
      </c>
      <c r="O3025" s="8">
        <v>13181.199360000001</v>
      </c>
      <c r="P3025" s="9">
        <v>-1.3046729189799522E-2</v>
      </c>
      <c r="Q3025">
        <v>0.55207951282367462</v>
      </c>
      <c r="R3025">
        <v>0.4878279310161095</v>
      </c>
      <c r="S3025">
        <v>0.75164423136025582</v>
      </c>
      <c r="T3025">
        <v>0.41936461840358163</v>
      </c>
      <c r="U3025">
        <v>8.0538847604340436E-2</v>
      </c>
      <c r="V3025">
        <v>0.27998417305737328</v>
      </c>
      <c r="W3025">
        <v>-3.6568781253080718E-2</v>
      </c>
      <c r="X3025">
        <v>-4.2562602992115783E-2</v>
      </c>
    </row>
    <row r="3026" spans="1:24" x14ac:dyDescent="0.3">
      <c r="A3026" s="6" t="s">
        <v>238</v>
      </c>
      <c r="B3026" s="6" t="s">
        <v>239</v>
      </c>
      <c r="C3026" t="s">
        <v>91</v>
      </c>
      <c r="D3026" t="str">
        <f>VLOOKUP(C3026,INDUSTRY!A:B,2,FALSE)</f>
        <v>Service</v>
      </c>
      <c r="E3026">
        <v>2021</v>
      </c>
      <c r="F3026" t="s">
        <v>30</v>
      </c>
      <c r="G3026" s="6" t="s">
        <v>56</v>
      </c>
      <c r="H3026" s="8">
        <v>12.2036</v>
      </c>
      <c r="I3026">
        <v>1.1562423286231998</v>
      </c>
      <c r="J3026">
        <v>4483670016</v>
      </c>
      <c r="K3026">
        <v>22.223707748012124</v>
      </c>
      <c r="L3026">
        <v>0.74776500463485696</v>
      </c>
      <c r="M3026">
        <v>1.3373185343011773</v>
      </c>
      <c r="N3026">
        <v>4.6455111503601101</v>
      </c>
      <c r="O3026" s="8">
        <v>13135.149056</v>
      </c>
      <c r="P3026" s="9">
        <v>-3.4936353470038347E-3</v>
      </c>
      <c r="Q3026">
        <v>0.55207951282367462</v>
      </c>
      <c r="R3026">
        <v>0.4878279310161095</v>
      </c>
      <c r="S3026">
        <v>0.75164423136025582</v>
      </c>
      <c r="T3026">
        <v>0.41936461840358163</v>
      </c>
      <c r="U3026">
        <v>8.0538847604340436E-2</v>
      </c>
      <c r="V3026">
        <v>0.27998417305737328</v>
      </c>
      <c r="W3026">
        <v>-3.6568781253080718E-2</v>
      </c>
      <c r="X3026">
        <v>-4.2562602992115783E-2</v>
      </c>
    </row>
    <row r="3027" spans="1:24" x14ac:dyDescent="0.3">
      <c r="A3027" s="6" t="s">
        <v>238</v>
      </c>
      <c r="B3027" s="6" t="s">
        <v>239</v>
      </c>
      <c r="C3027" t="s">
        <v>91</v>
      </c>
      <c r="D3027" t="str">
        <f>VLOOKUP(C3027,INDUSTRY!A:B,2,FALSE)</f>
        <v>Service</v>
      </c>
      <c r="E3027">
        <v>2021</v>
      </c>
      <c r="F3027" t="s">
        <v>32</v>
      </c>
      <c r="G3027" s="6" t="s">
        <v>57</v>
      </c>
      <c r="H3027" s="8">
        <v>12.6877</v>
      </c>
      <c r="I3027">
        <v>1.1039927535994063</v>
      </c>
      <c r="J3027">
        <v>4661524992</v>
      </c>
      <c r="K3027">
        <v>22.262608483051018</v>
      </c>
      <c r="L3027">
        <v>0.71107202768325795</v>
      </c>
      <c r="M3027">
        <v>1.4063272932533959</v>
      </c>
      <c r="N3027">
        <v>3.7956750392913801</v>
      </c>
      <c r="O3027" s="8">
        <v>13123.260415999999</v>
      </c>
      <c r="P3027" s="9">
        <v>-9.0510126297884872E-4</v>
      </c>
      <c r="Q3027">
        <v>0.55207951282367462</v>
      </c>
      <c r="R3027">
        <v>0.4878279310161095</v>
      </c>
      <c r="S3027">
        <v>0.75164423136025582</v>
      </c>
      <c r="T3027">
        <v>0.41936461840358163</v>
      </c>
      <c r="U3027">
        <v>8.0538847604340436E-2</v>
      </c>
      <c r="V3027">
        <v>0.27998417305737328</v>
      </c>
      <c r="W3027">
        <v>-3.6568781253080718E-2</v>
      </c>
      <c r="X3027">
        <v>-4.2562602992115783E-2</v>
      </c>
    </row>
    <row r="3028" spans="1:24" x14ac:dyDescent="0.3">
      <c r="A3028" s="6" t="s">
        <v>238</v>
      </c>
      <c r="B3028" s="6" t="s">
        <v>239</v>
      </c>
      <c r="C3028" t="s">
        <v>91</v>
      </c>
      <c r="D3028" t="str">
        <f>VLOOKUP(C3028,INDUSTRY!A:B,2,FALSE)</f>
        <v>Service</v>
      </c>
      <c r="E3028">
        <v>2022</v>
      </c>
      <c r="F3028" t="s">
        <v>26</v>
      </c>
      <c r="G3028" s="6" t="s">
        <v>58</v>
      </c>
      <c r="H3028" s="8">
        <v>13.05</v>
      </c>
      <c r="I3028">
        <v>0.98001275501903495</v>
      </c>
      <c r="J3028">
        <v>3743563264</v>
      </c>
      <c r="K3028">
        <v>22.043303739185017</v>
      </c>
      <c r="L3028">
        <v>0.98184198141098</v>
      </c>
      <c r="M3028">
        <v>1.0184938298960546</v>
      </c>
      <c r="N3028">
        <v>5.0125107765197798</v>
      </c>
      <c r="O3028" s="8">
        <v>10501.141503999999</v>
      </c>
      <c r="P3028" s="9">
        <v>-0.19980697089597405</v>
      </c>
      <c r="Q3028">
        <v>0.53367637684750446</v>
      </c>
      <c r="R3028">
        <v>0.56209239617239259</v>
      </c>
      <c r="S3028">
        <v>0.5307192460056962</v>
      </c>
      <c r="T3028">
        <v>0.50151613716288412</v>
      </c>
      <c r="U3028">
        <v>-1.840313597617016E-2</v>
      </c>
      <c r="V3028">
        <v>7.4264465156283099E-2</v>
      </c>
      <c r="W3028">
        <v>-0.22092498535455962</v>
      </c>
      <c r="X3028">
        <v>8.2151518759302489E-2</v>
      </c>
    </row>
    <row r="3029" spans="1:24" x14ac:dyDescent="0.3">
      <c r="A3029" s="6" t="s">
        <v>238</v>
      </c>
      <c r="B3029" s="6" t="s">
        <v>239</v>
      </c>
      <c r="C3029" t="s">
        <v>91</v>
      </c>
      <c r="D3029" t="str">
        <f>VLOOKUP(C3029,INDUSTRY!A:B,2,FALSE)</f>
        <v>Service</v>
      </c>
      <c r="E3029">
        <v>2022</v>
      </c>
      <c r="F3029" t="s">
        <v>28</v>
      </c>
      <c r="G3029" s="6" t="s">
        <v>59</v>
      </c>
      <c r="H3029" s="8">
        <v>12.45</v>
      </c>
      <c r="I3029">
        <v>1.1725008884147305</v>
      </c>
      <c r="J3029">
        <v>3420481536</v>
      </c>
      <c r="K3029">
        <v>21.953047178109536</v>
      </c>
      <c r="L3029">
        <v>0.65640097856521595</v>
      </c>
      <c r="M3029">
        <v>1.5234590329006437</v>
      </c>
      <c r="N3029">
        <v>11.4743041992188</v>
      </c>
      <c r="O3029" s="8">
        <v>11366.850560000001</v>
      </c>
      <c r="P3029" s="9">
        <v>8.2439519138966327E-2</v>
      </c>
      <c r="Q3029">
        <v>0.53367637684750446</v>
      </c>
      <c r="R3029">
        <v>0.56209239617239259</v>
      </c>
      <c r="S3029">
        <v>0.5307192460056962</v>
      </c>
      <c r="T3029">
        <v>0.50151613716288412</v>
      </c>
      <c r="U3029">
        <v>-1.840313597617016E-2</v>
      </c>
      <c r="V3029">
        <v>7.4264465156283099E-2</v>
      </c>
      <c r="W3029">
        <v>-0.22092498535455962</v>
      </c>
      <c r="X3029">
        <v>8.2151518759302489E-2</v>
      </c>
    </row>
    <row r="3030" spans="1:24" x14ac:dyDescent="0.3">
      <c r="A3030" s="6" t="s">
        <v>238</v>
      </c>
      <c r="B3030" s="6" t="s">
        <v>239</v>
      </c>
      <c r="C3030" t="s">
        <v>91</v>
      </c>
      <c r="D3030" t="str">
        <f>VLOOKUP(C3030,INDUSTRY!A:B,2,FALSE)</f>
        <v>Service</v>
      </c>
      <c r="E3030">
        <v>2022</v>
      </c>
      <c r="F3030" t="s">
        <v>30</v>
      </c>
      <c r="G3030" s="6" t="s">
        <v>60</v>
      </c>
      <c r="H3030" s="8">
        <v>10.47</v>
      </c>
      <c r="I3030">
        <v>1.5788682655623996</v>
      </c>
      <c r="J3030">
        <v>2876501248</v>
      </c>
      <c r="K3030">
        <v>21.779840548128124</v>
      </c>
      <c r="L3030">
        <v>0.59458899497985795</v>
      </c>
      <c r="M3030">
        <v>1.6818340205470428</v>
      </c>
      <c r="N3030">
        <v>11.491167068481399</v>
      </c>
      <c r="O3030" s="8">
        <v>11683.270656000001</v>
      </c>
      <c r="P3030" s="9">
        <v>2.7837094745793843E-2</v>
      </c>
      <c r="Q3030">
        <v>0.53367637684750446</v>
      </c>
      <c r="R3030">
        <v>0.56209239617239259</v>
      </c>
      <c r="S3030">
        <v>0.5307192460056962</v>
      </c>
      <c r="T3030">
        <v>0.50151613716288412</v>
      </c>
      <c r="U3030">
        <v>-1.840313597617016E-2</v>
      </c>
      <c r="V3030">
        <v>7.4264465156283099E-2</v>
      </c>
      <c r="W3030">
        <v>-0.22092498535455962</v>
      </c>
      <c r="X3030">
        <v>8.2151518759302489E-2</v>
      </c>
    </row>
    <row r="3031" spans="1:24" x14ac:dyDescent="0.3">
      <c r="A3031" s="6" t="s">
        <v>238</v>
      </c>
      <c r="B3031" s="6" t="s">
        <v>239</v>
      </c>
      <c r="C3031" t="s">
        <v>91</v>
      </c>
      <c r="D3031" t="str">
        <f>VLOOKUP(C3031,INDUSTRY!A:B,2,FALSE)</f>
        <v>Service</v>
      </c>
      <c r="E3031">
        <v>2022</v>
      </c>
      <c r="F3031" t="s">
        <v>32</v>
      </c>
      <c r="G3031" s="6" t="s">
        <v>61</v>
      </c>
      <c r="H3031" s="8">
        <v>12.11</v>
      </c>
      <c r="I3031">
        <v>1.4657535036060272</v>
      </c>
      <c r="J3031">
        <v>3327070720</v>
      </c>
      <c r="K3031">
        <v>21.925358090143973</v>
      </c>
      <c r="L3031">
        <v>0.486245006322861</v>
      </c>
      <c r="M3031">
        <v>2.0565763904956418</v>
      </c>
      <c r="N3031">
        <v>9.4166898727416992</v>
      </c>
      <c r="O3031" s="8">
        <v>11708.11904</v>
      </c>
      <c r="P3031" s="9">
        <v>2.1268345766891892E-3</v>
      </c>
      <c r="Q3031">
        <v>0.53367637684750446</v>
      </c>
      <c r="R3031">
        <v>0.56209239617239259</v>
      </c>
      <c r="S3031">
        <v>0.5307192460056962</v>
      </c>
      <c r="T3031">
        <v>0.50151613716288412</v>
      </c>
      <c r="U3031">
        <v>-1.840313597617016E-2</v>
      </c>
      <c r="V3031">
        <v>7.4264465156283099E-2</v>
      </c>
      <c r="W3031">
        <v>-0.22092498535455962</v>
      </c>
      <c r="X3031">
        <v>8.2151518759302489E-2</v>
      </c>
    </row>
    <row r="3032" spans="1:24" x14ac:dyDescent="0.3">
      <c r="A3032" s="6" t="s">
        <v>238</v>
      </c>
      <c r="B3032" s="6" t="s">
        <v>239</v>
      </c>
      <c r="C3032" t="s">
        <v>91</v>
      </c>
      <c r="D3032" t="str">
        <f>VLOOKUP(C3032,INDUSTRY!A:B,2,FALSE)</f>
        <v>Service</v>
      </c>
      <c r="E3032">
        <v>2023</v>
      </c>
      <c r="F3032" t="s">
        <v>26</v>
      </c>
      <c r="G3032" s="6" t="s">
        <v>62</v>
      </c>
      <c r="H3032" s="8">
        <v>12.6</v>
      </c>
      <c r="I3032">
        <v>0.50288335294247566</v>
      </c>
      <c r="J3032">
        <v>3461692160</v>
      </c>
      <c r="K3032">
        <v>21.965023370047241</v>
      </c>
      <c r="L3032">
        <v>0.58678597211837802</v>
      </c>
      <c r="M3032">
        <v>1.704198885992217</v>
      </c>
      <c r="N3032">
        <v>7.7104401588439897</v>
      </c>
      <c r="O3032" s="8">
        <v>11412.60288</v>
      </c>
      <c r="P3032" s="9">
        <v>-2.5240276340750226E-2</v>
      </c>
      <c r="Q3032">
        <v>0.59268855944579302</v>
      </c>
      <c r="R3032">
        <v>0.69211548419570024</v>
      </c>
      <c r="S3032">
        <v>0.59642684535029022</v>
      </c>
      <c r="T3032">
        <v>0.46515870346774701</v>
      </c>
      <c r="U3032">
        <v>5.9012182598288554E-2</v>
      </c>
      <c r="V3032">
        <v>0.13002308802330764</v>
      </c>
      <c r="W3032">
        <v>6.5707599344594025E-2</v>
      </c>
      <c r="X3032">
        <v>-3.6357433695137109E-2</v>
      </c>
    </row>
    <row r="3033" spans="1:24" x14ac:dyDescent="0.3">
      <c r="A3033" s="6" t="s">
        <v>238</v>
      </c>
      <c r="B3033" s="6" t="s">
        <v>239</v>
      </c>
      <c r="C3033" t="s">
        <v>91</v>
      </c>
      <c r="D3033" t="str">
        <f>VLOOKUP(C3033,INDUSTRY!A:B,2,FALSE)</f>
        <v>Service</v>
      </c>
      <c r="E3033">
        <v>2023</v>
      </c>
      <c r="F3033" t="s">
        <v>28</v>
      </c>
      <c r="G3033" s="6" t="s">
        <v>63</v>
      </c>
      <c r="H3033" s="8">
        <v>10.25</v>
      </c>
      <c r="I3033">
        <v>0.4023576352782024</v>
      </c>
      <c r="J3033">
        <v>2816059136</v>
      </c>
      <c r="K3033">
        <v>21.75860427502171</v>
      </c>
      <c r="L3033">
        <v>0.60819500684738204</v>
      </c>
      <c r="M3033">
        <v>1.6442094866637667</v>
      </c>
      <c r="N3033">
        <v>-0.26618099212646501</v>
      </c>
      <c r="O3033" s="8">
        <v>11449.189376</v>
      </c>
      <c r="P3033" s="9">
        <v>3.2057976944169196E-3</v>
      </c>
      <c r="Q3033">
        <v>0.59268855944579302</v>
      </c>
      <c r="R3033">
        <v>0.69211548419570024</v>
      </c>
      <c r="S3033">
        <v>0.59642684535029022</v>
      </c>
      <c r="T3033">
        <v>0.46515870346774701</v>
      </c>
      <c r="U3033">
        <v>5.9012182598288554E-2</v>
      </c>
      <c r="V3033">
        <v>0.13002308802330764</v>
      </c>
      <c r="W3033">
        <v>6.5707599344594025E-2</v>
      </c>
      <c r="X3033">
        <v>-3.6357433695137109E-2</v>
      </c>
    </row>
    <row r="3034" spans="1:24" x14ac:dyDescent="0.3">
      <c r="A3034" s="6" t="s">
        <v>238</v>
      </c>
      <c r="B3034" s="6" t="s">
        <v>239</v>
      </c>
      <c r="C3034" t="s">
        <v>91</v>
      </c>
      <c r="D3034" t="str">
        <f>VLOOKUP(C3034,INDUSTRY!A:B,2,FALSE)</f>
        <v>Service</v>
      </c>
      <c r="E3034">
        <v>2023</v>
      </c>
      <c r="F3034" t="s">
        <v>30</v>
      </c>
      <c r="G3034" s="6" t="s">
        <v>64</v>
      </c>
      <c r="H3034" s="8">
        <v>9.23</v>
      </c>
      <c r="I3034">
        <v>1.1099099062536562</v>
      </c>
      <c r="J3034">
        <v>2535826688</v>
      </c>
      <c r="K3034">
        <v>21.653785530492051</v>
      </c>
      <c r="L3034">
        <v>0.51027798652648904</v>
      </c>
      <c r="M3034">
        <v>1.9597161280797071</v>
      </c>
      <c r="N3034">
        <v>-1.77665603160858</v>
      </c>
      <c r="O3034" s="8">
        <v>11080.621056</v>
      </c>
      <c r="P3034" s="9">
        <v>-3.2191651993511435E-2</v>
      </c>
      <c r="Q3034">
        <v>0.59268855944579302</v>
      </c>
      <c r="R3034">
        <v>0.69211548419570024</v>
      </c>
      <c r="S3034">
        <v>0.59642684535029022</v>
      </c>
      <c r="T3034">
        <v>0.46515870346774701</v>
      </c>
      <c r="U3034">
        <v>5.9012182598288554E-2</v>
      </c>
      <c r="V3034">
        <v>0.13002308802330764</v>
      </c>
      <c r="W3034">
        <v>6.5707599344594025E-2</v>
      </c>
      <c r="X3034">
        <v>-3.6357433695137109E-2</v>
      </c>
    </row>
    <row r="3035" spans="1:24" x14ac:dyDescent="0.3">
      <c r="A3035" s="6" t="s">
        <v>238</v>
      </c>
      <c r="B3035" s="6" t="s">
        <v>239</v>
      </c>
      <c r="C3035" t="s">
        <v>91</v>
      </c>
      <c r="D3035" t="str">
        <f>VLOOKUP(C3035,INDUSTRY!A:B,2,FALSE)</f>
        <v>Service</v>
      </c>
      <c r="E3035">
        <v>2023</v>
      </c>
      <c r="F3035" t="s">
        <v>32</v>
      </c>
      <c r="G3035" s="6" t="s">
        <v>65</v>
      </c>
      <c r="H3035" s="8">
        <v>9.9</v>
      </c>
      <c r="I3035">
        <v>1.1496956118903721</v>
      </c>
      <c r="J3035">
        <v>2719900928</v>
      </c>
      <c r="K3035">
        <v>21.723861293061553</v>
      </c>
      <c r="L3035">
        <v>0.44758799672126798</v>
      </c>
      <c r="M3035">
        <v>2.2341975373006759</v>
      </c>
      <c r="N3035">
        <v>-0.37874600291252097</v>
      </c>
      <c r="O3035" s="8">
        <v>11064.935423999999</v>
      </c>
      <c r="P3035" s="9">
        <v>-1.4155914114134492E-3</v>
      </c>
      <c r="Q3035">
        <v>0.59268855944579302</v>
      </c>
      <c r="R3035">
        <v>0.69211548419570024</v>
      </c>
      <c r="S3035">
        <v>0.59642684535029022</v>
      </c>
      <c r="T3035">
        <v>0.46515870346774701</v>
      </c>
      <c r="U3035">
        <v>5.9012182598288554E-2</v>
      </c>
      <c r="V3035">
        <v>0.13002308802330764</v>
      </c>
      <c r="W3035">
        <v>6.5707599344594025E-2</v>
      </c>
      <c r="X3035">
        <v>-3.6357433695137109E-2</v>
      </c>
    </row>
    <row r="3036" spans="1:24" x14ac:dyDescent="0.3">
      <c r="A3036" s="6" t="s">
        <v>238</v>
      </c>
      <c r="B3036" s="6" t="s">
        <v>239</v>
      </c>
      <c r="C3036" t="s">
        <v>91</v>
      </c>
      <c r="D3036" t="str">
        <f>VLOOKUP(C3036,INDUSTRY!A:B,2,FALSE)</f>
        <v>Service</v>
      </c>
      <c r="E3036">
        <v>2024</v>
      </c>
      <c r="F3036" t="s">
        <v>26</v>
      </c>
      <c r="G3036" s="6" t="s">
        <v>66</v>
      </c>
      <c r="H3036" s="8">
        <v>9.25</v>
      </c>
      <c r="I3036" t="s">
        <v>67</v>
      </c>
      <c r="J3036">
        <v>2541321472</v>
      </c>
      <c r="K3036">
        <v>21.6559500472531</v>
      </c>
      <c r="L3036">
        <v>0.49928799271583602</v>
      </c>
      <c r="M3036">
        <v>2.0028520905551566</v>
      </c>
      <c r="N3036">
        <v>0.55601000785827603</v>
      </c>
      <c r="O3036" s="8">
        <v>10777.643007999999</v>
      </c>
      <c r="P3036" s="9">
        <v>-2.5964219852278484E-2</v>
      </c>
      <c r="Q3036">
        <v>0.6013169302246274</v>
      </c>
      <c r="R3036">
        <v>0.64312099523053212</v>
      </c>
      <c r="S3036">
        <v>0.66587500000000011</v>
      </c>
      <c r="T3036">
        <v>0.48061097631452815</v>
      </c>
      <c r="U3036">
        <v>8.6283707788343822E-3</v>
      </c>
      <c r="V3036">
        <v>-4.8994488965168115E-2</v>
      </c>
      <c r="W3036">
        <v>6.9448154649709881E-2</v>
      </c>
      <c r="X3036">
        <v>1.5452272846781134E-2</v>
      </c>
    </row>
    <row r="3037" spans="1:24" x14ac:dyDescent="0.3">
      <c r="A3037" s="6" t="s">
        <v>238</v>
      </c>
      <c r="B3037" s="6" t="s">
        <v>239</v>
      </c>
      <c r="C3037" t="s">
        <v>91</v>
      </c>
      <c r="D3037" t="str">
        <f>VLOOKUP(C3037,INDUSTRY!A:B,2,FALSE)</f>
        <v>Service</v>
      </c>
      <c r="E3037">
        <v>2024</v>
      </c>
      <c r="F3037" t="s">
        <v>28</v>
      </c>
      <c r="G3037" s="6" t="s">
        <v>68</v>
      </c>
      <c r="H3037" s="8">
        <v>8.9499999999999993</v>
      </c>
      <c r="I3037" t="s">
        <v>67</v>
      </c>
      <c r="J3037">
        <v>2458900224</v>
      </c>
      <c r="K3037">
        <v>21.622980023513406</v>
      </c>
      <c r="L3037">
        <v>0.45847499370575001</v>
      </c>
      <c r="M3037">
        <v>2.1811440399774598</v>
      </c>
      <c r="N3037">
        <v>-1.182600017637E-2</v>
      </c>
      <c r="O3037" s="8">
        <v>10874.351616</v>
      </c>
      <c r="P3037" s="9">
        <v>8.9730758319064956E-3</v>
      </c>
      <c r="Q3037">
        <v>0.6013169302246274</v>
      </c>
      <c r="R3037">
        <v>0.64312099523053212</v>
      </c>
      <c r="S3037">
        <v>0.66587500000000011</v>
      </c>
      <c r="T3037">
        <v>0.48061097631452815</v>
      </c>
      <c r="U3037">
        <v>8.6283707788343822E-3</v>
      </c>
      <c r="V3037">
        <v>-4.8994488965168115E-2</v>
      </c>
      <c r="W3037">
        <v>6.9448154649709881E-2</v>
      </c>
      <c r="X3037">
        <v>1.5452272846781134E-2</v>
      </c>
    </row>
    <row r="3038" spans="1:24" x14ac:dyDescent="0.3">
      <c r="A3038" s="6" t="s">
        <v>238</v>
      </c>
      <c r="B3038" s="6" t="s">
        <v>239</v>
      </c>
      <c r="C3038" t="s">
        <v>91</v>
      </c>
      <c r="D3038" t="str">
        <f>VLOOKUP(C3038,INDUSTRY!A:B,2,FALSE)</f>
        <v>Service</v>
      </c>
      <c r="E3038">
        <v>2024</v>
      </c>
      <c r="F3038" t="s">
        <v>30</v>
      </c>
      <c r="G3038" s="6" t="s">
        <v>69</v>
      </c>
      <c r="H3038" s="8">
        <v>11.44</v>
      </c>
      <c r="I3038" t="s">
        <v>67</v>
      </c>
      <c r="J3038">
        <v>3142996736</v>
      </c>
      <c r="K3038">
        <v>21.868442556263052</v>
      </c>
      <c r="L3038">
        <v>0.46552899479866</v>
      </c>
      <c r="M3038">
        <v>2.1480939128882772</v>
      </c>
      <c r="N3038">
        <v>-2.0053160190582302</v>
      </c>
      <c r="O3038" s="8">
        <v>10321.59744</v>
      </c>
      <c r="P3038" s="9">
        <v>-5.0831000828288869E-2</v>
      </c>
      <c r="Q3038">
        <v>0.6013169302246274</v>
      </c>
      <c r="R3038">
        <v>0.64312099523053212</v>
      </c>
      <c r="S3038">
        <v>0.66587500000000011</v>
      </c>
      <c r="T3038">
        <v>0.48061097631452815</v>
      </c>
      <c r="U3038">
        <v>8.6283707788343822E-3</v>
      </c>
      <c r="V3038">
        <v>-4.8994488965168115E-2</v>
      </c>
      <c r="W3038">
        <v>6.9448154649709881E-2</v>
      </c>
      <c r="X3038">
        <v>1.5452272846781134E-2</v>
      </c>
    </row>
    <row r="3039" spans="1:24" x14ac:dyDescent="0.3">
      <c r="A3039" s="6" t="s">
        <v>238</v>
      </c>
      <c r="B3039" s="6" t="s">
        <v>239</v>
      </c>
      <c r="C3039" t="s">
        <v>91</v>
      </c>
      <c r="D3039" t="str">
        <f>VLOOKUP(C3039,INDUSTRY!A:B,2,FALSE)</f>
        <v>Service</v>
      </c>
      <c r="E3039">
        <v>2024</v>
      </c>
      <c r="F3039" t="s">
        <v>32</v>
      </c>
      <c r="G3039" s="6" t="s">
        <v>70</v>
      </c>
      <c r="H3039" s="8">
        <v>9.2799999999999994</v>
      </c>
      <c r="I3039" t="s">
        <v>67</v>
      </c>
      <c r="J3039">
        <v>2549563648</v>
      </c>
      <c r="K3039">
        <v>21.659188063042944</v>
      </c>
      <c r="L3039">
        <v>0.60858398675918601</v>
      </c>
      <c r="M3039">
        <v>1.6431585808314992</v>
      </c>
      <c r="N3039">
        <v>-2.4613339900970499</v>
      </c>
      <c r="O3039" s="8">
        <v>10216.942591999999</v>
      </c>
      <c r="P3039" s="9">
        <v>-1.0139404157967252E-2</v>
      </c>
      <c r="Q3039">
        <v>0.6013169302246274</v>
      </c>
      <c r="R3039">
        <v>0.64312099523053212</v>
      </c>
      <c r="S3039">
        <v>0.66587500000000011</v>
      </c>
      <c r="T3039">
        <v>0.48061097631452815</v>
      </c>
      <c r="U3039">
        <v>8.6283707788343822E-3</v>
      </c>
      <c r="V3039">
        <v>-4.8994488965168115E-2</v>
      </c>
      <c r="W3039">
        <v>6.9448154649709881E-2</v>
      </c>
      <c r="X3039">
        <v>1.5452272846781134E-2</v>
      </c>
    </row>
    <row r="3040" spans="1:24" x14ac:dyDescent="0.3">
      <c r="A3040" s="6" t="s">
        <v>240</v>
      </c>
      <c r="B3040" s="6" t="s">
        <v>241</v>
      </c>
      <c r="C3040" t="s">
        <v>25</v>
      </c>
      <c r="D3040" t="str">
        <f>VLOOKUP(C3040,INDUSTRY!A:B,2,FALSE)</f>
        <v>Natural Resources</v>
      </c>
      <c r="E3040">
        <v>2015</v>
      </c>
      <c r="F3040" t="s">
        <v>26</v>
      </c>
      <c r="G3040" s="7" t="s">
        <v>27</v>
      </c>
      <c r="H3040" s="8">
        <v>0.83</v>
      </c>
      <c r="I3040">
        <v>0.11518101695447339</v>
      </c>
      <c r="J3040">
        <v>73556232</v>
      </c>
      <c r="K3040">
        <v>18.113560732897398</v>
      </c>
      <c r="L3040">
        <v>0.49978101253509499</v>
      </c>
      <c r="M3040">
        <v>2.0008763336717985</v>
      </c>
      <c r="N3040">
        <v>-10.189653396606399</v>
      </c>
      <c r="O3040" s="8">
        <v>166.267008</v>
      </c>
      <c r="P3040" s="9">
        <v>-0.18573201692524682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</row>
    <row r="3041" spans="1:24" x14ac:dyDescent="0.3">
      <c r="A3041" s="6" t="s">
        <v>240</v>
      </c>
      <c r="B3041" s="6" t="s">
        <v>241</v>
      </c>
      <c r="C3041" t="s">
        <v>25</v>
      </c>
      <c r="D3041" t="str">
        <f>VLOOKUP(C3041,INDUSTRY!A:B,2,FALSE)</f>
        <v>Natural Resources</v>
      </c>
      <c r="E3041">
        <v>2015</v>
      </c>
      <c r="F3041" t="s">
        <v>28</v>
      </c>
      <c r="G3041" s="6" t="s">
        <v>29</v>
      </c>
      <c r="H3041" s="8">
        <v>0.68</v>
      </c>
      <c r="I3041">
        <v>5.9090326337453133E-2</v>
      </c>
      <c r="J3041">
        <v>60262936</v>
      </c>
      <c r="K3041">
        <v>17.914227812683325</v>
      </c>
      <c r="L3041">
        <v>0.46529299020767201</v>
      </c>
      <c r="M3041">
        <v>2.1491834629910818</v>
      </c>
      <c r="N3041">
        <v>-10.2429313659668</v>
      </c>
      <c r="O3041" s="8">
        <v>167.92599999999999</v>
      </c>
      <c r="P3041" s="9">
        <v>9.9778784736415261E-3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 x14ac:dyDescent="0.3">
      <c r="A3042" s="6" t="s">
        <v>240</v>
      </c>
      <c r="B3042" s="6" t="s">
        <v>241</v>
      </c>
      <c r="C3042" t="s">
        <v>25</v>
      </c>
      <c r="D3042" t="str">
        <f>VLOOKUP(C3042,INDUSTRY!A:B,2,FALSE)</f>
        <v>Natural Resources</v>
      </c>
      <c r="E3042">
        <v>2015</v>
      </c>
      <c r="F3042" t="s">
        <v>30</v>
      </c>
      <c r="G3042" s="6" t="s">
        <v>31</v>
      </c>
      <c r="H3042" s="8">
        <v>0.43</v>
      </c>
      <c r="I3042">
        <v>5.6862407030773388E-2</v>
      </c>
      <c r="J3042">
        <v>38107444</v>
      </c>
      <c r="K3042">
        <v>17.455920201590057</v>
      </c>
      <c r="L3042">
        <v>0.38210299611091603</v>
      </c>
      <c r="M3042">
        <v>2.6170954171469574</v>
      </c>
      <c r="N3042">
        <v>-13.805589675903301</v>
      </c>
      <c r="O3042" s="8">
        <v>167.79100800000001</v>
      </c>
      <c r="P3042" s="9">
        <v>-8.0387789859808899E-4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</row>
    <row r="3043" spans="1:24" x14ac:dyDescent="0.3">
      <c r="A3043" s="6" t="s">
        <v>240</v>
      </c>
      <c r="B3043" s="6" t="s">
        <v>241</v>
      </c>
      <c r="C3043" t="s">
        <v>25</v>
      </c>
      <c r="D3043" t="str">
        <f>VLOOKUP(C3043,INDUSTRY!A:B,2,FALSE)</f>
        <v>Natural Resources</v>
      </c>
      <c r="E3043">
        <v>2015</v>
      </c>
      <c r="F3043" t="s">
        <v>32</v>
      </c>
      <c r="G3043" s="6" t="s">
        <v>33</v>
      </c>
      <c r="H3043" s="8">
        <v>0.45</v>
      </c>
      <c r="I3043">
        <v>6.6520673478251274E-2</v>
      </c>
      <c r="J3043">
        <v>39879884</v>
      </c>
      <c r="K3043">
        <v>17.501382594327502</v>
      </c>
      <c r="L3043">
        <v>0.24321499466896099</v>
      </c>
      <c r="M3043">
        <v>4.1115886023437671</v>
      </c>
      <c r="N3043">
        <v>-13.8697557449341</v>
      </c>
      <c r="O3043" s="8">
        <v>166.31200000000001</v>
      </c>
      <c r="P3043" s="9">
        <v>-8.8145843906009148E-3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 x14ac:dyDescent="0.3">
      <c r="A3044" s="6" t="s">
        <v>240</v>
      </c>
      <c r="B3044" s="6" t="s">
        <v>241</v>
      </c>
      <c r="C3044" t="s">
        <v>25</v>
      </c>
      <c r="D3044" t="str">
        <f>VLOOKUP(C3044,INDUSTRY!A:B,2,FALSE)</f>
        <v>Natural Resources</v>
      </c>
      <c r="E3044">
        <v>2016</v>
      </c>
      <c r="F3044" t="s">
        <v>26</v>
      </c>
      <c r="G3044" s="6" t="s">
        <v>34</v>
      </c>
      <c r="H3044" s="8">
        <v>0.56000000000000005</v>
      </c>
      <c r="I3044">
        <v>6.7004353092417104E-2</v>
      </c>
      <c r="J3044">
        <v>49628300</v>
      </c>
      <c r="K3044">
        <v>17.720071793501241</v>
      </c>
      <c r="L3044">
        <v>0.324707001447678</v>
      </c>
      <c r="M3044">
        <v>3.079699530781864</v>
      </c>
      <c r="N3044">
        <v>-21.300024032592798</v>
      </c>
      <c r="O3044" s="8">
        <v>133.066</v>
      </c>
      <c r="P3044" s="9">
        <v>-0.19990139015825681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 x14ac:dyDescent="0.3">
      <c r="A3045" s="6" t="s">
        <v>240</v>
      </c>
      <c r="B3045" s="6" t="s">
        <v>241</v>
      </c>
      <c r="C3045" t="s">
        <v>25</v>
      </c>
      <c r="D3045" t="str">
        <f>VLOOKUP(C3045,INDUSTRY!A:B,2,FALSE)</f>
        <v>Natural Resources</v>
      </c>
      <c r="E3045">
        <v>2016</v>
      </c>
      <c r="F3045" t="s">
        <v>28</v>
      </c>
      <c r="G3045" s="6" t="s">
        <v>35</v>
      </c>
      <c r="H3045" s="8">
        <v>0.45</v>
      </c>
      <c r="I3045">
        <v>6.7700320038633646E-2</v>
      </c>
      <c r="J3045">
        <v>39879884</v>
      </c>
      <c r="K3045">
        <v>17.501382594327502</v>
      </c>
      <c r="L3045">
        <v>0.39963200688362099</v>
      </c>
      <c r="M3045">
        <v>2.5023020748466109</v>
      </c>
      <c r="N3045">
        <v>-22.6809997558594</v>
      </c>
      <c r="O3045" s="8">
        <v>134.42400000000001</v>
      </c>
      <c r="P3045" s="9">
        <v>1.020546195121221E-2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 x14ac:dyDescent="0.3">
      <c r="A3046" s="6" t="s">
        <v>240</v>
      </c>
      <c r="B3046" s="6" t="s">
        <v>241</v>
      </c>
      <c r="C3046" t="s">
        <v>25</v>
      </c>
      <c r="D3046" t="str">
        <f>VLOOKUP(C3046,INDUSTRY!A:B,2,FALSE)</f>
        <v>Natural Resources</v>
      </c>
      <c r="E3046">
        <v>2016</v>
      </c>
      <c r="F3046" t="s">
        <v>30</v>
      </c>
      <c r="G3046" s="6" t="s">
        <v>36</v>
      </c>
      <c r="H3046" s="8">
        <v>0.44</v>
      </c>
      <c r="I3046">
        <v>8.5146931829632316E-2</v>
      </c>
      <c r="J3046">
        <v>38993664</v>
      </c>
      <c r="K3046">
        <v>17.478909729357152</v>
      </c>
      <c r="L3046">
        <v>0.48264399170875499</v>
      </c>
      <c r="M3046">
        <v>2.071920540147191</v>
      </c>
      <c r="N3046">
        <v>-57.9090766906738</v>
      </c>
      <c r="O3046" s="8">
        <v>92.783000000000001</v>
      </c>
      <c r="P3046" s="9">
        <v>-0.30977355234184373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 x14ac:dyDescent="0.3">
      <c r="A3047" s="6" t="s">
        <v>240</v>
      </c>
      <c r="B3047" s="6" t="s">
        <v>241</v>
      </c>
      <c r="C3047" t="s">
        <v>25</v>
      </c>
      <c r="D3047" t="str">
        <f>VLOOKUP(C3047,INDUSTRY!A:B,2,FALSE)</f>
        <v>Natural Resources</v>
      </c>
      <c r="E3047">
        <v>2016</v>
      </c>
      <c r="F3047" t="s">
        <v>32</v>
      </c>
      <c r="G3047" s="6" t="s">
        <v>37</v>
      </c>
      <c r="H3047" s="8">
        <v>0.56000000000000005</v>
      </c>
      <c r="I3047">
        <v>9.6824583655185731E-2</v>
      </c>
      <c r="J3047">
        <v>49628300</v>
      </c>
      <c r="K3047">
        <v>17.720071793501241</v>
      </c>
      <c r="L3047">
        <v>0.47885501384735102</v>
      </c>
      <c r="M3047">
        <v>2.088314773955315</v>
      </c>
      <c r="N3047">
        <v>-58.468395233154297</v>
      </c>
      <c r="O3047" s="8">
        <v>92.149000000000001</v>
      </c>
      <c r="P3047" s="9">
        <v>-6.8331483138074902E-3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 x14ac:dyDescent="0.3">
      <c r="A3048" s="6" t="s">
        <v>240</v>
      </c>
      <c r="B3048" s="6" t="s">
        <v>241</v>
      </c>
      <c r="C3048" t="s">
        <v>25</v>
      </c>
      <c r="D3048" t="str">
        <f>VLOOKUP(C3048,INDUSTRY!A:B,2,FALSE)</f>
        <v>Natural Resources</v>
      </c>
      <c r="E3048">
        <v>2017</v>
      </c>
      <c r="F3048" t="s">
        <v>26</v>
      </c>
      <c r="G3048" s="6" t="s">
        <v>38</v>
      </c>
      <c r="H3048" s="8">
        <v>0.40500000000000003</v>
      </c>
      <c r="I3048">
        <v>8.3902224841377937E-2</v>
      </c>
      <c r="J3048">
        <v>35891896</v>
      </c>
      <c r="K3048">
        <v>17.396022089814252</v>
      </c>
      <c r="L3048">
        <v>0.52906399965286299</v>
      </c>
      <c r="M3048">
        <v>1.8901304958495271</v>
      </c>
      <c r="N3048">
        <v>-24.647010803222699</v>
      </c>
      <c r="O3048" s="8">
        <v>104.61799999999999</v>
      </c>
      <c r="P3048" s="9">
        <v>0.13531345972284012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</row>
    <row r="3049" spans="1:24" x14ac:dyDescent="0.3">
      <c r="A3049" s="6" t="s">
        <v>240</v>
      </c>
      <c r="B3049" s="6" t="s">
        <v>241</v>
      </c>
      <c r="C3049" t="s">
        <v>25</v>
      </c>
      <c r="D3049" t="str">
        <f>VLOOKUP(C3049,INDUSTRY!A:B,2,FALSE)</f>
        <v>Natural Resources</v>
      </c>
      <c r="E3049">
        <v>2017</v>
      </c>
      <c r="F3049" t="s">
        <v>28</v>
      </c>
      <c r="G3049" s="6" t="s">
        <v>39</v>
      </c>
      <c r="H3049" s="8">
        <v>0.495</v>
      </c>
      <c r="I3049">
        <v>4.6457866215887843E-2</v>
      </c>
      <c r="J3049">
        <v>43884372</v>
      </c>
      <c r="K3049">
        <v>17.597068823777217</v>
      </c>
      <c r="L3049">
        <v>0.37509599328041099</v>
      </c>
      <c r="M3049">
        <v>2.6659842224772281</v>
      </c>
      <c r="N3049">
        <v>-23.983482360839801</v>
      </c>
      <c r="O3049" s="8">
        <v>105.316</v>
      </c>
      <c r="P3049" s="9">
        <v>6.6718920262288277E-3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 x14ac:dyDescent="0.3">
      <c r="A3050" s="6" t="s">
        <v>240</v>
      </c>
      <c r="B3050" s="6" t="s">
        <v>241</v>
      </c>
      <c r="C3050" t="s">
        <v>25</v>
      </c>
      <c r="D3050" t="str">
        <f>VLOOKUP(C3050,INDUSTRY!A:B,2,FALSE)</f>
        <v>Natural Resources</v>
      </c>
      <c r="E3050">
        <v>2017</v>
      </c>
      <c r="F3050" t="s">
        <v>30</v>
      </c>
      <c r="G3050" s="6" t="s">
        <v>40</v>
      </c>
      <c r="H3050" s="8">
        <v>0.6</v>
      </c>
      <c r="I3050">
        <v>3.8622100754188225E-2</v>
      </c>
      <c r="J3050">
        <v>53193180</v>
      </c>
      <c r="K3050">
        <v>17.789440750605408</v>
      </c>
      <c r="L3050">
        <v>0.46538698673248302</v>
      </c>
      <c r="M3050">
        <v>2.1487493817157954</v>
      </c>
      <c r="N3050">
        <v>11.584840774536101</v>
      </c>
      <c r="O3050" s="8">
        <v>103.508</v>
      </c>
      <c r="P3050" s="9">
        <v>-1.7167381974248993E-2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</row>
    <row r="3051" spans="1:24" x14ac:dyDescent="0.3">
      <c r="A3051" s="6" t="s">
        <v>240</v>
      </c>
      <c r="B3051" s="6" t="s">
        <v>241</v>
      </c>
      <c r="C3051" t="s">
        <v>25</v>
      </c>
      <c r="D3051" t="str">
        <f>VLOOKUP(C3051,INDUSTRY!A:B,2,FALSE)</f>
        <v>Natural Resources</v>
      </c>
      <c r="E3051">
        <v>2017</v>
      </c>
      <c r="F3051" t="s">
        <v>32</v>
      </c>
      <c r="G3051" s="6" t="s">
        <v>41</v>
      </c>
      <c r="H3051" s="8">
        <v>0.61</v>
      </c>
      <c r="I3051">
        <v>6.2182527020592113E-2</v>
      </c>
      <c r="J3051">
        <v>54079732</v>
      </c>
      <c r="K3051">
        <v>17.805970034065403</v>
      </c>
      <c r="L3051">
        <v>0.541858971118927</v>
      </c>
      <c r="M3051">
        <v>1.8454986505714239</v>
      </c>
      <c r="N3051">
        <v>16.4571647644043</v>
      </c>
      <c r="O3051" s="8">
        <v>107.849</v>
      </c>
      <c r="P3051" s="9">
        <v>4.1938787340109057E-2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</row>
    <row r="3052" spans="1:24" x14ac:dyDescent="0.3">
      <c r="A3052" s="6" t="s">
        <v>240</v>
      </c>
      <c r="B3052" s="6" t="s">
        <v>241</v>
      </c>
      <c r="C3052" t="s">
        <v>25</v>
      </c>
      <c r="D3052" t="str">
        <f>VLOOKUP(C3052,INDUSTRY!A:B,2,FALSE)</f>
        <v>Natural Resources</v>
      </c>
      <c r="E3052">
        <v>2018</v>
      </c>
      <c r="F3052" t="s">
        <v>26</v>
      </c>
      <c r="G3052" s="6" t="s">
        <v>42</v>
      </c>
      <c r="H3052" s="8">
        <v>0.7</v>
      </c>
      <c r="I3052">
        <v>6.2182527020592106E-2</v>
      </c>
      <c r="J3052">
        <v>62058708</v>
      </c>
      <c r="K3052">
        <v>17.943591398205118</v>
      </c>
      <c r="L3052">
        <v>0.48397201299667397</v>
      </c>
      <c r="M3052">
        <v>2.06623518126217</v>
      </c>
      <c r="N3052">
        <v>15.494065284729</v>
      </c>
      <c r="O3052" s="8">
        <v>124.36</v>
      </c>
      <c r="P3052" s="9">
        <v>0.15309367727099923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</row>
    <row r="3053" spans="1:24" x14ac:dyDescent="0.3">
      <c r="A3053" s="6" t="s">
        <v>240</v>
      </c>
      <c r="B3053" s="6" t="s">
        <v>241</v>
      </c>
      <c r="C3053" t="s">
        <v>25</v>
      </c>
      <c r="D3053" t="str">
        <f>VLOOKUP(C3053,INDUSTRY!A:B,2,FALSE)</f>
        <v>Natural Resources</v>
      </c>
      <c r="E3053">
        <v>2018</v>
      </c>
      <c r="F3053" t="s">
        <v>28</v>
      </c>
      <c r="G3053" s="6" t="s">
        <v>43</v>
      </c>
      <c r="H3053" s="8">
        <v>0.66</v>
      </c>
      <c r="I3053">
        <v>6.2182527020592106E-2</v>
      </c>
      <c r="J3053">
        <v>58512496</v>
      </c>
      <c r="K3053">
        <v>17.884750896229001</v>
      </c>
      <c r="L3053">
        <v>0.52893602848053001</v>
      </c>
      <c r="M3053">
        <v>1.8905877954139207</v>
      </c>
      <c r="N3053">
        <v>18.421604156494102</v>
      </c>
      <c r="O3053" s="8">
        <v>127.92100000000001</v>
      </c>
      <c r="P3053" s="9">
        <v>2.8634609199099447E-2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</row>
    <row r="3054" spans="1:24" x14ac:dyDescent="0.3">
      <c r="A3054" s="6" t="s">
        <v>240</v>
      </c>
      <c r="B3054" s="6" t="s">
        <v>241</v>
      </c>
      <c r="C3054" t="s">
        <v>25</v>
      </c>
      <c r="D3054" t="str">
        <f>VLOOKUP(C3054,INDUSTRY!A:B,2,FALSE)</f>
        <v>Natural Resources</v>
      </c>
      <c r="E3054">
        <v>2018</v>
      </c>
      <c r="F3054" t="s">
        <v>30</v>
      </c>
      <c r="G3054" s="6" t="s">
        <v>44</v>
      </c>
      <c r="H3054" s="8">
        <v>0.68</v>
      </c>
      <c r="I3054">
        <v>6.3966136874651636E-2</v>
      </c>
      <c r="J3054">
        <v>60285604</v>
      </c>
      <c r="K3054">
        <v>17.914603893559413</v>
      </c>
      <c r="L3054">
        <v>0.54578799009323098</v>
      </c>
      <c r="M3054">
        <v>1.8322132735628371</v>
      </c>
      <c r="N3054">
        <v>11.6286525726318</v>
      </c>
      <c r="O3054" s="8">
        <v>117.773</v>
      </c>
      <c r="P3054" s="9">
        <v>-7.9330211614981203E-2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</row>
    <row r="3055" spans="1:24" x14ac:dyDescent="0.3">
      <c r="A3055" s="6" t="s">
        <v>240</v>
      </c>
      <c r="B3055" s="6" t="s">
        <v>241</v>
      </c>
      <c r="C3055" t="s">
        <v>25</v>
      </c>
      <c r="D3055" t="str">
        <f>VLOOKUP(C3055,INDUSTRY!A:B,2,FALSE)</f>
        <v>Natural Resources</v>
      </c>
      <c r="E3055">
        <v>2018</v>
      </c>
      <c r="F3055" t="s">
        <v>32</v>
      </c>
      <c r="G3055" s="6" t="s">
        <v>45</v>
      </c>
      <c r="H3055" s="8">
        <v>0.8</v>
      </c>
      <c r="I3055">
        <v>2.7537852736430474E-2</v>
      </c>
      <c r="J3055">
        <v>70993568</v>
      </c>
      <c r="K3055">
        <v>18.078099839352632</v>
      </c>
      <c r="L3055">
        <v>0.57210600376129195</v>
      </c>
      <c r="M3055">
        <v>1.7479278200639972</v>
      </c>
      <c r="N3055">
        <v>6.4021968841552699</v>
      </c>
      <c r="O3055" s="8">
        <v>116.449</v>
      </c>
      <c r="P3055" s="9">
        <v>-1.1241965475957971E-2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</row>
    <row r="3056" spans="1:24" x14ac:dyDescent="0.3">
      <c r="A3056" s="6" t="s">
        <v>240</v>
      </c>
      <c r="B3056" s="6" t="s">
        <v>241</v>
      </c>
      <c r="C3056" t="s">
        <v>25</v>
      </c>
      <c r="D3056" t="str">
        <f>VLOOKUP(C3056,INDUSTRY!A:B,2,FALSE)</f>
        <v>Natural Resources</v>
      </c>
      <c r="E3056">
        <v>2019</v>
      </c>
      <c r="F3056" t="s">
        <v>26</v>
      </c>
      <c r="G3056" s="6" t="s">
        <v>46</v>
      </c>
      <c r="H3056" s="8">
        <v>0.7</v>
      </c>
      <c r="I3056">
        <v>0.16049402896473564</v>
      </c>
      <c r="J3056">
        <v>62247124</v>
      </c>
      <c r="K3056">
        <v>17.946622891438587</v>
      </c>
      <c r="L3056">
        <v>0.63669800758361805</v>
      </c>
      <c r="M3056">
        <v>1.5706033128565573</v>
      </c>
      <c r="N3056">
        <v>-0.25151601433754001</v>
      </c>
      <c r="O3056" s="8">
        <v>125.32599999999999</v>
      </c>
      <c r="P3056" s="9">
        <v>7.6230796314266297E-2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</row>
    <row r="3057" spans="1:24" x14ac:dyDescent="0.3">
      <c r="A3057" s="6" t="s">
        <v>240</v>
      </c>
      <c r="B3057" s="6" t="s">
        <v>241</v>
      </c>
      <c r="C3057" t="s">
        <v>25</v>
      </c>
      <c r="D3057" t="str">
        <f>VLOOKUP(C3057,INDUSTRY!A:B,2,FALSE)</f>
        <v>Natural Resources</v>
      </c>
      <c r="E3057">
        <v>2019</v>
      </c>
      <c r="F3057" t="s">
        <v>28</v>
      </c>
      <c r="G3057" s="6" t="s">
        <v>47</v>
      </c>
      <c r="H3057" s="8">
        <v>0.66</v>
      </c>
      <c r="I3057">
        <v>0.26083200212652841</v>
      </c>
      <c r="J3057">
        <v>58615452</v>
      </c>
      <c r="K3057">
        <v>17.886508905795022</v>
      </c>
      <c r="L3057">
        <v>0.54237097501754805</v>
      </c>
      <c r="M3057">
        <v>1.8437564804562885</v>
      </c>
      <c r="N3057">
        <v>-2.2849500179290798</v>
      </c>
      <c r="O3057" s="8">
        <v>127.92700000000001</v>
      </c>
      <c r="P3057" s="9">
        <v>2.0753873896877051E-2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</row>
    <row r="3058" spans="1:24" x14ac:dyDescent="0.3">
      <c r="A3058" s="6" t="s">
        <v>240</v>
      </c>
      <c r="B3058" s="6" t="s">
        <v>241</v>
      </c>
      <c r="C3058" t="s">
        <v>25</v>
      </c>
      <c r="D3058" t="str">
        <f>VLOOKUP(C3058,INDUSTRY!A:B,2,FALSE)</f>
        <v>Natural Resources</v>
      </c>
      <c r="E3058">
        <v>2019</v>
      </c>
      <c r="F3058" t="s">
        <v>30</v>
      </c>
      <c r="G3058" s="6" t="s">
        <v>48</v>
      </c>
      <c r="H3058" s="8">
        <v>0.67</v>
      </c>
      <c r="I3058">
        <v>0.29477392467222563</v>
      </c>
      <c r="J3058">
        <v>59058492</v>
      </c>
      <c r="K3058">
        <v>17.894038900598161</v>
      </c>
      <c r="L3058">
        <v>0.51055300235748302</v>
      </c>
      <c r="M3058">
        <v>1.9586605022054344</v>
      </c>
      <c r="N3058">
        <v>5.6529669761657697</v>
      </c>
      <c r="O3058" s="8">
        <v>127.408</v>
      </c>
      <c r="P3058" s="9">
        <v>-4.057001258530298E-3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</row>
    <row r="3059" spans="1:24" x14ac:dyDescent="0.3">
      <c r="A3059" s="6" t="s">
        <v>240</v>
      </c>
      <c r="B3059" s="6" t="s">
        <v>241</v>
      </c>
      <c r="C3059" t="s">
        <v>25</v>
      </c>
      <c r="D3059" t="str">
        <f>VLOOKUP(C3059,INDUSTRY!A:B,2,FALSE)</f>
        <v>Natural Resources</v>
      </c>
      <c r="E3059">
        <v>2019</v>
      </c>
      <c r="F3059" t="s">
        <v>32</v>
      </c>
      <c r="G3059" s="6" t="s">
        <v>49</v>
      </c>
      <c r="H3059" s="8">
        <v>0.72</v>
      </c>
      <c r="I3059">
        <v>0.6123452185382583</v>
      </c>
      <c r="J3059">
        <v>63465844</v>
      </c>
      <c r="K3059">
        <v>17.966012429384545</v>
      </c>
      <c r="L3059">
        <v>0.52360498905181896</v>
      </c>
      <c r="M3059">
        <v>1.9098366534109441</v>
      </c>
      <c r="N3059">
        <v>6.1478967666626003</v>
      </c>
      <c r="O3059" s="8">
        <v>126.626</v>
      </c>
      <c r="P3059" s="9">
        <v>-6.137762149943461E-3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</row>
    <row r="3060" spans="1:24" x14ac:dyDescent="0.3">
      <c r="A3060" s="6" t="s">
        <v>240</v>
      </c>
      <c r="B3060" s="6" t="s">
        <v>241</v>
      </c>
      <c r="C3060" t="s">
        <v>25</v>
      </c>
      <c r="D3060" t="str">
        <f>VLOOKUP(C3060,INDUSTRY!A:B,2,FALSE)</f>
        <v>Natural Resources</v>
      </c>
      <c r="E3060">
        <v>2020</v>
      </c>
      <c r="F3060" t="s">
        <v>26</v>
      </c>
      <c r="G3060" s="6" t="s">
        <v>50</v>
      </c>
      <c r="H3060" s="8">
        <v>1</v>
      </c>
      <c r="I3060">
        <v>1.2297526851634304</v>
      </c>
      <c r="J3060">
        <v>166066128</v>
      </c>
      <c r="K3060">
        <v>18.927896628441747</v>
      </c>
      <c r="L3060">
        <v>0.55520802736282304</v>
      </c>
      <c r="M3060">
        <v>1.8011266961500716</v>
      </c>
      <c r="N3060">
        <v>2.2200579643249498</v>
      </c>
      <c r="O3060" s="8">
        <v>128.27099999999999</v>
      </c>
      <c r="P3060" s="9">
        <v>1.2991012904142766E-2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 x14ac:dyDescent="0.3">
      <c r="A3061" s="6" t="s">
        <v>240</v>
      </c>
      <c r="B3061" s="6" t="s">
        <v>241</v>
      </c>
      <c r="C3061" t="s">
        <v>25</v>
      </c>
      <c r="D3061" t="str">
        <f>VLOOKUP(C3061,INDUSTRY!A:B,2,FALSE)</f>
        <v>Natural Resources</v>
      </c>
      <c r="E3061">
        <v>2020</v>
      </c>
      <c r="F3061" t="s">
        <v>28</v>
      </c>
      <c r="G3061" s="6" t="s">
        <v>51</v>
      </c>
      <c r="H3061" s="8">
        <v>1.23</v>
      </c>
      <c r="I3061">
        <v>1.3673453599341079</v>
      </c>
      <c r="J3061">
        <v>178328880</v>
      </c>
      <c r="K3061">
        <v>18.999140043917748</v>
      </c>
      <c r="L3061">
        <v>0.91790598630905196</v>
      </c>
      <c r="M3061">
        <v>1.0894361894523124</v>
      </c>
      <c r="N3061">
        <v>-4.6748919486999503</v>
      </c>
      <c r="O3061" s="8">
        <v>169.62</v>
      </c>
      <c r="P3061" s="9">
        <v>0.32235657319269378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3">
      <c r="A3062" s="6" t="s">
        <v>240</v>
      </c>
      <c r="B3062" s="6" t="s">
        <v>241</v>
      </c>
      <c r="C3062" t="s">
        <v>25</v>
      </c>
      <c r="D3062" t="str">
        <f>VLOOKUP(C3062,INDUSTRY!A:B,2,FALSE)</f>
        <v>Natural Resources</v>
      </c>
      <c r="E3062">
        <v>2020</v>
      </c>
      <c r="F3062" t="s">
        <v>30</v>
      </c>
      <c r="G3062" s="6" t="s">
        <v>52</v>
      </c>
      <c r="H3062" s="8">
        <v>1.4</v>
      </c>
      <c r="I3062">
        <v>0.97916205672673551</v>
      </c>
      <c r="J3062">
        <v>203062288</v>
      </c>
      <c r="K3062">
        <v>19.129023327379507</v>
      </c>
      <c r="L3062">
        <v>1.1408009529113801</v>
      </c>
      <c r="M3062">
        <v>0.8765771079064677</v>
      </c>
      <c r="N3062">
        <v>-5.63372707366943</v>
      </c>
      <c r="O3062" s="8">
        <v>169.376</v>
      </c>
      <c r="P3062" s="9">
        <v>-1.438509609715834E-3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 x14ac:dyDescent="0.3">
      <c r="A3063" s="6" t="s">
        <v>240</v>
      </c>
      <c r="B3063" s="6" t="s">
        <v>241</v>
      </c>
      <c r="C3063" t="s">
        <v>25</v>
      </c>
      <c r="D3063" t="str">
        <f>VLOOKUP(C3063,INDUSTRY!A:B,2,FALSE)</f>
        <v>Natural Resources</v>
      </c>
      <c r="E3063">
        <v>2020</v>
      </c>
      <c r="F3063" t="s">
        <v>32</v>
      </c>
      <c r="G3063" s="6" t="s">
        <v>53</v>
      </c>
      <c r="H3063" s="8">
        <v>2.39</v>
      </c>
      <c r="I3063">
        <v>0.51396335796760195</v>
      </c>
      <c r="J3063">
        <v>466156352</v>
      </c>
      <c r="K3063">
        <v>19.960031655129207</v>
      </c>
      <c r="L3063">
        <v>1.3088250160217301</v>
      </c>
      <c r="M3063">
        <v>0.76404407599082536</v>
      </c>
      <c r="N3063">
        <v>-5.9339852333068803</v>
      </c>
      <c r="O3063" s="8">
        <v>168.79100800000001</v>
      </c>
      <c r="P3063" s="9">
        <v>-3.4538069147931213E-3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 x14ac:dyDescent="0.3">
      <c r="A3064" s="6" t="s">
        <v>240</v>
      </c>
      <c r="B3064" s="6" t="s">
        <v>241</v>
      </c>
      <c r="C3064" t="s">
        <v>25</v>
      </c>
      <c r="D3064" t="str">
        <f>VLOOKUP(C3064,INDUSTRY!A:B,2,FALSE)</f>
        <v>Natural Resources</v>
      </c>
      <c r="E3064">
        <v>2021</v>
      </c>
      <c r="F3064" t="s">
        <v>26</v>
      </c>
      <c r="G3064" s="6" t="s">
        <v>54</v>
      </c>
      <c r="H3064" s="8">
        <v>3.91</v>
      </c>
      <c r="I3064">
        <v>1.0283441382468512</v>
      </c>
      <c r="J3064">
        <v>763631872</v>
      </c>
      <c r="K3064">
        <v>20.453596388075248</v>
      </c>
      <c r="L3064">
        <v>0.78307700157165505</v>
      </c>
      <c r="M3064">
        <v>1.2770136244494157</v>
      </c>
      <c r="N3064">
        <v>3.1271269321441699</v>
      </c>
      <c r="O3064" s="8">
        <v>300.68499200000002</v>
      </c>
      <c r="P3064" s="9">
        <v>0.78140408996194877</v>
      </c>
      <c r="Q3064">
        <v>0.16458924780752937</v>
      </c>
      <c r="R3064">
        <v>9.8975473056355345E-2</v>
      </c>
      <c r="S3064">
        <v>0.30311635626037248</v>
      </c>
      <c r="T3064">
        <v>0.14087322604054583</v>
      </c>
      <c r="U3064">
        <v>0.16458924780752937</v>
      </c>
      <c r="V3064">
        <v>9.8975473056355345E-2</v>
      </c>
      <c r="W3064">
        <v>0.30311635626037248</v>
      </c>
      <c r="X3064">
        <v>0.14087322604054583</v>
      </c>
    </row>
    <row r="3065" spans="1:24" x14ac:dyDescent="0.3">
      <c r="A3065" s="6" t="s">
        <v>240</v>
      </c>
      <c r="B3065" s="6" t="s">
        <v>241</v>
      </c>
      <c r="C3065" t="s">
        <v>25</v>
      </c>
      <c r="D3065" t="str">
        <f>VLOOKUP(C3065,INDUSTRY!A:B,2,FALSE)</f>
        <v>Natural Resources</v>
      </c>
      <c r="E3065">
        <v>2021</v>
      </c>
      <c r="F3065" t="s">
        <v>28</v>
      </c>
      <c r="G3065" s="6" t="s">
        <v>55</v>
      </c>
      <c r="H3065" s="8">
        <v>4.3600000000000003</v>
      </c>
      <c r="I3065">
        <v>0.87428065669250321</v>
      </c>
      <c r="J3065">
        <v>857026240</v>
      </c>
      <c r="K3065">
        <v>20.568979094529727</v>
      </c>
      <c r="L3065">
        <v>2.9701368808746298</v>
      </c>
      <c r="M3065">
        <v>0.33668481962539232</v>
      </c>
      <c r="N3065">
        <v>0.28213301301002502</v>
      </c>
      <c r="O3065" s="8">
        <v>343.61299200000002</v>
      </c>
      <c r="P3065" s="9">
        <v>0.14276735168744303</v>
      </c>
      <c r="Q3065">
        <v>0.16458924780752937</v>
      </c>
      <c r="R3065">
        <v>9.8975473056355345E-2</v>
      </c>
      <c r="S3065">
        <v>0.30311635626037248</v>
      </c>
      <c r="T3065">
        <v>0.14087322604054583</v>
      </c>
      <c r="U3065">
        <v>0.16458924780752937</v>
      </c>
      <c r="V3065">
        <v>9.8975473056355345E-2</v>
      </c>
      <c r="W3065">
        <v>0.30311635626037248</v>
      </c>
      <c r="X3065">
        <v>0.14087322604054583</v>
      </c>
    </row>
    <row r="3066" spans="1:24" x14ac:dyDescent="0.3">
      <c r="A3066" s="6" t="s">
        <v>240</v>
      </c>
      <c r="B3066" s="6" t="s">
        <v>241</v>
      </c>
      <c r="C3066" t="s">
        <v>25</v>
      </c>
      <c r="D3066" t="str">
        <f>VLOOKUP(C3066,INDUSTRY!A:B,2,FALSE)</f>
        <v>Natural Resources</v>
      </c>
      <c r="E3066">
        <v>2021</v>
      </c>
      <c r="F3066" t="s">
        <v>30</v>
      </c>
      <c r="G3066" s="6" t="s">
        <v>56</v>
      </c>
      <c r="H3066" s="8">
        <v>4.55</v>
      </c>
      <c r="I3066">
        <v>0.68665250794463406</v>
      </c>
      <c r="J3066">
        <v>920399104</v>
      </c>
      <c r="K3066">
        <v>20.640317942635225</v>
      </c>
      <c r="L3066">
        <v>3.2885780334472701</v>
      </c>
      <c r="M3066">
        <v>0.30408279500418134</v>
      </c>
      <c r="N3066">
        <v>2.6782360076904301</v>
      </c>
      <c r="O3066" s="8">
        <v>352.68400000000003</v>
      </c>
      <c r="P3066" s="9">
        <v>2.6398908688528303E-2</v>
      </c>
      <c r="Q3066">
        <v>0.16458924780752937</v>
      </c>
      <c r="R3066">
        <v>9.8975473056355345E-2</v>
      </c>
      <c r="S3066">
        <v>0.30311635626037248</v>
      </c>
      <c r="T3066">
        <v>0.14087322604054583</v>
      </c>
      <c r="U3066">
        <v>0.16458924780752937</v>
      </c>
      <c r="V3066">
        <v>9.8975473056355345E-2</v>
      </c>
      <c r="W3066">
        <v>0.30311635626037248</v>
      </c>
      <c r="X3066">
        <v>0.14087322604054583</v>
      </c>
    </row>
    <row r="3067" spans="1:24" x14ac:dyDescent="0.3">
      <c r="A3067" s="6" t="s">
        <v>240</v>
      </c>
      <c r="B3067" s="6" t="s">
        <v>241</v>
      </c>
      <c r="C3067" t="s">
        <v>25</v>
      </c>
      <c r="D3067" t="str">
        <f>VLOOKUP(C3067,INDUSTRY!A:B,2,FALSE)</f>
        <v>Natural Resources</v>
      </c>
      <c r="E3067">
        <v>2021</v>
      </c>
      <c r="F3067" t="s">
        <v>32</v>
      </c>
      <c r="G3067" s="6" t="s">
        <v>57</v>
      </c>
      <c r="H3067" s="8">
        <v>5.15</v>
      </c>
      <c r="I3067">
        <v>0.61830413228442838</v>
      </c>
      <c r="J3067">
        <v>1043198400</v>
      </c>
      <c r="K3067">
        <v>20.765557215393155</v>
      </c>
      <c r="L3067">
        <v>3.1172010898590101</v>
      </c>
      <c r="M3067">
        <v>0.32080060643287844</v>
      </c>
      <c r="N3067">
        <v>12.014850616455099</v>
      </c>
      <c r="O3067" s="8">
        <v>410.82499200000001</v>
      </c>
      <c r="P3067" s="9">
        <v>0.16485293350421334</v>
      </c>
      <c r="Q3067">
        <v>0.16458924780752937</v>
      </c>
      <c r="R3067">
        <v>9.8975473056355345E-2</v>
      </c>
      <c r="S3067">
        <v>0.30311635626037248</v>
      </c>
      <c r="T3067">
        <v>0.14087322604054583</v>
      </c>
      <c r="U3067">
        <v>0.16458924780752937</v>
      </c>
      <c r="V3067">
        <v>9.8975473056355345E-2</v>
      </c>
      <c r="W3067">
        <v>0.30311635626037248</v>
      </c>
      <c r="X3067">
        <v>0.14087322604054583</v>
      </c>
    </row>
    <row r="3068" spans="1:24" x14ac:dyDescent="0.3">
      <c r="A3068" s="6" t="s">
        <v>240</v>
      </c>
      <c r="B3068" s="6" t="s">
        <v>241</v>
      </c>
      <c r="C3068" t="s">
        <v>25</v>
      </c>
      <c r="D3068" t="str">
        <f>VLOOKUP(C3068,INDUSTRY!A:B,2,FALSE)</f>
        <v>Natural Resources</v>
      </c>
      <c r="E3068">
        <v>2022</v>
      </c>
      <c r="F3068" t="s">
        <v>26</v>
      </c>
      <c r="G3068" s="6" t="s">
        <v>58</v>
      </c>
      <c r="H3068" s="8">
        <v>6.63</v>
      </c>
      <c r="I3068">
        <v>0.48155996511338012</v>
      </c>
      <c r="J3068">
        <v>1483311232</v>
      </c>
      <c r="K3068">
        <v>21.117542744570166</v>
      </c>
      <c r="L3068">
        <v>2.52593898773193</v>
      </c>
      <c r="M3068">
        <v>0.39589238095489854</v>
      </c>
      <c r="N3068">
        <v>11.6094913482666</v>
      </c>
      <c r="O3068" s="8">
        <v>488.807008</v>
      </c>
      <c r="P3068" s="9">
        <v>0.18981809169000113</v>
      </c>
      <c r="Q3068">
        <v>0.15093132460572994</v>
      </c>
      <c r="R3068">
        <v>7.5452225691186897E-2</v>
      </c>
      <c r="S3068">
        <v>0.30451885423395314</v>
      </c>
      <c r="T3068">
        <v>0.12688374448223855</v>
      </c>
      <c r="U3068">
        <v>-1.3657923201799427E-2</v>
      </c>
      <c r="V3068">
        <v>-2.3523247365168448E-2</v>
      </c>
      <c r="W3068">
        <v>1.4024979735806631E-3</v>
      </c>
      <c r="X3068">
        <v>-1.3989481558307287E-2</v>
      </c>
    </row>
    <row r="3069" spans="1:24" x14ac:dyDescent="0.3">
      <c r="A3069" s="6" t="s">
        <v>240</v>
      </c>
      <c r="B3069" s="6" t="s">
        <v>241</v>
      </c>
      <c r="C3069" t="s">
        <v>25</v>
      </c>
      <c r="D3069" t="str">
        <f>VLOOKUP(C3069,INDUSTRY!A:B,2,FALSE)</f>
        <v>Natural Resources</v>
      </c>
      <c r="E3069">
        <v>2022</v>
      </c>
      <c r="F3069" t="s">
        <v>28</v>
      </c>
      <c r="G3069" s="6" t="s">
        <v>59</v>
      </c>
      <c r="H3069" s="8">
        <v>5.41</v>
      </c>
      <c r="I3069">
        <v>0.50796161272285145</v>
      </c>
      <c r="J3069">
        <v>1235477376</v>
      </c>
      <c r="K3069">
        <v>20.934723271610547</v>
      </c>
      <c r="L3069">
        <v>3.2715210914611799</v>
      </c>
      <c r="M3069">
        <v>0.30566821122139359</v>
      </c>
      <c r="N3069">
        <v>22.375453948974599</v>
      </c>
      <c r="O3069" s="8">
        <v>559.01900799999999</v>
      </c>
      <c r="P3069" s="9">
        <v>0.14363951181321849</v>
      </c>
      <c r="Q3069">
        <v>0.15093132460572994</v>
      </c>
      <c r="R3069">
        <v>7.5452225691186897E-2</v>
      </c>
      <c r="S3069">
        <v>0.30451885423395314</v>
      </c>
      <c r="T3069">
        <v>0.12688374448223855</v>
      </c>
      <c r="U3069">
        <v>-1.3657923201799427E-2</v>
      </c>
      <c r="V3069">
        <v>-2.3523247365168448E-2</v>
      </c>
      <c r="W3069">
        <v>1.4024979735806631E-3</v>
      </c>
      <c r="X3069">
        <v>-1.3989481558307287E-2</v>
      </c>
    </row>
    <row r="3070" spans="1:24" x14ac:dyDescent="0.3">
      <c r="A3070" s="6" t="s">
        <v>240</v>
      </c>
      <c r="B3070" s="6" t="s">
        <v>241</v>
      </c>
      <c r="C3070" t="s">
        <v>25</v>
      </c>
      <c r="D3070" t="str">
        <f>VLOOKUP(C3070,INDUSTRY!A:B,2,FALSE)</f>
        <v>Natural Resources</v>
      </c>
      <c r="E3070">
        <v>2022</v>
      </c>
      <c r="F3070" t="s">
        <v>30</v>
      </c>
      <c r="G3070" s="6" t="s">
        <v>60</v>
      </c>
      <c r="H3070" s="8">
        <v>5.26</v>
      </c>
      <c r="I3070">
        <v>0.52028037313228215</v>
      </c>
      <c r="J3070">
        <v>1209332992</v>
      </c>
      <c r="K3070">
        <v>20.91333479828198</v>
      </c>
      <c r="L3070">
        <v>2.5273089408874498</v>
      </c>
      <c r="M3070">
        <v>0.39567778351975275</v>
      </c>
      <c r="N3070">
        <v>29.602100372314499</v>
      </c>
      <c r="O3070" s="8">
        <v>625.67897600000003</v>
      </c>
      <c r="P3070" s="9">
        <v>0.11924454633213483</v>
      </c>
      <c r="Q3070">
        <v>0.15093132460572994</v>
      </c>
      <c r="R3070">
        <v>7.5452225691186897E-2</v>
      </c>
      <c r="S3070">
        <v>0.30451885423395314</v>
      </c>
      <c r="T3070">
        <v>0.12688374448223855</v>
      </c>
      <c r="U3070">
        <v>-1.3657923201799427E-2</v>
      </c>
      <c r="V3070">
        <v>-2.3523247365168448E-2</v>
      </c>
      <c r="W3070">
        <v>1.4024979735806631E-3</v>
      </c>
      <c r="X3070">
        <v>-1.3989481558307287E-2</v>
      </c>
    </row>
    <row r="3071" spans="1:24" x14ac:dyDescent="0.3">
      <c r="A3071" s="6" t="s">
        <v>240</v>
      </c>
      <c r="B3071" s="6" t="s">
        <v>241</v>
      </c>
      <c r="C3071" t="s">
        <v>25</v>
      </c>
      <c r="D3071" t="str">
        <f>VLOOKUP(C3071,INDUSTRY!A:B,2,FALSE)</f>
        <v>Natural Resources</v>
      </c>
      <c r="E3071">
        <v>2022</v>
      </c>
      <c r="F3071" t="s">
        <v>32</v>
      </c>
      <c r="G3071" s="6" t="s">
        <v>61</v>
      </c>
      <c r="H3071" s="8">
        <v>5.92</v>
      </c>
      <c r="I3071">
        <v>0.4290299134870047</v>
      </c>
      <c r="J3071">
        <v>1381644160</v>
      </c>
      <c r="K3071">
        <v>21.046540047227456</v>
      </c>
      <c r="L3071">
        <v>2.1809310913085902</v>
      </c>
      <c r="M3071">
        <v>0.45851975974169157</v>
      </c>
      <c r="N3071">
        <v>27.397987365722699</v>
      </c>
      <c r="O3071" s="8">
        <v>685.94899199999998</v>
      </c>
      <c r="P3071" s="9">
        <v>9.6327379234171256E-2</v>
      </c>
      <c r="Q3071">
        <v>0.15093132460572994</v>
      </c>
      <c r="R3071">
        <v>7.5452225691186897E-2</v>
      </c>
      <c r="S3071">
        <v>0.30451885423395314</v>
      </c>
      <c r="T3071">
        <v>0.12688374448223855</v>
      </c>
      <c r="U3071">
        <v>-1.3657923201799427E-2</v>
      </c>
      <c r="V3071">
        <v>-2.3523247365168448E-2</v>
      </c>
      <c r="W3071">
        <v>1.4024979735806631E-3</v>
      </c>
      <c r="X3071">
        <v>-1.3989481558307287E-2</v>
      </c>
    </row>
    <row r="3072" spans="1:24" x14ac:dyDescent="0.3">
      <c r="A3072" s="6" t="s">
        <v>240</v>
      </c>
      <c r="B3072" s="6" t="s">
        <v>241</v>
      </c>
      <c r="C3072" t="s">
        <v>25</v>
      </c>
      <c r="D3072" t="str">
        <f>VLOOKUP(C3072,INDUSTRY!A:B,2,FALSE)</f>
        <v>Natural Resources</v>
      </c>
      <c r="E3072">
        <v>2023</v>
      </c>
      <c r="F3072" t="s">
        <v>26</v>
      </c>
      <c r="G3072" s="6" t="s">
        <v>62</v>
      </c>
      <c r="H3072" s="8">
        <v>6.31</v>
      </c>
      <c r="I3072">
        <v>0.6753270812477955</v>
      </c>
      <c r="J3072">
        <v>1476815616</v>
      </c>
      <c r="K3072">
        <v>21.113153995871475</v>
      </c>
      <c r="L3072">
        <v>2.54871606826782</v>
      </c>
      <c r="M3072">
        <v>0.39235441422850542</v>
      </c>
      <c r="N3072">
        <v>26.498161315918001</v>
      </c>
      <c r="O3072" s="8">
        <v>734.74201600000004</v>
      </c>
      <c r="P3072" s="9">
        <v>7.1132146222324444E-2</v>
      </c>
      <c r="Q3072">
        <v>0.20127247269482387</v>
      </c>
      <c r="R3072">
        <v>4.5657903299277644E-2</v>
      </c>
      <c r="S3072">
        <v>0.24844394042958634</v>
      </c>
      <c r="T3072">
        <v>0.30280325814082748</v>
      </c>
      <c r="U3072">
        <v>5.0341148089093929E-2</v>
      </c>
      <c r="V3072">
        <v>-2.9794322391909253E-2</v>
      </c>
      <c r="W3072">
        <v>-5.6074913804366799E-2</v>
      </c>
      <c r="X3072">
        <v>0.17591951365858893</v>
      </c>
    </row>
    <row r="3073" spans="1:24" x14ac:dyDescent="0.3">
      <c r="A3073" s="6" t="s">
        <v>240</v>
      </c>
      <c r="B3073" s="6" t="s">
        <v>241</v>
      </c>
      <c r="C3073" t="s">
        <v>25</v>
      </c>
      <c r="D3073" t="str">
        <f>VLOOKUP(C3073,INDUSTRY!A:B,2,FALSE)</f>
        <v>Natural Resources</v>
      </c>
      <c r="E3073">
        <v>2023</v>
      </c>
      <c r="F3073" t="s">
        <v>28</v>
      </c>
      <c r="G3073" s="6" t="s">
        <v>63</v>
      </c>
      <c r="H3073" s="8">
        <v>6.36</v>
      </c>
      <c r="I3073">
        <v>0.59785031571456071</v>
      </c>
      <c r="J3073">
        <v>1498756736</v>
      </c>
      <c r="K3073">
        <v>21.127901758707907</v>
      </c>
      <c r="L3073">
        <v>2.69483590126038</v>
      </c>
      <c r="M3073">
        <v>0.3710801090086035</v>
      </c>
      <c r="N3073">
        <v>22.836778640747099</v>
      </c>
      <c r="O3073" s="8">
        <v>752.24300800000003</v>
      </c>
      <c r="P3073" s="9">
        <v>2.3819233988110453E-2</v>
      </c>
      <c r="Q3073">
        <v>0.20127247269482387</v>
      </c>
      <c r="R3073">
        <v>4.5657903299277644E-2</v>
      </c>
      <c r="S3073">
        <v>0.24844394042958634</v>
      </c>
      <c r="T3073">
        <v>0.30280325814082748</v>
      </c>
      <c r="U3073">
        <v>5.0341148089093929E-2</v>
      </c>
      <c r="V3073">
        <v>-2.9794322391909253E-2</v>
      </c>
      <c r="W3073">
        <v>-5.6074913804366799E-2</v>
      </c>
      <c r="X3073">
        <v>0.17591951365858893</v>
      </c>
    </row>
    <row r="3074" spans="1:24" x14ac:dyDescent="0.3">
      <c r="A3074" s="6" t="s">
        <v>240</v>
      </c>
      <c r="B3074" s="6" t="s">
        <v>241</v>
      </c>
      <c r="C3074" t="s">
        <v>25</v>
      </c>
      <c r="D3074" t="str">
        <f>VLOOKUP(C3074,INDUSTRY!A:B,2,FALSE)</f>
        <v>Natural Resources</v>
      </c>
      <c r="E3074">
        <v>2023</v>
      </c>
      <c r="F3074" t="s">
        <v>30</v>
      </c>
      <c r="G3074" s="6" t="s">
        <v>64</v>
      </c>
      <c r="H3074" s="8">
        <v>7.16</v>
      </c>
      <c r="I3074">
        <v>0.69768665363948779</v>
      </c>
      <c r="J3074">
        <v>1692510208</v>
      </c>
      <c r="K3074">
        <v>21.24947859404714</v>
      </c>
      <c r="L3074">
        <v>2.67979907989502</v>
      </c>
      <c r="M3074">
        <v>0.37316230440648357</v>
      </c>
      <c r="N3074">
        <v>19.035131454467798</v>
      </c>
      <c r="O3074" s="8">
        <v>763.96198400000003</v>
      </c>
      <c r="P3074" s="9">
        <v>1.5578710437146393E-2</v>
      </c>
      <c r="Q3074">
        <v>0.20127247269482387</v>
      </c>
      <c r="R3074">
        <v>4.5657903299277644E-2</v>
      </c>
      <c r="S3074">
        <v>0.24844394042958634</v>
      </c>
      <c r="T3074">
        <v>0.30280325814082748</v>
      </c>
      <c r="U3074">
        <v>5.0341148089093929E-2</v>
      </c>
      <c r="V3074">
        <v>-2.9794322391909253E-2</v>
      </c>
      <c r="W3074">
        <v>-5.6074913804366799E-2</v>
      </c>
      <c r="X3074">
        <v>0.17591951365858893</v>
      </c>
    </row>
    <row r="3075" spans="1:24" x14ac:dyDescent="0.3">
      <c r="A3075" s="6" t="s">
        <v>240</v>
      </c>
      <c r="B3075" s="6" t="s">
        <v>241</v>
      </c>
      <c r="C3075" t="s">
        <v>25</v>
      </c>
      <c r="D3075" t="str">
        <f>VLOOKUP(C3075,INDUSTRY!A:B,2,FALSE)</f>
        <v>Natural Resources</v>
      </c>
      <c r="E3075">
        <v>2023</v>
      </c>
      <c r="F3075" t="s">
        <v>32</v>
      </c>
      <c r="G3075" s="6" t="s">
        <v>65</v>
      </c>
      <c r="H3075" s="8">
        <v>6.25</v>
      </c>
      <c r="I3075">
        <v>0.60759087111860599</v>
      </c>
      <c r="J3075">
        <v>1477424000</v>
      </c>
      <c r="K3075">
        <v>21.113565867681267</v>
      </c>
      <c r="L3075">
        <v>2.8814558982849099</v>
      </c>
      <c r="M3075">
        <v>0.34704678304992159</v>
      </c>
      <c r="N3075">
        <v>19.978134155273398</v>
      </c>
      <c r="O3075" s="8">
        <v>819.61702400000001</v>
      </c>
      <c r="P3075" s="9">
        <v>7.2850535976407935E-2</v>
      </c>
      <c r="Q3075">
        <v>0.20127247269482387</v>
      </c>
      <c r="R3075">
        <v>4.5657903299277644E-2</v>
      </c>
      <c r="S3075">
        <v>0.24844394042958634</v>
      </c>
      <c r="T3075">
        <v>0.30280325814082748</v>
      </c>
      <c r="U3075">
        <v>5.0341148089093929E-2</v>
      </c>
      <c r="V3075">
        <v>-2.9794322391909253E-2</v>
      </c>
      <c r="W3075">
        <v>-5.6074913804366799E-2</v>
      </c>
      <c r="X3075">
        <v>0.17591951365858893</v>
      </c>
    </row>
    <row r="3076" spans="1:24" x14ac:dyDescent="0.3">
      <c r="A3076" s="6" t="s">
        <v>240</v>
      </c>
      <c r="B3076" s="6" t="s">
        <v>241</v>
      </c>
      <c r="C3076" t="s">
        <v>25</v>
      </c>
      <c r="D3076" t="str">
        <f>VLOOKUP(C3076,INDUSTRY!A:B,2,FALSE)</f>
        <v>Natural Resources</v>
      </c>
      <c r="E3076">
        <v>2024</v>
      </c>
      <c r="F3076" t="s">
        <v>26</v>
      </c>
      <c r="G3076" s="6" t="s">
        <v>66</v>
      </c>
      <c r="H3076" s="8">
        <v>7.67</v>
      </c>
      <c r="I3076" t="s">
        <v>67</v>
      </c>
      <c r="J3076">
        <v>1815284736</v>
      </c>
      <c r="K3076">
        <v>21.319508171697791</v>
      </c>
      <c r="L3076">
        <v>2.42199802398682</v>
      </c>
      <c r="M3076">
        <v>0.41288225262624811</v>
      </c>
      <c r="N3076">
        <v>19.8681545257568</v>
      </c>
      <c r="O3076" s="8">
        <v>836.33497599999998</v>
      </c>
      <c r="P3076" s="9">
        <v>2.0397272763333876E-2</v>
      </c>
      <c r="Q3076">
        <v>0.20193071429400294</v>
      </c>
      <c r="R3076">
        <v>2.6776737967914417E-2</v>
      </c>
      <c r="S3076">
        <v>0.31473611111111111</v>
      </c>
      <c r="T3076">
        <v>0.28272721997315586</v>
      </c>
      <c r="U3076">
        <v>6.5824159917907132E-4</v>
      </c>
      <c r="V3076">
        <v>-1.8881165331363227E-2</v>
      </c>
      <c r="W3076">
        <v>6.6292170681524765E-2</v>
      </c>
      <c r="X3076">
        <v>-2.0076038167671617E-2</v>
      </c>
    </row>
    <row r="3077" spans="1:24" x14ac:dyDescent="0.3">
      <c r="A3077" s="6" t="s">
        <v>240</v>
      </c>
      <c r="B3077" s="6" t="s">
        <v>241</v>
      </c>
      <c r="C3077" t="s">
        <v>25</v>
      </c>
      <c r="D3077" t="str">
        <f>VLOOKUP(C3077,INDUSTRY!A:B,2,FALSE)</f>
        <v>Natural Resources</v>
      </c>
      <c r="E3077">
        <v>2024</v>
      </c>
      <c r="F3077" t="s">
        <v>28</v>
      </c>
      <c r="G3077" s="6" t="s">
        <v>68</v>
      </c>
      <c r="H3077" s="8">
        <v>7.25</v>
      </c>
      <c r="I3077" t="s">
        <v>67</v>
      </c>
      <c r="J3077">
        <v>1721783936</v>
      </c>
      <c r="K3077">
        <v>21.266626762373438</v>
      </c>
      <c r="L3077">
        <v>2.9088809490203902</v>
      </c>
      <c r="M3077">
        <v>0.34377481152563677</v>
      </c>
      <c r="N3077">
        <v>20.196460723876999</v>
      </c>
      <c r="O3077" s="8">
        <v>868.952</v>
      </c>
      <c r="P3077" s="9">
        <v>3.8999952095749746E-2</v>
      </c>
      <c r="Q3077">
        <v>0.20193071429400294</v>
      </c>
      <c r="R3077">
        <v>2.6776737967914417E-2</v>
      </c>
      <c r="S3077">
        <v>0.31473611111111111</v>
      </c>
      <c r="T3077">
        <v>0.28272721997315586</v>
      </c>
      <c r="U3077">
        <v>6.5824159917907132E-4</v>
      </c>
      <c r="V3077">
        <v>-1.8881165331363227E-2</v>
      </c>
      <c r="W3077">
        <v>6.6292170681524765E-2</v>
      </c>
      <c r="X3077">
        <v>-2.0076038167671617E-2</v>
      </c>
    </row>
    <row r="3078" spans="1:24" x14ac:dyDescent="0.3">
      <c r="A3078" s="6" t="s">
        <v>240</v>
      </c>
      <c r="B3078" s="6" t="s">
        <v>241</v>
      </c>
      <c r="C3078" t="s">
        <v>25</v>
      </c>
      <c r="D3078" t="str">
        <f>VLOOKUP(C3078,INDUSTRY!A:B,2,FALSE)</f>
        <v>Natural Resources</v>
      </c>
      <c r="E3078">
        <v>2024</v>
      </c>
      <c r="F3078" t="s">
        <v>30</v>
      </c>
      <c r="G3078" s="6" t="s">
        <v>69</v>
      </c>
      <c r="H3078" s="8">
        <v>6.33</v>
      </c>
      <c r="I3078" t="s">
        <v>67</v>
      </c>
      <c r="J3078">
        <v>1504352512</v>
      </c>
      <c r="K3078">
        <v>21.131628417989383</v>
      </c>
      <c r="L3078">
        <v>2.6167469024658199</v>
      </c>
      <c r="M3078">
        <v>0.38215388697228508</v>
      </c>
      <c r="N3078">
        <v>22.401317596435501</v>
      </c>
      <c r="O3078" s="8">
        <v>902.30598399999997</v>
      </c>
      <c r="P3078" s="9">
        <v>3.8384150102652358E-2</v>
      </c>
      <c r="Q3078">
        <v>0.20193071429400294</v>
      </c>
      <c r="R3078">
        <v>2.6776737967914417E-2</v>
      </c>
      <c r="S3078">
        <v>0.31473611111111111</v>
      </c>
      <c r="T3078">
        <v>0.28272721997315586</v>
      </c>
      <c r="U3078">
        <v>6.5824159917907132E-4</v>
      </c>
      <c r="V3078">
        <v>-1.8881165331363227E-2</v>
      </c>
      <c r="W3078">
        <v>6.6292170681524765E-2</v>
      </c>
      <c r="X3078">
        <v>-2.0076038167671617E-2</v>
      </c>
    </row>
    <row r="3079" spans="1:24" x14ac:dyDescent="0.3">
      <c r="A3079" s="6" t="s">
        <v>240</v>
      </c>
      <c r="B3079" s="6" t="s">
        <v>241</v>
      </c>
      <c r="C3079" t="s">
        <v>25</v>
      </c>
      <c r="D3079" t="str">
        <f>VLOOKUP(C3079,INDUSTRY!A:B,2,FALSE)</f>
        <v>Natural Resources</v>
      </c>
      <c r="E3079">
        <v>2024</v>
      </c>
      <c r="F3079" t="s">
        <v>32</v>
      </c>
      <c r="G3079" s="6" t="s">
        <v>70</v>
      </c>
      <c r="H3079" s="8">
        <v>6.61</v>
      </c>
      <c r="I3079" t="s">
        <v>67</v>
      </c>
      <c r="J3079">
        <v>1570965888</v>
      </c>
      <c r="K3079">
        <v>21.174956482425909</v>
      </c>
      <c r="L3079">
        <v>2.1978819370269802</v>
      </c>
      <c r="M3079">
        <v>0.45498349258590065</v>
      </c>
      <c r="N3079">
        <v>20.997169494628899</v>
      </c>
      <c r="O3079" s="8">
        <v>938.62003200000004</v>
      </c>
      <c r="P3079" s="9">
        <v>4.0245824192605681E-2</v>
      </c>
      <c r="Q3079">
        <v>0.20193071429400294</v>
      </c>
      <c r="R3079">
        <v>2.6776737967914417E-2</v>
      </c>
      <c r="S3079">
        <v>0.31473611111111111</v>
      </c>
      <c r="T3079">
        <v>0.28272721997315586</v>
      </c>
      <c r="U3079">
        <v>6.5824159917907132E-4</v>
      </c>
      <c r="V3079">
        <v>-1.8881165331363227E-2</v>
      </c>
      <c r="W3079">
        <v>6.6292170681524765E-2</v>
      </c>
      <c r="X3079">
        <v>-2.0076038167671617E-2</v>
      </c>
    </row>
    <row r="3080" spans="1:24" x14ac:dyDescent="0.3">
      <c r="A3080" s="6" t="s">
        <v>242</v>
      </c>
      <c r="B3080" s="6" t="s">
        <v>243</v>
      </c>
      <c r="C3080" t="s">
        <v>79</v>
      </c>
      <c r="D3080" t="str">
        <f>VLOOKUP(C3080,INDUSTRY!A:B,2,FALSE)</f>
        <v>Natural Resources</v>
      </c>
      <c r="E3080">
        <v>2015</v>
      </c>
      <c r="F3080" t="s">
        <v>26</v>
      </c>
      <c r="G3080" s="7" t="s">
        <v>27</v>
      </c>
      <c r="H3080" s="8">
        <v>19.149999999999999</v>
      </c>
      <c r="I3080">
        <v>4.5420039630101652</v>
      </c>
      <c r="J3080">
        <v>1277888128</v>
      </c>
      <c r="K3080">
        <v>20.968474652293974</v>
      </c>
      <c r="L3080">
        <v>2.3013029098510702</v>
      </c>
      <c r="M3080">
        <v>0.43453645138123753</v>
      </c>
      <c r="N3080">
        <v>4.2997941970825204</v>
      </c>
      <c r="O3080" s="8">
        <v>1068.5230079999999</v>
      </c>
      <c r="P3080" s="9">
        <v>9.6159707258831537E-3</v>
      </c>
      <c r="Q3080">
        <v>0.21760887533054271</v>
      </c>
      <c r="R3080">
        <v>1.9831059129304728E-2</v>
      </c>
      <c r="S3080">
        <v>0.70711987296015388</v>
      </c>
      <c r="T3080">
        <v>0.12781954887218033</v>
      </c>
      <c r="U3080">
        <v>0.21760887533054271</v>
      </c>
      <c r="V3080">
        <v>1.9831059129304728E-2</v>
      </c>
      <c r="W3080">
        <v>0.70711987296015388</v>
      </c>
      <c r="X3080">
        <v>0.12781954887218033</v>
      </c>
    </row>
    <row r="3081" spans="1:24" x14ac:dyDescent="0.3">
      <c r="A3081" s="6" t="s">
        <v>242</v>
      </c>
      <c r="B3081" s="6" t="s">
        <v>243</v>
      </c>
      <c r="C3081" t="s">
        <v>79</v>
      </c>
      <c r="D3081" t="str">
        <f>VLOOKUP(C3081,INDUSTRY!A:B,2,FALSE)</f>
        <v>Natural Resources</v>
      </c>
      <c r="E3081">
        <v>2015</v>
      </c>
      <c r="F3081" t="s">
        <v>28</v>
      </c>
      <c r="G3081" s="6" t="s">
        <v>29</v>
      </c>
      <c r="H3081" s="8">
        <v>20.49</v>
      </c>
      <c r="I3081">
        <v>2.3872787855631712</v>
      </c>
      <c r="J3081">
        <v>1434924032</v>
      </c>
      <c r="K3081">
        <v>21.084377745383836</v>
      </c>
      <c r="L3081">
        <v>1.8375060558319101</v>
      </c>
      <c r="M3081">
        <v>0.54421589350749722</v>
      </c>
      <c r="N3081">
        <v>1.07649397850037</v>
      </c>
      <c r="O3081" s="8">
        <v>1343.211008</v>
      </c>
      <c r="P3081" s="9">
        <v>0.25707261139294074</v>
      </c>
      <c r="Q3081">
        <v>0.21760887533054271</v>
      </c>
      <c r="R3081">
        <v>1.9831059129304728E-2</v>
      </c>
      <c r="S3081">
        <v>0.70711987296015388</v>
      </c>
      <c r="T3081">
        <v>0.12781954887218033</v>
      </c>
      <c r="U3081">
        <v>0.21760887533054271</v>
      </c>
      <c r="V3081">
        <v>1.9831059129304728E-2</v>
      </c>
      <c r="W3081">
        <v>0.70711987296015388</v>
      </c>
      <c r="X3081">
        <v>0.12781954887218033</v>
      </c>
    </row>
    <row r="3082" spans="1:24" x14ac:dyDescent="0.3">
      <c r="A3082" s="6" t="s">
        <v>242</v>
      </c>
      <c r="B3082" s="6" t="s">
        <v>243</v>
      </c>
      <c r="C3082" t="s">
        <v>79</v>
      </c>
      <c r="D3082" t="str">
        <f>VLOOKUP(C3082,INDUSTRY!A:B,2,FALSE)</f>
        <v>Natural Resources</v>
      </c>
      <c r="E3082">
        <v>2015</v>
      </c>
      <c r="F3082" t="s">
        <v>30</v>
      </c>
      <c r="G3082" s="6" t="s">
        <v>31</v>
      </c>
      <c r="H3082" s="8">
        <v>9.42</v>
      </c>
      <c r="I3082">
        <v>1.7151676302915646</v>
      </c>
      <c r="J3082">
        <v>659686912</v>
      </c>
      <c r="K3082">
        <v>20.307275904675393</v>
      </c>
      <c r="L3082">
        <v>2.0391280651092498</v>
      </c>
      <c r="M3082">
        <v>0.49040568717120925</v>
      </c>
      <c r="N3082">
        <v>-1.2444479465484599</v>
      </c>
      <c r="O3082" s="8">
        <v>1364.56</v>
      </c>
      <c r="P3082" s="9">
        <v>1.589399719987997E-2</v>
      </c>
      <c r="Q3082">
        <v>0.21760887533054271</v>
      </c>
      <c r="R3082">
        <v>1.9831059129304728E-2</v>
      </c>
      <c r="S3082">
        <v>0.70711987296015388</v>
      </c>
      <c r="T3082">
        <v>0.12781954887218033</v>
      </c>
      <c r="U3082">
        <v>0.21760887533054271</v>
      </c>
      <c r="V3082">
        <v>1.9831059129304728E-2</v>
      </c>
      <c r="W3082">
        <v>0.70711987296015388</v>
      </c>
      <c r="X3082">
        <v>0.12781954887218033</v>
      </c>
    </row>
    <row r="3083" spans="1:24" x14ac:dyDescent="0.3">
      <c r="A3083" s="6" t="s">
        <v>242</v>
      </c>
      <c r="B3083" s="6" t="s">
        <v>243</v>
      </c>
      <c r="C3083" t="s">
        <v>79</v>
      </c>
      <c r="D3083" t="str">
        <f>VLOOKUP(C3083,INDUSTRY!A:B,2,FALSE)</f>
        <v>Natural Resources</v>
      </c>
      <c r="E3083">
        <v>2015</v>
      </c>
      <c r="F3083" t="s">
        <v>32</v>
      </c>
      <c r="G3083" s="6" t="s">
        <v>33</v>
      </c>
      <c r="H3083" s="8">
        <v>14.04</v>
      </c>
      <c r="I3083">
        <v>1.8665007366727682</v>
      </c>
      <c r="J3083">
        <v>983227584</v>
      </c>
      <c r="K3083">
        <v>20.706351171152093</v>
      </c>
      <c r="L3083">
        <v>0.91809302568435702</v>
      </c>
      <c r="M3083">
        <v>1.0892142430279204</v>
      </c>
      <c r="N3083">
        <v>-2.6261041164398198</v>
      </c>
      <c r="O3083" s="8">
        <v>1383.7510400000001</v>
      </c>
      <c r="P3083" s="9">
        <v>1.4063903382775515E-2</v>
      </c>
      <c r="Q3083">
        <v>0.21760887533054271</v>
      </c>
      <c r="R3083">
        <v>1.9831059129304728E-2</v>
      </c>
      <c r="S3083">
        <v>0.70711987296015388</v>
      </c>
      <c r="T3083">
        <v>0.12781954887218033</v>
      </c>
      <c r="U3083">
        <v>0.21760887533054271</v>
      </c>
      <c r="V3083">
        <v>1.9831059129304728E-2</v>
      </c>
      <c r="W3083">
        <v>0.70711987296015388</v>
      </c>
      <c r="X3083">
        <v>0.12781954887218033</v>
      </c>
    </row>
    <row r="3084" spans="1:24" x14ac:dyDescent="0.3">
      <c r="A3084" s="6" t="s">
        <v>242</v>
      </c>
      <c r="B3084" s="6" t="s">
        <v>243</v>
      </c>
      <c r="C3084" t="s">
        <v>79</v>
      </c>
      <c r="D3084" t="str">
        <f>VLOOKUP(C3084,INDUSTRY!A:B,2,FALSE)</f>
        <v>Natural Resources</v>
      </c>
      <c r="E3084">
        <v>2016</v>
      </c>
      <c r="F3084" t="s">
        <v>26</v>
      </c>
      <c r="G3084" s="6" t="s">
        <v>34</v>
      </c>
      <c r="H3084" s="8">
        <v>14.37</v>
      </c>
      <c r="I3084">
        <v>2.5407479213806274</v>
      </c>
      <c r="J3084">
        <v>1006337664</v>
      </c>
      <c r="K3084">
        <v>20.729583502405468</v>
      </c>
      <c r="L3084">
        <v>1.35570096969604</v>
      </c>
      <c r="M3084">
        <v>0.73762579090299585</v>
      </c>
      <c r="N3084">
        <v>-2.47209596633911</v>
      </c>
      <c r="O3084" s="8">
        <v>1389.7959679999999</v>
      </c>
      <c r="P3084" s="9">
        <v>4.3685083698291561E-3</v>
      </c>
      <c r="Q3084">
        <v>0.17562774229279746</v>
      </c>
      <c r="R3084">
        <v>1.6129032258064498E-2</v>
      </c>
      <c r="S3084">
        <v>0.64172166661863195</v>
      </c>
      <c r="T3084">
        <v>0.15470494417862829</v>
      </c>
      <c r="U3084">
        <v>-4.1981133037745255E-2</v>
      </c>
      <c r="V3084">
        <v>-3.7020268712402299E-3</v>
      </c>
      <c r="W3084">
        <v>-6.5398206341521936E-2</v>
      </c>
      <c r="X3084">
        <v>2.6885395306447957E-2</v>
      </c>
    </row>
    <row r="3085" spans="1:24" x14ac:dyDescent="0.3">
      <c r="A3085" s="6" t="s">
        <v>242</v>
      </c>
      <c r="B3085" s="6" t="s">
        <v>243</v>
      </c>
      <c r="C3085" t="s">
        <v>79</v>
      </c>
      <c r="D3085" t="str">
        <f>VLOOKUP(C3085,INDUSTRY!A:B,2,FALSE)</f>
        <v>Natural Resources</v>
      </c>
      <c r="E3085">
        <v>2016</v>
      </c>
      <c r="F3085" t="s">
        <v>28</v>
      </c>
      <c r="G3085" s="6" t="s">
        <v>35</v>
      </c>
      <c r="H3085" s="8">
        <v>11.07</v>
      </c>
      <c r="I3085">
        <v>1.7838978857173029</v>
      </c>
      <c r="J3085">
        <v>775237120</v>
      </c>
      <c r="K3085">
        <v>20.468679501811334</v>
      </c>
      <c r="L3085">
        <v>1.42699599266052</v>
      </c>
      <c r="M3085">
        <v>0.70077281586164786</v>
      </c>
      <c r="N3085">
        <v>-2.2068250179290798</v>
      </c>
      <c r="O3085" s="8">
        <v>1323.7880319999999</v>
      </c>
      <c r="P3085" s="9">
        <v>-4.7494695278897207E-2</v>
      </c>
      <c r="Q3085">
        <v>0.17562774229279746</v>
      </c>
      <c r="R3085">
        <v>1.6129032258064498E-2</v>
      </c>
      <c r="S3085">
        <v>0.64172166661863195</v>
      </c>
      <c r="T3085">
        <v>0.15470494417862829</v>
      </c>
      <c r="U3085">
        <v>-4.1981133037745255E-2</v>
      </c>
      <c r="V3085">
        <v>-3.7020268712402299E-3</v>
      </c>
      <c r="W3085">
        <v>-6.5398206341521936E-2</v>
      </c>
      <c r="X3085">
        <v>2.6885395306447957E-2</v>
      </c>
    </row>
    <row r="3086" spans="1:24" x14ac:dyDescent="0.3">
      <c r="A3086" s="6" t="s">
        <v>242</v>
      </c>
      <c r="B3086" s="6" t="s">
        <v>243</v>
      </c>
      <c r="C3086" t="s">
        <v>79</v>
      </c>
      <c r="D3086" t="str">
        <f>VLOOKUP(C3086,INDUSTRY!A:B,2,FALSE)</f>
        <v>Natural Resources</v>
      </c>
      <c r="E3086">
        <v>2016</v>
      </c>
      <c r="F3086" t="s">
        <v>30</v>
      </c>
      <c r="G3086" s="6" t="s">
        <v>36</v>
      </c>
      <c r="H3086" s="8">
        <v>14.88</v>
      </c>
      <c r="I3086">
        <v>2.0401695191004761</v>
      </c>
      <c r="J3086">
        <v>1042053184</v>
      </c>
      <c r="K3086">
        <v>20.764458819282176</v>
      </c>
      <c r="L3086">
        <v>1.06566202640533</v>
      </c>
      <c r="M3086">
        <v>0.93838381702797469</v>
      </c>
      <c r="N3086">
        <v>1.06286597251892</v>
      </c>
      <c r="O3086" s="8">
        <v>1337.5690239999999</v>
      </c>
      <c r="P3086" s="9">
        <v>1.0410270879378951E-2</v>
      </c>
      <c r="Q3086">
        <v>0.17562774229279746</v>
      </c>
      <c r="R3086">
        <v>1.6129032258064498E-2</v>
      </c>
      <c r="S3086">
        <v>0.64172166661863195</v>
      </c>
      <c r="T3086">
        <v>0.15470494417862829</v>
      </c>
      <c r="U3086">
        <v>-4.1981133037745255E-2</v>
      </c>
      <c r="V3086">
        <v>-3.7020268712402299E-3</v>
      </c>
      <c r="W3086">
        <v>-6.5398206341521936E-2</v>
      </c>
      <c r="X3086">
        <v>2.6885395306447957E-2</v>
      </c>
    </row>
    <row r="3087" spans="1:24" x14ac:dyDescent="0.3">
      <c r="A3087" s="6" t="s">
        <v>242</v>
      </c>
      <c r="B3087" s="6" t="s">
        <v>243</v>
      </c>
      <c r="C3087" t="s">
        <v>79</v>
      </c>
      <c r="D3087" t="str">
        <f>VLOOKUP(C3087,INDUSTRY!A:B,2,FALSE)</f>
        <v>Natural Resources</v>
      </c>
      <c r="E3087">
        <v>2016</v>
      </c>
      <c r="F3087" t="s">
        <v>32</v>
      </c>
      <c r="G3087" s="6" t="s">
        <v>37</v>
      </c>
      <c r="H3087" s="8">
        <v>15.03</v>
      </c>
      <c r="I3087">
        <v>1.6815369953309589</v>
      </c>
      <c r="J3087">
        <v>1052557696</v>
      </c>
      <c r="K3087">
        <v>20.774488940070611</v>
      </c>
      <c r="L3087">
        <v>1.39810395240784</v>
      </c>
      <c r="M3087">
        <v>0.71525439741285468</v>
      </c>
      <c r="N3087">
        <v>2.6257469654083301</v>
      </c>
      <c r="O3087" s="8">
        <v>1326.7919360000001</v>
      </c>
      <c r="P3087" s="9">
        <v>-8.0572200810773431E-3</v>
      </c>
      <c r="Q3087">
        <v>0.17562774229279746</v>
      </c>
      <c r="R3087">
        <v>1.6129032258064498E-2</v>
      </c>
      <c r="S3087">
        <v>0.64172166661863195</v>
      </c>
      <c r="T3087">
        <v>0.15470494417862829</v>
      </c>
      <c r="U3087">
        <v>-4.1981133037745255E-2</v>
      </c>
      <c r="V3087">
        <v>-3.7020268712402299E-3</v>
      </c>
      <c r="W3087">
        <v>-6.5398206341521936E-2</v>
      </c>
      <c r="X3087">
        <v>2.6885395306447957E-2</v>
      </c>
    </row>
    <row r="3088" spans="1:24" x14ac:dyDescent="0.3">
      <c r="A3088" s="6" t="s">
        <v>242</v>
      </c>
      <c r="B3088" s="6" t="s">
        <v>243</v>
      </c>
      <c r="C3088" t="s">
        <v>79</v>
      </c>
      <c r="D3088" t="str">
        <f>VLOOKUP(C3088,INDUSTRY!A:B,2,FALSE)</f>
        <v>Natural Resources</v>
      </c>
      <c r="E3088">
        <v>2017</v>
      </c>
      <c r="F3088" t="s">
        <v>26</v>
      </c>
      <c r="G3088" s="6" t="s">
        <v>38</v>
      </c>
      <c r="H3088" s="8">
        <v>17.18</v>
      </c>
      <c r="I3088">
        <v>2.1050791750747364</v>
      </c>
      <c r="J3088">
        <v>1203123200</v>
      </c>
      <c r="K3088">
        <v>20.908186679335408</v>
      </c>
      <c r="L3088">
        <v>1.33799695968628</v>
      </c>
      <c r="M3088">
        <v>0.74738585372755251</v>
      </c>
      <c r="N3088">
        <v>4.8779020309448198</v>
      </c>
      <c r="O3088" s="8">
        <v>1301.6479999999999</v>
      </c>
      <c r="P3088" s="9">
        <v>-1.8950926153352927E-2</v>
      </c>
      <c r="Q3088">
        <v>0.27249499925361997</v>
      </c>
      <c r="R3088">
        <v>1.7857142857142839E-2</v>
      </c>
      <c r="S3088">
        <v>0.7167450365726229</v>
      </c>
      <c r="T3088">
        <v>0.30372807017543835</v>
      </c>
      <c r="U3088">
        <v>9.6867256960822518E-2</v>
      </c>
      <c r="V3088">
        <v>1.7281105990783405E-3</v>
      </c>
      <c r="W3088">
        <v>7.5023369953990948E-2</v>
      </c>
      <c r="X3088">
        <v>0.14902312599681006</v>
      </c>
    </row>
    <row r="3089" spans="1:24" x14ac:dyDescent="0.3">
      <c r="A3089" s="6" t="s">
        <v>242</v>
      </c>
      <c r="B3089" s="6" t="s">
        <v>243</v>
      </c>
      <c r="C3089" t="s">
        <v>79</v>
      </c>
      <c r="D3089" t="str">
        <f>VLOOKUP(C3089,INDUSTRY!A:B,2,FALSE)</f>
        <v>Natural Resources</v>
      </c>
      <c r="E3089">
        <v>2017</v>
      </c>
      <c r="F3089" t="s">
        <v>28</v>
      </c>
      <c r="G3089" s="6" t="s">
        <v>39</v>
      </c>
      <c r="H3089" s="8">
        <v>18.579999999999998</v>
      </c>
      <c r="I3089">
        <v>2.4367327852406513</v>
      </c>
      <c r="J3089">
        <v>1301165824</v>
      </c>
      <c r="K3089">
        <v>20.986526487232371</v>
      </c>
      <c r="L3089">
        <v>1.4943809509277299</v>
      </c>
      <c r="M3089">
        <v>0.66917341216052562</v>
      </c>
      <c r="N3089">
        <v>6.3964200019836399</v>
      </c>
      <c r="O3089" s="8">
        <v>1318.7840000000001</v>
      </c>
      <c r="P3089" s="9">
        <v>1.3164849483116938E-2</v>
      </c>
      <c r="Q3089">
        <v>0.27249499925361997</v>
      </c>
      <c r="R3089">
        <v>1.7857142857142839E-2</v>
      </c>
      <c r="S3089">
        <v>0.7167450365726229</v>
      </c>
      <c r="T3089">
        <v>0.30372807017543835</v>
      </c>
      <c r="U3089">
        <v>9.6867256960822518E-2</v>
      </c>
      <c r="V3089">
        <v>1.7281105990783405E-3</v>
      </c>
      <c r="W3089">
        <v>7.5023369953990948E-2</v>
      </c>
      <c r="X3089">
        <v>0.14902312599681006</v>
      </c>
    </row>
    <row r="3090" spans="1:24" x14ac:dyDescent="0.3">
      <c r="A3090" s="6" t="s">
        <v>242</v>
      </c>
      <c r="B3090" s="6" t="s">
        <v>243</v>
      </c>
      <c r="C3090" t="s">
        <v>79</v>
      </c>
      <c r="D3090" t="str">
        <f>VLOOKUP(C3090,INDUSTRY!A:B,2,FALSE)</f>
        <v>Natural Resources</v>
      </c>
      <c r="E3090">
        <v>2017</v>
      </c>
      <c r="F3090" t="s">
        <v>30</v>
      </c>
      <c r="G3090" s="6" t="s">
        <v>40</v>
      </c>
      <c r="H3090" s="8">
        <v>19.78</v>
      </c>
      <c r="I3090">
        <v>2.683983358120277</v>
      </c>
      <c r="J3090">
        <v>1385202432</v>
      </c>
      <c r="K3090">
        <v>21.049112126194146</v>
      </c>
      <c r="L3090">
        <v>1.59430003166199</v>
      </c>
      <c r="M3090">
        <v>0.62723451053158574</v>
      </c>
      <c r="N3090">
        <v>6.5175061225891104</v>
      </c>
      <c r="O3090" s="8">
        <v>1296.0149759999999</v>
      </c>
      <c r="P3090" s="9">
        <v>-1.726516548578097E-2</v>
      </c>
      <c r="Q3090">
        <v>0.27249499925361997</v>
      </c>
      <c r="R3090">
        <v>1.7857142857142839E-2</v>
      </c>
      <c r="S3090">
        <v>0.7167450365726229</v>
      </c>
      <c r="T3090">
        <v>0.30372807017543835</v>
      </c>
      <c r="U3090">
        <v>9.6867256960822518E-2</v>
      </c>
      <c r="V3090">
        <v>1.7281105990783405E-3</v>
      </c>
      <c r="W3090">
        <v>7.5023369953990948E-2</v>
      </c>
      <c r="X3090">
        <v>0.14902312599681006</v>
      </c>
    </row>
    <row r="3091" spans="1:24" x14ac:dyDescent="0.3">
      <c r="A3091" s="6" t="s">
        <v>242</v>
      </c>
      <c r="B3091" s="6" t="s">
        <v>243</v>
      </c>
      <c r="C3091" t="s">
        <v>79</v>
      </c>
      <c r="D3091" t="str">
        <f>VLOOKUP(C3091,INDUSTRY!A:B,2,FALSE)</f>
        <v>Natural Resources</v>
      </c>
      <c r="E3091">
        <v>2017</v>
      </c>
      <c r="F3091" t="s">
        <v>32</v>
      </c>
      <c r="G3091" s="6" t="s">
        <v>41</v>
      </c>
      <c r="H3091" s="8">
        <v>21.12</v>
      </c>
      <c r="I3091">
        <v>4.8426507892544368</v>
      </c>
      <c r="J3091">
        <v>1479043200</v>
      </c>
      <c r="K3091">
        <v>21.11466122917345</v>
      </c>
      <c r="L3091">
        <v>1.6940720081329399</v>
      </c>
      <c r="M3091">
        <v>0.59029368007922745</v>
      </c>
      <c r="N3091">
        <v>6.6721000671386701</v>
      </c>
      <c r="O3091" s="8">
        <v>1296.280064</v>
      </c>
      <c r="P3091" s="9">
        <v>2.0454084629351169E-4</v>
      </c>
      <c r="Q3091">
        <v>0.27249499925361997</v>
      </c>
      <c r="R3091">
        <v>1.7857142857142839E-2</v>
      </c>
      <c r="S3091">
        <v>0.7167450365726229</v>
      </c>
      <c r="T3091">
        <v>0.30372807017543835</v>
      </c>
      <c r="U3091">
        <v>9.6867256960822518E-2</v>
      </c>
      <c r="V3091">
        <v>1.7281105990783405E-3</v>
      </c>
      <c r="W3091">
        <v>7.5023369953990948E-2</v>
      </c>
      <c r="X3091">
        <v>0.14902312599681006</v>
      </c>
    </row>
    <row r="3092" spans="1:24" x14ac:dyDescent="0.3">
      <c r="A3092" s="6" t="s">
        <v>242</v>
      </c>
      <c r="B3092" s="6" t="s">
        <v>243</v>
      </c>
      <c r="C3092" t="s">
        <v>79</v>
      </c>
      <c r="D3092" t="str">
        <f>VLOOKUP(C3092,INDUSTRY!A:B,2,FALSE)</f>
        <v>Natural Resources</v>
      </c>
      <c r="E3092">
        <v>2018</v>
      </c>
      <c r="F3092" t="s">
        <v>26</v>
      </c>
      <c r="G3092" s="6" t="s">
        <v>42</v>
      </c>
      <c r="H3092" s="8">
        <v>23.49</v>
      </c>
      <c r="I3092">
        <v>4.8473523701088634</v>
      </c>
      <c r="J3092">
        <v>1645015424</v>
      </c>
      <c r="K3092">
        <v>21.221015597411583</v>
      </c>
      <c r="L3092">
        <v>1.7315200567245499</v>
      </c>
      <c r="M3092">
        <v>0.57752724036686109</v>
      </c>
      <c r="N3092">
        <v>7.3194751739501998</v>
      </c>
      <c r="O3092" s="8">
        <v>1352.9959679999999</v>
      </c>
      <c r="P3092" s="9">
        <v>4.3752816675270499E-2</v>
      </c>
      <c r="Q3092">
        <v>0.35174908899526547</v>
      </c>
      <c r="R3092">
        <v>0.18659931077694239</v>
      </c>
      <c r="S3092">
        <v>0.65920879120879139</v>
      </c>
      <c r="T3092">
        <v>0.35674241246996641</v>
      </c>
      <c r="U3092">
        <v>7.9254089741645495E-2</v>
      </c>
      <c r="V3092">
        <v>0.16874216791979954</v>
      </c>
      <c r="W3092">
        <v>-5.7536245363831506E-2</v>
      </c>
      <c r="X3092">
        <v>5.3014342294528061E-2</v>
      </c>
    </row>
    <row r="3093" spans="1:24" x14ac:dyDescent="0.3">
      <c r="A3093" s="6" t="s">
        <v>242</v>
      </c>
      <c r="B3093" s="6" t="s">
        <v>243</v>
      </c>
      <c r="C3093" t="s">
        <v>79</v>
      </c>
      <c r="D3093" t="str">
        <f>VLOOKUP(C3093,INDUSTRY!A:B,2,FALSE)</f>
        <v>Natural Resources</v>
      </c>
      <c r="E3093">
        <v>2018</v>
      </c>
      <c r="F3093" t="s">
        <v>28</v>
      </c>
      <c r="G3093" s="6" t="s">
        <v>43</v>
      </c>
      <c r="H3093" s="8">
        <v>25.25</v>
      </c>
      <c r="I3093">
        <v>2.3381189020235897</v>
      </c>
      <c r="J3093">
        <v>1768463616</v>
      </c>
      <c r="K3093">
        <v>21.293376993030915</v>
      </c>
      <c r="L3093">
        <v>1.82561099529266</v>
      </c>
      <c r="M3093">
        <v>0.54776181923668354</v>
      </c>
      <c r="N3093">
        <v>8.0730209350585902</v>
      </c>
      <c r="O3093" s="8">
        <v>1410.082944</v>
      </c>
      <c r="P3093" s="9">
        <v>4.2193012655008924E-2</v>
      </c>
      <c r="Q3093">
        <v>0.35174908899526547</v>
      </c>
      <c r="R3093">
        <v>0.18659931077694239</v>
      </c>
      <c r="S3093">
        <v>0.65920879120879139</v>
      </c>
      <c r="T3093">
        <v>0.35674241246996641</v>
      </c>
      <c r="U3093">
        <v>7.9254089741645495E-2</v>
      </c>
      <c r="V3093">
        <v>0.16874216791979954</v>
      </c>
      <c r="W3093">
        <v>-5.7536245363831506E-2</v>
      </c>
      <c r="X3093">
        <v>5.3014342294528061E-2</v>
      </c>
    </row>
    <row r="3094" spans="1:24" x14ac:dyDescent="0.3">
      <c r="A3094" s="6" t="s">
        <v>242</v>
      </c>
      <c r="B3094" s="6" t="s">
        <v>243</v>
      </c>
      <c r="C3094" t="s">
        <v>79</v>
      </c>
      <c r="D3094" t="str">
        <f>VLOOKUP(C3094,INDUSTRY!A:B,2,FALSE)</f>
        <v>Natural Resources</v>
      </c>
      <c r="E3094">
        <v>2018</v>
      </c>
      <c r="F3094" t="s">
        <v>30</v>
      </c>
      <c r="G3094" s="6" t="s">
        <v>44</v>
      </c>
      <c r="H3094" s="8">
        <v>19.12</v>
      </c>
      <c r="I3094">
        <v>0.80870266476622921</v>
      </c>
      <c r="J3094">
        <v>1336179200</v>
      </c>
      <c r="K3094">
        <v>21.013080034802535</v>
      </c>
      <c r="L3094">
        <v>1.8095510005950901</v>
      </c>
      <c r="M3094">
        <v>0.55262327487378882</v>
      </c>
      <c r="N3094">
        <v>10.5487623214722</v>
      </c>
      <c r="O3094" s="8">
        <v>1535.9950080000001</v>
      </c>
      <c r="P3094" s="9">
        <v>8.9294083398260088E-2</v>
      </c>
      <c r="Q3094">
        <v>0.35174908899526547</v>
      </c>
      <c r="R3094">
        <v>0.18659931077694239</v>
      </c>
      <c r="S3094">
        <v>0.65920879120879139</v>
      </c>
      <c r="T3094">
        <v>0.35674241246996641</v>
      </c>
      <c r="U3094">
        <v>7.9254089741645495E-2</v>
      </c>
      <c r="V3094">
        <v>0.16874216791979954</v>
      </c>
      <c r="W3094">
        <v>-5.7536245363831506E-2</v>
      </c>
      <c r="X3094">
        <v>5.3014342294528061E-2</v>
      </c>
    </row>
    <row r="3095" spans="1:24" x14ac:dyDescent="0.3">
      <c r="A3095" s="6" t="s">
        <v>242</v>
      </c>
      <c r="B3095" s="6" t="s">
        <v>243</v>
      </c>
      <c r="C3095" t="s">
        <v>79</v>
      </c>
      <c r="D3095" t="str">
        <f>VLOOKUP(C3095,INDUSTRY!A:B,2,FALSE)</f>
        <v>Natural Resources</v>
      </c>
      <c r="E3095">
        <v>2018</v>
      </c>
      <c r="F3095" t="s">
        <v>32</v>
      </c>
      <c r="G3095" s="6" t="s">
        <v>45</v>
      </c>
      <c r="H3095" s="8">
        <v>14.42</v>
      </c>
      <c r="I3095">
        <v>0.80908899386903044</v>
      </c>
      <c r="J3095">
        <v>992622016</v>
      </c>
      <c r="K3095">
        <v>20.715860501004624</v>
      </c>
      <c r="L3095">
        <v>1.34670305252075</v>
      </c>
      <c r="M3095">
        <v>0.74255419420651536</v>
      </c>
      <c r="N3095">
        <v>11.338504791259799</v>
      </c>
      <c r="O3095" s="8">
        <v>1539.4730239999999</v>
      </c>
      <c r="P3095" s="9">
        <v>2.2643406924404519E-3</v>
      </c>
      <c r="Q3095">
        <v>0.35174908899526547</v>
      </c>
      <c r="R3095">
        <v>0.18659931077694239</v>
      </c>
      <c r="S3095">
        <v>0.65920879120879139</v>
      </c>
      <c r="T3095">
        <v>0.35674241246996641</v>
      </c>
      <c r="U3095">
        <v>7.9254089741645495E-2</v>
      </c>
      <c r="V3095">
        <v>0.16874216791979954</v>
      </c>
      <c r="W3095">
        <v>-5.7536245363831506E-2</v>
      </c>
      <c r="X3095">
        <v>5.3014342294528061E-2</v>
      </c>
    </row>
    <row r="3096" spans="1:24" x14ac:dyDescent="0.3">
      <c r="A3096" s="6" t="s">
        <v>242</v>
      </c>
      <c r="B3096" s="6" t="s">
        <v>243</v>
      </c>
      <c r="C3096" t="s">
        <v>79</v>
      </c>
      <c r="D3096" t="str">
        <f>VLOOKUP(C3096,INDUSTRY!A:B,2,FALSE)</f>
        <v>Natural Resources</v>
      </c>
      <c r="E3096">
        <v>2019</v>
      </c>
      <c r="F3096" t="s">
        <v>26</v>
      </c>
      <c r="G3096" s="6" t="s">
        <v>46</v>
      </c>
      <c r="H3096" s="8">
        <v>15.68</v>
      </c>
      <c r="I3096">
        <v>3.9854265769174591</v>
      </c>
      <c r="J3096">
        <v>1055596672</v>
      </c>
      <c r="K3096">
        <v>20.777372009879112</v>
      </c>
      <c r="L3096">
        <v>1.00861096382141</v>
      </c>
      <c r="M3096">
        <v>0.99146255183585852</v>
      </c>
      <c r="N3096">
        <v>7.6111121177673304</v>
      </c>
      <c r="O3096" s="8">
        <v>1565.3159680000001</v>
      </c>
      <c r="P3096" s="9">
        <v>1.678687680596878E-2</v>
      </c>
      <c r="Q3096">
        <v>0.54457502802592872</v>
      </c>
      <c r="R3096">
        <v>0.50516142829162214</v>
      </c>
      <c r="S3096">
        <v>0.70963200446055219</v>
      </c>
      <c r="T3096">
        <v>0.47338728833689636</v>
      </c>
      <c r="U3096">
        <v>0.19282593903066325</v>
      </c>
      <c r="V3096">
        <v>0.31856211751467978</v>
      </c>
      <c r="W3096">
        <v>5.0423213251760801E-2</v>
      </c>
      <c r="X3096">
        <v>0.11664487586692995</v>
      </c>
    </row>
    <row r="3097" spans="1:24" x14ac:dyDescent="0.3">
      <c r="A3097" s="6" t="s">
        <v>242</v>
      </c>
      <c r="B3097" s="6" t="s">
        <v>243</v>
      </c>
      <c r="C3097" t="s">
        <v>79</v>
      </c>
      <c r="D3097" t="str">
        <f>VLOOKUP(C3097,INDUSTRY!A:B,2,FALSE)</f>
        <v>Natural Resources</v>
      </c>
      <c r="E3097">
        <v>2019</v>
      </c>
      <c r="F3097" t="s">
        <v>28</v>
      </c>
      <c r="G3097" s="6" t="s">
        <v>47</v>
      </c>
      <c r="H3097" s="8">
        <v>13.94</v>
      </c>
      <c r="I3097">
        <v>3.8177600326194754</v>
      </c>
      <c r="J3097">
        <v>937506432</v>
      </c>
      <c r="K3097">
        <v>20.658734176585305</v>
      </c>
      <c r="L3097">
        <v>1.1307840347289999</v>
      </c>
      <c r="M3097">
        <v>0.88434216374451802</v>
      </c>
      <c r="N3097">
        <v>4.3487057685852104</v>
      </c>
      <c r="O3097" s="8">
        <v>1491.516032</v>
      </c>
      <c r="P3097" s="9">
        <v>-4.7146989814646871E-2</v>
      </c>
      <c r="Q3097">
        <v>0.54457502802592872</v>
      </c>
      <c r="R3097">
        <v>0.50516142829162214</v>
      </c>
      <c r="S3097">
        <v>0.70963200446055219</v>
      </c>
      <c r="T3097">
        <v>0.47338728833689636</v>
      </c>
      <c r="U3097">
        <v>0.19282593903066325</v>
      </c>
      <c r="V3097">
        <v>0.31856211751467978</v>
      </c>
      <c r="W3097">
        <v>5.0423213251760801E-2</v>
      </c>
      <c r="X3097">
        <v>0.11664487586692995</v>
      </c>
    </row>
    <row r="3098" spans="1:24" x14ac:dyDescent="0.3">
      <c r="A3098" s="6" t="s">
        <v>242</v>
      </c>
      <c r="B3098" s="6" t="s">
        <v>243</v>
      </c>
      <c r="C3098" t="s">
        <v>79</v>
      </c>
      <c r="D3098" t="str">
        <f>VLOOKUP(C3098,INDUSTRY!A:B,2,FALSE)</f>
        <v>Natural Resources</v>
      </c>
      <c r="E3098">
        <v>2019</v>
      </c>
      <c r="F3098" t="s">
        <v>30</v>
      </c>
      <c r="G3098" s="6" t="s">
        <v>48</v>
      </c>
      <c r="H3098" s="8">
        <v>14</v>
      </c>
      <c r="I3098">
        <v>4.022597626741538</v>
      </c>
      <c r="J3098">
        <v>941541632</v>
      </c>
      <c r="K3098">
        <v>20.663029123883646</v>
      </c>
      <c r="L3098">
        <v>1.0286339521408101</v>
      </c>
      <c r="M3098">
        <v>0.97216312753315537</v>
      </c>
      <c r="N3098">
        <v>-0.78776997327804599</v>
      </c>
      <c r="O3098" s="8">
        <v>1459.8030080000001</v>
      </c>
      <c r="P3098" s="9">
        <v>-2.1262274973655734E-2</v>
      </c>
      <c r="Q3098">
        <v>0.54457502802592872</v>
      </c>
      <c r="R3098">
        <v>0.50516142829162214</v>
      </c>
      <c r="S3098">
        <v>0.70963200446055219</v>
      </c>
      <c r="T3098">
        <v>0.47338728833689636</v>
      </c>
      <c r="U3098">
        <v>0.19282593903066325</v>
      </c>
      <c r="V3098">
        <v>0.31856211751467978</v>
      </c>
      <c r="W3098">
        <v>5.0423213251760801E-2</v>
      </c>
      <c r="X3098">
        <v>0.11664487586692995</v>
      </c>
    </row>
    <row r="3099" spans="1:24" x14ac:dyDescent="0.3">
      <c r="A3099" s="6" t="s">
        <v>242</v>
      </c>
      <c r="B3099" s="6" t="s">
        <v>243</v>
      </c>
      <c r="C3099" t="s">
        <v>79</v>
      </c>
      <c r="D3099" t="str">
        <f>VLOOKUP(C3099,INDUSTRY!A:B,2,FALSE)</f>
        <v>Natural Resources</v>
      </c>
      <c r="E3099">
        <v>2019</v>
      </c>
      <c r="F3099" t="s">
        <v>32</v>
      </c>
      <c r="G3099" s="6" t="s">
        <v>49</v>
      </c>
      <c r="H3099" s="8">
        <v>14.67</v>
      </c>
      <c r="I3099">
        <v>7.3633750187442377</v>
      </c>
      <c r="J3099">
        <v>986703616</v>
      </c>
      <c r="K3099">
        <v>20.709880264561736</v>
      </c>
      <c r="L3099">
        <v>1.0696439743042001</v>
      </c>
      <c r="M3099">
        <v>0.93489050938701046</v>
      </c>
      <c r="N3099">
        <v>-5.1087179183959996</v>
      </c>
      <c r="O3099" s="8">
        <v>1420.9959679999999</v>
      </c>
      <c r="P3099" s="9">
        <v>-2.6583751223507646E-2</v>
      </c>
      <c r="Q3099">
        <v>0.54457502802592872</v>
      </c>
      <c r="R3099">
        <v>0.50516142829162214</v>
      </c>
      <c r="S3099">
        <v>0.70963200446055219</v>
      </c>
      <c r="T3099">
        <v>0.47338728833689636</v>
      </c>
      <c r="U3099">
        <v>0.19282593903066325</v>
      </c>
      <c r="V3099">
        <v>0.31856211751467978</v>
      </c>
      <c r="W3099">
        <v>5.0423213251760801E-2</v>
      </c>
      <c r="X3099">
        <v>0.11664487586692995</v>
      </c>
    </row>
    <row r="3100" spans="1:24" x14ac:dyDescent="0.3">
      <c r="A3100" s="6" t="s">
        <v>242</v>
      </c>
      <c r="B3100" s="6" t="s">
        <v>243</v>
      </c>
      <c r="C3100" t="s">
        <v>79</v>
      </c>
      <c r="D3100" t="str">
        <f>VLOOKUP(C3100,INDUSTRY!A:B,2,FALSE)</f>
        <v>Natural Resources</v>
      </c>
      <c r="E3100">
        <v>2020</v>
      </c>
      <c r="F3100" t="s">
        <v>26</v>
      </c>
      <c r="G3100" s="6" t="s">
        <v>50</v>
      </c>
      <c r="H3100" s="8">
        <v>6.26</v>
      </c>
      <c r="I3100">
        <v>7.7876585056100129</v>
      </c>
      <c r="J3100">
        <v>421047328</v>
      </c>
      <c r="K3100">
        <v>19.858255803380477</v>
      </c>
      <c r="L3100">
        <v>1.18739497661591</v>
      </c>
      <c r="M3100">
        <v>0.84217974616164548</v>
      </c>
      <c r="N3100">
        <v>-7.1397790908813503</v>
      </c>
      <c r="O3100" s="8">
        <v>1341.917056</v>
      </c>
      <c r="P3100" s="9">
        <v>-5.5650342281618595E-2</v>
      </c>
      <c r="Q3100">
        <v>0.62071554989369704</v>
      </c>
      <c r="R3100">
        <v>0.676254278990158</v>
      </c>
      <c r="S3100">
        <v>0.75033688990060687</v>
      </c>
      <c r="T3100">
        <v>0.43507481940144499</v>
      </c>
      <c r="U3100">
        <v>7.6140521867768318E-2</v>
      </c>
      <c r="V3100">
        <v>0.17109285069853586</v>
      </c>
      <c r="W3100">
        <v>4.0704885440054683E-2</v>
      </c>
      <c r="X3100">
        <v>-3.8312468935451371E-2</v>
      </c>
    </row>
    <row r="3101" spans="1:24" x14ac:dyDescent="0.3">
      <c r="A3101" s="6" t="s">
        <v>242</v>
      </c>
      <c r="B3101" s="6" t="s">
        <v>243</v>
      </c>
      <c r="C3101" t="s">
        <v>79</v>
      </c>
      <c r="D3101" t="str">
        <f>VLOOKUP(C3101,INDUSTRY!A:B,2,FALSE)</f>
        <v>Natural Resources</v>
      </c>
      <c r="E3101">
        <v>2020</v>
      </c>
      <c r="F3101" t="s">
        <v>28</v>
      </c>
      <c r="G3101" s="6" t="s">
        <v>51</v>
      </c>
      <c r="H3101" s="8">
        <v>11.44</v>
      </c>
      <c r="I3101">
        <v>7.0778733858883367</v>
      </c>
      <c r="J3101">
        <v>769453952</v>
      </c>
      <c r="K3101">
        <v>20.461191667997145</v>
      </c>
      <c r="L3101">
        <v>0.47688201069831798</v>
      </c>
      <c r="M3101">
        <v>2.0969547551933418</v>
      </c>
      <c r="N3101">
        <v>-5.3690528869628897</v>
      </c>
      <c r="O3101" s="8">
        <v>1569.5079679999999</v>
      </c>
      <c r="P3101" s="9">
        <v>0.16960132594066968</v>
      </c>
      <c r="Q3101">
        <v>0.62071554989369704</v>
      </c>
      <c r="R3101">
        <v>0.676254278990158</v>
      </c>
      <c r="S3101">
        <v>0.75033688990060687</v>
      </c>
      <c r="T3101">
        <v>0.43507481940144499</v>
      </c>
      <c r="U3101">
        <v>7.6140521867768318E-2</v>
      </c>
      <c r="V3101">
        <v>0.17109285069853586</v>
      </c>
      <c r="W3101">
        <v>4.0704885440054683E-2</v>
      </c>
      <c r="X3101">
        <v>-3.8312468935451371E-2</v>
      </c>
    </row>
    <row r="3102" spans="1:24" x14ac:dyDescent="0.3">
      <c r="A3102" s="6" t="s">
        <v>242</v>
      </c>
      <c r="B3102" s="6" t="s">
        <v>243</v>
      </c>
      <c r="C3102" t="s">
        <v>79</v>
      </c>
      <c r="D3102" t="str">
        <f>VLOOKUP(C3102,INDUSTRY!A:B,2,FALSE)</f>
        <v>Natural Resources</v>
      </c>
      <c r="E3102">
        <v>2020</v>
      </c>
      <c r="F3102" t="s">
        <v>30</v>
      </c>
      <c r="G3102" s="6" t="s">
        <v>52</v>
      </c>
      <c r="H3102" s="8">
        <v>14.88</v>
      </c>
      <c r="I3102">
        <v>3.4906959669002142</v>
      </c>
      <c r="J3102">
        <v>1001050176</v>
      </c>
      <c r="K3102">
        <v>20.724315461897362</v>
      </c>
      <c r="L3102">
        <v>0.884995996952057</v>
      </c>
      <c r="M3102">
        <v>1.1299486138287844</v>
      </c>
      <c r="N3102">
        <v>-4.5207362174987802</v>
      </c>
      <c r="O3102" s="8">
        <v>1538.823936</v>
      </c>
      <c r="P3102" s="9">
        <v>-1.9550096352234567E-2</v>
      </c>
      <c r="Q3102">
        <v>0.62071554989369704</v>
      </c>
      <c r="R3102">
        <v>0.676254278990158</v>
      </c>
      <c r="S3102">
        <v>0.75033688990060687</v>
      </c>
      <c r="T3102">
        <v>0.43507481940144499</v>
      </c>
      <c r="U3102">
        <v>7.6140521867768318E-2</v>
      </c>
      <c r="V3102">
        <v>0.17109285069853586</v>
      </c>
      <c r="W3102">
        <v>4.0704885440054683E-2</v>
      </c>
      <c r="X3102">
        <v>-3.8312468935451371E-2</v>
      </c>
    </row>
    <row r="3103" spans="1:24" x14ac:dyDescent="0.3">
      <c r="A3103" s="6" t="s">
        <v>242</v>
      </c>
      <c r="B3103" s="6" t="s">
        <v>243</v>
      </c>
      <c r="C3103" t="s">
        <v>79</v>
      </c>
      <c r="D3103" t="str">
        <f>VLOOKUP(C3103,INDUSTRY!A:B,2,FALSE)</f>
        <v>Natural Resources</v>
      </c>
      <c r="E3103">
        <v>2020</v>
      </c>
      <c r="F3103" t="s">
        <v>32</v>
      </c>
      <c r="G3103" s="6" t="s">
        <v>53</v>
      </c>
      <c r="H3103" s="8">
        <v>23.77</v>
      </c>
      <c r="I3103">
        <v>5.3260640564429345</v>
      </c>
      <c r="J3103">
        <v>1599123840</v>
      </c>
      <c r="K3103">
        <v>21.19272171620451</v>
      </c>
      <c r="L3103">
        <v>1.0181289911270099</v>
      </c>
      <c r="M3103">
        <v>0.98219381700648545</v>
      </c>
      <c r="N3103">
        <v>5.6755781173706099</v>
      </c>
      <c r="O3103" s="8">
        <v>1731.88096</v>
      </c>
      <c r="P3103" s="9">
        <v>0.12545751302896288</v>
      </c>
      <c r="Q3103">
        <v>0.62071554989369704</v>
      </c>
      <c r="R3103">
        <v>0.676254278990158</v>
      </c>
      <c r="S3103">
        <v>0.75033688990060687</v>
      </c>
      <c r="T3103">
        <v>0.43507481940144499</v>
      </c>
      <c r="U3103">
        <v>7.6140521867768318E-2</v>
      </c>
      <c r="V3103">
        <v>0.17109285069853586</v>
      </c>
      <c r="W3103">
        <v>4.0704885440054683E-2</v>
      </c>
      <c r="X3103">
        <v>-3.8312468935451371E-2</v>
      </c>
    </row>
    <row r="3104" spans="1:24" x14ac:dyDescent="0.3">
      <c r="A3104" s="6" t="s">
        <v>242</v>
      </c>
      <c r="B3104" s="6" t="s">
        <v>243</v>
      </c>
      <c r="C3104" t="s">
        <v>79</v>
      </c>
      <c r="D3104" t="str">
        <f>VLOOKUP(C3104,INDUSTRY!A:B,2,FALSE)</f>
        <v>Natural Resources</v>
      </c>
      <c r="E3104">
        <v>2021</v>
      </c>
      <c r="F3104" t="s">
        <v>26</v>
      </c>
      <c r="G3104" s="6" t="s">
        <v>54</v>
      </c>
      <c r="H3104" s="8">
        <v>28.3</v>
      </c>
      <c r="I3104">
        <v>4.415616227285474</v>
      </c>
      <c r="J3104">
        <v>1869713024</v>
      </c>
      <c r="K3104">
        <v>21.349050792934637</v>
      </c>
      <c r="L3104">
        <v>1.4514030218124401</v>
      </c>
      <c r="M3104">
        <v>0.68898850627391528</v>
      </c>
      <c r="N3104">
        <v>17.600429534912099</v>
      </c>
      <c r="O3104" s="8">
        <v>1843.186944</v>
      </c>
      <c r="P3104" s="9">
        <v>6.4268842126424253E-2</v>
      </c>
      <c r="Q3104">
        <v>0.65087022682065765</v>
      </c>
      <c r="R3104">
        <v>0.69698393711551576</v>
      </c>
      <c r="S3104">
        <v>0.65120781855061782</v>
      </c>
      <c r="T3104">
        <v>0.58143314159155945</v>
      </c>
      <c r="U3104">
        <v>3.0154676926960611E-2</v>
      </c>
      <c r="V3104">
        <v>2.0729658125357764E-2</v>
      </c>
      <c r="W3104">
        <v>-9.9129071349989051E-2</v>
      </c>
      <c r="X3104">
        <v>0.14635832219011446</v>
      </c>
    </row>
    <row r="3105" spans="1:24" x14ac:dyDescent="0.3">
      <c r="A3105" s="6" t="s">
        <v>242</v>
      </c>
      <c r="B3105" s="6" t="s">
        <v>243</v>
      </c>
      <c r="C3105" t="s">
        <v>79</v>
      </c>
      <c r="D3105" t="str">
        <f>VLOOKUP(C3105,INDUSTRY!A:B,2,FALSE)</f>
        <v>Natural Resources</v>
      </c>
      <c r="E3105">
        <v>2021</v>
      </c>
      <c r="F3105" t="s">
        <v>28</v>
      </c>
      <c r="G3105" s="6" t="s">
        <v>55</v>
      </c>
      <c r="H3105" s="8">
        <v>31.04</v>
      </c>
      <c r="I3105">
        <v>6.117529457768633</v>
      </c>
      <c r="J3105">
        <v>2027376640</v>
      </c>
      <c r="K3105">
        <v>21.4300084986996</v>
      </c>
      <c r="L3105">
        <v>1.3977799415588399</v>
      </c>
      <c r="M3105">
        <v>0.71542019617535391</v>
      </c>
      <c r="N3105">
        <v>28.8787937164307</v>
      </c>
      <c r="O3105" s="8">
        <v>2159.6920319999999</v>
      </c>
      <c r="P3105" s="9">
        <v>0.17171621632319889</v>
      </c>
      <c r="Q3105">
        <v>0.65087022682065765</v>
      </c>
      <c r="R3105">
        <v>0.69698393711551576</v>
      </c>
      <c r="S3105">
        <v>0.65120781855061782</v>
      </c>
      <c r="T3105">
        <v>0.58143314159155945</v>
      </c>
      <c r="U3105">
        <v>3.0154676926960611E-2</v>
      </c>
      <c r="V3105">
        <v>2.0729658125357764E-2</v>
      </c>
      <c r="W3105">
        <v>-9.9129071349989051E-2</v>
      </c>
      <c r="X3105">
        <v>0.14635832219011446</v>
      </c>
    </row>
    <row r="3106" spans="1:24" x14ac:dyDescent="0.3">
      <c r="A3106" s="6" t="s">
        <v>242</v>
      </c>
      <c r="B3106" s="6" t="s">
        <v>243</v>
      </c>
      <c r="C3106" t="s">
        <v>79</v>
      </c>
      <c r="D3106" t="str">
        <f>VLOOKUP(C3106,INDUSTRY!A:B,2,FALSE)</f>
        <v>Natural Resources</v>
      </c>
      <c r="E3106">
        <v>2021</v>
      </c>
      <c r="F3106" t="s">
        <v>30</v>
      </c>
      <c r="G3106" s="6" t="s">
        <v>56</v>
      </c>
      <c r="H3106" s="8">
        <v>31.28</v>
      </c>
      <c r="I3106">
        <v>7.6654854162451231</v>
      </c>
      <c r="J3106">
        <v>1979788800</v>
      </c>
      <c r="K3106">
        <v>21.406256009296897</v>
      </c>
      <c r="L3106">
        <v>1.2709879875183101</v>
      </c>
      <c r="M3106">
        <v>0.78678949747791682</v>
      </c>
      <c r="N3106">
        <v>48.349987030029297</v>
      </c>
      <c r="O3106" s="8">
        <v>2409.3880319999998</v>
      </c>
      <c r="P3106" s="9">
        <v>0.11561648434141183</v>
      </c>
      <c r="Q3106">
        <v>0.65087022682065765</v>
      </c>
      <c r="R3106">
        <v>0.69698393711551576</v>
      </c>
      <c r="S3106">
        <v>0.65120781855061782</v>
      </c>
      <c r="T3106">
        <v>0.58143314159155945</v>
      </c>
      <c r="U3106">
        <v>3.0154676926960611E-2</v>
      </c>
      <c r="V3106">
        <v>2.0729658125357764E-2</v>
      </c>
      <c r="W3106">
        <v>-9.9129071349989051E-2</v>
      </c>
      <c r="X3106">
        <v>0.14635832219011446</v>
      </c>
    </row>
    <row r="3107" spans="1:24" x14ac:dyDescent="0.3">
      <c r="A3107" s="6" t="s">
        <v>242</v>
      </c>
      <c r="B3107" s="6" t="s">
        <v>243</v>
      </c>
      <c r="C3107" t="s">
        <v>79</v>
      </c>
      <c r="D3107" t="str">
        <f>VLOOKUP(C3107,INDUSTRY!A:B,2,FALSE)</f>
        <v>Natural Resources</v>
      </c>
      <c r="E3107">
        <v>2021</v>
      </c>
      <c r="F3107" t="s">
        <v>32</v>
      </c>
      <c r="G3107" s="6" t="s">
        <v>57</v>
      </c>
      <c r="H3107" s="8">
        <v>40.51</v>
      </c>
      <c r="I3107">
        <v>5.897340502294214</v>
      </c>
      <c r="J3107">
        <v>2462714624</v>
      </c>
      <c r="K3107">
        <v>21.624530084166885</v>
      </c>
      <c r="L3107">
        <v>1.2132480144500699</v>
      </c>
      <c r="M3107">
        <v>0.8242337824498901</v>
      </c>
      <c r="N3107">
        <v>42.577430725097699</v>
      </c>
      <c r="O3107" s="8">
        <v>2488.6929919999998</v>
      </c>
      <c r="P3107" s="9">
        <v>3.291498046255753E-2</v>
      </c>
      <c r="Q3107">
        <v>0.65087022682065765</v>
      </c>
      <c r="R3107">
        <v>0.69698393711551576</v>
      </c>
      <c r="S3107">
        <v>0.65120781855061782</v>
      </c>
      <c r="T3107">
        <v>0.58143314159155945</v>
      </c>
      <c r="U3107">
        <v>3.0154676926960611E-2</v>
      </c>
      <c r="V3107">
        <v>2.0729658125357764E-2</v>
      </c>
      <c r="W3107">
        <v>-9.9129071349989051E-2</v>
      </c>
      <c r="X3107">
        <v>0.14635832219011446</v>
      </c>
    </row>
    <row r="3108" spans="1:24" x14ac:dyDescent="0.3">
      <c r="A3108" s="6" t="s">
        <v>242</v>
      </c>
      <c r="B3108" s="6" t="s">
        <v>243</v>
      </c>
      <c r="C3108" t="s">
        <v>79</v>
      </c>
      <c r="D3108" t="str">
        <f>VLOOKUP(C3108,INDUSTRY!A:B,2,FALSE)</f>
        <v>Natural Resources</v>
      </c>
      <c r="E3108">
        <v>2022</v>
      </c>
      <c r="F3108" t="s">
        <v>26</v>
      </c>
      <c r="G3108" s="6" t="s">
        <v>58</v>
      </c>
      <c r="H3108" s="8">
        <v>34.770000000000003</v>
      </c>
      <c r="I3108">
        <v>2.2114474897677319</v>
      </c>
      <c r="J3108">
        <v>2062179968</v>
      </c>
      <c r="K3108">
        <v>21.447029497103159</v>
      </c>
      <c r="L3108">
        <v>1.5056339502334599</v>
      </c>
      <c r="M3108">
        <v>0.66417205845082228</v>
      </c>
      <c r="N3108">
        <v>36.836826324462898</v>
      </c>
      <c r="O3108" s="8">
        <v>2603.5100160000002</v>
      </c>
      <c r="P3108" s="9">
        <v>4.6135471257034988E-2</v>
      </c>
      <c r="Q3108">
        <v>0.6428596218996282</v>
      </c>
      <c r="R3108">
        <v>0.71740071522680182</v>
      </c>
      <c r="S3108">
        <v>0.58041403866251451</v>
      </c>
      <c r="T3108">
        <v>0.58034712656974696</v>
      </c>
      <c r="U3108">
        <v>-8.0106049210294517E-3</v>
      </c>
      <c r="V3108">
        <v>2.041677811128606E-2</v>
      </c>
      <c r="W3108">
        <v>-7.0793779888103314E-2</v>
      </c>
      <c r="X3108">
        <v>-1.086015021812492E-3</v>
      </c>
    </row>
    <row r="3109" spans="1:24" x14ac:dyDescent="0.3">
      <c r="A3109" s="6" t="s">
        <v>242</v>
      </c>
      <c r="B3109" s="6" t="s">
        <v>243</v>
      </c>
      <c r="C3109" t="s">
        <v>79</v>
      </c>
      <c r="D3109" t="str">
        <f>VLOOKUP(C3109,INDUSTRY!A:B,2,FALSE)</f>
        <v>Natural Resources</v>
      </c>
      <c r="E3109">
        <v>2022</v>
      </c>
      <c r="F3109" t="s">
        <v>28</v>
      </c>
      <c r="G3109" s="6" t="s">
        <v>59</v>
      </c>
      <c r="H3109" s="8">
        <v>25.94</v>
      </c>
      <c r="I3109">
        <v>1.84978377114732</v>
      </c>
      <c r="J3109">
        <v>1421191424</v>
      </c>
      <c r="K3109">
        <v>21.07476138775576</v>
      </c>
      <c r="L3109">
        <v>1.0676250457763701</v>
      </c>
      <c r="M3109">
        <v>0.93665843074410682</v>
      </c>
      <c r="N3109">
        <v>36.3116645812988</v>
      </c>
      <c r="O3109" s="8">
        <v>3081.3509119999999</v>
      </c>
      <c r="P3109" s="9">
        <v>0.18353718367258229</v>
      </c>
      <c r="Q3109">
        <v>0.6428596218996282</v>
      </c>
      <c r="R3109">
        <v>0.71740071522680182</v>
      </c>
      <c r="S3109">
        <v>0.58041403866251451</v>
      </c>
      <c r="T3109">
        <v>0.58034712656974696</v>
      </c>
      <c r="U3109">
        <v>-8.0106049210294517E-3</v>
      </c>
      <c r="V3109">
        <v>2.041677811128606E-2</v>
      </c>
      <c r="W3109">
        <v>-7.0793779888103314E-2</v>
      </c>
      <c r="X3109">
        <v>-1.086015021812492E-3</v>
      </c>
    </row>
    <row r="3110" spans="1:24" x14ac:dyDescent="0.3">
      <c r="A3110" s="6" t="s">
        <v>242</v>
      </c>
      <c r="B3110" s="6" t="s">
        <v>243</v>
      </c>
      <c r="C3110" t="s">
        <v>79</v>
      </c>
      <c r="D3110" t="str">
        <f>VLOOKUP(C3110,INDUSTRY!A:B,2,FALSE)</f>
        <v>Natural Resources</v>
      </c>
      <c r="E3110">
        <v>2022</v>
      </c>
      <c r="F3110" t="s">
        <v>30</v>
      </c>
      <c r="G3110" s="6" t="s">
        <v>60</v>
      </c>
      <c r="H3110" s="8">
        <v>24.18</v>
      </c>
      <c r="I3110">
        <v>2.1053641806902044</v>
      </c>
      <c r="J3110">
        <v>1324836736</v>
      </c>
      <c r="K3110">
        <v>21.004555070679412</v>
      </c>
      <c r="L3110">
        <v>0.674799025058746</v>
      </c>
      <c r="M3110">
        <v>1.4819227101179391</v>
      </c>
      <c r="N3110">
        <v>28.251794815063501</v>
      </c>
      <c r="O3110" s="8">
        <v>3269.508096</v>
      </c>
      <c r="P3110" s="9">
        <v>6.1063212004592402E-2</v>
      </c>
      <c r="Q3110">
        <v>0.6428596218996282</v>
      </c>
      <c r="R3110">
        <v>0.71740071522680182</v>
      </c>
      <c r="S3110">
        <v>0.58041403866251451</v>
      </c>
      <c r="T3110">
        <v>0.58034712656974696</v>
      </c>
      <c r="U3110">
        <v>-8.0106049210294517E-3</v>
      </c>
      <c r="V3110">
        <v>2.041677811128606E-2</v>
      </c>
      <c r="W3110">
        <v>-7.0793779888103314E-2</v>
      </c>
      <c r="X3110">
        <v>-1.086015021812492E-3</v>
      </c>
    </row>
    <row r="3111" spans="1:24" x14ac:dyDescent="0.3">
      <c r="A3111" s="6" t="s">
        <v>242</v>
      </c>
      <c r="B3111" s="6" t="s">
        <v>243</v>
      </c>
      <c r="C3111" t="s">
        <v>79</v>
      </c>
      <c r="D3111" t="str">
        <f>VLOOKUP(C3111,INDUSTRY!A:B,2,FALSE)</f>
        <v>Natural Resources</v>
      </c>
      <c r="E3111">
        <v>2022</v>
      </c>
      <c r="F3111" t="s">
        <v>32</v>
      </c>
      <c r="G3111" s="6" t="s">
        <v>61</v>
      </c>
      <c r="H3111" s="8">
        <v>21</v>
      </c>
      <c r="I3111">
        <v>2.0627227152479808</v>
      </c>
      <c r="J3111">
        <v>1080132736</v>
      </c>
      <c r="K3111">
        <v>20.800349774234203</v>
      </c>
      <c r="L3111">
        <v>0.585735023021698</v>
      </c>
      <c r="M3111">
        <v>1.7072566274783878</v>
      </c>
      <c r="N3111">
        <v>25.593345642089801</v>
      </c>
      <c r="O3111" s="8">
        <v>3294.5761280000002</v>
      </c>
      <c r="P3111" s="9">
        <v>7.6672182065152259E-3</v>
      </c>
      <c r="Q3111">
        <v>0.6428596218996282</v>
      </c>
      <c r="R3111">
        <v>0.71740071522680182</v>
      </c>
      <c r="S3111">
        <v>0.58041403866251451</v>
      </c>
      <c r="T3111">
        <v>0.58034712656974696</v>
      </c>
      <c r="U3111">
        <v>-8.0106049210294517E-3</v>
      </c>
      <c r="V3111">
        <v>2.041677811128606E-2</v>
      </c>
      <c r="W3111">
        <v>-7.0793779888103314E-2</v>
      </c>
      <c r="X3111">
        <v>-1.086015021812492E-3</v>
      </c>
    </row>
    <row r="3112" spans="1:24" x14ac:dyDescent="0.3">
      <c r="A3112" s="6" t="s">
        <v>242</v>
      </c>
      <c r="B3112" s="6" t="s">
        <v>243</v>
      </c>
      <c r="C3112" t="s">
        <v>79</v>
      </c>
      <c r="D3112" t="str">
        <f>VLOOKUP(C3112,INDUSTRY!A:B,2,FALSE)</f>
        <v>Natural Resources</v>
      </c>
      <c r="E3112">
        <v>2023</v>
      </c>
      <c r="F3112" t="s">
        <v>26</v>
      </c>
      <c r="G3112" s="6" t="s">
        <v>62</v>
      </c>
      <c r="H3112" s="8">
        <v>22.02</v>
      </c>
      <c r="I3112">
        <v>2.1920823433438819</v>
      </c>
      <c r="J3112">
        <v>1132748544</v>
      </c>
      <c r="K3112">
        <v>20.847912856143228</v>
      </c>
      <c r="L3112">
        <v>0.53286302089691195</v>
      </c>
      <c r="M3112">
        <v>1.8766549015107219</v>
      </c>
      <c r="N3112">
        <v>19.2256164550781</v>
      </c>
      <c r="O3112" s="8">
        <v>3619.8330879999999</v>
      </c>
      <c r="P3112" s="9">
        <v>9.8724979288139766E-2</v>
      </c>
      <c r="Q3112">
        <v>0.62475718035966465</v>
      </c>
      <c r="R3112">
        <v>0.69833961818201318</v>
      </c>
      <c r="S3112">
        <v>0.56278247271070247</v>
      </c>
      <c r="T3112">
        <v>0.56331092440163788</v>
      </c>
      <c r="U3112">
        <v>-1.8102441539963543E-2</v>
      </c>
      <c r="V3112">
        <v>-1.9061097044788644E-2</v>
      </c>
      <c r="W3112">
        <v>-1.7631565951812034E-2</v>
      </c>
      <c r="X3112">
        <v>-1.7036202168109082E-2</v>
      </c>
    </row>
    <row r="3113" spans="1:24" x14ac:dyDescent="0.3">
      <c r="A3113" s="6" t="s">
        <v>242</v>
      </c>
      <c r="B3113" s="6" t="s">
        <v>243</v>
      </c>
      <c r="C3113" t="s">
        <v>79</v>
      </c>
      <c r="D3113" t="str">
        <f>VLOOKUP(C3113,INDUSTRY!A:B,2,FALSE)</f>
        <v>Natural Resources</v>
      </c>
      <c r="E3113">
        <v>2023</v>
      </c>
      <c r="F3113" t="s">
        <v>28</v>
      </c>
      <c r="G3113" s="6" t="s">
        <v>63</v>
      </c>
      <c r="H3113" s="8">
        <v>24.98</v>
      </c>
      <c r="I3113">
        <v>2.8959670232929398</v>
      </c>
      <c r="J3113">
        <v>1285016192</v>
      </c>
      <c r="K3113">
        <v>20.974037155992416</v>
      </c>
      <c r="L3113">
        <v>0.57058298587799094</v>
      </c>
      <c r="M3113">
        <v>1.7525934434607069</v>
      </c>
      <c r="N3113">
        <v>4.7198119163513201</v>
      </c>
      <c r="O3113" s="8">
        <v>3695.105024</v>
      </c>
      <c r="P3113" s="9">
        <v>2.0794311276266256E-2</v>
      </c>
      <c r="Q3113">
        <v>0.62475718035966465</v>
      </c>
      <c r="R3113">
        <v>0.69833961818201318</v>
      </c>
      <c r="S3113">
        <v>0.56278247271070247</v>
      </c>
      <c r="T3113">
        <v>0.56331092440163788</v>
      </c>
      <c r="U3113">
        <v>-1.8102441539963543E-2</v>
      </c>
      <c r="V3113">
        <v>-1.9061097044788644E-2</v>
      </c>
      <c r="W3113">
        <v>-1.7631565951812034E-2</v>
      </c>
      <c r="X3113">
        <v>-1.7036202168109082E-2</v>
      </c>
    </row>
    <row r="3114" spans="1:24" x14ac:dyDescent="0.3">
      <c r="A3114" s="6" t="s">
        <v>242</v>
      </c>
      <c r="B3114" s="6" t="s">
        <v>243</v>
      </c>
      <c r="C3114" t="s">
        <v>79</v>
      </c>
      <c r="D3114" t="str">
        <f>VLOOKUP(C3114,INDUSTRY!A:B,2,FALSE)</f>
        <v>Natural Resources</v>
      </c>
      <c r="E3114">
        <v>2023</v>
      </c>
      <c r="F3114" t="s">
        <v>30</v>
      </c>
      <c r="G3114" s="6" t="s">
        <v>64</v>
      </c>
      <c r="H3114" s="8">
        <v>20.149999999999999</v>
      </c>
      <c r="I3114">
        <v>2.8938728375656124</v>
      </c>
      <c r="J3114">
        <v>1036612800</v>
      </c>
      <c r="K3114">
        <v>20.759224311704614</v>
      </c>
      <c r="L3114">
        <v>0.661327004432678</v>
      </c>
      <c r="M3114">
        <v>1.5121112449624736</v>
      </c>
      <c r="N3114">
        <v>-3.6099410057067902</v>
      </c>
      <c r="O3114" s="8">
        <v>3603.8999039999999</v>
      </c>
      <c r="P3114" s="9">
        <v>-2.4682686799865117E-2</v>
      </c>
      <c r="Q3114">
        <v>0.62475718035966465</v>
      </c>
      <c r="R3114">
        <v>0.69833961818201318</v>
      </c>
      <c r="S3114">
        <v>0.56278247271070247</v>
      </c>
      <c r="T3114">
        <v>0.56331092440163788</v>
      </c>
      <c r="U3114">
        <v>-1.8102441539963543E-2</v>
      </c>
      <c r="V3114">
        <v>-1.9061097044788644E-2</v>
      </c>
      <c r="W3114">
        <v>-1.7631565951812034E-2</v>
      </c>
      <c r="X3114">
        <v>-1.7036202168109082E-2</v>
      </c>
    </row>
    <row r="3115" spans="1:24" x14ac:dyDescent="0.3">
      <c r="A3115" s="6" t="s">
        <v>242</v>
      </c>
      <c r="B3115" s="6" t="s">
        <v>243</v>
      </c>
      <c r="C3115" t="s">
        <v>79</v>
      </c>
      <c r="D3115" t="str">
        <f>VLOOKUP(C3115,INDUSTRY!A:B,2,FALSE)</f>
        <v>Natural Resources</v>
      </c>
      <c r="E3115">
        <v>2023</v>
      </c>
      <c r="F3115" t="s">
        <v>32</v>
      </c>
      <c r="G3115" s="6" t="s">
        <v>65</v>
      </c>
      <c r="H3115" s="8">
        <v>23.48</v>
      </c>
      <c r="I3115">
        <v>2.3813074140059904</v>
      </c>
      <c r="J3115">
        <v>1207923968</v>
      </c>
      <c r="K3115">
        <v>20.912168994080854</v>
      </c>
      <c r="L3115">
        <v>0.53768998384475697</v>
      </c>
      <c r="M3115">
        <v>1.8598077517633695</v>
      </c>
      <c r="N3115">
        <v>-4.9462947845459002</v>
      </c>
      <c r="O3115" s="8">
        <v>3577.7999359999999</v>
      </c>
      <c r="P3115" s="9">
        <v>-7.2421456464513371E-3</v>
      </c>
      <c r="Q3115">
        <v>0.62475718035966465</v>
      </c>
      <c r="R3115">
        <v>0.69833961818201318</v>
      </c>
      <c r="S3115">
        <v>0.56278247271070247</v>
      </c>
      <c r="T3115">
        <v>0.56331092440163788</v>
      </c>
      <c r="U3115">
        <v>-1.8102441539963543E-2</v>
      </c>
      <c r="V3115">
        <v>-1.9061097044788644E-2</v>
      </c>
      <c r="W3115">
        <v>-1.7631565951812034E-2</v>
      </c>
      <c r="X3115">
        <v>-1.7036202168109082E-2</v>
      </c>
    </row>
    <row r="3116" spans="1:24" x14ac:dyDescent="0.3">
      <c r="A3116" s="6" t="s">
        <v>242</v>
      </c>
      <c r="B3116" s="6" t="s">
        <v>243</v>
      </c>
      <c r="C3116" t="s">
        <v>79</v>
      </c>
      <c r="D3116" t="str">
        <f>VLOOKUP(C3116,INDUSTRY!A:B,2,FALSE)</f>
        <v>Natural Resources</v>
      </c>
      <c r="E3116">
        <v>2024</v>
      </c>
      <c r="F3116" t="s">
        <v>26</v>
      </c>
      <c r="G3116" s="6" t="s">
        <v>66</v>
      </c>
      <c r="H3116" s="8">
        <v>21.16</v>
      </c>
      <c r="I3116" t="s">
        <v>67</v>
      </c>
      <c r="J3116">
        <v>1088614400</v>
      </c>
      <c r="K3116">
        <v>20.808171531876148</v>
      </c>
      <c r="L3116">
        <v>0.69807398319244396</v>
      </c>
      <c r="M3116">
        <v>1.4325129199440765</v>
      </c>
      <c r="N3116">
        <v>-7.6006817817687997</v>
      </c>
      <c r="O3116" s="8">
        <v>3400.3000320000001</v>
      </c>
      <c r="P3116" s="9">
        <v>-4.9611467151638909E-2</v>
      </c>
      <c r="Q3116">
        <v>0.66392406702236639</v>
      </c>
      <c r="R3116">
        <v>0.70049777220829823</v>
      </c>
      <c r="S3116">
        <v>0.738763888888889</v>
      </c>
      <c r="T3116">
        <v>0.54997943934884519</v>
      </c>
      <c r="U3116">
        <v>3.9166886662701739E-2</v>
      </c>
      <c r="V3116">
        <v>2.1581540262850529E-3</v>
      </c>
      <c r="W3116">
        <v>0.17598141617818652</v>
      </c>
      <c r="X3116">
        <v>-1.3331485052792691E-2</v>
      </c>
    </row>
    <row r="3117" spans="1:24" x14ac:dyDescent="0.3">
      <c r="A3117" s="6" t="s">
        <v>242</v>
      </c>
      <c r="B3117" s="6" t="s">
        <v>243</v>
      </c>
      <c r="C3117" t="s">
        <v>79</v>
      </c>
      <c r="D3117" t="str">
        <f>VLOOKUP(C3117,INDUSTRY!A:B,2,FALSE)</f>
        <v>Natural Resources</v>
      </c>
      <c r="E3117">
        <v>2024</v>
      </c>
      <c r="F3117" t="s">
        <v>28</v>
      </c>
      <c r="G3117" s="6" t="s">
        <v>68</v>
      </c>
      <c r="H3117" s="8">
        <v>16.52</v>
      </c>
      <c r="I3117" t="s">
        <v>67</v>
      </c>
      <c r="J3117">
        <v>849901184</v>
      </c>
      <c r="K3117">
        <v>20.560630646572957</v>
      </c>
      <c r="L3117">
        <v>0.644264996051788</v>
      </c>
      <c r="M3117">
        <v>1.5521563426978686</v>
      </c>
      <c r="N3117">
        <v>-8.3803691864013707</v>
      </c>
      <c r="O3117" s="8">
        <v>3426.299904</v>
      </c>
      <c r="P3117" s="9">
        <v>7.6463464268790348E-3</v>
      </c>
      <c r="Q3117">
        <v>0.66392406702236639</v>
      </c>
      <c r="R3117">
        <v>0.70049777220829823</v>
      </c>
      <c r="S3117">
        <v>0.738763888888889</v>
      </c>
      <c r="T3117">
        <v>0.54997943934884519</v>
      </c>
      <c r="U3117">
        <v>3.9166886662701739E-2</v>
      </c>
      <c r="V3117">
        <v>2.1581540262850529E-3</v>
      </c>
      <c r="W3117">
        <v>0.17598141617818652</v>
      </c>
      <c r="X3117">
        <v>-1.3331485052792691E-2</v>
      </c>
    </row>
    <row r="3118" spans="1:24" x14ac:dyDescent="0.3">
      <c r="A3118" s="6" t="s">
        <v>242</v>
      </c>
      <c r="B3118" s="6" t="s">
        <v>243</v>
      </c>
      <c r="C3118" t="s">
        <v>79</v>
      </c>
      <c r="D3118" t="str">
        <f>VLOOKUP(C3118,INDUSTRY!A:B,2,FALSE)</f>
        <v>Natural Resources</v>
      </c>
      <c r="E3118">
        <v>2024</v>
      </c>
      <c r="F3118" t="s">
        <v>30</v>
      </c>
      <c r="G3118" s="6" t="s">
        <v>69</v>
      </c>
      <c r="H3118" s="8">
        <v>20.3</v>
      </c>
      <c r="I3118" t="s">
        <v>67</v>
      </c>
      <c r="J3118">
        <v>1044370112</v>
      </c>
      <c r="K3118">
        <v>20.76667977699179</v>
      </c>
      <c r="L3118">
        <v>0.52266198396682695</v>
      </c>
      <c r="M3118">
        <v>1.913282447692751</v>
      </c>
      <c r="N3118">
        <v>-10.4215202331543</v>
      </c>
      <c r="O3118" s="8">
        <v>3306.8001279999999</v>
      </c>
      <c r="P3118" s="9">
        <v>-3.4877208460500284E-2</v>
      </c>
      <c r="Q3118">
        <v>0.66392406702236639</v>
      </c>
      <c r="R3118">
        <v>0.70049777220829823</v>
      </c>
      <c r="S3118">
        <v>0.738763888888889</v>
      </c>
      <c r="T3118">
        <v>0.54997943934884519</v>
      </c>
      <c r="U3118">
        <v>3.9166886662701739E-2</v>
      </c>
      <c r="V3118">
        <v>2.1581540262850529E-3</v>
      </c>
      <c r="W3118">
        <v>0.17598141617818652</v>
      </c>
      <c r="X3118">
        <v>-1.3331485052792691E-2</v>
      </c>
    </row>
    <row r="3119" spans="1:24" x14ac:dyDescent="0.3">
      <c r="A3119" s="6" t="s">
        <v>242</v>
      </c>
      <c r="B3119" s="6" t="s">
        <v>243</v>
      </c>
      <c r="C3119" t="s">
        <v>79</v>
      </c>
      <c r="D3119" t="str">
        <f>VLOOKUP(C3119,INDUSTRY!A:B,2,FALSE)</f>
        <v>Natural Resources</v>
      </c>
      <c r="E3119">
        <v>2024</v>
      </c>
      <c r="F3119" t="s">
        <v>32</v>
      </c>
      <c r="G3119" s="6" t="s">
        <v>70</v>
      </c>
      <c r="H3119" s="8">
        <v>16.79</v>
      </c>
      <c r="I3119" t="s">
        <v>67</v>
      </c>
      <c r="J3119">
        <v>863908224</v>
      </c>
      <c r="K3119">
        <v>20.576977098904127</v>
      </c>
      <c r="L3119">
        <v>0.69362998008728005</v>
      </c>
      <c r="M3119">
        <v>1.4416908563758579</v>
      </c>
      <c r="N3119">
        <v>-12.776679992675801</v>
      </c>
      <c r="O3119" s="8">
        <v>3049.900032</v>
      </c>
      <c r="P3119" s="9">
        <v>-7.7688425685218748E-2</v>
      </c>
      <c r="Q3119">
        <v>0.66392406702236639</v>
      </c>
      <c r="R3119">
        <v>0.70049777220829823</v>
      </c>
      <c r="S3119">
        <v>0.738763888888889</v>
      </c>
      <c r="T3119">
        <v>0.54997943934884519</v>
      </c>
      <c r="U3119">
        <v>3.9166886662701739E-2</v>
      </c>
      <c r="V3119">
        <v>2.1581540262850529E-3</v>
      </c>
      <c r="W3119">
        <v>0.17598141617818652</v>
      </c>
      <c r="X3119">
        <v>-1.3331485052792691E-2</v>
      </c>
    </row>
    <row r="3120" spans="1:24" x14ac:dyDescent="0.3">
      <c r="A3120" s="6" t="s">
        <v>244</v>
      </c>
      <c r="B3120" s="6" t="s">
        <v>245</v>
      </c>
      <c r="C3120" t="s">
        <v>91</v>
      </c>
      <c r="D3120" t="str">
        <f>VLOOKUP(C3120,INDUSTRY!A:B,2,FALSE)</f>
        <v>Service</v>
      </c>
      <c r="E3120">
        <v>2015</v>
      </c>
      <c r="F3120" t="s">
        <v>26</v>
      </c>
      <c r="G3120" s="7" t="s">
        <v>27</v>
      </c>
      <c r="H3120" s="8">
        <v>6.5</v>
      </c>
      <c r="I3120">
        <v>0.4516635916254485</v>
      </c>
      <c r="J3120">
        <v>456795552</v>
      </c>
      <c r="K3120">
        <v>19.939746478955691</v>
      </c>
      <c r="L3120">
        <v>0.88419300317764304</v>
      </c>
      <c r="M3120">
        <v>1.1309747944240294</v>
      </c>
      <c r="N3120">
        <v>2.8252170085907</v>
      </c>
      <c r="O3120" s="8">
        <v>920.64800000000002</v>
      </c>
      <c r="P3120" s="9">
        <v>6.9375673650641387E-2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 x14ac:dyDescent="0.3">
      <c r="A3121" s="6" t="s">
        <v>244</v>
      </c>
      <c r="B3121" s="6" t="s">
        <v>245</v>
      </c>
      <c r="C3121" t="s">
        <v>91</v>
      </c>
      <c r="D3121" t="str">
        <f>VLOOKUP(C3121,INDUSTRY!A:B,2,FALSE)</f>
        <v>Service</v>
      </c>
      <c r="E3121">
        <v>2015</v>
      </c>
      <c r="F3121" t="s">
        <v>28</v>
      </c>
      <c r="G3121" s="6" t="s">
        <v>29</v>
      </c>
      <c r="H3121" s="8">
        <v>6.32</v>
      </c>
      <c r="I3121">
        <v>0.68236720319780897</v>
      </c>
      <c r="J3121">
        <v>446091136</v>
      </c>
      <c r="K3121">
        <v>19.916033829916774</v>
      </c>
      <c r="L3121">
        <v>0.97783201932907104</v>
      </c>
      <c r="M3121">
        <v>1.0226705407807564</v>
      </c>
      <c r="N3121">
        <v>2.67552709579468</v>
      </c>
      <c r="O3121" s="8">
        <v>970.692992</v>
      </c>
      <c r="P3121" s="9">
        <v>5.4358443183496814E-2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 x14ac:dyDescent="0.3">
      <c r="A3122" s="6" t="s">
        <v>244</v>
      </c>
      <c r="B3122" s="6" t="s">
        <v>245</v>
      </c>
      <c r="C3122" t="s">
        <v>91</v>
      </c>
      <c r="D3122" t="str">
        <f>VLOOKUP(C3122,INDUSTRY!A:B,2,FALSE)</f>
        <v>Service</v>
      </c>
      <c r="E3122">
        <v>2015</v>
      </c>
      <c r="F3122" t="s">
        <v>30</v>
      </c>
      <c r="G3122" s="6" t="s">
        <v>31</v>
      </c>
      <c r="H3122" s="8">
        <v>6.5</v>
      </c>
      <c r="I3122">
        <v>0.61291652503963923</v>
      </c>
      <c r="J3122">
        <v>458796256</v>
      </c>
      <c r="K3122">
        <v>19.944116782767711</v>
      </c>
      <c r="L3122">
        <v>0.93939697742462203</v>
      </c>
      <c r="M3122">
        <v>1.0645126863634611</v>
      </c>
      <c r="N3122">
        <v>3.02389788627625</v>
      </c>
      <c r="O3122" s="8">
        <v>1080.8259840000001</v>
      </c>
      <c r="P3122" s="9">
        <v>0.11345810972950762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 x14ac:dyDescent="0.3">
      <c r="A3123" s="6" t="s">
        <v>244</v>
      </c>
      <c r="B3123" s="6" t="s">
        <v>245</v>
      </c>
      <c r="C3123" t="s">
        <v>91</v>
      </c>
      <c r="D3123" t="str">
        <f>VLOOKUP(C3123,INDUSTRY!A:B,2,FALSE)</f>
        <v>Service</v>
      </c>
      <c r="E3123">
        <v>2015</v>
      </c>
      <c r="F3123" t="s">
        <v>32</v>
      </c>
      <c r="G3123" s="6" t="s">
        <v>33</v>
      </c>
      <c r="H3123" s="8">
        <v>6.56</v>
      </c>
      <c r="I3123">
        <v>0.27233557730613639</v>
      </c>
      <c r="J3123">
        <v>463031296</v>
      </c>
      <c r="K3123">
        <v>19.953305203718624</v>
      </c>
      <c r="L3123">
        <v>0.92455697059631303</v>
      </c>
      <c r="M3123">
        <v>1.0815991137409611</v>
      </c>
      <c r="N3123">
        <v>4.3825387954711896</v>
      </c>
      <c r="O3123" s="8">
        <v>1131.8050559999999</v>
      </c>
      <c r="P3123" s="9">
        <v>4.7166771297755788E-2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 x14ac:dyDescent="0.3">
      <c r="A3124" s="6" t="s">
        <v>244</v>
      </c>
      <c r="B3124" s="6" t="s">
        <v>245</v>
      </c>
      <c r="C3124" t="s">
        <v>91</v>
      </c>
      <c r="D3124" t="str">
        <f>VLOOKUP(C3124,INDUSTRY!A:B,2,FALSE)</f>
        <v>Service</v>
      </c>
      <c r="E3124">
        <v>2016</v>
      </c>
      <c r="F3124" t="s">
        <v>26</v>
      </c>
      <c r="G3124" s="6" t="s">
        <v>34</v>
      </c>
      <c r="H3124" s="8">
        <v>7.34</v>
      </c>
      <c r="I3124">
        <v>0.19670197423174637</v>
      </c>
      <c r="J3124">
        <v>518086848</v>
      </c>
      <c r="K3124">
        <v>20.06565344640201</v>
      </c>
      <c r="L3124">
        <v>0.91942501068115201</v>
      </c>
      <c r="M3124">
        <v>1.0876362817878473</v>
      </c>
      <c r="N3124">
        <v>4.6279711723327601</v>
      </c>
      <c r="O3124" s="8">
        <v>1231.6559360000001</v>
      </c>
      <c r="P3124" s="9">
        <v>8.8222684172211546E-2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 x14ac:dyDescent="0.3">
      <c r="A3125" s="6" t="s">
        <v>244</v>
      </c>
      <c r="B3125" s="6" t="s">
        <v>245</v>
      </c>
      <c r="C3125" t="s">
        <v>91</v>
      </c>
      <c r="D3125" t="str">
        <f>VLOOKUP(C3125,INDUSTRY!A:B,2,FALSE)</f>
        <v>Service</v>
      </c>
      <c r="E3125">
        <v>2016</v>
      </c>
      <c r="F3125" t="s">
        <v>28</v>
      </c>
      <c r="G3125" s="6" t="s">
        <v>35</v>
      </c>
      <c r="H3125" s="8">
        <v>7.93</v>
      </c>
      <c r="I3125">
        <v>0.26234519244689802</v>
      </c>
      <c r="J3125">
        <v>559731456</v>
      </c>
      <c r="K3125">
        <v>20.142967683818878</v>
      </c>
      <c r="L3125">
        <v>1.0305650234222401</v>
      </c>
      <c r="M3125">
        <v>0.9703414896415351</v>
      </c>
      <c r="N3125">
        <v>4.5069689750671396</v>
      </c>
      <c r="O3125" s="8">
        <v>1253.639936</v>
      </c>
      <c r="P3125" s="9">
        <v>1.7849140622336855E-2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 x14ac:dyDescent="0.3">
      <c r="A3126" s="6" t="s">
        <v>244</v>
      </c>
      <c r="B3126" s="6" t="s">
        <v>245</v>
      </c>
      <c r="C3126" t="s">
        <v>91</v>
      </c>
      <c r="D3126" t="str">
        <f>VLOOKUP(C3126,INDUSTRY!A:B,2,FALSE)</f>
        <v>Service</v>
      </c>
      <c r="E3126">
        <v>2016</v>
      </c>
      <c r="F3126" t="s">
        <v>30</v>
      </c>
      <c r="G3126" s="6" t="s">
        <v>36</v>
      </c>
      <c r="H3126" s="8">
        <v>7.77</v>
      </c>
      <c r="I3126">
        <v>0.3043435558706642</v>
      </c>
      <c r="J3126">
        <v>548438016</v>
      </c>
      <c r="K3126">
        <v>20.122584824912817</v>
      </c>
      <c r="L3126">
        <v>1.10938704013825</v>
      </c>
      <c r="M3126">
        <v>0.90139866775023947</v>
      </c>
      <c r="N3126">
        <v>3.8636639118194598</v>
      </c>
      <c r="O3126" s="8">
        <v>1312.2389760000001</v>
      </c>
      <c r="P3126" s="9">
        <v>4.6743118432372638E-2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 x14ac:dyDescent="0.3">
      <c r="A3127" s="6" t="s">
        <v>244</v>
      </c>
      <c r="B3127" s="6" t="s">
        <v>245</v>
      </c>
      <c r="C3127" t="s">
        <v>91</v>
      </c>
      <c r="D3127" t="str">
        <f>VLOOKUP(C3127,INDUSTRY!A:B,2,FALSE)</f>
        <v>Service</v>
      </c>
      <c r="E3127">
        <v>2016</v>
      </c>
      <c r="F3127" t="s">
        <v>32</v>
      </c>
      <c r="G3127" s="6" t="s">
        <v>37</v>
      </c>
      <c r="H3127" s="8">
        <v>7.46</v>
      </c>
      <c r="I3127">
        <v>0.62596592026510023</v>
      </c>
      <c r="J3127">
        <v>526556928</v>
      </c>
      <c r="K3127">
        <v>20.081870009049304</v>
      </c>
      <c r="L3127">
        <v>1.0706570148468</v>
      </c>
      <c r="M3127">
        <v>0.93400592919394432</v>
      </c>
      <c r="N3127">
        <v>2.6874690055847199</v>
      </c>
      <c r="O3127" s="8">
        <v>1297.1719680000001</v>
      </c>
      <c r="P3127" s="9">
        <v>-1.1481908612353231E-2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</row>
    <row r="3128" spans="1:24" x14ac:dyDescent="0.3">
      <c r="A3128" s="6" t="s">
        <v>244</v>
      </c>
      <c r="B3128" s="6" t="s">
        <v>245</v>
      </c>
      <c r="C3128" t="s">
        <v>91</v>
      </c>
      <c r="D3128" t="str">
        <f>VLOOKUP(C3128,INDUSTRY!A:B,2,FALSE)</f>
        <v>Service</v>
      </c>
      <c r="E3128">
        <v>2017</v>
      </c>
      <c r="F3128" t="s">
        <v>26</v>
      </c>
      <c r="G3128" s="6" t="s">
        <v>38</v>
      </c>
      <c r="H3128" s="8">
        <v>7.67</v>
      </c>
      <c r="I3128">
        <v>0.98469538437021176</v>
      </c>
      <c r="J3128">
        <v>637256960</v>
      </c>
      <c r="K3128">
        <v>20.272683523091025</v>
      </c>
      <c r="L3128">
        <v>1.00257003307343</v>
      </c>
      <c r="M3128">
        <v>0.99743655506483531</v>
      </c>
      <c r="N3128">
        <v>3.0247769355773899</v>
      </c>
      <c r="O3128" s="8">
        <v>1321.523968</v>
      </c>
      <c r="P3128" s="9">
        <v>1.8773146969515656E-2</v>
      </c>
      <c r="Q3128">
        <v>0.31683684907383886</v>
      </c>
      <c r="R3128">
        <v>2.3146473779385165E-2</v>
      </c>
      <c r="S3128">
        <v>0.44336468129571599</v>
      </c>
      <c r="T3128">
        <v>0.54701418050518558</v>
      </c>
      <c r="U3128">
        <v>0.31683684907383886</v>
      </c>
      <c r="V3128">
        <v>2.3146473779385165E-2</v>
      </c>
      <c r="W3128">
        <v>0.44336468129571599</v>
      </c>
      <c r="X3128">
        <v>0.54701418050518558</v>
      </c>
    </row>
    <row r="3129" spans="1:24" x14ac:dyDescent="0.3">
      <c r="A3129" s="6" t="s">
        <v>244</v>
      </c>
      <c r="B3129" s="6" t="s">
        <v>245</v>
      </c>
      <c r="C3129" t="s">
        <v>91</v>
      </c>
      <c r="D3129" t="str">
        <f>VLOOKUP(C3129,INDUSTRY!A:B,2,FALSE)</f>
        <v>Service</v>
      </c>
      <c r="E3129">
        <v>2017</v>
      </c>
      <c r="F3129" t="s">
        <v>28</v>
      </c>
      <c r="G3129" s="6" t="s">
        <v>39</v>
      </c>
      <c r="H3129" s="8">
        <v>8.09</v>
      </c>
      <c r="I3129">
        <v>1.271652468247521</v>
      </c>
      <c r="J3129">
        <v>672152384</v>
      </c>
      <c r="K3129">
        <v>20.32599563468559</v>
      </c>
      <c r="L3129">
        <v>1.0266900062561</v>
      </c>
      <c r="M3129">
        <v>0.97400383164006143</v>
      </c>
      <c r="N3129">
        <v>3.3345808982849099</v>
      </c>
      <c r="O3129" s="8">
        <v>1356.82304</v>
      </c>
      <c r="P3129" s="9">
        <v>2.6710882931182695E-2</v>
      </c>
      <c r="Q3129">
        <v>0.31683684907383886</v>
      </c>
      <c r="R3129">
        <v>2.3146473779385165E-2</v>
      </c>
      <c r="S3129">
        <v>0.44336468129571599</v>
      </c>
      <c r="T3129">
        <v>0.54701418050518558</v>
      </c>
      <c r="U3129">
        <v>0.31683684907383886</v>
      </c>
      <c r="V3129">
        <v>2.3146473779385165E-2</v>
      </c>
      <c r="W3129">
        <v>0.44336468129571599</v>
      </c>
      <c r="X3129">
        <v>0.54701418050518558</v>
      </c>
    </row>
    <row r="3130" spans="1:24" x14ac:dyDescent="0.3">
      <c r="A3130" s="6" t="s">
        <v>244</v>
      </c>
      <c r="B3130" s="6" t="s">
        <v>245</v>
      </c>
      <c r="C3130" t="s">
        <v>91</v>
      </c>
      <c r="D3130" t="str">
        <f>VLOOKUP(C3130,INDUSTRY!A:B,2,FALSE)</f>
        <v>Service</v>
      </c>
      <c r="E3130">
        <v>2017</v>
      </c>
      <c r="F3130" t="s">
        <v>30</v>
      </c>
      <c r="G3130" s="6" t="s">
        <v>40</v>
      </c>
      <c r="H3130" s="8">
        <v>8.0500000000000007</v>
      </c>
      <c r="I3130">
        <v>1.1304571346731076</v>
      </c>
      <c r="J3130">
        <v>668829056</v>
      </c>
      <c r="K3130">
        <v>20.321039063767138</v>
      </c>
      <c r="L3130">
        <v>1.0263140201568599</v>
      </c>
      <c r="M3130">
        <v>0.9743606541077573</v>
      </c>
      <c r="N3130">
        <v>5.6703419685363796</v>
      </c>
      <c r="O3130" s="8">
        <v>1403.8580480000001</v>
      </c>
      <c r="P3130" s="9">
        <v>3.4665543415300544E-2</v>
      </c>
      <c r="Q3130">
        <v>0.31683684907383886</v>
      </c>
      <c r="R3130">
        <v>2.3146473779385165E-2</v>
      </c>
      <c r="S3130">
        <v>0.44336468129571599</v>
      </c>
      <c r="T3130">
        <v>0.54701418050518558</v>
      </c>
      <c r="U3130">
        <v>0.31683684907383886</v>
      </c>
      <c r="V3130">
        <v>2.3146473779385165E-2</v>
      </c>
      <c r="W3130">
        <v>0.44336468129571599</v>
      </c>
      <c r="X3130">
        <v>0.54701418050518558</v>
      </c>
    </row>
    <row r="3131" spans="1:24" x14ac:dyDescent="0.3">
      <c r="A3131" s="6" t="s">
        <v>244</v>
      </c>
      <c r="B3131" s="6" t="s">
        <v>245</v>
      </c>
      <c r="C3131" t="s">
        <v>91</v>
      </c>
      <c r="D3131" t="str">
        <f>VLOOKUP(C3131,INDUSTRY!A:B,2,FALSE)</f>
        <v>Service</v>
      </c>
      <c r="E3131">
        <v>2017</v>
      </c>
      <c r="F3131" t="s">
        <v>32</v>
      </c>
      <c r="G3131" s="6" t="s">
        <v>41</v>
      </c>
      <c r="H3131" s="8">
        <v>9.1300000000000008</v>
      </c>
      <c r="I3131">
        <v>1.2406718609957543</v>
      </c>
      <c r="J3131">
        <v>758560128</v>
      </c>
      <c r="K3131">
        <v>20.446932625858839</v>
      </c>
      <c r="L3131">
        <v>0.88010799884796098</v>
      </c>
      <c r="M3131">
        <v>1.1362241921547975</v>
      </c>
      <c r="N3131">
        <v>12.1581916809082</v>
      </c>
      <c r="O3131" s="8">
        <v>1601.499008</v>
      </c>
      <c r="P3131" s="9">
        <v>0.14078414856941429</v>
      </c>
      <c r="Q3131">
        <v>0.31683684907383886</v>
      </c>
      <c r="R3131">
        <v>2.3146473779385165E-2</v>
      </c>
      <c r="S3131">
        <v>0.44336468129571599</v>
      </c>
      <c r="T3131">
        <v>0.54701418050518558</v>
      </c>
      <c r="U3131">
        <v>0.31683684907383886</v>
      </c>
      <c r="V3131">
        <v>2.3146473779385165E-2</v>
      </c>
      <c r="W3131">
        <v>0.44336468129571599</v>
      </c>
      <c r="X3131">
        <v>0.54701418050518558</v>
      </c>
    </row>
    <row r="3132" spans="1:24" x14ac:dyDescent="0.3">
      <c r="A3132" s="6" t="s">
        <v>244</v>
      </c>
      <c r="B3132" s="6" t="s">
        <v>245</v>
      </c>
      <c r="C3132" t="s">
        <v>91</v>
      </c>
      <c r="D3132" t="str">
        <f>VLOOKUP(C3132,INDUSTRY!A:B,2,FALSE)</f>
        <v>Service</v>
      </c>
      <c r="E3132">
        <v>2018</v>
      </c>
      <c r="F3132" t="s">
        <v>26</v>
      </c>
      <c r="G3132" s="6" t="s">
        <v>42</v>
      </c>
      <c r="H3132" s="8">
        <v>10.119999999999999</v>
      </c>
      <c r="I3132">
        <v>1.5543165700718766</v>
      </c>
      <c r="J3132">
        <v>942064256</v>
      </c>
      <c r="K3132">
        <v>20.663584042528509</v>
      </c>
      <c r="L3132">
        <v>0.95253002643585205</v>
      </c>
      <c r="M3132">
        <v>1.0498356715764328</v>
      </c>
      <c r="N3132">
        <v>13.488731384277299</v>
      </c>
      <c r="O3132" s="8">
        <v>1658.445056</v>
      </c>
      <c r="P3132" s="9">
        <v>3.5557966452390094E-2</v>
      </c>
      <c r="Q3132">
        <v>0.29727666785799911</v>
      </c>
      <c r="R3132">
        <v>2.5525743292240749E-2</v>
      </c>
      <c r="S3132">
        <v>0.41651282051282074</v>
      </c>
      <c r="T3132">
        <v>0.50795824585173621</v>
      </c>
      <c r="U3132">
        <v>-1.9560181215839745E-2</v>
      </c>
      <c r="V3132">
        <v>2.3792695128555842E-3</v>
      </c>
      <c r="W3132">
        <v>-2.6851860782895254E-2</v>
      </c>
      <c r="X3132">
        <v>-3.9055934653449365E-2</v>
      </c>
    </row>
    <row r="3133" spans="1:24" x14ac:dyDescent="0.3">
      <c r="A3133" s="6" t="s">
        <v>244</v>
      </c>
      <c r="B3133" s="6" t="s">
        <v>245</v>
      </c>
      <c r="C3133" t="s">
        <v>91</v>
      </c>
      <c r="D3133" t="str">
        <f>VLOOKUP(C3133,INDUSTRY!A:B,2,FALSE)</f>
        <v>Service</v>
      </c>
      <c r="E3133">
        <v>2018</v>
      </c>
      <c r="F3133" t="s">
        <v>28</v>
      </c>
      <c r="G3133" s="6" t="s">
        <v>43</v>
      </c>
      <c r="H3133" s="8">
        <v>11</v>
      </c>
      <c r="I3133">
        <v>1.1904760952380911</v>
      </c>
      <c r="J3133">
        <v>1023982848</v>
      </c>
      <c r="K3133">
        <v>20.746965613423445</v>
      </c>
      <c r="L3133">
        <v>1.08013999462128</v>
      </c>
      <c r="M3133">
        <v>0.92580591865836914</v>
      </c>
      <c r="N3133">
        <v>11.5427236557007</v>
      </c>
      <c r="O3133" s="8">
        <v>1775.0200319999999</v>
      </c>
      <c r="P3133" s="9">
        <v>7.0291732353899503E-2</v>
      </c>
      <c r="Q3133">
        <v>0.29727666785799911</v>
      </c>
      <c r="R3133">
        <v>2.5525743292240749E-2</v>
      </c>
      <c r="S3133">
        <v>0.41651282051282074</v>
      </c>
      <c r="T3133">
        <v>0.50795824585173621</v>
      </c>
      <c r="U3133">
        <v>-1.9560181215839745E-2</v>
      </c>
      <c r="V3133">
        <v>2.3792695128555842E-3</v>
      </c>
      <c r="W3133">
        <v>-2.6851860782895254E-2</v>
      </c>
      <c r="X3133">
        <v>-3.9055934653449365E-2</v>
      </c>
    </row>
    <row r="3134" spans="1:24" x14ac:dyDescent="0.3">
      <c r="A3134" s="6" t="s">
        <v>244</v>
      </c>
      <c r="B3134" s="6" t="s">
        <v>245</v>
      </c>
      <c r="C3134" t="s">
        <v>91</v>
      </c>
      <c r="D3134" t="str">
        <f>VLOOKUP(C3134,INDUSTRY!A:B,2,FALSE)</f>
        <v>Service</v>
      </c>
      <c r="E3134">
        <v>2018</v>
      </c>
      <c r="F3134" t="s">
        <v>30</v>
      </c>
      <c r="G3134" s="6" t="s">
        <v>44</v>
      </c>
      <c r="H3134" s="8">
        <v>11.75</v>
      </c>
      <c r="I3134">
        <v>1.4186936479263819</v>
      </c>
      <c r="J3134">
        <v>1280871808</v>
      </c>
      <c r="K3134">
        <v>20.970806783034597</v>
      </c>
      <c r="L3134">
        <v>1.1109060049057</v>
      </c>
      <c r="M3134">
        <v>0.90016616670002214</v>
      </c>
      <c r="N3134">
        <v>12.145749092102101</v>
      </c>
      <c r="O3134" s="8">
        <v>1858.699008</v>
      </c>
      <c r="P3134" s="9">
        <v>4.714255303683252E-2</v>
      </c>
      <c r="Q3134">
        <v>0.29727666785799911</v>
      </c>
      <c r="R3134">
        <v>2.5525743292240749E-2</v>
      </c>
      <c r="S3134">
        <v>0.41651282051282074</v>
      </c>
      <c r="T3134">
        <v>0.50795824585173621</v>
      </c>
      <c r="U3134">
        <v>-1.9560181215839745E-2</v>
      </c>
      <c r="V3134">
        <v>2.3792695128555842E-3</v>
      </c>
      <c r="W3134">
        <v>-2.6851860782895254E-2</v>
      </c>
      <c r="X3134">
        <v>-3.9055934653449365E-2</v>
      </c>
    </row>
    <row r="3135" spans="1:24" x14ac:dyDescent="0.3">
      <c r="A3135" s="6" t="s">
        <v>244</v>
      </c>
      <c r="B3135" s="6" t="s">
        <v>245</v>
      </c>
      <c r="C3135" t="s">
        <v>91</v>
      </c>
      <c r="D3135" t="str">
        <f>VLOOKUP(C3135,INDUSTRY!A:B,2,FALSE)</f>
        <v>Service</v>
      </c>
      <c r="E3135">
        <v>2018</v>
      </c>
      <c r="F3135" t="s">
        <v>32</v>
      </c>
      <c r="G3135" s="6" t="s">
        <v>45</v>
      </c>
      <c r="H3135" s="8">
        <v>13.05</v>
      </c>
      <c r="I3135">
        <v>1.1375265564665582</v>
      </c>
      <c r="J3135">
        <v>1422585216</v>
      </c>
      <c r="K3135">
        <v>21.075741627970128</v>
      </c>
      <c r="L3135">
        <v>1.1046659946441699</v>
      </c>
      <c r="M3135">
        <v>0.90525100333346964</v>
      </c>
      <c r="N3135">
        <v>9.2243013381958008</v>
      </c>
      <c r="O3135" s="8">
        <v>2050.8970239999999</v>
      </c>
      <c r="P3135" s="9">
        <v>0.10340459384373858</v>
      </c>
      <c r="Q3135">
        <v>0.29727666785799911</v>
      </c>
      <c r="R3135">
        <v>2.5525743292240749E-2</v>
      </c>
      <c r="S3135">
        <v>0.41651282051282074</v>
      </c>
      <c r="T3135">
        <v>0.50795824585173621</v>
      </c>
      <c r="U3135">
        <v>-1.9560181215839745E-2</v>
      </c>
      <c r="V3135">
        <v>2.3792695128555842E-3</v>
      </c>
      <c r="W3135">
        <v>-2.6851860782895254E-2</v>
      </c>
      <c r="X3135">
        <v>-3.9055934653449365E-2</v>
      </c>
    </row>
    <row r="3136" spans="1:24" x14ac:dyDescent="0.3">
      <c r="A3136" s="6" t="s">
        <v>244</v>
      </c>
      <c r="B3136" s="6" t="s">
        <v>245</v>
      </c>
      <c r="C3136" t="s">
        <v>91</v>
      </c>
      <c r="D3136" t="str">
        <f>VLOOKUP(C3136,INDUSTRY!A:B,2,FALSE)</f>
        <v>Service</v>
      </c>
      <c r="E3136">
        <v>2019</v>
      </c>
      <c r="F3136" t="s">
        <v>26</v>
      </c>
      <c r="G3136" s="6" t="s">
        <v>46</v>
      </c>
      <c r="H3136" s="8">
        <v>14.54</v>
      </c>
      <c r="I3136">
        <v>1.4557100214900855</v>
      </c>
      <c r="J3136">
        <v>1585010688</v>
      </c>
      <c r="K3136">
        <v>21.183856987470584</v>
      </c>
      <c r="L3136">
        <v>1.1900000572204601</v>
      </c>
      <c r="M3136">
        <v>0.84033609404670762</v>
      </c>
      <c r="N3136">
        <v>8.9130048751831108</v>
      </c>
      <c r="O3136" s="8">
        <v>2117.9919359999999</v>
      </c>
      <c r="P3136" s="9">
        <v>3.2714910214819259E-2</v>
      </c>
      <c r="Q3136">
        <v>0.38913959012881422</v>
      </c>
      <c r="R3136">
        <v>0.39580833859035403</v>
      </c>
      <c r="S3136">
        <v>0.35473933649289119</v>
      </c>
      <c r="T3136">
        <v>0.41749230301368373</v>
      </c>
      <c r="U3136">
        <v>9.1862922270815106E-2</v>
      </c>
      <c r="V3136">
        <v>0.37028259529811325</v>
      </c>
      <c r="W3136">
        <v>-6.1773484019929548E-2</v>
      </c>
      <c r="X3136">
        <v>-9.0465942838052482E-2</v>
      </c>
    </row>
    <row r="3137" spans="1:24" x14ac:dyDescent="0.3">
      <c r="A3137" s="6" t="s">
        <v>244</v>
      </c>
      <c r="B3137" s="6" t="s">
        <v>245</v>
      </c>
      <c r="C3137" t="s">
        <v>91</v>
      </c>
      <c r="D3137" t="str">
        <f>VLOOKUP(C3137,INDUSTRY!A:B,2,FALSE)</f>
        <v>Service</v>
      </c>
      <c r="E3137">
        <v>2019</v>
      </c>
      <c r="F3137" t="s">
        <v>28</v>
      </c>
      <c r="G3137" s="6" t="s">
        <v>47</v>
      </c>
      <c r="H3137" s="8">
        <v>13.8</v>
      </c>
      <c r="I3137">
        <v>1.3579150685272376</v>
      </c>
      <c r="J3137">
        <v>1504343040</v>
      </c>
      <c r="K3137">
        <v>21.131622121572988</v>
      </c>
      <c r="L3137">
        <v>1.31838095188141</v>
      </c>
      <c r="M3137">
        <v>0.75850610445557409</v>
      </c>
      <c r="N3137">
        <v>9.8231258392334002</v>
      </c>
      <c r="O3137" s="8">
        <v>2172.0939520000002</v>
      </c>
      <c r="P3137" s="9">
        <v>2.5544014158135245E-2</v>
      </c>
      <c r="Q3137">
        <v>0.38913959012881422</v>
      </c>
      <c r="R3137">
        <v>0.39580833859035403</v>
      </c>
      <c r="S3137">
        <v>0.35473933649289119</v>
      </c>
      <c r="T3137">
        <v>0.41749230301368373</v>
      </c>
      <c r="U3137">
        <v>9.1862922270815106E-2</v>
      </c>
      <c r="V3137">
        <v>0.37028259529811325</v>
      </c>
      <c r="W3137">
        <v>-6.1773484019929548E-2</v>
      </c>
      <c r="X3137">
        <v>-9.0465942838052482E-2</v>
      </c>
    </row>
    <row r="3138" spans="1:24" x14ac:dyDescent="0.3">
      <c r="A3138" s="6" t="s">
        <v>244</v>
      </c>
      <c r="B3138" s="6" t="s">
        <v>245</v>
      </c>
      <c r="C3138" t="s">
        <v>91</v>
      </c>
      <c r="D3138" t="str">
        <f>VLOOKUP(C3138,INDUSTRY!A:B,2,FALSE)</f>
        <v>Service</v>
      </c>
      <c r="E3138">
        <v>2019</v>
      </c>
      <c r="F3138" t="s">
        <v>30</v>
      </c>
      <c r="G3138" s="6" t="s">
        <v>48</v>
      </c>
      <c r="H3138" s="8">
        <v>16.36</v>
      </c>
      <c r="I3138">
        <v>1.3204797108121984</v>
      </c>
      <c r="J3138">
        <v>2034549248</v>
      </c>
      <c r="K3138">
        <v>21.433540131551975</v>
      </c>
      <c r="L3138">
        <v>1.2205849885940501</v>
      </c>
      <c r="M3138">
        <v>0.81927928767325386</v>
      </c>
      <c r="N3138">
        <v>8.4773912429809606</v>
      </c>
      <c r="O3138" s="8">
        <v>2247.4700800000001</v>
      </c>
      <c r="P3138" s="9">
        <v>3.470205693938596E-2</v>
      </c>
      <c r="Q3138">
        <v>0.38913959012881422</v>
      </c>
      <c r="R3138">
        <v>0.39580833859035403</v>
      </c>
      <c r="S3138">
        <v>0.35473933649289119</v>
      </c>
      <c r="T3138">
        <v>0.41749230301368373</v>
      </c>
      <c r="U3138">
        <v>9.1862922270815106E-2</v>
      </c>
      <c r="V3138">
        <v>0.37028259529811325</v>
      </c>
      <c r="W3138">
        <v>-6.1773484019929548E-2</v>
      </c>
      <c r="X3138">
        <v>-9.0465942838052482E-2</v>
      </c>
    </row>
    <row r="3139" spans="1:24" x14ac:dyDescent="0.3">
      <c r="A3139" s="6" t="s">
        <v>244</v>
      </c>
      <c r="B3139" s="6" t="s">
        <v>245</v>
      </c>
      <c r="C3139" t="s">
        <v>91</v>
      </c>
      <c r="D3139" t="str">
        <f>VLOOKUP(C3139,INDUSTRY!A:B,2,FALSE)</f>
        <v>Service</v>
      </c>
      <c r="E3139">
        <v>2019</v>
      </c>
      <c r="F3139" t="s">
        <v>32</v>
      </c>
      <c r="G3139" s="6" t="s">
        <v>49</v>
      </c>
      <c r="H3139" s="8">
        <v>15.64</v>
      </c>
      <c r="I3139">
        <v>0.72338901475393369</v>
      </c>
      <c r="J3139">
        <v>1945009152</v>
      </c>
      <c r="K3139">
        <v>21.388532519404208</v>
      </c>
      <c r="L3139">
        <v>1.3563599586486801</v>
      </c>
      <c r="M3139">
        <v>0.73726741461483736</v>
      </c>
      <c r="N3139">
        <v>7.1112141609191903</v>
      </c>
      <c r="O3139" s="8">
        <v>2508.1559040000002</v>
      </c>
      <c r="P3139" s="9">
        <v>0.11599078729448542</v>
      </c>
      <c r="Q3139">
        <v>0.38913959012881422</v>
      </c>
      <c r="R3139">
        <v>0.39580833859035403</v>
      </c>
      <c r="S3139">
        <v>0.35473933649289119</v>
      </c>
      <c r="T3139">
        <v>0.41749230301368373</v>
      </c>
      <c r="U3139">
        <v>9.1862922270815106E-2</v>
      </c>
      <c r="V3139">
        <v>0.37028259529811325</v>
      </c>
      <c r="W3139">
        <v>-6.1773484019929548E-2</v>
      </c>
      <c r="X3139">
        <v>-9.0465942838052482E-2</v>
      </c>
    </row>
    <row r="3140" spans="1:24" x14ac:dyDescent="0.3">
      <c r="A3140" s="6" t="s">
        <v>244</v>
      </c>
      <c r="B3140" s="6" t="s">
        <v>245</v>
      </c>
      <c r="C3140" t="s">
        <v>91</v>
      </c>
      <c r="D3140" t="str">
        <f>VLOOKUP(C3140,INDUSTRY!A:B,2,FALSE)</f>
        <v>Service</v>
      </c>
      <c r="E3140">
        <v>2020</v>
      </c>
      <c r="F3140" t="s">
        <v>26</v>
      </c>
      <c r="G3140" s="6" t="s">
        <v>50</v>
      </c>
      <c r="H3140" s="8">
        <v>13.31</v>
      </c>
      <c r="I3140">
        <v>0.94904776837979365</v>
      </c>
      <c r="J3140">
        <v>1655247616</v>
      </c>
      <c r="K3140">
        <v>21.227216451502372</v>
      </c>
      <c r="L3140">
        <v>1.10336697101593</v>
      </c>
      <c r="M3140">
        <v>0.90631677970135871</v>
      </c>
      <c r="N3140">
        <v>15.6782445907593</v>
      </c>
      <c r="O3140" s="8">
        <v>2791.8561279999999</v>
      </c>
      <c r="P3140" s="9">
        <v>0.11311108035491549</v>
      </c>
      <c r="Q3140">
        <v>0.45108391044608359</v>
      </c>
      <c r="R3140">
        <v>0.36843783891878812</v>
      </c>
      <c r="S3140">
        <v>0.59706710002820096</v>
      </c>
      <c r="T3140">
        <v>0.39829515835111967</v>
      </c>
      <c r="U3140">
        <v>6.1944320317269375E-2</v>
      </c>
      <c r="V3140">
        <v>-2.7370499671565907E-2</v>
      </c>
      <c r="W3140">
        <v>0.24232776353530977</v>
      </c>
      <c r="X3140">
        <v>-1.9197144662564058E-2</v>
      </c>
    </row>
    <row r="3141" spans="1:24" x14ac:dyDescent="0.3">
      <c r="A3141" s="6" t="s">
        <v>244</v>
      </c>
      <c r="B3141" s="6" t="s">
        <v>245</v>
      </c>
      <c r="C3141" t="s">
        <v>91</v>
      </c>
      <c r="D3141" t="str">
        <f>VLOOKUP(C3141,INDUSTRY!A:B,2,FALSE)</f>
        <v>Service</v>
      </c>
      <c r="E3141">
        <v>2020</v>
      </c>
      <c r="F3141" t="s">
        <v>28</v>
      </c>
      <c r="G3141" s="6" t="s">
        <v>51</v>
      </c>
      <c r="H3141" s="8">
        <v>14.33</v>
      </c>
      <c r="I3141">
        <v>1.8183234035781535</v>
      </c>
      <c r="J3141">
        <v>2019795968</v>
      </c>
      <c r="K3141">
        <v>21.426262337317485</v>
      </c>
      <c r="L3141">
        <v>0.92350000143051103</v>
      </c>
      <c r="M3141">
        <v>1.0828370313492037</v>
      </c>
      <c r="N3141">
        <v>16.329776763916001</v>
      </c>
      <c r="O3141" s="8">
        <v>2839.2419839999998</v>
      </c>
      <c r="P3141" s="9">
        <v>1.697288607559647E-2</v>
      </c>
      <c r="Q3141">
        <v>0.45108391044608359</v>
      </c>
      <c r="R3141">
        <v>0.36843783891878812</v>
      </c>
      <c r="S3141">
        <v>0.59706710002820096</v>
      </c>
      <c r="T3141">
        <v>0.39829515835111967</v>
      </c>
      <c r="U3141">
        <v>6.1944320317269375E-2</v>
      </c>
      <c r="V3141">
        <v>-2.7370499671565907E-2</v>
      </c>
      <c r="W3141">
        <v>0.24232776353530977</v>
      </c>
      <c r="X3141">
        <v>-1.9197144662564058E-2</v>
      </c>
    </row>
    <row r="3142" spans="1:24" x14ac:dyDescent="0.3">
      <c r="A3142" s="6" t="s">
        <v>244</v>
      </c>
      <c r="B3142" s="6" t="s">
        <v>245</v>
      </c>
      <c r="C3142" t="s">
        <v>91</v>
      </c>
      <c r="D3142" t="str">
        <f>VLOOKUP(C3142,INDUSTRY!A:B,2,FALSE)</f>
        <v>Service</v>
      </c>
      <c r="E3142">
        <v>2020</v>
      </c>
      <c r="F3142" t="s">
        <v>30</v>
      </c>
      <c r="G3142" s="6" t="s">
        <v>52</v>
      </c>
      <c r="H3142" s="8">
        <v>12.6</v>
      </c>
      <c r="I3142">
        <v>1.5428842039073014</v>
      </c>
      <c r="J3142">
        <v>1775954560</v>
      </c>
      <c r="K3142">
        <v>21.297603895603487</v>
      </c>
      <c r="L3142">
        <v>0.99094700813293501</v>
      </c>
      <c r="M3142">
        <v>1.0091356972600602</v>
      </c>
      <c r="N3142">
        <v>15.1595811843872</v>
      </c>
      <c r="O3142" s="8">
        <v>2964.9300480000002</v>
      </c>
      <c r="P3142" s="9">
        <v>4.4268176051316242E-2</v>
      </c>
      <c r="Q3142">
        <v>0.45108391044608359</v>
      </c>
      <c r="R3142">
        <v>0.36843783891878812</v>
      </c>
      <c r="S3142">
        <v>0.59706710002820096</v>
      </c>
      <c r="T3142">
        <v>0.39829515835111967</v>
      </c>
      <c r="U3142">
        <v>6.1944320317269375E-2</v>
      </c>
      <c r="V3142">
        <v>-2.7370499671565907E-2</v>
      </c>
      <c r="W3142">
        <v>0.24232776353530977</v>
      </c>
      <c r="X3142">
        <v>-1.9197144662564058E-2</v>
      </c>
    </row>
    <row r="3143" spans="1:24" x14ac:dyDescent="0.3">
      <c r="A3143" s="6" t="s">
        <v>244</v>
      </c>
      <c r="B3143" s="6" t="s">
        <v>245</v>
      </c>
      <c r="C3143" t="s">
        <v>91</v>
      </c>
      <c r="D3143" t="str">
        <f>VLOOKUP(C3143,INDUSTRY!A:B,2,FALSE)</f>
        <v>Service</v>
      </c>
      <c r="E3143">
        <v>2020</v>
      </c>
      <c r="F3143" t="s">
        <v>32</v>
      </c>
      <c r="G3143" s="6" t="s">
        <v>53</v>
      </c>
      <c r="H3143" s="8">
        <v>13.69</v>
      </c>
      <c r="I3143">
        <v>1.1163444808839251</v>
      </c>
      <c r="J3143">
        <v>1929588736</v>
      </c>
      <c r="K3143">
        <v>21.380572727000832</v>
      </c>
      <c r="L3143">
        <v>0.86209899187088002</v>
      </c>
      <c r="M3143">
        <v>1.1599595979457704</v>
      </c>
      <c r="N3143">
        <v>12.7469177246094</v>
      </c>
      <c r="O3143" s="8">
        <v>3110.5510399999998</v>
      </c>
      <c r="P3143" s="9">
        <v>4.9114478130176664E-2</v>
      </c>
      <c r="Q3143">
        <v>0.45108391044608359</v>
      </c>
      <c r="R3143">
        <v>0.36843783891878812</v>
      </c>
      <c r="S3143">
        <v>0.59706710002820096</v>
      </c>
      <c r="T3143">
        <v>0.39829515835111967</v>
      </c>
      <c r="U3143">
        <v>6.1944320317269375E-2</v>
      </c>
      <c r="V3143">
        <v>-2.7370499671565907E-2</v>
      </c>
      <c r="W3143">
        <v>0.24232776353530977</v>
      </c>
      <c r="X3143">
        <v>-1.9197144662564058E-2</v>
      </c>
    </row>
    <row r="3144" spans="1:24" x14ac:dyDescent="0.3">
      <c r="A3144" s="6" t="s">
        <v>244</v>
      </c>
      <c r="B3144" s="6" t="s">
        <v>245</v>
      </c>
      <c r="C3144" t="s">
        <v>91</v>
      </c>
      <c r="D3144" t="str">
        <f>VLOOKUP(C3144,INDUSTRY!A:B,2,FALSE)</f>
        <v>Service</v>
      </c>
      <c r="E3144">
        <v>2021</v>
      </c>
      <c r="F3144" t="s">
        <v>26</v>
      </c>
      <c r="G3144" s="6" t="s">
        <v>54</v>
      </c>
      <c r="H3144" s="8">
        <v>14.79</v>
      </c>
      <c r="I3144">
        <v>0.54792791496692272</v>
      </c>
      <c r="J3144">
        <v>2084632320</v>
      </c>
      <c r="K3144">
        <v>21.457858331322772</v>
      </c>
      <c r="L3144">
        <v>0.91596597433090199</v>
      </c>
      <c r="M3144">
        <v>1.0917436105969804</v>
      </c>
      <c r="N3144">
        <v>5.0166640281677202</v>
      </c>
      <c r="O3144" s="8">
        <v>3214.0469760000001</v>
      </c>
      <c r="P3144" s="9">
        <v>3.3272540674979652E-2</v>
      </c>
      <c r="Q3144">
        <v>0.49818752281056206</v>
      </c>
      <c r="R3144">
        <v>0.46418081756617902</v>
      </c>
      <c r="S3144">
        <v>0.62579752904296515</v>
      </c>
      <c r="T3144">
        <v>0.40452839251167494</v>
      </c>
      <c r="U3144">
        <v>4.7103612364478464E-2</v>
      </c>
      <c r="V3144">
        <v>9.5742978647390897E-2</v>
      </c>
      <c r="W3144">
        <v>2.8730429014764192E-2</v>
      </c>
      <c r="X3144">
        <v>6.2332341605552677E-3</v>
      </c>
    </row>
    <row r="3145" spans="1:24" x14ac:dyDescent="0.3">
      <c r="A3145" s="6" t="s">
        <v>244</v>
      </c>
      <c r="B3145" s="6" t="s">
        <v>245</v>
      </c>
      <c r="C3145" t="s">
        <v>91</v>
      </c>
      <c r="D3145" t="str">
        <f>VLOOKUP(C3145,INDUSTRY!A:B,2,FALSE)</f>
        <v>Service</v>
      </c>
      <c r="E3145">
        <v>2021</v>
      </c>
      <c r="F3145" t="s">
        <v>28</v>
      </c>
      <c r="G3145" s="6" t="s">
        <v>55</v>
      </c>
      <c r="H3145" s="8">
        <v>16.86</v>
      </c>
      <c r="I3145">
        <v>2.4047938234562443</v>
      </c>
      <c r="J3145">
        <v>2376396288</v>
      </c>
      <c r="K3145">
        <v>21.588851012418047</v>
      </c>
      <c r="L3145">
        <v>0.94720298051834095</v>
      </c>
      <c r="M3145">
        <v>1.055739921186446</v>
      </c>
      <c r="N3145">
        <v>6.9148588180542001</v>
      </c>
      <c r="O3145" s="8">
        <v>3449.9970560000002</v>
      </c>
      <c r="P3145" s="9">
        <v>7.3412144178940611E-2</v>
      </c>
      <c r="Q3145">
        <v>0.49818752281056206</v>
      </c>
      <c r="R3145">
        <v>0.46418081756617902</v>
      </c>
      <c r="S3145">
        <v>0.62579752904296515</v>
      </c>
      <c r="T3145">
        <v>0.40452839251167494</v>
      </c>
      <c r="U3145">
        <v>4.7103612364478464E-2</v>
      </c>
      <c r="V3145">
        <v>9.5742978647390897E-2</v>
      </c>
      <c r="W3145">
        <v>2.8730429014764192E-2</v>
      </c>
      <c r="X3145">
        <v>6.2332341605552677E-3</v>
      </c>
    </row>
    <row r="3146" spans="1:24" x14ac:dyDescent="0.3">
      <c r="A3146" s="6" t="s">
        <v>244</v>
      </c>
      <c r="B3146" s="6" t="s">
        <v>245</v>
      </c>
      <c r="C3146" t="s">
        <v>91</v>
      </c>
      <c r="D3146" t="str">
        <f>VLOOKUP(C3146,INDUSTRY!A:B,2,FALSE)</f>
        <v>Service</v>
      </c>
      <c r="E3146">
        <v>2021</v>
      </c>
      <c r="F3146" t="s">
        <v>30</v>
      </c>
      <c r="G3146" s="6" t="s">
        <v>56</v>
      </c>
      <c r="H3146" s="8">
        <v>16.73</v>
      </c>
      <c r="I3146">
        <v>2.8990113257223804</v>
      </c>
      <c r="J3146">
        <v>2358073088</v>
      </c>
      <c r="K3146">
        <v>21.581110634340348</v>
      </c>
      <c r="L3146">
        <v>1.0556950569152801</v>
      </c>
      <c r="M3146">
        <v>0.94724323416080025</v>
      </c>
      <c r="N3146">
        <v>7.7251482009887704</v>
      </c>
      <c r="O3146" s="8">
        <v>3657.5449600000002</v>
      </c>
      <c r="P3146" s="9">
        <v>6.0158864089187213E-2</v>
      </c>
      <c r="Q3146">
        <v>0.49818752281056206</v>
      </c>
      <c r="R3146">
        <v>0.46418081756617902</v>
      </c>
      <c r="S3146">
        <v>0.62579752904296515</v>
      </c>
      <c r="T3146">
        <v>0.40452839251167494</v>
      </c>
      <c r="U3146">
        <v>4.7103612364478464E-2</v>
      </c>
      <c r="V3146">
        <v>9.5742978647390897E-2</v>
      </c>
      <c r="W3146">
        <v>2.8730429014764192E-2</v>
      </c>
      <c r="X3146">
        <v>6.2332341605552677E-3</v>
      </c>
    </row>
    <row r="3147" spans="1:24" x14ac:dyDescent="0.3">
      <c r="A3147" s="6" t="s">
        <v>244</v>
      </c>
      <c r="B3147" s="6" t="s">
        <v>245</v>
      </c>
      <c r="C3147" t="s">
        <v>91</v>
      </c>
      <c r="D3147" t="str">
        <f>VLOOKUP(C3147,INDUSTRY!A:B,2,FALSE)</f>
        <v>Service</v>
      </c>
      <c r="E3147">
        <v>2021</v>
      </c>
      <c r="F3147" t="s">
        <v>32</v>
      </c>
      <c r="G3147" s="6" t="s">
        <v>57</v>
      </c>
      <c r="H3147" s="8">
        <v>17.309999999999999</v>
      </c>
      <c r="I3147">
        <v>2.0269414561517709</v>
      </c>
      <c r="J3147">
        <v>2472504064</v>
      </c>
      <c r="K3147">
        <v>21.628497265140275</v>
      </c>
      <c r="L3147">
        <v>1.00538897514343</v>
      </c>
      <c r="M3147">
        <v>0.99463991024701548</v>
      </c>
      <c r="N3147">
        <v>9.4703187942504901</v>
      </c>
      <c r="O3147" s="8">
        <v>3812.21504</v>
      </c>
      <c r="P3147" s="9">
        <v>4.2287950439849099E-2</v>
      </c>
      <c r="Q3147">
        <v>0.49818752281056206</v>
      </c>
      <c r="R3147">
        <v>0.46418081756617902</v>
      </c>
      <c r="S3147">
        <v>0.62579752904296515</v>
      </c>
      <c r="T3147">
        <v>0.40452839251167494</v>
      </c>
      <c r="U3147">
        <v>4.7103612364478464E-2</v>
      </c>
      <c r="V3147">
        <v>9.5742978647390897E-2</v>
      </c>
      <c r="W3147">
        <v>2.8730429014764192E-2</v>
      </c>
      <c r="X3147">
        <v>6.2332341605552677E-3</v>
      </c>
    </row>
    <row r="3148" spans="1:24" x14ac:dyDescent="0.3">
      <c r="A3148" s="6" t="s">
        <v>244</v>
      </c>
      <c r="B3148" s="6" t="s">
        <v>245</v>
      </c>
      <c r="C3148" t="s">
        <v>91</v>
      </c>
      <c r="D3148" t="str">
        <f>VLOOKUP(C3148,INDUSTRY!A:B,2,FALSE)</f>
        <v>Service</v>
      </c>
      <c r="E3148">
        <v>2022</v>
      </c>
      <c r="F3148" t="s">
        <v>26</v>
      </c>
      <c r="G3148" s="6" t="s">
        <v>58</v>
      </c>
      <c r="H3148" s="8">
        <v>15.99</v>
      </c>
      <c r="I3148">
        <v>0.85097493108395006</v>
      </c>
      <c r="J3148">
        <v>2283959552</v>
      </c>
      <c r="K3148">
        <v>21.549176419301403</v>
      </c>
      <c r="L3148">
        <v>1.00268995761871</v>
      </c>
      <c r="M3148">
        <v>0.99731725884130884</v>
      </c>
      <c r="N3148">
        <v>10.083152770996101</v>
      </c>
      <c r="O3148" s="8">
        <v>4118.6990079999996</v>
      </c>
      <c r="P3148" s="9">
        <v>8.0395246538872991E-2</v>
      </c>
      <c r="Q3148">
        <v>0.42435558021839204</v>
      </c>
      <c r="R3148">
        <v>0.39828045898066422</v>
      </c>
      <c r="S3148">
        <v>0.52251392120101314</v>
      </c>
      <c r="T3148">
        <v>0.35220927301751154</v>
      </c>
      <c r="U3148">
        <v>-7.3831942592170019E-2</v>
      </c>
      <c r="V3148">
        <v>-6.5900358585514796E-2</v>
      </c>
      <c r="W3148">
        <v>-0.10328360784195201</v>
      </c>
      <c r="X3148">
        <v>-5.2319119494163402E-2</v>
      </c>
    </row>
    <row r="3149" spans="1:24" x14ac:dyDescent="0.3">
      <c r="A3149" s="6" t="s">
        <v>244</v>
      </c>
      <c r="B3149" s="6" t="s">
        <v>245</v>
      </c>
      <c r="C3149" t="s">
        <v>91</v>
      </c>
      <c r="D3149" t="str">
        <f>VLOOKUP(C3149,INDUSTRY!A:B,2,FALSE)</f>
        <v>Service</v>
      </c>
      <c r="E3149">
        <v>2022</v>
      </c>
      <c r="F3149" t="s">
        <v>28</v>
      </c>
      <c r="G3149" s="6" t="s">
        <v>59</v>
      </c>
      <c r="H3149" s="8">
        <v>11.99</v>
      </c>
      <c r="I3149">
        <v>0.81400245699874885</v>
      </c>
      <c r="J3149">
        <v>1712612608</v>
      </c>
      <c r="K3149">
        <v>21.261285882435143</v>
      </c>
      <c r="L3149">
        <v>0.89593201875686601</v>
      </c>
      <c r="M3149">
        <v>1.1161561134822837</v>
      </c>
      <c r="N3149">
        <v>9.3696641921997106</v>
      </c>
      <c r="O3149" s="8">
        <v>4226.0311039999997</v>
      </c>
      <c r="P3149" s="9">
        <v>2.6059708609811601E-2</v>
      </c>
      <c r="Q3149">
        <v>0.42435558021839204</v>
      </c>
      <c r="R3149">
        <v>0.39828045898066422</v>
      </c>
      <c r="S3149">
        <v>0.52251392120101314</v>
      </c>
      <c r="T3149">
        <v>0.35220927301751154</v>
      </c>
      <c r="U3149">
        <v>-7.3831942592170019E-2</v>
      </c>
      <c r="V3149">
        <v>-6.5900358585514796E-2</v>
      </c>
      <c r="W3149">
        <v>-0.10328360784195201</v>
      </c>
      <c r="X3149">
        <v>-5.2319119494163402E-2</v>
      </c>
    </row>
    <row r="3150" spans="1:24" x14ac:dyDescent="0.3">
      <c r="A3150" s="6" t="s">
        <v>244</v>
      </c>
      <c r="B3150" s="6" t="s">
        <v>245</v>
      </c>
      <c r="C3150" t="s">
        <v>91</v>
      </c>
      <c r="D3150" t="str">
        <f>VLOOKUP(C3150,INDUSTRY!A:B,2,FALSE)</f>
        <v>Service</v>
      </c>
      <c r="E3150">
        <v>2022</v>
      </c>
      <c r="F3150" t="s">
        <v>30</v>
      </c>
      <c r="G3150" s="6" t="s">
        <v>60</v>
      </c>
      <c r="H3150" s="8">
        <v>11.47</v>
      </c>
      <c r="I3150">
        <v>0.37509998667022115</v>
      </c>
      <c r="J3150">
        <v>1638337536</v>
      </c>
      <c r="K3150">
        <v>21.216947867082688</v>
      </c>
      <c r="L3150">
        <v>0.65522700548171997</v>
      </c>
      <c r="M3150">
        <v>1.5261886210944624</v>
      </c>
      <c r="N3150">
        <v>9.3866262435913104</v>
      </c>
      <c r="O3150" s="8">
        <v>4357.0488320000004</v>
      </c>
      <c r="P3150" s="9">
        <v>3.1002547017694816E-2</v>
      </c>
      <c r="Q3150">
        <v>0.42435558021839204</v>
      </c>
      <c r="R3150">
        <v>0.39828045898066422</v>
      </c>
      <c r="S3150">
        <v>0.52251392120101314</v>
      </c>
      <c r="T3150">
        <v>0.35220927301751154</v>
      </c>
      <c r="U3150">
        <v>-7.3831942592170019E-2</v>
      </c>
      <c r="V3150">
        <v>-6.5900358585514796E-2</v>
      </c>
      <c r="W3150">
        <v>-0.10328360784195201</v>
      </c>
      <c r="X3150">
        <v>-5.2319119494163402E-2</v>
      </c>
    </row>
    <row r="3151" spans="1:24" x14ac:dyDescent="0.3">
      <c r="A3151" s="6" t="s">
        <v>244</v>
      </c>
      <c r="B3151" s="6" t="s">
        <v>245</v>
      </c>
      <c r="C3151" t="s">
        <v>91</v>
      </c>
      <c r="D3151" t="str">
        <f>VLOOKUP(C3151,INDUSTRY!A:B,2,FALSE)</f>
        <v>Service</v>
      </c>
      <c r="E3151">
        <v>2022</v>
      </c>
      <c r="F3151" t="s">
        <v>32</v>
      </c>
      <c r="G3151" s="6" t="s">
        <v>61</v>
      </c>
      <c r="H3151" s="8">
        <v>12.8</v>
      </c>
      <c r="I3151">
        <v>0.40672472263190507</v>
      </c>
      <c r="J3151">
        <v>1828310400</v>
      </c>
      <c r="K3151">
        <v>21.326658098626918</v>
      </c>
      <c r="L3151">
        <v>0.62260198593139604</v>
      </c>
      <c r="M3151">
        <v>1.6061625606671115</v>
      </c>
      <c r="N3151" t="s">
        <v>88</v>
      </c>
      <c r="O3151" s="8">
        <v>4395.9029760000003</v>
      </c>
      <c r="P3151" s="9">
        <v>8.9175369609444631E-3</v>
      </c>
      <c r="Q3151">
        <v>0.42435558021839204</v>
      </c>
      <c r="R3151">
        <v>0.39828045898066422</v>
      </c>
      <c r="S3151">
        <v>0.52251392120101314</v>
      </c>
      <c r="T3151">
        <v>0.35220927301751154</v>
      </c>
      <c r="U3151">
        <v>-7.3831942592170019E-2</v>
      </c>
      <c r="V3151">
        <v>-6.5900358585514796E-2</v>
      </c>
      <c r="W3151">
        <v>-0.10328360784195201</v>
      </c>
      <c r="X3151">
        <v>-5.2319119494163402E-2</v>
      </c>
    </row>
    <row r="3152" spans="1:24" x14ac:dyDescent="0.3">
      <c r="A3152" s="6" t="s">
        <v>244</v>
      </c>
      <c r="B3152" s="6" t="s">
        <v>245</v>
      </c>
      <c r="C3152" t="s">
        <v>91</v>
      </c>
      <c r="D3152" t="str">
        <f>VLOOKUP(C3152,INDUSTRY!A:B,2,FALSE)</f>
        <v>Service</v>
      </c>
      <c r="E3152">
        <v>2023</v>
      </c>
      <c r="F3152" t="s">
        <v>26</v>
      </c>
      <c r="G3152" s="6" t="s">
        <v>62</v>
      </c>
      <c r="H3152" s="8">
        <v>13.39</v>
      </c>
      <c r="I3152">
        <v>0.46779625194451208</v>
      </c>
      <c r="J3152">
        <v>1912584064</v>
      </c>
      <c r="K3152">
        <v>21.37172107773165</v>
      </c>
      <c r="L3152">
        <v>0.72723400592803999</v>
      </c>
      <c r="M3152">
        <v>1.3750732114402118</v>
      </c>
      <c r="N3152" t="s">
        <v>88</v>
      </c>
      <c r="O3152" s="8">
        <v>4315.5932160000002</v>
      </c>
      <c r="P3152" s="9">
        <v>-1.8269229425322078E-2</v>
      </c>
      <c r="Q3152">
        <v>0.50071813449455826</v>
      </c>
      <c r="R3152">
        <v>0.37750227617050347</v>
      </c>
      <c r="S3152">
        <v>0.72960172469741846</v>
      </c>
      <c r="T3152">
        <v>0.41004525882317916</v>
      </c>
      <c r="U3152">
        <v>7.6362554276166228E-2</v>
      </c>
      <c r="V3152">
        <v>-2.077818281016075E-2</v>
      </c>
      <c r="W3152">
        <v>0.20708780349640532</v>
      </c>
      <c r="X3152">
        <v>5.7835985805667622E-2</v>
      </c>
    </row>
    <row r="3153" spans="1:24" x14ac:dyDescent="0.3">
      <c r="A3153" s="6" t="s">
        <v>244</v>
      </c>
      <c r="B3153" s="6" t="s">
        <v>245</v>
      </c>
      <c r="C3153" t="s">
        <v>91</v>
      </c>
      <c r="D3153" t="str">
        <f>VLOOKUP(C3153,INDUSTRY!A:B,2,FALSE)</f>
        <v>Service</v>
      </c>
      <c r="E3153">
        <v>2023</v>
      </c>
      <c r="F3153" t="s">
        <v>28</v>
      </c>
      <c r="G3153" s="6" t="s">
        <v>63</v>
      </c>
      <c r="H3153" s="8">
        <v>12.82</v>
      </c>
      <c r="I3153">
        <v>0.74177152816753511</v>
      </c>
      <c r="J3153">
        <v>1866035584</v>
      </c>
      <c r="K3153">
        <v>21.347082008857477</v>
      </c>
      <c r="L3153">
        <v>0.74054199457168601</v>
      </c>
      <c r="M3153">
        <v>1.3503623121040949</v>
      </c>
      <c r="N3153" t="s">
        <v>88</v>
      </c>
      <c r="O3153" s="8">
        <v>4420.0642559999997</v>
      </c>
      <c r="P3153" s="9">
        <v>2.4207805224244622E-2</v>
      </c>
      <c r="Q3153">
        <v>0.50071813449455826</v>
      </c>
      <c r="R3153">
        <v>0.37750227617050347</v>
      </c>
      <c r="S3153">
        <v>0.72960172469741846</v>
      </c>
      <c r="T3153">
        <v>0.41004525882317916</v>
      </c>
      <c r="U3153">
        <v>7.6362554276166228E-2</v>
      </c>
      <c r="V3153">
        <v>-2.077818281016075E-2</v>
      </c>
      <c r="W3153">
        <v>0.20708780349640532</v>
      </c>
      <c r="X3153">
        <v>5.7835985805667622E-2</v>
      </c>
    </row>
    <row r="3154" spans="1:24" x14ac:dyDescent="0.3">
      <c r="A3154" s="6" t="s">
        <v>244</v>
      </c>
      <c r="B3154" s="6" t="s">
        <v>245</v>
      </c>
      <c r="C3154" t="s">
        <v>91</v>
      </c>
      <c r="D3154" t="str">
        <f>VLOOKUP(C3154,INDUSTRY!A:B,2,FALSE)</f>
        <v>Service</v>
      </c>
      <c r="E3154">
        <v>2023</v>
      </c>
      <c r="F3154" t="s">
        <v>30</v>
      </c>
      <c r="G3154" s="6" t="s">
        <v>64</v>
      </c>
      <c r="H3154" s="8">
        <v>12.49</v>
      </c>
      <c r="I3154">
        <v>0.71986109771260753</v>
      </c>
      <c r="J3154">
        <v>1818001920</v>
      </c>
      <c r="K3154">
        <v>21.32100388880675</v>
      </c>
      <c r="L3154">
        <v>0.70532602071762096</v>
      </c>
      <c r="M3154">
        <v>1.4177840752033626</v>
      </c>
      <c r="N3154" t="s">
        <v>88</v>
      </c>
      <c r="O3154" s="8">
        <v>4452.0437760000004</v>
      </c>
      <c r="P3154" s="9">
        <v>7.2350803399725003E-3</v>
      </c>
      <c r="Q3154">
        <v>0.50071813449455826</v>
      </c>
      <c r="R3154">
        <v>0.37750227617050347</v>
      </c>
      <c r="S3154">
        <v>0.72960172469741846</v>
      </c>
      <c r="T3154">
        <v>0.41004525882317916</v>
      </c>
      <c r="U3154">
        <v>7.6362554276166228E-2</v>
      </c>
      <c r="V3154">
        <v>-2.077818281016075E-2</v>
      </c>
      <c r="W3154">
        <v>0.20708780349640532</v>
      </c>
      <c r="X3154">
        <v>5.7835985805667622E-2</v>
      </c>
    </row>
    <row r="3155" spans="1:24" x14ac:dyDescent="0.3">
      <c r="A3155" s="6" t="s">
        <v>244</v>
      </c>
      <c r="B3155" s="6" t="s">
        <v>245</v>
      </c>
      <c r="C3155" t="s">
        <v>91</v>
      </c>
      <c r="D3155" t="str">
        <f>VLOOKUP(C3155,INDUSTRY!A:B,2,FALSE)</f>
        <v>Service</v>
      </c>
      <c r="E3155">
        <v>2023</v>
      </c>
      <c r="F3155" t="s">
        <v>32</v>
      </c>
      <c r="G3155" s="6" t="s">
        <v>65</v>
      </c>
      <c r="H3155" s="8">
        <v>13.23</v>
      </c>
      <c r="I3155">
        <v>1.4524232624594493</v>
      </c>
      <c r="J3155">
        <v>1925713792</v>
      </c>
      <c r="K3155">
        <v>21.378562536995403</v>
      </c>
      <c r="L3155">
        <v>0.70582002401351895</v>
      </c>
      <c r="M3155">
        <v>1.416791768408155</v>
      </c>
      <c r="N3155">
        <v>-0.81784498691558805</v>
      </c>
      <c r="O3155" s="8">
        <v>4398.6708479999998</v>
      </c>
      <c r="P3155" s="9">
        <v>-1.1988410421236766E-2</v>
      </c>
      <c r="Q3155">
        <v>0.50071813449455826</v>
      </c>
      <c r="R3155">
        <v>0.37750227617050347</v>
      </c>
      <c r="S3155">
        <v>0.72960172469741846</v>
      </c>
      <c r="T3155">
        <v>0.41004525882317916</v>
      </c>
      <c r="U3155">
        <v>7.6362554276166228E-2</v>
      </c>
      <c r="V3155">
        <v>-2.077818281016075E-2</v>
      </c>
      <c r="W3155">
        <v>0.20708780349640532</v>
      </c>
      <c r="X3155">
        <v>5.7835985805667622E-2</v>
      </c>
    </row>
    <row r="3156" spans="1:24" x14ac:dyDescent="0.3">
      <c r="A3156" s="6" t="s">
        <v>244</v>
      </c>
      <c r="B3156" s="6" t="s">
        <v>245</v>
      </c>
      <c r="C3156" t="s">
        <v>91</v>
      </c>
      <c r="D3156" t="str">
        <f>VLOOKUP(C3156,INDUSTRY!A:B,2,FALSE)</f>
        <v>Service</v>
      </c>
      <c r="E3156">
        <v>2024</v>
      </c>
      <c r="F3156" t="s">
        <v>26</v>
      </c>
      <c r="G3156" s="6" t="s">
        <v>66</v>
      </c>
      <c r="H3156" s="8">
        <v>13.56</v>
      </c>
      <c r="I3156" t="s">
        <v>67</v>
      </c>
      <c r="J3156">
        <v>1996342656</v>
      </c>
      <c r="K3156">
        <v>21.414582671444531</v>
      </c>
      <c r="L3156">
        <v>0.74434399604797397</v>
      </c>
      <c r="M3156">
        <v>1.3434648567186787</v>
      </c>
      <c r="N3156">
        <v>2.10787796974182</v>
      </c>
      <c r="O3156" s="8">
        <v>4436.3381760000002</v>
      </c>
      <c r="P3156" s="9">
        <v>8.5633431783437818E-3</v>
      </c>
      <c r="Q3156">
        <v>0.49118450023849647</v>
      </c>
      <c r="R3156">
        <v>0.35234831468491251</v>
      </c>
      <c r="S3156">
        <v>0.74398611111111113</v>
      </c>
      <c r="T3156">
        <v>0.39444668372478209</v>
      </c>
      <c r="U3156">
        <v>-9.5336342560617959E-3</v>
      </c>
      <c r="V3156">
        <v>-2.5153961485590959E-2</v>
      </c>
      <c r="W3156">
        <v>1.4384386413692662E-2</v>
      </c>
      <c r="X3156">
        <v>-1.5598575098397072E-2</v>
      </c>
    </row>
    <row r="3157" spans="1:24" x14ac:dyDescent="0.3">
      <c r="A3157" s="6" t="s">
        <v>244</v>
      </c>
      <c r="B3157" s="6" t="s">
        <v>245</v>
      </c>
      <c r="C3157" t="s">
        <v>91</v>
      </c>
      <c r="D3157" t="str">
        <f>VLOOKUP(C3157,INDUSTRY!A:B,2,FALSE)</f>
        <v>Service</v>
      </c>
      <c r="E3157">
        <v>2024</v>
      </c>
      <c r="F3157" t="s">
        <v>28</v>
      </c>
      <c r="G3157" s="6" t="s">
        <v>68</v>
      </c>
      <c r="H3157" s="8">
        <v>11.91</v>
      </c>
      <c r="I3157" t="s">
        <v>67</v>
      </c>
      <c r="J3157">
        <v>1753424896</v>
      </c>
      <c r="K3157">
        <v>21.284836795717627</v>
      </c>
      <c r="L3157">
        <v>0.75965601205825795</v>
      </c>
      <c r="M3157">
        <v>1.3163852903507465</v>
      </c>
      <c r="N3157">
        <v>0.81739997863769498</v>
      </c>
      <c r="O3157" s="8">
        <v>4431.9078399999999</v>
      </c>
      <c r="P3157" s="9">
        <v>-9.9864704272723871E-4</v>
      </c>
      <c r="Q3157">
        <v>0.49118450023849647</v>
      </c>
      <c r="R3157">
        <v>0.35234831468491251</v>
      </c>
      <c r="S3157">
        <v>0.74398611111111113</v>
      </c>
      <c r="T3157">
        <v>0.39444668372478209</v>
      </c>
      <c r="U3157">
        <v>-9.5336342560617959E-3</v>
      </c>
      <c r="V3157">
        <v>-2.5153961485590959E-2</v>
      </c>
      <c r="W3157">
        <v>1.4384386413692662E-2</v>
      </c>
      <c r="X3157">
        <v>-1.5598575098397072E-2</v>
      </c>
    </row>
    <row r="3158" spans="1:24" x14ac:dyDescent="0.3">
      <c r="A3158" s="6" t="s">
        <v>244</v>
      </c>
      <c r="B3158" s="6" t="s">
        <v>245</v>
      </c>
      <c r="C3158" t="s">
        <v>91</v>
      </c>
      <c r="D3158" t="str">
        <f>VLOOKUP(C3158,INDUSTRY!A:B,2,FALSE)</f>
        <v>Service</v>
      </c>
      <c r="E3158">
        <v>2024</v>
      </c>
      <c r="F3158" t="s">
        <v>30</v>
      </c>
      <c r="G3158" s="6" t="s">
        <v>69</v>
      </c>
      <c r="H3158" s="8">
        <v>12.7</v>
      </c>
      <c r="I3158" t="s">
        <v>67</v>
      </c>
      <c r="J3158">
        <v>1869730944</v>
      </c>
      <c r="K3158">
        <v>21.349060377247252</v>
      </c>
      <c r="L3158">
        <v>0.67503601312637296</v>
      </c>
      <c r="M3158">
        <v>1.4814024445430451</v>
      </c>
      <c r="N3158">
        <v>-3.8059998303651997E-2</v>
      </c>
      <c r="O3158" s="8">
        <v>4376.1582079999998</v>
      </c>
      <c r="P3158" s="9">
        <v>-1.2579149660296191E-2</v>
      </c>
      <c r="Q3158">
        <v>0.49118450023849647</v>
      </c>
      <c r="R3158">
        <v>0.35234831468491251</v>
      </c>
      <c r="S3158">
        <v>0.74398611111111113</v>
      </c>
      <c r="T3158">
        <v>0.39444668372478209</v>
      </c>
      <c r="U3158">
        <v>-9.5336342560617959E-3</v>
      </c>
      <c r="V3158">
        <v>-2.5153961485590959E-2</v>
      </c>
      <c r="W3158">
        <v>1.4384386413692662E-2</v>
      </c>
      <c r="X3158">
        <v>-1.5598575098397072E-2</v>
      </c>
    </row>
    <row r="3159" spans="1:24" x14ac:dyDescent="0.3">
      <c r="A3159" s="6" t="s">
        <v>244</v>
      </c>
      <c r="B3159" s="6" t="s">
        <v>245</v>
      </c>
      <c r="C3159" t="s">
        <v>91</v>
      </c>
      <c r="D3159" t="str">
        <f>VLOOKUP(C3159,INDUSTRY!A:B,2,FALSE)</f>
        <v>Service</v>
      </c>
      <c r="E3159">
        <v>2024</v>
      </c>
      <c r="F3159" t="s">
        <v>32</v>
      </c>
      <c r="G3159" s="6" t="s">
        <v>70</v>
      </c>
      <c r="H3159" s="8">
        <v>10.15</v>
      </c>
      <c r="I3159" t="s">
        <v>67</v>
      </c>
      <c r="J3159">
        <v>1494312576</v>
      </c>
      <c r="K3159">
        <v>21.124932122656933</v>
      </c>
      <c r="L3159">
        <v>0.745033979415894</v>
      </c>
      <c r="M3159">
        <v>1.3422206605717488</v>
      </c>
      <c r="N3159">
        <v>-0.48967498540878301</v>
      </c>
      <c r="O3159" s="8">
        <v>4289.9450880000004</v>
      </c>
      <c r="P3159" s="9">
        <v>-1.9700640585249937E-2</v>
      </c>
      <c r="Q3159">
        <v>0.49118450023849647</v>
      </c>
      <c r="R3159">
        <v>0.35234831468491251</v>
      </c>
      <c r="S3159">
        <v>0.74398611111111113</v>
      </c>
      <c r="T3159">
        <v>0.39444668372478209</v>
      </c>
      <c r="U3159">
        <v>-9.5336342560617959E-3</v>
      </c>
      <c r="V3159">
        <v>-2.5153961485590959E-2</v>
      </c>
      <c r="W3159">
        <v>1.4384386413692662E-2</v>
      </c>
      <c r="X3159">
        <v>-1.5598575098397072E-2</v>
      </c>
    </row>
    <row r="3160" spans="1:24" x14ac:dyDescent="0.3">
      <c r="A3160" s="6" t="s">
        <v>246</v>
      </c>
      <c r="B3160" s="6" t="s">
        <v>247</v>
      </c>
      <c r="C3160" t="s">
        <v>248</v>
      </c>
      <c r="D3160" t="str">
        <f>VLOOKUP(C3160,INDUSTRY!A:B,2,FALSE)</f>
        <v>Service</v>
      </c>
      <c r="E3160">
        <v>2015</v>
      </c>
      <c r="F3160" t="s">
        <v>26</v>
      </c>
      <c r="G3160" s="7" t="s">
        <v>27</v>
      </c>
      <c r="H3160" s="8">
        <v>11.2</v>
      </c>
      <c r="I3160">
        <v>1.6983202485593307</v>
      </c>
      <c r="J3160">
        <v>1130411648</v>
      </c>
      <c r="K3160">
        <v>20.845847693598557</v>
      </c>
      <c r="L3160">
        <v>2.98019194602966</v>
      </c>
      <c r="M3160">
        <v>0.33554885662054185</v>
      </c>
      <c r="N3160">
        <v>-2.1540169715881401</v>
      </c>
      <c r="O3160" s="8">
        <v>2716.0151040000001</v>
      </c>
      <c r="P3160" s="9">
        <v>4.3948235903954393E-2</v>
      </c>
      <c r="Q3160">
        <v>0.21727988383897523</v>
      </c>
      <c r="R3160">
        <v>0.12724357842296299</v>
      </c>
      <c r="S3160">
        <v>0.37269792515514333</v>
      </c>
      <c r="T3160">
        <v>0.21546732837055418</v>
      </c>
      <c r="U3160">
        <v>-8.4707507929729586E-2</v>
      </c>
      <c r="V3160">
        <v>-6.3414798749044071E-2</v>
      </c>
      <c r="W3160">
        <v>-7.0843686816502716E-2</v>
      </c>
      <c r="X3160">
        <v>-0.12321629771464668</v>
      </c>
    </row>
    <row r="3161" spans="1:24" x14ac:dyDescent="0.3">
      <c r="A3161" s="6" t="s">
        <v>246</v>
      </c>
      <c r="B3161" s="6" t="s">
        <v>247</v>
      </c>
      <c r="C3161" t="s">
        <v>248</v>
      </c>
      <c r="D3161" t="str">
        <f>VLOOKUP(C3161,INDUSTRY!A:B,2,FALSE)</f>
        <v>Service</v>
      </c>
      <c r="E3161">
        <v>2015</v>
      </c>
      <c r="F3161" t="s">
        <v>28</v>
      </c>
      <c r="G3161" s="6" t="s">
        <v>29</v>
      </c>
      <c r="H3161" s="8">
        <v>10.62</v>
      </c>
      <c r="I3161">
        <v>2.0072784228070253</v>
      </c>
      <c r="J3161">
        <v>1075475584</v>
      </c>
      <c r="K3161">
        <v>20.796028804415293</v>
      </c>
      <c r="L3161">
        <v>3.32873511314392</v>
      </c>
      <c r="M3161">
        <v>0.30041441148362241</v>
      </c>
      <c r="N3161">
        <v>-2.1961081027984601</v>
      </c>
      <c r="O3161" s="8">
        <v>2808.4869119999998</v>
      </c>
      <c r="P3161" s="9">
        <v>3.4046868098712817E-2</v>
      </c>
      <c r="Q3161">
        <v>0.21727988383897523</v>
      </c>
      <c r="R3161">
        <v>0.12724357842296299</v>
      </c>
      <c r="S3161">
        <v>0.37269792515514333</v>
      </c>
      <c r="T3161">
        <v>0.21546732837055418</v>
      </c>
      <c r="U3161">
        <v>-8.4707507929729586E-2</v>
      </c>
      <c r="V3161">
        <v>-6.3414798749044071E-2</v>
      </c>
      <c r="W3161">
        <v>-7.0843686816502716E-2</v>
      </c>
      <c r="X3161">
        <v>-0.12321629771464668</v>
      </c>
    </row>
    <row r="3162" spans="1:24" x14ac:dyDescent="0.3">
      <c r="A3162" s="6" t="s">
        <v>246</v>
      </c>
      <c r="B3162" s="6" t="s">
        <v>247</v>
      </c>
      <c r="C3162" t="s">
        <v>248</v>
      </c>
      <c r="D3162" t="str">
        <f>VLOOKUP(C3162,INDUSTRY!A:B,2,FALSE)</f>
        <v>Service</v>
      </c>
      <c r="E3162">
        <v>2015</v>
      </c>
      <c r="F3162" t="s">
        <v>30</v>
      </c>
      <c r="G3162" s="6" t="s">
        <v>31</v>
      </c>
      <c r="H3162" s="8">
        <v>10.45</v>
      </c>
      <c r="I3162">
        <v>1.5577200219123677</v>
      </c>
      <c r="J3162">
        <v>1096456576</v>
      </c>
      <c r="K3162">
        <v>20.815349522666843</v>
      </c>
      <c r="L3162">
        <v>3.0240349769592298</v>
      </c>
      <c r="M3162">
        <v>0.33068400584623331</v>
      </c>
      <c r="N3162">
        <v>-0.95289701223373402</v>
      </c>
      <c r="O3162" s="8">
        <v>2922.64192</v>
      </c>
      <c r="P3162" s="9">
        <v>4.0646444714498346E-2</v>
      </c>
      <c r="Q3162">
        <v>0.21727988383897523</v>
      </c>
      <c r="R3162">
        <v>0.12724357842296299</v>
      </c>
      <c r="S3162">
        <v>0.37269792515514333</v>
      </c>
      <c r="T3162">
        <v>0.21546732837055418</v>
      </c>
      <c r="U3162">
        <v>-8.4707507929729586E-2</v>
      </c>
      <c r="V3162">
        <v>-6.3414798749044071E-2</v>
      </c>
      <c r="W3162">
        <v>-7.0843686816502716E-2</v>
      </c>
      <c r="X3162">
        <v>-0.12321629771464668</v>
      </c>
    </row>
    <row r="3163" spans="1:24" x14ac:dyDescent="0.3">
      <c r="A3163" s="6" t="s">
        <v>246</v>
      </c>
      <c r="B3163" s="6" t="s">
        <v>247</v>
      </c>
      <c r="C3163" t="s">
        <v>248</v>
      </c>
      <c r="D3163" t="str">
        <f>VLOOKUP(C3163,INDUSTRY!A:B,2,FALSE)</f>
        <v>Service</v>
      </c>
      <c r="E3163">
        <v>2015</v>
      </c>
      <c r="F3163" t="s">
        <v>32</v>
      </c>
      <c r="G3163" s="6" t="s">
        <v>33</v>
      </c>
      <c r="H3163" s="8">
        <v>11.33</v>
      </c>
      <c r="I3163">
        <v>0.29409465596414192</v>
      </c>
      <c r="J3163">
        <v>1177624704</v>
      </c>
      <c r="K3163">
        <v>20.886765283979713</v>
      </c>
      <c r="L3163">
        <v>2.9446721076965301</v>
      </c>
      <c r="M3163">
        <v>0.33959638405453912</v>
      </c>
      <c r="N3163">
        <v>-0.69348198175430298</v>
      </c>
      <c r="O3163" s="8">
        <v>2995.0100480000001</v>
      </c>
      <c r="P3163" s="9">
        <v>2.4761202357625824E-2</v>
      </c>
      <c r="Q3163">
        <v>0.21727988383897523</v>
      </c>
      <c r="R3163">
        <v>0.12724357842296299</v>
      </c>
      <c r="S3163">
        <v>0.37269792515514333</v>
      </c>
      <c r="T3163">
        <v>0.21546732837055418</v>
      </c>
      <c r="U3163">
        <v>-8.4707507929729586E-2</v>
      </c>
      <c r="V3163">
        <v>-6.3414798749044071E-2</v>
      </c>
      <c r="W3163">
        <v>-7.0843686816502716E-2</v>
      </c>
      <c r="X3163">
        <v>-0.12321629771464668</v>
      </c>
    </row>
    <row r="3164" spans="1:24" x14ac:dyDescent="0.3">
      <c r="A3164" s="6" t="s">
        <v>246</v>
      </c>
      <c r="B3164" s="6" t="s">
        <v>247</v>
      </c>
      <c r="C3164" t="s">
        <v>248</v>
      </c>
      <c r="D3164" t="str">
        <f>VLOOKUP(C3164,INDUSTRY!A:B,2,FALSE)</f>
        <v>Service</v>
      </c>
      <c r="E3164">
        <v>2016</v>
      </c>
      <c r="F3164" t="s">
        <v>26</v>
      </c>
      <c r="G3164" s="6" t="s">
        <v>34</v>
      </c>
      <c r="H3164" s="8">
        <v>14.11</v>
      </c>
      <c r="I3164">
        <v>0.26312227829154561</v>
      </c>
      <c r="J3164">
        <v>1467536000</v>
      </c>
      <c r="K3164">
        <v>21.106850640881817</v>
      </c>
      <c r="L3164">
        <v>3.6964459419250502</v>
      </c>
      <c r="M3164">
        <v>0.27053012967348194</v>
      </c>
      <c r="N3164">
        <v>-1.0369390249252299</v>
      </c>
      <c r="O3164" s="8">
        <v>3128.3031040000001</v>
      </c>
      <c r="P3164" s="9">
        <v>4.4505044678901852E-2</v>
      </c>
      <c r="Q3164">
        <v>0.220013658017015</v>
      </c>
      <c r="R3164">
        <v>0.12805697088086954</v>
      </c>
      <c r="S3164">
        <v>0.36815046449741096</v>
      </c>
      <c r="T3164">
        <v>0.22631332082551592</v>
      </c>
      <c r="U3164">
        <v>2.7337741780397717E-3</v>
      </c>
      <c r="V3164">
        <v>8.1339245790654213E-4</v>
      </c>
      <c r="W3164">
        <v>-4.5474606577323717E-3</v>
      </c>
      <c r="X3164">
        <v>1.0845992454961734E-2</v>
      </c>
    </row>
    <row r="3165" spans="1:24" x14ac:dyDescent="0.3">
      <c r="A3165" s="6" t="s">
        <v>246</v>
      </c>
      <c r="B3165" s="6" t="s">
        <v>247</v>
      </c>
      <c r="C3165" t="s">
        <v>248</v>
      </c>
      <c r="D3165" t="str">
        <f>VLOOKUP(C3165,INDUSTRY!A:B,2,FALSE)</f>
        <v>Service</v>
      </c>
      <c r="E3165">
        <v>2016</v>
      </c>
      <c r="F3165" t="s">
        <v>28</v>
      </c>
      <c r="G3165" s="6" t="s">
        <v>35</v>
      </c>
      <c r="H3165" s="8">
        <v>14.49</v>
      </c>
      <c r="I3165">
        <v>0.25157835094989178</v>
      </c>
      <c r="J3165">
        <v>1564515968</v>
      </c>
      <c r="K3165">
        <v>21.170842327476862</v>
      </c>
      <c r="L3165">
        <v>4.8801989555358896</v>
      </c>
      <c r="M3165">
        <v>0.20490967870595575</v>
      </c>
      <c r="N3165">
        <v>0.240663006901741</v>
      </c>
      <c r="O3165" s="8">
        <v>3155.0430719999999</v>
      </c>
      <c r="P3165" s="9">
        <v>8.5477548405743804E-3</v>
      </c>
      <c r="Q3165">
        <v>0.220013658017015</v>
      </c>
      <c r="R3165">
        <v>0.12805697088086954</v>
      </c>
      <c r="S3165">
        <v>0.36815046449741096</v>
      </c>
      <c r="T3165">
        <v>0.22631332082551592</v>
      </c>
      <c r="U3165">
        <v>2.7337741780397717E-3</v>
      </c>
      <c r="V3165">
        <v>8.1339245790654213E-4</v>
      </c>
      <c r="W3165">
        <v>-4.5474606577323717E-3</v>
      </c>
      <c r="X3165">
        <v>1.0845992454961734E-2</v>
      </c>
    </row>
    <row r="3166" spans="1:24" x14ac:dyDescent="0.3">
      <c r="A3166" s="6" t="s">
        <v>246</v>
      </c>
      <c r="B3166" s="6" t="s">
        <v>247</v>
      </c>
      <c r="C3166" t="s">
        <v>248</v>
      </c>
      <c r="D3166" t="str">
        <f>VLOOKUP(C3166,INDUSTRY!A:B,2,FALSE)</f>
        <v>Service</v>
      </c>
      <c r="E3166">
        <v>2016</v>
      </c>
      <c r="F3166" t="s">
        <v>30</v>
      </c>
      <c r="G3166" s="6" t="s">
        <v>36</v>
      </c>
      <c r="H3166" s="8">
        <v>14.64</v>
      </c>
      <c r="I3166">
        <v>0.1471960144387976</v>
      </c>
      <c r="J3166">
        <v>1581444736</v>
      </c>
      <c r="K3166">
        <v>21.181604656058951</v>
      </c>
      <c r="L3166">
        <v>4.4985880851745597</v>
      </c>
      <c r="M3166">
        <v>0.22229196829458031</v>
      </c>
      <c r="N3166">
        <v>-3.9315000176429998E-2</v>
      </c>
      <c r="O3166" s="8">
        <v>3441.3480960000002</v>
      </c>
      <c r="P3166" s="9">
        <v>9.0745202986566464E-2</v>
      </c>
      <c r="Q3166">
        <v>0.220013658017015</v>
      </c>
      <c r="R3166">
        <v>0.12805697088086954</v>
      </c>
      <c r="S3166">
        <v>0.36815046449741096</v>
      </c>
      <c r="T3166">
        <v>0.22631332082551592</v>
      </c>
      <c r="U3166">
        <v>2.7337741780397717E-3</v>
      </c>
      <c r="V3166">
        <v>8.1339245790654213E-4</v>
      </c>
      <c r="W3166">
        <v>-4.5474606577323717E-3</v>
      </c>
      <c r="X3166">
        <v>1.0845992454961734E-2</v>
      </c>
    </row>
    <row r="3167" spans="1:24" x14ac:dyDescent="0.3">
      <c r="A3167" s="6" t="s">
        <v>246</v>
      </c>
      <c r="B3167" s="6" t="s">
        <v>247</v>
      </c>
      <c r="C3167" t="s">
        <v>248</v>
      </c>
      <c r="D3167" t="str">
        <f>VLOOKUP(C3167,INDUSTRY!A:B,2,FALSE)</f>
        <v>Service</v>
      </c>
      <c r="E3167">
        <v>2016</v>
      </c>
      <c r="F3167" t="s">
        <v>32</v>
      </c>
      <c r="G3167" s="6" t="s">
        <v>37</v>
      </c>
      <c r="H3167" s="8">
        <v>14.03</v>
      </c>
      <c r="I3167">
        <v>6.3966136874651552E-2</v>
      </c>
      <c r="J3167">
        <v>1517787648</v>
      </c>
      <c r="K3167">
        <v>21.140519616806362</v>
      </c>
      <c r="L3167">
        <v>4.7573509216308603</v>
      </c>
      <c r="M3167">
        <v>0.21020101658954171</v>
      </c>
      <c r="N3167">
        <v>-0.112563997507095</v>
      </c>
      <c r="O3167" s="8">
        <v>3465.3419520000002</v>
      </c>
      <c r="P3167" s="9">
        <v>6.9722258053141889E-3</v>
      </c>
      <c r="Q3167">
        <v>0.220013658017015</v>
      </c>
      <c r="R3167">
        <v>0.12805697088086954</v>
      </c>
      <c r="S3167">
        <v>0.36815046449741096</v>
      </c>
      <c r="T3167">
        <v>0.22631332082551592</v>
      </c>
      <c r="U3167">
        <v>2.7337741780397717E-3</v>
      </c>
      <c r="V3167">
        <v>8.1339245790654213E-4</v>
      </c>
      <c r="W3167">
        <v>-4.5474606577323717E-3</v>
      </c>
      <c r="X3167">
        <v>1.0845992454961734E-2</v>
      </c>
    </row>
    <row r="3168" spans="1:24" x14ac:dyDescent="0.3">
      <c r="A3168" s="6" t="s">
        <v>246</v>
      </c>
      <c r="B3168" s="6" t="s">
        <v>247</v>
      </c>
      <c r="C3168" t="s">
        <v>248</v>
      </c>
      <c r="D3168" t="str">
        <f>VLOOKUP(C3168,INDUSTRY!A:B,2,FALSE)</f>
        <v>Service</v>
      </c>
      <c r="E3168">
        <v>2017</v>
      </c>
      <c r="F3168" t="s">
        <v>26</v>
      </c>
      <c r="G3168" s="6" t="s">
        <v>38</v>
      </c>
      <c r="H3168" s="8">
        <v>14.3</v>
      </c>
      <c r="I3168">
        <v>0.58974570791146919</v>
      </c>
      <c r="J3168">
        <v>1549764736</v>
      </c>
      <c r="K3168">
        <v>21.16136897313152</v>
      </c>
      <c r="L3168">
        <v>4.4712772369384801</v>
      </c>
      <c r="M3168">
        <v>0.22364974189896311</v>
      </c>
      <c r="N3168">
        <v>1.0683389902114899</v>
      </c>
      <c r="O3168" s="8">
        <v>3604.2040320000001</v>
      </c>
      <c r="P3168" s="9">
        <v>4.0071681791707885E-2</v>
      </c>
      <c r="Q3168">
        <v>0.28432721278488937</v>
      </c>
      <c r="R3168">
        <v>0.22782095529006274</v>
      </c>
      <c r="S3168">
        <v>0.31125914315569481</v>
      </c>
      <c r="T3168">
        <v>0.33750314153135097</v>
      </c>
      <c r="U3168">
        <v>6.431355476787437E-2</v>
      </c>
      <c r="V3168">
        <v>9.9763984409193207E-2</v>
      </c>
      <c r="W3168">
        <v>-5.689132134171615E-2</v>
      </c>
      <c r="X3168">
        <v>0.11118982070583505</v>
      </c>
    </row>
    <row r="3169" spans="1:24" x14ac:dyDescent="0.3">
      <c r="A3169" s="6" t="s">
        <v>246</v>
      </c>
      <c r="B3169" s="6" t="s">
        <v>247</v>
      </c>
      <c r="C3169" t="s">
        <v>248</v>
      </c>
      <c r="D3169" t="str">
        <f>VLOOKUP(C3169,INDUSTRY!A:B,2,FALSE)</f>
        <v>Service</v>
      </c>
      <c r="E3169">
        <v>2017</v>
      </c>
      <c r="F3169" t="s">
        <v>28</v>
      </c>
      <c r="G3169" s="6" t="s">
        <v>39</v>
      </c>
      <c r="H3169" s="8">
        <v>14.26</v>
      </c>
      <c r="I3169">
        <v>0.57915887284923806</v>
      </c>
      <c r="J3169">
        <v>1546407040</v>
      </c>
      <c r="K3169">
        <v>21.159200038357085</v>
      </c>
      <c r="L3169">
        <v>4.7714071273803702</v>
      </c>
      <c r="M3169">
        <v>0.20958178023870008</v>
      </c>
      <c r="N3169">
        <v>0.86524599790573098</v>
      </c>
      <c r="O3169" s="8">
        <v>3761.8370559999998</v>
      </c>
      <c r="P3169" s="9">
        <v>4.3735876937168842E-2</v>
      </c>
      <c r="Q3169">
        <v>0.28432721278488937</v>
      </c>
      <c r="R3169">
        <v>0.22782095529006274</v>
      </c>
      <c r="S3169">
        <v>0.31125914315569481</v>
      </c>
      <c r="T3169">
        <v>0.33750314153135097</v>
      </c>
      <c r="U3169">
        <v>6.431355476787437E-2</v>
      </c>
      <c r="V3169">
        <v>9.9763984409193207E-2</v>
      </c>
      <c r="W3169">
        <v>-5.689132134171615E-2</v>
      </c>
      <c r="X3169">
        <v>0.11118982070583505</v>
      </c>
    </row>
    <row r="3170" spans="1:24" x14ac:dyDescent="0.3">
      <c r="A3170" s="6" t="s">
        <v>246</v>
      </c>
      <c r="B3170" s="6" t="s">
        <v>247</v>
      </c>
      <c r="C3170" t="s">
        <v>248</v>
      </c>
      <c r="D3170" t="str">
        <f>VLOOKUP(C3170,INDUSTRY!A:B,2,FALSE)</f>
        <v>Service</v>
      </c>
      <c r="E3170">
        <v>2017</v>
      </c>
      <c r="F3170" t="s">
        <v>30</v>
      </c>
      <c r="G3170" s="6" t="s">
        <v>40</v>
      </c>
      <c r="H3170" s="8">
        <v>14.37</v>
      </c>
      <c r="I3170">
        <v>0.64627135683601733</v>
      </c>
      <c r="J3170">
        <v>1561168128</v>
      </c>
      <c r="K3170">
        <v>21.16870017799701</v>
      </c>
      <c r="L3170">
        <v>4.7357921600341797</v>
      </c>
      <c r="M3170">
        <v>0.2111579153407743</v>
      </c>
      <c r="N3170">
        <v>0.79659700393676802</v>
      </c>
      <c r="O3170" s="8">
        <v>4077.3818879999999</v>
      </c>
      <c r="P3170" s="9">
        <v>8.3880515637091979E-2</v>
      </c>
      <c r="Q3170">
        <v>0.28432721278488937</v>
      </c>
      <c r="R3170">
        <v>0.22782095529006274</v>
      </c>
      <c r="S3170">
        <v>0.31125914315569481</v>
      </c>
      <c r="T3170">
        <v>0.33750314153135097</v>
      </c>
      <c r="U3170">
        <v>6.431355476787437E-2</v>
      </c>
      <c r="V3170">
        <v>9.9763984409193207E-2</v>
      </c>
      <c r="W3170">
        <v>-5.689132134171615E-2</v>
      </c>
      <c r="X3170">
        <v>0.11118982070583505</v>
      </c>
    </row>
    <row r="3171" spans="1:24" x14ac:dyDescent="0.3">
      <c r="A3171" s="6" t="s">
        <v>246</v>
      </c>
      <c r="B3171" s="6" t="s">
        <v>247</v>
      </c>
      <c r="C3171" t="s">
        <v>248</v>
      </c>
      <c r="D3171" t="str">
        <f>VLOOKUP(C3171,INDUSTRY!A:B,2,FALSE)</f>
        <v>Service</v>
      </c>
      <c r="E3171">
        <v>2017</v>
      </c>
      <c r="F3171" t="s">
        <v>32</v>
      </c>
      <c r="G3171" s="6" t="s">
        <v>41</v>
      </c>
      <c r="H3171" s="8">
        <v>14.4</v>
      </c>
      <c r="I3171">
        <v>0.52741508005238835</v>
      </c>
      <c r="J3171">
        <v>1563956352</v>
      </c>
      <c r="K3171">
        <v>21.170484570751707</v>
      </c>
      <c r="L3171">
        <v>4.8846597671508798</v>
      </c>
      <c r="M3171">
        <v>0.20472254930117254</v>
      </c>
      <c r="N3171">
        <v>0.83480602502822898</v>
      </c>
      <c r="O3171" s="8">
        <v>4264.8330239999996</v>
      </c>
      <c r="P3171" s="9">
        <v>4.5973406747030626E-2</v>
      </c>
      <c r="Q3171">
        <v>0.28432721278488937</v>
      </c>
      <c r="R3171">
        <v>0.22782095529006274</v>
      </c>
      <c r="S3171">
        <v>0.31125914315569481</v>
      </c>
      <c r="T3171">
        <v>0.33750314153135097</v>
      </c>
      <c r="U3171">
        <v>6.431355476787437E-2</v>
      </c>
      <c r="V3171">
        <v>9.9763984409193207E-2</v>
      </c>
      <c r="W3171">
        <v>-5.689132134171615E-2</v>
      </c>
      <c r="X3171">
        <v>0.11118982070583505</v>
      </c>
    </row>
    <row r="3172" spans="1:24" x14ac:dyDescent="0.3">
      <c r="A3172" s="6" t="s">
        <v>246</v>
      </c>
      <c r="B3172" s="6" t="s">
        <v>247</v>
      </c>
      <c r="C3172" t="s">
        <v>248</v>
      </c>
      <c r="D3172" t="str">
        <f>VLOOKUP(C3172,INDUSTRY!A:B,2,FALSE)</f>
        <v>Service</v>
      </c>
      <c r="E3172">
        <v>2018</v>
      </c>
      <c r="F3172" t="s">
        <v>26</v>
      </c>
      <c r="G3172" s="6" t="s">
        <v>42</v>
      </c>
      <c r="H3172" s="8">
        <v>13.17</v>
      </c>
      <c r="I3172">
        <v>0.71588523288769346</v>
      </c>
      <c r="J3172">
        <v>1747567360</v>
      </c>
      <c r="K3172">
        <v>21.281490577824336</v>
      </c>
      <c r="L3172">
        <v>5.1412110328674299</v>
      </c>
      <c r="M3172">
        <v>0.19450670155476299</v>
      </c>
      <c r="N3172">
        <v>0.75818598270416304</v>
      </c>
      <c r="O3172" s="8">
        <v>4190.456064</v>
      </c>
      <c r="P3172" s="9">
        <v>-1.7439594840278468E-2</v>
      </c>
      <c r="Q3172">
        <v>0.3266356956372195</v>
      </c>
      <c r="R3172">
        <v>0.21276043635002487</v>
      </c>
      <c r="S3172">
        <v>0.34047305075876505</v>
      </c>
      <c r="T3172">
        <v>0.46490537691928513</v>
      </c>
      <c r="U3172">
        <v>4.2308482852330132E-2</v>
      </c>
      <c r="V3172">
        <v>-1.5060518940037876E-2</v>
      </c>
      <c r="W3172">
        <v>2.9213907603070244E-2</v>
      </c>
      <c r="X3172">
        <v>0.12740223538793416</v>
      </c>
    </row>
    <row r="3173" spans="1:24" x14ac:dyDescent="0.3">
      <c r="A3173" s="6" t="s">
        <v>246</v>
      </c>
      <c r="B3173" s="6" t="s">
        <v>247</v>
      </c>
      <c r="C3173" t="s">
        <v>248</v>
      </c>
      <c r="D3173" t="str">
        <f>VLOOKUP(C3173,INDUSTRY!A:B,2,FALSE)</f>
        <v>Service</v>
      </c>
      <c r="E3173">
        <v>2018</v>
      </c>
      <c r="F3173" t="s">
        <v>28</v>
      </c>
      <c r="G3173" s="6" t="s">
        <v>43</v>
      </c>
      <c r="H3173" s="8">
        <v>13.81</v>
      </c>
      <c r="I3173">
        <v>0.74589990391919669</v>
      </c>
      <c r="J3173">
        <v>1830743680</v>
      </c>
      <c r="K3173">
        <v>21.327988103762394</v>
      </c>
      <c r="L3173">
        <v>2.7942240238189702</v>
      </c>
      <c r="M3173">
        <v>0.35788111170601944</v>
      </c>
      <c r="N3173">
        <v>0.44404900074005099</v>
      </c>
      <c r="O3173" s="8">
        <v>5533.5280640000001</v>
      </c>
      <c r="P3173" s="9">
        <v>0.32050735754951948</v>
      </c>
      <c r="Q3173">
        <v>0.3266356956372195</v>
      </c>
      <c r="R3173">
        <v>0.21276043635002487</v>
      </c>
      <c r="S3173">
        <v>0.34047305075876505</v>
      </c>
      <c r="T3173">
        <v>0.46490537691928513</v>
      </c>
      <c r="U3173">
        <v>4.2308482852330132E-2</v>
      </c>
      <c r="V3173">
        <v>-1.5060518940037876E-2</v>
      </c>
      <c r="W3173">
        <v>2.9213907603070244E-2</v>
      </c>
      <c r="X3173">
        <v>0.12740223538793416</v>
      </c>
    </row>
    <row r="3174" spans="1:24" x14ac:dyDescent="0.3">
      <c r="A3174" s="6" t="s">
        <v>246</v>
      </c>
      <c r="B3174" s="6" t="s">
        <v>247</v>
      </c>
      <c r="C3174" t="s">
        <v>248</v>
      </c>
      <c r="D3174" t="str">
        <f>VLOOKUP(C3174,INDUSTRY!A:B,2,FALSE)</f>
        <v>Service</v>
      </c>
      <c r="E3174">
        <v>2018</v>
      </c>
      <c r="F3174" t="s">
        <v>30</v>
      </c>
      <c r="G3174" s="6" t="s">
        <v>44</v>
      </c>
      <c r="H3174" s="8">
        <v>12.98</v>
      </c>
      <c r="I3174">
        <v>1.1254739742289321</v>
      </c>
      <c r="J3174">
        <v>1723737600</v>
      </c>
      <c r="K3174">
        <v>21.267760793427346</v>
      </c>
      <c r="L3174">
        <v>3.1565198898315399</v>
      </c>
      <c r="M3174">
        <v>0.31680459331855149</v>
      </c>
      <c r="N3174">
        <v>0.40529099106788602</v>
      </c>
      <c r="O3174" s="8">
        <v>5577.4080000000004</v>
      </c>
      <c r="P3174" s="9">
        <v>7.9298298467977684E-3</v>
      </c>
      <c r="Q3174">
        <v>0.3266356956372195</v>
      </c>
      <c r="R3174">
        <v>0.21276043635002487</v>
      </c>
      <c r="S3174">
        <v>0.34047305075876505</v>
      </c>
      <c r="T3174">
        <v>0.46490537691928513</v>
      </c>
      <c r="U3174">
        <v>4.2308482852330132E-2</v>
      </c>
      <c r="V3174">
        <v>-1.5060518940037876E-2</v>
      </c>
      <c r="W3174">
        <v>2.9213907603070244E-2</v>
      </c>
      <c r="X3174">
        <v>0.12740223538793416</v>
      </c>
    </row>
    <row r="3175" spans="1:24" x14ac:dyDescent="0.3">
      <c r="A3175" s="6" t="s">
        <v>246</v>
      </c>
      <c r="B3175" s="6" t="s">
        <v>247</v>
      </c>
      <c r="C3175" t="s">
        <v>248</v>
      </c>
      <c r="D3175" t="str">
        <f>VLOOKUP(C3175,INDUSTRY!A:B,2,FALSE)</f>
        <v>Service</v>
      </c>
      <c r="E3175">
        <v>2018</v>
      </c>
      <c r="F3175" t="s">
        <v>32</v>
      </c>
      <c r="G3175" s="6" t="s">
        <v>45</v>
      </c>
      <c r="H3175" s="8">
        <v>12.54</v>
      </c>
      <c r="I3175">
        <v>1.3548031837380166</v>
      </c>
      <c r="J3175">
        <v>1667655040</v>
      </c>
      <c r="K3175">
        <v>21.234684308943155</v>
      </c>
      <c r="L3175">
        <v>3.2666180133819598</v>
      </c>
      <c r="M3175">
        <v>0.306127008393213</v>
      </c>
      <c r="N3175">
        <v>0.49596300721168501</v>
      </c>
      <c r="O3175" s="8">
        <v>5640.3471360000003</v>
      </c>
      <c r="P3175" s="9">
        <v>1.1284656958931454E-2</v>
      </c>
      <c r="Q3175">
        <v>0.3266356956372195</v>
      </c>
      <c r="R3175">
        <v>0.21276043635002487</v>
      </c>
      <c r="S3175">
        <v>0.34047305075876505</v>
      </c>
      <c r="T3175">
        <v>0.46490537691928513</v>
      </c>
      <c r="U3175">
        <v>4.2308482852330132E-2</v>
      </c>
      <c r="V3175">
        <v>-1.5060518940037876E-2</v>
      </c>
      <c r="W3175">
        <v>2.9213907603070244E-2</v>
      </c>
      <c r="X3175">
        <v>0.12740223538793416</v>
      </c>
    </row>
    <row r="3176" spans="1:24" x14ac:dyDescent="0.3">
      <c r="A3176" s="6" t="s">
        <v>246</v>
      </c>
      <c r="B3176" s="6" t="s">
        <v>247</v>
      </c>
      <c r="C3176" t="s">
        <v>248</v>
      </c>
      <c r="D3176" t="str">
        <f>VLOOKUP(C3176,INDUSTRY!A:B,2,FALSE)</f>
        <v>Service</v>
      </c>
      <c r="E3176">
        <v>2019</v>
      </c>
      <c r="F3176" t="s">
        <v>26</v>
      </c>
      <c r="G3176" s="6" t="s">
        <v>46</v>
      </c>
      <c r="H3176" s="8">
        <v>14.08</v>
      </c>
      <c r="I3176">
        <v>2.2379603809421345</v>
      </c>
      <c r="J3176">
        <v>1873461376</v>
      </c>
      <c r="K3176">
        <v>21.35105356002607</v>
      </c>
      <c r="L3176">
        <v>3.3474140167236301</v>
      </c>
      <c r="M3176">
        <v>0.29873806914950318</v>
      </c>
      <c r="N3176">
        <v>0.58169698715210005</v>
      </c>
      <c r="O3176" s="8">
        <v>6516.1579519999996</v>
      </c>
      <c r="P3176" s="9">
        <v>0.1552760485981548</v>
      </c>
      <c r="Q3176">
        <v>0.42781158184781687</v>
      </c>
      <c r="R3176">
        <v>0.44312181646401599</v>
      </c>
      <c r="S3176">
        <v>0.32873493789300867</v>
      </c>
      <c r="T3176">
        <v>0.48400330885340886</v>
      </c>
      <c r="U3176">
        <v>0.10117588621059737</v>
      </c>
      <c r="V3176">
        <v>0.23036138011399113</v>
      </c>
      <c r="W3176">
        <v>-1.1738112865756378E-2</v>
      </c>
      <c r="X3176">
        <v>1.9097931934123735E-2</v>
      </c>
    </row>
    <row r="3177" spans="1:24" x14ac:dyDescent="0.3">
      <c r="A3177" s="6" t="s">
        <v>246</v>
      </c>
      <c r="B3177" s="6" t="s">
        <v>247</v>
      </c>
      <c r="C3177" t="s">
        <v>248</v>
      </c>
      <c r="D3177" t="str">
        <f>VLOOKUP(C3177,INDUSTRY!A:B,2,FALSE)</f>
        <v>Service</v>
      </c>
      <c r="E3177">
        <v>2019</v>
      </c>
      <c r="F3177" t="s">
        <v>28</v>
      </c>
      <c r="G3177" s="6" t="s">
        <v>47</v>
      </c>
      <c r="H3177" s="8">
        <v>13.94</v>
      </c>
      <c r="I3177">
        <v>1.8740508708854913</v>
      </c>
      <c r="J3177">
        <v>1861825920</v>
      </c>
      <c r="K3177">
        <v>21.344823520560709</v>
      </c>
      <c r="L3177">
        <v>4.0137801170349103</v>
      </c>
      <c r="M3177">
        <v>0.24914169955546231</v>
      </c>
      <c r="N3177">
        <v>0.50674098730087302</v>
      </c>
      <c r="O3177" s="8">
        <v>6705.4771199999996</v>
      </c>
      <c r="P3177" s="9">
        <v>2.9053802776817649E-2</v>
      </c>
      <c r="Q3177">
        <v>0.42781158184781687</v>
      </c>
      <c r="R3177">
        <v>0.44312181646401599</v>
      </c>
      <c r="S3177">
        <v>0.32873493789300867</v>
      </c>
      <c r="T3177">
        <v>0.48400330885340886</v>
      </c>
      <c r="U3177">
        <v>0.10117588621059737</v>
      </c>
      <c r="V3177">
        <v>0.23036138011399113</v>
      </c>
      <c r="W3177">
        <v>-1.1738112865756378E-2</v>
      </c>
      <c r="X3177">
        <v>1.9097931934123735E-2</v>
      </c>
    </row>
    <row r="3178" spans="1:24" x14ac:dyDescent="0.3">
      <c r="A3178" s="6" t="s">
        <v>246</v>
      </c>
      <c r="B3178" s="6" t="s">
        <v>247</v>
      </c>
      <c r="C3178" t="s">
        <v>248</v>
      </c>
      <c r="D3178" t="str">
        <f>VLOOKUP(C3178,INDUSTRY!A:B,2,FALSE)</f>
        <v>Service</v>
      </c>
      <c r="E3178">
        <v>2019</v>
      </c>
      <c r="F3178" t="s">
        <v>30</v>
      </c>
      <c r="G3178" s="6" t="s">
        <v>48</v>
      </c>
      <c r="H3178" s="8">
        <v>15.29</v>
      </c>
      <c r="I3178">
        <v>3.0388306413267916</v>
      </c>
      <c r="J3178">
        <v>2043013760</v>
      </c>
      <c r="K3178">
        <v>21.437691887952557</v>
      </c>
      <c r="L3178">
        <v>3.93509793281555</v>
      </c>
      <c r="M3178">
        <v>0.25412328157345332</v>
      </c>
      <c r="N3178">
        <v>0.47817200422286998</v>
      </c>
      <c r="O3178" s="8">
        <v>6325.4097920000004</v>
      </c>
      <c r="P3178" s="9">
        <v>-5.668013195755997E-2</v>
      </c>
      <c r="Q3178">
        <v>0.42781158184781687</v>
      </c>
      <c r="R3178">
        <v>0.44312181646401599</v>
      </c>
      <c r="S3178">
        <v>0.32873493789300867</v>
      </c>
      <c r="T3178">
        <v>0.48400330885340886</v>
      </c>
      <c r="U3178">
        <v>0.10117588621059737</v>
      </c>
      <c r="V3178">
        <v>0.23036138011399113</v>
      </c>
      <c r="W3178">
        <v>-1.1738112865756378E-2</v>
      </c>
      <c r="X3178">
        <v>1.9097931934123735E-2</v>
      </c>
    </row>
    <row r="3179" spans="1:24" x14ac:dyDescent="0.3">
      <c r="A3179" s="6" t="s">
        <v>246</v>
      </c>
      <c r="B3179" s="6" t="s">
        <v>247</v>
      </c>
      <c r="C3179" t="s">
        <v>248</v>
      </c>
      <c r="D3179" t="str">
        <f>VLOOKUP(C3179,INDUSTRY!A:B,2,FALSE)</f>
        <v>Service</v>
      </c>
      <c r="E3179">
        <v>2019</v>
      </c>
      <c r="F3179" t="s">
        <v>32</v>
      </c>
      <c r="G3179" s="6" t="s">
        <v>49</v>
      </c>
      <c r="H3179" s="8">
        <v>16.86</v>
      </c>
      <c r="I3179">
        <v>4.0376313188138582</v>
      </c>
      <c r="J3179">
        <v>2350382336</v>
      </c>
      <c r="K3179">
        <v>21.577843848039105</v>
      </c>
      <c r="L3179">
        <v>4.2184162139892596</v>
      </c>
      <c r="M3179">
        <v>0.23705579280768099</v>
      </c>
      <c r="N3179">
        <v>0.52444797754287698</v>
      </c>
      <c r="O3179" s="8">
        <v>6489.3491199999999</v>
      </c>
      <c r="P3179" s="9">
        <v>2.5917582163188877E-2</v>
      </c>
      <c r="Q3179">
        <v>0.42781158184781687</v>
      </c>
      <c r="R3179">
        <v>0.44312181646401599</v>
      </c>
      <c r="S3179">
        <v>0.32873493789300867</v>
      </c>
      <c r="T3179">
        <v>0.48400330885340886</v>
      </c>
      <c r="U3179">
        <v>0.10117588621059737</v>
      </c>
      <c r="V3179">
        <v>0.23036138011399113</v>
      </c>
      <c r="W3179">
        <v>-1.1738112865756378E-2</v>
      </c>
      <c r="X3179">
        <v>1.9097931934123735E-2</v>
      </c>
    </row>
    <row r="3180" spans="1:24" x14ac:dyDescent="0.3">
      <c r="A3180" s="6" t="s">
        <v>246</v>
      </c>
      <c r="B3180" s="6" t="s">
        <v>247</v>
      </c>
      <c r="C3180" t="s">
        <v>248</v>
      </c>
      <c r="D3180" t="str">
        <f>VLOOKUP(C3180,INDUSTRY!A:B,2,FALSE)</f>
        <v>Service</v>
      </c>
      <c r="E3180">
        <v>2020</v>
      </c>
      <c r="F3180" t="s">
        <v>26</v>
      </c>
      <c r="G3180" s="6" t="s">
        <v>50</v>
      </c>
      <c r="H3180" s="8">
        <v>19.149999999999999</v>
      </c>
      <c r="I3180">
        <v>3.4846759772849225</v>
      </c>
      <c r="J3180">
        <v>3333141504</v>
      </c>
      <c r="K3180">
        <v>21.927181090816351</v>
      </c>
      <c r="L3180">
        <v>4.9657888412475604</v>
      </c>
      <c r="M3180">
        <v>0.20137787408390265</v>
      </c>
      <c r="N3180">
        <v>-0.43514001369476302</v>
      </c>
      <c r="O3180" s="8">
        <v>6372.1041919999998</v>
      </c>
      <c r="P3180" s="9">
        <v>-1.8067286230394716E-2</v>
      </c>
      <c r="Q3180">
        <v>0.48268952499418999</v>
      </c>
      <c r="R3180">
        <v>0.42711847994815944</v>
      </c>
      <c r="S3180">
        <v>0.46996536759648677</v>
      </c>
      <c r="T3180">
        <v>0.56514716651415542</v>
      </c>
      <c r="U3180">
        <v>5.487794314637312E-2</v>
      </c>
      <c r="V3180">
        <v>-1.6003336515856559E-2</v>
      </c>
      <c r="W3180">
        <v>0.1412304297034781</v>
      </c>
      <c r="X3180">
        <v>8.1143857660746554E-2</v>
      </c>
    </row>
    <row r="3181" spans="1:24" x14ac:dyDescent="0.3">
      <c r="A3181" s="6" t="s">
        <v>246</v>
      </c>
      <c r="B3181" s="6" t="s">
        <v>247</v>
      </c>
      <c r="C3181" t="s">
        <v>248</v>
      </c>
      <c r="D3181" t="str">
        <f>VLOOKUP(C3181,INDUSTRY!A:B,2,FALSE)</f>
        <v>Service</v>
      </c>
      <c r="E3181">
        <v>2020</v>
      </c>
      <c r="F3181" t="s">
        <v>28</v>
      </c>
      <c r="G3181" s="6" t="s">
        <v>51</v>
      </c>
      <c r="H3181" s="8">
        <v>19.100000000000001</v>
      </c>
      <c r="I3181">
        <v>2.658839032359801</v>
      </c>
      <c r="J3181">
        <v>3327881472</v>
      </c>
      <c r="K3181">
        <v>21.925601743886514</v>
      </c>
      <c r="L3181">
        <v>3.2071740627288801</v>
      </c>
      <c r="M3181">
        <v>0.31180097507683524</v>
      </c>
      <c r="N3181">
        <v>-1.1248209476470901</v>
      </c>
      <c r="O3181" s="8">
        <v>6636.0217599999996</v>
      </c>
      <c r="P3181" s="9">
        <v>4.1417647930387116E-2</v>
      </c>
      <c r="Q3181">
        <v>0.48268952499418999</v>
      </c>
      <c r="R3181">
        <v>0.42711847994815944</v>
      </c>
      <c r="S3181">
        <v>0.46996536759648677</v>
      </c>
      <c r="T3181">
        <v>0.56514716651415542</v>
      </c>
      <c r="U3181">
        <v>5.487794314637312E-2</v>
      </c>
      <c r="V3181">
        <v>-1.6003336515856559E-2</v>
      </c>
      <c r="W3181">
        <v>0.1412304297034781</v>
      </c>
      <c r="X3181">
        <v>8.1143857660746554E-2</v>
      </c>
    </row>
    <row r="3182" spans="1:24" x14ac:dyDescent="0.3">
      <c r="A3182" s="6" t="s">
        <v>246</v>
      </c>
      <c r="B3182" s="6" t="s">
        <v>247</v>
      </c>
      <c r="C3182" t="s">
        <v>248</v>
      </c>
      <c r="D3182" t="str">
        <f>VLOOKUP(C3182,INDUSTRY!A:B,2,FALSE)</f>
        <v>Service</v>
      </c>
      <c r="E3182">
        <v>2020</v>
      </c>
      <c r="F3182" t="s">
        <v>30</v>
      </c>
      <c r="G3182" s="6" t="s">
        <v>52</v>
      </c>
      <c r="H3182" s="8">
        <v>24.06</v>
      </c>
      <c r="I3182">
        <v>3.1297643681274314</v>
      </c>
      <c r="J3182">
        <v>4197408000</v>
      </c>
      <c r="K3182">
        <v>22.15773302886755</v>
      </c>
      <c r="L3182">
        <v>3.4897499084472701</v>
      </c>
      <c r="M3182">
        <v>0.2865534855604997</v>
      </c>
      <c r="N3182">
        <v>-1.3500050306320199</v>
      </c>
      <c r="O3182" s="8">
        <v>6765.0611200000003</v>
      </c>
      <c r="P3182" s="9">
        <v>1.9445288859330185E-2</v>
      </c>
      <c r="Q3182">
        <v>0.48268952499418999</v>
      </c>
      <c r="R3182">
        <v>0.42711847994815944</v>
      </c>
      <c r="S3182">
        <v>0.46996536759648677</v>
      </c>
      <c r="T3182">
        <v>0.56514716651415542</v>
      </c>
      <c r="U3182">
        <v>5.487794314637312E-2</v>
      </c>
      <c r="V3182">
        <v>-1.6003336515856559E-2</v>
      </c>
      <c r="W3182">
        <v>0.1412304297034781</v>
      </c>
      <c r="X3182">
        <v>8.1143857660746554E-2</v>
      </c>
    </row>
    <row r="3183" spans="1:24" x14ac:dyDescent="0.3">
      <c r="A3183" s="6" t="s">
        <v>246</v>
      </c>
      <c r="B3183" s="6" t="s">
        <v>247</v>
      </c>
      <c r="C3183" t="s">
        <v>248</v>
      </c>
      <c r="D3183" t="str">
        <f>VLOOKUP(C3183,INDUSTRY!A:B,2,FALSE)</f>
        <v>Service</v>
      </c>
      <c r="E3183">
        <v>2020</v>
      </c>
      <c r="F3183" t="s">
        <v>32</v>
      </c>
      <c r="G3183" s="6" t="s">
        <v>53</v>
      </c>
      <c r="H3183" s="8">
        <v>27.37</v>
      </c>
      <c r="I3183">
        <v>1.5131974975748088</v>
      </c>
      <c r="J3183">
        <v>4778277376</v>
      </c>
      <c r="K3183">
        <v>22.287345936906767</v>
      </c>
      <c r="L3183">
        <v>4.5746741294860804</v>
      </c>
      <c r="M3183">
        <v>0.2185948051587972</v>
      </c>
      <c r="N3183">
        <v>-1.33024501800537</v>
      </c>
      <c r="O3183" s="8">
        <v>7148.1338880000003</v>
      </c>
      <c r="P3183" s="9">
        <v>5.6625174733085037E-2</v>
      </c>
      <c r="Q3183">
        <v>0.48268952499418999</v>
      </c>
      <c r="R3183">
        <v>0.42711847994815944</v>
      </c>
      <c r="S3183">
        <v>0.46996536759648677</v>
      </c>
      <c r="T3183">
        <v>0.56514716651415542</v>
      </c>
      <c r="U3183">
        <v>5.487794314637312E-2</v>
      </c>
      <c r="V3183">
        <v>-1.6003336515856559E-2</v>
      </c>
      <c r="W3183">
        <v>0.1412304297034781</v>
      </c>
      <c r="X3183">
        <v>8.1143857660746554E-2</v>
      </c>
    </row>
    <row r="3184" spans="1:24" x14ac:dyDescent="0.3">
      <c r="A3184" s="6" t="s">
        <v>246</v>
      </c>
      <c r="B3184" s="6" t="s">
        <v>247</v>
      </c>
      <c r="C3184" t="s">
        <v>248</v>
      </c>
      <c r="D3184" t="str">
        <f>VLOOKUP(C3184,INDUSTRY!A:B,2,FALSE)</f>
        <v>Service</v>
      </c>
      <c r="E3184">
        <v>2021</v>
      </c>
      <c r="F3184" t="s">
        <v>26</v>
      </c>
      <c r="G3184" s="6" t="s">
        <v>54</v>
      </c>
      <c r="H3184" s="8">
        <v>21.97</v>
      </c>
      <c r="I3184">
        <v>1.216507980519103</v>
      </c>
      <c r="J3184">
        <v>3837985280</v>
      </c>
      <c r="K3184">
        <v>22.068213399193663</v>
      </c>
      <c r="L3184">
        <v>5.4436168670654297</v>
      </c>
      <c r="M3184">
        <v>0.18370139273579786</v>
      </c>
      <c r="N3184">
        <v>-0.482437014579773</v>
      </c>
      <c r="O3184" s="8">
        <v>7154.2318079999995</v>
      </c>
      <c r="P3184" s="9">
        <v>8.5307859303477673E-4</v>
      </c>
      <c r="Q3184">
        <v>0.59473664289459927</v>
      </c>
      <c r="R3184">
        <v>0.57096171983571287</v>
      </c>
      <c r="S3184">
        <v>0.65098039215686276</v>
      </c>
      <c r="T3184">
        <v>0.58256250438524693</v>
      </c>
      <c r="U3184">
        <v>0.11204711790040928</v>
      </c>
      <c r="V3184">
        <v>0.14384323988755343</v>
      </c>
      <c r="W3184">
        <v>0.18101502456037599</v>
      </c>
      <c r="X3184">
        <v>1.7415337871091507E-2</v>
      </c>
    </row>
    <row r="3185" spans="1:24" x14ac:dyDescent="0.3">
      <c r="A3185" s="6" t="s">
        <v>246</v>
      </c>
      <c r="B3185" s="6" t="s">
        <v>247</v>
      </c>
      <c r="C3185" t="s">
        <v>248</v>
      </c>
      <c r="D3185" t="str">
        <f>VLOOKUP(C3185,INDUSTRY!A:B,2,FALSE)</f>
        <v>Service</v>
      </c>
      <c r="E3185">
        <v>2021</v>
      </c>
      <c r="F3185" t="s">
        <v>28</v>
      </c>
      <c r="G3185" s="6" t="s">
        <v>55</v>
      </c>
      <c r="H3185" s="8">
        <v>21.55</v>
      </c>
      <c r="I3185">
        <v>1.355581056226443</v>
      </c>
      <c r="J3185">
        <v>3763208448</v>
      </c>
      <c r="K3185">
        <v>22.048537741123965</v>
      </c>
      <c r="L3185">
        <v>5.6875100135803196</v>
      </c>
      <c r="M3185">
        <v>0.17582386626348889</v>
      </c>
      <c r="N3185">
        <v>-2.8504590988159202</v>
      </c>
      <c r="O3185" s="8">
        <v>6909.0969599999999</v>
      </c>
      <c r="P3185" s="9">
        <v>-3.4264314405620069E-2</v>
      </c>
      <c r="Q3185">
        <v>0.59473664289459927</v>
      </c>
      <c r="R3185">
        <v>0.57096171983571287</v>
      </c>
      <c r="S3185">
        <v>0.65098039215686276</v>
      </c>
      <c r="T3185">
        <v>0.58256250438524693</v>
      </c>
      <c r="U3185">
        <v>0.11204711790040928</v>
      </c>
      <c r="V3185">
        <v>0.14384323988755343</v>
      </c>
      <c r="W3185">
        <v>0.18101502456037599</v>
      </c>
      <c r="X3185">
        <v>1.7415337871091507E-2</v>
      </c>
    </row>
    <row r="3186" spans="1:24" x14ac:dyDescent="0.3">
      <c r="A3186" s="6" t="s">
        <v>246</v>
      </c>
      <c r="B3186" s="6" t="s">
        <v>247</v>
      </c>
      <c r="C3186" t="s">
        <v>248</v>
      </c>
      <c r="D3186" t="str">
        <f>VLOOKUP(C3186,INDUSTRY!A:B,2,FALSE)</f>
        <v>Service</v>
      </c>
      <c r="E3186">
        <v>2021</v>
      </c>
      <c r="F3186" t="s">
        <v>30</v>
      </c>
      <c r="G3186" s="6" t="s">
        <v>56</v>
      </c>
      <c r="H3186" s="8">
        <v>20.3</v>
      </c>
      <c r="I3186">
        <v>1.2130230830450006</v>
      </c>
      <c r="J3186">
        <v>3913697280</v>
      </c>
      <c r="K3186">
        <v>22.087748360057439</v>
      </c>
      <c r="L3186">
        <v>5.6821408271789604</v>
      </c>
      <c r="M3186">
        <v>0.17599000630480233</v>
      </c>
      <c r="N3186">
        <v>-2.19051289558411</v>
      </c>
      <c r="O3186" s="8">
        <v>6875.4887680000002</v>
      </c>
      <c r="P3186" s="9">
        <v>-4.8643393188101515E-3</v>
      </c>
      <c r="Q3186">
        <v>0.59473664289459927</v>
      </c>
      <c r="R3186">
        <v>0.57096171983571287</v>
      </c>
      <c r="S3186">
        <v>0.65098039215686276</v>
      </c>
      <c r="T3186">
        <v>0.58256250438524693</v>
      </c>
      <c r="U3186">
        <v>0.11204711790040928</v>
      </c>
      <c r="V3186">
        <v>0.14384323988755343</v>
      </c>
      <c r="W3186">
        <v>0.18101502456037599</v>
      </c>
      <c r="X3186">
        <v>1.7415337871091507E-2</v>
      </c>
    </row>
    <row r="3187" spans="1:24" x14ac:dyDescent="0.3">
      <c r="A3187" s="6" t="s">
        <v>246</v>
      </c>
      <c r="B3187" s="6" t="s">
        <v>247</v>
      </c>
      <c r="C3187" t="s">
        <v>248</v>
      </c>
      <c r="D3187" t="str">
        <f>VLOOKUP(C3187,INDUSTRY!A:B,2,FALSE)</f>
        <v>Service</v>
      </c>
      <c r="E3187">
        <v>2021</v>
      </c>
      <c r="F3187" t="s">
        <v>32</v>
      </c>
      <c r="G3187" s="6" t="s">
        <v>57</v>
      </c>
      <c r="H3187" s="8">
        <v>18.600000000000001</v>
      </c>
      <c r="I3187">
        <v>1.5554500956314861</v>
      </c>
      <c r="J3187">
        <v>3586165248</v>
      </c>
      <c r="K3187">
        <v>22.000349292495411</v>
      </c>
      <c r="L3187">
        <v>3.9126110076904301</v>
      </c>
      <c r="M3187">
        <v>0.25558380274309167</v>
      </c>
      <c r="N3187">
        <v>-2.4670360088348402</v>
      </c>
      <c r="O3187" s="8">
        <v>7244.6039039999996</v>
      </c>
      <c r="P3187" s="9">
        <v>5.3685657624508165E-2</v>
      </c>
      <c r="Q3187">
        <v>0.59473664289459927</v>
      </c>
      <c r="R3187">
        <v>0.57096171983571287</v>
      </c>
      <c r="S3187">
        <v>0.65098039215686276</v>
      </c>
      <c r="T3187">
        <v>0.58256250438524693</v>
      </c>
      <c r="U3187">
        <v>0.11204711790040928</v>
      </c>
      <c r="V3187">
        <v>0.14384323988755343</v>
      </c>
      <c r="W3187">
        <v>0.18101502456037599</v>
      </c>
      <c r="X3187">
        <v>1.7415337871091507E-2</v>
      </c>
    </row>
    <row r="3188" spans="1:24" x14ac:dyDescent="0.3">
      <c r="A3188" s="6" t="s">
        <v>246</v>
      </c>
      <c r="B3188" s="6" t="s">
        <v>247</v>
      </c>
      <c r="C3188" t="s">
        <v>248</v>
      </c>
      <c r="D3188" t="str">
        <f>VLOOKUP(C3188,INDUSTRY!A:B,2,FALSE)</f>
        <v>Service</v>
      </c>
      <c r="E3188">
        <v>2022</v>
      </c>
      <c r="F3188" t="s">
        <v>26</v>
      </c>
      <c r="G3188" s="6" t="s">
        <v>58</v>
      </c>
      <c r="H3188" s="8">
        <v>19.88</v>
      </c>
      <c r="I3188">
        <v>1.2633652150770449</v>
      </c>
      <c r="J3188">
        <v>4056949504</v>
      </c>
      <c r="K3188">
        <v>22.123697174457817</v>
      </c>
      <c r="L3188">
        <v>3.72165107727051</v>
      </c>
      <c r="M3188">
        <v>0.26869794594860524</v>
      </c>
      <c r="N3188">
        <v>-2.6364400386810298</v>
      </c>
      <c r="O3188" s="8">
        <v>7396.0678399999997</v>
      </c>
      <c r="P3188" s="9">
        <v>2.0907138334557058E-2</v>
      </c>
      <c r="Q3188">
        <v>0.64844823488859915</v>
      </c>
      <c r="R3188">
        <v>0.60892827378409298</v>
      </c>
      <c r="S3188">
        <v>0.63200467045134279</v>
      </c>
      <c r="T3188">
        <v>0.71277707974622673</v>
      </c>
      <c r="U3188">
        <v>5.3711591993999885E-2</v>
      </c>
      <c r="V3188">
        <v>3.7966553948380111E-2</v>
      </c>
      <c r="W3188">
        <v>-1.8975721705519977E-2</v>
      </c>
      <c r="X3188">
        <v>0.1302145753609798</v>
      </c>
    </row>
    <row r="3189" spans="1:24" x14ac:dyDescent="0.3">
      <c r="A3189" s="6" t="s">
        <v>246</v>
      </c>
      <c r="B3189" s="6" t="s">
        <v>247</v>
      </c>
      <c r="C3189" t="s">
        <v>248</v>
      </c>
      <c r="D3189" t="str">
        <f>VLOOKUP(C3189,INDUSTRY!A:B,2,FALSE)</f>
        <v>Service</v>
      </c>
      <c r="E3189">
        <v>2022</v>
      </c>
      <c r="F3189" t="s">
        <v>28</v>
      </c>
      <c r="G3189" s="6" t="s">
        <v>59</v>
      </c>
      <c r="H3189" s="8">
        <v>17.3</v>
      </c>
      <c r="I3189">
        <v>2.178460848091309</v>
      </c>
      <c r="J3189">
        <v>3530993408</v>
      </c>
      <c r="K3189">
        <v>21.984845086997687</v>
      </c>
      <c r="L3189">
        <v>3.5479440689086901</v>
      </c>
      <c r="M3189">
        <v>0.28185337214393841</v>
      </c>
      <c r="N3189">
        <v>-0.168918997049332</v>
      </c>
      <c r="O3189" s="8">
        <v>7353.3480959999997</v>
      </c>
      <c r="P3189" s="9">
        <v>-5.7760075927048276E-3</v>
      </c>
      <c r="Q3189">
        <v>0.64844823488859915</v>
      </c>
      <c r="R3189">
        <v>0.60892827378409298</v>
      </c>
      <c r="S3189">
        <v>0.63200467045134279</v>
      </c>
      <c r="T3189">
        <v>0.71277707974622673</v>
      </c>
      <c r="U3189">
        <v>5.3711591993999885E-2</v>
      </c>
      <c r="V3189">
        <v>3.7966553948380111E-2</v>
      </c>
      <c r="W3189">
        <v>-1.8975721705519977E-2</v>
      </c>
      <c r="X3189">
        <v>0.1302145753609798</v>
      </c>
    </row>
    <row r="3190" spans="1:24" x14ac:dyDescent="0.3">
      <c r="A3190" s="6" t="s">
        <v>246</v>
      </c>
      <c r="B3190" s="6" t="s">
        <v>247</v>
      </c>
      <c r="C3190" t="s">
        <v>248</v>
      </c>
      <c r="D3190" t="str">
        <f>VLOOKUP(C3190,INDUSTRY!A:B,2,FALSE)</f>
        <v>Service</v>
      </c>
      <c r="E3190">
        <v>2022</v>
      </c>
      <c r="F3190" t="s">
        <v>30</v>
      </c>
      <c r="G3190" s="6" t="s">
        <v>60</v>
      </c>
      <c r="H3190" s="8">
        <v>17.39</v>
      </c>
      <c r="I3190">
        <v>2.6472548674680652</v>
      </c>
      <c r="J3190">
        <v>3549593088</v>
      </c>
      <c r="K3190">
        <v>21.990098810765414</v>
      </c>
      <c r="L3190">
        <v>2.95908904075623</v>
      </c>
      <c r="M3190">
        <v>0.33794184163665392</v>
      </c>
      <c r="N3190">
        <v>-1.02257299423218</v>
      </c>
      <c r="O3190" s="8">
        <v>8445.2730879999999</v>
      </c>
      <c r="P3190" s="9">
        <v>0.14849358112041161</v>
      </c>
      <c r="Q3190">
        <v>0.64844823488859915</v>
      </c>
      <c r="R3190">
        <v>0.60892827378409298</v>
      </c>
      <c r="S3190">
        <v>0.63200467045134279</v>
      </c>
      <c r="T3190">
        <v>0.71277707974622673</v>
      </c>
      <c r="U3190">
        <v>5.3711591993999885E-2</v>
      </c>
      <c r="V3190">
        <v>3.7966553948380111E-2</v>
      </c>
      <c r="W3190">
        <v>-1.8975721705519977E-2</v>
      </c>
      <c r="X3190">
        <v>0.1302145753609798</v>
      </c>
    </row>
    <row r="3191" spans="1:24" x14ac:dyDescent="0.3">
      <c r="A3191" s="6" t="s">
        <v>246</v>
      </c>
      <c r="B3191" s="6" t="s">
        <v>247</v>
      </c>
      <c r="C3191" t="s">
        <v>248</v>
      </c>
      <c r="D3191" t="str">
        <f>VLOOKUP(C3191,INDUSTRY!A:B,2,FALSE)</f>
        <v>Service</v>
      </c>
      <c r="E3191">
        <v>2022</v>
      </c>
      <c r="F3191" t="s">
        <v>32</v>
      </c>
      <c r="G3191" s="6" t="s">
        <v>61</v>
      </c>
      <c r="H3191" s="8">
        <v>16.2</v>
      </c>
      <c r="I3191">
        <v>2.4417821360637455</v>
      </c>
      <c r="J3191">
        <v>3306951936</v>
      </c>
      <c r="K3191">
        <v>21.919292736821699</v>
      </c>
      <c r="L3191">
        <v>2.7989969253539999</v>
      </c>
      <c r="M3191">
        <v>0.35727084618841665</v>
      </c>
      <c r="N3191">
        <v>-0.48791599273681602</v>
      </c>
      <c r="O3191" s="8">
        <v>8604.8307199999999</v>
      </c>
      <c r="P3191" s="9">
        <v>1.8893128775991572E-2</v>
      </c>
      <c r="Q3191">
        <v>0.64844823488859915</v>
      </c>
      <c r="R3191">
        <v>0.60892827378409298</v>
      </c>
      <c r="S3191">
        <v>0.63200467045134279</v>
      </c>
      <c r="T3191">
        <v>0.71277707974622673</v>
      </c>
      <c r="U3191">
        <v>5.3711591993999885E-2</v>
      </c>
      <c r="V3191">
        <v>3.7966553948380111E-2</v>
      </c>
      <c r="W3191">
        <v>-1.8975721705519977E-2</v>
      </c>
      <c r="X3191">
        <v>0.1302145753609798</v>
      </c>
    </row>
    <row r="3192" spans="1:24" x14ac:dyDescent="0.3">
      <c r="A3192" s="6" t="s">
        <v>246</v>
      </c>
      <c r="B3192" s="6" t="s">
        <v>247</v>
      </c>
      <c r="C3192" t="s">
        <v>248</v>
      </c>
      <c r="D3192" t="str">
        <f>VLOOKUP(C3192,INDUSTRY!A:B,2,FALSE)</f>
        <v>Service</v>
      </c>
      <c r="E3192">
        <v>2023</v>
      </c>
      <c r="F3192" t="s">
        <v>26</v>
      </c>
      <c r="G3192" s="6" t="s">
        <v>62</v>
      </c>
      <c r="H3192" s="8">
        <v>14.68</v>
      </c>
      <c r="I3192">
        <v>1.8417993918991329</v>
      </c>
      <c r="J3192">
        <v>2997077760</v>
      </c>
      <c r="K3192">
        <v>21.820903570890295</v>
      </c>
      <c r="L3192">
        <v>2.7903800010681201</v>
      </c>
      <c r="M3192">
        <v>0.35837412811775221</v>
      </c>
      <c r="N3192">
        <v>-1.0203330516815201</v>
      </c>
      <c r="O3192" s="8">
        <v>8602.4273919999996</v>
      </c>
      <c r="P3192" s="9">
        <v>-2.7929985820805648E-4</v>
      </c>
      <c r="Q3192">
        <v>0.71122405498815411</v>
      </c>
      <c r="R3192">
        <v>0.68886005816285611</v>
      </c>
      <c r="S3192">
        <v>0.79965909953948233</v>
      </c>
      <c r="T3192">
        <v>0.67244232425867567</v>
      </c>
      <c r="U3192">
        <v>6.2775820099554958E-2</v>
      </c>
      <c r="V3192">
        <v>7.9931784378763138E-2</v>
      </c>
      <c r="W3192">
        <v>0.16765442908813954</v>
      </c>
      <c r="X3192">
        <v>-4.0334755487551055E-2</v>
      </c>
    </row>
    <row r="3193" spans="1:24" x14ac:dyDescent="0.3">
      <c r="A3193" s="6" t="s">
        <v>246</v>
      </c>
      <c r="B3193" s="6" t="s">
        <v>247</v>
      </c>
      <c r="C3193" t="s">
        <v>248</v>
      </c>
      <c r="D3193" t="str">
        <f>VLOOKUP(C3193,INDUSTRY!A:B,2,FALSE)</f>
        <v>Service</v>
      </c>
      <c r="E3193">
        <v>2023</v>
      </c>
      <c r="F3193" t="s">
        <v>28</v>
      </c>
      <c r="G3193" s="6" t="s">
        <v>63</v>
      </c>
      <c r="H3193" s="8">
        <v>12.34</v>
      </c>
      <c r="I3193">
        <v>1.0510153820631425</v>
      </c>
      <c r="J3193">
        <v>2520025856</v>
      </c>
      <c r="K3193">
        <v>21.647534998734567</v>
      </c>
      <c r="L3193">
        <v>2.7031021118164098</v>
      </c>
      <c r="M3193">
        <v>0.36994532897169308</v>
      </c>
      <c r="N3193">
        <v>-0.76232701539993297</v>
      </c>
      <c r="O3193" s="8">
        <v>8795.3745920000001</v>
      </c>
      <c r="P3193" s="9">
        <v>2.2429390125330864E-2</v>
      </c>
      <c r="Q3193">
        <v>0.71122405498815411</v>
      </c>
      <c r="R3193">
        <v>0.68886005816285611</v>
      </c>
      <c r="S3193">
        <v>0.79965909953948233</v>
      </c>
      <c r="T3193">
        <v>0.67244232425867567</v>
      </c>
      <c r="U3193">
        <v>6.2775820099554958E-2</v>
      </c>
      <c r="V3193">
        <v>7.9931784378763138E-2</v>
      </c>
      <c r="W3193">
        <v>0.16765442908813954</v>
      </c>
      <c r="X3193">
        <v>-4.0334755487551055E-2</v>
      </c>
    </row>
    <row r="3194" spans="1:24" x14ac:dyDescent="0.3">
      <c r="A3194" s="6" t="s">
        <v>246</v>
      </c>
      <c r="B3194" s="6" t="s">
        <v>247</v>
      </c>
      <c r="C3194" t="s">
        <v>248</v>
      </c>
      <c r="D3194" t="str">
        <f>VLOOKUP(C3194,INDUSTRY!A:B,2,FALSE)</f>
        <v>Service</v>
      </c>
      <c r="E3194">
        <v>2023</v>
      </c>
      <c r="F3194" t="s">
        <v>30</v>
      </c>
      <c r="G3194" s="6" t="s">
        <v>64</v>
      </c>
      <c r="H3194" s="8">
        <v>10.17</v>
      </c>
      <c r="I3194">
        <v>1.1323132664299753</v>
      </c>
      <c r="J3194">
        <v>2077613056</v>
      </c>
      <c r="K3194">
        <v>21.454485502467115</v>
      </c>
      <c r="L3194">
        <v>2.3089020252227801</v>
      </c>
      <c r="M3194">
        <v>0.43310629428007563</v>
      </c>
      <c r="N3194">
        <v>-0.18190799653530099</v>
      </c>
      <c r="O3194" s="8">
        <v>8738.1852159999999</v>
      </c>
      <c r="P3194" s="9">
        <v>-6.5022103836279979E-3</v>
      </c>
      <c r="Q3194">
        <v>0.71122405498815411</v>
      </c>
      <c r="R3194">
        <v>0.68886005816285611</v>
      </c>
      <c r="S3194">
        <v>0.79965909953948233</v>
      </c>
      <c r="T3194">
        <v>0.67244232425867567</v>
      </c>
      <c r="U3194">
        <v>6.2775820099554958E-2</v>
      </c>
      <c r="V3194">
        <v>7.9931784378763138E-2</v>
      </c>
      <c r="W3194">
        <v>0.16765442908813954</v>
      </c>
      <c r="X3194">
        <v>-4.0334755487551055E-2</v>
      </c>
    </row>
    <row r="3195" spans="1:24" x14ac:dyDescent="0.3">
      <c r="A3195" s="6" t="s">
        <v>246</v>
      </c>
      <c r="B3195" s="6" t="s">
        <v>247</v>
      </c>
      <c r="C3195" t="s">
        <v>248</v>
      </c>
      <c r="D3195" t="str">
        <f>VLOOKUP(C3195,INDUSTRY!A:B,2,FALSE)</f>
        <v>Service</v>
      </c>
      <c r="E3195">
        <v>2023</v>
      </c>
      <c r="F3195" t="s">
        <v>32</v>
      </c>
      <c r="G3195" s="6" t="s">
        <v>65</v>
      </c>
      <c r="H3195" s="8">
        <v>9.19</v>
      </c>
      <c r="I3195">
        <v>1.3490119841325978</v>
      </c>
      <c r="J3195">
        <v>1877713536</v>
      </c>
      <c r="K3195">
        <v>21.353320669356357</v>
      </c>
      <c r="L3195">
        <v>1.8489990234375</v>
      </c>
      <c r="M3195">
        <v>0.54083316828414862</v>
      </c>
      <c r="N3195">
        <v>-0.33960300683975198</v>
      </c>
      <c r="O3195" s="8">
        <v>8952.7214079999994</v>
      </c>
      <c r="P3195" s="9">
        <v>2.4551572975035411E-2</v>
      </c>
      <c r="Q3195">
        <v>0.71122405498815411</v>
      </c>
      <c r="R3195">
        <v>0.68886005816285611</v>
      </c>
      <c r="S3195">
        <v>0.79965909953948233</v>
      </c>
      <c r="T3195">
        <v>0.67244232425867567</v>
      </c>
      <c r="U3195">
        <v>6.2775820099554958E-2</v>
      </c>
      <c r="V3195">
        <v>7.9931784378763138E-2</v>
      </c>
      <c r="W3195">
        <v>0.16765442908813954</v>
      </c>
      <c r="X3195">
        <v>-4.0334755487551055E-2</v>
      </c>
    </row>
    <row r="3196" spans="1:24" x14ac:dyDescent="0.3">
      <c r="A3196" s="6" t="s">
        <v>246</v>
      </c>
      <c r="B3196" s="6" t="s">
        <v>247</v>
      </c>
      <c r="C3196" t="s">
        <v>248</v>
      </c>
      <c r="D3196" t="str">
        <f>VLOOKUP(C3196,INDUSTRY!A:B,2,FALSE)</f>
        <v>Service</v>
      </c>
      <c r="E3196">
        <v>2024</v>
      </c>
      <c r="F3196" t="s">
        <v>26</v>
      </c>
      <c r="G3196" s="6" t="s">
        <v>66</v>
      </c>
      <c r="H3196" s="8">
        <v>7.99</v>
      </c>
      <c r="I3196" t="s">
        <v>67</v>
      </c>
      <c r="J3196">
        <v>1630876800</v>
      </c>
      <c r="K3196">
        <v>21.212383621251579</v>
      </c>
      <c r="L3196">
        <v>1.9652899503707899</v>
      </c>
      <c r="M3196">
        <v>0.50883077065108417</v>
      </c>
      <c r="N3196">
        <v>-1.1224440336227399</v>
      </c>
      <c r="O3196" s="8">
        <v>8939.8261760000005</v>
      </c>
      <c r="P3196" s="9">
        <v>-1.4403700743414155E-3</v>
      </c>
      <c r="Q3196">
        <v>0.66505384107235588</v>
      </c>
      <c r="R3196">
        <v>0.6557066072419272</v>
      </c>
      <c r="S3196">
        <v>0.6409583333333333</v>
      </c>
      <c r="T3196">
        <v>0.69581215280370212</v>
      </c>
      <c r="U3196">
        <v>-4.6170213915798231E-2</v>
      </c>
      <c r="V3196">
        <v>-3.3153450920928917E-2</v>
      </c>
      <c r="W3196">
        <v>-0.15870076620614904</v>
      </c>
      <c r="X3196">
        <v>2.336982854502645E-2</v>
      </c>
    </row>
    <row r="3197" spans="1:24" x14ac:dyDescent="0.3">
      <c r="A3197" s="6" t="s">
        <v>246</v>
      </c>
      <c r="B3197" s="6" t="s">
        <v>247</v>
      </c>
      <c r="C3197" t="s">
        <v>248</v>
      </c>
      <c r="D3197" t="str">
        <f>VLOOKUP(C3197,INDUSTRY!A:B,2,FALSE)</f>
        <v>Service</v>
      </c>
      <c r="E3197">
        <v>2024</v>
      </c>
      <c r="F3197" t="s">
        <v>28</v>
      </c>
      <c r="G3197" s="6" t="s">
        <v>68</v>
      </c>
      <c r="H3197" s="8">
        <v>10.23</v>
      </c>
      <c r="I3197" t="s">
        <v>67</v>
      </c>
      <c r="J3197">
        <v>2081367552</v>
      </c>
      <c r="K3197">
        <v>21.456290991539454</v>
      </c>
      <c r="L3197">
        <v>1.7393660545349101</v>
      </c>
      <c r="M3197">
        <v>0.57492210877220462</v>
      </c>
      <c r="N3197">
        <v>-1.40779805183411</v>
      </c>
      <c r="O3197" s="8">
        <v>9039.5740160000005</v>
      </c>
      <c r="P3197" s="9">
        <v>1.1157693453569E-2</v>
      </c>
      <c r="Q3197">
        <v>0.66505384107235588</v>
      </c>
      <c r="R3197">
        <v>0.6557066072419272</v>
      </c>
      <c r="S3197">
        <v>0.6409583333333333</v>
      </c>
      <c r="T3197">
        <v>0.69581215280370212</v>
      </c>
      <c r="U3197">
        <v>-4.6170213915798231E-2</v>
      </c>
      <c r="V3197">
        <v>-3.3153450920928917E-2</v>
      </c>
      <c r="W3197">
        <v>-0.15870076620614904</v>
      </c>
      <c r="X3197">
        <v>2.336982854502645E-2</v>
      </c>
    </row>
    <row r="3198" spans="1:24" x14ac:dyDescent="0.3">
      <c r="A3198" s="6" t="s">
        <v>246</v>
      </c>
      <c r="B3198" s="6" t="s">
        <v>247</v>
      </c>
      <c r="C3198" t="s">
        <v>248</v>
      </c>
      <c r="D3198" t="str">
        <f>VLOOKUP(C3198,INDUSTRY!A:B,2,FALSE)</f>
        <v>Service</v>
      </c>
      <c r="E3198">
        <v>2024</v>
      </c>
      <c r="F3198" t="s">
        <v>30</v>
      </c>
      <c r="G3198" s="6" t="s">
        <v>69</v>
      </c>
      <c r="H3198" s="8">
        <v>10.47</v>
      </c>
      <c r="I3198" t="s">
        <v>67</v>
      </c>
      <c r="J3198">
        <v>2130197248</v>
      </c>
      <c r="K3198">
        <v>21.479480417075031</v>
      </c>
      <c r="L3198">
        <v>2.1482839584350599</v>
      </c>
      <c r="M3198">
        <v>0.46548781229482367</v>
      </c>
      <c r="N3198">
        <v>-1.41486704349518</v>
      </c>
      <c r="O3198" s="8">
        <v>9119.7491200000004</v>
      </c>
      <c r="P3198" s="9">
        <v>8.8693453760199745E-3</v>
      </c>
      <c r="Q3198">
        <v>0.66505384107235588</v>
      </c>
      <c r="R3198">
        <v>0.6557066072419272</v>
      </c>
      <c r="S3198">
        <v>0.6409583333333333</v>
      </c>
      <c r="T3198">
        <v>0.69581215280370212</v>
      </c>
      <c r="U3198">
        <v>-4.6170213915798231E-2</v>
      </c>
      <c r="V3198">
        <v>-3.3153450920928917E-2</v>
      </c>
      <c r="W3198">
        <v>-0.15870076620614904</v>
      </c>
      <c r="X3198">
        <v>2.336982854502645E-2</v>
      </c>
    </row>
    <row r="3199" spans="1:24" x14ac:dyDescent="0.3">
      <c r="A3199" s="6" t="s">
        <v>246</v>
      </c>
      <c r="B3199" s="6" t="s">
        <v>247</v>
      </c>
      <c r="C3199" t="s">
        <v>248</v>
      </c>
      <c r="D3199" t="str">
        <f>VLOOKUP(C3199,INDUSTRY!A:B,2,FALSE)</f>
        <v>Service</v>
      </c>
      <c r="E3199">
        <v>2024</v>
      </c>
      <c r="F3199" t="s">
        <v>32</v>
      </c>
      <c r="G3199" s="6" t="s">
        <v>70</v>
      </c>
      <c r="H3199" s="8">
        <v>8.0500000000000007</v>
      </c>
      <c r="I3199" t="s">
        <v>67</v>
      </c>
      <c r="J3199">
        <v>1635156480</v>
      </c>
      <c r="K3199">
        <v>21.21500434313808</v>
      </c>
      <c r="L3199">
        <v>2.3556249141693102</v>
      </c>
      <c r="M3199">
        <v>0.4245158021486799</v>
      </c>
      <c r="N3199">
        <v>-1.40635597705841</v>
      </c>
      <c r="O3199" s="8">
        <v>9137.8647039999996</v>
      </c>
      <c r="P3199" s="9">
        <v>1.9864125385062365E-3</v>
      </c>
      <c r="Q3199">
        <v>0.66505384107235588</v>
      </c>
      <c r="R3199">
        <v>0.6557066072419272</v>
      </c>
      <c r="S3199">
        <v>0.6409583333333333</v>
      </c>
      <c r="T3199">
        <v>0.69581215280370212</v>
      </c>
      <c r="U3199">
        <v>-4.6170213915798231E-2</v>
      </c>
      <c r="V3199">
        <v>-3.3153450920928917E-2</v>
      </c>
      <c r="W3199">
        <v>-0.15870076620614904</v>
      </c>
      <c r="X3199">
        <v>2.336982854502645E-2</v>
      </c>
    </row>
    <row r="3200" spans="1:24" x14ac:dyDescent="0.3">
      <c r="A3200" s="6" t="s">
        <v>249</v>
      </c>
      <c r="B3200" s="6" t="s">
        <v>250</v>
      </c>
      <c r="C3200" t="s">
        <v>79</v>
      </c>
      <c r="D3200" t="str">
        <f>VLOOKUP(C3200,INDUSTRY!A:B,2,FALSE)</f>
        <v>Natural Resources</v>
      </c>
      <c r="E3200">
        <v>2015</v>
      </c>
      <c r="F3200" t="s">
        <v>26</v>
      </c>
      <c r="G3200" s="7" t="s">
        <v>27</v>
      </c>
      <c r="H3200" s="8">
        <v>3</v>
      </c>
      <c r="I3200">
        <v>0.74944423853057252</v>
      </c>
      <c r="J3200">
        <v>33333312</v>
      </c>
      <c r="K3200">
        <v>17.322067815284051</v>
      </c>
      <c r="L3200">
        <v>0.31074899435043302</v>
      </c>
      <c r="M3200">
        <v>3.218031331333274</v>
      </c>
      <c r="N3200">
        <v>53.407802581787102</v>
      </c>
      <c r="O3200" s="8">
        <v>195.26400000000001</v>
      </c>
      <c r="P3200" s="9">
        <v>-0.33437870709990591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 x14ac:dyDescent="0.3">
      <c r="A3201" s="6" t="s">
        <v>249</v>
      </c>
      <c r="B3201" s="6" t="s">
        <v>250</v>
      </c>
      <c r="C3201" t="s">
        <v>79</v>
      </c>
      <c r="D3201" t="str">
        <f>VLOOKUP(C3201,INDUSTRY!A:B,2,FALSE)</f>
        <v>Natural Resources</v>
      </c>
      <c r="E3201">
        <v>2015</v>
      </c>
      <c r="F3201" t="s">
        <v>28</v>
      </c>
      <c r="G3201" s="6" t="s">
        <v>29</v>
      </c>
      <c r="H3201" s="8">
        <v>1.6</v>
      </c>
      <c r="I3201">
        <v>1.5226074127408329</v>
      </c>
      <c r="J3201">
        <v>17777766</v>
      </c>
      <c r="K3201">
        <v>16.693459133361664</v>
      </c>
      <c r="L3201">
        <v>0.29382398724556003</v>
      </c>
      <c r="M3201">
        <v>3.4033981002519766</v>
      </c>
      <c r="N3201">
        <v>57.308097839355497</v>
      </c>
      <c r="O3201" s="8">
        <v>181.13100800000001</v>
      </c>
      <c r="P3201" s="9">
        <v>-7.2378892166502784E-2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</row>
    <row r="3202" spans="1:24" x14ac:dyDescent="0.3">
      <c r="A3202" s="6" t="s">
        <v>249</v>
      </c>
      <c r="B3202" s="6" t="s">
        <v>250</v>
      </c>
      <c r="C3202" t="s">
        <v>79</v>
      </c>
      <c r="D3202" t="str">
        <f>VLOOKUP(C3202,INDUSTRY!A:B,2,FALSE)</f>
        <v>Natural Resources</v>
      </c>
      <c r="E3202">
        <v>2015</v>
      </c>
      <c r="F3202" t="s">
        <v>30</v>
      </c>
      <c r="G3202" s="6" t="s">
        <v>31</v>
      </c>
      <c r="H3202" s="8">
        <v>1.95</v>
      </c>
      <c r="I3202">
        <v>2.2680296147390449</v>
      </c>
      <c r="J3202">
        <v>21671528</v>
      </c>
      <c r="K3202">
        <v>16.891509883255559</v>
      </c>
      <c r="L3202">
        <v>0.166764006018639</v>
      </c>
      <c r="M3202">
        <v>5.9964978287234914</v>
      </c>
      <c r="N3202">
        <v>-48.125137329101598</v>
      </c>
      <c r="O3202" s="8">
        <v>179.49600000000001</v>
      </c>
      <c r="P3202" s="9">
        <v>-9.0266598637821251E-3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 x14ac:dyDescent="0.3">
      <c r="A3203" s="6" t="s">
        <v>249</v>
      </c>
      <c r="B3203" s="6" t="s">
        <v>250</v>
      </c>
      <c r="C3203" t="s">
        <v>79</v>
      </c>
      <c r="D3203" t="str">
        <f>VLOOKUP(C3203,INDUSTRY!A:B,2,FALSE)</f>
        <v>Natural Resources</v>
      </c>
      <c r="E3203">
        <v>2015</v>
      </c>
      <c r="F3203" t="s">
        <v>32</v>
      </c>
      <c r="G3203" s="6" t="s">
        <v>33</v>
      </c>
      <c r="H3203" s="8">
        <v>1.65</v>
      </c>
      <c r="I3203">
        <v>1.5585784121008075</v>
      </c>
      <c r="J3203">
        <v>18337446</v>
      </c>
      <c r="K3203">
        <v>16.724455756643763</v>
      </c>
      <c r="L3203">
        <v>0.17863099277019501</v>
      </c>
      <c r="M3203">
        <v>5.598132689585837</v>
      </c>
      <c r="N3203">
        <v>-44.210613250732401</v>
      </c>
      <c r="O3203" s="8">
        <v>174.5</v>
      </c>
      <c r="P3203" s="9">
        <v>-2.7833489325667475E-2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</row>
    <row r="3204" spans="1:24" x14ac:dyDescent="0.3">
      <c r="A3204" s="6" t="s">
        <v>249</v>
      </c>
      <c r="B3204" s="6" t="s">
        <v>250</v>
      </c>
      <c r="C3204" t="s">
        <v>79</v>
      </c>
      <c r="D3204" t="str">
        <f>VLOOKUP(C3204,INDUSTRY!A:B,2,FALSE)</f>
        <v>Natural Resources</v>
      </c>
      <c r="E3204">
        <v>2016</v>
      </c>
      <c r="F3204" t="s">
        <v>26</v>
      </c>
      <c r="G3204" s="6" t="s">
        <v>34</v>
      </c>
      <c r="H3204" s="8">
        <v>3.2</v>
      </c>
      <c r="I3204">
        <v>0.83466560170326165</v>
      </c>
      <c r="J3204">
        <v>35563532</v>
      </c>
      <c r="K3204">
        <v>17.386831288761933</v>
      </c>
      <c r="L3204">
        <v>0.14292299747466999</v>
      </c>
      <c r="M3204">
        <v>6.9967746105886723</v>
      </c>
      <c r="N3204">
        <v>-5.92173194885254</v>
      </c>
      <c r="O3204" s="8">
        <v>183.40899200000001</v>
      </c>
      <c r="P3204" s="9">
        <v>5.1054395415472846E-2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 x14ac:dyDescent="0.3">
      <c r="A3205" s="6" t="s">
        <v>249</v>
      </c>
      <c r="B3205" s="6" t="s">
        <v>250</v>
      </c>
      <c r="C3205" t="s">
        <v>79</v>
      </c>
      <c r="D3205" t="str">
        <f>VLOOKUP(C3205,INDUSTRY!A:B,2,FALSE)</f>
        <v>Natural Resources</v>
      </c>
      <c r="E3205">
        <v>2016</v>
      </c>
      <c r="F3205" t="s">
        <v>28</v>
      </c>
      <c r="G3205" s="6" t="s">
        <v>35</v>
      </c>
      <c r="H3205" s="8">
        <v>5</v>
      </c>
      <c r="I3205">
        <v>1.3066337155709218</v>
      </c>
      <c r="J3205">
        <v>55568020</v>
      </c>
      <c r="K3205">
        <v>17.833118413885305</v>
      </c>
      <c r="L3205">
        <v>0.35757601261138899</v>
      </c>
      <c r="M3205">
        <v>2.7966081748520217</v>
      </c>
      <c r="N3205">
        <v>-7.2472119331359899</v>
      </c>
      <c r="O3205" s="8">
        <v>184.99600000000001</v>
      </c>
      <c r="P3205" s="9">
        <v>8.6528363887414927E-3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</row>
    <row r="3206" spans="1:24" x14ac:dyDescent="0.3">
      <c r="A3206" s="6" t="s">
        <v>249</v>
      </c>
      <c r="B3206" s="6" t="s">
        <v>250</v>
      </c>
      <c r="C3206" t="s">
        <v>79</v>
      </c>
      <c r="D3206" t="str">
        <f>VLOOKUP(C3206,INDUSTRY!A:B,2,FALSE)</f>
        <v>Natural Resources</v>
      </c>
      <c r="E3206">
        <v>2016</v>
      </c>
      <c r="F3206" t="s">
        <v>30</v>
      </c>
      <c r="G3206" s="6" t="s">
        <v>36</v>
      </c>
      <c r="H3206" s="8">
        <v>6.9</v>
      </c>
      <c r="I3206">
        <v>1.5090698017874009</v>
      </c>
      <c r="J3206">
        <v>76683864</v>
      </c>
      <c r="K3206">
        <v>18.155201866108428</v>
      </c>
      <c r="L3206">
        <v>0.85818099975585904</v>
      </c>
      <c r="M3206">
        <v>1.1652553485622341</v>
      </c>
      <c r="N3206">
        <v>-19.374069213867202</v>
      </c>
      <c r="O3206" s="8">
        <v>189.554</v>
      </c>
      <c r="P3206" s="9">
        <v>2.4638370559363406E-2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 x14ac:dyDescent="0.3">
      <c r="A3207" s="6" t="s">
        <v>249</v>
      </c>
      <c r="B3207" s="6" t="s">
        <v>250</v>
      </c>
      <c r="C3207" t="s">
        <v>79</v>
      </c>
      <c r="D3207" t="str">
        <f>VLOOKUP(C3207,INDUSTRY!A:B,2,FALSE)</f>
        <v>Natural Resources</v>
      </c>
      <c r="E3207">
        <v>2016</v>
      </c>
      <c r="F3207" t="s">
        <v>32</v>
      </c>
      <c r="G3207" s="6" t="s">
        <v>37</v>
      </c>
      <c r="H3207" s="8">
        <v>5.8</v>
      </c>
      <c r="I3207">
        <v>1.492760306724872</v>
      </c>
      <c r="J3207">
        <v>178127088</v>
      </c>
      <c r="K3207">
        <v>18.998007831023749</v>
      </c>
      <c r="L3207">
        <v>1.6099560260772701</v>
      </c>
      <c r="M3207">
        <v>0.62113497747919533</v>
      </c>
      <c r="N3207">
        <v>-39.443943023681598</v>
      </c>
      <c r="O3207" s="8">
        <v>189.779008</v>
      </c>
      <c r="P3207" s="9">
        <v>1.1870390495584506E-3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 x14ac:dyDescent="0.3">
      <c r="A3208" s="6" t="s">
        <v>249</v>
      </c>
      <c r="B3208" s="6" t="s">
        <v>250</v>
      </c>
      <c r="C3208" t="s">
        <v>79</v>
      </c>
      <c r="D3208" t="str">
        <f>VLOOKUP(C3208,INDUSTRY!A:B,2,FALSE)</f>
        <v>Natural Resources</v>
      </c>
      <c r="E3208">
        <v>2017</v>
      </c>
      <c r="F3208" t="s">
        <v>26</v>
      </c>
      <c r="G3208" s="6" t="s">
        <v>38</v>
      </c>
      <c r="H3208" s="8">
        <v>6.5</v>
      </c>
      <c r="I3208">
        <v>0.27988092706244455</v>
      </c>
      <c r="J3208">
        <v>199625184</v>
      </c>
      <c r="K3208">
        <v>19.111952086227266</v>
      </c>
      <c r="L3208">
        <v>1.15832996368408</v>
      </c>
      <c r="M3208">
        <v>0.86331186393511739</v>
      </c>
      <c r="N3208">
        <v>-44.016830444335902</v>
      </c>
      <c r="O3208" s="8">
        <v>192.78800000000001</v>
      </c>
      <c r="P3208" s="9">
        <v>1.5855241481713332E-2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 x14ac:dyDescent="0.3">
      <c r="A3209" s="6" t="s">
        <v>249</v>
      </c>
      <c r="B3209" s="6" t="s">
        <v>250</v>
      </c>
      <c r="C3209" t="s">
        <v>79</v>
      </c>
      <c r="D3209" t="str">
        <f>VLOOKUP(C3209,INDUSTRY!A:B,2,FALSE)</f>
        <v>Natural Resources</v>
      </c>
      <c r="E3209">
        <v>2017</v>
      </c>
      <c r="F3209" t="s">
        <v>28</v>
      </c>
      <c r="G3209" s="6" t="s">
        <v>39</v>
      </c>
      <c r="H3209" s="8">
        <v>3.95</v>
      </c>
      <c r="I3209">
        <v>0.14433756729740646</v>
      </c>
      <c r="J3209">
        <v>128420584</v>
      </c>
      <c r="K3209">
        <v>18.670821247898097</v>
      </c>
      <c r="L3209">
        <v>1.40358698368073</v>
      </c>
      <c r="M3209">
        <v>0.71246029752828433</v>
      </c>
      <c r="N3209">
        <v>-41.323402404785199</v>
      </c>
      <c r="O3209" s="8">
        <v>181.24199999999999</v>
      </c>
      <c r="P3209" s="9">
        <v>-5.9889619685872669E-2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 x14ac:dyDescent="0.3">
      <c r="A3210" s="6" t="s">
        <v>249</v>
      </c>
      <c r="B3210" s="6" t="s">
        <v>250</v>
      </c>
      <c r="C3210" t="s">
        <v>79</v>
      </c>
      <c r="D3210" t="str">
        <f>VLOOKUP(C3210,INDUSTRY!A:B,2,FALSE)</f>
        <v>Natural Resources</v>
      </c>
      <c r="E3210">
        <v>2017</v>
      </c>
      <c r="F3210" t="s">
        <v>30</v>
      </c>
      <c r="G3210" s="6" t="s">
        <v>40</v>
      </c>
      <c r="H3210" s="8">
        <v>3.3</v>
      </c>
      <c r="I3210">
        <v>0.7962150044638302</v>
      </c>
      <c r="J3210">
        <v>107288080</v>
      </c>
      <c r="K3210">
        <v>18.491028111029184</v>
      </c>
      <c r="L3210">
        <v>0.90089601278305098</v>
      </c>
      <c r="M3210">
        <v>1.1100060226826809</v>
      </c>
      <c r="N3210">
        <v>-28.0293483734131</v>
      </c>
      <c r="O3210" s="8">
        <v>182.39900800000001</v>
      </c>
      <c r="P3210" s="9">
        <v>6.3837741803777215E-3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 x14ac:dyDescent="0.3">
      <c r="A3211" s="6" t="s">
        <v>249</v>
      </c>
      <c r="B3211" s="6" t="s">
        <v>250</v>
      </c>
      <c r="C3211" t="s">
        <v>79</v>
      </c>
      <c r="D3211" t="str">
        <f>VLOOKUP(C3211,INDUSTRY!A:B,2,FALSE)</f>
        <v>Natural Resources</v>
      </c>
      <c r="E3211">
        <v>2017</v>
      </c>
      <c r="F3211" t="s">
        <v>32</v>
      </c>
      <c r="G3211" s="6" t="s">
        <v>41</v>
      </c>
      <c r="H3211" s="8">
        <v>3.45</v>
      </c>
      <c r="I3211">
        <v>0.89907359728407865</v>
      </c>
      <c r="J3211">
        <v>112164816</v>
      </c>
      <c r="K3211">
        <v>18.535479918987775</v>
      </c>
      <c r="L3211">
        <v>0.84078097343444802</v>
      </c>
      <c r="M3211">
        <v>1.1893703968052098</v>
      </c>
      <c r="N3211">
        <v>-15.3129205703735</v>
      </c>
      <c r="O3211" s="8">
        <v>177.80600000000001</v>
      </c>
      <c r="P3211" s="9">
        <v>-2.5181101862132918E-2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</row>
    <row r="3212" spans="1:24" x14ac:dyDescent="0.3">
      <c r="A3212" s="6" t="s">
        <v>249</v>
      </c>
      <c r="B3212" s="6" t="s">
        <v>250</v>
      </c>
      <c r="C3212" t="s">
        <v>79</v>
      </c>
      <c r="D3212" t="str">
        <f>VLOOKUP(C3212,INDUSTRY!A:B,2,FALSE)</f>
        <v>Natural Resources</v>
      </c>
      <c r="E3212">
        <v>2018</v>
      </c>
      <c r="F3212" t="s">
        <v>26</v>
      </c>
      <c r="G3212" s="6" t="s">
        <v>42</v>
      </c>
      <c r="H3212" s="8">
        <v>3.5</v>
      </c>
      <c r="I3212">
        <v>0.96479704256042087</v>
      </c>
      <c r="J3212">
        <v>113790392</v>
      </c>
      <c r="K3212">
        <v>18.549868647269694</v>
      </c>
      <c r="L3212">
        <v>0.75632601976394698</v>
      </c>
      <c r="M3212">
        <v>1.3221811412915621</v>
      </c>
      <c r="N3212">
        <v>-1.50345194339752</v>
      </c>
      <c r="O3212" s="8">
        <v>183.67900800000001</v>
      </c>
      <c r="P3212" s="9">
        <v>3.3030426419805844E-2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 x14ac:dyDescent="0.3">
      <c r="A3213" s="6" t="s">
        <v>249</v>
      </c>
      <c r="B3213" s="6" t="s">
        <v>250</v>
      </c>
      <c r="C3213" t="s">
        <v>79</v>
      </c>
      <c r="D3213" t="str">
        <f>VLOOKUP(C3213,INDUSTRY!A:B,2,FALSE)</f>
        <v>Natural Resources</v>
      </c>
      <c r="E3213">
        <v>2018</v>
      </c>
      <c r="F3213" t="s">
        <v>28</v>
      </c>
      <c r="G3213" s="6" t="s">
        <v>43</v>
      </c>
      <c r="H3213" s="8">
        <v>3.65</v>
      </c>
      <c r="I3213">
        <v>0.34003676271838729</v>
      </c>
      <c r="J3213">
        <v>118667120</v>
      </c>
      <c r="K3213">
        <v>18.591832820365617</v>
      </c>
      <c r="L3213">
        <v>0.753836989402771</v>
      </c>
      <c r="M3213">
        <v>1.3265467389604377</v>
      </c>
      <c r="N3213">
        <v>1.8143390417098999</v>
      </c>
      <c r="O3213" s="8">
        <v>178.779008</v>
      </c>
      <c r="P3213" s="9">
        <v>-2.6676973342538986E-2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</row>
    <row r="3214" spans="1:24" x14ac:dyDescent="0.3">
      <c r="A3214" s="6" t="s">
        <v>249</v>
      </c>
      <c r="B3214" s="6" t="s">
        <v>250</v>
      </c>
      <c r="C3214" t="s">
        <v>79</v>
      </c>
      <c r="D3214" t="str">
        <f>VLOOKUP(C3214,INDUSTRY!A:B,2,FALSE)</f>
        <v>Natural Resources</v>
      </c>
      <c r="E3214">
        <v>2018</v>
      </c>
      <c r="F3214" t="s">
        <v>30</v>
      </c>
      <c r="G3214" s="6" t="s">
        <v>44</v>
      </c>
      <c r="H3214" s="8">
        <v>1.95</v>
      </c>
      <c r="I3214">
        <v>0.33040379335998288</v>
      </c>
      <c r="J3214">
        <v>63397504</v>
      </c>
      <c r="K3214">
        <v>17.964935049547297</v>
      </c>
      <c r="L3214">
        <v>0.77964198589324996</v>
      </c>
      <c r="M3214">
        <v>1.2826400041222534</v>
      </c>
      <c r="N3214">
        <v>2.9221959114074698</v>
      </c>
      <c r="O3214" s="8">
        <v>177.262</v>
      </c>
      <c r="P3214" s="9">
        <v>-8.485381012965483E-3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 x14ac:dyDescent="0.3">
      <c r="A3215" s="6" t="s">
        <v>249</v>
      </c>
      <c r="B3215" s="6" t="s">
        <v>250</v>
      </c>
      <c r="C3215" t="s">
        <v>79</v>
      </c>
      <c r="D3215" t="str">
        <f>VLOOKUP(C3215,INDUSTRY!A:B,2,FALSE)</f>
        <v>Natural Resources</v>
      </c>
      <c r="E3215">
        <v>2018</v>
      </c>
      <c r="F3215" t="s">
        <v>32</v>
      </c>
      <c r="G3215" s="6" t="s">
        <v>45</v>
      </c>
      <c r="H3215" s="8">
        <v>2.1</v>
      </c>
      <c r="I3215">
        <v>0.24958298553119815</v>
      </c>
      <c r="J3215">
        <v>69015424</v>
      </c>
      <c r="K3215">
        <v>18.049840573812915</v>
      </c>
      <c r="L3215">
        <v>0.41435599327087402</v>
      </c>
      <c r="M3215">
        <v>2.4133836996205265</v>
      </c>
      <c r="N3215">
        <v>8.4895868301391602</v>
      </c>
      <c r="O3215" s="8">
        <v>178.56</v>
      </c>
      <c r="P3215" s="9">
        <v>7.322494386839829E-3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 x14ac:dyDescent="0.3">
      <c r="A3216" s="6" t="s">
        <v>249</v>
      </c>
      <c r="B3216" s="6" t="s">
        <v>250</v>
      </c>
      <c r="C3216" t="s">
        <v>79</v>
      </c>
      <c r="D3216" t="str">
        <f>VLOOKUP(C3216,INDUSTRY!A:B,2,FALSE)</f>
        <v>Natural Resources</v>
      </c>
      <c r="E3216">
        <v>2019</v>
      </c>
      <c r="F3216" t="s">
        <v>26</v>
      </c>
      <c r="G3216" s="6" t="s">
        <v>46</v>
      </c>
      <c r="H3216" s="8">
        <v>1.4</v>
      </c>
      <c r="I3216">
        <v>0.17969882210706523</v>
      </c>
      <c r="J3216">
        <v>45990796</v>
      </c>
      <c r="K3216">
        <v>17.643951847476782</v>
      </c>
      <c r="L3216">
        <v>0.48755800724029502</v>
      </c>
      <c r="M3216">
        <v>2.0510379998889974</v>
      </c>
      <c r="N3216">
        <v>-8.8136749267578107</v>
      </c>
      <c r="O3216" s="8">
        <v>178.66700800000001</v>
      </c>
      <c r="P3216" s="9">
        <v>5.9928315412190603E-4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</row>
    <row r="3217" spans="1:24" x14ac:dyDescent="0.3">
      <c r="A3217" s="6" t="s">
        <v>249</v>
      </c>
      <c r="B3217" s="6" t="s">
        <v>250</v>
      </c>
      <c r="C3217" t="s">
        <v>79</v>
      </c>
      <c r="D3217" t="str">
        <f>VLOOKUP(C3217,INDUSTRY!A:B,2,FALSE)</f>
        <v>Natural Resources</v>
      </c>
      <c r="E3217">
        <v>2019</v>
      </c>
      <c r="F3217" t="s">
        <v>28</v>
      </c>
      <c r="G3217" s="6" t="s">
        <v>47</v>
      </c>
      <c r="H3217" s="8">
        <v>1.5</v>
      </c>
      <c r="I3217">
        <v>1.5939338129295084</v>
      </c>
      <c r="J3217">
        <v>49275852</v>
      </c>
      <c r="K3217">
        <v>17.712944701568947</v>
      </c>
      <c r="L3217">
        <v>0.33682999014854398</v>
      </c>
      <c r="M3217">
        <v>2.9688567801192352</v>
      </c>
      <c r="N3217">
        <v>-8.8509407043456996</v>
      </c>
      <c r="O3217" s="8">
        <v>183.352</v>
      </c>
      <c r="P3217" s="9">
        <v>2.6221920053645237E-2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</row>
    <row r="3218" spans="1:24" x14ac:dyDescent="0.3">
      <c r="A3218" s="6" t="s">
        <v>249</v>
      </c>
      <c r="B3218" s="6" t="s">
        <v>250</v>
      </c>
      <c r="C3218" t="s">
        <v>79</v>
      </c>
      <c r="D3218" t="str">
        <f>VLOOKUP(C3218,INDUSTRY!A:B,2,FALSE)</f>
        <v>Natural Resources</v>
      </c>
      <c r="E3218">
        <v>2019</v>
      </c>
      <c r="F3218" t="s">
        <v>30</v>
      </c>
      <c r="G3218" s="6" t="s">
        <v>48</v>
      </c>
      <c r="H3218" s="8">
        <v>1.9</v>
      </c>
      <c r="I3218">
        <v>2.7120149335872017</v>
      </c>
      <c r="J3218">
        <v>137334496</v>
      </c>
      <c r="K3218">
        <v>18.737930084629273</v>
      </c>
      <c r="L3218">
        <v>0.37551099061965898</v>
      </c>
      <c r="M3218">
        <v>2.6630379003017319</v>
      </c>
      <c r="N3218">
        <v>-9.3139219284057599</v>
      </c>
      <c r="O3218" s="8">
        <v>184.111008</v>
      </c>
      <c r="P3218" s="9">
        <v>4.1396221475631266E-3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 x14ac:dyDescent="0.3">
      <c r="A3219" s="6" t="s">
        <v>249</v>
      </c>
      <c r="B3219" s="6" t="s">
        <v>250</v>
      </c>
      <c r="C3219" t="s">
        <v>79</v>
      </c>
      <c r="D3219" t="str">
        <f>VLOOKUP(C3219,INDUSTRY!A:B,2,FALSE)</f>
        <v>Natural Resources</v>
      </c>
      <c r="E3219">
        <v>2019</v>
      </c>
      <c r="F3219" t="s">
        <v>32</v>
      </c>
      <c r="G3219" s="6" t="s">
        <v>49</v>
      </c>
      <c r="H3219" s="8">
        <v>1.85</v>
      </c>
      <c r="I3219">
        <v>2.9498644036633288</v>
      </c>
      <c r="J3219">
        <v>133927704</v>
      </c>
      <c r="K3219">
        <v>18.712810689932553</v>
      </c>
      <c r="L3219">
        <v>0.82428002357482899</v>
      </c>
      <c r="M3219">
        <v>1.2131799526853619</v>
      </c>
      <c r="N3219">
        <v>-9.5906190872192401</v>
      </c>
      <c r="O3219" s="8">
        <v>194.63800000000001</v>
      </c>
      <c r="P3219" s="9">
        <v>5.7177417658807274E-2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</row>
    <row r="3220" spans="1:24" x14ac:dyDescent="0.3">
      <c r="A3220" s="6" t="s">
        <v>249</v>
      </c>
      <c r="B3220" s="6" t="s">
        <v>250</v>
      </c>
      <c r="C3220" t="s">
        <v>79</v>
      </c>
      <c r="D3220" t="str">
        <f>VLOOKUP(C3220,INDUSTRY!A:B,2,FALSE)</f>
        <v>Natural Resources</v>
      </c>
      <c r="E3220">
        <v>2020</v>
      </c>
      <c r="F3220" t="s">
        <v>26</v>
      </c>
      <c r="G3220" s="6" t="s">
        <v>50</v>
      </c>
      <c r="H3220" s="8">
        <v>1.7</v>
      </c>
      <c r="I3220">
        <v>1.4257717208585647</v>
      </c>
      <c r="J3220">
        <v>123101736</v>
      </c>
      <c r="K3220">
        <v>18.628521693411052</v>
      </c>
      <c r="L3220">
        <v>0.80258202552795399</v>
      </c>
      <c r="M3220">
        <v>1.2459785644242165</v>
      </c>
      <c r="N3220">
        <v>-7.7981002628803003E-2</v>
      </c>
      <c r="O3220" s="8">
        <v>200.915008</v>
      </c>
      <c r="P3220" s="9">
        <v>3.2249653202355115E-2</v>
      </c>
      <c r="Q3220">
        <v>0.37751112481421023</v>
      </c>
      <c r="R3220">
        <v>0.30816648803597113</v>
      </c>
      <c r="S3220">
        <v>0.55976088019460701</v>
      </c>
      <c r="T3220">
        <v>0.32695505810341102</v>
      </c>
      <c r="U3220">
        <v>0.37751112481421023</v>
      </c>
      <c r="V3220">
        <v>0.30816648803597113</v>
      </c>
      <c r="W3220">
        <v>0.55976088019460701</v>
      </c>
      <c r="X3220">
        <v>0.32695505810341102</v>
      </c>
    </row>
    <row r="3221" spans="1:24" x14ac:dyDescent="0.3">
      <c r="A3221" s="6" t="s">
        <v>249</v>
      </c>
      <c r="B3221" s="6" t="s">
        <v>250</v>
      </c>
      <c r="C3221" t="s">
        <v>79</v>
      </c>
      <c r="D3221" t="str">
        <f>VLOOKUP(C3221,INDUSTRY!A:B,2,FALSE)</f>
        <v>Natural Resources</v>
      </c>
      <c r="E3221">
        <v>2020</v>
      </c>
      <c r="F3221" t="s">
        <v>28</v>
      </c>
      <c r="G3221" s="6" t="s">
        <v>51</v>
      </c>
      <c r="H3221" s="8">
        <v>5</v>
      </c>
      <c r="I3221">
        <v>1.2858330632965742</v>
      </c>
      <c r="J3221">
        <v>362284672</v>
      </c>
      <c r="K3221">
        <v>19.707940847490331</v>
      </c>
      <c r="L3221">
        <v>0.61509901285171498</v>
      </c>
      <c r="M3221">
        <v>1.6257545193639826</v>
      </c>
      <c r="N3221">
        <v>7.3015289306640598</v>
      </c>
      <c r="O3221" s="8">
        <v>199.19800000000001</v>
      </c>
      <c r="P3221" s="9">
        <v>-8.5459419736329135E-3</v>
      </c>
      <c r="Q3221">
        <v>0.37751112481421023</v>
      </c>
      <c r="R3221">
        <v>0.30816648803597113</v>
      </c>
      <c r="S3221">
        <v>0.55976088019460701</v>
      </c>
      <c r="T3221">
        <v>0.32695505810341102</v>
      </c>
      <c r="U3221">
        <v>0.37751112481421023</v>
      </c>
      <c r="V3221">
        <v>0.30816648803597113</v>
      </c>
      <c r="W3221">
        <v>0.55976088019460701</v>
      </c>
      <c r="X3221">
        <v>0.32695505810341102</v>
      </c>
    </row>
    <row r="3222" spans="1:24" x14ac:dyDescent="0.3">
      <c r="A3222" s="6" t="s">
        <v>249</v>
      </c>
      <c r="B3222" s="6" t="s">
        <v>250</v>
      </c>
      <c r="C3222" t="s">
        <v>79</v>
      </c>
      <c r="D3222" t="str">
        <f>VLOOKUP(C3222,INDUSTRY!A:B,2,FALSE)</f>
        <v>Natural Resources</v>
      </c>
      <c r="E3222">
        <v>2020</v>
      </c>
      <c r="F3222" t="s">
        <v>30</v>
      </c>
      <c r="G3222" s="6" t="s">
        <v>52</v>
      </c>
      <c r="H3222" s="8">
        <v>7.34</v>
      </c>
      <c r="I3222">
        <v>1.8386113419281063</v>
      </c>
      <c r="J3222">
        <v>531050432</v>
      </c>
      <c r="K3222">
        <v>20.090367550214214</v>
      </c>
      <c r="L3222">
        <v>1.66450202465057</v>
      </c>
      <c r="M3222">
        <v>0.60078028454782484</v>
      </c>
      <c r="N3222">
        <v>17.7832546234131</v>
      </c>
      <c r="O3222" s="8">
        <v>212.678</v>
      </c>
      <c r="P3222" s="9">
        <v>6.7671362162270654E-2</v>
      </c>
      <c r="Q3222">
        <v>0.37751112481421023</v>
      </c>
      <c r="R3222">
        <v>0.30816648803597113</v>
      </c>
      <c r="S3222">
        <v>0.55976088019460701</v>
      </c>
      <c r="T3222">
        <v>0.32695505810341102</v>
      </c>
      <c r="U3222">
        <v>0.37751112481421023</v>
      </c>
      <c r="V3222">
        <v>0.30816648803597113</v>
      </c>
      <c r="W3222">
        <v>0.55976088019460701</v>
      </c>
      <c r="X3222">
        <v>0.32695505810341102</v>
      </c>
    </row>
    <row r="3223" spans="1:24" x14ac:dyDescent="0.3">
      <c r="A3223" s="6" t="s">
        <v>249</v>
      </c>
      <c r="B3223" s="6" t="s">
        <v>250</v>
      </c>
      <c r="C3223" t="s">
        <v>79</v>
      </c>
      <c r="D3223" t="str">
        <f>VLOOKUP(C3223,INDUSTRY!A:B,2,FALSE)</f>
        <v>Natural Resources</v>
      </c>
      <c r="E3223">
        <v>2020</v>
      </c>
      <c r="F3223" t="s">
        <v>32</v>
      </c>
      <c r="G3223" s="6" t="s">
        <v>53</v>
      </c>
      <c r="H3223" s="8">
        <v>8.34</v>
      </c>
      <c r="I3223">
        <v>1.0773269389249172</v>
      </c>
      <c r="J3223">
        <v>600396480</v>
      </c>
      <c r="K3223">
        <v>20.213100794948232</v>
      </c>
      <c r="L3223">
        <v>2.3334829807281499</v>
      </c>
      <c r="M3223">
        <v>0.42854394407794472</v>
      </c>
      <c r="N3223">
        <v>23.9543552398682</v>
      </c>
      <c r="O3223" s="8">
        <v>228.45</v>
      </c>
      <c r="P3223" s="9">
        <v>7.4159057354310234E-2</v>
      </c>
      <c r="Q3223">
        <v>0.37751112481421023</v>
      </c>
      <c r="R3223">
        <v>0.30816648803597113</v>
      </c>
      <c r="S3223">
        <v>0.55976088019460701</v>
      </c>
      <c r="T3223">
        <v>0.32695505810341102</v>
      </c>
      <c r="U3223">
        <v>0.37751112481421023</v>
      </c>
      <c r="V3223">
        <v>0.30816648803597113</v>
      </c>
      <c r="W3223">
        <v>0.55976088019460701</v>
      </c>
      <c r="X3223">
        <v>0.32695505810341102</v>
      </c>
    </row>
    <row r="3224" spans="1:24" x14ac:dyDescent="0.3">
      <c r="A3224" s="6" t="s">
        <v>249</v>
      </c>
      <c r="B3224" s="6" t="s">
        <v>250</v>
      </c>
      <c r="C3224" t="s">
        <v>79</v>
      </c>
      <c r="D3224" t="str">
        <f>VLOOKUP(C3224,INDUSTRY!A:B,2,FALSE)</f>
        <v>Natural Resources</v>
      </c>
      <c r="E3224">
        <v>2021</v>
      </c>
      <c r="F3224" t="s">
        <v>26</v>
      </c>
      <c r="G3224" s="6" t="s">
        <v>54</v>
      </c>
      <c r="H3224" s="8">
        <v>6.35</v>
      </c>
      <c r="I3224">
        <v>0.62071866950065624</v>
      </c>
      <c r="J3224">
        <v>458907776</v>
      </c>
      <c r="K3224">
        <v>19.944359824089663</v>
      </c>
      <c r="L3224">
        <v>2.4832661151886</v>
      </c>
      <c r="M3224">
        <v>0.40269546380213528</v>
      </c>
      <c r="N3224">
        <v>32.075904846191399</v>
      </c>
      <c r="O3224" s="8">
        <v>249.76599999999999</v>
      </c>
      <c r="P3224" s="9">
        <v>9.3307069380608468E-2</v>
      </c>
      <c r="Q3224">
        <v>0.40623022126162345</v>
      </c>
      <c r="R3224">
        <v>0.28028407937551925</v>
      </c>
      <c r="S3224">
        <v>0.73016780379863555</v>
      </c>
      <c r="T3224">
        <v>0.31872289838010676</v>
      </c>
      <c r="U3224">
        <v>2.8719096447413217E-2</v>
      </c>
      <c r="V3224">
        <v>-2.7882408660451885E-2</v>
      </c>
      <c r="W3224">
        <v>0.17040692360402854</v>
      </c>
      <c r="X3224">
        <v>-8.2321597233042665E-3</v>
      </c>
    </row>
    <row r="3225" spans="1:24" x14ac:dyDescent="0.3">
      <c r="A3225" s="6" t="s">
        <v>249</v>
      </c>
      <c r="B3225" s="6" t="s">
        <v>250</v>
      </c>
      <c r="C3225" t="s">
        <v>79</v>
      </c>
      <c r="D3225" t="str">
        <f>VLOOKUP(C3225,INDUSTRY!A:B,2,FALSE)</f>
        <v>Natural Resources</v>
      </c>
      <c r="E3225">
        <v>2021</v>
      </c>
      <c r="F3225" t="s">
        <v>28</v>
      </c>
      <c r="G3225" s="6" t="s">
        <v>55</v>
      </c>
      <c r="H3225" s="8">
        <v>5.35</v>
      </c>
      <c r="I3225">
        <v>0.6646552991338206</v>
      </c>
      <c r="J3225">
        <v>387405600</v>
      </c>
      <c r="K3225">
        <v>19.774982764176006</v>
      </c>
      <c r="L3225">
        <v>1.90272200107575</v>
      </c>
      <c r="M3225">
        <v>0.5255628512387126</v>
      </c>
      <c r="N3225">
        <v>29.6426811218262</v>
      </c>
      <c r="O3225" s="8">
        <v>246.87500800000001</v>
      </c>
      <c r="P3225" s="9">
        <v>-1.1574802014685678E-2</v>
      </c>
      <c r="Q3225">
        <v>0.40623022126162345</v>
      </c>
      <c r="R3225">
        <v>0.28028407937551925</v>
      </c>
      <c r="S3225">
        <v>0.73016780379863555</v>
      </c>
      <c r="T3225">
        <v>0.31872289838010676</v>
      </c>
      <c r="U3225">
        <v>2.8719096447413217E-2</v>
      </c>
      <c r="V3225">
        <v>-2.7882408660451885E-2</v>
      </c>
      <c r="W3225">
        <v>0.17040692360402854</v>
      </c>
      <c r="X3225">
        <v>-8.2321597233042665E-3</v>
      </c>
    </row>
    <row r="3226" spans="1:24" x14ac:dyDescent="0.3">
      <c r="A3226" s="6" t="s">
        <v>249</v>
      </c>
      <c r="B3226" s="6" t="s">
        <v>250</v>
      </c>
      <c r="C3226" t="s">
        <v>79</v>
      </c>
      <c r="D3226" t="str">
        <f>VLOOKUP(C3226,INDUSTRY!A:B,2,FALSE)</f>
        <v>Natural Resources</v>
      </c>
      <c r="E3226">
        <v>2021</v>
      </c>
      <c r="F3226" t="s">
        <v>30</v>
      </c>
      <c r="G3226" s="6" t="s">
        <v>56</v>
      </c>
      <c r="H3226" s="8">
        <v>3.97</v>
      </c>
      <c r="I3226">
        <v>0.74482100758056935</v>
      </c>
      <c r="J3226">
        <v>287520000</v>
      </c>
      <c r="K3226">
        <v>19.476802980999523</v>
      </c>
      <c r="L3226">
        <v>1.63846695423126</v>
      </c>
      <c r="M3226">
        <v>0.61032662112442937</v>
      </c>
      <c r="N3226">
        <v>21.618015289306602</v>
      </c>
      <c r="O3226" s="8">
        <v>249.12200000000001</v>
      </c>
      <c r="P3226" s="9">
        <v>9.1017394518930241E-3</v>
      </c>
      <c r="Q3226">
        <v>0.40623022126162345</v>
      </c>
      <c r="R3226">
        <v>0.28028407937551925</v>
      </c>
      <c r="S3226">
        <v>0.73016780379863555</v>
      </c>
      <c r="T3226">
        <v>0.31872289838010676</v>
      </c>
      <c r="U3226">
        <v>2.8719096447413217E-2</v>
      </c>
      <c r="V3226">
        <v>-2.7882408660451885E-2</v>
      </c>
      <c r="W3226">
        <v>0.17040692360402854</v>
      </c>
      <c r="X3226">
        <v>-8.2321597233042665E-3</v>
      </c>
    </row>
    <row r="3227" spans="1:24" x14ac:dyDescent="0.3">
      <c r="A3227" s="6" t="s">
        <v>249</v>
      </c>
      <c r="B3227" s="6" t="s">
        <v>250</v>
      </c>
      <c r="C3227" t="s">
        <v>79</v>
      </c>
      <c r="D3227" t="str">
        <f>VLOOKUP(C3227,INDUSTRY!A:B,2,FALSE)</f>
        <v>Natural Resources</v>
      </c>
      <c r="E3227">
        <v>2021</v>
      </c>
      <c r="F3227" t="s">
        <v>32</v>
      </c>
      <c r="G3227" s="6" t="s">
        <v>57</v>
      </c>
      <c r="H3227" s="8">
        <v>4.3099999999999996</v>
      </c>
      <c r="I3227">
        <v>0.65368187981617054</v>
      </c>
      <c r="J3227">
        <v>312216288</v>
      </c>
      <c r="K3227">
        <v>19.559206736369529</v>
      </c>
      <c r="L3227">
        <v>1.13302803039551</v>
      </c>
      <c r="M3227">
        <v>0.88259069782318322</v>
      </c>
      <c r="N3227">
        <v>18.520685195922901</v>
      </c>
      <c r="O3227" s="8">
        <v>255.30099200000001</v>
      </c>
      <c r="P3227" s="9">
        <v>2.4803076404331988E-2</v>
      </c>
      <c r="Q3227">
        <v>0.40623022126162345</v>
      </c>
      <c r="R3227">
        <v>0.28028407937551925</v>
      </c>
      <c r="S3227">
        <v>0.73016780379863555</v>
      </c>
      <c r="T3227">
        <v>0.31872289838010676</v>
      </c>
      <c r="U3227">
        <v>2.8719096447413217E-2</v>
      </c>
      <c r="V3227">
        <v>-2.7882408660451885E-2</v>
      </c>
      <c r="W3227">
        <v>0.17040692360402854</v>
      </c>
      <c r="X3227">
        <v>-8.2321597233042665E-3</v>
      </c>
    </row>
    <row r="3228" spans="1:24" x14ac:dyDescent="0.3">
      <c r="A3228" s="6" t="s">
        <v>249</v>
      </c>
      <c r="B3228" s="6" t="s">
        <v>250</v>
      </c>
      <c r="C3228" t="s">
        <v>79</v>
      </c>
      <c r="D3228" t="str">
        <f>VLOOKUP(C3228,INDUSTRY!A:B,2,FALSE)</f>
        <v>Natural Resources</v>
      </c>
      <c r="E3228">
        <v>2022</v>
      </c>
      <c r="F3228" t="s">
        <v>26</v>
      </c>
      <c r="G3228" s="6" t="s">
        <v>58</v>
      </c>
      <c r="H3228" s="8">
        <v>4.1399999999999997</v>
      </c>
      <c r="I3228">
        <v>0.17250603854165028</v>
      </c>
      <c r="J3228">
        <v>299993856</v>
      </c>
      <c r="K3228">
        <v>19.519272552410758</v>
      </c>
      <c r="L3228">
        <v>1.2263029813766499</v>
      </c>
      <c r="M3228">
        <v>0.81545916073481139</v>
      </c>
      <c r="N3228">
        <v>9.4399776458740199</v>
      </c>
      <c r="O3228" s="8">
        <v>259.87500799999998</v>
      </c>
      <c r="P3228" s="9">
        <v>1.7916170102464671E-2</v>
      </c>
      <c r="Q3228">
        <v>0.28197636767144518</v>
      </c>
      <c r="R3228">
        <v>0.15140282463893018</v>
      </c>
      <c r="S3228">
        <v>0.65119273314182391</v>
      </c>
      <c r="T3228">
        <v>0.17088832807049797</v>
      </c>
      <c r="U3228">
        <v>-0.12425385359017826</v>
      </c>
      <c r="V3228">
        <v>-0.12888125473658907</v>
      </c>
      <c r="W3228">
        <v>-7.8975070656811641E-2</v>
      </c>
      <c r="X3228">
        <v>-0.14783457030960878</v>
      </c>
    </row>
    <row r="3229" spans="1:24" x14ac:dyDescent="0.3">
      <c r="A3229" s="6" t="s">
        <v>249</v>
      </c>
      <c r="B3229" s="6" t="s">
        <v>250</v>
      </c>
      <c r="C3229" t="s">
        <v>79</v>
      </c>
      <c r="D3229" t="str">
        <f>VLOOKUP(C3229,INDUSTRY!A:B,2,FALSE)</f>
        <v>Natural Resources</v>
      </c>
      <c r="E3229">
        <v>2022</v>
      </c>
      <c r="F3229" t="s">
        <v>28</v>
      </c>
      <c r="G3229" s="6" t="s">
        <v>59</v>
      </c>
      <c r="H3229" s="8">
        <v>2.84</v>
      </c>
      <c r="I3229">
        <v>0.3315116890850186</v>
      </c>
      <c r="J3229">
        <v>205822784</v>
      </c>
      <c r="K3229">
        <v>19.142526084663015</v>
      </c>
      <c r="L3229">
        <v>1.18046903610229</v>
      </c>
      <c r="M3229">
        <v>0.84712090653544936</v>
      </c>
      <c r="N3229">
        <v>4.5963001251220703</v>
      </c>
      <c r="O3229" s="8">
        <v>271.45500800000002</v>
      </c>
      <c r="P3229" s="9">
        <v>4.4559883188151905E-2</v>
      </c>
      <c r="Q3229">
        <v>0.28197636767144518</v>
      </c>
      <c r="R3229">
        <v>0.15140282463893018</v>
      </c>
      <c r="S3229">
        <v>0.65119273314182391</v>
      </c>
      <c r="T3229">
        <v>0.17088832807049797</v>
      </c>
      <c r="U3229">
        <v>-0.12425385359017826</v>
      </c>
      <c r="V3229">
        <v>-0.12888125473658907</v>
      </c>
      <c r="W3229">
        <v>-7.8975070656811641E-2</v>
      </c>
      <c r="X3229">
        <v>-0.14783457030960878</v>
      </c>
    </row>
    <row r="3230" spans="1:24" x14ac:dyDescent="0.3">
      <c r="A3230" s="6" t="s">
        <v>249</v>
      </c>
      <c r="B3230" s="6" t="s">
        <v>250</v>
      </c>
      <c r="C3230" t="s">
        <v>79</v>
      </c>
      <c r="D3230" t="str">
        <f>VLOOKUP(C3230,INDUSTRY!A:B,2,FALSE)</f>
        <v>Natural Resources</v>
      </c>
      <c r="E3230">
        <v>2022</v>
      </c>
      <c r="F3230" t="s">
        <v>30</v>
      </c>
      <c r="G3230" s="6" t="s">
        <v>60</v>
      </c>
      <c r="H3230" s="8">
        <v>3.06</v>
      </c>
      <c r="I3230">
        <v>0.67668308682868661</v>
      </c>
      <c r="J3230">
        <v>221751856</v>
      </c>
      <c r="K3230">
        <v>19.217069548904732</v>
      </c>
      <c r="L3230">
        <v>0.75687098503112804</v>
      </c>
      <c r="M3230">
        <v>1.3212291391496171</v>
      </c>
      <c r="N3230">
        <v>7.04752397537231</v>
      </c>
      <c r="O3230" s="8">
        <v>273.331008</v>
      </c>
      <c r="P3230" s="9">
        <v>6.910905839688823E-3</v>
      </c>
      <c r="Q3230">
        <v>0.28197636767144518</v>
      </c>
      <c r="R3230">
        <v>0.15140282463893018</v>
      </c>
      <c r="S3230">
        <v>0.65119273314182391</v>
      </c>
      <c r="T3230">
        <v>0.17088832807049797</v>
      </c>
      <c r="U3230">
        <v>-0.12425385359017826</v>
      </c>
      <c r="V3230">
        <v>-0.12888125473658907</v>
      </c>
      <c r="W3230">
        <v>-7.8975070656811641E-2</v>
      </c>
      <c r="X3230">
        <v>-0.14783457030960878</v>
      </c>
    </row>
    <row r="3231" spans="1:24" x14ac:dyDescent="0.3">
      <c r="A3231" s="6" t="s">
        <v>249</v>
      </c>
      <c r="B3231" s="6" t="s">
        <v>250</v>
      </c>
      <c r="C3231" t="s">
        <v>79</v>
      </c>
      <c r="D3231" t="str">
        <f>VLOOKUP(C3231,INDUSTRY!A:B,2,FALSE)</f>
        <v>Natural Resources</v>
      </c>
      <c r="E3231">
        <v>2022</v>
      </c>
      <c r="F3231" t="s">
        <v>32</v>
      </c>
      <c r="G3231" s="6" t="s">
        <v>61</v>
      </c>
      <c r="H3231" s="8">
        <v>2.7</v>
      </c>
      <c r="I3231">
        <v>0.61735997062761938</v>
      </c>
      <c r="J3231">
        <v>195622896</v>
      </c>
      <c r="K3231">
        <v>19.091699363929287</v>
      </c>
      <c r="L3231">
        <v>0.74611300230026201</v>
      </c>
      <c r="M3231">
        <v>1.3402795513776142</v>
      </c>
      <c r="N3231">
        <v>5.0631389617919904</v>
      </c>
      <c r="O3231" s="8">
        <v>276.77999999999997</v>
      </c>
      <c r="P3231" s="9">
        <v>1.2618370763115085E-2</v>
      </c>
      <c r="Q3231">
        <v>0.28197636767144518</v>
      </c>
      <c r="R3231">
        <v>0.15140282463893018</v>
      </c>
      <c r="S3231">
        <v>0.65119273314182391</v>
      </c>
      <c r="T3231">
        <v>0.17088832807049797</v>
      </c>
      <c r="U3231">
        <v>-0.12425385359017826</v>
      </c>
      <c r="V3231">
        <v>-0.12888125473658907</v>
      </c>
      <c r="W3231">
        <v>-7.8975070656811641E-2</v>
      </c>
      <c r="X3231">
        <v>-0.14783457030960878</v>
      </c>
    </row>
    <row r="3232" spans="1:24" x14ac:dyDescent="0.3">
      <c r="A3232" s="6" t="s">
        <v>249</v>
      </c>
      <c r="B3232" s="6" t="s">
        <v>250</v>
      </c>
      <c r="C3232" t="s">
        <v>79</v>
      </c>
      <c r="D3232" t="str">
        <f>VLOOKUP(C3232,INDUSTRY!A:B,2,FALSE)</f>
        <v>Natural Resources</v>
      </c>
      <c r="E3232">
        <v>2023</v>
      </c>
      <c r="F3232" t="s">
        <v>26</v>
      </c>
      <c r="G3232" s="6" t="s">
        <v>62</v>
      </c>
      <c r="H3232" s="8">
        <v>2.69</v>
      </c>
      <c r="I3232">
        <v>0.59134733166445241</v>
      </c>
      <c r="J3232">
        <v>195296656</v>
      </c>
      <c r="K3232">
        <v>19.090030273324487</v>
      </c>
      <c r="L3232">
        <v>0.66622400283813499</v>
      </c>
      <c r="M3232">
        <v>1.5009966553891316</v>
      </c>
      <c r="N3232">
        <v>7.8247032165527299</v>
      </c>
      <c r="O3232" s="8">
        <v>288.132992</v>
      </c>
      <c r="P3232" s="9">
        <v>4.1018108244815485E-2</v>
      </c>
      <c r="Q3232">
        <v>0.24985632574843059</v>
      </c>
      <c r="R3232">
        <v>0.13194927219719013</v>
      </c>
      <c r="S3232">
        <v>0.56436563171012943</v>
      </c>
      <c r="T3232">
        <v>0.16107105369119021</v>
      </c>
      <c r="U3232">
        <v>-3.2120041923014597E-2</v>
      </c>
      <c r="V3232">
        <v>-1.9453552441740046E-2</v>
      </c>
      <c r="W3232">
        <v>-8.6827101431694476E-2</v>
      </c>
      <c r="X3232">
        <v>-9.8172743793077666E-3</v>
      </c>
    </row>
    <row r="3233" spans="1:24" x14ac:dyDescent="0.3">
      <c r="A3233" s="6" t="s">
        <v>249</v>
      </c>
      <c r="B3233" s="6" t="s">
        <v>250</v>
      </c>
      <c r="C3233" t="s">
        <v>79</v>
      </c>
      <c r="D3233" t="str">
        <f>VLOOKUP(C3233,INDUSTRY!A:B,2,FALSE)</f>
        <v>Natural Resources</v>
      </c>
      <c r="E3233">
        <v>2023</v>
      </c>
      <c r="F3233" t="s">
        <v>28</v>
      </c>
      <c r="G3233" s="6" t="s">
        <v>63</v>
      </c>
      <c r="H3233" s="8">
        <v>2.25</v>
      </c>
      <c r="I3233">
        <v>0.59455165180719727</v>
      </c>
      <c r="J3233">
        <v>163631216</v>
      </c>
      <c r="K3233">
        <v>18.913125770777576</v>
      </c>
      <c r="L3233">
        <v>0.65689402818679798</v>
      </c>
      <c r="M3233">
        <v>1.5223155594217619</v>
      </c>
      <c r="N3233">
        <v>10.685626029968301</v>
      </c>
      <c r="O3233" s="8">
        <v>289.05500799999999</v>
      </c>
      <c r="P3233" s="9">
        <v>3.1999667708999635E-3</v>
      </c>
      <c r="Q3233">
        <v>0.24985632574843059</v>
      </c>
      <c r="R3233">
        <v>0.13194927219719013</v>
      </c>
      <c r="S3233">
        <v>0.56436563171012943</v>
      </c>
      <c r="T3233">
        <v>0.16107105369119021</v>
      </c>
      <c r="U3233">
        <v>-3.2120041923014597E-2</v>
      </c>
      <c r="V3233">
        <v>-1.9453552441740046E-2</v>
      </c>
      <c r="W3233">
        <v>-8.6827101431694476E-2</v>
      </c>
      <c r="X3233">
        <v>-9.8172743793077666E-3</v>
      </c>
    </row>
    <row r="3234" spans="1:24" x14ac:dyDescent="0.3">
      <c r="A3234" s="6" t="s">
        <v>249</v>
      </c>
      <c r="B3234" s="6" t="s">
        <v>250</v>
      </c>
      <c r="C3234" t="s">
        <v>79</v>
      </c>
      <c r="D3234" t="str">
        <f>VLOOKUP(C3234,INDUSTRY!A:B,2,FALSE)</f>
        <v>Natural Resources</v>
      </c>
      <c r="E3234">
        <v>2023</v>
      </c>
      <c r="F3234" t="s">
        <v>30</v>
      </c>
      <c r="G3234" s="6" t="s">
        <v>64</v>
      </c>
      <c r="H3234" s="8">
        <v>1.26</v>
      </c>
      <c r="I3234">
        <v>1.6010907740245917</v>
      </c>
      <c r="J3234">
        <v>99624000</v>
      </c>
      <c r="K3234">
        <v>18.416913657383123</v>
      </c>
      <c r="L3234">
        <v>0.56405401229858398</v>
      </c>
      <c r="M3234">
        <v>1.7728798629139908</v>
      </c>
      <c r="N3234">
        <v>6.8588428497314498</v>
      </c>
      <c r="O3234" s="8">
        <v>291.42899199999999</v>
      </c>
      <c r="P3234" s="9">
        <v>8.2129142699371854E-3</v>
      </c>
      <c r="Q3234">
        <v>0.24985632574843059</v>
      </c>
      <c r="R3234">
        <v>0.13194927219719013</v>
      </c>
      <c r="S3234">
        <v>0.56436563171012943</v>
      </c>
      <c r="T3234">
        <v>0.16107105369119021</v>
      </c>
      <c r="U3234">
        <v>-3.2120041923014597E-2</v>
      </c>
      <c r="V3234">
        <v>-1.9453552441740046E-2</v>
      </c>
      <c r="W3234">
        <v>-8.6827101431694476E-2</v>
      </c>
      <c r="X3234">
        <v>-9.8172743793077666E-3</v>
      </c>
    </row>
    <row r="3235" spans="1:24" x14ac:dyDescent="0.3">
      <c r="A3235" s="6" t="s">
        <v>249</v>
      </c>
      <c r="B3235" s="6" t="s">
        <v>250</v>
      </c>
      <c r="C3235" t="s">
        <v>79</v>
      </c>
      <c r="D3235" t="str">
        <f>VLOOKUP(C3235,INDUSTRY!A:B,2,FALSE)</f>
        <v>Natural Resources</v>
      </c>
      <c r="E3235">
        <v>2023</v>
      </c>
      <c r="F3235" t="s">
        <v>32</v>
      </c>
      <c r="G3235" s="6" t="s">
        <v>65</v>
      </c>
      <c r="H3235" s="8">
        <v>1.76</v>
      </c>
      <c r="I3235">
        <v>1.4839446305932933</v>
      </c>
      <c r="J3235">
        <v>139157328</v>
      </c>
      <c r="K3235">
        <v>18.751115707143871</v>
      </c>
      <c r="L3235">
        <v>0.32044899463653598</v>
      </c>
      <c r="M3235">
        <v>3.1206214303597166</v>
      </c>
      <c r="N3235">
        <v>5.8160128593444798</v>
      </c>
      <c r="O3235" s="8">
        <v>296.74</v>
      </c>
      <c r="P3235" s="9">
        <v>1.8224020759060291E-2</v>
      </c>
      <c r="Q3235">
        <v>0.24985632574843059</v>
      </c>
      <c r="R3235">
        <v>0.13194927219719013</v>
      </c>
      <c r="S3235">
        <v>0.56436563171012943</v>
      </c>
      <c r="T3235">
        <v>0.16107105369119021</v>
      </c>
      <c r="U3235">
        <v>-3.2120041923014597E-2</v>
      </c>
      <c r="V3235">
        <v>-1.9453552441740046E-2</v>
      </c>
      <c r="W3235">
        <v>-8.6827101431694476E-2</v>
      </c>
      <c r="X3235">
        <v>-9.8172743793077666E-3</v>
      </c>
    </row>
    <row r="3236" spans="1:24" x14ac:dyDescent="0.3">
      <c r="A3236" s="6" t="s">
        <v>249</v>
      </c>
      <c r="B3236" s="6" t="s">
        <v>250</v>
      </c>
      <c r="C3236" t="s">
        <v>79</v>
      </c>
      <c r="D3236" t="str">
        <f>VLOOKUP(C3236,INDUSTRY!A:B,2,FALSE)</f>
        <v>Natural Resources</v>
      </c>
      <c r="E3236">
        <v>2024</v>
      </c>
      <c r="F3236" t="s">
        <v>26</v>
      </c>
      <c r="G3236" s="6" t="s">
        <v>66</v>
      </c>
      <c r="H3236" s="8">
        <v>2.62</v>
      </c>
      <c r="I3236" t="s">
        <v>67</v>
      </c>
      <c r="J3236">
        <v>207154656</v>
      </c>
      <c r="K3236">
        <v>19.148976202701423</v>
      </c>
      <c r="L3236">
        <v>0.438528001308441</v>
      </c>
      <c r="M3236">
        <v>2.2803560936047154</v>
      </c>
      <c r="N3236">
        <v>5.30898189544678</v>
      </c>
      <c r="O3236" s="8">
        <v>309.11900800000001</v>
      </c>
      <c r="P3236" s="9">
        <v>4.1716681269798474E-2</v>
      </c>
      <c r="Q3236">
        <v>0.28672323701921493</v>
      </c>
      <c r="R3236">
        <v>0.123514639974039</v>
      </c>
      <c r="S3236">
        <v>0.56545833333333351</v>
      </c>
      <c r="T3236">
        <v>0.25938595126027925</v>
      </c>
      <c r="U3236">
        <v>3.6866911270784342E-2</v>
      </c>
      <c r="V3236">
        <v>-8.4346322231511339E-3</v>
      </c>
      <c r="W3236">
        <v>1.0927016232040732E-3</v>
      </c>
      <c r="X3236">
        <v>9.8314897569089038E-2</v>
      </c>
    </row>
    <row r="3237" spans="1:24" x14ac:dyDescent="0.3">
      <c r="A3237" s="6" t="s">
        <v>249</v>
      </c>
      <c r="B3237" s="6" t="s">
        <v>250</v>
      </c>
      <c r="C3237" t="s">
        <v>79</v>
      </c>
      <c r="D3237" t="str">
        <f>VLOOKUP(C3237,INDUSTRY!A:B,2,FALSE)</f>
        <v>Natural Resources</v>
      </c>
      <c r="E3237">
        <v>2024</v>
      </c>
      <c r="F3237" t="s">
        <v>28</v>
      </c>
      <c r="G3237" s="6" t="s">
        <v>68</v>
      </c>
      <c r="H3237" s="8">
        <v>2.27</v>
      </c>
      <c r="I3237" t="s">
        <v>67</v>
      </c>
      <c r="J3237">
        <v>179481328</v>
      </c>
      <c r="K3237">
        <v>19.005581738197794</v>
      </c>
      <c r="L3237">
        <v>0.57825499773025502</v>
      </c>
      <c r="M3237">
        <v>1.7293408685184957</v>
      </c>
      <c r="N3237">
        <v>5.4196939468383798</v>
      </c>
      <c r="O3237" s="8">
        <v>309.06</v>
      </c>
      <c r="P3237" s="9">
        <v>-1.9089088174094334E-4</v>
      </c>
      <c r="Q3237">
        <v>0.28672323701921493</v>
      </c>
      <c r="R3237">
        <v>0.123514639974039</v>
      </c>
      <c r="S3237">
        <v>0.56545833333333351</v>
      </c>
      <c r="T3237">
        <v>0.25938595126027925</v>
      </c>
      <c r="U3237">
        <v>3.6866911270784342E-2</v>
      </c>
      <c r="V3237">
        <v>-8.4346322231511339E-3</v>
      </c>
      <c r="W3237">
        <v>1.0927016232040732E-3</v>
      </c>
      <c r="X3237">
        <v>9.8314897569089038E-2</v>
      </c>
    </row>
    <row r="3238" spans="1:24" x14ac:dyDescent="0.3">
      <c r="A3238" s="6" t="s">
        <v>249</v>
      </c>
      <c r="B3238" s="6" t="s">
        <v>250</v>
      </c>
      <c r="C3238" t="s">
        <v>79</v>
      </c>
      <c r="D3238" t="str">
        <f>VLOOKUP(C3238,INDUSTRY!A:B,2,FALSE)</f>
        <v>Natural Resources</v>
      </c>
      <c r="E3238">
        <v>2024</v>
      </c>
      <c r="F3238" t="s">
        <v>30</v>
      </c>
      <c r="G3238" s="6" t="s">
        <v>69</v>
      </c>
      <c r="H3238" s="8">
        <v>5.34</v>
      </c>
      <c r="I3238" t="s">
        <v>67</v>
      </c>
      <c r="J3238">
        <v>423240832</v>
      </c>
      <c r="K3238">
        <v>19.863451917786037</v>
      </c>
      <c r="L3238">
        <v>0.51119297742843595</v>
      </c>
      <c r="M3238">
        <v>1.9562084069122296</v>
      </c>
      <c r="N3238">
        <v>10.0815620422363</v>
      </c>
      <c r="O3238" s="8">
        <v>319.15100799999999</v>
      </c>
      <c r="P3238" s="9">
        <v>3.2650643887918163E-2</v>
      </c>
      <c r="Q3238">
        <v>0.28672323701921493</v>
      </c>
      <c r="R3238">
        <v>0.123514639974039</v>
      </c>
      <c r="S3238">
        <v>0.56545833333333351</v>
      </c>
      <c r="T3238">
        <v>0.25938595126027925</v>
      </c>
      <c r="U3238">
        <v>3.6866911270784342E-2</v>
      </c>
      <c r="V3238">
        <v>-8.4346322231511339E-3</v>
      </c>
      <c r="W3238">
        <v>1.0927016232040732E-3</v>
      </c>
      <c r="X3238">
        <v>9.8314897569089038E-2</v>
      </c>
    </row>
    <row r="3239" spans="1:24" x14ac:dyDescent="0.3">
      <c r="A3239" s="6" t="s">
        <v>249</v>
      </c>
      <c r="B3239" s="6" t="s">
        <v>250</v>
      </c>
      <c r="C3239" t="s">
        <v>79</v>
      </c>
      <c r="D3239" t="str">
        <f>VLOOKUP(C3239,INDUSTRY!A:B,2,FALSE)</f>
        <v>Natural Resources</v>
      </c>
      <c r="E3239">
        <v>2024</v>
      </c>
      <c r="F3239" t="s">
        <v>32</v>
      </c>
      <c r="G3239" s="6" t="s">
        <v>70</v>
      </c>
      <c r="H3239" s="8">
        <v>2.2799999999999998</v>
      </c>
      <c r="I3239" t="s">
        <v>67</v>
      </c>
      <c r="J3239">
        <v>180822432</v>
      </c>
      <c r="K3239">
        <v>19.013026069022665</v>
      </c>
      <c r="L3239">
        <v>1.20866203308106</v>
      </c>
      <c r="M3239">
        <v>0.82736114201490274</v>
      </c>
      <c r="N3239">
        <v>9.3159694671630895</v>
      </c>
      <c r="O3239" s="8">
        <v>332.22300799999999</v>
      </c>
      <c r="P3239" s="9">
        <v>4.0958667440586627E-2</v>
      </c>
      <c r="Q3239">
        <v>0.28672323701921493</v>
      </c>
      <c r="R3239">
        <v>0.123514639974039</v>
      </c>
      <c r="S3239">
        <v>0.56545833333333351</v>
      </c>
      <c r="T3239">
        <v>0.25938595126027925</v>
      </c>
      <c r="U3239">
        <v>3.6866911270784342E-2</v>
      </c>
      <c r="V3239">
        <v>-8.4346322231511339E-3</v>
      </c>
      <c r="W3239">
        <v>1.0927016232040732E-3</v>
      </c>
      <c r="X3239">
        <v>9.8314897569089038E-2</v>
      </c>
    </row>
    <row r="3240" spans="1:24" x14ac:dyDescent="0.3">
      <c r="A3240" s="6" t="s">
        <v>251</v>
      </c>
      <c r="B3240" s="6" t="s">
        <v>252</v>
      </c>
      <c r="C3240" t="s">
        <v>82</v>
      </c>
      <c r="D3240" t="str">
        <f>VLOOKUP(C3240,INDUSTRY!A:B,2,FALSE)</f>
        <v>Manufacturing</v>
      </c>
      <c r="E3240">
        <v>2017</v>
      </c>
      <c r="F3240" t="s">
        <v>30</v>
      </c>
      <c r="G3240" s="7" t="s">
        <v>40</v>
      </c>
      <c r="H3240" s="8">
        <v>19.899999999999999</v>
      </c>
      <c r="I3240">
        <v>2.3079211425003243</v>
      </c>
      <c r="J3240">
        <v>749933824</v>
      </c>
      <c r="K3240">
        <v>20.435495525935057</v>
      </c>
      <c r="L3240" t="s">
        <v>88</v>
      </c>
      <c r="M3240">
        <v>0</v>
      </c>
      <c r="N3240">
        <v>-9.1542034149169904</v>
      </c>
      <c r="O3240" s="8">
        <v>505.144992</v>
      </c>
      <c r="P3240" s="9">
        <v>9.1539440139026828E-4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</row>
    <row r="3241" spans="1:24" x14ac:dyDescent="0.3">
      <c r="A3241" s="6" t="s">
        <v>251</v>
      </c>
      <c r="B3241" s="6" t="s">
        <v>252</v>
      </c>
      <c r="C3241" t="s">
        <v>82</v>
      </c>
      <c r="D3241" t="str">
        <f>VLOOKUP(C3241,INDUSTRY!A:B,2,FALSE)</f>
        <v>Manufacturing</v>
      </c>
      <c r="E3241">
        <v>2017</v>
      </c>
      <c r="F3241" t="s">
        <v>32</v>
      </c>
      <c r="G3241" s="6" t="s">
        <v>41</v>
      </c>
      <c r="H3241" s="8">
        <v>22.34</v>
      </c>
      <c r="I3241">
        <v>2.6721324193734621</v>
      </c>
      <c r="J3241">
        <v>843114304</v>
      </c>
      <c r="K3241">
        <v>20.552613098707944</v>
      </c>
      <c r="L3241">
        <v>3.4413259029388401</v>
      </c>
      <c r="M3241">
        <v>0.29058567197777319</v>
      </c>
      <c r="N3241">
        <v>-8.8712482452392596</v>
      </c>
      <c r="O3241" s="8">
        <v>521.25699199999997</v>
      </c>
      <c r="P3241" s="9">
        <v>3.1895792802395961E-2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</row>
    <row r="3242" spans="1:24" x14ac:dyDescent="0.3">
      <c r="A3242" s="6" t="s">
        <v>251</v>
      </c>
      <c r="B3242" s="6" t="s">
        <v>252</v>
      </c>
      <c r="C3242" t="s">
        <v>82</v>
      </c>
      <c r="D3242" t="str">
        <f>VLOOKUP(C3242,INDUSTRY!A:B,2,FALSE)</f>
        <v>Manufacturing</v>
      </c>
      <c r="E3242">
        <v>2018</v>
      </c>
      <c r="F3242" t="s">
        <v>26</v>
      </c>
      <c r="G3242" s="6" t="s">
        <v>42</v>
      </c>
      <c r="H3242" s="8">
        <v>23</v>
      </c>
      <c r="I3242">
        <v>3.9225586887472659</v>
      </c>
      <c r="J3242">
        <v>869521280</v>
      </c>
      <c r="K3242">
        <v>20.58345336529467</v>
      </c>
      <c r="L3242">
        <v>3.81803703308106</v>
      </c>
      <c r="M3242">
        <v>0.26191469368567782</v>
      </c>
      <c r="N3242">
        <v>-5.1838550567626998</v>
      </c>
      <c r="O3242" s="8">
        <v>512.55500800000004</v>
      </c>
      <c r="P3242" s="9">
        <v>-1.6694229782149236E-2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</row>
    <row r="3243" spans="1:24" x14ac:dyDescent="0.3">
      <c r="A3243" s="6" t="s">
        <v>251</v>
      </c>
      <c r="B3243" s="6" t="s">
        <v>252</v>
      </c>
      <c r="C3243" t="s">
        <v>82</v>
      </c>
      <c r="D3243" t="str">
        <f>VLOOKUP(C3243,INDUSTRY!A:B,2,FALSE)</f>
        <v>Manufacturing</v>
      </c>
      <c r="E3243">
        <v>2018</v>
      </c>
      <c r="F3243" t="s">
        <v>28</v>
      </c>
      <c r="G3243" s="6" t="s">
        <v>43</v>
      </c>
      <c r="H3243" s="8">
        <v>26.62</v>
      </c>
      <c r="I3243">
        <v>3.4399261135476018</v>
      </c>
      <c r="J3243">
        <v>1012024512</v>
      </c>
      <c r="K3243">
        <v>20.735218628862228</v>
      </c>
      <c r="L3243">
        <v>3.9618470668792698</v>
      </c>
      <c r="M3243">
        <v>0.25240752182483805</v>
      </c>
      <c r="N3243">
        <v>0.49152600765228299</v>
      </c>
      <c r="O3243" s="8">
        <v>508.488992</v>
      </c>
      <c r="P3243" s="9">
        <v>-7.9328383032793368E-3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 x14ac:dyDescent="0.3">
      <c r="A3244" s="6" t="s">
        <v>251</v>
      </c>
      <c r="B3244" s="6" t="s">
        <v>252</v>
      </c>
      <c r="C3244" t="s">
        <v>82</v>
      </c>
      <c r="D3244" t="str">
        <f>VLOOKUP(C3244,INDUSTRY!A:B,2,FALSE)</f>
        <v>Manufacturing</v>
      </c>
      <c r="E3244">
        <v>2018</v>
      </c>
      <c r="F3244" t="s">
        <v>30</v>
      </c>
      <c r="G3244" s="6" t="s">
        <v>44</v>
      </c>
      <c r="H3244" s="8">
        <v>26.66</v>
      </c>
      <c r="I3244">
        <v>1.8894355418131279</v>
      </c>
      <c r="J3244">
        <v>1015241024</v>
      </c>
      <c r="K3244">
        <v>20.738391883319473</v>
      </c>
      <c r="L3244">
        <v>4.5186080932617196</v>
      </c>
      <c r="M3244">
        <v>0.22130708823613829</v>
      </c>
      <c r="N3244">
        <v>2.7782769203186</v>
      </c>
      <c r="O3244" s="8">
        <v>519.66300799999999</v>
      </c>
      <c r="P3244" s="9">
        <v>2.19749417898903E-2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</row>
    <row r="3245" spans="1:24" x14ac:dyDescent="0.3">
      <c r="A3245" s="6" t="s">
        <v>251</v>
      </c>
      <c r="B3245" s="6" t="s">
        <v>252</v>
      </c>
      <c r="C3245" t="s">
        <v>82</v>
      </c>
      <c r="D3245" t="str">
        <f>VLOOKUP(C3245,INDUSTRY!A:B,2,FALSE)</f>
        <v>Manufacturing</v>
      </c>
      <c r="E3245">
        <v>2018</v>
      </c>
      <c r="F3245" t="s">
        <v>32</v>
      </c>
      <c r="G3245" s="6" t="s">
        <v>45</v>
      </c>
      <c r="H3245" s="8">
        <v>21.33</v>
      </c>
      <c r="I3245">
        <v>3.1249533329848984</v>
      </c>
      <c r="J3245">
        <v>812268992</v>
      </c>
      <c r="K3245">
        <v>20.515342114203811</v>
      </c>
      <c r="L3245">
        <v>4.44978904724121</v>
      </c>
      <c r="M3245">
        <v>0.22472975446330026</v>
      </c>
      <c r="N3245">
        <v>3.8568460941314702</v>
      </c>
      <c r="O3245" s="8">
        <v>534.52800000000002</v>
      </c>
      <c r="P3245" s="9">
        <v>2.8605060916708603E-2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 x14ac:dyDescent="0.3">
      <c r="A3246" s="6" t="s">
        <v>251</v>
      </c>
      <c r="B3246" s="6" t="s">
        <v>252</v>
      </c>
      <c r="C3246" t="s">
        <v>82</v>
      </c>
      <c r="D3246" t="str">
        <f>VLOOKUP(C3246,INDUSTRY!A:B,2,FALSE)</f>
        <v>Manufacturing</v>
      </c>
      <c r="E3246">
        <v>2019</v>
      </c>
      <c r="F3246" t="s">
        <v>26</v>
      </c>
      <c r="G3246" s="6" t="s">
        <v>46</v>
      </c>
      <c r="H3246" s="8">
        <v>18.829999999999998</v>
      </c>
      <c r="I3246">
        <v>2.6730678380218236</v>
      </c>
      <c r="J3246">
        <v>721365504</v>
      </c>
      <c r="K3246">
        <v>20.39665650715898</v>
      </c>
      <c r="L3246">
        <v>3.3854730129241899</v>
      </c>
      <c r="M3246">
        <v>0.29537969913877815</v>
      </c>
      <c r="N3246">
        <v>5.0251698493957502</v>
      </c>
      <c r="O3246" s="8">
        <v>549.02099199999998</v>
      </c>
      <c r="P3246" s="9">
        <v>2.7113625478927122E-2</v>
      </c>
      <c r="Q3246">
        <v>0.19561302617574894</v>
      </c>
      <c r="R3246">
        <v>0</v>
      </c>
      <c r="S3246">
        <v>0.28981042654028449</v>
      </c>
      <c r="T3246">
        <v>0.26563182719562606</v>
      </c>
      <c r="U3246">
        <v>0.19561302617574894</v>
      </c>
      <c r="V3246">
        <v>0</v>
      </c>
      <c r="W3246">
        <v>0.28981042654028449</v>
      </c>
      <c r="X3246">
        <v>0.26563182719562606</v>
      </c>
    </row>
    <row r="3247" spans="1:24" x14ac:dyDescent="0.3">
      <c r="A3247" s="6" t="s">
        <v>251</v>
      </c>
      <c r="B3247" s="6" t="s">
        <v>252</v>
      </c>
      <c r="C3247" t="s">
        <v>82</v>
      </c>
      <c r="D3247" t="str">
        <f>VLOOKUP(C3247,INDUSTRY!A:B,2,FALSE)</f>
        <v>Manufacturing</v>
      </c>
      <c r="E3247">
        <v>2019</v>
      </c>
      <c r="F3247" t="s">
        <v>28</v>
      </c>
      <c r="G3247" s="6" t="s">
        <v>47</v>
      </c>
      <c r="H3247" s="8">
        <v>20.11</v>
      </c>
      <c r="I3247">
        <v>5.4562044194354264</v>
      </c>
      <c r="J3247">
        <v>770538688</v>
      </c>
      <c r="K3247">
        <v>20.462600423014827</v>
      </c>
      <c r="L3247">
        <v>2.9692330360412602</v>
      </c>
      <c r="M3247">
        <v>0.33678730765209769</v>
      </c>
      <c r="N3247">
        <v>5.2028670310974103</v>
      </c>
      <c r="O3247" s="8">
        <v>545.96799999999996</v>
      </c>
      <c r="P3247" s="9">
        <v>-5.5607928375897469E-3</v>
      </c>
      <c r="Q3247">
        <v>0.19561302617574894</v>
      </c>
      <c r="R3247">
        <v>0</v>
      </c>
      <c r="S3247">
        <v>0.28981042654028449</v>
      </c>
      <c r="T3247">
        <v>0.26563182719562606</v>
      </c>
      <c r="U3247">
        <v>0.19561302617574894</v>
      </c>
      <c r="V3247">
        <v>0</v>
      </c>
      <c r="W3247">
        <v>0.28981042654028449</v>
      </c>
      <c r="X3247">
        <v>0.26563182719562606</v>
      </c>
    </row>
    <row r="3248" spans="1:24" x14ac:dyDescent="0.3">
      <c r="A3248" s="6" t="s">
        <v>251</v>
      </c>
      <c r="B3248" s="6" t="s">
        <v>252</v>
      </c>
      <c r="C3248" t="s">
        <v>82</v>
      </c>
      <c r="D3248" t="str">
        <f>VLOOKUP(C3248,INDUSTRY!A:B,2,FALSE)</f>
        <v>Manufacturing</v>
      </c>
      <c r="E3248">
        <v>2019</v>
      </c>
      <c r="F3248" t="s">
        <v>30</v>
      </c>
      <c r="G3248" s="6" t="s">
        <v>48</v>
      </c>
      <c r="H3248" s="8">
        <v>23.27</v>
      </c>
      <c r="I3248">
        <v>8.039773525002623</v>
      </c>
      <c r="J3248">
        <v>905484032</v>
      </c>
      <c r="K3248">
        <v>20.623980200676151</v>
      </c>
      <c r="L3248">
        <v>3.12108707427979</v>
      </c>
      <c r="M3248">
        <v>0.32040118593319161</v>
      </c>
      <c r="N3248">
        <v>5.7365779876709002</v>
      </c>
      <c r="O3248" s="8">
        <v>555.15897600000005</v>
      </c>
      <c r="P3248" s="9">
        <v>1.6834276001524068E-2</v>
      </c>
      <c r="Q3248">
        <v>0.19561302617574894</v>
      </c>
      <c r="R3248">
        <v>0</v>
      </c>
      <c r="S3248">
        <v>0.28981042654028449</v>
      </c>
      <c r="T3248">
        <v>0.26563182719562606</v>
      </c>
      <c r="U3248">
        <v>0.19561302617574894</v>
      </c>
      <c r="V3248">
        <v>0</v>
      </c>
      <c r="W3248">
        <v>0.28981042654028449</v>
      </c>
      <c r="X3248">
        <v>0.26563182719562606</v>
      </c>
    </row>
    <row r="3249" spans="1:24" x14ac:dyDescent="0.3">
      <c r="A3249" s="6" t="s">
        <v>251</v>
      </c>
      <c r="B3249" s="6" t="s">
        <v>252</v>
      </c>
      <c r="C3249" t="s">
        <v>82</v>
      </c>
      <c r="D3249" t="str">
        <f>VLOOKUP(C3249,INDUSTRY!A:B,2,FALSE)</f>
        <v>Manufacturing</v>
      </c>
      <c r="E3249">
        <v>2019</v>
      </c>
      <c r="F3249" t="s">
        <v>32</v>
      </c>
      <c r="G3249" s="6" t="s">
        <v>49</v>
      </c>
      <c r="H3249" s="8">
        <v>25.75</v>
      </c>
      <c r="I3249">
        <v>6.7967755835641279</v>
      </c>
      <c r="J3249">
        <v>1001985984</v>
      </c>
      <c r="K3249">
        <v>20.725249851487298</v>
      </c>
      <c r="L3249">
        <v>3.6243929862976101</v>
      </c>
      <c r="M3249">
        <v>0.27590827037261212</v>
      </c>
      <c r="N3249">
        <v>5.1185488700866699</v>
      </c>
      <c r="O3249" s="8">
        <v>580.78796799999998</v>
      </c>
      <c r="P3249" s="9">
        <v>4.6165140271459688E-2</v>
      </c>
      <c r="Q3249">
        <v>0.19561302617574894</v>
      </c>
      <c r="R3249">
        <v>0</v>
      </c>
      <c r="S3249">
        <v>0.28981042654028449</v>
      </c>
      <c r="T3249">
        <v>0.26563182719562606</v>
      </c>
      <c r="U3249">
        <v>0.19561302617574894</v>
      </c>
      <c r="V3249">
        <v>0</v>
      </c>
      <c r="W3249">
        <v>0.28981042654028449</v>
      </c>
      <c r="X3249">
        <v>0.26563182719562606</v>
      </c>
    </row>
    <row r="3250" spans="1:24" x14ac:dyDescent="0.3">
      <c r="A3250" s="6" t="s">
        <v>251</v>
      </c>
      <c r="B3250" s="6" t="s">
        <v>252</v>
      </c>
      <c r="C3250" t="s">
        <v>82</v>
      </c>
      <c r="D3250" t="str">
        <f>VLOOKUP(C3250,INDUSTRY!A:B,2,FALSE)</f>
        <v>Manufacturing</v>
      </c>
      <c r="E3250">
        <v>2020</v>
      </c>
      <c r="F3250" t="s">
        <v>26</v>
      </c>
      <c r="G3250" s="6" t="s">
        <v>50</v>
      </c>
      <c r="H3250" s="8">
        <v>25.74</v>
      </c>
      <c r="I3250">
        <v>3.0391555844784675</v>
      </c>
      <c r="J3250">
        <v>1010794432</v>
      </c>
      <c r="K3250">
        <v>20.73400242495503</v>
      </c>
      <c r="L3250">
        <v>3.8738999366760201</v>
      </c>
      <c r="M3250">
        <v>0.258137798174014</v>
      </c>
      <c r="N3250">
        <v>5.7005968093872097</v>
      </c>
      <c r="O3250" s="8">
        <v>561.77497600000004</v>
      </c>
      <c r="P3250" s="9">
        <v>-3.2736545947177648E-2</v>
      </c>
      <c r="Q3250">
        <v>0.35747620801145902</v>
      </c>
      <c r="R3250">
        <v>0.27152597974216652</v>
      </c>
      <c r="S3250">
        <v>0.35461937832096757</v>
      </c>
      <c r="T3250">
        <v>0.41385040267900902</v>
      </c>
      <c r="U3250">
        <v>0.16186318183571008</v>
      </c>
      <c r="V3250">
        <v>0.27152597974216652</v>
      </c>
      <c r="W3250">
        <v>6.4808951780683077E-2</v>
      </c>
      <c r="X3250">
        <v>0.14821857548338296</v>
      </c>
    </row>
    <row r="3251" spans="1:24" x14ac:dyDescent="0.3">
      <c r="A3251" s="6" t="s">
        <v>251</v>
      </c>
      <c r="B3251" s="6" t="s">
        <v>252</v>
      </c>
      <c r="C3251" t="s">
        <v>82</v>
      </c>
      <c r="D3251" t="str">
        <f>VLOOKUP(C3251,INDUSTRY!A:B,2,FALSE)</f>
        <v>Manufacturing</v>
      </c>
      <c r="E3251">
        <v>2020</v>
      </c>
      <c r="F3251" t="s">
        <v>28</v>
      </c>
      <c r="G3251" s="6" t="s">
        <v>51</v>
      </c>
      <c r="H3251" s="8">
        <v>35.58</v>
      </c>
      <c r="I3251">
        <v>3.5350860432715532</v>
      </c>
      <c r="J3251">
        <v>1410656640</v>
      </c>
      <c r="K3251">
        <v>21.067321135058567</v>
      </c>
      <c r="L3251">
        <v>3.76515889167786</v>
      </c>
      <c r="M3251">
        <v>0.2655930410295041</v>
      </c>
      <c r="N3251">
        <v>6.0932989120483398</v>
      </c>
      <c r="O3251" s="8">
        <v>579.46502399999997</v>
      </c>
      <c r="P3251" s="9">
        <v>3.1489562112499529E-2</v>
      </c>
      <c r="Q3251">
        <v>0.35747620801145902</v>
      </c>
      <c r="R3251">
        <v>0.27152597974216652</v>
      </c>
      <c r="S3251">
        <v>0.35461937832096757</v>
      </c>
      <c r="T3251">
        <v>0.41385040267900902</v>
      </c>
      <c r="U3251">
        <v>0.16186318183571008</v>
      </c>
      <c r="V3251">
        <v>0.27152597974216652</v>
      </c>
      <c r="W3251">
        <v>6.4808951780683077E-2</v>
      </c>
      <c r="X3251">
        <v>0.14821857548338296</v>
      </c>
    </row>
    <row r="3252" spans="1:24" x14ac:dyDescent="0.3">
      <c r="A3252" s="6" t="s">
        <v>251</v>
      </c>
      <c r="B3252" s="6" t="s">
        <v>252</v>
      </c>
      <c r="C3252" t="s">
        <v>82</v>
      </c>
      <c r="D3252" t="str">
        <f>VLOOKUP(C3252,INDUSTRY!A:B,2,FALSE)</f>
        <v>Manufacturing</v>
      </c>
      <c r="E3252">
        <v>2020</v>
      </c>
      <c r="F3252" t="s">
        <v>30</v>
      </c>
      <c r="G3252" s="6" t="s">
        <v>52</v>
      </c>
      <c r="H3252" s="8">
        <v>42.16</v>
      </c>
      <c r="I3252">
        <v>1.3173964222409817</v>
      </c>
      <c r="J3252">
        <v>1679250560</v>
      </c>
      <c r="K3252">
        <v>21.241613435593401</v>
      </c>
      <c r="L3252">
        <v>5.1181969642639196</v>
      </c>
      <c r="M3252">
        <v>0.19538130458482977</v>
      </c>
      <c r="N3252">
        <v>5.6533899307251003</v>
      </c>
      <c r="O3252" s="8">
        <v>581.85798399999999</v>
      </c>
      <c r="P3252" s="9">
        <v>4.1296021345371423E-3</v>
      </c>
      <c r="Q3252">
        <v>0.35747620801145902</v>
      </c>
      <c r="R3252">
        <v>0.27152597974216652</v>
      </c>
      <c r="S3252">
        <v>0.35461937832096757</v>
      </c>
      <c r="T3252">
        <v>0.41385040267900902</v>
      </c>
      <c r="U3252">
        <v>0.16186318183571008</v>
      </c>
      <c r="V3252">
        <v>0.27152597974216652</v>
      </c>
      <c r="W3252">
        <v>6.4808951780683077E-2</v>
      </c>
      <c r="X3252">
        <v>0.14821857548338296</v>
      </c>
    </row>
    <row r="3253" spans="1:24" x14ac:dyDescent="0.3">
      <c r="A3253" s="6" t="s">
        <v>251</v>
      </c>
      <c r="B3253" s="6" t="s">
        <v>252</v>
      </c>
      <c r="C3253" t="s">
        <v>82</v>
      </c>
      <c r="D3253" t="str">
        <f>VLOOKUP(C3253,INDUSTRY!A:B,2,FALSE)</f>
        <v>Manufacturing</v>
      </c>
      <c r="E3253">
        <v>2020</v>
      </c>
      <c r="F3253" t="s">
        <v>32</v>
      </c>
      <c r="G3253" s="6" t="s">
        <v>53</v>
      </c>
      <c r="H3253" s="8">
        <v>36.130000000000003</v>
      </c>
      <c r="I3253">
        <v>2.6124493615507025</v>
      </c>
      <c r="J3253">
        <v>1439715584</v>
      </c>
      <c r="K3253">
        <v>21.087711419915323</v>
      </c>
      <c r="L3253">
        <v>5.8983178138732901</v>
      </c>
      <c r="M3253">
        <v>0.16953986400121138</v>
      </c>
      <c r="N3253">
        <v>6.6221890449523899</v>
      </c>
      <c r="O3253" s="8">
        <v>607.82201599999996</v>
      </c>
      <c r="P3253" s="9">
        <v>4.4622627366061846E-2</v>
      </c>
      <c r="Q3253">
        <v>0.35747620801145902</v>
      </c>
      <c r="R3253">
        <v>0.27152597974216652</v>
      </c>
      <c r="S3253">
        <v>0.35461937832096757</v>
      </c>
      <c r="T3253">
        <v>0.41385040267900902</v>
      </c>
      <c r="U3253">
        <v>0.16186318183571008</v>
      </c>
      <c r="V3253">
        <v>0.27152597974216652</v>
      </c>
      <c r="W3253">
        <v>6.4808951780683077E-2</v>
      </c>
      <c r="X3253">
        <v>0.14821857548338296</v>
      </c>
    </row>
    <row r="3254" spans="1:24" x14ac:dyDescent="0.3">
      <c r="A3254" s="6" t="s">
        <v>251</v>
      </c>
      <c r="B3254" s="6" t="s">
        <v>252</v>
      </c>
      <c r="C3254" t="s">
        <v>82</v>
      </c>
      <c r="D3254" t="str">
        <f>VLOOKUP(C3254,INDUSTRY!A:B,2,FALSE)</f>
        <v>Manufacturing</v>
      </c>
      <c r="E3254">
        <v>2021</v>
      </c>
      <c r="F3254" t="s">
        <v>26</v>
      </c>
      <c r="G3254" s="6" t="s">
        <v>54</v>
      </c>
      <c r="H3254" s="8">
        <v>36.770000000000003</v>
      </c>
      <c r="I3254">
        <v>2.7746155889900628</v>
      </c>
      <c r="J3254">
        <v>1466269952</v>
      </c>
      <c r="K3254">
        <v>21.105987565341508</v>
      </c>
      <c r="L3254">
        <v>4.9268069267272896</v>
      </c>
      <c r="M3254">
        <v>0.20297121743803873</v>
      </c>
      <c r="N3254">
        <v>7.1039929389953604</v>
      </c>
      <c r="O3254" s="8">
        <v>609.34099200000003</v>
      </c>
      <c r="P3254" s="9">
        <v>2.499047352704095E-3</v>
      </c>
      <c r="Q3254">
        <v>0.32983605022101392</v>
      </c>
      <c r="R3254">
        <v>0.24242844877685471</v>
      </c>
      <c r="S3254">
        <v>0.33848423381891946</v>
      </c>
      <c r="T3254">
        <v>0.38047924005484107</v>
      </c>
      <c r="U3254">
        <v>-2.7640157790445097E-2</v>
      </c>
      <c r="V3254">
        <v>-2.9097530965311813E-2</v>
      </c>
      <c r="W3254">
        <v>-1.6135144502048115E-2</v>
      </c>
      <c r="X3254">
        <v>-3.3371162624167949E-2</v>
      </c>
    </row>
    <row r="3255" spans="1:24" x14ac:dyDescent="0.3">
      <c r="A3255" s="6" t="s">
        <v>251</v>
      </c>
      <c r="B3255" s="6" t="s">
        <v>252</v>
      </c>
      <c r="C3255" t="s">
        <v>82</v>
      </c>
      <c r="D3255" t="str">
        <f>VLOOKUP(C3255,INDUSTRY!A:B,2,FALSE)</f>
        <v>Manufacturing</v>
      </c>
      <c r="E3255">
        <v>2021</v>
      </c>
      <c r="F3255" t="s">
        <v>28</v>
      </c>
      <c r="G3255" s="6" t="s">
        <v>55</v>
      </c>
      <c r="H3255" s="8">
        <v>33.799999999999997</v>
      </c>
      <c r="I3255">
        <v>2.3285546303805424</v>
      </c>
      <c r="J3255">
        <v>1354051968</v>
      </c>
      <c r="K3255">
        <v>21.026367391793016</v>
      </c>
      <c r="L3255">
        <v>4.9252619743347203</v>
      </c>
      <c r="M3255">
        <v>0.20303488529360411</v>
      </c>
      <c r="N3255">
        <v>6.54807806015015</v>
      </c>
      <c r="O3255" s="8">
        <v>633.80697599999996</v>
      </c>
      <c r="P3255" s="9">
        <v>4.0151547854505636E-2</v>
      </c>
      <c r="Q3255">
        <v>0.32983605022101392</v>
      </c>
      <c r="R3255">
        <v>0.24242844877685471</v>
      </c>
      <c r="S3255">
        <v>0.33848423381891946</v>
      </c>
      <c r="T3255">
        <v>0.38047924005484107</v>
      </c>
      <c r="U3255">
        <v>-2.7640157790445097E-2</v>
      </c>
      <c r="V3255">
        <v>-2.9097530965311813E-2</v>
      </c>
      <c r="W3255">
        <v>-1.6135144502048115E-2</v>
      </c>
      <c r="X3255">
        <v>-3.3371162624167949E-2</v>
      </c>
    </row>
    <row r="3256" spans="1:24" x14ac:dyDescent="0.3">
      <c r="A3256" s="6" t="s">
        <v>251</v>
      </c>
      <c r="B3256" s="6" t="s">
        <v>252</v>
      </c>
      <c r="C3256" t="s">
        <v>82</v>
      </c>
      <c r="D3256" t="str">
        <f>VLOOKUP(C3256,INDUSTRY!A:B,2,FALSE)</f>
        <v>Manufacturing</v>
      </c>
      <c r="E3256">
        <v>2021</v>
      </c>
      <c r="F3256" t="s">
        <v>30</v>
      </c>
      <c r="G3256" s="6" t="s">
        <v>56</v>
      </c>
      <c r="H3256" s="8">
        <v>36.22</v>
      </c>
      <c r="I3256">
        <v>2.867883946977865</v>
      </c>
      <c r="J3256">
        <v>1460736640</v>
      </c>
      <c r="K3256">
        <v>21.102206693370345</v>
      </c>
      <c r="L3256">
        <v>4.4039359092712402</v>
      </c>
      <c r="M3256">
        <v>0.22706960786935684</v>
      </c>
      <c r="N3256">
        <v>7.3624439239501998</v>
      </c>
      <c r="O3256" s="8">
        <v>644.82700799999998</v>
      </c>
      <c r="P3256" s="9">
        <v>1.738704750387603E-2</v>
      </c>
      <c r="Q3256">
        <v>0.32983605022101392</v>
      </c>
      <c r="R3256">
        <v>0.24242844877685471</v>
      </c>
      <c r="S3256">
        <v>0.33848423381891946</v>
      </c>
      <c r="T3256">
        <v>0.38047924005484107</v>
      </c>
      <c r="U3256">
        <v>-2.7640157790445097E-2</v>
      </c>
      <c r="V3256">
        <v>-2.9097530965311813E-2</v>
      </c>
      <c r="W3256">
        <v>-1.6135144502048115E-2</v>
      </c>
      <c r="X3256">
        <v>-3.3371162624167949E-2</v>
      </c>
    </row>
    <row r="3257" spans="1:24" x14ac:dyDescent="0.3">
      <c r="A3257" s="6" t="s">
        <v>251</v>
      </c>
      <c r="B3257" s="6" t="s">
        <v>252</v>
      </c>
      <c r="C3257" t="s">
        <v>82</v>
      </c>
      <c r="D3257" t="str">
        <f>VLOOKUP(C3257,INDUSTRY!A:B,2,FALSE)</f>
        <v>Manufacturing</v>
      </c>
      <c r="E3257">
        <v>2021</v>
      </c>
      <c r="F3257" t="s">
        <v>32</v>
      </c>
      <c r="G3257" s="6" t="s">
        <v>57</v>
      </c>
      <c r="H3257" s="8">
        <v>40.14</v>
      </c>
      <c r="I3257">
        <v>0.96088500872893412</v>
      </c>
      <c r="J3257">
        <v>1620818048</v>
      </c>
      <c r="K3257">
        <v>21.206196826638553</v>
      </c>
      <c r="L3257">
        <v>4.5099301338195801</v>
      </c>
      <c r="M3257">
        <v>0.22173292497395594</v>
      </c>
      <c r="N3257">
        <v>7.4304018020629901</v>
      </c>
      <c r="O3257" s="8">
        <v>665.24499200000002</v>
      </c>
      <c r="P3257" s="9">
        <v>3.1664281654902468E-2</v>
      </c>
      <c r="Q3257">
        <v>0.32983605022101392</v>
      </c>
      <c r="R3257">
        <v>0.24242844877685471</v>
      </c>
      <c r="S3257">
        <v>0.33848423381891946</v>
      </c>
      <c r="T3257">
        <v>0.38047924005484107</v>
      </c>
      <c r="U3257">
        <v>-2.7640157790445097E-2</v>
      </c>
      <c r="V3257">
        <v>-2.9097530965311813E-2</v>
      </c>
      <c r="W3257">
        <v>-1.6135144502048115E-2</v>
      </c>
      <c r="X3257">
        <v>-3.3371162624167949E-2</v>
      </c>
    </row>
    <row r="3258" spans="1:24" x14ac:dyDescent="0.3">
      <c r="A3258" s="6" t="s">
        <v>251</v>
      </c>
      <c r="B3258" s="6" t="s">
        <v>252</v>
      </c>
      <c r="C3258" t="s">
        <v>82</v>
      </c>
      <c r="D3258" t="str">
        <f>VLOOKUP(C3258,INDUSTRY!A:B,2,FALSE)</f>
        <v>Manufacturing</v>
      </c>
      <c r="E3258">
        <v>2022</v>
      </c>
      <c r="F3258" t="s">
        <v>26</v>
      </c>
      <c r="G3258" s="6" t="s">
        <v>58</v>
      </c>
      <c r="H3258" s="8">
        <v>34.85</v>
      </c>
      <c r="I3258">
        <v>1.163600733356021</v>
      </c>
      <c r="J3258">
        <v>1409424640</v>
      </c>
      <c r="K3258">
        <v>21.066447401321092</v>
      </c>
      <c r="L3258">
        <v>4.7422080039978001</v>
      </c>
      <c r="M3258">
        <v>0.21087223486548354</v>
      </c>
      <c r="N3258">
        <v>8.2550859451293892</v>
      </c>
      <c r="O3258" s="8">
        <v>652.475008</v>
      </c>
      <c r="P3258" s="9">
        <v>-1.9195911511649563E-2</v>
      </c>
      <c r="Q3258">
        <v>0.32972605803542676</v>
      </c>
      <c r="R3258">
        <v>0.21301165481578282</v>
      </c>
      <c r="S3258">
        <v>0.35596121494754496</v>
      </c>
      <c r="T3258">
        <v>0.3888486419367384</v>
      </c>
      <c r="U3258">
        <v>-1.0999218558715995E-4</v>
      </c>
      <c r="V3258">
        <v>-2.9416793961071885E-2</v>
      </c>
      <c r="W3258">
        <v>1.7476981128625502E-2</v>
      </c>
      <c r="X3258">
        <v>8.3694018818973315E-3</v>
      </c>
    </row>
    <row r="3259" spans="1:24" x14ac:dyDescent="0.3">
      <c r="A3259" s="6" t="s">
        <v>251</v>
      </c>
      <c r="B3259" s="6" t="s">
        <v>252</v>
      </c>
      <c r="C3259" t="s">
        <v>82</v>
      </c>
      <c r="D3259" t="str">
        <f>VLOOKUP(C3259,INDUSTRY!A:B,2,FALSE)</f>
        <v>Manufacturing</v>
      </c>
      <c r="E3259">
        <v>2022</v>
      </c>
      <c r="F3259" t="s">
        <v>28</v>
      </c>
      <c r="G3259" s="6" t="s">
        <v>59</v>
      </c>
      <c r="H3259" s="8">
        <v>35.81</v>
      </c>
      <c r="I3259">
        <v>2.1452194914895464</v>
      </c>
      <c r="J3259">
        <v>1448786432</v>
      </c>
      <c r="K3259">
        <v>21.093992099497907</v>
      </c>
      <c r="L3259">
        <v>4.0220489501953098</v>
      </c>
      <c r="M3259">
        <v>0.24862949516102736</v>
      </c>
      <c r="N3259">
        <v>8.6530885696411097</v>
      </c>
      <c r="O3259" s="8">
        <v>653.29401600000006</v>
      </c>
      <c r="P3259" s="9">
        <v>1.2552327521486515E-3</v>
      </c>
      <c r="Q3259">
        <v>0.32972605803542676</v>
      </c>
      <c r="R3259">
        <v>0.21301165481578282</v>
      </c>
      <c r="S3259">
        <v>0.35596121494754496</v>
      </c>
      <c r="T3259">
        <v>0.3888486419367384</v>
      </c>
      <c r="U3259">
        <v>-1.0999218558715995E-4</v>
      </c>
      <c r="V3259">
        <v>-2.9416793961071885E-2</v>
      </c>
      <c r="W3259">
        <v>1.7476981128625502E-2</v>
      </c>
      <c r="X3259">
        <v>8.3694018818973315E-3</v>
      </c>
    </row>
    <row r="3260" spans="1:24" x14ac:dyDescent="0.3">
      <c r="A3260" s="6" t="s">
        <v>251</v>
      </c>
      <c r="B3260" s="6" t="s">
        <v>252</v>
      </c>
      <c r="C3260" t="s">
        <v>82</v>
      </c>
      <c r="D3260" t="str">
        <f>VLOOKUP(C3260,INDUSTRY!A:B,2,FALSE)</f>
        <v>Manufacturing</v>
      </c>
      <c r="E3260">
        <v>2022</v>
      </c>
      <c r="F3260" t="s">
        <v>30</v>
      </c>
      <c r="G3260" s="6" t="s">
        <v>60</v>
      </c>
      <c r="H3260" s="8">
        <v>33.51</v>
      </c>
      <c r="I3260">
        <v>4.7467462540144059</v>
      </c>
      <c r="J3260">
        <v>1396587136</v>
      </c>
      <c r="K3260">
        <v>21.057297337392932</v>
      </c>
      <c r="L3260">
        <v>4.0458140373229998</v>
      </c>
      <c r="M3260">
        <v>0.24716904701375539</v>
      </c>
      <c r="N3260">
        <v>8.2656307220459002</v>
      </c>
      <c r="O3260" s="8">
        <v>669.26502400000004</v>
      </c>
      <c r="P3260" s="9">
        <v>2.4446891612122133E-2</v>
      </c>
      <c r="Q3260">
        <v>0.32972605803542676</v>
      </c>
      <c r="R3260">
        <v>0.21301165481578282</v>
      </c>
      <c r="S3260">
        <v>0.35596121494754496</v>
      </c>
      <c r="T3260">
        <v>0.3888486419367384</v>
      </c>
      <c r="U3260">
        <v>-1.0999218558715995E-4</v>
      </c>
      <c r="V3260">
        <v>-2.9416793961071885E-2</v>
      </c>
      <c r="W3260">
        <v>1.7476981128625502E-2</v>
      </c>
      <c r="X3260">
        <v>8.3694018818973315E-3</v>
      </c>
    </row>
    <row r="3261" spans="1:24" x14ac:dyDescent="0.3">
      <c r="A3261" s="6" t="s">
        <v>251</v>
      </c>
      <c r="B3261" s="6" t="s">
        <v>252</v>
      </c>
      <c r="C3261" t="s">
        <v>82</v>
      </c>
      <c r="D3261" t="str">
        <f>VLOOKUP(C3261,INDUSTRY!A:B,2,FALSE)</f>
        <v>Manufacturing</v>
      </c>
      <c r="E3261">
        <v>2022</v>
      </c>
      <c r="F3261" t="s">
        <v>32</v>
      </c>
      <c r="G3261" s="6" t="s">
        <v>61</v>
      </c>
      <c r="H3261" s="8">
        <v>35.090000000000003</v>
      </c>
      <c r="I3261">
        <v>3.9509492530276793</v>
      </c>
      <c r="J3261">
        <v>1462619392</v>
      </c>
      <c r="K3261">
        <v>21.103494769293839</v>
      </c>
      <c r="L3261">
        <v>3.3569710254669198</v>
      </c>
      <c r="M3261">
        <v>0.29788758747505434</v>
      </c>
      <c r="N3261">
        <v>5.7805900573730504</v>
      </c>
      <c r="O3261" s="8">
        <v>1096.0629759999999</v>
      </c>
      <c r="P3261" s="9">
        <v>0.63771142476436937</v>
      </c>
      <c r="Q3261">
        <v>0.32972605803542676</v>
      </c>
      <c r="R3261">
        <v>0.21301165481578282</v>
      </c>
      <c r="S3261">
        <v>0.35596121494754496</v>
      </c>
      <c r="T3261">
        <v>0.3888486419367384</v>
      </c>
      <c r="U3261">
        <v>-1.0999218558715995E-4</v>
      </c>
      <c r="V3261">
        <v>-2.9416793961071885E-2</v>
      </c>
      <c r="W3261">
        <v>1.7476981128625502E-2</v>
      </c>
      <c r="X3261">
        <v>8.3694018818973315E-3</v>
      </c>
    </row>
    <row r="3262" spans="1:24" x14ac:dyDescent="0.3">
      <c r="A3262" s="6" t="s">
        <v>251</v>
      </c>
      <c r="B3262" s="6" t="s">
        <v>252</v>
      </c>
      <c r="C3262" t="s">
        <v>82</v>
      </c>
      <c r="D3262" t="str">
        <f>VLOOKUP(C3262,INDUSTRY!A:B,2,FALSE)</f>
        <v>Manufacturing</v>
      </c>
      <c r="E3262">
        <v>2023</v>
      </c>
      <c r="F3262" t="s">
        <v>26</v>
      </c>
      <c r="G3262" s="6" t="s">
        <v>62</v>
      </c>
      <c r="H3262" s="8">
        <v>33.49</v>
      </c>
      <c r="I3262">
        <v>3.3054134890106348</v>
      </c>
      <c r="J3262">
        <v>1402638336</v>
      </c>
      <c r="K3262">
        <v>21.061620825791103</v>
      </c>
      <c r="L3262">
        <v>3.3898980617523198</v>
      </c>
      <c r="M3262">
        <v>0.2949941212931565</v>
      </c>
      <c r="N3262">
        <v>6.0018029212951696</v>
      </c>
      <c r="O3262" s="8">
        <v>1107.262976</v>
      </c>
      <c r="P3262" s="9">
        <v>1.0218390954937288E-2</v>
      </c>
      <c r="Q3262">
        <v>0.58538177389379797</v>
      </c>
      <c r="R3262">
        <v>0.47288930142109536</v>
      </c>
      <c r="S3262">
        <v>0.88168130381049037</v>
      </c>
      <c r="T3262">
        <v>0.48550908632013323</v>
      </c>
      <c r="U3262">
        <v>0.25565571585837121</v>
      </c>
      <c r="V3262">
        <v>0.25987764660531254</v>
      </c>
      <c r="W3262">
        <v>0.52572008886294541</v>
      </c>
      <c r="X3262">
        <v>9.6660444383394828E-2</v>
      </c>
    </row>
    <row r="3263" spans="1:24" x14ac:dyDescent="0.3">
      <c r="A3263" s="6" t="s">
        <v>251</v>
      </c>
      <c r="B3263" s="6" t="s">
        <v>252</v>
      </c>
      <c r="C3263" t="s">
        <v>82</v>
      </c>
      <c r="D3263" t="str">
        <f>VLOOKUP(C3263,INDUSTRY!A:B,2,FALSE)</f>
        <v>Manufacturing</v>
      </c>
      <c r="E3263">
        <v>2023</v>
      </c>
      <c r="F3263" t="s">
        <v>28</v>
      </c>
      <c r="G3263" s="6" t="s">
        <v>63</v>
      </c>
      <c r="H3263" s="8">
        <v>30.01</v>
      </c>
      <c r="I3263">
        <v>3.1554714386284659</v>
      </c>
      <c r="J3263">
        <v>1257827456</v>
      </c>
      <c r="K3263">
        <v>20.952651828425036</v>
      </c>
      <c r="L3263">
        <v>3.2396199703216499</v>
      </c>
      <c r="M3263">
        <v>0.30867818113268197</v>
      </c>
      <c r="N3263">
        <v>5.7894930839538601</v>
      </c>
      <c r="O3263" s="8">
        <v>1078.5329919999999</v>
      </c>
      <c r="P3263" s="9">
        <v>-2.5946847878710304E-2</v>
      </c>
      <c r="Q3263">
        <v>0.58538177389379797</v>
      </c>
      <c r="R3263">
        <v>0.47288930142109536</v>
      </c>
      <c r="S3263">
        <v>0.88168130381049037</v>
      </c>
      <c r="T3263">
        <v>0.48550908632013323</v>
      </c>
      <c r="U3263">
        <v>0.25565571585837121</v>
      </c>
      <c r="V3263">
        <v>0.25987764660531254</v>
      </c>
      <c r="W3263">
        <v>0.52572008886294541</v>
      </c>
      <c r="X3263">
        <v>9.6660444383394828E-2</v>
      </c>
    </row>
    <row r="3264" spans="1:24" x14ac:dyDescent="0.3">
      <c r="A3264" s="6" t="s">
        <v>251</v>
      </c>
      <c r="B3264" s="6" t="s">
        <v>252</v>
      </c>
      <c r="C3264" t="s">
        <v>82</v>
      </c>
      <c r="D3264" t="str">
        <f>VLOOKUP(C3264,INDUSTRY!A:B,2,FALSE)</f>
        <v>Manufacturing</v>
      </c>
      <c r="E3264">
        <v>2023</v>
      </c>
      <c r="F3264" t="s">
        <v>30</v>
      </c>
      <c r="G3264" s="6" t="s">
        <v>64</v>
      </c>
      <c r="H3264" s="8">
        <v>24.37</v>
      </c>
      <c r="I3264">
        <v>3.6376778307046203</v>
      </c>
      <c r="J3264">
        <v>1024505664</v>
      </c>
      <c r="K3264">
        <v>20.74747605417846</v>
      </c>
      <c r="L3264">
        <v>2.8313009738922101</v>
      </c>
      <c r="M3264">
        <v>0.3531945240796116</v>
      </c>
      <c r="N3264">
        <v>5.1162700653076199</v>
      </c>
      <c r="O3264" s="8">
        <v>1177.4709760000001</v>
      </c>
      <c r="P3264" s="9">
        <v>9.1733850270572112E-2</v>
      </c>
      <c r="Q3264">
        <v>0.58538177389379797</v>
      </c>
      <c r="R3264">
        <v>0.47288930142109536</v>
      </c>
      <c r="S3264">
        <v>0.88168130381049037</v>
      </c>
      <c r="T3264">
        <v>0.48550908632013323</v>
      </c>
      <c r="U3264">
        <v>0.25565571585837121</v>
      </c>
      <c r="V3264">
        <v>0.25987764660531254</v>
      </c>
      <c r="W3264">
        <v>0.52572008886294541</v>
      </c>
      <c r="X3264">
        <v>9.6660444383394828E-2</v>
      </c>
    </row>
    <row r="3265" spans="1:24" x14ac:dyDescent="0.3">
      <c r="A3265" s="6" t="s">
        <v>251</v>
      </c>
      <c r="B3265" s="6" t="s">
        <v>252</v>
      </c>
      <c r="C3265" t="s">
        <v>82</v>
      </c>
      <c r="D3265" t="str">
        <f>VLOOKUP(C3265,INDUSTRY!A:B,2,FALSE)</f>
        <v>Manufacturing</v>
      </c>
      <c r="E3265">
        <v>2023</v>
      </c>
      <c r="F3265" t="s">
        <v>32</v>
      </c>
      <c r="G3265" s="6" t="s">
        <v>65</v>
      </c>
      <c r="H3265" s="8">
        <v>31.73</v>
      </c>
      <c r="I3265">
        <v>4.8063915778887925</v>
      </c>
      <c r="J3265">
        <v>1328390912</v>
      </c>
      <c r="K3265">
        <v>21.007234206130605</v>
      </c>
      <c r="L3265">
        <v>2.25795698165894</v>
      </c>
      <c r="M3265">
        <v>0.44287823378516789</v>
      </c>
      <c r="N3265">
        <v>3.9910409450531001</v>
      </c>
      <c r="O3265" s="8">
        <v>1138.1410559999999</v>
      </c>
      <c r="P3265" s="9">
        <v>-3.3402029265815321E-2</v>
      </c>
      <c r="Q3265">
        <v>0.58538177389379797</v>
      </c>
      <c r="R3265">
        <v>0.47288930142109536</v>
      </c>
      <c r="S3265">
        <v>0.88168130381049037</v>
      </c>
      <c r="T3265">
        <v>0.48550908632013323</v>
      </c>
      <c r="U3265">
        <v>0.25565571585837121</v>
      </c>
      <c r="V3265">
        <v>0.25987764660531254</v>
      </c>
      <c r="W3265">
        <v>0.52572008886294541</v>
      </c>
      <c r="X3265">
        <v>9.6660444383394828E-2</v>
      </c>
    </row>
    <row r="3266" spans="1:24" x14ac:dyDescent="0.3">
      <c r="A3266" s="6" t="s">
        <v>251</v>
      </c>
      <c r="B3266" s="6" t="s">
        <v>252</v>
      </c>
      <c r="C3266" t="s">
        <v>82</v>
      </c>
      <c r="D3266" t="str">
        <f>VLOOKUP(C3266,INDUSTRY!A:B,2,FALSE)</f>
        <v>Manufacturing</v>
      </c>
      <c r="E3266">
        <v>2024</v>
      </c>
      <c r="F3266" t="s">
        <v>26</v>
      </c>
      <c r="G3266" s="6" t="s">
        <v>66</v>
      </c>
      <c r="H3266" s="8">
        <v>26.66</v>
      </c>
      <c r="I3266" t="s">
        <v>67</v>
      </c>
      <c r="J3266">
        <v>1104642688</v>
      </c>
      <c r="K3266">
        <v>20.822787760348227</v>
      </c>
      <c r="L3266">
        <v>3.00371289253235</v>
      </c>
      <c r="M3266">
        <v>0.33292129966420553</v>
      </c>
      <c r="N3266">
        <v>4.1673388481140101</v>
      </c>
      <c r="O3266" s="8">
        <v>1143.574016</v>
      </c>
      <c r="P3266" s="9">
        <v>4.773538368868133E-3</v>
      </c>
      <c r="Q3266">
        <v>0.55134605453142038</v>
      </c>
      <c r="R3266">
        <v>0.43107468827163598</v>
      </c>
      <c r="S3266">
        <v>0.86265277777777782</v>
      </c>
      <c r="T3266">
        <v>0.44774001059281165</v>
      </c>
      <c r="U3266">
        <v>-3.4035719362377592E-2</v>
      </c>
      <c r="V3266">
        <v>-4.181461314945939E-2</v>
      </c>
      <c r="W3266">
        <v>-1.9028526032712545E-2</v>
      </c>
      <c r="X3266">
        <v>-3.7769075727321577E-2</v>
      </c>
    </row>
    <row r="3267" spans="1:24" x14ac:dyDescent="0.3">
      <c r="A3267" s="6" t="s">
        <v>251</v>
      </c>
      <c r="B3267" s="6" t="s">
        <v>252</v>
      </c>
      <c r="C3267" t="s">
        <v>82</v>
      </c>
      <c r="D3267" t="str">
        <f>VLOOKUP(C3267,INDUSTRY!A:B,2,FALSE)</f>
        <v>Manufacturing</v>
      </c>
      <c r="E3267">
        <v>2024</v>
      </c>
      <c r="F3267" t="s">
        <v>28</v>
      </c>
      <c r="G3267" s="6" t="s">
        <v>68</v>
      </c>
      <c r="H3267" s="8">
        <v>29</v>
      </c>
      <c r="I3267" t="s">
        <v>67</v>
      </c>
      <c r="J3267">
        <v>1202640000</v>
      </c>
      <c r="K3267">
        <v>20.907784977283853</v>
      </c>
      <c r="L3267">
        <v>2.5393500328064</v>
      </c>
      <c r="M3267">
        <v>0.39380155830460101</v>
      </c>
      <c r="N3267">
        <v>3.2321820259094198</v>
      </c>
      <c r="O3267" s="8">
        <v>1131.862016</v>
      </c>
      <c r="P3267" s="9">
        <v>-1.0241575828179703E-2</v>
      </c>
      <c r="Q3267">
        <v>0.55134605453142038</v>
      </c>
      <c r="R3267">
        <v>0.43107468827163598</v>
      </c>
      <c r="S3267">
        <v>0.86265277777777782</v>
      </c>
      <c r="T3267">
        <v>0.44774001059281165</v>
      </c>
      <c r="U3267">
        <v>-3.4035719362377592E-2</v>
      </c>
      <c r="V3267">
        <v>-4.181461314945939E-2</v>
      </c>
      <c r="W3267">
        <v>-1.9028526032712545E-2</v>
      </c>
      <c r="X3267">
        <v>-3.7769075727321577E-2</v>
      </c>
    </row>
    <row r="3268" spans="1:24" x14ac:dyDescent="0.3">
      <c r="A3268" s="6" t="s">
        <v>251</v>
      </c>
      <c r="B3268" s="6" t="s">
        <v>252</v>
      </c>
      <c r="C3268" t="s">
        <v>82</v>
      </c>
      <c r="D3268" t="str">
        <f>VLOOKUP(C3268,INDUSTRY!A:B,2,FALSE)</f>
        <v>Manufacturing</v>
      </c>
      <c r="E3268">
        <v>2024</v>
      </c>
      <c r="F3268" t="s">
        <v>30</v>
      </c>
      <c r="G3268" s="6" t="s">
        <v>69</v>
      </c>
      <c r="H3268" s="8">
        <v>35.11</v>
      </c>
      <c r="I3268" t="s">
        <v>67</v>
      </c>
      <c r="J3268">
        <v>1460440320</v>
      </c>
      <c r="K3268">
        <v>21.10200381623892</v>
      </c>
      <c r="L3268">
        <v>2.72360396385193</v>
      </c>
      <c r="M3268">
        <v>0.36716057593987461</v>
      </c>
      <c r="N3268">
        <v>3.22207903862</v>
      </c>
      <c r="O3268" s="8">
        <v>1129.796992</v>
      </c>
      <c r="P3268" s="9">
        <v>-1.8244485377270528E-3</v>
      </c>
      <c r="Q3268">
        <v>0.55134605453142038</v>
      </c>
      <c r="R3268">
        <v>0.43107468827163598</v>
      </c>
      <c r="S3268">
        <v>0.86265277777777782</v>
      </c>
      <c r="T3268">
        <v>0.44774001059281165</v>
      </c>
      <c r="U3268">
        <v>-3.4035719362377592E-2</v>
      </c>
      <c r="V3268">
        <v>-4.181461314945939E-2</v>
      </c>
      <c r="W3268">
        <v>-1.9028526032712545E-2</v>
      </c>
      <c r="X3268">
        <v>-3.7769075727321577E-2</v>
      </c>
    </row>
    <row r="3269" spans="1:24" x14ac:dyDescent="0.3">
      <c r="A3269" s="6" t="s">
        <v>251</v>
      </c>
      <c r="B3269" s="6" t="s">
        <v>252</v>
      </c>
      <c r="C3269" t="s">
        <v>82</v>
      </c>
      <c r="D3269" t="str">
        <f>VLOOKUP(C3269,INDUSTRY!A:B,2,FALSE)</f>
        <v>Manufacturing</v>
      </c>
      <c r="E3269">
        <v>2024</v>
      </c>
      <c r="F3269" t="s">
        <v>32</v>
      </c>
      <c r="G3269" s="6" t="s">
        <v>70</v>
      </c>
      <c r="H3269" s="8">
        <v>36.71</v>
      </c>
      <c r="I3269" t="s">
        <v>67</v>
      </c>
      <c r="J3269">
        <v>1537939584</v>
      </c>
      <c r="K3269">
        <v>21.153709425073643</v>
      </c>
      <c r="L3269">
        <v>3.3110620975494398</v>
      </c>
      <c r="M3269">
        <v>0.30201789351522978</v>
      </c>
      <c r="N3269">
        <v>3.4756150245666499</v>
      </c>
      <c r="O3269" s="8">
        <v>1135.4709760000001</v>
      </c>
      <c r="P3269" s="9">
        <v>5.0221270194353808E-3</v>
      </c>
      <c r="Q3269">
        <v>0.55134605453142038</v>
      </c>
      <c r="R3269">
        <v>0.43107468827163598</v>
      </c>
      <c r="S3269">
        <v>0.86265277777777782</v>
      </c>
      <c r="T3269">
        <v>0.44774001059281165</v>
      </c>
      <c r="U3269">
        <v>-3.4035719362377592E-2</v>
      </c>
      <c r="V3269">
        <v>-4.181461314945939E-2</v>
      </c>
      <c r="W3269">
        <v>-1.9028526032712545E-2</v>
      </c>
      <c r="X3269">
        <v>-3.7769075727321577E-2</v>
      </c>
    </row>
    <row r="3270" spans="1:24" x14ac:dyDescent="0.3">
      <c r="A3270" s="6" t="s">
        <v>253</v>
      </c>
      <c r="B3270" s="6" t="s">
        <v>254</v>
      </c>
      <c r="C3270" t="s">
        <v>76</v>
      </c>
      <c r="D3270" t="str">
        <f>VLOOKUP(C3270,INDUSTRY!A:B,2,FALSE)</f>
        <v>Manufacturing</v>
      </c>
      <c r="E3270">
        <v>2015</v>
      </c>
      <c r="F3270" t="s">
        <v>26</v>
      </c>
      <c r="G3270" s="7" t="s">
        <v>27</v>
      </c>
      <c r="H3270" s="8">
        <v>52.47</v>
      </c>
      <c r="I3270">
        <v>3.9011397907107441</v>
      </c>
      <c r="J3270">
        <v>417647296</v>
      </c>
      <c r="K3270">
        <v>19.850147844824626</v>
      </c>
      <c r="L3270">
        <v>3.3537080287933301</v>
      </c>
      <c r="M3270">
        <v>0.29817741777593015</v>
      </c>
      <c r="N3270">
        <v>9.9588518142700195</v>
      </c>
      <c r="O3270" s="8">
        <v>132.63800000000001</v>
      </c>
      <c r="P3270" s="9">
        <v>0.12421281032013087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</row>
    <row r="3271" spans="1:24" x14ac:dyDescent="0.3">
      <c r="A3271" s="6" t="s">
        <v>253</v>
      </c>
      <c r="B3271" s="6" t="s">
        <v>254</v>
      </c>
      <c r="C3271" t="s">
        <v>76</v>
      </c>
      <c r="D3271" t="str">
        <f>VLOOKUP(C3271,INDUSTRY!A:B,2,FALSE)</f>
        <v>Manufacturing</v>
      </c>
      <c r="E3271">
        <v>2015</v>
      </c>
      <c r="F3271" t="s">
        <v>28</v>
      </c>
      <c r="G3271" s="6" t="s">
        <v>29</v>
      </c>
      <c r="H3271" s="8">
        <v>52.98</v>
      </c>
      <c r="I3271">
        <v>3.9315677534540878</v>
      </c>
      <c r="J3271">
        <v>421706752</v>
      </c>
      <c r="K3271">
        <v>19.859820729971108</v>
      </c>
      <c r="L3271">
        <v>3.78139305114746</v>
      </c>
      <c r="M3271">
        <v>0.26445280521593778</v>
      </c>
      <c r="N3271">
        <v>10.674633026123001</v>
      </c>
      <c r="O3271" s="8">
        <v>133.22900000000001</v>
      </c>
      <c r="P3271" s="9">
        <v>4.4557366667169907E-3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</row>
    <row r="3272" spans="1:24" x14ac:dyDescent="0.3">
      <c r="A3272" s="6" t="s">
        <v>253</v>
      </c>
      <c r="B3272" s="6" t="s">
        <v>254</v>
      </c>
      <c r="C3272" t="s">
        <v>76</v>
      </c>
      <c r="D3272" t="str">
        <f>VLOOKUP(C3272,INDUSTRY!A:B,2,FALSE)</f>
        <v>Manufacturing</v>
      </c>
      <c r="E3272">
        <v>2015</v>
      </c>
      <c r="F3272" t="s">
        <v>30</v>
      </c>
      <c r="G3272" s="6" t="s">
        <v>31</v>
      </c>
      <c r="H3272" s="8">
        <v>47.5</v>
      </c>
      <c r="I3272">
        <v>4.4694472066837694</v>
      </c>
      <c r="J3272">
        <v>379321376</v>
      </c>
      <c r="K3272">
        <v>19.753894361517247</v>
      </c>
      <c r="L3272">
        <v>3.7968509197235099</v>
      </c>
      <c r="M3272">
        <v>0.26337615596264202</v>
      </c>
      <c r="N3272">
        <v>10.1712026596069</v>
      </c>
      <c r="O3272" s="8">
        <v>135.51599999999999</v>
      </c>
      <c r="P3272" s="9">
        <v>1.7165932342057492E-2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</row>
    <row r="3273" spans="1:24" x14ac:dyDescent="0.3">
      <c r="A3273" s="6" t="s">
        <v>253</v>
      </c>
      <c r="B3273" s="6" t="s">
        <v>254</v>
      </c>
      <c r="C3273" t="s">
        <v>76</v>
      </c>
      <c r="D3273" t="str">
        <f>VLOOKUP(C3273,INDUSTRY!A:B,2,FALSE)</f>
        <v>Manufacturing</v>
      </c>
      <c r="E3273">
        <v>2015</v>
      </c>
      <c r="F3273" t="s">
        <v>32</v>
      </c>
      <c r="G3273" s="6" t="s">
        <v>33</v>
      </c>
      <c r="H3273" s="8">
        <v>50.95</v>
      </c>
      <c r="I3273">
        <v>1.2995383795794548</v>
      </c>
      <c r="J3273">
        <v>406872064</v>
      </c>
      <c r="K3273">
        <v>19.82400935492565</v>
      </c>
      <c r="L3273">
        <v>3.3504219055175799</v>
      </c>
      <c r="M3273">
        <v>0.29846987281009851</v>
      </c>
      <c r="N3273">
        <v>9.8772659301757795</v>
      </c>
      <c r="O3273" s="8">
        <v>145.10599999999999</v>
      </c>
      <c r="P3273" s="9">
        <v>7.0766551551108392E-2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</row>
    <row r="3274" spans="1:24" x14ac:dyDescent="0.3">
      <c r="A3274" s="6" t="s">
        <v>253</v>
      </c>
      <c r="B3274" s="6" t="s">
        <v>254</v>
      </c>
      <c r="C3274" t="s">
        <v>76</v>
      </c>
      <c r="D3274" t="str">
        <f>VLOOKUP(C3274,INDUSTRY!A:B,2,FALSE)</f>
        <v>Manufacturing</v>
      </c>
      <c r="E3274">
        <v>2016</v>
      </c>
      <c r="F3274" t="s">
        <v>26</v>
      </c>
      <c r="G3274" s="6" t="s">
        <v>34</v>
      </c>
      <c r="H3274" s="8">
        <v>44.12</v>
      </c>
      <c r="I3274">
        <v>1.1931470990619728</v>
      </c>
      <c r="J3274">
        <v>352329664</v>
      </c>
      <c r="K3274">
        <v>19.680077840731851</v>
      </c>
      <c r="L3274">
        <v>3.59300708770752</v>
      </c>
      <c r="M3274">
        <v>0.27831840449778777</v>
      </c>
      <c r="N3274">
        <v>8.7556819915771502</v>
      </c>
      <c r="O3274" s="8">
        <v>143.023008</v>
      </c>
      <c r="P3274" s="9">
        <v>-1.4354968092291085E-2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 spans="1:24" x14ac:dyDescent="0.3">
      <c r="A3275" s="6" t="s">
        <v>253</v>
      </c>
      <c r="B3275" s="6" t="s">
        <v>254</v>
      </c>
      <c r="C3275" t="s">
        <v>76</v>
      </c>
      <c r="D3275" t="str">
        <f>VLOOKUP(C3275,INDUSTRY!A:B,2,FALSE)</f>
        <v>Manufacturing</v>
      </c>
      <c r="E3275">
        <v>2016</v>
      </c>
      <c r="F3275" t="s">
        <v>28</v>
      </c>
      <c r="G3275" s="6" t="s">
        <v>35</v>
      </c>
      <c r="H3275" s="8">
        <v>41.98</v>
      </c>
      <c r="I3275">
        <v>1.0548933595392489</v>
      </c>
      <c r="J3275">
        <v>336825696</v>
      </c>
      <c r="K3275">
        <v>19.635076131958982</v>
      </c>
      <c r="L3275">
        <v>3.0944380760192902</v>
      </c>
      <c r="M3275">
        <v>0.32316044963045698</v>
      </c>
      <c r="N3275">
        <v>8.27081394195557</v>
      </c>
      <c r="O3275" s="8">
        <v>146.816</v>
      </c>
      <c r="P3275" s="9">
        <v>2.652015261768231E-2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</row>
    <row r="3276" spans="1:24" x14ac:dyDescent="0.3">
      <c r="A3276" s="6" t="s">
        <v>253</v>
      </c>
      <c r="B3276" s="6" t="s">
        <v>254</v>
      </c>
      <c r="C3276" t="s">
        <v>76</v>
      </c>
      <c r="D3276" t="str">
        <f>VLOOKUP(C3276,INDUSTRY!A:B,2,FALSE)</f>
        <v>Manufacturing</v>
      </c>
      <c r="E3276">
        <v>2016</v>
      </c>
      <c r="F3276" t="s">
        <v>30</v>
      </c>
      <c r="G3276" s="6" t="s">
        <v>36</v>
      </c>
      <c r="H3276" s="8">
        <v>41.06</v>
      </c>
      <c r="I3276">
        <v>1.3581697242981101</v>
      </c>
      <c r="J3276">
        <v>329444096</v>
      </c>
      <c r="K3276">
        <v>19.612917234386472</v>
      </c>
      <c r="L3276">
        <v>2.9245960712432901</v>
      </c>
      <c r="M3276">
        <v>0.34192756046987538</v>
      </c>
      <c r="N3276">
        <v>8.4109115600585902</v>
      </c>
      <c r="O3276" s="8">
        <v>148.06800000000001</v>
      </c>
      <c r="P3276" s="9">
        <v>8.5276809067132298E-3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</row>
    <row r="3277" spans="1:24" x14ac:dyDescent="0.3">
      <c r="A3277" s="6" t="s">
        <v>253</v>
      </c>
      <c r="B3277" s="6" t="s">
        <v>254</v>
      </c>
      <c r="C3277" t="s">
        <v>76</v>
      </c>
      <c r="D3277" t="str">
        <f>VLOOKUP(C3277,INDUSTRY!A:B,2,FALSE)</f>
        <v>Manufacturing</v>
      </c>
      <c r="E3277">
        <v>2016</v>
      </c>
      <c r="F3277" t="s">
        <v>32</v>
      </c>
      <c r="G3277" s="6" t="s">
        <v>37</v>
      </c>
      <c r="H3277" s="8">
        <v>41.96</v>
      </c>
      <c r="I3277">
        <v>1.1000719673427459</v>
      </c>
      <c r="J3277">
        <v>336665216</v>
      </c>
      <c r="K3277">
        <v>19.634599570211297</v>
      </c>
      <c r="L3277">
        <v>2.8275060653686501</v>
      </c>
      <c r="M3277">
        <v>0.35366856051982332</v>
      </c>
      <c r="N3277">
        <v>7.6835360527038601</v>
      </c>
      <c r="O3277" s="8">
        <v>153.92300800000001</v>
      </c>
      <c r="P3277" s="9">
        <v>3.9542696598859964E-2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 x14ac:dyDescent="0.3">
      <c r="A3278" s="6" t="s">
        <v>253</v>
      </c>
      <c r="B3278" s="6" t="s">
        <v>254</v>
      </c>
      <c r="C3278" t="s">
        <v>76</v>
      </c>
      <c r="D3278" t="str">
        <f>VLOOKUP(C3278,INDUSTRY!A:B,2,FALSE)</f>
        <v>Manufacturing</v>
      </c>
      <c r="E3278">
        <v>2017</v>
      </c>
      <c r="F3278" t="s">
        <v>26</v>
      </c>
      <c r="G3278" s="6" t="s">
        <v>38</v>
      </c>
      <c r="H3278" s="8">
        <v>39.44</v>
      </c>
      <c r="I3278">
        <v>2.2505184587852964</v>
      </c>
      <c r="J3278">
        <v>316446048</v>
      </c>
      <c r="K3278">
        <v>19.57266332056281</v>
      </c>
      <c r="L3278">
        <v>2.88557004928589</v>
      </c>
      <c r="M3278">
        <v>0.34655197514524944</v>
      </c>
      <c r="N3278">
        <v>7.4054322242736799</v>
      </c>
      <c r="O3278" s="8">
        <v>168.28899200000001</v>
      </c>
      <c r="P3278" s="9">
        <v>9.3332271677019185E-2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</row>
    <row r="3279" spans="1:24" x14ac:dyDescent="0.3">
      <c r="A3279" s="6" t="s">
        <v>253</v>
      </c>
      <c r="B3279" s="6" t="s">
        <v>254</v>
      </c>
      <c r="C3279" t="s">
        <v>76</v>
      </c>
      <c r="D3279" t="str">
        <f>VLOOKUP(C3279,INDUSTRY!A:B,2,FALSE)</f>
        <v>Manufacturing</v>
      </c>
      <c r="E3279">
        <v>2017</v>
      </c>
      <c r="F3279" t="s">
        <v>28</v>
      </c>
      <c r="G3279" s="6" t="s">
        <v>39</v>
      </c>
      <c r="H3279" s="8">
        <v>40.5</v>
      </c>
      <c r="I3279">
        <v>2.1919758970694327</v>
      </c>
      <c r="J3279">
        <v>388148032</v>
      </c>
      <c r="K3279">
        <v>19.776897350598293</v>
      </c>
      <c r="L3279">
        <v>2.7298660278320299</v>
      </c>
      <c r="M3279">
        <v>0.366318343026587</v>
      </c>
      <c r="N3279">
        <v>6.2584190368652299</v>
      </c>
      <c r="O3279" s="8">
        <v>180.58300800000001</v>
      </c>
      <c r="P3279" s="9">
        <v>7.3053001589076003E-2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</row>
    <row r="3280" spans="1:24" x14ac:dyDescent="0.3">
      <c r="A3280" s="6" t="s">
        <v>253</v>
      </c>
      <c r="B3280" s="6" t="s">
        <v>254</v>
      </c>
      <c r="C3280" t="s">
        <v>76</v>
      </c>
      <c r="D3280" t="str">
        <f>VLOOKUP(C3280,INDUSTRY!A:B,2,FALSE)</f>
        <v>Manufacturing</v>
      </c>
      <c r="E3280">
        <v>2017</v>
      </c>
      <c r="F3280" t="s">
        <v>30</v>
      </c>
      <c r="G3280" s="6" t="s">
        <v>40</v>
      </c>
      <c r="H3280" s="8">
        <v>38.869999999999997</v>
      </c>
      <c r="I3280">
        <v>2.1763042066770013</v>
      </c>
      <c r="J3280">
        <v>372526272</v>
      </c>
      <c r="K3280">
        <v>19.735818122155905</v>
      </c>
      <c r="L3280">
        <v>2.2620010375976598</v>
      </c>
      <c r="M3280">
        <v>0.44208644619457915</v>
      </c>
      <c r="N3280">
        <v>5.3472862243652299</v>
      </c>
      <c r="O3280" s="8">
        <v>195.95699200000001</v>
      </c>
      <c r="P3280" s="9">
        <v>8.5135274743014619E-2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 x14ac:dyDescent="0.3">
      <c r="A3281" s="6" t="s">
        <v>253</v>
      </c>
      <c r="B3281" s="6" t="s">
        <v>254</v>
      </c>
      <c r="C3281" t="s">
        <v>76</v>
      </c>
      <c r="D3281" t="str">
        <f>VLOOKUP(C3281,INDUSTRY!A:B,2,FALSE)</f>
        <v>Manufacturing</v>
      </c>
      <c r="E3281">
        <v>2017</v>
      </c>
      <c r="F3281" t="s">
        <v>32</v>
      </c>
      <c r="G3281" s="6" t="s">
        <v>41</v>
      </c>
      <c r="H3281" s="8">
        <v>41.34</v>
      </c>
      <c r="I3281">
        <v>2.1916051955891453</v>
      </c>
      <c r="J3281">
        <v>434421472</v>
      </c>
      <c r="K3281">
        <v>19.889525754460028</v>
      </c>
      <c r="L3281">
        <v>2.1607251167297399</v>
      </c>
      <c r="M3281">
        <v>0.46280759743909544</v>
      </c>
      <c r="N3281">
        <v>5.2080650329589799</v>
      </c>
      <c r="O3281" s="8">
        <v>199.452</v>
      </c>
      <c r="P3281" s="9">
        <v>1.7835587106787107E-2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</row>
    <row r="3282" spans="1:24" x14ac:dyDescent="0.3">
      <c r="A3282" s="6" t="s">
        <v>253</v>
      </c>
      <c r="B3282" s="6" t="s">
        <v>254</v>
      </c>
      <c r="C3282" t="s">
        <v>76</v>
      </c>
      <c r="D3282" t="str">
        <f>VLOOKUP(C3282,INDUSTRY!A:B,2,FALSE)</f>
        <v>Manufacturing</v>
      </c>
      <c r="E3282">
        <v>2018</v>
      </c>
      <c r="F3282" t="s">
        <v>26</v>
      </c>
      <c r="G3282" s="6" t="s">
        <v>42</v>
      </c>
      <c r="H3282" s="8">
        <v>36.229999999999997</v>
      </c>
      <c r="I3282">
        <v>2.2334800946803477</v>
      </c>
      <c r="J3282">
        <v>380723040</v>
      </c>
      <c r="K3282">
        <v>19.757582739616023</v>
      </c>
      <c r="L3282">
        <v>2.15500688552856</v>
      </c>
      <c r="M3282">
        <v>0.46403564031060129</v>
      </c>
      <c r="N3282">
        <v>2.46730303764343</v>
      </c>
      <c r="O3282" s="8">
        <v>295.21299199999999</v>
      </c>
      <c r="P3282" s="9">
        <v>0.48012049014299174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 x14ac:dyDescent="0.3">
      <c r="A3283" s="6" t="s">
        <v>253</v>
      </c>
      <c r="B3283" s="6" t="s">
        <v>254</v>
      </c>
      <c r="C3283" t="s">
        <v>76</v>
      </c>
      <c r="D3283" t="str">
        <f>VLOOKUP(C3283,INDUSTRY!A:B,2,FALSE)</f>
        <v>Manufacturing</v>
      </c>
      <c r="E3283">
        <v>2018</v>
      </c>
      <c r="F3283" t="s">
        <v>28</v>
      </c>
      <c r="G3283" s="6" t="s">
        <v>43</v>
      </c>
      <c r="H3283" s="8">
        <v>37.47</v>
      </c>
      <c r="I3283">
        <v>2.9294652526812253</v>
      </c>
      <c r="J3283">
        <v>395680800</v>
      </c>
      <c r="K3283">
        <v>19.796118383571162</v>
      </c>
      <c r="L3283">
        <v>1.86717700958252</v>
      </c>
      <c r="M3283">
        <v>0.53556786253681909</v>
      </c>
      <c r="N3283">
        <v>2.0759940147399898</v>
      </c>
      <c r="O3283" s="8">
        <v>312.192992</v>
      </c>
      <c r="P3283" s="9">
        <v>5.7517793796825915E-2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 x14ac:dyDescent="0.3">
      <c r="A3284" s="6" t="s">
        <v>253</v>
      </c>
      <c r="B3284" s="6" t="s">
        <v>254</v>
      </c>
      <c r="C3284" t="s">
        <v>76</v>
      </c>
      <c r="D3284" t="str">
        <f>VLOOKUP(C3284,INDUSTRY!A:B,2,FALSE)</f>
        <v>Manufacturing</v>
      </c>
      <c r="E3284">
        <v>2018</v>
      </c>
      <c r="F3284" t="s">
        <v>30</v>
      </c>
      <c r="G3284" s="6" t="s">
        <v>44</v>
      </c>
      <c r="H3284" s="8">
        <v>38.340000000000003</v>
      </c>
      <c r="I3284">
        <v>2.8490290743807218</v>
      </c>
      <c r="J3284">
        <v>404867936</v>
      </c>
      <c r="K3284">
        <v>19.819071487943265</v>
      </c>
      <c r="L3284">
        <v>1.96789503097534</v>
      </c>
      <c r="M3284">
        <v>0.50815718534762189</v>
      </c>
      <c r="N3284">
        <v>2.0904159545898402</v>
      </c>
      <c r="O3284" s="8">
        <v>317.05100800000002</v>
      </c>
      <c r="P3284" s="9">
        <v>1.5560938664504104E-2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 x14ac:dyDescent="0.3">
      <c r="A3285" s="6" t="s">
        <v>253</v>
      </c>
      <c r="B3285" s="6" t="s">
        <v>254</v>
      </c>
      <c r="C3285" t="s">
        <v>76</v>
      </c>
      <c r="D3285" t="str">
        <f>VLOOKUP(C3285,INDUSTRY!A:B,2,FALSE)</f>
        <v>Manufacturing</v>
      </c>
      <c r="E3285">
        <v>2018</v>
      </c>
      <c r="F3285" t="s">
        <v>32</v>
      </c>
      <c r="G3285" s="6" t="s">
        <v>45</v>
      </c>
      <c r="H3285" s="8">
        <v>33.32</v>
      </c>
      <c r="I3285">
        <v>2.5456024172416769</v>
      </c>
      <c r="J3285">
        <v>351857056</v>
      </c>
      <c r="K3285">
        <v>19.678735560176037</v>
      </c>
      <c r="L3285">
        <v>2.0416219234466499</v>
      </c>
      <c r="M3285">
        <v>0.48980665250293154</v>
      </c>
      <c r="N3285">
        <v>1.4832890033721899</v>
      </c>
      <c r="O3285" s="8">
        <v>316.96800000000002</v>
      </c>
      <c r="P3285" s="9">
        <v>-2.6181276168661991E-4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 x14ac:dyDescent="0.3">
      <c r="A3286" s="6" t="s">
        <v>253</v>
      </c>
      <c r="B3286" s="6" t="s">
        <v>254</v>
      </c>
      <c r="C3286" t="s">
        <v>76</v>
      </c>
      <c r="D3286" t="str">
        <f>VLOOKUP(C3286,INDUSTRY!A:B,2,FALSE)</f>
        <v>Manufacturing</v>
      </c>
      <c r="E3286">
        <v>2019</v>
      </c>
      <c r="F3286" t="s">
        <v>26</v>
      </c>
      <c r="G3286" s="6" t="s">
        <v>46</v>
      </c>
      <c r="H3286" s="8">
        <v>37.25</v>
      </c>
      <c r="I3286">
        <v>6.2183652728564258</v>
      </c>
      <c r="J3286">
        <v>393357632</v>
      </c>
      <c r="K3286">
        <v>19.790229761118987</v>
      </c>
      <c r="L3286">
        <v>1.77115201950073</v>
      </c>
      <c r="M3286">
        <v>0.56460427393572343</v>
      </c>
      <c r="N3286">
        <v>1.9982440471649201</v>
      </c>
      <c r="O3286" s="8">
        <v>322.22899200000001</v>
      </c>
      <c r="P3286" s="9">
        <v>1.6597864768683232E-2</v>
      </c>
      <c r="Q3286">
        <v>0.24644064057448367</v>
      </c>
      <c r="R3286">
        <v>7.3550212164073564E-2</v>
      </c>
      <c r="S3286">
        <v>0.42282780410742521</v>
      </c>
      <c r="T3286">
        <v>0.20247473713200231</v>
      </c>
      <c r="U3286">
        <v>0.24644064057448367</v>
      </c>
      <c r="V3286">
        <v>7.3550212164073564E-2</v>
      </c>
      <c r="W3286">
        <v>0.42282780410742521</v>
      </c>
      <c r="X3286">
        <v>0.20247473713200231</v>
      </c>
    </row>
    <row r="3287" spans="1:24" x14ac:dyDescent="0.3">
      <c r="A3287" s="6" t="s">
        <v>253</v>
      </c>
      <c r="B3287" s="6" t="s">
        <v>254</v>
      </c>
      <c r="C3287" t="s">
        <v>76</v>
      </c>
      <c r="D3287" t="str">
        <f>VLOOKUP(C3287,INDUSTRY!A:B,2,FALSE)</f>
        <v>Manufacturing</v>
      </c>
      <c r="E3287">
        <v>2019</v>
      </c>
      <c r="F3287" t="s">
        <v>28</v>
      </c>
      <c r="G3287" s="6" t="s">
        <v>47</v>
      </c>
      <c r="H3287" s="8">
        <v>40.270000000000003</v>
      </c>
      <c r="I3287">
        <v>7.3537314790972905</v>
      </c>
      <c r="J3287">
        <v>427024256</v>
      </c>
      <c r="K3287">
        <v>19.872351375200129</v>
      </c>
      <c r="L3287">
        <v>2.02012991905212</v>
      </c>
      <c r="M3287">
        <v>0.4950176672147984</v>
      </c>
      <c r="N3287">
        <v>1.7887610197067301</v>
      </c>
      <c r="O3287" s="8">
        <v>360.56300800000002</v>
      </c>
      <c r="P3287" s="9">
        <v>0.11896513644557477</v>
      </c>
      <c r="Q3287">
        <v>0.24644064057448367</v>
      </c>
      <c r="R3287">
        <v>7.3550212164073564E-2</v>
      </c>
      <c r="S3287">
        <v>0.42282780410742521</v>
      </c>
      <c r="T3287">
        <v>0.20247473713200231</v>
      </c>
      <c r="U3287">
        <v>0.24644064057448367</v>
      </c>
      <c r="V3287">
        <v>7.3550212164073564E-2</v>
      </c>
      <c r="W3287">
        <v>0.42282780410742521</v>
      </c>
      <c r="X3287">
        <v>0.20247473713200231</v>
      </c>
    </row>
    <row r="3288" spans="1:24" x14ac:dyDescent="0.3">
      <c r="A3288" s="6" t="s">
        <v>253</v>
      </c>
      <c r="B3288" s="6" t="s">
        <v>254</v>
      </c>
      <c r="C3288" t="s">
        <v>76</v>
      </c>
      <c r="D3288" t="str">
        <f>VLOOKUP(C3288,INDUSTRY!A:B,2,FALSE)</f>
        <v>Manufacturing</v>
      </c>
      <c r="E3288">
        <v>2019</v>
      </c>
      <c r="F3288" t="s">
        <v>30</v>
      </c>
      <c r="G3288" s="6" t="s">
        <v>48</v>
      </c>
      <c r="H3288" s="8">
        <v>36.659999999999997</v>
      </c>
      <c r="I3288">
        <v>7.3481760775492218</v>
      </c>
      <c r="J3288">
        <v>388756640</v>
      </c>
      <c r="K3288">
        <v>19.778464101697701</v>
      </c>
      <c r="L3288">
        <v>2.2180008888244598</v>
      </c>
      <c r="M3288">
        <v>0.45085644691964027</v>
      </c>
      <c r="N3288">
        <v>2.05878806114197</v>
      </c>
      <c r="O3288" s="8">
        <v>361.01798400000001</v>
      </c>
      <c r="P3288" s="9">
        <v>1.2618488028588552E-3</v>
      </c>
      <c r="Q3288">
        <v>0.24644064057448367</v>
      </c>
      <c r="R3288">
        <v>7.3550212164073564E-2</v>
      </c>
      <c r="S3288">
        <v>0.42282780410742521</v>
      </c>
      <c r="T3288">
        <v>0.20247473713200231</v>
      </c>
      <c r="U3288">
        <v>0.24644064057448367</v>
      </c>
      <c r="V3288">
        <v>7.3550212164073564E-2</v>
      </c>
      <c r="W3288">
        <v>0.42282780410742521</v>
      </c>
      <c r="X3288">
        <v>0.20247473713200231</v>
      </c>
    </row>
    <row r="3289" spans="1:24" x14ac:dyDescent="0.3">
      <c r="A3289" s="6" t="s">
        <v>253</v>
      </c>
      <c r="B3289" s="6" t="s">
        <v>254</v>
      </c>
      <c r="C3289" t="s">
        <v>76</v>
      </c>
      <c r="D3289" t="str">
        <f>VLOOKUP(C3289,INDUSTRY!A:B,2,FALSE)</f>
        <v>Manufacturing</v>
      </c>
      <c r="E3289">
        <v>2019</v>
      </c>
      <c r="F3289" t="s">
        <v>32</v>
      </c>
      <c r="G3289" s="6" t="s">
        <v>49</v>
      </c>
      <c r="H3289" s="8">
        <v>42.05</v>
      </c>
      <c r="I3289">
        <v>5.8169658471291346</v>
      </c>
      <c r="J3289">
        <v>445914272</v>
      </c>
      <c r="K3289">
        <v>19.915637276261982</v>
      </c>
      <c r="L3289">
        <v>2.0123651027679399</v>
      </c>
      <c r="M3289">
        <v>0.49692771884412723</v>
      </c>
      <c r="N3289">
        <v>2.9143760204315199</v>
      </c>
      <c r="O3289" s="8">
        <v>353.02099199999998</v>
      </c>
      <c r="P3289" s="9">
        <v>-2.215122889833664E-2</v>
      </c>
      <c r="Q3289">
        <v>0.24644064057448367</v>
      </c>
      <c r="R3289">
        <v>7.3550212164073564E-2</v>
      </c>
      <c r="S3289">
        <v>0.42282780410742521</v>
      </c>
      <c r="T3289">
        <v>0.20247473713200231</v>
      </c>
      <c r="U3289">
        <v>0.24644064057448367</v>
      </c>
      <c r="V3289">
        <v>7.3550212164073564E-2</v>
      </c>
      <c r="W3289">
        <v>0.42282780410742521</v>
      </c>
      <c r="X3289">
        <v>0.20247473713200231</v>
      </c>
    </row>
    <row r="3290" spans="1:24" x14ac:dyDescent="0.3">
      <c r="A3290" s="6" t="s">
        <v>253</v>
      </c>
      <c r="B3290" s="6" t="s">
        <v>254</v>
      </c>
      <c r="C3290" t="s">
        <v>76</v>
      </c>
      <c r="D3290" t="str">
        <f>VLOOKUP(C3290,INDUSTRY!A:B,2,FALSE)</f>
        <v>Manufacturing</v>
      </c>
      <c r="E3290">
        <v>2020</v>
      </c>
      <c r="F3290" t="s">
        <v>26</v>
      </c>
      <c r="G3290" s="6" t="s">
        <v>50</v>
      </c>
      <c r="H3290" s="8">
        <v>28.06</v>
      </c>
      <c r="I3290">
        <v>7.8198103131299384</v>
      </c>
      <c r="J3290">
        <v>297558944</v>
      </c>
      <c r="K3290">
        <v>19.511122894417024</v>
      </c>
      <c r="L3290">
        <v>2.2744810581207302</v>
      </c>
      <c r="M3290">
        <v>0.43966072895161462</v>
      </c>
      <c r="N3290">
        <v>3.2348198890686</v>
      </c>
      <c r="O3290" s="8">
        <v>352.05900800000001</v>
      </c>
      <c r="P3290" s="9">
        <v>-2.7250050897822324E-3</v>
      </c>
      <c r="Q3290">
        <v>0.22699715347713831</v>
      </c>
      <c r="R3290">
        <v>6.50994575045208E-2</v>
      </c>
      <c r="S3290">
        <v>0.37710508002783594</v>
      </c>
      <c r="T3290">
        <v>0.19821316614420051</v>
      </c>
      <c r="U3290">
        <v>-1.9443487097345363E-2</v>
      </c>
      <c r="V3290">
        <v>-8.4507546595527644E-3</v>
      </c>
      <c r="W3290">
        <v>-4.5722724079589272E-2</v>
      </c>
      <c r="X3290">
        <v>-4.2615709878018049E-3</v>
      </c>
    </row>
    <row r="3291" spans="1:24" x14ac:dyDescent="0.3">
      <c r="A3291" s="6" t="s">
        <v>253</v>
      </c>
      <c r="B3291" s="6" t="s">
        <v>254</v>
      </c>
      <c r="C3291" t="s">
        <v>76</v>
      </c>
      <c r="D3291" t="str">
        <f>VLOOKUP(C3291,INDUSTRY!A:B,2,FALSE)</f>
        <v>Manufacturing</v>
      </c>
      <c r="E3291">
        <v>2020</v>
      </c>
      <c r="F3291" t="s">
        <v>28</v>
      </c>
      <c r="G3291" s="6" t="s">
        <v>51</v>
      </c>
      <c r="H3291" s="8">
        <v>26.45</v>
      </c>
      <c r="I3291">
        <v>6.9958529382294179</v>
      </c>
      <c r="J3291">
        <v>282403712</v>
      </c>
      <c r="K3291">
        <v>19.458848207972895</v>
      </c>
      <c r="L3291">
        <v>1.55392205715179</v>
      </c>
      <c r="M3291">
        <v>0.643532920713486</v>
      </c>
      <c r="N3291">
        <v>2.0103631019592298</v>
      </c>
      <c r="O3291" s="8">
        <v>336.12700799999999</v>
      </c>
      <c r="P3291" s="9">
        <v>-4.5253777457669869E-2</v>
      </c>
      <c r="Q3291">
        <v>0.22699715347713831</v>
      </c>
      <c r="R3291">
        <v>6.50994575045208E-2</v>
      </c>
      <c r="S3291">
        <v>0.37710508002783594</v>
      </c>
      <c r="T3291">
        <v>0.19821316614420051</v>
      </c>
      <c r="U3291">
        <v>-1.9443487097345363E-2</v>
      </c>
      <c r="V3291">
        <v>-8.4507546595527644E-3</v>
      </c>
      <c r="W3291">
        <v>-4.5722724079589272E-2</v>
      </c>
      <c r="X3291">
        <v>-4.2615709878018049E-3</v>
      </c>
    </row>
    <row r="3292" spans="1:24" x14ac:dyDescent="0.3">
      <c r="A3292" s="6" t="s">
        <v>253</v>
      </c>
      <c r="B3292" s="6" t="s">
        <v>254</v>
      </c>
      <c r="C3292" t="s">
        <v>76</v>
      </c>
      <c r="D3292" t="str">
        <f>VLOOKUP(C3292,INDUSTRY!A:B,2,FALSE)</f>
        <v>Manufacturing</v>
      </c>
      <c r="E3292">
        <v>2020</v>
      </c>
      <c r="F3292" t="s">
        <v>30</v>
      </c>
      <c r="G3292" s="6" t="s">
        <v>52</v>
      </c>
      <c r="H3292" s="8">
        <v>27.75</v>
      </c>
      <c r="I3292">
        <v>1.7407732955978694</v>
      </c>
      <c r="J3292">
        <v>296283680</v>
      </c>
      <c r="K3292">
        <v>19.506827931715364</v>
      </c>
      <c r="L3292">
        <v>1.5076810121536299</v>
      </c>
      <c r="M3292">
        <v>0.66327027530283833</v>
      </c>
      <c r="N3292">
        <v>1.46632099151611</v>
      </c>
      <c r="O3292" s="8">
        <v>330.37200000000001</v>
      </c>
      <c r="P3292" s="9">
        <v>-1.7121528062392342E-2</v>
      </c>
      <c r="Q3292">
        <v>0.22699715347713831</v>
      </c>
      <c r="R3292">
        <v>6.50994575045208E-2</v>
      </c>
      <c r="S3292">
        <v>0.37710508002783594</v>
      </c>
      <c r="T3292">
        <v>0.19821316614420051</v>
      </c>
      <c r="U3292">
        <v>-1.9443487097345363E-2</v>
      </c>
      <c r="V3292">
        <v>-8.4507546595527644E-3</v>
      </c>
      <c r="W3292">
        <v>-4.5722724079589272E-2</v>
      </c>
      <c r="X3292">
        <v>-4.2615709878018049E-3</v>
      </c>
    </row>
    <row r="3293" spans="1:24" x14ac:dyDescent="0.3">
      <c r="A3293" s="6" t="s">
        <v>253</v>
      </c>
      <c r="B3293" s="6" t="s">
        <v>254</v>
      </c>
      <c r="C3293" t="s">
        <v>76</v>
      </c>
      <c r="D3293" t="str">
        <f>VLOOKUP(C3293,INDUSTRY!A:B,2,FALSE)</f>
        <v>Manufacturing</v>
      </c>
      <c r="E3293">
        <v>2020</v>
      </c>
      <c r="F3293" t="s">
        <v>32</v>
      </c>
      <c r="G3293" s="6" t="s">
        <v>53</v>
      </c>
      <c r="H3293" s="8">
        <v>38.97</v>
      </c>
      <c r="I3293">
        <v>3.9651565753027525</v>
      </c>
      <c r="J3293">
        <v>416078368</v>
      </c>
      <c r="K3293">
        <v>19.846384185098767</v>
      </c>
      <c r="L3293">
        <v>1.5628750324249301</v>
      </c>
      <c r="M3293">
        <v>0.63984642358027644</v>
      </c>
      <c r="N3293">
        <v>1.11102795600891</v>
      </c>
      <c r="O3293" s="8">
        <v>338.59100799999999</v>
      </c>
      <c r="P3293" s="9">
        <v>2.4878040511907708E-2</v>
      </c>
      <c r="Q3293">
        <v>0.22699715347713831</v>
      </c>
      <c r="R3293">
        <v>6.50994575045208E-2</v>
      </c>
      <c r="S3293">
        <v>0.37710508002783594</v>
      </c>
      <c r="T3293">
        <v>0.19821316614420051</v>
      </c>
      <c r="U3293">
        <v>-1.9443487097345363E-2</v>
      </c>
      <c r="V3293">
        <v>-8.4507546595527644E-3</v>
      </c>
      <c r="W3293">
        <v>-4.5722724079589272E-2</v>
      </c>
      <c r="X3293">
        <v>-4.2615709878018049E-3</v>
      </c>
    </row>
    <row r="3294" spans="1:24" x14ac:dyDescent="0.3">
      <c r="A3294" s="6" t="s">
        <v>253</v>
      </c>
      <c r="B3294" s="6" t="s">
        <v>254</v>
      </c>
      <c r="C3294" t="s">
        <v>76</v>
      </c>
      <c r="D3294" t="str">
        <f>VLOOKUP(C3294,INDUSTRY!A:B,2,FALSE)</f>
        <v>Manufacturing</v>
      </c>
      <c r="E3294">
        <v>2021</v>
      </c>
      <c r="F3294" t="s">
        <v>26</v>
      </c>
      <c r="G3294" s="6" t="s">
        <v>54</v>
      </c>
      <c r="H3294" s="8">
        <v>41.93</v>
      </c>
      <c r="I3294">
        <v>4.6589018734747709</v>
      </c>
      <c r="J3294">
        <v>447681952</v>
      </c>
      <c r="K3294">
        <v>19.919593609689212</v>
      </c>
      <c r="L3294">
        <v>2.18581891059875</v>
      </c>
      <c r="M3294">
        <v>0.45749444071104461</v>
      </c>
      <c r="N3294">
        <v>1.1191500425338701</v>
      </c>
      <c r="O3294" s="8">
        <v>323.81100800000002</v>
      </c>
      <c r="P3294" s="9">
        <v>-4.365148409375353E-2</v>
      </c>
      <c r="Q3294">
        <v>0.22214595651318403</v>
      </c>
      <c r="R3294">
        <v>6.5073716319267935E-2</v>
      </c>
      <c r="S3294">
        <v>0.36423258958755927</v>
      </c>
      <c r="T3294">
        <v>0.19699599264816642</v>
      </c>
      <c r="U3294">
        <v>-4.8511969639542796E-3</v>
      </c>
      <c r="V3294">
        <v>-2.5741185252864396E-5</v>
      </c>
      <c r="W3294">
        <v>-1.2872490440276663E-2</v>
      </c>
      <c r="X3294">
        <v>-1.2171734960340908E-3</v>
      </c>
    </row>
    <row r="3295" spans="1:24" x14ac:dyDescent="0.3">
      <c r="A3295" s="6" t="s">
        <v>253</v>
      </c>
      <c r="B3295" s="6" t="s">
        <v>254</v>
      </c>
      <c r="C3295" t="s">
        <v>76</v>
      </c>
      <c r="D3295" t="str">
        <f>VLOOKUP(C3295,INDUSTRY!A:B,2,FALSE)</f>
        <v>Manufacturing</v>
      </c>
      <c r="E3295">
        <v>2021</v>
      </c>
      <c r="F3295" t="s">
        <v>28</v>
      </c>
      <c r="G3295" s="6" t="s">
        <v>55</v>
      </c>
      <c r="H3295" s="8">
        <v>43.04</v>
      </c>
      <c r="I3295">
        <v>3.7420705053040715</v>
      </c>
      <c r="J3295">
        <v>461337568</v>
      </c>
      <c r="K3295">
        <v>19.949640584622401</v>
      </c>
      <c r="L3295">
        <v>2.37748098373413</v>
      </c>
      <c r="M3295">
        <v>0.4206132485776502</v>
      </c>
      <c r="N3295">
        <v>2.7058019638061501</v>
      </c>
      <c r="O3295" s="8">
        <v>316.10099200000002</v>
      </c>
      <c r="P3295" s="9">
        <v>-2.3810234394502104E-2</v>
      </c>
      <c r="Q3295">
        <v>0.22214595651318403</v>
      </c>
      <c r="R3295">
        <v>6.5073716319267935E-2</v>
      </c>
      <c r="S3295">
        <v>0.36423258958755927</v>
      </c>
      <c r="T3295">
        <v>0.19699599264816642</v>
      </c>
      <c r="U3295">
        <v>-4.8511969639542796E-3</v>
      </c>
      <c r="V3295">
        <v>-2.5741185252864396E-5</v>
      </c>
      <c r="W3295">
        <v>-1.2872490440276663E-2</v>
      </c>
      <c r="X3295">
        <v>-1.2171734960340908E-3</v>
      </c>
    </row>
    <row r="3296" spans="1:24" x14ac:dyDescent="0.3">
      <c r="A3296" s="6" t="s">
        <v>253</v>
      </c>
      <c r="B3296" s="6" t="s">
        <v>254</v>
      </c>
      <c r="C3296" t="s">
        <v>76</v>
      </c>
      <c r="D3296" t="str">
        <f>VLOOKUP(C3296,INDUSTRY!A:B,2,FALSE)</f>
        <v>Manufacturing</v>
      </c>
      <c r="E3296">
        <v>2021</v>
      </c>
      <c r="F3296" t="s">
        <v>30</v>
      </c>
      <c r="G3296" s="6" t="s">
        <v>56</v>
      </c>
      <c r="H3296" s="8">
        <v>40.75</v>
      </c>
      <c r="I3296">
        <v>2.7449392828743346</v>
      </c>
      <c r="J3296">
        <v>436830944</v>
      </c>
      <c r="K3296">
        <v>19.895056822376603</v>
      </c>
      <c r="L3296">
        <v>2.4505600929260201</v>
      </c>
      <c r="M3296">
        <v>0.40806997669091194</v>
      </c>
      <c r="N3296">
        <v>3.2358050346374498</v>
      </c>
      <c r="O3296" s="8">
        <v>326.156992</v>
      </c>
      <c r="P3296" s="9">
        <v>3.1812617658599385E-2</v>
      </c>
      <c r="Q3296">
        <v>0.22214595651318403</v>
      </c>
      <c r="R3296">
        <v>6.5073716319267935E-2</v>
      </c>
      <c r="S3296">
        <v>0.36423258958755927</v>
      </c>
      <c r="T3296">
        <v>0.19699599264816642</v>
      </c>
      <c r="U3296">
        <v>-4.8511969639542796E-3</v>
      </c>
      <c r="V3296">
        <v>-2.5741185252864396E-5</v>
      </c>
      <c r="W3296">
        <v>-1.2872490440276663E-2</v>
      </c>
      <c r="X3296">
        <v>-1.2171734960340908E-3</v>
      </c>
    </row>
    <row r="3297" spans="1:24" x14ac:dyDescent="0.3">
      <c r="A3297" s="6" t="s">
        <v>253</v>
      </c>
      <c r="B3297" s="6" t="s">
        <v>254</v>
      </c>
      <c r="C3297" t="s">
        <v>76</v>
      </c>
      <c r="D3297" t="str">
        <f>VLOOKUP(C3297,INDUSTRY!A:B,2,FALSE)</f>
        <v>Manufacturing</v>
      </c>
      <c r="E3297">
        <v>2021</v>
      </c>
      <c r="F3297" t="s">
        <v>32</v>
      </c>
      <c r="G3297" s="6" t="s">
        <v>57</v>
      </c>
      <c r="H3297" s="8">
        <v>34.200000000000003</v>
      </c>
      <c r="I3297">
        <v>3.1701261804540199</v>
      </c>
      <c r="J3297">
        <v>366616416</v>
      </c>
      <c r="K3297">
        <v>19.719826671418062</v>
      </c>
      <c r="L3297">
        <v>2.3276169300079399</v>
      </c>
      <c r="M3297">
        <v>0.42962395878285214</v>
      </c>
      <c r="N3297">
        <v>2.7882850170135498</v>
      </c>
      <c r="O3297" s="8">
        <v>330.49401599999999</v>
      </c>
      <c r="P3297" s="9">
        <v>1.3297350988569288E-2</v>
      </c>
      <c r="Q3297">
        <v>0.22214595651318403</v>
      </c>
      <c r="R3297">
        <v>6.5073716319267935E-2</v>
      </c>
      <c r="S3297">
        <v>0.36423258958755927</v>
      </c>
      <c r="T3297">
        <v>0.19699599264816642</v>
      </c>
      <c r="U3297">
        <v>-4.8511969639542796E-3</v>
      </c>
      <c r="V3297">
        <v>-2.5741185252864396E-5</v>
      </c>
      <c r="W3297">
        <v>-1.2872490440276663E-2</v>
      </c>
      <c r="X3297">
        <v>-1.2171734960340908E-3</v>
      </c>
    </row>
    <row r="3298" spans="1:24" x14ac:dyDescent="0.3">
      <c r="A3298" s="6" t="s">
        <v>253</v>
      </c>
      <c r="B3298" s="6" t="s">
        <v>254</v>
      </c>
      <c r="C3298" t="s">
        <v>76</v>
      </c>
      <c r="D3298" t="str">
        <f>VLOOKUP(C3298,INDUSTRY!A:B,2,FALSE)</f>
        <v>Manufacturing</v>
      </c>
      <c r="E3298">
        <v>2022</v>
      </c>
      <c r="F3298" t="s">
        <v>26</v>
      </c>
      <c r="G3298" s="6" t="s">
        <v>58</v>
      </c>
      <c r="H3298" s="8">
        <v>33.79</v>
      </c>
      <c r="I3298">
        <v>2.2967422580690231</v>
      </c>
      <c r="J3298">
        <v>362221312</v>
      </c>
      <c r="K3298">
        <v>19.707765942102217</v>
      </c>
      <c r="L3298">
        <v>1.9668159484863299</v>
      </c>
      <c r="M3298">
        <v>0.50843598292438308</v>
      </c>
      <c r="N3298">
        <v>2.6486680507659899</v>
      </c>
      <c r="O3298" s="8">
        <v>332.51900799999999</v>
      </c>
      <c r="P3298" s="9">
        <v>6.1271669136665928E-3</v>
      </c>
      <c r="Q3298">
        <v>0.34773143453189687</v>
      </c>
      <c r="R3298">
        <v>0.16768500469786418</v>
      </c>
      <c r="S3298">
        <v>0.45690475815359632</v>
      </c>
      <c r="T3298">
        <v>0.36092557325877633</v>
      </c>
      <c r="U3298">
        <v>0.12558547801871284</v>
      </c>
      <c r="V3298">
        <v>0.10261128837859625</v>
      </c>
      <c r="W3298">
        <v>9.267216856603705E-2</v>
      </c>
      <c r="X3298">
        <v>0.16392958061060992</v>
      </c>
    </row>
    <row r="3299" spans="1:24" x14ac:dyDescent="0.3">
      <c r="A3299" s="6" t="s">
        <v>253</v>
      </c>
      <c r="B3299" s="6" t="s">
        <v>254</v>
      </c>
      <c r="C3299" t="s">
        <v>76</v>
      </c>
      <c r="D3299" t="str">
        <f>VLOOKUP(C3299,INDUSTRY!A:B,2,FALSE)</f>
        <v>Manufacturing</v>
      </c>
      <c r="E3299">
        <v>2022</v>
      </c>
      <c r="F3299" t="s">
        <v>28</v>
      </c>
      <c r="G3299" s="6" t="s">
        <v>59</v>
      </c>
      <c r="H3299" s="8">
        <v>32.33</v>
      </c>
      <c r="I3299">
        <v>1.7879480790373448</v>
      </c>
      <c r="J3299">
        <v>348360288</v>
      </c>
      <c r="K3299">
        <v>19.668747812519438</v>
      </c>
      <c r="L3299">
        <v>2.0010900497436501</v>
      </c>
      <c r="M3299">
        <v>0.49972763600923664</v>
      </c>
      <c r="N3299">
        <v>2.0625700950622599</v>
      </c>
      <c r="O3299" s="8">
        <v>325.04099200000002</v>
      </c>
      <c r="P3299" s="9">
        <v>-2.2488988058090107E-2</v>
      </c>
      <c r="Q3299">
        <v>0.34773143453189687</v>
      </c>
      <c r="R3299">
        <v>0.16768500469786418</v>
      </c>
      <c r="S3299">
        <v>0.45690475815359632</v>
      </c>
      <c r="T3299">
        <v>0.36092557325877633</v>
      </c>
      <c r="U3299">
        <v>0.12558547801871284</v>
      </c>
      <c r="V3299">
        <v>0.10261128837859625</v>
      </c>
      <c r="W3299">
        <v>9.267216856603705E-2</v>
      </c>
      <c r="X3299">
        <v>0.16392958061060992</v>
      </c>
    </row>
    <row r="3300" spans="1:24" x14ac:dyDescent="0.3">
      <c r="A3300" s="6" t="s">
        <v>253</v>
      </c>
      <c r="B3300" s="6" t="s">
        <v>254</v>
      </c>
      <c r="C3300" t="s">
        <v>76</v>
      </c>
      <c r="D3300" t="str">
        <f>VLOOKUP(C3300,INDUSTRY!A:B,2,FALSE)</f>
        <v>Manufacturing</v>
      </c>
      <c r="E3300">
        <v>2022</v>
      </c>
      <c r="F3300" t="s">
        <v>30</v>
      </c>
      <c r="G3300" s="6" t="s">
        <v>60</v>
      </c>
      <c r="H3300" s="8">
        <v>28.19</v>
      </c>
      <c r="I3300">
        <v>2.279537599309708</v>
      </c>
      <c r="J3300">
        <v>303696224</v>
      </c>
      <c r="K3300">
        <v>19.531538496616324</v>
      </c>
      <c r="L3300">
        <v>1.96372199058533</v>
      </c>
      <c r="M3300">
        <v>0.50923705330708668</v>
      </c>
      <c r="N3300">
        <v>1.4689689874649099</v>
      </c>
      <c r="O3300" s="8">
        <v>329.67699199999998</v>
      </c>
      <c r="P3300" s="9">
        <v>1.4262816426550799E-2</v>
      </c>
      <c r="Q3300">
        <v>0.34773143453189687</v>
      </c>
      <c r="R3300">
        <v>0.16768500469786418</v>
      </c>
      <c r="S3300">
        <v>0.45690475815359632</v>
      </c>
      <c r="T3300">
        <v>0.36092557325877633</v>
      </c>
      <c r="U3300">
        <v>0.12558547801871284</v>
      </c>
      <c r="V3300">
        <v>0.10261128837859625</v>
      </c>
      <c r="W3300">
        <v>9.267216856603705E-2</v>
      </c>
      <c r="X3300">
        <v>0.16392958061060992</v>
      </c>
    </row>
    <row r="3301" spans="1:24" x14ac:dyDescent="0.3">
      <c r="A3301" s="6" t="s">
        <v>253</v>
      </c>
      <c r="B3301" s="6" t="s">
        <v>254</v>
      </c>
      <c r="C3301" t="s">
        <v>76</v>
      </c>
      <c r="D3301" t="str">
        <f>VLOOKUP(C3301,INDUSTRY!A:B,2,FALSE)</f>
        <v>Manufacturing</v>
      </c>
      <c r="E3301">
        <v>2022</v>
      </c>
      <c r="F3301" t="s">
        <v>32</v>
      </c>
      <c r="G3301" s="6" t="s">
        <v>61</v>
      </c>
      <c r="H3301" s="8">
        <v>27.23</v>
      </c>
      <c r="I3301">
        <v>2.1233699630540133</v>
      </c>
      <c r="J3301">
        <v>293353952</v>
      </c>
      <c r="K3301">
        <v>19.496890465207219</v>
      </c>
      <c r="L3301">
        <v>1.7267040014267001</v>
      </c>
      <c r="M3301">
        <v>0.57913805676812224</v>
      </c>
      <c r="N3301">
        <v>1.5720349550247199</v>
      </c>
      <c r="O3301" s="8">
        <v>321.52700800000002</v>
      </c>
      <c r="P3301" s="9">
        <v>-2.4721118542600513E-2</v>
      </c>
      <c r="Q3301">
        <v>0.34773143453189687</v>
      </c>
      <c r="R3301">
        <v>0.16768500469786418</v>
      </c>
      <c r="S3301">
        <v>0.45690475815359632</v>
      </c>
      <c r="T3301">
        <v>0.36092557325877633</v>
      </c>
      <c r="U3301">
        <v>0.12558547801871284</v>
      </c>
      <c r="V3301">
        <v>0.10261128837859625</v>
      </c>
      <c r="W3301">
        <v>9.267216856603705E-2</v>
      </c>
      <c r="X3301">
        <v>0.16392958061060992</v>
      </c>
    </row>
    <row r="3302" spans="1:24" x14ac:dyDescent="0.3">
      <c r="A3302" s="6" t="s">
        <v>253</v>
      </c>
      <c r="B3302" s="6" t="s">
        <v>254</v>
      </c>
      <c r="C3302" t="s">
        <v>76</v>
      </c>
      <c r="D3302" t="str">
        <f>VLOOKUP(C3302,INDUSTRY!A:B,2,FALSE)</f>
        <v>Manufacturing</v>
      </c>
      <c r="E3302">
        <v>2023</v>
      </c>
      <c r="F3302" t="s">
        <v>26</v>
      </c>
      <c r="G3302" s="6" t="s">
        <v>62</v>
      </c>
      <c r="H3302" s="8">
        <v>28.02</v>
      </c>
      <c r="I3302">
        <v>1.699556314649995</v>
      </c>
      <c r="J3302">
        <v>301864768</v>
      </c>
      <c r="K3302">
        <v>19.525489686972652</v>
      </c>
      <c r="L3302">
        <v>1.6616669893264799</v>
      </c>
      <c r="M3302">
        <v>0.60180529939114213</v>
      </c>
      <c r="N3302">
        <v>1.1867309808731099</v>
      </c>
      <c r="O3302" s="8">
        <v>325.76</v>
      </c>
      <c r="P3302" s="9">
        <v>1.3165276616513556E-2</v>
      </c>
      <c r="Q3302">
        <v>0.33129373861546502</v>
      </c>
      <c r="R3302">
        <v>0.15439578883687641</v>
      </c>
      <c r="S3302">
        <v>0.45349168375484172</v>
      </c>
      <c r="T3302">
        <v>0.33256987577639729</v>
      </c>
      <c r="U3302">
        <v>-1.6437695916431849E-2</v>
      </c>
      <c r="V3302">
        <v>-1.3289215860987774E-2</v>
      </c>
      <c r="W3302">
        <v>-3.4130743987546008E-3</v>
      </c>
      <c r="X3302">
        <v>-2.8355697482379039E-2</v>
      </c>
    </row>
    <row r="3303" spans="1:24" x14ac:dyDescent="0.3">
      <c r="A3303" s="6" t="s">
        <v>253</v>
      </c>
      <c r="B3303" s="6" t="s">
        <v>254</v>
      </c>
      <c r="C3303" t="s">
        <v>76</v>
      </c>
      <c r="D3303" t="str">
        <f>VLOOKUP(C3303,INDUSTRY!A:B,2,FALSE)</f>
        <v>Manufacturing</v>
      </c>
      <c r="E3303">
        <v>2023</v>
      </c>
      <c r="F3303" t="s">
        <v>28</v>
      </c>
      <c r="G3303" s="6" t="s">
        <v>63</v>
      </c>
      <c r="H3303" s="8">
        <v>31.29</v>
      </c>
      <c r="I3303">
        <v>1.4623838985255113</v>
      </c>
      <c r="J3303">
        <v>338578528</v>
      </c>
      <c r="K3303">
        <v>19.640266611594669</v>
      </c>
      <c r="L3303">
        <v>1.7041109800338701</v>
      </c>
      <c r="M3303">
        <v>0.58681624126389031</v>
      </c>
      <c r="N3303">
        <v>1.91811203956604</v>
      </c>
      <c r="O3303" s="8">
        <v>337.27699200000001</v>
      </c>
      <c r="P3303" s="9">
        <v>3.5354223968565864E-2</v>
      </c>
      <c r="Q3303">
        <v>0.33129373861546502</v>
      </c>
      <c r="R3303">
        <v>0.15439578883687641</v>
      </c>
      <c r="S3303">
        <v>0.45349168375484172</v>
      </c>
      <c r="T3303">
        <v>0.33256987577639729</v>
      </c>
      <c r="U3303">
        <v>-1.6437695916431849E-2</v>
      </c>
      <c r="V3303">
        <v>-1.3289215860987774E-2</v>
      </c>
      <c r="W3303">
        <v>-3.4130743987546008E-3</v>
      </c>
      <c r="X3303">
        <v>-2.8355697482379039E-2</v>
      </c>
    </row>
    <row r="3304" spans="1:24" x14ac:dyDescent="0.3">
      <c r="A3304" s="6" t="s">
        <v>253</v>
      </c>
      <c r="B3304" s="6" t="s">
        <v>254</v>
      </c>
      <c r="C3304" t="s">
        <v>76</v>
      </c>
      <c r="D3304" t="str">
        <f>VLOOKUP(C3304,INDUSTRY!A:B,2,FALSE)</f>
        <v>Manufacturing</v>
      </c>
      <c r="E3304">
        <v>2023</v>
      </c>
      <c r="F3304" t="s">
        <v>30</v>
      </c>
      <c r="G3304" s="6" t="s">
        <v>64</v>
      </c>
      <c r="H3304" s="8">
        <v>31.75</v>
      </c>
      <c r="I3304">
        <v>1.2935835239107443</v>
      </c>
      <c r="J3304">
        <v>341664576</v>
      </c>
      <c r="K3304">
        <v>19.64934004182556</v>
      </c>
      <c r="L3304">
        <v>1.9205889701843299</v>
      </c>
      <c r="M3304">
        <v>0.52067361394042799</v>
      </c>
      <c r="N3304">
        <v>2.7881910800933798</v>
      </c>
      <c r="O3304" s="8">
        <v>346.53199999999998</v>
      </c>
      <c r="P3304" s="9">
        <v>2.7440377551754182E-2</v>
      </c>
      <c r="Q3304">
        <v>0.33129373861546502</v>
      </c>
      <c r="R3304">
        <v>0.15439578883687641</v>
      </c>
      <c r="S3304">
        <v>0.45349168375484172</v>
      </c>
      <c r="T3304">
        <v>0.33256987577639729</v>
      </c>
      <c r="U3304">
        <v>-1.6437695916431849E-2</v>
      </c>
      <c r="V3304">
        <v>-1.3289215860987774E-2</v>
      </c>
      <c r="W3304">
        <v>-3.4130743987546008E-3</v>
      </c>
      <c r="X3304">
        <v>-2.8355697482379039E-2</v>
      </c>
    </row>
    <row r="3305" spans="1:24" x14ac:dyDescent="0.3">
      <c r="A3305" s="6" t="s">
        <v>253</v>
      </c>
      <c r="B3305" s="6" t="s">
        <v>254</v>
      </c>
      <c r="C3305" t="s">
        <v>76</v>
      </c>
      <c r="D3305" t="str">
        <f>VLOOKUP(C3305,INDUSTRY!A:B,2,FALSE)</f>
        <v>Manufacturing</v>
      </c>
      <c r="E3305">
        <v>2023</v>
      </c>
      <c r="F3305" t="s">
        <v>32</v>
      </c>
      <c r="G3305" s="6" t="s">
        <v>65</v>
      </c>
      <c r="H3305" s="8">
        <v>33</v>
      </c>
      <c r="I3305">
        <v>2.297047017368171</v>
      </c>
      <c r="J3305">
        <v>352101664</v>
      </c>
      <c r="K3305">
        <v>19.679430510044249</v>
      </c>
      <c r="L3305">
        <v>1.92899405956268</v>
      </c>
      <c r="M3305">
        <v>0.51840491423115576</v>
      </c>
      <c r="N3305">
        <v>4.11285495758057</v>
      </c>
      <c r="O3305" s="8">
        <v>341.66201599999999</v>
      </c>
      <c r="P3305" s="9">
        <v>-1.4053490009580611E-2</v>
      </c>
      <c r="Q3305">
        <v>0.33129373861546502</v>
      </c>
      <c r="R3305">
        <v>0.15439578883687641</v>
      </c>
      <c r="S3305">
        <v>0.45349168375484172</v>
      </c>
      <c r="T3305">
        <v>0.33256987577639729</v>
      </c>
      <c r="U3305">
        <v>-1.6437695916431849E-2</v>
      </c>
      <c r="V3305">
        <v>-1.3289215860987774E-2</v>
      </c>
      <c r="W3305">
        <v>-3.4130743987546008E-3</v>
      </c>
      <c r="X3305">
        <v>-2.8355697482379039E-2</v>
      </c>
    </row>
    <row r="3306" spans="1:24" x14ac:dyDescent="0.3">
      <c r="A3306" s="6" t="s">
        <v>253</v>
      </c>
      <c r="B3306" s="6" t="s">
        <v>254</v>
      </c>
      <c r="C3306" t="s">
        <v>76</v>
      </c>
      <c r="D3306" t="str">
        <f>VLOOKUP(C3306,INDUSTRY!A:B,2,FALSE)</f>
        <v>Manufacturing</v>
      </c>
      <c r="E3306">
        <v>2024</v>
      </c>
      <c r="F3306" t="s">
        <v>26</v>
      </c>
      <c r="G3306" s="6" t="s">
        <v>66</v>
      </c>
      <c r="H3306" s="8">
        <v>35.090000000000003</v>
      </c>
      <c r="I3306" t="s">
        <v>67</v>
      </c>
      <c r="J3306">
        <v>371683840</v>
      </c>
      <c r="K3306">
        <v>19.733554158400935</v>
      </c>
      <c r="L3306">
        <v>1.9321810007095299</v>
      </c>
      <c r="M3306">
        <v>0.51754985668153397</v>
      </c>
      <c r="N3306">
        <v>5.0999598503112802</v>
      </c>
      <c r="O3306" s="8">
        <v>364.71600000000001</v>
      </c>
      <c r="P3306" s="9">
        <v>6.7475993585426872E-2</v>
      </c>
      <c r="Q3306">
        <v>0.29935903469810127</v>
      </c>
      <c r="R3306">
        <v>0.13353108539013087</v>
      </c>
      <c r="S3306">
        <v>0.39495833333333341</v>
      </c>
      <c r="T3306">
        <v>0.31538706886532958</v>
      </c>
      <c r="U3306">
        <v>-3.1934703917363749E-2</v>
      </c>
      <c r="V3306">
        <v>-2.0864703446745542E-2</v>
      </c>
      <c r="W3306">
        <v>-5.8533350421508312E-2</v>
      </c>
      <c r="X3306">
        <v>-1.7182806911067716E-2</v>
      </c>
    </row>
    <row r="3307" spans="1:24" x14ac:dyDescent="0.3">
      <c r="A3307" s="6" t="s">
        <v>253</v>
      </c>
      <c r="B3307" s="6" t="s">
        <v>254</v>
      </c>
      <c r="C3307" t="s">
        <v>76</v>
      </c>
      <c r="D3307" t="str">
        <f>VLOOKUP(C3307,INDUSTRY!A:B,2,FALSE)</f>
        <v>Manufacturing</v>
      </c>
      <c r="E3307">
        <v>2024</v>
      </c>
      <c r="F3307" t="s">
        <v>28</v>
      </c>
      <c r="G3307" s="6" t="s">
        <v>68</v>
      </c>
      <c r="H3307" s="8">
        <v>32.299999999999997</v>
      </c>
      <c r="I3307" t="s">
        <v>67</v>
      </c>
      <c r="J3307">
        <v>339856032</v>
      </c>
      <c r="K3307">
        <v>19.644032650606324</v>
      </c>
      <c r="L3307">
        <v>2.12369608879089</v>
      </c>
      <c r="M3307">
        <v>0.47087716800822582</v>
      </c>
      <c r="N3307">
        <v>4.9812908172607404</v>
      </c>
      <c r="O3307" s="8">
        <v>361.85900800000002</v>
      </c>
      <c r="P3307" s="9">
        <v>-7.8334704263042787E-3</v>
      </c>
      <c r="Q3307">
        <v>0.29935903469810127</v>
      </c>
      <c r="R3307">
        <v>0.13353108539013087</v>
      </c>
      <c r="S3307">
        <v>0.39495833333333341</v>
      </c>
      <c r="T3307">
        <v>0.31538706886532958</v>
      </c>
      <c r="U3307">
        <v>-3.1934703917363749E-2</v>
      </c>
      <c r="V3307">
        <v>-2.0864703446745542E-2</v>
      </c>
      <c r="W3307">
        <v>-5.8533350421508312E-2</v>
      </c>
      <c r="X3307">
        <v>-1.7182806911067716E-2</v>
      </c>
    </row>
    <row r="3308" spans="1:24" x14ac:dyDescent="0.3">
      <c r="A3308" s="6" t="s">
        <v>253</v>
      </c>
      <c r="B3308" s="6" t="s">
        <v>254</v>
      </c>
      <c r="C3308" t="s">
        <v>76</v>
      </c>
      <c r="D3308" t="str">
        <f>VLOOKUP(C3308,INDUSTRY!A:B,2,FALSE)</f>
        <v>Manufacturing</v>
      </c>
      <c r="E3308">
        <v>2024</v>
      </c>
      <c r="F3308" t="s">
        <v>30</v>
      </c>
      <c r="G3308" s="6" t="s">
        <v>69</v>
      </c>
      <c r="H3308" s="8">
        <v>34.5</v>
      </c>
      <c r="I3308" t="s">
        <v>67</v>
      </c>
      <c r="J3308">
        <v>364953568</v>
      </c>
      <c r="K3308">
        <v>19.71528069249586</v>
      </c>
      <c r="L3308">
        <v>1.91148805618286</v>
      </c>
      <c r="M3308">
        <v>0.5231526280090637</v>
      </c>
      <c r="N3308">
        <v>4.3638229370117196</v>
      </c>
      <c r="O3308" s="8">
        <v>444.38</v>
      </c>
      <c r="P3308" s="9">
        <v>0.22804736147400254</v>
      </c>
      <c r="Q3308">
        <v>0.29935903469810127</v>
      </c>
      <c r="R3308">
        <v>0.13353108539013087</v>
      </c>
      <c r="S3308">
        <v>0.39495833333333341</v>
      </c>
      <c r="T3308">
        <v>0.31538706886532958</v>
      </c>
      <c r="U3308">
        <v>-3.1934703917363749E-2</v>
      </c>
      <c r="V3308">
        <v>-2.0864703446745542E-2</v>
      </c>
      <c r="W3308">
        <v>-5.8533350421508312E-2</v>
      </c>
      <c r="X3308">
        <v>-1.7182806911067716E-2</v>
      </c>
    </row>
    <row r="3309" spans="1:24" x14ac:dyDescent="0.3">
      <c r="A3309" s="6" t="s">
        <v>253</v>
      </c>
      <c r="B3309" s="6" t="s">
        <v>254</v>
      </c>
      <c r="C3309" t="s">
        <v>76</v>
      </c>
      <c r="D3309" t="str">
        <f>VLOOKUP(C3309,INDUSTRY!A:B,2,FALSE)</f>
        <v>Manufacturing</v>
      </c>
      <c r="E3309">
        <v>2024</v>
      </c>
      <c r="F3309" t="s">
        <v>32</v>
      </c>
      <c r="G3309" s="6" t="s">
        <v>70</v>
      </c>
      <c r="H3309" s="8">
        <v>37.880000000000003</v>
      </c>
      <c r="I3309" t="s">
        <v>67</v>
      </c>
      <c r="J3309">
        <v>400708416</v>
      </c>
      <c r="K3309">
        <v>19.808744578630129</v>
      </c>
      <c r="L3309">
        <v>1.9376039505004901</v>
      </c>
      <c r="M3309">
        <v>0.51610134245530226</v>
      </c>
      <c r="N3309">
        <v>4.7166638374328604</v>
      </c>
      <c r="O3309" s="8">
        <v>452.07699200000002</v>
      </c>
      <c r="P3309" s="9">
        <v>1.7320743507808684E-2</v>
      </c>
      <c r="Q3309">
        <v>0.29935903469810127</v>
      </c>
      <c r="R3309">
        <v>0.13353108539013087</v>
      </c>
      <c r="S3309">
        <v>0.39495833333333341</v>
      </c>
      <c r="T3309">
        <v>0.31538706886532958</v>
      </c>
      <c r="U3309">
        <v>-3.1934703917363749E-2</v>
      </c>
      <c r="V3309">
        <v>-2.0864703446745542E-2</v>
      </c>
      <c r="W3309">
        <v>-5.8533350421508312E-2</v>
      </c>
      <c r="X3309">
        <v>-1.7182806911067716E-2</v>
      </c>
    </row>
    <row r="3310" spans="1:24" x14ac:dyDescent="0.3">
      <c r="A3310" s="6" t="s">
        <v>255</v>
      </c>
      <c r="B3310" s="6" t="s">
        <v>256</v>
      </c>
      <c r="C3310" t="s">
        <v>25</v>
      </c>
      <c r="D3310" t="str">
        <f>VLOOKUP(C3310,INDUSTRY!A:B,2,FALSE)</f>
        <v>Natural Resources</v>
      </c>
      <c r="E3310">
        <v>2015</v>
      </c>
      <c r="F3310" t="s">
        <v>26</v>
      </c>
      <c r="G3310" s="7" t="s">
        <v>27</v>
      </c>
      <c r="H3310" s="8">
        <v>7.57</v>
      </c>
      <c r="I3310">
        <v>2.0507132905406356</v>
      </c>
      <c r="J3310">
        <v>990273152</v>
      </c>
      <c r="K3310">
        <v>20.713491374147551</v>
      </c>
      <c r="L3310">
        <v>1.43396103382111</v>
      </c>
      <c r="M3310">
        <v>0.69736901939048945</v>
      </c>
      <c r="N3310">
        <v>1.52491903305054</v>
      </c>
      <c r="O3310" s="8">
        <v>908.70899199999997</v>
      </c>
      <c r="P3310" s="9">
        <v>0.10785606353675868</v>
      </c>
      <c r="Q3310">
        <v>0.16300653036970936</v>
      </c>
      <c r="R3310">
        <v>0</v>
      </c>
      <c r="S3310">
        <v>0.40917591257652702</v>
      </c>
      <c r="T3310">
        <v>0.1590290699970496</v>
      </c>
      <c r="U3310">
        <v>1.6658610735964197E-2</v>
      </c>
      <c r="V3310">
        <v>0</v>
      </c>
      <c r="W3310">
        <v>9.545730751833148E-2</v>
      </c>
      <c r="X3310">
        <v>-1.3827034704943786E-2</v>
      </c>
    </row>
    <row r="3311" spans="1:24" x14ac:dyDescent="0.3">
      <c r="A3311" s="6" t="s">
        <v>255</v>
      </c>
      <c r="B3311" s="6" t="s">
        <v>256</v>
      </c>
      <c r="C3311" t="s">
        <v>25</v>
      </c>
      <c r="D3311" t="str">
        <f>VLOOKUP(C3311,INDUSTRY!A:B,2,FALSE)</f>
        <v>Natural Resources</v>
      </c>
      <c r="E3311">
        <v>2015</v>
      </c>
      <c r="F3311" t="s">
        <v>28</v>
      </c>
      <c r="G3311" s="6" t="s">
        <v>29</v>
      </c>
      <c r="H3311" s="8">
        <v>8.44</v>
      </c>
      <c r="I3311">
        <v>0.76893866248658915</v>
      </c>
      <c r="J3311">
        <v>1337097216</v>
      </c>
      <c r="K3311">
        <v>21.013766844464708</v>
      </c>
      <c r="L3311">
        <v>1.56617403030396</v>
      </c>
      <c r="M3311">
        <v>0.63849864743697859</v>
      </c>
      <c r="N3311">
        <v>-1.31633305549622</v>
      </c>
      <c r="O3311" s="8">
        <v>966.61299199999996</v>
      </c>
      <c r="P3311" s="9">
        <v>6.3721169824189433E-2</v>
      </c>
      <c r="Q3311">
        <v>0.16300653036970936</v>
      </c>
      <c r="R3311">
        <v>0</v>
      </c>
      <c r="S3311">
        <v>0.40917591257652702</v>
      </c>
      <c r="T3311">
        <v>0.1590290699970496</v>
      </c>
      <c r="U3311">
        <v>1.6658610735964197E-2</v>
      </c>
      <c r="V3311">
        <v>0</v>
      </c>
      <c r="W3311">
        <v>9.545730751833148E-2</v>
      </c>
      <c r="X3311">
        <v>-1.3827034704943786E-2</v>
      </c>
    </row>
    <row r="3312" spans="1:24" x14ac:dyDescent="0.3">
      <c r="A3312" s="6" t="s">
        <v>255</v>
      </c>
      <c r="B3312" s="6" t="s">
        <v>256</v>
      </c>
      <c r="C3312" t="s">
        <v>25</v>
      </c>
      <c r="D3312" t="str">
        <f>VLOOKUP(C3312,INDUSTRY!A:B,2,FALSE)</f>
        <v>Natural Resources</v>
      </c>
      <c r="E3312">
        <v>2015</v>
      </c>
      <c r="F3312" t="s">
        <v>30</v>
      </c>
      <c r="G3312" s="6" t="s">
        <v>31</v>
      </c>
      <c r="H3312" s="8">
        <v>5.71</v>
      </c>
      <c r="I3312">
        <v>0.80552260469006576</v>
      </c>
      <c r="J3312">
        <v>962699392</v>
      </c>
      <c r="K3312">
        <v>20.685251763190916</v>
      </c>
      <c r="L3312">
        <v>1.5322229862213099</v>
      </c>
      <c r="M3312">
        <v>0.65264652011659796</v>
      </c>
      <c r="N3312">
        <v>-2.36313104629517</v>
      </c>
      <c r="O3312" s="8">
        <v>1366.675968</v>
      </c>
      <c r="P3312" s="9">
        <v>0.41388123200396637</v>
      </c>
      <c r="Q3312">
        <v>0.16300653036970936</v>
      </c>
      <c r="R3312">
        <v>0</v>
      </c>
      <c r="S3312">
        <v>0.40917591257652702</v>
      </c>
      <c r="T3312">
        <v>0.1590290699970496</v>
      </c>
      <c r="U3312">
        <v>1.6658610735964197E-2</v>
      </c>
      <c r="V3312">
        <v>0</v>
      </c>
      <c r="W3312">
        <v>9.545730751833148E-2</v>
      </c>
      <c r="X3312">
        <v>-1.3827034704943786E-2</v>
      </c>
    </row>
    <row r="3313" spans="1:24" x14ac:dyDescent="0.3">
      <c r="A3313" s="6" t="s">
        <v>255</v>
      </c>
      <c r="B3313" s="6" t="s">
        <v>256</v>
      </c>
      <c r="C3313" t="s">
        <v>25</v>
      </c>
      <c r="D3313" t="str">
        <f>VLOOKUP(C3313,INDUSTRY!A:B,2,FALSE)</f>
        <v>Natural Resources</v>
      </c>
      <c r="E3313">
        <v>2015</v>
      </c>
      <c r="F3313" t="s">
        <v>32</v>
      </c>
      <c r="G3313" s="6" t="s">
        <v>33</v>
      </c>
      <c r="H3313" s="8">
        <v>4.24</v>
      </c>
      <c r="I3313">
        <v>1.2275823122435945</v>
      </c>
      <c r="J3313">
        <v>714859136</v>
      </c>
      <c r="K3313">
        <v>20.387596068661342</v>
      </c>
      <c r="L3313">
        <v>1.02453696727753</v>
      </c>
      <c r="M3313">
        <v>0.97605067648975974</v>
      </c>
      <c r="N3313">
        <v>-4.2829008102417001</v>
      </c>
      <c r="O3313" s="8">
        <v>1365.0069759999999</v>
      </c>
      <c r="P3313" s="9">
        <v>-1.2212053471917907E-3</v>
      </c>
      <c r="Q3313">
        <v>0.16300653036970936</v>
      </c>
      <c r="R3313">
        <v>0</v>
      </c>
      <c r="S3313">
        <v>0.40917591257652702</v>
      </c>
      <c r="T3313">
        <v>0.1590290699970496</v>
      </c>
      <c r="U3313">
        <v>1.6658610735964197E-2</v>
      </c>
      <c r="V3313">
        <v>0</v>
      </c>
      <c r="W3313">
        <v>9.545730751833148E-2</v>
      </c>
      <c r="X3313">
        <v>-1.3827034704943786E-2</v>
      </c>
    </row>
    <row r="3314" spans="1:24" x14ac:dyDescent="0.3">
      <c r="A3314" s="6" t="s">
        <v>255</v>
      </c>
      <c r="B3314" s="6" t="s">
        <v>256</v>
      </c>
      <c r="C3314" t="s">
        <v>25</v>
      </c>
      <c r="D3314" t="str">
        <f>VLOOKUP(C3314,INDUSTRY!A:B,2,FALSE)</f>
        <v>Natural Resources</v>
      </c>
      <c r="E3314">
        <v>2016</v>
      </c>
      <c r="F3314" t="s">
        <v>26</v>
      </c>
      <c r="G3314" s="6" t="s">
        <v>34</v>
      </c>
      <c r="H3314" s="8">
        <v>3.96</v>
      </c>
      <c r="I3314">
        <v>0.95080229280329831</v>
      </c>
      <c r="J3314">
        <v>668022656</v>
      </c>
      <c r="K3314">
        <v>20.319832647093445</v>
      </c>
      <c r="L3314">
        <v>0.84458100795745805</v>
      </c>
      <c r="M3314">
        <v>1.1840190468151879</v>
      </c>
      <c r="N3314">
        <v>-12.890962600708001</v>
      </c>
      <c r="O3314" s="8">
        <v>1279.4749440000001</v>
      </c>
      <c r="P3314" s="9">
        <v>-6.2660509069808482E-2</v>
      </c>
      <c r="Q3314">
        <v>0.15401864596192288</v>
      </c>
      <c r="R3314">
        <v>0</v>
      </c>
      <c r="S3314">
        <v>0.31660806409776071</v>
      </c>
      <c r="T3314">
        <v>0.18951655022826827</v>
      </c>
      <c r="U3314">
        <v>-8.9878844077864728E-3</v>
      </c>
      <c r="V3314">
        <v>0</v>
      </c>
      <c r="W3314">
        <v>-9.2567848478766313E-2</v>
      </c>
      <c r="X3314">
        <v>3.0487480231218667E-2</v>
      </c>
    </row>
    <row r="3315" spans="1:24" x14ac:dyDescent="0.3">
      <c r="A3315" s="6" t="s">
        <v>255</v>
      </c>
      <c r="B3315" s="6" t="s">
        <v>256</v>
      </c>
      <c r="C3315" t="s">
        <v>25</v>
      </c>
      <c r="D3315" t="str">
        <f>VLOOKUP(C3315,INDUSTRY!A:B,2,FALSE)</f>
        <v>Natural Resources</v>
      </c>
      <c r="E3315">
        <v>2016</v>
      </c>
      <c r="F3315" t="s">
        <v>28</v>
      </c>
      <c r="G3315" s="6" t="s">
        <v>35</v>
      </c>
      <c r="H3315" s="8">
        <v>4.7300000000000004</v>
      </c>
      <c r="I3315">
        <v>0.44728812488894276</v>
      </c>
      <c r="J3315">
        <v>823677952</v>
      </c>
      <c r="K3315">
        <v>20.529290176526402</v>
      </c>
      <c r="L3315">
        <v>0.81594699621200595</v>
      </c>
      <c r="M3315">
        <v>1.225569803728001</v>
      </c>
      <c r="N3315">
        <v>-13.462283134460399</v>
      </c>
      <c r="O3315" s="8">
        <v>1268.2680319999999</v>
      </c>
      <c r="P3315" s="9">
        <v>-8.7589929389036182E-3</v>
      </c>
      <c r="Q3315">
        <v>0.15401864596192288</v>
      </c>
      <c r="R3315">
        <v>0</v>
      </c>
      <c r="S3315">
        <v>0.31660806409776071</v>
      </c>
      <c r="T3315">
        <v>0.18951655022826827</v>
      </c>
      <c r="U3315">
        <v>-8.9878844077864728E-3</v>
      </c>
      <c r="V3315">
        <v>0</v>
      </c>
      <c r="W3315">
        <v>-9.2567848478766313E-2</v>
      </c>
      <c r="X3315">
        <v>3.0487480231218667E-2</v>
      </c>
    </row>
    <row r="3316" spans="1:24" x14ac:dyDescent="0.3">
      <c r="A3316" s="6" t="s">
        <v>255</v>
      </c>
      <c r="B3316" s="6" t="s">
        <v>256</v>
      </c>
      <c r="C3316" t="s">
        <v>25</v>
      </c>
      <c r="D3316" t="str">
        <f>VLOOKUP(C3316,INDUSTRY!A:B,2,FALSE)</f>
        <v>Natural Resources</v>
      </c>
      <c r="E3316">
        <v>2016</v>
      </c>
      <c r="F3316" t="s">
        <v>30</v>
      </c>
      <c r="G3316" s="6" t="s">
        <v>36</v>
      </c>
      <c r="H3316" s="8">
        <v>5.79</v>
      </c>
      <c r="I3316">
        <v>0.34914180500192166</v>
      </c>
      <c r="J3316">
        <v>1010748416</v>
      </c>
      <c r="K3316">
        <v>20.733956899330821</v>
      </c>
      <c r="L3316">
        <v>0.98621797561645497</v>
      </c>
      <c r="M3316">
        <v>1.0139746229781812</v>
      </c>
      <c r="N3316">
        <v>-12.2481803894043</v>
      </c>
      <c r="O3316" s="8">
        <v>1260.2449919999999</v>
      </c>
      <c r="P3316" s="9">
        <v>-6.3259814152597342E-3</v>
      </c>
      <c r="Q3316">
        <v>0.15401864596192288</v>
      </c>
      <c r="R3316">
        <v>0</v>
      </c>
      <c r="S3316">
        <v>0.31660806409776071</v>
      </c>
      <c r="T3316">
        <v>0.18951655022826827</v>
      </c>
      <c r="U3316">
        <v>-8.9878844077864728E-3</v>
      </c>
      <c r="V3316">
        <v>0</v>
      </c>
      <c r="W3316">
        <v>-9.2567848478766313E-2</v>
      </c>
      <c r="X3316">
        <v>3.0487480231218667E-2</v>
      </c>
    </row>
    <row r="3317" spans="1:24" x14ac:dyDescent="0.3">
      <c r="A3317" s="6" t="s">
        <v>255</v>
      </c>
      <c r="B3317" s="6" t="s">
        <v>256</v>
      </c>
      <c r="C3317" t="s">
        <v>25</v>
      </c>
      <c r="D3317" t="str">
        <f>VLOOKUP(C3317,INDUSTRY!A:B,2,FALSE)</f>
        <v>Natural Resources</v>
      </c>
      <c r="E3317">
        <v>2016</v>
      </c>
      <c r="F3317" t="s">
        <v>32</v>
      </c>
      <c r="G3317" s="6" t="s">
        <v>37</v>
      </c>
      <c r="H3317" s="8">
        <v>6.77</v>
      </c>
      <c r="I3317">
        <v>0.42591078878093708</v>
      </c>
      <c r="J3317">
        <v>1188876032</v>
      </c>
      <c r="K3317">
        <v>20.896274186813972</v>
      </c>
      <c r="L3317">
        <v>1.2270929813385001</v>
      </c>
      <c r="M3317">
        <v>0.81493416978818556</v>
      </c>
      <c r="N3317">
        <v>-11.9066486358643</v>
      </c>
      <c r="O3317" s="8">
        <v>1232.1469440000001</v>
      </c>
      <c r="P3317" s="9">
        <v>-2.2295702961222193E-2</v>
      </c>
      <c r="Q3317">
        <v>0.15401864596192288</v>
      </c>
      <c r="R3317">
        <v>0</v>
      </c>
      <c r="S3317">
        <v>0.31660806409776071</v>
      </c>
      <c r="T3317">
        <v>0.18951655022826827</v>
      </c>
      <c r="U3317">
        <v>-8.9878844077864728E-3</v>
      </c>
      <c r="V3317">
        <v>0</v>
      </c>
      <c r="W3317">
        <v>-9.2567848478766313E-2</v>
      </c>
      <c r="X3317">
        <v>3.0487480231218667E-2</v>
      </c>
    </row>
    <row r="3318" spans="1:24" x14ac:dyDescent="0.3">
      <c r="A3318" s="6" t="s">
        <v>255</v>
      </c>
      <c r="B3318" s="6" t="s">
        <v>256</v>
      </c>
      <c r="C3318" t="s">
        <v>25</v>
      </c>
      <c r="D3318" t="str">
        <f>VLOOKUP(C3318,INDUSTRY!A:B,2,FALSE)</f>
        <v>Natural Resources</v>
      </c>
      <c r="E3318">
        <v>2017</v>
      </c>
      <c r="F3318" t="s">
        <v>26</v>
      </c>
      <c r="G3318" s="6" t="s">
        <v>38</v>
      </c>
      <c r="H3318" s="8">
        <v>6.68</v>
      </c>
      <c r="I3318">
        <v>0.41561199854351327</v>
      </c>
      <c r="J3318">
        <v>1173715712</v>
      </c>
      <c r="K3318">
        <v>20.883440375706488</v>
      </c>
      <c r="L3318">
        <v>1.4102909564971899</v>
      </c>
      <c r="M3318">
        <v>0.70907353932393491</v>
      </c>
      <c r="N3318">
        <v>-3.9262719154357901</v>
      </c>
      <c r="O3318" s="8">
        <v>1255.958016</v>
      </c>
      <c r="P3318" s="9">
        <v>1.9324863901947043E-2</v>
      </c>
      <c r="Q3318">
        <v>0.19515746343973078</v>
      </c>
      <c r="R3318">
        <v>0</v>
      </c>
      <c r="S3318">
        <v>0.36653605015673996</v>
      </c>
      <c r="T3318">
        <v>0.25956065577314946</v>
      </c>
      <c r="U3318">
        <v>4.1138817477807899E-2</v>
      </c>
      <c r="V3318">
        <v>0</v>
      </c>
      <c r="W3318">
        <v>4.9927986058979246E-2</v>
      </c>
      <c r="X3318">
        <v>7.0044105544881191E-2</v>
      </c>
    </row>
    <row r="3319" spans="1:24" x14ac:dyDescent="0.3">
      <c r="A3319" s="6" t="s">
        <v>255</v>
      </c>
      <c r="B3319" s="6" t="s">
        <v>256</v>
      </c>
      <c r="C3319" t="s">
        <v>25</v>
      </c>
      <c r="D3319" t="str">
        <f>VLOOKUP(C3319,INDUSTRY!A:B,2,FALSE)</f>
        <v>Natural Resources</v>
      </c>
      <c r="E3319">
        <v>2017</v>
      </c>
      <c r="F3319" t="s">
        <v>28</v>
      </c>
      <c r="G3319" s="6" t="s">
        <v>39</v>
      </c>
      <c r="H3319" s="8">
        <v>6.28</v>
      </c>
      <c r="I3319">
        <v>0.94128900981579955</v>
      </c>
      <c r="J3319">
        <v>1105048192</v>
      </c>
      <c r="K3319">
        <v>20.823154783634806</v>
      </c>
      <c r="L3319">
        <v>1.39407098293304</v>
      </c>
      <c r="M3319">
        <v>0.71732358842737065</v>
      </c>
      <c r="N3319">
        <v>-2.1221721172332799</v>
      </c>
      <c r="O3319" s="8">
        <v>1193.6440319999999</v>
      </c>
      <c r="P3319" s="9">
        <v>-4.9614703044341346E-2</v>
      </c>
      <c r="Q3319">
        <v>0.19515746343973078</v>
      </c>
      <c r="R3319">
        <v>0</v>
      </c>
      <c r="S3319">
        <v>0.36653605015673996</v>
      </c>
      <c r="T3319">
        <v>0.25956065577314946</v>
      </c>
      <c r="U3319">
        <v>4.1138817477807899E-2</v>
      </c>
      <c r="V3319">
        <v>0</v>
      </c>
      <c r="W3319">
        <v>4.9927986058979246E-2</v>
      </c>
      <c r="X3319">
        <v>7.0044105544881191E-2</v>
      </c>
    </row>
    <row r="3320" spans="1:24" x14ac:dyDescent="0.3">
      <c r="A3320" s="6" t="s">
        <v>255</v>
      </c>
      <c r="B3320" s="6" t="s">
        <v>256</v>
      </c>
      <c r="C3320" t="s">
        <v>25</v>
      </c>
      <c r="D3320" t="str">
        <f>VLOOKUP(C3320,INDUSTRY!A:B,2,FALSE)</f>
        <v>Natural Resources</v>
      </c>
      <c r="E3320">
        <v>2017</v>
      </c>
      <c r="F3320" t="s">
        <v>30</v>
      </c>
      <c r="G3320" s="6" t="s">
        <v>40</v>
      </c>
      <c r="H3320" s="8">
        <v>7.13</v>
      </c>
      <c r="I3320">
        <v>0.97578600796143833</v>
      </c>
      <c r="J3320">
        <v>1255064832</v>
      </c>
      <c r="K3320">
        <v>20.950453067160023</v>
      </c>
      <c r="L3320">
        <v>1.3165489435195901</v>
      </c>
      <c r="M3320">
        <v>0.75956158327593548</v>
      </c>
      <c r="N3320">
        <v>-0.85888797044753995</v>
      </c>
      <c r="O3320" s="8">
        <v>1203.1740159999999</v>
      </c>
      <c r="P3320" s="9">
        <v>7.9839413966927234E-3</v>
      </c>
      <c r="Q3320">
        <v>0.19515746343973078</v>
      </c>
      <c r="R3320">
        <v>0</v>
      </c>
      <c r="S3320">
        <v>0.36653605015673996</v>
      </c>
      <c r="T3320">
        <v>0.25956065577314946</v>
      </c>
      <c r="U3320">
        <v>4.1138817477807899E-2</v>
      </c>
      <c r="V3320">
        <v>0</v>
      </c>
      <c r="W3320">
        <v>4.9927986058979246E-2</v>
      </c>
      <c r="X3320">
        <v>7.0044105544881191E-2</v>
      </c>
    </row>
    <row r="3321" spans="1:24" x14ac:dyDescent="0.3">
      <c r="A3321" s="6" t="s">
        <v>255</v>
      </c>
      <c r="B3321" s="6" t="s">
        <v>256</v>
      </c>
      <c r="C3321" t="s">
        <v>25</v>
      </c>
      <c r="D3321" t="str">
        <f>VLOOKUP(C3321,INDUSTRY!A:B,2,FALSE)</f>
        <v>Natural Resources</v>
      </c>
      <c r="E3321">
        <v>2017</v>
      </c>
      <c r="F3321" t="s">
        <v>32</v>
      </c>
      <c r="G3321" s="6" t="s">
        <v>41</v>
      </c>
      <c r="H3321" s="8">
        <v>7.19</v>
      </c>
      <c r="I3321">
        <v>1.9245865356832681</v>
      </c>
      <c r="J3321">
        <v>1285192832</v>
      </c>
      <c r="K3321">
        <v>20.974174607848376</v>
      </c>
      <c r="L3321">
        <v>1.5116889476776101</v>
      </c>
      <c r="M3321">
        <v>0.66151174918377764</v>
      </c>
      <c r="N3321">
        <v>-0.48233601450920099</v>
      </c>
      <c r="O3321" s="8">
        <v>1227.961984</v>
      </c>
      <c r="P3321" s="9">
        <v>2.0602147046367144E-2</v>
      </c>
      <c r="Q3321">
        <v>0.19515746343973078</v>
      </c>
      <c r="R3321">
        <v>0</v>
      </c>
      <c r="S3321">
        <v>0.36653605015673996</v>
      </c>
      <c r="T3321">
        <v>0.25956065577314946</v>
      </c>
      <c r="U3321">
        <v>4.1138817477807899E-2</v>
      </c>
      <c r="V3321">
        <v>0</v>
      </c>
      <c r="W3321">
        <v>4.9927986058979246E-2</v>
      </c>
      <c r="X3321">
        <v>7.0044105544881191E-2</v>
      </c>
    </row>
    <row r="3322" spans="1:24" x14ac:dyDescent="0.3">
      <c r="A3322" s="6" t="s">
        <v>255</v>
      </c>
      <c r="B3322" s="6" t="s">
        <v>256</v>
      </c>
      <c r="C3322" t="s">
        <v>25</v>
      </c>
      <c r="D3322" t="str">
        <f>VLOOKUP(C3322,INDUSTRY!A:B,2,FALSE)</f>
        <v>Natural Resources</v>
      </c>
      <c r="E3322">
        <v>2018</v>
      </c>
      <c r="F3322" t="s">
        <v>26</v>
      </c>
      <c r="G3322" s="6" t="s">
        <v>42</v>
      </c>
      <c r="H3322" s="8">
        <v>6.88</v>
      </c>
      <c r="I3322">
        <v>2.1164179643917187</v>
      </c>
      <c r="J3322">
        <v>1240167552</v>
      </c>
      <c r="K3322">
        <v>20.938512330015769</v>
      </c>
      <c r="L3322">
        <v>1.52061903476715</v>
      </c>
      <c r="M3322">
        <v>0.65762691189323985</v>
      </c>
      <c r="N3322">
        <v>-1.8304259777069101</v>
      </c>
      <c r="O3322" s="8">
        <v>1276.5670399999999</v>
      </c>
      <c r="P3322" s="9">
        <v>3.9581889857593408E-2</v>
      </c>
      <c r="Q3322">
        <v>0.23191847650054762</v>
      </c>
      <c r="R3322">
        <v>1.1284333167564074E-2</v>
      </c>
      <c r="S3322">
        <v>0.37597697540554703</v>
      </c>
      <c r="T3322">
        <v>0.33259412770617985</v>
      </c>
      <c r="U3322">
        <v>3.6761013060816833E-2</v>
      </c>
      <c r="V3322">
        <v>1.1284333167564074E-2</v>
      </c>
      <c r="W3322">
        <v>9.440925248807075E-3</v>
      </c>
      <c r="X3322">
        <v>7.3033471933030392E-2</v>
      </c>
    </row>
    <row r="3323" spans="1:24" x14ac:dyDescent="0.3">
      <c r="A3323" s="6" t="s">
        <v>255</v>
      </c>
      <c r="B3323" s="6" t="s">
        <v>256</v>
      </c>
      <c r="C3323" t="s">
        <v>25</v>
      </c>
      <c r="D3323" t="str">
        <f>VLOOKUP(C3323,INDUSTRY!A:B,2,FALSE)</f>
        <v>Natural Resources</v>
      </c>
      <c r="E3323">
        <v>2018</v>
      </c>
      <c r="F3323" t="s">
        <v>28</v>
      </c>
      <c r="G3323" s="6" t="s">
        <v>43</v>
      </c>
      <c r="H3323" s="8">
        <v>8.93</v>
      </c>
      <c r="I3323">
        <v>1.9760988504289612</v>
      </c>
      <c r="J3323">
        <v>1639036800</v>
      </c>
      <c r="K3323">
        <v>21.217374589171115</v>
      </c>
      <c r="L3323">
        <v>1.4491430521011399</v>
      </c>
      <c r="M3323">
        <v>0.69006299864604881</v>
      </c>
      <c r="N3323">
        <v>-1.65399098396301</v>
      </c>
      <c r="O3323" s="8">
        <v>1337.6880639999999</v>
      </c>
      <c r="P3323" s="9">
        <v>4.7879212046709307E-2</v>
      </c>
      <c r="Q3323">
        <v>0.23191847650054762</v>
      </c>
      <c r="R3323">
        <v>1.1284333167564074E-2</v>
      </c>
      <c r="S3323">
        <v>0.37597697540554703</v>
      </c>
      <c r="T3323">
        <v>0.33259412770617985</v>
      </c>
      <c r="U3323">
        <v>3.6761013060816833E-2</v>
      </c>
      <c r="V3323">
        <v>1.1284333167564074E-2</v>
      </c>
      <c r="W3323">
        <v>9.440925248807075E-3</v>
      </c>
      <c r="X3323">
        <v>7.3033471933030392E-2</v>
      </c>
    </row>
    <row r="3324" spans="1:24" x14ac:dyDescent="0.3">
      <c r="A3324" s="6" t="s">
        <v>255</v>
      </c>
      <c r="B3324" s="6" t="s">
        <v>256</v>
      </c>
      <c r="C3324" t="s">
        <v>25</v>
      </c>
      <c r="D3324" t="str">
        <f>VLOOKUP(C3324,INDUSTRY!A:B,2,FALSE)</f>
        <v>Natural Resources</v>
      </c>
      <c r="E3324">
        <v>2018</v>
      </c>
      <c r="F3324" t="s">
        <v>30</v>
      </c>
      <c r="G3324" s="6" t="s">
        <v>44</v>
      </c>
      <c r="H3324" s="8">
        <v>8.41</v>
      </c>
      <c r="I3324">
        <v>0.89160435919377423</v>
      </c>
      <c r="J3324">
        <v>1547185152</v>
      </c>
      <c r="K3324">
        <v>21.159703085926459</v>
      </c>
      <c r="L3324">
        <v>1.85807204246521</v>
      </c>
      <c r="M3324">
        <v>0.53819226442546497</v>
      </c>
      <c r="N3324">
        <v>-1.12656497955322</v>
      </c>
      <c r="O3324" s="8">
        <v>1346.7010560000001</v>
      </c>
      <c r="P3324" s="9">
        <v>6.7377382235505748E-3</v>
      </c>
      <c r="Q3324">
        <v>0.23191847650054762</v>
      </c>
      <c r="R3324">
        <v>1.1284333167564074E-2</v>
      </c>
      <c r="S3324">
        <v>0.37597697540554703</v>
      </c>
      <c r="T3324">
        <v>0.33259412770617985</v>
      </c>
      <c r="U3324">
        <v>3.6761013060816833E-2</v>
      </c>
      <c r="V3324">
        <v>1.1284333167564074E-2</v>
      </c>
      <c r="W3324">
        <v>9.440925248807075E-3</v>
      </c>
      <c r="X3324">
        <v>7.3033471933030392E-2</v>
      </c>
    </row>
    <row r="3325" spans="1:24" x14ac:dyDescent="0.3">
      <c r="A3325" s="6" t="s">
        <v>255</v>
      </c>
      <c r="B3325" s="6" t="s">
        <v>256</v>
      </c>
      <c r="C3325" t="s">
        <v>25</v>
      </c>
      <c r="D3325" t="str">
        <f>VLOOKUP(C3325,INDUSTRY!A:B,2,FALSE)</f>
        <v>Natural Resources</v>
      </c>
      <c r="E3325">
        <v>2018</v>
      </c>
      <c r="F3325" t="s">
        <v>32</v>
      </c>
      <c r="G3325" s="6" t="s">
        <v>45</v>
      </c>
      <c r="H3325" s="8">
        <v>4.6399999999999997</v>
      </c>
      <c r="I3325">
        <v>0.92068814843391134</v>
      </c>
      <c r="J3325">
        <v>853698304</v>
      </c>
      <c r="K3325">
        <v>20.565088415332198</v>
      </c>
      <c r="L3325">
        <v>1.73993396759033</v>
      </c>
      <c r="M3325">
        <v>0.57473445465572481</v>
      </c>
      <c r="N3325">
        <v>-5.985999945551E-3</v>
      </c>
      <c r="O3325" s="8">
        <v>1378.1140479999999</v>
      </c>
      <c r="P3325" s="9">
        <v>2.3325883543377723E-2</v>
      </c>
      <c r="Q3325">
        <v>0.23191847650054762</v>
      </c>
      <c r="R3325">
        <v>1.1284333167564074E-2</v>
      </c>
      <c r="S3325">
        <v>0.37597697540554703</v>
      </c>
      <c r="T3325">
        <v>0.33259412770617985</v>
      </c>
      <c r="U3325">
        <v>3.6761013060816833E-2</v>
      </c>
      <c r="V3325">
        <v>1.1284333167564074E-2</v>
      </c>
      <c r="W3325">
        <v>9.440925248807075E-3</v>
      </c>
      <c r="X3325">
        <v>7.3033471933030392E-2</v>
      </c>
    </row>
    <row r="3326" spans="1:24" x14ac:dyDescent="0.3">
      <c r="A3326" s="6" t="s">
        <v>255</v>
      </c>
      <c r="B3326" s="6" t="s">
        <v>256</v>
      </c>
      <c r="C3326" t="s">
        <v>25</v>
      </c>
      <c r="D3326" t="str">
        <f>VLOOKUP(C3326,INDUSTRY!A:B,2,FALSE)</f>
        <v>Natural Resources</v>
      </c>
      <c r="E3326">
        <v>2019</v>
      </c>
      <c r="F3326" t="s">
        <v>26</v>
      </c>
      <c r="G3326" s="6" t="s">
        <v>46</v>
      </c>
      <c r="H3326" s="8">
        <v>5.51</v>
      </c>
      <c r="I3326">
        <v>1.6012156839934675</v>
      </c>
      <c r="J3326">
        <v>1013892800</v>
      </c>
      <c r="K3326">
        <v>20.737063016605553</v>
      </c>
      <c r="L3326">
        <v>0.95522201061248802</v>
      </c>
      <c r="M3326">
        <v>1.046877049408441</v>
      </c>
      <c r="N3326">
        <v>0.60398000478744496</v>
      </c>
      <c r="O3326" s="8">
        <v>1423.5210239999999</v>
      </c>
      <c r="P3326" s="9">
        <v>3.2948634451479004E-2</v>
      </c>
      <c r="Q3326">
        <v>0.34409089023486722</v>
      </c>
      <c r="R3326">
        <v>0.20349911148522262</v>
      </c>
      <c r="S3326">
        <v>0.54959008353209671</v>
      </c>
      <c r="T3326">
        <v>0.34448458118940084</v>
      </c>
      <c r="U3326">
        <v>0.1121724137343196</v>
      </c>
      <c r="V3326">
        <v>0.19221477831765854</v>
      </c>
      <c r="W3326">
        <v>0.17361310812654968</v>
      </c>
      <c r="X3326">
        <v>1.1890453483220986E-2</v>
      </c>
    </row>
    <row r="3327" spans="1:24" x14ac:dyDescent="0.3">
      <c r="A3327" s="6" t="s">
        <v>255</v>
      </c>
      <c r="B3327" s="6" t="s">
        <v>256</v>
      </c>
      <c r="C3327" t="s">
        <v>25</v>
      </c>
      <c r="D3327" t="str">
        <f>VLOOKUP(C3327,INDUSTRY!A:B,2,FALSE)</f>
        <v>Natural Resources</v>
      </c>
      <c r="E3327">
        <v>2019</v>
      </c>
      <c r="F3327" t="s">
        <v>28</v>
      </c>
      <c r="G3327" s="6" t="s">
        <v>47</v>
      </c>
      <c r="H3327" s="8">
        <v>3.9</v>
      </c>
      <c r="I3327">
        <v>1.7857468092276318</v>
      </c>
      <c r="J3327">
        <v>718107712</v>
      </c>
      <c r="K3327">
        <v>20.392130132474207</v>
      </c>
      <c r="L3327">
        <v>1.12074398994446</v>
      </c>
      <c r="M3327">
        <v>0.8922644323522595</v>
      </c>
      <c r="N3327">
        <v>1.2300399541854901</v>
      </c>
      <c r="O3327" s="8">
        <v>1515.2270080000001</v>
      </c>
      <c r="P3327" s="9">
        <v>6.4421938597234357E-2</v>
      </c>
      <c r="Q3327">
        <v>0.34409089023486722</v>
      </c>
      <c r="R3327">
        <v>0.20349911148522262</v>
      </c>
      <c r="S3327">
        <v>0.54959008353209671</v>
      </c>
      <c r="T3327">
        <v>0.34448458118940084</v>
      </c>
      <c r="U3327">
        <v>0.1121724137343196</v>
      </c>
      <c r="V3327">
        <v>0.19221477831765854</v>
      </c>
      <c r="W3327">
        <v>0.17361310812654968</v>
      </c>
      <c r="X3327">
        <v>1.1890453483220986E-2</v>
      </c>
    </row>
    <row r="3328" spans="1:24" x14ac:dyDescent="0.3">
      <c r="A3328" s="6" t="s">
        <v>255</v>
      </c>
      <c r="B3328" s="6" t="s">
        <v>256</v>
      </c>
      <c r="C3328" t="s">
        <v>25</v>
      </c>
      <c r="D3328" t="str">
        <f>VLOOKUP(C3328,INDUSTRY!A:B,2,FALSE)</f>
        <v>Natural Resources</v>
      </c>
      <c r="E3328">
        <v>2019</v>
      </c>
      <c r="F3328" t="s">
        <v>30</v>
      </c>
      <c r="G3328" s="6" t="s">
        <v>48</v>
      </c>
      <c r="H3328" s="8">
        <v>3.48</v>
      </c>
      <c r="I3328">
        <v>1.7862250698050344</v>
      </c>
      <c r="J3328">
        <v>641287808</v>
      </c>
      <c r="K3328">
        <v>20.278988912555246</v>
      </c>
      <c r="L3328">
        <v>0.79012298583984397</v>
      </c>
      <c r="M3328">
        <v>1.2656257543717346</v>
      </c>
      <c r="N3328">
        <v>1.27090704441071</v>
      </c>
      <c r="O3328" s="8">
        <v>1577.8240000000001</v>
      </c>
      <c r="P3328" s="9">
        <v>4.1311956340207998E-2</v>
      </c>
      <c r="Q3328">
        <v>0.34409089023486722</v>
      </c>
      <c r="R3328">
        <v>0.20349911148522262</v>
      </c>
      <c r="S3328">
        <v>0.54959008353209671</v>
      </c>
      <c r="T3328">
        <v>0.34448458118940084</v>
      </c>
      <c r="U3328">
        <v>0.1121724137343196</v>
      </c>
      <c r="V3328">
        <v>0.19221477831765854</v>
      </c>
      <c r="W3328">
        <v>0.17361310812654968</v>
      </c>
      <c r="X3328">
        <v>1.1890453483220986E-2</v>
      </c>
    </row>
    <row r="3329" spans="1:24" x14ac:dyDescent="0.3">
      <c r="A3329" s="6" t="s">
        <v>255</v>
      </c>
      <c r="B3329" s="6" t="s">
        <v>256</v>
      </c>
      <c r="C3329" t="s">
        <v>25</v>
      </c>
      <c r="D3329" t="str">
        <f>VLOOKUP(C3329,INDUSTRY!A:B,2,FALSE)</f>
        <v>Natural Resources</v>
      </c>
      <c r="E3329">
        <v>2019</v>
      </c>
      <c r="F3329" t="s">
        <v>32</v>
      </c>
      <c r="G3329" s="6" t="s">
        <v>49</v>
      </c>
      <c r="H3329" s="8">
        <v>4.87</v>
      </c>
      <c r="I3329">
        <v>0.28674901917879425</v>
      </c>
      <c r="J3329">
        <v>914517120</v>
      </c>
      <c r="K3329">
        <v>20.633906746232324</v>
      </c>
      <c r="L3329">
        <v>0.70616602897643999</v>
      </c>
      <c r="M3329">
        <v>1.4160975733277072</v>
      </c>
      <c r="N3329">
        <v>0.80807101726532005</v>
      </c>
      <c r="O3329" s="8">
        <v>1602.566016</v>
      </c>
      <c r="P3329" s="9">
        <v>1.5681100046646471E-2</v>
      </c>
      <c r="Q3329">
        <v>0.34409089023486722</v>
      </c>
      <c r="R3329">
        <v>0.20349911148522262</v>
      </c>
      <c r="S3329">
        <v>0.54959008353209671</v>
      </c>
      <c r="T3329">
        <v>0.34448458118940084</v>
      </c>
      <c r="U3329">
        <v>0.1121724137343196</v>
      </c>
      <c r="V3329">
        <v>0.19221477831765854</v>
      </c>
      <c r="W3329">
        <v>0.17361310812654968</v>
      </c>
      <c r="X3329">
        <v>1.1890453483220986E-2</v>
      </c>
    </row>
    <row r="3330" spans="1:24" x14ac:dyDescent="0.3">
      <c r="A3330" s="6" t="s">
        <v>255</v>
      </c>
      <c r="B3330" s="6" t="s">
        <v>256</v>
      </c>
      <c r="C3330" t="s">
        <v>25</v>
      </c>
      <c r="D3330" t="str">
        <f>VLOOKUP(C3330,INDUSTRY!A:B,2,FALSE)</f>
        <v>Natural Resources</v>
      </c>
      <c r="E3330">
        <v>2020</v>
      </c>
      <c r="F3330" t="s">
        <v>26</v>
      </c>
      <c r="G3330" s="6" t="s">
        <v>50</v>
      </c>
      <c r="H3330" s="8">
        <v>1.1000000000000001</v>
      </c>
      <c r="I3330">
        <v>0.58721801743475099</v>
      </c>
      <c r="J3330">
        <v>206573248</v>
      </c>
      <c r="K3330">
        <v>19.146165619334386</v>
      </c>
      <c r="L3330">
        <v>0.99074399471283003</v>
      </c>
      <c r="M3330">
        <v>1.0093424793251993</v>
      </c>
      <c r="N3330">
        <v>0.43394100666046098</v>
      </c>
      <c r="O3330" s="8">
        <v>1605.46496</v>
      </c>
      <c r="P3330" s="9">
        <v>1.808938896155919E-3</v>
      </c>
      <c r="Q3330">
        <v>0.36706424636704094</v>
      </c>
      <c r="R3330">
        <v>0.2648562834224597</v>
      </c>
      <c r="S3330">
        <v>0.58965836259943893</v>
      </c>
      <c r="T3330">
        <v>0.32630400118180169</v>
      </c>
      <c r="U3330">
        <v>2.2973356132173717E-2</v>
      </c>
      <c r="V3330">
        <v>6.1357171937237082E-2</v>
      </c>
      <c r="W3330">
        <v>4.0068279067342227E-2</v>
      </c>
      <c r="X3330">
        <v>-1.8180580007599145E-2</v>
      </c>
    </row>
    <row r="3331" spans="1:24" x14ac:dyDescent="0.3">
      <c r="A3331" s="6" t="s">
        <v>255</v>
      </c>
      <c r="B3331" s="6" t="s">
        <v>256</v>
      </c>
      <c r="C3331" t="s">
        <v>25</v>
      </c>
      <c r="D3331" t="str">
        <f>VLOOKUP(C3331,INDUSTRY!A:B,2,FALSE)</f>
        <v>Natural Resources</v>
      </c>
      <c r="E3331">
        <v>2020</v>
      </c>
      <c r="F3331" t="s">
        <v>28</v>
      </c>
      <c r="G3331" s="6" t="s">
        <v>51</v>
      </c>
      <c r="H3331" s="8">
        <v>1.4</v>
      </c>
      <c r="I3331">
        <v>0.93760332763914611</v>
      </c>
      <c r="J3331">
        <v>263067856</v>
      </c>
      <c r="K3331">
        <v>19.387922564468365</v>
      </c>
      <c r="L3331">
        <v>0.242895007133484</v>
      </c>
      <c r="M3331">
        <v>4.117005169441156</v>
      </c>
      <c r="N3331">
        <v>-4.9218702316284197</v>
      </c>
      <c r="O3331" s="8">
        <v>1608.8700160000001</v>
      </c>
      <c r="P3331" s="9">
        <v>2.1209157999935785E-3</v>
      </c>
      <c r="Q3331">
        <v>0.36706424636704094</v>
      </c>
      <c r="R3331">
        <v>0.2648562834224597</v>
      </c>
      <c r="S3331">
        <v>0.58965836259943893</v>
      </c>
      <c r="T3331">
        <v>0.32630400118180169</v>
      </c>
      <c r="U3331">
        <v>2.2973356132173717E-2</v>
      </c>
      <c r="V3331">
        <v>6.1357171937237082E-2</v>
      </c>
      <c r="W3331">
        <v>4.0068279067342227E-2</v>
      </c>
      <c r="X3331">
        <v>-1.8180580007599145E-2</v>
      </c>
    </row>
    <row r="3332" spans="1:24" x14ac:dyDescent="0.3">
      <c r="A3332" s="6" t="s">
        <v>255</v>
      </c>
      <c r="B3332" s="6" t="s">
        <v>256</v>
      </c>
      <c r="C3332" t="s">
        <v>25</v>
      </c>
      <c r="D3332" t="str">
        <f>VLOOKUP(C3332,INDUSTRY!A:B,2,FALSE)</f>
        <v>Natural Resources</v>
      </c>
      <c r="E3332">
        <v>2020</v>
      </c>
      <c r="F3332" t="s">
        <v>30</v>
      </c>
      <c r="G3332" s="6" t="s">
        <v>52</v>
      </c>
      <c r="H3332" s="8">
        <v>1.43</v>
      </c>
      <c r="I3332">
        <v>1.1784311604841424</v>
      </c>
      <c r="J3332">
        <v>269338720</v>
      </c>
      <c r="K3332">
        <v>19.411480327617262</v>
      </c>
      <c r="L3332">
        <v>0.43891701102256803</v>
      </c>
      <c r="M3332">
        <v>2.2783350266380595</v>
      </c>
      <c r="N3332">
        <v>-23.125080108642599</v>
      </c>
      <c r="O3332" s="8">
        <v>1295.965056</v>
      </c>
      <c r="P3332" s="9">
        <v>-0.19448740848434087</v>
      </c>
      <c r="Q3332">
        <v>0.36706424636704094</v>
      </c>
      <c r="R3332">
        <v>0.2648562834224597</v>
      </c>
      <c r="S3332">
        <v>0.58965836259943893</v>
      </c>
      <c r="T3332">
        <v>0.32630400118180169</v>
      </c>
      <c r="U3332">
        <v>2.2973356132173717E-2</v>
      </c>
      <c r="V3332">
        <v>6.1357171937237082E-2</v>
      </c>
      <c r="W3332">
        <v>4.0068279067342227E-2</v>
      </c>
      <c r="X3332">
        <v>-1.8180580007599145E-2</v>
      </c>
    </row>
    <row r="3333" spans="1:24" x14ac:dyDescent="0.3">
      <c r="A3333" s="6" t="s">
        <v>255</v>
      </c>
      <c r="B3333" s="6" t="s">
        <v>256</v>
      </c>
      <c r="C3333" t="s">
        <v>25</v>
      </c>
      <c r="D3333" t="str">
        <f>VLOOKUP(C3333,INDUSTRY!A:B,2,FALSE)</f>
        <v>Natural Resources</v>
      </c>
      <c r="E3333">
        <v>2020</v>
      </c>
      <c r="F3333" t="s">
        <v>32</v>
      </c>
      <c r="G3333" s="6" t="s">
        <v>53</v>
      </c>
      <c r="H3333" s="8">
        <v>1.8</v>
      </c>
      <c r="I3333">
        <v>0.99045444115315273</v>
      </c>
      <c r="J3333">
        <v>339308576</v>
      </c>
      <c r="K3333">
        <v>19.642420505002381</v>
      </c>
      <c r="L3333">
        <v>0.46729099750518799</v>
      </c>
      <c r="M3333">
        <v>2.1399941478412448</v>
      </c>
      <c r="N3333">
        <v>-29.123018264770501</v>
      </c>
      <c r="O3333" s="8">
        <v>824.75097600000004</v>
      </c>
      <c r="P3333" s="9">
        <v>-0.363600914869112</v>
      </c>
      <c r="Q3333">
        <v>0.36706424636704094</v>
      </c>
      <c r="R3333">
        <v>0.2648562834224597</v>
      </c>
      <c r="S3333">
        <v>0.58965836259943893</v>
      </c>
      <c r="T3333">
        <v>0.32630400118180169</v>
      </c>
      <c r="U3333">
        <v>2.2973356132173717E-2</v>
      </c>
      <c r="V3333">
        <v>6.1357171937237082E-2</v>
      </c>
      <c r="W3333">
        <v>4.0068279067342227E-2</v>
      </c>
      <c r="X3333">
        <v>-1.8180580007599145E-2</v>
      </c>
    </row>
    <row r="3334" spans="1:24" x14ac:dyDescent="0.3">
      <c r="A3334" s="6" t="s">
        <v>255</v>
      </c>
      <c r="B3334" s="6" t="s">
        <v>256</v>
      </c>
      <c r="C3334" t="s">
        <v>25</v>
      </c>
      <c r="D3334" t="str">
        <f>VLOOKUP(C3334,INDUSTRY!A:B,2,FALSE)</f>
        <v>Natural Resources</v>
      </c>
      <c r="E3334">
        <v>2021</v>
      </c>
      <c r="F3334" t="s">
        <v>26</v>
      </c>
      <c r="G3334" s="6" t="s">
        <v>54</v>
      </c>
      <c r="H3334" s="8">
        <v>2.66</v>
      </c>
      <c r="I3334">
        <v>1.3405222862750164</v>
      </c>
      <c r="J3334">
        <v>501634784</v>
      </c>
      <c r="K3334">
        <v>20.033382890971161</v>
      </c>
      <c r="L3334">
        <v>0.56228798627853405</v>
      </c>
      <c r="M3334">
        <v>1.7784480984885238</v>
      </c>
      <c r="N3334">
        <v>-27.462574005126999</v>
      </c>
      <c r="O3334" s="8">
        <v>759.98700799999995</v>
      </c>
      <c r="P3334" s="9">
        <v>-7.8525482096549942E-2</v>
      </c>
      <c r="Q3334">
        <v>0.41457727388651494</v>
      </c>
      <c r="R3334">
        <v>0.28798963227175278</v>
      </c>
      <c r="S3334">
        <v>0.7146290491118078</v>
      </c>
      <c r="T3334">
        <v>0.35043340424709096</v>
      </c>
      <c r="U3334">
        <v>4.7513027519474005E-2</v>
      </c>
      <c r="V3334">
        <v>2.3133348849293078E-2</v>
      </c>
      <c r="W3334">
        <v>0.12497068651236887</v>
      </c>
      <c r="X3334">
        <v>2.4129403065289268E-2</v>
      </c>
    </row>
    <row r="3335" spans="1:24" x14ac:dyDescent="0.3">
      <c r="A3335" s="6" t="s">
        <v>255</v>
      </c>
      <c r="B3335" s="6" t="s">
        <v>256</v>
      </c>
      <c r="C3335" t="s">
        <v>25</v>
      </c>
      <c r="D3335" t="str">
        <f>VLOOKUP(C3335,INDUSTRY!A:B,2,FALSE)</f>
        <v>Natural Resources</v>
      </c>
      <c r="E3335">
        <v>2021</v>
      </c>
      <c r="F3335" t="s">
        <v>28</v>
      </c>
      <c r="G3335" s="6" t="s">
        <v>55</v>
      </c>
      <c r="H3335" s="8">
        <v>3.53</v>
      </c>
      <c r="I3335">
        <v>1.0446171547509637</v>
      </c>
      <c r="J3335">
        <v>665995328</v>
      </c>
      <c r="K3335">
        <v>20.316793213465044</v>
      </c>
      <c r="L3335">
        <v>0.82605302333831798</v>
      </c>
      <c r="M3335">
        <v>1.2105760426355106</v>
      </c>
      <c r="N3335">
        <v>-20.795141220092798</v>
      </c>
      <c r="O3335" s="8">
        <v>775.03302399999995</v>
      </c>
      <c r="P3335" s="9">
        <v>1.9797727910632928E-2</v>
      </c>
      <c r="Q3335">
        <v>0.41457727388651494</v>
      </c>
      <c r="R3335">
        <v>0.28798963227175278</v>
      </c>
      <c r="S3335">
        <v>0.7146290491118078</v>
      </c>
      <c r="T3335">
        <v>0.35043340424709096</v>
      </c>
      <c r="U3335">
        <v>4.7513027519474005E-2</v>
      </c>
      <c r="V3335">
        <v>2.3133348849293078E-2</v>
      </c>
      <c r="W3335">
        <v>0.12497068651236887</v>
      </c>
      <c r="X3335">
        <v>2.4129403065289268E-2</v>
      </c>
    </row>
    <row r="3336" spans="1:24" x14ac:dyDescent="0.3">
      <c r="A3336" s="6" t="s">
        <v>255</v>
      </c>
      <c r="B3336" s="6" t="s">
        <v>256</v>
      </c>
      <c r="C3336" t="s">
        <v>25</v>
      </c>
      <c r="D3336" t="str">
        <f>VLOOKUP(C3336,INDUSTRY!A:B,2,FALSE)</f>
        <v>Natural Resources</v>
      </c>
      <c r="E3336">
        <v>2021</v>
      </c>
      <c r="F3336" t="s">
        <v>30</v>
      </c>
      <c r="G3336" s="6" t="s">
        <v>56</v>
      </c>
      <c r="H3336" s="8">
        <v>4.55</v>
      </c>
      <c r="I3336">
        <v>0.86995689548391486</v>
      </c>
      <c r="J3336">
        <v>858812032</v>
      </c>
      <c r="K3336">
        <v>20.571060634117615</v>
      </c>
      <c r="L3336">
        <v>1.00411796569824</v>
      </c>
      <c r="M3336">
        <v>0.99589892239864819</v>
      </c>
      <c r="N3336">
        <v>5.5599021911621103</v>
      </c>
      <c r="O3336" s="8">
        <v>842.45401600000002</v>
      </c>
      <c r="P3336" s="9">
        <v>8.6991121555099152E-2</v>
      </c>
      <c r="Q3336">
        <v>0.41457727388651494</v>
      </c>
      <c r="R3336">
        <v>0.28798963227175278</v>
      </c>
      <c r="S3336">
        <v>0.7146290491118078</v>
      </c>
      <c r="T3336">
        <v>0.35043340424709096</v>
      </c>
      <c r="U3336">
        <v>4.7513027519474005E-2</v>
      </c>
      <c r="V3336">
        <v>2.3133348849293078E-2</v>
      </c>
      <c r="W3336">
        <v>0.12497068651236887</v>
      </c>
      <c r="X3336">
        <v>2.4129403065289268E-2</v>
      </c>
    </row>
    <row r="3337" spans="1:24" x14ac:dyDescent="0.3">
      <c r="A3337" s="6" t="s">
        <v>255</v>
      </c>
      <c r="B3337" s="6" t="s">
        <v>256</v>
      </c>
      <c r="C3337" t="s">
        <v>25</v>
      </c>
      <c r="D3337" t="str">
        <f>VLOOKUP(C3337,INDUSTRY!A:B,2,FALSE)</f>
        <v>Natural Resources</v>
      </c>
      <c r="E3337">
        <v>2021</v>
      </c>
      <c r="F3337" t="s">
        <v>32</v>
      </c>
      <c r="G3337" s="6" t="s">
        <v>57</v>
      </c>
      <c r="H3337" s="8">
        <v>4.82</v>
      </c>
      <c r="I3337">
        <v>0.80717614764890888</v>
      </c>
      <c r="J3337">
        <v>911771776</v>
      </c>
      <c r="K3337">
        <v>20.630900271107912</v>
      </c>
      <c r="L3337">
        <v>1.2868690490722701</v>
      </c>
      <c r="M3337">
        <v>0.77707984407653619</v>
      </c>
      <c r="N3337">
        <v>10.2864942550659</v>
      </c>
      <c r="O3337" s="8">
        <v>872.21196799999996</v>
      </c>
      <c r="P3337" s="9">
        <v>3.5322939216660972E-2</v>
      </c>
      <c r="Q3337">
        <v>0.41457727388651494</v>
      </c>
      <c r="R3337">
        <v>0.28798963227175278</v>
      </c>
      <c r="S3337">
        <v>0.7146290491118078</v>
      </c>
      <c r="T3337">
        <v>0.35043340424709096</v>
      </c>
      <c r="U3337">
        <v>4.7513027519474005E-2</v>
      </c>
      <c r="V3337">
        <v>2.3133348849293078E-2</v>
      </c>
      <c r="W3337">
        <v>0.12497068651236887</v>
      </c>
      <c r="X3337">
        <v>2.4129403065289268E-2</v>
      </c>
    </row>
    <row r="3338" spans="1:24" x14ac:dyDescent="0.3">
      <c r="A3338" s="6" t="s">
        <v>255</v>
      </c>
      <c r="B3338" s="6" t="s">
        <v>256</v>
      </c>
      <c r="C3338" t="s">
        <v>25</v>
      </c>
      <c r="D3338" t="str">
        <f>VLOOKUP(C3338,INDUSTRY!A:B,2,FALSE)</f>
        <v>Natural Resources</v>
      </c>
      <c r="E3338">
        <v>2022</v>
      </c>
      <c r="F3338" t="s">
        <v>26</v>
      </c>
      <c r="G3338" s="6" t="s">
        <v>58</v>
      </c>
      <c r="H3338" s="8">
        <v>6.74</v>
      </c>
      <c r="I3338">
        <v>0.64561985719152326</v>
      </c>
      <c r="J3338">
        <v>1276144768</v>
      </c>
      <c r="K3338">
        <v>20.967109469978983</v>
      </c>
      <c r="L3338">
        <v>1.2615749835968</v>
      </c>
      <c r="M3338">
        <v>0.79265997899622309</v>
      </c>
      <c r="N3338">
        <v>13.6548662185669</v>
      </c>
      <c r="O3338" s="8">
        <v>913.49702400000001</v>
      </c>
      <c r="P3338" s="9">
        <v>4.7333741698898653E-2</v>
      </c>
      <c r="Q3338">
        <v>0.36258894569814482</v>
      </c>
      <c r="R3338">
        <v>0.27762665138955089</v>
      </c>
      <c r="S3338">
        <v>0.69959072281711554</v>
      </c>
      <c r="T3338">
        <v>0.24349151833382848</v>
      </c>
      <c r="U3338">
        <v>-5.1988328188370125E-2</v>
      </c>
      <c r="V3338">
        <v>-1.0362980882201889E-2</v>
      </c>
      <c r="W3338">
        <v>-1.5038326294692261E-2</v>
      </c>
      <c r="X3338">
        <v>-0.10694188591326248</v>
      </c>
    </row>
    <row r="3339" spans="1:24" x14ac:dyDescent="0.3">
      <c r="A3339" s="6" t="s">
        <v>255</v>
      </c>
      <c r="B3339" s="6" t="s">
        <v>256</v>
      </c>
      <c r="C3339" t="s">
        <v>25</v>
      </c>
      <c r="D3339" t="str">
        <f>VLOOKUP(C3339,INDUSTRY!A:B,2,FALSE)</f>
        <v>Natural Resources</v>
      </c>
      <c r="E3339">
        <v>2022</v>
      </c>
      <c r="F3339" t="s">
        <v>28</v>
      </c>
      <c r="G3339" s="6" t="s">
        <v>59</v>
      </c>
      <c r="H3339" s="8">
        <v>6.12</v>
      </c>
      <c r="I3339">
        <v>0.41649329726499401</v>
      </c>
      <c r="J3339">
        <v>1170393856</v>
      </c>
      <c r="K3339">
        <v>20.880606158169055</v>
      </c>
      <c r="L3339">
        <v>1.6803560256957999</v>
      </c>
      <c r="M3339">
        <v>0.59511197907355451</v>
      </c>
      <c r="N3339">
        <v>14.0196723937988</v>
      </c>
      <c r="O3339" s="8">
        <v>967.11897599999998</v>
      </c>
      <c r="P3339" s="9">
        <v>5.8699646075694237E-2</v>
      </c>
      <c r="Q3339">
        <v>0.36258894569814482</v>
      </c>
      <c r="R3339">
        <v>0.27762665138955089</v>
      </c>
      <c r="S3339">
        <v>0.69959072281711554</v>
      </c>
      <c r="T3339">
        <v>0.24349151833382848</v>
      </c>
      <c r="U3339">
        <v>-5.1988328188370125E-2</v>
      </c>
      <c r="V3339">
        <v>-1.0362980882201889E-2</v>
      </c>
      <c r="W3339">
        <v>-1.5038326294692261E-2</v>
      </c>
      <c r="X3339">
        <v>-0.10694188591326248</v>
      </c>
    </row>
    <row r="3340" spans="1:24" x14ac:dyDescent="0.3">
      <c r="A3340" s="6" t="s">
        <v>255</v>
      </c>
      <c r="B3340" s="6" t="s">
        <v>256</v>
      </c>
      <c r="C3340" t="s">
        <v>25</v>
      </c>
      <c r="D3340" t="str">
        <f>VLOOKUP(C3340,INDUSTRY!A:B,2,FALSE)</f>
        <v>Natural Resources</v>
      </c>
      <c r="E3340">
        <v>2022</v>
      </c>
      <c r="F3340" t="s">
        <v>30</v>
      </c>
      <c r="G3340" s="6" t="s">
        <v>60</v>
      </c>
      <c r="H3340" s="8">
        <v>5.21</v>
      </c>
      <c r="I3340">
        <v>1.1676757540801588</v>
      </c>
      <c r="J3340">
        <v>1000024960</v>
      </c>
      <c r="K3340">
        <v>20.723290796634917</v>
      </c>
      <c r="L3340">
        <v>1.43282902240753</v>
      </c>
      <c r="M3340">
        <v>0.69791997814207918</v>
      </c>
      <c r="N3340">
        <v>14.716912269592299</v>
      </c>
      <c r="O3340" s="8">
        <v>1035.372032</v>
      </c>
      <c r="P3340" s="9">
        <v>7.0573587835381299E-2</v>
      </c>
      <c r="Q3340">
        <v>0.36258894569814482</v>
      </c>
      <c r="R3340">
        <v>0.27762665138955089</v>
      </c>
      <c r="S3340">
        <v>0.69959072281711554</v>
      </c>
      <c r="T3340">
        <v>0.24349151833382848</v>
      </c>
      <c r="U3340">
        <v>-5.1988328188370125E-2</v>
      </c>
      <c r="V3340">
        <v>-1.0362980882201889E-2</v>
      </c>
      <c r="W3340">
        <v>-1.5038326294692261E-2</v>
      </c>
      <c r="X3340">
        <v>-0.10694188591326248</v>
      </c>
    </row>
    <row r="3341" spans="1:24" x14ac:dyDescent="0.3">
      <c r="A3341" s="6" t="s">
        <v>255</v>
      </c>
      <c r="B3341" s="6" t="s">
        <v>256</v>
      </c>
      <c r="C3341" t="s">
        <v>25</v>
      </c>
      <c r="D3341" t="str">
        <f>VLOOKUP(C3341,INDUSTRY!A:B,2,FALSE)</f>
        <v>Natural Resources</v>
      </c>
      <c r="E3341">
        <v>2022</v>
      </c>
      <c r="F3341" t="s">
        <v>32</v>
      </c>
      <c r="G3341" s="6" t="s">
        <v>61</v>
      </c>
      <c r="H3341" s="8">
        <v>5.01</v>
      </c>
      <c r="I3341">
        <v>1.0979488451957449</v>
      </c>
      <c r="J3341">
        <v>961956928</v>
      </c>
      <c r="K3341">
        <v>20.684480234238848</v>
      </c>
      <c r="L3341">
        <v>1.1834629774093599</v>
      </c>
      <c r="M3341">
        <v>0.84497784813601307</v>
      </c>
      <c r="N3341">
        <v>16.148605346679702</v>
      </c>
      <c r="O3341" s="8">
        <v>1078.6190079999999</v>
      </c>
      <c r="P3341" s="9">
        <v>4.1769503775817562E-2</v>
      </c>
      <c r="Q3341">
        <v>0.36258894569814482</v>
      </c>
      <c r="R3341">
        <v>0.27762665138955089</v>
      </c>
      <c r="S3341">
        <v>0.69959072281711554</v>
      </c>
      <c r="T3341">
        <v>0.24349151833382848</v>
      </c>
      <c r="U3341">
        <v>-5.1988328188370125E-2</v>
      </c>
      <c r="V3341">
        <v>-1.0362980882201889E-2</v>
      </c>
      <c r="W3341">
        <v>-1.5038326294692261E-2</v>
      </c>
      <c r="X3341">
        <v>-0.10694188591326248</v>
      </c>
    </row>
    <row r="3342" spans="1:24" x14ac:dyDescent="0.3">
      <c r="A3342" s="6" t="s">
        <v>255</v>
      </c>
      <c r="B3342" s="6" t="s">
        <v>256</v>
      </c>
      <c r="C3342" t="s">
        <v>25</v>
      </c>
      <c r="D3342" t="str">
        <f>VLOOKUP(C3342,INDUSTRY!A:B,2,FALSE)</f>
        <v>Natural Resources</v>
      </c>
      <c r="E3342">
        <v>2023</v>
      </c>
      <c r="F3342" t="s">
        <v>26</v>
      </c>
      <c r="G3342" s="6" t="s">
        <v>62</v>
      </c>
      <c r="H3342" s="8">
        <v>4.59</v>
      </c>
      <c r="I3342">
        <v>0.75685203309497329</v>
      </c>
      <c r="J3342">
        <v>881368896</v>
      </c>
      <c r="K3342">
        <v>20.596986820437021</v>
      </c>
      <c r="L3342">
        <v>1.06718897819519</v>
      </c>
      <c r="M3342">
        <v>0.93704116181107988</v>
      </c>
      <c r="N3342">
        <v>15.552304267883301</v>
      </c>
      <c r="O3342" s="8">
        <v>1128.103936</v>
      </c>
      <c r="P3342" s="9">
        <v>4.5878041859985549E-2</v>
      </c>
      <c r="Q3342">
        <v>0.33733717963215704</v>
      </c>
      <c r="R3342">
        <v>0.28018952951129023</v>
      </c>
      <c r="S3342">
        <v>0.62084222263648114</v>
      </c>
      <c r="T3342">
        <v>0.2253623257104464</v>
      </c>
      <c r="U3342">
        <v>-2.525176606598778E-2</v>
      </c>
      <c r="V3342">
        <v>2.5628781217393315E-3</v>
      </c>
      <c r="W3342">
        <v>-7.8748500180634395E-2</v>
      </c>
      <c r="X3342">
        <v>-1.8129192623382084E-2</v>
      </c>
    </row>
    <row r="3343" spans="1:24" x14ac:dyDescent="0.3">
      <c r="A3343" s="6" t="s">
        <v>255</v>
      </c>
      <c r="B3343" s="6" t="s">
        <v>256</v>
      </c>
      <c r="C3343" t="s">
        <v>25</v>
      </c>
      <c r="D3343" t="str">
        <f>VLOOKUP(C3343,INDUSTRY!A:B,2,FALSE)</f>
        <v>Natural Resources</v>
      </c>
      <c r="E3343">
        <v>2023</v>
      </c>
      <c r="F3343" t="s">
        <v>28</v>
      </c>
      <c r="G3343" s="6" t="s">
        <v>63</v>
      </c>
      <c r="H3343" s="8">
        <v>5.59</v>
      </c>
      <c r="I3343">
        <v>0.65759029798195789</v>
      </c>
      <c r="J3343">
        <v>1076542080</v>
      </c>
      <c r="K3343">
        <v>20.79701996364707</v>
      </c>
      <c r="L3343">
        <v>0.96023797988891602</v>
      </c>
      <c r="M3343">
        <v>1.0414085059577458</v>
      </c>
      <c r="N3343">
        <v>15.350522041320801</v>
      </c>
      <c r="O3343" s="8">
        <v>1174.4889599999999</v>
      </c>
      <c r="P3343" s="9">
        <v>4.1117686517849299E-2</v>
      </c>
      <c r="Q3343">
        <v>0.33733717963215704</v>
      </c>
      <c r="R3343">
        <v>0.28018952951129023</v>
      </c>
      <c r="S3343">
        <v>0.62084222263648114</v>
      </c>
      <c r="T3343">
        <v>0.2253623257104464</v>
      </c>
      <c r="U3343">
        <v>-2.525176606598778E-2</v>
      </c>
      <c r="V3343">
        <v>2.5628781217393315E-3</v>
      </c>
      <c r="W3343">
        <v>-7.8748500180634395E-2</v>
      </c>
      <c r="X3343">
        <v>-1.8129192623382084E-2</v>
      </c>
    </row>
    <row r="3344" spans="1:24" x14ac:dyDescent="0.3">
      <c r="A3344" s="6" t="s">
        <v>255</v>
      </c>
      <c r="B3344" s="6" t="s">
        <v>256</v>
      </c>
      <c r="C3344" t="s">
        <v>25</v>
      </c>
      <c r="D3344" t="str">
        <f>VLOOKUP(C3344,INDUSTRY!A:B,2,FALSE)</f>
        <v>Natural Resources</v>
      </c>
      <c r="E3344">
        <v>2023</v>
      </c>
      <c r="F3344" t="s">
        <v>30</v>
      </c>
      <c r="G3344" s="6" t="s">
        <v>64</v>
      </c>
      <c r="H3344" s="8">
        <v>7.25</v>
      </c>
      <c r="I3344">
        <v>0.28600699292150195</v>
      </c>
      <c r="J3344">
        <v>1404808576</v>
      </c>
      <c r="K3344">
        <v>21.063166885610091</v>
      </c>
      <c r="L3344">
        <v>1.1357510089874301</v>
      </c>
      <c r="M3344">
        <v>0.8804746745429195</v>
      </c>
      <c r="N3344">
        <v>10.811134338378899</v>
      </c>
      <c r="O3344" s="8">
        <v>1174.6090240000001</v>
      </c>
      <c r="P3344" s="9">
        <v>1.0222658883075753E-4</v>
      </c>
      <c r="Q3344">
        <v>0.33733717963215704</v>
      </c>
      <c r="R3344">
        <v>0.28018952951129023</v>
      </c>
      <c r="S3344">
        <v>0.62084222263648114</v>
      </c>
      <c r="T3344">
        <v>0.2253623257104464</v>
      </c>
      <c r="U3344">
        <v>-2.525176606598778E-2</v>
      </c>
      <c r="V3344">
        <v>2.5628781217393315E-3</v>
      </c>
      <c r="W3344">
        <v>-7.8748500180634395E-2</v>
      </c>
      <c r="X3344">
        <v>-1.8129192623382084E-2</v>
      </c>
    </row>
    <row r="3345" spans="1:24" x14ac:dyDescent="0.3">
      <c r="A3345" s="6" t="s">
        <v>255</v>
      </c>
      <c r="B3345" s="6" t="s">
        <v>256</v>
      </c>
      <c r="C3345" t="s">
        <v>25</v>
      </c>
      <c r="D3345" t="str">
        <f>VLOOKUP(C3345,INDUSTRY!A:B,2,FALSE)</f>
        <v>Natural Resources</v>
      </c>
      <c r="E3345">
        <v>2023</v>
      </c>
      <c r="F3345" t="s">
        <v>32</v>
      </c>
      <c r="G3345" s="6" t="s">
        <v>65</v>
      </c>
      <c r="H3345" s="8">
        <v>5.72</v>
      </c>
      <c r="I3345">
        <v>0.41829017041602423</v>
      </c>
      <c r="J3345">
        <v>1112457088</v>
      </c>
      <c r="K3345">
        <v>20.829836998676459</v>
      </c>
      <c r="L3345">
        <v>1.4419920444488501</v>
      </c>
      <c r="M3345">
        <v>0.69348510198072155</v>
      </c>
      <c r="N3345">
        <v>10.1200723648071</v>
      </c>
      <c r="O3345" s="8">
        <v>1222.412032</v>
      </c>
      <c r="P3345" s="9">
        <v>4.0696952793034098E-2</v>
      </c>
      <c r="Q3345">
        <v>0.33733717963215704</v>
      </c>
      <c r="R3345">
        <v>0.28018952951129023</v>
      </c>
      <c r="S3345">
        <v>0.62084222263648114</v>
      </c>
      <c r="T3345">
        <v>0.2253623257104464</v>
      </c>
      <c r="U3345">
        <v>-2.525176606598778E-2</v>
      </c>
      <c r="V3345">
        <v>2.5628781217393315E-3</v>
      </c>
      <c r="W3345">
        <v>-7.8748500180634395E-2</v>
      </c>
      <c r="X3345">
        <v>-1.8129192623382084E-2</v>
      </c>
    </row>
    <row r="3346" spans="1:24" x14ac:dyDescent="0.3">
      <c r="A3346" s="6" t="s">
        <v>255</v>
      </c>
      <c r="B3346" s="6" t="s">
        <v>256</v>
      </c>
      <c r="C3346" t="s">
        <v>25</v>
      </c>
      <c r="D3346" t="str">
        <f>VLOOKUP(C3346,INDUSTRY!A:B,2,FALSE)</f>
        <v>Natural Resources</v>
      </c>
      <c r="E3346">
        <v>2024</v>
      </c>
      <c r="F3346" t="s">
        <v>26</v>
      </c>
      <c r="G3346" s="6" t="s">
        <v>66</v>
      </c>
      <c r="H3346" s="8">
        <v>6.05</v>
      </c>
      <c r="I3346" t="s">
        <v>67</v>
      </c>
      <c r="J3346">
        <v>1177260288</v>
      </c>
      <c r="K3346">
        <v>20.886455786060157</v>
      </c>
      <c r="L3346">
        <v>1.10851395130157</v>
      </c>
      <c r="M3346">
        <v>0.90210862824580818</v>
      </c>
      <c r="N3346">
        <v>7.1993088722229004</v>
      </c>
      <c r="O3346" s="8">
        <v>1260.291968</v>
      </c>
      <c r="P3346" s="9">
        <v>3.0987862527845311E-2</v>
      </c>
      <c r="Q3346">
        <v>0.35534690446881129</v>
      </c>
      <c r="R3346">
        <v>0.26302874331550785</v>
      </c>
      <c r="S3346">
        <v>0.73531944444444464</v>
      </c>
      <c r="T3346">
        <v>0.21820340711323036</v>
      </c>
      <c r="U3346">
        <v>1.8009724836654251E-2</v>
      </c>
      <c r="V3346">
        <v>-1.7160786195782374E-2</v>
      </c>
      <c r="W3346">
        <v>0.11447722180796349</v>
      </c>
      <c r="X3346">
        <v>-7.1589185972160407E-3</v>
      </c>
    </row>
    <row r="3347" spans="1:24" x14ac:dyDescent="0.3">
      <c r="A3347" s="6" t="s">
        <v>255</v>
      </c>
      <c r="B3347" s="6" t="s">
        <v>256</v>
      </c>
      <c r="C3347" t="s">
        <v>25</v>
      </c>
      <c r="D3347" t="str">
        <f>VLOOKUP(C3347,INDUSTRY!A:B,2,FALSE)</f>
        <v>Natural Resources</v>
      </c>
      <c r="E3347">
        <v>2024</v>
      </c>
      <c r="F3347" t="s">
        <v>28</v>
      </c>
      <c r="G3347" s="6" t="s">
        <v>68</v>
      </c>
      <c r="H3347" s="8">
        <v>6.37</v>
      </c>
      <c r="I3347" t="s">
        <v>67</v>
      </c>
      <c r="J3347">
        <v>1246001024</v>
      </c>
      <c r="K3347">
        <v>20.94320507914119</v>
      </c>
      <c r="L3347">
        <v>1.1594979763030999</v>
      </c>
      <c r="M3347">
        <v>0.86244221243780239</v>
      </c>
      <c r="N3347">
        <v>6.63303422927856</v>
      </c>
      <c r="O3347" s="8">
        <v>1282.456064</v>
      </c>
      <c r="P3347" s="9">
        <v>1.7586477231282309E-2</v>
      </c>
      <c r="Q3347">
        <v>0.35534690446881129</v>
      </c>
      <c r="R3347">
        <v>0.26302874331550785</v>
      </c>
      <c r="S3347">
        <v>0.73531944444444464</v>
      </c>
      <c r="T3347">
        <v>0.21820340711323036</v>
      </c>
      <c r="U3347">
        <v>1.8009724836654251E-2</v>
      </c>
      <c r="V3347">
        <v>-1.7160786195782374E-2</v>
      </c>
      <c r="W3347">
        <v>0.11447722180796349</v>
      </c>
      <c r="X3347">
        <v>-7.1589185972160407E-3</v>
      </c>
    </row>
    <row r="3348" spans="1:24" x14ac:dyDescent="0.3">
      <c r="A3348" s="6" t="s">
        <v>255</v>
      </c>
      <c r="B3348" s="6" t="s">
        <v>256</v>
      </c>
      <c r="C3348" t="s">
        <v>25</v>
      </c>
      <c r="D3348" t="str">
        <f>VLOOKUP(C3348,INDUSTRY!A:B,2,FALSE)</f>
        <v>Natural Resources</v>
      </c>
      <c r="E3348">
        <v>2024</v>
      </c>
      <c r="F3348" t="s">
        <v>30</v>
      </c>
      <c r="G3348" s="6" t="s">
        <v>69</v>
      </c>
      <c r="H3348" s="8">
        <v>6.26</v>
      </c>
      <c r="I3348" t="s">
        <v>67</v>
      </c>
      <c r="J3348">
        <v>1229142016</v>
      </c>
      <c r="K3348">
        <v>20.929582214963478</v>
      </c>
      <c r="L3348">
        <v>1.20678699016571</v>
      </c>
      <c r="M3348">
        <v>0.82864665276403493</v>
      </c>
      <c r="N3348">
        <v>5.32141208648682</v>
      </c>
      <c r="O3348" s="8">
        <v>1328.147968</v>
      </c>
      <c r="P3348" s="9">
        <v>3.5628436156702539E-2</v>
      </c>
      <c r="Q3348">
        <v>0.35534690446881129</v>
      </c>
      <c r="R3348">
        <v>0.26302874331550785</v>
      </c>
      <c r="S3348">
        <v>0.73531944444444464</v>
      </c>
      <c r="T3348">
        <v>0.21820340711323036</v>
      </c>
      <c r="U3348">
        <v>1.8009724836654251E-2</v>
      </c>
      <c r="V3348">
        <v>-1.7160786195782374E-2</v>
      </c>
      <c r="W3348">
        <v>0.11447722180796349</v>
      </c>
      <c r="X3348">
        <v>-7.1589185972160407E-3</v>
      </c>
    </row>
    <row r="3349" spans="1:24" x14ac:dyDescent="0.3">
      <c r="A3349" s="6" t="s">
        <v>255</v>
      </c>
      <c r="B3349" s="6" t="s">
        <v>256</v>
      </c>
      <c r="C3349" t="s">
        <v>25</v>
      </c>
      <c r="D3349" t="str">
        <f>VLOOKUP(C3349,INDUSTRY!A:B,2,FALSE)</f>
        <v>Natural Resources</v>
      </c>
      <c r="E3349">
        <v>2024</v>
      </c>
      <c r="F3349" t="s">
        <v>32</v>
      </c>
      <c r="G3349" s="6" t="s">
        <v>70</v>
      </c>
      <c r="H3349" s="8">
        <v>7.02</v>
      </c>
      <c r="I3349" t="s">
        <v>67</v>
      </c>
      <c r="J3349">
        <v>1381129216</v>
      </c>
      <c r="K3349">
        <v>21.046167273976899</v>
      </c>
      <c r="L3349">
        <v>1.1750990152359</v>
      </c>
      <c r="M3349">
        <v>0.85099211814014752</v>
      </c>
      <c r="N3349">
        <v>4.2600002288818404</v>
      </c>
      <c r="O3349" s="8">
        <v>1378.621056</v>
      </c>
      <c r="P3349" s="9">
        <v>3.8002609058691843E-2</v>
      </c>
      <c r="Q3349">
        <v>0.35534690446881129</v>
      </c>
      <c r="R3349">
        <v>0.26302874331550785</v>
      </c>
      <c r="S3349">
        <v>0.73531944444444464</v>
      </c>
      <c r="T3349">
        <v>0.21820340711323036</v>
      </c>
      <c r="U3349">
        <v>1.8009724836654251E-2</v>
      </c>
      <c r="V3349">
        <v>-1.7160786195782374E-2</v>
      </c>
      <c r="W3349">
        <v>0.11447722180796349</v>
      </c>
      <c r="X3349">
        <v>-7.1589185972160407E-3</v>
      </c>
    </row>
    <row r="3350" spans="1:24" x14ac:dyDescent="0.3">
      <c r="A3350" s="6" t="s">
        <v>257</v>
      </c>
      <c r="B3350" s="6" t="s">
        <v>258</v>
      </c>
      <c r="C3350" t="s">
        <v>91</v>
      </c>
      <c r="D3350" t="str">
        <f>VLOOKUP(C3350,INDUSTRY!A:B,2,FALSE)</f>
        <v>Service</v>
      </c>
      <c r="E3350">
        <v>2015</v>
      </c>
      <c r="F3350" t="s">
        <v>26</v>
      </c>
      <c r="G3350" s="7" t="s">
        <v>27</v>
      </c>
      <c r="H3350" s="8">
        <v>11.05</v>
      </c>
      <c r="I3350">
        <v>0.78111032084676391</v>
      </c>
      <c r="J3350">
        <v>670261632</v>
      </c>
      <c r="K3350">
        <v>20.323178689648142</v>
      </c>
      <c r="L3350">
        <v>0.95778602361679099</v>
      </c>
      <c r="M3350">
        <v>1.0440745378845691</v>
      </c>
      <c r="N3350">
        <v>1.80018198490143</v>
      </c>
      <c r="O3350" s="8">
        <v>1775.234048</v>
      </c>
      <c r="P3350" s="9">
        <v>7.7300598056884107E-2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 spans="1:24" x14ac:dyDescent="0.3">
      <c r="A3351" s="6" t="s">
        <v>257</v>
      </c>
      <c r="B3351" s="6" t="s">
        <v>258</v>
      </c>
      <c r="C3351" t="s">
        <v>91</v>
      </c>
      <c r="D3351" t="str">
        <f>VLOOKUP(C3351,INDUSTRY!A:B,2,FALSE)</f>
        <v>Service</v>
      </c>
      <c r="E3351">
        <v>2015</v>
      </c>
      <c r="F3351" t="s">
        <v>28</v>
      </c>
      <c r="G3351" s="6" t="s">
        <v>29</v>
      </c>
      <c r="H3351" s="8">
        <v>10.19</v>
      </c>
      <c r="I3351">
        <v>1.2271783353150703</v>
      </c>
      <c r="J3351">
        <v>631487872</v>
      </c>
      <c r="K3351">
        <v>20.263589294503099</v>
      </c>
      <c r="L3351">
        <v>1.0352879762649501</v>
      </c>
      <c r="M3351">
        <v>0.96591482073204415</v>
      </c>
      <c r="N3351">
        <v>1.8840039968490601</v>
      </c>
      <c r="O3351" s="8">
        <v>1827.4900479999999</v>
      </c>
      <c r="P3351" s="9">
        <v>2.9436118611442866E-2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 spans="1:24" x14ac:dyDescent="0.3">
      <c r="A3352" s="6" t="s">
        <v>257</v>
      </c>
      <c r="B3352" s="6" t="s">
        <v>258</v>
      </c>
      <c r="C3352" t="s">
        <v>91</v>
      </c>
      <c r="D3352" t="str">
        <f>VLOOKUP(C3352,INDUSTRY!A:B,2,FALSE)</f>
        <v>Service</v>
      </c>
      <c r="E3352">
        <v>2015</v>
      </c>
      <c r="F3352" t="s">
        <v>30</v>
      </c>
      <c r="G3352" s="6" t="s">
        <v>31</v>
      </c>
      <c r="H3352" s="8">
        <v>9.9499999999999993</v>
      </c>
      <c r="I3352">
        <v>0.91985506104675696</v>
      </c>
      <c r="J3352">
        <v>622840960</v>
      </c>
      <c r="K3352">
        <v>20.249801763263136</v>
      </c>
      <c r="L3352">
        <v>0.95596301555633501</v>
      </c>
      <c r="M3352">
        <v>1.0460655733820801</v>
      </c>
      <c r="N3352">
        <v>1.56504595279694</v>
      </c>
      <c r="O3352" s="8">
        <v>1845.7859840000001</v>
      </c>
      <c r="P3352" s="9">
        <v>1.0011510607142967E-2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</row>
    <row r="3353" spans="1:24" x14ac:dyDescent="0.3">
      <c r="A3353" s="6" t="s">
        <v>257</v>
      </c>
      <c r="B3353" s="6" t="s">
        <v>258</v>
      </c>
      <c r="C3353" t="s">
        <v>91</v>
      </c>
      <c r="D3353" t="str">
        <f>VLOOKUP(C3353,INDUSTRY!A:B,2,FALSE)</f>
        <v>Service</v>
      </c>
      <c r="E3353">
        <v>2015</v>
      </c>
      <c r="F3353" t="s">
        <v>32</v>
      </c>
      <c r="G3353" s="6" t="s">
        <v>33</v>
      </c>
      <c r="H3353" s="8">
        <v>10.51</v>
      </c>
      <c r="I3353">
        <v>0.41859885331902147</v>
      </c>
      <c r="J3353">
        <v>659269504</v>
      </c>
      <c r="K3353">
        <v>20.306642967894661</v>
      </c>
      <c r="L3353">
        <v>0.93101698160171498</v>
      </c>
      <c r="M3353">
        <v>1.07409426440279</v>
      </c>
      <c r="N3353">
        <v>1.0164270401001001</v>
      </c>
      <c r="O3353" s="8">
        <v>1869.95904</v>
      </c>
      <c r="P3353" s="9">
        <v>1.3096348227552615E-2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</row>
    <row r="3354" spans="1:24" x14ac:dyDescent="0.3">
      <c r="A3354" s="6" t="s">
        <v>257</v>
      </c>
      <c r="B3354" s="6" t="s">
        <v>258</v>
      </c>
      <c r="C3354" t="s">
        <v>91</v>
      </c>
      <c r="D3354" t="str">
        <f>VLOOKUP(C3354,INDUSTRY!A:B,2,FALSE)</f>
        <v>Service</v>
      </c>
      <c r="E3354">
        <v>2016</v>
      </c>
      <c r="F3354" t="s">
        <v>26</v>
      </c>
      <c r="G3354" s="6" t="s">
        <v>34</v>
      </c>
      <c r="H3354" s="8">
        <v>11.71</v>
      </c>
      <c r="I3354">
        <v>0.39166312055132274</v>
      </c>
      <c r="J3354">
        <v>681226880</v>
      </c>
      <c r="K3354">
        <v>20.339405965751155</v>
      </c>
      <c r="L3354">
        <v>0.98659098148345903</v>
      </c>
      <c r="M3354">
        <v>1.0135912640275495</v>
      </c>
      <c r="N3354">
        <v>1.89275097846985</v>
      </c>
      <c r="O3354" s="8">
        <v>1876.2759679999999</v>
      </c>
      <c r="P3354" s="9">
        <v>3.3781103568984922E-3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</row>
    <row r="3355" spans="1:24" x14ac:dyDescent="0.3">
      <c r="A3355" s="6" t="s">
        <v>257</v>
      </c>
      <c r="B3355" s="6" t="s">
        <v>258</v>
      </c>
      <c r="C3355" t="s">
        <v>91</v>
      </c>
      <c r="D3355" t="str">
        <f>VLOOKUP(C3355,INDUSTRY!A:B,2,FALSE)</f>
        <v>Service</v>
      </c>
      <c r="E3355">
        <v>2016</v>
      </c>
      <c r="F3355" t="s">
        <v>28</v>
      </c>
      <c r="G3355" s="6" t="s">
        <v>35</v>
      </c>
      <c r="H3355" s="8">
        <v>12.69</v>
      </c>
      <c r="I3355">
        <v>0.4066427588600755</v>
      </c>
      <c r="J3355">
        <v>843828352</v>
      </c>
      <c r="K3355">
        <v>20.553459657469269</v>
      </c>
      <c r="L3355">
        <v>1.0476609468460101</v>
      </c>
      <c r="M3355">
        <v>0.95450727929728252</v>
      </c>
      <c r="N3355">
        <v>3.89631295204163</v>
      </c>
      <c r="O3355" s="8">
        <v>1896.4409599999999</v>
      </c>
      <c r="P3355" s="9">
        <v>1.0747348654417123E-2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</row>
    <row r="3356" spans="1:24" x14ac:dyDescent="0.3">
      <c r="A3356" s="6" t="s">
        <v>257</v>
      </c>
      <c r="B3356" s="6" t="s">
        <v>258</v>
      </c>
      <c r="C3356" t="s">
        <v>91</v>
      </c>
      <c r="D3356" t="str">
        <f>VLOOKUP(C3356,INDUSTRY!A:B,2,FALSE)</f>
        <v>Service</v>
      </c>
      <c r="E3356">
        <v>2016</v>
      </c>
      <c r="F3356" t="s">
        <v>30</v>
      </c>
      <c r="G3356" s="6" t="s">
        <v>36</v>
      </c>
      <c r="H3356" s="8">
        <v>12.09</v>
      </c>
      <c r="I3356">
        <v>0.5177113095152549</v>
      </c>
      <c r="J3356">
        <v>803931072</v>
      </c>
      <c r="K3356">
        <v>20.505024092124817</v>
      </c>
      <c r="L3356">
        <v>1.15374100208282</v>
      </c>
      <c r="M3356">
        <v>0.86674565452274366</v>
      </c>
      <c r="N3356">
        <v>3.3441290855407702</v>
      </c>
      <c r="O3356" s="8">
        <v>1996.9479679999999</v>
      </c>
      <c r="P3356" s="9">
        <v>5.2997699438004149E-2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4" x14ac:dyDescent="0.3">
      <c r="A3357" s="6" t="s">
        <v>257</v>
      </c>
      <c r="B3357" s="6" t="s">
        <v>258</v>
      </c>
      <c r="C3357" t="s">
        <v>91</v>
      </c>
      <c r="D3357" t="str">
        <f>VLOOKUP(C3357,INDUSTRY!A:B,2,FALSE)</f>
        <v>Service</v>
      </c>
      <c r="E3357">
        <v>2016</v>
      </c>
      <c r="F3357" t="s">
        <v>32</v>
      </c>
      <c r="G3357" s="6" t="s">
        <v>37</v>
      </c>
      <c r="H3357" s="8">
        <v>11.94</v>
      </c>
      <c r="I3357">
        <v>0.71233770081331538</v>
      </c>
      <c r="J3357">
        <v>793956672</v>
      </c>
      <c r="K3357">
        <v>20.492539448452931</v>
      </c>
      <c r="L3357">
        <v>1.0855669975280799</v>
      </c>
      <c r="M3357">
        <v>0.92117759868997251</v>
      </c>
      <c r="N3357">
        <v>3.6984739303588898</v>
      </c>
      <c r="O3357" s="8">
        <v>1956.2140159999999</v>
      </c>
      <c r="P3357" s="9">
        <v>-2.0398103832818565E-2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</row>
    <row r="3358" spans="1:24" x14ac:dyDescent="0.3">
      <c r="A3358" s="6" t="s">
        <v>257</v>
      </c>
      <c r="B3358" s="6" t="s">
        <v>258</v>
      </c>
      <c r="C3358" t="s">
        <v>91</v>
      </c>
      <c r="D3358" t="str">
        <f>VLOOKUP(C3358,INDUSTRY!A:B,2,FALSE)</f>
        <v>Service</v>
      </c>
      <c r="E3358">
        <v>2017</v>
      </c>
      <c r="F3358" t="s">
        <v>26</v>
      </c>
      <c r="G3358" s="6" t="s">
        <v>38</v>
      </c>
      <c r="H3358" s="8">
        <v>12.68</v>
      </c>
      <c r="I3358">
        <v>0.66740167815192109</v>
      </c>
      <c r="J3358">
        <v>936214272</v>
      </c>
      <c r="K3358">
        <v>20.657354931319901</v>
      </c>
      <c r="L3358">
        <v>1.07997894287109</v>
      </c>
      <c r="M3358">
        <v>0.92594397937197881</v>
      </c>
      <c r="N3358">
        <v>3.5185499191284202</v>
      </c>
      <c r="O3358" s="8">
        <v>1987.92896</v>
      </c>
      <c r="P3358" s="9">
        <v>1.6212410166066442E-2</v>
      </c>
      <c r="Q3358">
        <v>0.56813136238795203</v>
      </c>
      <c r="R3358">
        <v>0.43197894673037895</v>
      </c>
      <c r="S3358">
        <v>0.54090909090909112</v>
      </c>
      <c r="T3358">
        <v>0.76630897276833987</v>
      </c>
      <c r="U3358">
        <v>0.56813136238795203</v>
      </c>
      <c r="V3358">
        <v>0.43197894673037895</v>
      </c>
      <c r="W3358">
        <v>0.54090909090909112</v>
      </c>
      <c r="X3358">
        <v>0.76630897276833987</v>
      </c>
    </row>
    <row r="3359" spans="1:24" x14ac:dyDescent="0.3">
      <c r="A3359" s="6" t="s">
        <v>257</v>
      </c>
      <c r="B3359" s="6" t="s">
        <v>258</v>
      </c>
      <c r="C3359" t="s">
        <v>91</v>
      </c>
      <c r="D3359" t="str">
        <f>VLOOKUP(C3359,INDUSTRY!A:B,2,FALSE)</f>
        <v>Service</v>
      </c>
      <c r="E3359">
        <v>2017</v>
      </c>
      <c r="F3359" t="s">
        <v>28</v>
      </c>
      <c r="G3359" s="6" t="s">
        <v>39</v>
      </c>
      <c r="H3359" s="8">
        <v>12.74</v>
      </c>
      <c r="I3359">
        <v>0.74410460734137862</v>
      </c>
      <c r="J3359">
        <v>940644288</v>
      </c>
      <c r="K3359">
        <v>20.66207561120623</v>
      </c>
      <c r="L3359">
        <v>1.12843894958496</v>
      </c>
      <c r="M3359">
        <v>0.88617997488282385</v>
      </c>
      <c r="N3359">
        <v>2.02619600296021</v>
      </c>
      <c r="O3359" s="8">
        <v>2122.322048</v>
      </c>
      <c r="P3359" s="9">
        <v>6.7604572750929709E-2</v>
      </c>
      <c r="Q3359">
        <v>0.56813136238795203</v>
      </c>
      <c r="R3359">
        <v>0.43197894673037895</v>
      </c>
      <c r="S3359">
        <v>0.54090909090909112</v>
      </c>
      <c r="T3359">
        <v>0.76630897276833987</v>
      </c>
      <c r="U3359">
        <v>0.56813136238795203</v>
      </c>
      <c r="V3359">
        <v>0.43197894673037895</v>
      </c>
      <c r="W3359">
        <v>0.54090909090909112</v>
      </c>
      <c r="X3359">
        <v>0.76630897276833987</v>
      </c>
    </row>
    <row r="3360" spans="1:24" x14ac:dyDescent="0.3">
      <c r="A3360" s="6" t="s">
        <v>257</v>
      </c>
      <c r="B3360" s="6" t="s">
        <v>258</v>
      </c>
      <c r="C3360" t="s">
        <v>91</v>
      </c>
      <c r="D3360" t="str">
        <f>VLOOKUP(C3360,INDUSTRY!A:B,2,FALSE)</f>
        <v>Service</v>
      </c>
      <c r="E3360">
        <v>2017</v>
      </c>
      <c r="F3360" t="s">
        <v>30</v>
      </c>
      <c r="G3360" s="6" t="s">
        <v>40</v>
      </c>
      <c r="H3360" s="8">
        <v>13.19</v>
      </c>
      <c r="I3360">
        <v>0.99734230165308091</v>
      </c>
      <c r="J3360">
        <v>973869568</v>
      </c>
      <c r="K3360">
        <v>20.696787938881862</v>
      </c>
      <c r="L3360">
        <v>1.1030650138855</v>
      </c>
      <c r="M3360">
        <v>0.90656487823645326</v>
      </c>
      <c r="N3360">
        <v>3.6380779743194598</v>
      </c>
      <c r="O3360" s="8">
        <v>2118.686976</v>
      </c>
      <c r="P3360" s="9">
        <v>-1.7127805855033159E-3</v>
      </c>
      <c r="Q3360">
        <v>0.56813136238795203</v>
      </c>
      <c r="R3360">
        <v>0.43197894673037895</v>
      </c>
      <c r="S3360">
        <v>0.54090909090909112</v>
      </c>
      <c r="T3360">
        <v>0.76630897276833987</v>
      </c>
      <c r="U3360">
        <v>0.56813136238795203</v>
      </c>
      <c r="V3360">
        <v>0.43197894673037895</v>
      </c>
      <c r="W3360">
        <v>0.54090909090909112</v>
      </c>
      <c r="X3360">
        <v>0.76630897276833987</v>
      </c>
    </row>
    <row r="3361" spans="1:24" x14ac:dyDescent="0.3">
      <c r="A3361" s="6" t="s">
        <v>257</v>
      </c>
      <c r="B3361" s="6" t="s">
        <v>258</v>
      </c>
      <c r="C3361" t="s">
        <v>91</v>
      </c>
      <c r="D3361" t="str">
        <f>VLOOKUP(C3361,INDUSTRY!A:B,2,FALSE)</f>
        <v>Service</v>
      </c>
      <c r="E3361">
        <v>2017</v>
      </c>
      <c r="F3361" t="s">
        <v>32</v>
      </c>
      <c r="G3361" s="6" t="s">
        <v>41</v>
      </c>
      <c r="H3361" s="8">
        <v>14.22</v>
      </c>
      <c r="I3361">
        <v>1.0326462769667704</v>
      </c>
      <c r="J3361">
        <v>1142428160</v>
      </c>
      <c r="K3361">
        <v>20.856421799105735</v>
      </c>
      <c r="L3361">
        <v>1.13772797584534</v>
      </c>
      <c r="M3361">
        <v>0.8789447224913256</v>
      </c>
      <c r="N3361">
        <v>3.45354104042053</v>
      </c>
      <c r="O3361" s="8">
        <v>2187.1270399999999</v>
      </c>
      <c r="P3361" s="9">
        <v>3.2303055984802494E-2</v>
      </c>
      <c r="Q3361">
        <v>0.56813136238795203</v>
      </c>
      <c r="R3361">
        <v>0.43197894673037895</v>
      </c>
      <c r="S3361">
        <v>0.54090909090909112</v>
      </c>
      <c r="T3361">
        <v>0.76630897276833987</v>
      </c>
      <c r="U3361">
        <v>0.56813136238795203</v>
      </c>
      <c r="V3361">
        <v>0.43197894673037895</v>
      </c>
      <c r="W3361">
        <v>0.54090909090909112</v>
      </c>
      <c r="X3361">
        <v>0.76630897276833987</v>
      </c>
    </row>
    <row r="3362" spans="1:24" x14ac:dyDescent="0.3">
      <c r="A3362" s="6" t="s">
        <v>257</v>
      </c>
      <c r="B3362" s="6" t="s">
        <v>258</v>
      </c>
      <c r="C3362" t="s">
        <v>91</v>
      </c>
      <c r="D3362" t="str">
        <f>VLOOKUP(C3362,INDUSTRY!A:B,2,FALSE)</f>
        <v>Service</v>
      </c>
      <c r="E3362">
        <v>2018</v>
      </c>
      <c r="F3362" t="s">
        <v>26</v>
      </c>
      <c r="G3362" s="6" t="s">
        <v>42</v>
      </c>
      <c r="H3362" s="8">
        <v>13.88</v>
      </c>
      <c r="I3362">
        <v>1.9252943497900084</v>
      </c>
      <c r="J3362">
        <v>1115112704</v>
      </c>
      <c r="K3362">
        <v>20.832221316570902</v>
      </c>
      <c r="L3362">
        <v>1.1840230226516699</v>
      </c>
      <c r="M3362">
        <v>0.84457817193491513</v>
      </c>
      <c r="N3362">
        <v>4.87223100662231</v>
      </c>
      <c r="O3362" s="8">
        <v>2311.2099840000001</v>
      </c>
      <c r="P3362" s="9">
        <v>5.6733304344314735E-2</v>
      </c>
      <c r="Q3362">
        <v>0.50707667210293816</v>
      </c>
      <c r="R3362">
        <v>0.40163161711385081</v>
      </c>
      <c r="S3362">
        <v>0.38092098377812666</v>
      </c>
      <c r="T3362">
        <v>0.77247007710988858</v>
      </c>
      <c r="U3362">
        <v>-6.1054690285013868E-2</v>
      </c>
      <c r="V3362">
        <v>-3.034732961652814E-2</v>
      </c>
      <c r="W3362">
        <v>-0.15998810713096445</v>
      </c>
      <c r="X3362">
        <v>6.1611043415487066E-3</v>
      </c>
    </row>
    <row r="3363" spans="1:24" x14ac:dyDescent="0.3">
      <c r="A3363" s="6" t="s">
        <v>257</v>
      </c>
      <c r="B3363" s="6" t="s">
        <v>258</v>
      </c>
      <c r="C3363" t="s">
        <v>91</v>
      </c>
      <c r="D3363" t="str">
        <f>VLOOKUP(C3363,INDUSTRY!A:B,2,FALSE)</f>
        <v>Service</v>
      </c>
      <c r="E3363">
        <v>2018</v>
      </c>
      <c r="F3363" t="s">
        <v>28</v>
      </c>
      <c r="G3363" s="6" t="s">
        <v>43</v>
      </c>
      <c r="H3363" s="8">
        <v>14.98</v>
      </c>
      <c r="I3363">
        <v>1.7858424715896226</v>
      </c>
      <c r="J3363">
        <v>1271478656</v>
      </c>
      <c r="K3363">
        <v>20.963446356212884</v>
      </c>
      <c r="L3363">
        <v>1.09238398075104</v>
      </c>
      <c r="M3363">
        <v>0.91542902278050264</v>
      </c>
      <c r="N3363">
        <v>6.7129139900207502</v>
      </c>
      <c r="O3363" s="8">
        <v>2525.2569600000002</v>
      </c>
      <c r="P3363" s="9">
        <v>9.2612517894003737E-2</v>
      </c>
      <c r="Q3363">
        <v>0.50707667210293816</v>
      </c>
      <c r="R3363">
        <v>0.40163161711385081</v>
      </c>
      <c r="S3363">
        <v>0.38092098377812666</v>
      </c>
      <c r="T3363">
        <v>0.77247007710988858</v>
      </c>
      <c r="U3363">
        <v>-6.1054690285013868E-2</v>
      </c>
      <c r="V3363">
        <v>-3.034732961652814E-2</v>
      </c>
      <c r="W3363">
        <v>-0.15998810713096445</v>
      </c>
      <c r="X3363">
        <v>6.1611043415487066E-3</v>
      </c>
    </row>
    <row r="3364" spans="1:24" x14ac:dyDescent="0.3">
      <c r="A3364" s="6" t="s">
        <v>257</v>
      </c>
      <c r="B3364" s="6" t="s">
        <v>258</v>
      </c>
      <c r="C3364" t="s">
        <v>91</v>
      </c>
      <c r="D3364" t="str">
        <f>VLOOKUP(C3364,INDUSTRY!A:B,2,FALSE)</f>
        <v>Service</v>
      </c>
      <c r="E3364">
        <v>2018</v>
      </c>
      <c r="F3364" t="s">
        <v>30</v>
      </c>
      <c r="G3364" s="6" t="s">
        <v>44</v>
      </c>
      <c r="H3364" s="8">
        <v>16.13</v>
      </c>
      <c r="I3364">
        <v>1.8057500749919226</v>
      </c>
      <c r="J3364">
        <v>1369088896</v>
      </c>
      <c r="K3364">
        <v>21.037411316133582</v>
      </c>
      <c r="L3364">
        <v>1.14910900592804</v>
      </c>
      <c r="M3364">
        <v>0.87023945930384816</v>
      </c>
      <c r="N3364">
        <v>6.6114377975463903</v>
      </c>
      <c r="O3364" s="8">
        <v>2607.7580800000001</v>
      </c>
      <c r="P3364" s="9">
        <v>3.2670386145574624E-2</v>
      </c>
      <c r="Q3364">
        <v>0.50707667210293816</v>
      </c>
      <c r="R3364">
        <v>0.40163161711385081</v>
      </c>
      <c r="S3364">
        <v>0.38092098377812666</v>
      </c>
      <c r="T3364">
        <v>0.77247007710988858</v>
      </c>
      <c r="U3364">
        <v>-6.1054690285013868E-2</v>
      </c>
      <c r="V3364">
        <v>-3.034732961652814E-2</v>
      </c>
      <c r="W3364">
        <v>-0.15998810713096445</v>
      </c>
      <c r="X3364">
        <v>6.1611043415487066E-3</v>
      </c>
    </row>
    <row r="3365" spans="1:24" x14ac:dyDescent="0.3">
      <c r="A3365" s="6" t="s">
        <v>257</v>
      </c>
      <c r="B3365" s="6" t="s">
        <v>258</v>
      </c>
      <c r="C3365" t="s">
        <v>91</v>
      </c>
      <c r="D3365" t="str">
        <f>VLOOKUP(C3365,INDUSTRY!A:B,2,FALSE)</f>
        <v>Service</v>
      </c>
      <c r="E3365">
        <v>2018</v>
      </c>
      <c r="F3365" t="s">
        <v>32</v>
      </c>
      <c r="G3365" s="6" t="s">
        <v>45</v>
      </c>
      <c r="H3365" s="8">
        <v>15.94</v>
      </c>
      <c r="I3365">
        <v>0.55743460005038603</v>
      </c>
      <c r="J3365">
        <v>1352962048</v>
      </c>
      <c r="K3365">
        <v>21.025562135482961</v>
      </c>
      <c r="L3365">
        <v>1.2218029499053999</v>
      </c>
      <c r="M3365">
        <v>0.81846258439417474</v>
      </c>
      <c r="N3365">
        <v>6.8795981407165501</v>
      </c>
      <c r="O3365" s="8">
        <v>2717.7820160000001</v>
      </c>
      <c r="P3365" s="9">
        <v>4.2191005693288867E-2</v>
      </c>
      <c r="Q3365">
        <v>0.50707667210293816</v>
      </c>
      <c r="R3365">
        <v>0.40163161711385081</v>
      </c>
      <c r="S3365">
        <v>0.38092098377812666</v>
      </c>
      <c r="T3365">
        <v>0.77247007710988858</v>
      </c>
      <c r="U3365">
        <v>-6.1054690285013868E-2</v>
      </c>
      <c r="V3365">
        <v>-3.034732961652814E-2</v>
      </c>
      <c r="W3365">
        <v>-0.15998810713096445</v>
      </c>
      <c r="X3365">
        <v>6.1611043415487066E-3</v>
      </c>
    </row>
    <row r="3366" spans="1:24" x14ac:dyDescent="0.3">
      <c r="A3366" s="6" t="s">
        <v>257</v>
      </c>
      <c r="B3366" s="6" t="s">
        <v>258</v>
      </c>
      <c r="C3366" t="s">
        <v>91</v>
      </c>
      <c r="D3366" t="str">
        <f>VLOOKUP(C3366,INDUSTRY!A:B,2,FALSE)</f>
        <v>Service</v>
      </c>
      <c r="E3366">
        <v>2019</v>
      </c>
      <c r="F3366" t="s">
        <v>26</v>
      </c>
      <c r="G3366" s="6" t="s">
        <v>46</v>
      </c>
      <c r="H3366" s="8">
        <v>19.399999999999999</v>
      </c>
      <c r="I3366">
        <v>1.8224617051303627</v>
      </c>
      <c r="J3366">
        <v>1744582272</v>
      </c>
      <c r="K3366">
        <v>21.279780978270125</v>
      </c>
      <c r="L3366">
        <v>1.1736470460891699</v>
      </c>
      <c r="M3366">
        <v>0.85204491702356588</v>
      </c>
      <c r="N3366">
        <v>6.8207588195800799</v>
      </c>
      <c r="O3366" s="8">
        <v>2824.4060159999999</v>
      </c>
      <c r="P3366" s="9">
        <v>3.923199115024234E-2</v>
      </c>
      <c r="Q3366">
        <v>0.59221118179035137</v>
      </c>
      <c r="R3366">
        <v>0.42883236795320312</v>
      </c>
      <c r="S3366">
        <v>0.59511042963788996</v>
      </c>
      <c r="T3366">
        <v>0.79213831962019965</v>
      </c>
      <c r="U3366">
        <v>8.5134509687413207E-2</v>
      </c>
      <c r="V3366">
        <v>2.7200750839352306E-2</v>
      </c>
      <c r="W3366">
        <v>0.21418944585976329</v>
      </c>
      <c r="X3366">
        <v>1.9668242510311074E-2</v>
      </c>
    </row>
    <row r="3367" spans="1:24" x14ac:dyDescent="0.3">
      <c r="A3367" s="6" t="s">
        <v>257</v>
      </c>
      <c r="B3367" s="6" t="s">
        <v>258</v>
      </c>
      <c r="C3367" t="s">
        <v>91</v>
      </c>
      <c r="D3367" t="str">
        <f>VLOOKUP(C3367,INDUSTRY!A:B,2,FALSE)</f>
        <v>Service</v>
      </c>
      <c r="E3367">
        <v>2019</v>
      </c>
      <c r="F3367" t="s">
        <v>28</v>
      </c>
      <c r="G3367" s="6" t="s">
        <v>47</v>
      </c>
      <c r="H3367" s="8">
        <v>18.79</v>
      </c>
      <c r="I3367">
        <v>1.8389376462149745</v>
      </c>
      <c r="J3367">
        <v>1689726848</v>
      </c>
      <c r="K3367">
        <v>21.247832724415748</v>
      </c>
      <c r="L3367">
        <v>1.3972369432449301</v>
      </c>
      <c r="M3367">
        <v>0.71569822486772305</v>
      </c>
      <c r="N3367">
        <v>4.9340682029724103</v>
      </c>
      <c r="O3367" s="8">
        <v>2879.0458880000001</v>
      </c>
      <c r="P3367" s="9">
        <v>1.9345615216250906E-2</v>
      </c>
      <c r="Q3367">
        <v>0.59221118179035137</v>
      </c>
      <c r="R3367">
        <v>0.42883236795320312</v>
      </c>
      <c r="S3367">
        <v>0.59511042963788996</v>
      </c>
      <c r="T3367">
        <v>0.79213831962019965</v>
      </c>
      <c r="U3367">
        <v>8.5134509687413207E-2</v>
      </c>
      <c r="V3367">
        <v>2.7200750839352306E-2</v>
      </c>
      <c r="W3367">
        <v>0.21418944585976329</v>
      </c>
      <c r="X3367">
        <v>1.9668242510311074E-2</v>
      </c>
    </row>
    <row r="3368" spans="1:24" x14ac:dyDescent="0.3">
      <c r="A3368" s="6" t="s">
        <v>257</v>
      </c>
      <c r="B3368" s="6" t="s">
        <v>258</v>
      </c>
      <c r="C3368" t="s">
        <v>91</v>
      </c>
      <c r="D3368" t="str">
        <f>VLOOKUP(C3368,INDUSTRY!A:B,2,FALSE)</f>
        <v>Service</v>
      </c>
      <c r="E3368">
        <v>2019</v>
      </c>
      <c r="F3368" t="s">
        <v>30</v>
      </c>
      <c r="G3368" s="6" t="s">
        <v>48</v>
      </c>
      <c r="H3368" s="8">
        <v>20.03</v>
      </c>
      <c r="I3368">
        <v>1.2925427136720351</v>
      </c>
      <c r="J3368">
        <v>1801236224</v>
      </c>
      <c r="K3368">
        <v>21.311739057226553</v>
      </c>
      <c r="L3368">
        <v>1.2840429544448899</v>
      </c>
      <c r="M3368">
        <v>0.77879014602927688</v>
      </c>
      <c r="N3368">
        <v>6.3586158752441397</v>
      </c>
      <c r="O3368" s="8">
        <v>3093.1681279999998</v>
      </c>
      <c r="P3368" s="9">
        <v>7.4372638828881246E-2</v>
      </c>
      <c r="Q3368">
        <v>0.59221118179035137</v>
      </c>
      <c r="R3368">
        <v>0.42883236795320312</v>
      </c>
      <c r="S3368">
        <v>0.59511042963788996</v>
      </c>
      <c r="T3368">
        <v>0.79213831962019965</v>
      </c>
      <c r="U3368">
        <v>8.5134509687413207E-2</v>
      </c>
      <c r="V3368">
        <v>2.7200750839352306E-2</v>
      </c>
      <c r="W3368">
        <v>0.21418944585976329</v>
      </c>
      <c r="X3368">
        <v>1.9668242510311074E-2</v>
      </c>
    </row>
    <row r="3369" spans="1:24" x14ac:dyDescent="0.3">
      <c r="A3369" s="6" t="s">
        <v>257</v>
      </c>
      <c r="B3369" s="6" t="s">
        <v>258</v>
      </c>
      <c r="C3369" t="s">
        <v>91</v>
      </c>
      <c r="D3369" t="str">
        <f>VLOOKUP(C3369,INDUSTRY!A:B,2,FALSE)</f>
        <v>Service</v>
      </c>
      <c r="E3369">
        <v>2019</v>
      </c>
      <c r="F3369" t="s">
        <v>32</v>
      </c>
      <c r="G3369" s="6" t="s">
        <v>49</v>
      </c>
      <c r="H3369" s="8">
        <v>18.940000000000001</v>
      </c>
      <c r="I3369">
        <v>0.79315299070650092</v>
      </c>
      <c r="J3369">
        <v>1849353216</v>
      </c>
      <c r="K3369">
        <v>21.338101801934808</v>
      </c>
      <c r="L3369">
        <v>1.3361610174179099</v>
      </c>
      <c r="M3369">
        <v>0.74841279379072834</v>
      </c>
      <c r="N3369">
        <v>6.8210740089416504</v>
      </c>
      <c r="O3369" s="8">
        <v>3174.6329599999999</v>
      </c>
      <c r="P3369" s="9">
        <v>2.6337020371625955E-2</v>
      </c>
      <c r="Q3369">
        <v>0.59221118179035137</v>
      </c>
      <c r="R3369">
        <v>0.42883236795320312</v>
      </c>
      <c r="S3369">
        <v>0.59511042963788996</v>
      </c>
      <c r="T3369">
        <v>0.79213831962019965</v>
      </c>
      <c r="U3369">
        <v>8.5134509687413207E-2</v>
      </c>
      <c r="V3369">
        <v>2.7200750839352306E-2</v>
      </c>
      <c r="W3369">
        <v>0.21418944585976329</v>
      </c>
      <c r="X3369">
        <v>1.9668242510311074E-2</v>
      </c>
    </row>
    <row r="3370" spans="1:24" x14ac:dyDescent="0.3">
      <c r="A3370" s="6" t="s">
        <v>257</v>
      </c>
      <c r="B3370" s="6" t="s">
        <v>258</v>
      </c>
      <c r="C3370" t="s">
        <v>91</v>
      </c>
      <c r="D3370" t="str">
        <f>VLOOKUP(C3370,INDUSTRY!A:B,2,FALSE)</f>
        <v>Service</v>
      </c>
      <c r="E3370">
        <v>2020</v>
      </c>
      <c r="F3370" t="s">
        <v>26</v>
      </c>
      <c r="G3370" s="6" t="s">
        <v>50</v>
      </c>
      <c r="H3370" s="8">
        <v>15.78</v>
      </c>
      <c r="I3370">
        <v>0.61365028042580394</v>
      </c>
      <c r="J3370">
        <v>1540802176</v>
      </c>
      <c r="K3370">
        <v>21.155569011260514</v>
      </c>
      <c r="L3370">
        <v>1.15682601928711</v>
      </c>
      <c r="M3370">
        <v>0.86443422202436848</v>
      </c>
      <c r="N3370">
        <v>9.1396799087524396</v>
      </c>
      <c r="O3370" s="8">
        <v>3380.1000960000001</v>
      </c>
      <c r="P3370" s="9">
        <v>6.4721540596617569E-2</v>
      </c>
      <c r="Q3370">
        <v>0.60295489517492518</v>
      </c>
      <c r="R3370">
        <v>0.46161487002304846</v>
      </c>
      <c r="S3370">
        <v>0.60924159702652303</v>
      </c>
      <c r="T3370">
        <v>0.77188861676431397</v>
      </c>
      <c r="U3370">
        <v>1.0743713384573805E-2</v>
      </c>
      <c r="V3370">
        <v>3.2782502069845343E-2</v>
      </c>
      <c r="W3370">
        <v>1.413116738863307E-2</v>
      </c>
      <c r="X3370">
        <v>-2.0249702855885676E-2</v>
      </c>
    </row>
    <row r="3371" spans="1:24" x14ac:dyDescent="0.3">
      <c r="A3371" s="6" t="s">
        <v>257</v>
      </c>
      <c r="B3371" s="6" t="s">
        <v>258</v>
      </c>
      <c r="C3371" t="s">
        <v>91</v>
      </c>
      <c r="D3371" t="str">
        <f>VLOOKUP(C3371,INDUSTRY!A:B,2,FALSE)</f>
        <v>Service</v>
      </c>
      <c r="E3371">
        <v>2020</v>
      </c>
      <c r="F3371" t="s">
        <v>28</v>
      </c>
      <c r="G3371" s="6" t="s">
        <v>51</v>
      </c>
      <c r="H3371" s="8">
        <v>17.52</v>
      </c>
      <c r="I3371">
        <v>1.4403790010503024</v>
      </c>
      <c r="J3371">
        <v>1710700544</v>
      </c>
      <c r="K3371">
        <v>21.260168798420949</v>
      </c>
      <c r="L3371">
        <v>0.95047497749328602</v>
      </c>
      <c r="M3371">
        <v>1.0521055510975446</v>
      </c>
      <c r="N3371">
        <v>9.2927713394165004</v>
      </c>
      <c r="O3371" s="8">
        <v>3468.813056</v>
      </c>
      <c r="P3371" s="9">
        <v>2.6245660625548478E-2</v>
      </c>
      <c r="Q3371">
        <v>0.60295489517492518</v>
      </c>
      <c r="R3371">
        <v>0.46161487002304846</v>
      </c>
      <c r="S3371">
        <v>0.60924159702652303</v>
      </c>
      <c r="T3371">
        <v>0.77188861676431397</v>
      </c>
      <c r="U3371">
        <v>1.0743713384573805E-2</v>
      </c>
      <c r="V3371">
        <v>3.2782502069845343E-2</v>
      </c>
      <c r="W3371">
        <v>1.413116738863307E-2</v>
      </c>
      <c r="X3371">
        <v>-2.0249702855885676E-2</v>
      </c>
    </row>
    <row r="3372" spans="1:24" x14ac:dyDescent="0.3">
      <c r="A3372" s="6" t="s">
        <v>257</v>
      </c>
      <c r="B3372" s="6" t="s">
        <v>258</v>
      </c>
      <c r="C3372" t="s">
        <v>91</v>
      </c>
      <c r="D3372" t="str">
        <f>VLOOKUP(C3372,INDUSTRY!A:B,2,FALSE)</f>
        <v>Service</v>
      </c>
      <c r="E3372">
        <v>2020</v>
      </c>
      <c r="F3372" t="s">
        <v>30</v>
      </c>
      <c r="G3372" s="6" t="s">
        <v>52</v>
      </c>
      <c r="H3372" s="8">
        <v>17.36</v>
      </c>
      <c r="I3372">
        <v>1.8405343427023215</v>
      </c>
      <c r="J3372">
        <v>1775079936</v>
      </c>
      <c r="K3372">
        <v>21.297111293225971</v>
      </c>
      <c r="L3372">
        <v>1.05227994918823</v>
      </c>
      <c r="M3372">
        <v>0.95031745190188144</v>
      </c>
      <c r="N3372">
        <v>7.0311517715454102</v>
      </c>
      <c r="O3372" s="8">
        <v>3553.4809599999999</v>
      </c>
      <c r="P3372" s="9">
        <v>2.4408321415173982E-2</v>
      </c>
      <c r="Q3372">
        <v>0.60295489517492518</v>
      </c>
      <c r="R3372">
        <v>0.46161487002304846</v>
      </c>
      <c r="S3372">
        <v>0.60924159702652303</v>
      </c>
      <c r="T3372">
        <v>0.77188861676431397</v>
      </c>
      <c r="U3372">
        <v>1.0743713384573805E-2</v>
      </c>
      <c r="V3372">
        <v>3.2782502069845343E-2</v>
      </c>
      <c r="W3372">
        <v>1.413116738863307E-2</v>
      </c>
      <c r="X3372">
        <v>-2.0249702855885676E-2</v>
      </c>
    </row>
    <row r="3373" spans="1:24" x14ac:dyDescent="0.3">
      <c r="A3373" s="6" t="s">
        <v>257</v>
      </c>
      <c r="B3373" s="6" t="s">
        <v>258</v>
      </c>
      <c r="C3373" t="s">
        <v>91</v>
      </c>
      <c r="D3373" t="str">
        <f>VLOOKUP(C3373,INDUSTRY!A:B,2,FALSE)</f>
        <v>Service</v>
      </c>
      <c r="E3373">
        <v>2020</v>
      </c>
      <c r="F3373" t="s">
        <v>32</v>
      </c>
      <c r="G3373" s="6" t="s">
        <v>53</v>
      </c>
      <c r="H3373" s="8">
        <v>17.11</v>
      </c>
      <c r="I3373">
        <v>2.1187653637594379</v>
      </c>
      <c r="J3373">
        <v>1749517184</v>
      </c>
      <c r="K3373">
        <v>21.282605691958704</v>
      </c>
      <c r="L3373">
        <v>1.0314069986343399</v>
      </c>
      <c r="M3373">
        <v>0.96954936443525674</v>
      </c>
      <c r="N3373">
        <v>6.58648777008057</v>
      </c>
      <c r="O3373" s="8">
        <v>3636.0980479999998</v>
      </c>
      <c r="P3373" s="9">
        <v>2.3249621689263242E-2</v>
      </c>
      <c r="Q3373">
        <v>0.60295489517492518</v>
      </c>
      <c r="R3373">
        <v>0.46161487002304846</v>
      </c>
      <c r="S3373">
        <v>0.60924159702652303</v>
      </c>
      <c r="T3373">
        <v>0.77188861676431397</v>
      </c>
      <c r="U3373">
        <v>1.0743713384573805E-2</v>
      </c>
      <c r="V3373">
        <v>3.2782502069845343E-2</v>
      </c>
      <c r="W3373">
        <v>1.413116738863307E-2</v>
      </c>
      <c r="X3373">
        <v>-2.0249702855885676E-2</v>
      </c>
    </row>
    <row r="3374" spans="1:24" x14ac:dyDescent="0.3">
      <c r="A3374" s="6" t="s">
        <v>257</v>
      </c>
      <c r="B3374" s="6" t="s">
        <v>258</v>
      </c>
      <c r="C3374" t="s">
        <v>91</v>
      </c>
      <c r="D3374" t="str">
        <f>VLOOKUP(C3374,INDUSTRY!A:B,2,FALSE)</f>
        <v>Service</v>
      </c>
      <c r="E3374">
        <v>2021</v>
      </c>
      <c r="F3374" t="s">
        <v>26</v>
      </c>
      <c r="G3374" s="6" t="s">
        <v>54</v>
      </c>
      <c r="H3374" s="8">
        <v>18.510000000000002</v>
      </c>
      <c r="I3374">
        <v>1.3999613089891687</v>
      </c>
      <c r="J3374">
        <v>1892668800</v>
      </c>
      <c r="K3374">
        <v>21.361253733485896</v>
      </c>
      <c r="L3374">
        <v>0.99877500534057595</v>
      </c>
      <c r="M3374">
        <v>1.0012264971118359</v>
      </c>
      <c r="N3374">
        <v>4.0807862281799299</v>
      </c>
      <c r="O3374" s="8">
        <v>3776.5601280000001</v>
      </c>
      <c r="P3374" s="9">
        <v>3.8629893403798625E-2</v>
      </c>
      <c r="Q3374">
        <v>0.56559767452844911</v>
      </c>
      <c r="R3374">
        <v>0.39000777933680275</v>
      </c>
      <c r="S3374">
        <v>0.53405863912963292</v>
      </c>
      <c r="T3374">
        <v>0.81737817371207555</v>
      </c>
      <c r="U3374">
        <v>-3.7357220646476064E-2</v>
      </c>
      <c r="V3374">
        <v>-7.1607090686245711E-2</v>
      </c>
      <c r="W3374">
        <v>-7.5182957896890112E-2</v>
      </c>
      <c r="X3374">
        <v>4.5489556947761578E-2</v>
      </c>
    </row>
    <row r="3375" spans="1:24" x14ac:dyDescent="0.3">
      <c r="A3375" s="6" t="s">
        <v>257</v>
      </c>
      <c r="B3375" s="6" t="s">
        <v>258</v>
      </c>
      <c r="C3375" t="s">
        <v>91</v>
      </c>
      <c r="D3375" t="str">
        <f>VLOOKUP(C3375,INDUSTRY!A:B,2,FALSE)</f>
        <v>Service</v>
      </c>
      <c r="E3375">
        <v>2021</v>
      </c>
      <c r="F3375" t="s">
        <v>28</v>
      </c>
      <c r="G3375" s="6" t="s">
        <v>55</v>
      </c>
      <c r="H3375" s="8">
        <v>20.27</v>
      </c>
      <c r="I3375">
        <v>2.6883994618855964</v>
      </c>
      <c r="J3375">
        <v>2219817472</v>
      </c>
      <c r="K3375">
        <v>21.520690809630544</v>
      </c>
      <c r="L3375">
        <v>1.07467997074127</v>
      </c>
      <c r="M3375">
        <v>0.93050957236156662</v>
      </c>
      <c r="N3375">
        <v>3.66760206222534</v>
      </c>
      <c r="O3375" s="8">
        <v>3889.94688</v>
      </c>
      <c r="P3375" s="9">
        <v>3.0023817483887782E-2</v>
      </c>
      <c r="Q3375">
        <v>0.56559767452844911</v>
      </c>
      <c r="R3375">
        <v>0.39000777933680275</v>
      </c>
      <c r="S3375">
        <v>0.53405863912963292</v>
      </c>
      <c r="T3375">
        <v>0.81737817371207555</v>
      </c>
      <c r="U3375">
        <v>-3.7357220646476064E-2</v>
      </c>
      <c r="V3375">
        <v>-7.1607090686245711E-2</v>
      </c>
      <c r="W3375">
        <v>-7.5182957896890112E-2</v>
      </c>
      <c r="X3375">
        <v>4.5489556947761578E-2</v>
      </c>
    </row>
    <row r="3376" spans="1:24" x14ac:dyDescent="0.3">
      <c r="A3376" s="6" t="s">
        <v>257</v>
      </c>
      <c r="B3376" s="6" t="s">
        <v>258</v>
      </c>
      <c r="C3376" t="s">
        <v>91</v>
      </c>
      <c r="D3376" t="str">
        <f>VLOOKUP(C3376,INDUSTRY!A:B,2,FALSE)</f>
        <v>Service</v>
      </c>
      <c r="E3376">
        <v>2021</v>
      </c>
      <c r="F3376" t="s">
        <v>30</v>
      </c>
      <c r="G3376" s="6" t="s">
        <v>56</v>
      </c>
      <c r="H3376" s="8">
        <v>21.25</v>
      </c>
      <c r="I3376">
        <v>3.8258974981913423</v>
      </c>
      <c r="J3376">
        <v>2327139584</v>
      </c>
      <c r="K3376">
        <v>21.567905703997003</v>
      </c>
      <c r="L3376">
        <v>1.1058490276336701</v>
      </c>
      <c r="M3376">
        <v>0.90428256933030982</v>
      </c>
      <c r="N3376">
        <v>6.3865799903869602</v>
      </c>
      <c r="O3376" s="8">
        <v>4278.88</v>
      </c>
      <c r="P3376" s="9">
        <v>9.9984172534510335E-2</v>
      </c>
      <c r="Q3376">
        <v>0.56559767452844911</v>
      </c>
      <c r="R3376">
        <v>0.39000777933680275</v>
      </c>
      <c r="S3376">
        <v>0.53405863912963292</v>
      </c>
      <c r="T3376">
        <v>0.81737817371207555</v>
      </c>
      <c r="U3376">
        <v>-3.7357220646476064E-2</v>
      </c>
      <c r="V3376">
        <v>-7.1607090686245711E-2</v>
      </c>
      <c r="W3376">
        <v>-7.5182957896890112E-2</v>
      </c>
      <c r="X3376">
        <v>4.5489556947761578E-2</v>
      </c>
    </row>
    <row r="3377" spans="1:24" x14ac:dyDescent="0.3">
      <c r="A3377" s="6" t="s">
        <v>257</v>
      </c>
      <c r="B3377" s="6" t="s">
        <v>258</v>
      </c>
      <c r="C3377" t="s">
        <v>91</v>
      </c>
      <c r="D3377" t="str">
        <f>VLOOKUP(C3377,INDUSTRY!A:B,2,FALSE)</f>
        <v>Service</v>
      </c>
      <c r="E3377">
        <v>2021</v>
      </c>
      <c r="F3377" t="s">
        <v>32</v>
      </c>
      <c r="G3377" s="6" t="s">
        <v>57</v>
      </c>
      <c r="H3377" s="8">
        <v>23.59</v>
      </c>
      <c r="I3377">
        <v>2.7212298077646344</v>
      </c>
      <c r="J3377">
        <v>2593140224</v>
      </c>
      <c r="K3377">
        <v>21.676135419942824</v>
      </c>
      <c r="L3377">
        <v>1.14323401451111</v>
      </c>
      <c r="M3377">
        <v>0.87471155275907164</v>
      </c>
      <c r="N3377">
        <v>6.5028090476989702</v>
      </c>
      <c r="O3377" s="8">
        <v>4338.3019519999998</v>
      </c>
      <c r="P3377" s="9">
        <v>1.3887267696219499E-2</v>
      </c>
      <c r="Q3377">
        <v>0.56559767452844911</v>
      </c>
      <c r="R3377">
        <v>0.39000777933680275</v>
      </c>
      <c r="S3377">
        <v>0.53405863912963292</v>
      </c>
      <c r="T3377">
        <v>0.81737817371207555</v>
      </c>
      <c r="U3377">
        <v>-3.7357220646476064E-2</v>
      </c>
      <c r="V3377">
        <v>-7.1607090686245711E-2</v>
      </c>
      <c r="W3377">
        <v>-7.5182957896890112E-2</v>
      </c>
      <c r="X3377">
        <v>4.5489556947761578E-2</v>
      </c>
    </row>
    <row r="3378" spans="1:24" x14ac:dyDescent="0.3">
      <c r="A3378" s="6" t="s">
        <v>257</v>
      </c>
      <c r="B3378" s="6" t="s">
        <v>258</v>
      </c>
      <c r="C3378" t="s">
        <v>91</v>
      </c>
      <c r="D3378" t="str">
        <f>VLOOKUP(C3378,INDUSTRY!A:B,2,FALSE)</f>
        <v>Service</v>
      </c>
      <c r="E3378">
        <v>2022</v>
      </c>
      <c r="F3378" t="s">
        <v>26</v>
      </c>
      <c r="G3378" s="6" t="s">
        <v>58</v>
      </c>
      <c r="H3378" s="8">
        <v>21.42</v>
      </c>
      <c r="I3378">
        <v>0.91131315510458089</v>
      </c>
      <c r="J3378">
        <v>2455704320</v>
      </c>
      <c r="K3378">
        <v>21.621679449104263</v>
      </c>
      <c r="L3378">
        <v>1.2352659702301001</v>
      </c>
      <c r="M3378">
        <v>0.80954225575705308</v>
      </c>
      <c r="N3378">
        <v>6.8345108032226598</v>
      </c>
      <c r="O3378" s="8">
        <v>4578.5067520000002</v>
      </c>
      <c r="P3378" s="9">
        <v>5.5368391287117222E-2</v>
      </c>
      <c r="Q3378">
        <v>0.62984833261138795</v>
      </c>
      <c r="R3378">
        <v>0.50594143911551204</v>
      </c>
      <c r="S3378">
        <v>0.60490449907308697</v>
      </c>
      <c r="T3378">
        <v>0.81038287504350881</v>
      </c>
      <c r="U3378">
        <v>6.4250658082938839E-2</v>
      </c>
      <c r="V3378">
        <v>0.11593365977870929</v>
      </c>
      <c r="W3378">
        <v>7.0845859943454048E-2</v>
      </c>
      <c r="X3378">
        <v>-6.9952986685667407E-3</v>
      </c>
    </row>
    <row r="3379" spans="1:24" x14ac:dyDescent="0.3">
      <c r="A3379" s="6" t="s">
        <v>257</v>
      </c>
      <c r="B3379" s="6" t="s">
        <v>258</v>
      </c>
      <c r="C3379" t="s">
        <v>91</v>
      </c>
      <c r="D3379" t="str">
        <f>VLOOKUP(C3379,INDUSTRY!A:B,2,FALSE)</f>
        <v>Service</v>
      </c>
      <c r="E3379">
        <v>2022</v>
      </c>
      <c r="F3379" t="s">
        <v>28</v>
      </c>
      <c r="G3379" s="6" t="s">
        <v>59</v>
      </c>
      <c r="H3379" s="8">
        <v>17.149999999999999</v>
      </c>
      <c r="I3379">
        <v>1.0658642815418231</v>
      </c>
      <c r="J3379">
        <v>1966168576</v>
      </c>
      <c r="K3379">
        <v>21.399352600671936</v>
      </c>
      <c r="L3379">
        <v>1.0997109413146999</v>
      </c>
      <c r="M3379">
        <v>0.90932986335891508</v>
      </c>
      <c r="N3379">
        <v>7.4282021522521999</v>
      </c>
      <c r="O3379" s="8">
        <v>4675.1938559999999</v>
      </c>
      <c r="P3379" s="9">
        <v>2.111760651172228E-2</v>
      </c>
      <c r="Q3379">
        <v>0.62984833261138795</v>
      </c>
      <c r="R3379">
        <v>0.50594143911551204</v>
      </c>
      <c r="S3379">
        <v>0.60490449907308697</v>
      </c>
      <c r="T3379">
        <v>0.81038287504350881</v>
      </c>
      <c r="U3379">
        <v>6.4250658082938839E-2</v>
      </c>
      <c r="V3379">
        <v>0.11593365977870929</v>
      </c>
      <c r="W3379">
        <v>7.0845859943454048E-2</v>
      </c>
      <c r="X3379">
        <v>-6.9952986685667407E-3</v>
      </c>
    </row>
    <row r="3380" spans="1:24" x14ac:dyDescent="0.3">
      <c r="A3380" s="6" t="s">
        <v>257</v>
      </c>
      <c r="B3380" s="6" t="s">
        <v>258</v>
      </c>
      <c r="C3380" t="s">
        <v>91</v>
      </c>
      <c r="D3380" t="str">
        <f>VLOOKUP(C3380,INDUSTRY!A:B,2,FALSE)</f>
        <v>Service</v>
      </c>
      <c r="E3380">
        <v>2022</v>
      </c>
      <c r="F3380" t="s">
        <v>30</v>
      </c>
      <c r="G3380" s="6" t="s">
        <v>60</v>
      </c>
      <c r="H3380" s="8">
        <v>15.25</v>
      </c>
      <c r="I3380">
        <v>0.63536734781279602</v>
      </c>
      <c r="J3380">
        <v>1748342272</v>
      </c>
      <c r="K3380">
        <v>21.281933902792233</v>
      </c>
      <c r="L3380">
        <v>0.86215502023696899</v>
      </c>
      <c r="M3380">
        <v>1.1598842163270631</v>
      </c>
      <c r="N3380">
        <v>5.4834890365600604</v>
      </c>
      <c r="O3380" s="8">
        <v>4845.2741120000001</v>
      </c>
      <c r="P3380" s="9">
        <v>3.6379294899552543E-2</v>
      </c>
      <c r="Q3380">
        <v>0.62984833261138795</v>
      </c>
      <c r="R3380">
        <v>0.50594143911551204</v>
      </c>
      <c r="S3380">
        <v>0.60490449907308697</v>
      </c>
      <c r="T3380">
        <v>0.81038287504350881</v>
      </c>
      <c r="U3380">
        <v>6.4250658082938839E-2</v>
      </c>
      <c r="V3380">
        <v>0.11593365977870929</v>
      </c>
      <c r="W3380">
        <v>7.0845859943454048E-2</v>
      </c>
      <c r="X3380">
        <v>-6.9952986685667407E-3</v>
      </c>
    </row>
    <row r="3381" spans="1:24" x14ac:dyDescent="0.3">
      <c r="A3381" s="6" t="s">
        <v>257</v>
      </c>
      <c r="B3381" s="6" t="s">
        <v>258</v>
      </c>
      <c r="C3381" t="s">
        <v>91</v>
      </c>
      <c r="D3381" t="str">
        <f>VLOOKUP(C3381,INDUSTRY!A:B,2,FALSE)</f>
        <v>Service</v>
      </c>
      <c r="E3381">
        <v>2022</v>
      </c>
      <c r="F3381" t="s">
        <v>32</v>
      </c>
      <c r="G3381" s="6" t="s">
        <v>61</v>
      </c>
      <c r="H3381" s="8">
        <v>16.21</v>
      </c>
      <c r="I3381">
        <v>0.34117444218463971</v>
      </c>
      <c r="J3381">
        <v>1858401920</v>
      </c>
      <c r="K3381">
        <v>21.342982772566732</v>
      </c>
      <c r="L3381">
        <v>0.77262097597122203</v>
      </c>
      <c r="M3381">
        <v>1.2942956910313643</v>
      </c>
      <c r="N3381">
        <v>4.5047688484191903</v>
      </c>
      <c r="O3381" s="8">
        <v>4857.551872</v>
      </c>
      <c r="P3381" s="9">
        <v>2.533966028793366E-3</v>
      </c>
      <c r="Q3381">
        <v>0.62984833261138795</v>
      </c>
      <c r="R3381">
        <v>0.50594143911551204</v>
      </c>
      <c r="S3381">
        <v>0.60490449907308697</v>
      </c>
      <c r="T3381">
        <v>0.81038287504350881</v>
      </c>
      <c r="U3381">
        <v>6.4250658082938839E-2</v>
      </c>
      <c r="V3381">
        <v>0.11593365977870929</v>
      </c>
      <c r="W3381">
        <v>7.0845859943454048E-2</v>
      </c>
      <c r="X3381">
        <v>-6.9952986685667407E-3</v>
      </c>
    </row>
    <row r="3382" spans="1:24" x14ac:dyDescent="0.3">
      <c r="A3382" s="6" t="s">
        <v>257</v>
      </c>
      <c r="B3382" s="6" t="s">
        <v>258</v>
      </c>
      <c r="C3382" t="s">
        <v>91</v>
      </c>
      <c r="D3382" t="str">
        <f>VLOOKUP(C3382,INDUSTRY!A:B,2,FALSE)</f>
        <v>Service</v>
      </c>
      <c r="E3382">
        <v>2023</v>
      </c>
      <c r="F3382" t="s">
        <v>26</v>
      </c>
      <c r="G3382" s="6" t="s">
        <v>62</v>
      </c>
      <c r="H3382" s="8">
        <v>17.16</v>
      </c>
      <c r="I3382">
        <v>0.50129831437977002</v>
      </c>
      <c r="J3382">
        <v>1967315072</v>
      </c>
      <c r="K3382">
        <v>21.399935542478776</v>
      </c>
      <c r="L3382">
        <v>0.83290600776672397</v>
      </c>
      <c r="M3382">
        <v>1.2006156645229469</v>
      </c>
      <c r="N3382">
        <v>2.5962181091308598</v>
      </c>
      <c r="O3382" s="8">
        <v>4859.53024</v>
      </c>
      <c r="P3382" s="9">
        <v>4.0727676247860476E-4</v>
      </c>
      <c r="Q3382">
        <v>0.60486907390416655</v>
      </c>
      <c r="R3382">
        <v>0.4834689027449669</v>
      </c>
      <c r="S3382">
        <v>0.58315986246608253</v>
      </c>
      <c r="T3382">
        <v>0.77884359462776054</v>
      </c>
      <c r="U3382">
        <v>-2.4979258707221397E-2</v>
      </c>
      <c r="V3382">
        <v>-2.2472536370545138E-2</v>
      </c>
      <c r="W3382">
        <v>-2.1744636607004431E-2</v>
      </c>
      <c r="X3382">
        <v>-3.1539280415748272E-2</v>
      </c>
    </row>
    <row r="3383" spans="1:24" x14ac:dyDescent="0.3">
      <c r="A3383" s="6" t="s">
        <v>257</v>
      </c>
      <c r="B3383" s="6" t="s">
        <v>258</v>
      </c>
      <c r="C3383" t="s">
        <v>91</v>
      </c>
      <c r="D3383" t="str">
        <f>VLOOKUP(C3383,INDUSTRY!A:B,2,FALSE)</f>
        <v>Service</v>
      </c>
      <c r="E3383">
        <v>2023</v>
      </c>
      <c r="F3383" t="s">
        <v>28</v>
      </c>
      <c r="G3383" s="6" t="s">
        <v>63</v>
      </c>
      <c r="H3383" s="8">
        <v>17.66</v>
      </c>
      <c r="I3383">
        <v>0.66982584801324729</v>
      </c>
      <c r="J3383">
        <v>2024637696</v>
      </c>
      <c r="K3383">
        <v>21.428656605942059</v>
      </c>
      <c r="L3383">
        <v>0.85842597484588601</v>
      </c>
      <c r="M3383">
        <v>1.1649228114043624</v>
      </c>
      <c r="N3383">
        <v>3.0312850475311302</v>
      </c>
      <c r="O3383" s="8">
        <v>4954.2517760000001</v>
      </c>
      <c r="P3383" s="9">
        <v>1.9491912041275827E-2</v>
      </c>
      <c r="Q3383">
        <v>0.60486907390416655</v>
      </c>
      <c r="R3383">
        <v>0.4834689027449669</v>
      </c>
      <c r="S3383">
        <v>0.58315986246608253</v>
      </c>
      <c r="T3383">
        <v>0.77884359462776054</v>
      </c>
      <c r="U3383">
        <v>-2.4979258707221397E-2</v>
      </c>
      <c r="V3383">
        <v>-2.2472536370545138E-2</v>
      </c>
      <c r="W3383">
        <v>-2.1744636607004431E-2</v>
      </c>
      <c r="X3383">
        <v>-3.1539280415748272E-2</v>
      </c>
    </row>
    <row r="3384" spans="1:24" x14ac:dyDescent="0.3">
      <c r="A3384" s="6" t="s">
        <v>257</v>
      </c>
      <c r="B3384" s="6" t="s">
        <v>258</v>
      </c>
      <c r="C3384" t="s">
        <v>91</v>
      </c>
      <c r="D3384" t="str">
        <f>VLOOKUP(C3384,INDUSTRY!A:B,2,FALSE)</f>
        <v>Service</v>
      </c>
      <c r="E3384">
        <v>2023</v>
      </c>
      <c r="F3384" t="s">
        <v>30</v>
      </c>
      <c r="G3384" s="6" t="s">
        <v>64</v>
      </c>
      <c r="H3384" s="8">
        <v>17.420000000000002</v>
      </c>
      <c r="I3384">
        <v>1.6880437395596908</v>
      </c>
      <c r="J3384">
        <v>1997122816</v>
      </c>
      <c r="K3384">
        <v>21.414973389739401</v>
      </c>
      <c r="L3384">
        <v>0.84988701343536399</v>
      </c>
      <c r="M3384">
        <v>1.1766269918137213</v>
      </c>
      <c r="N3384">
        <v>3.8877220153808598</v>
      </c>
      <c r="O3384" s="8">
        <v>5020.1948160000002</v>
      </c>
      <c r="P3384" s="9">
        <v>1.3310393371497498E-2</v>
      </c>
      <c r="Q3384">
        <v>0.60486907390416655</v>
      </c>
      <c r="R3384">
        <v>0.4834689027449669</v>
      </c>
      <c r="S3384">
        <v>0.58315986246608253</v>
      </c>
      <c r="T3384">
        <v>0.77884359462776054</v>
      </c>
      <c r="U3384">
        <v>-2.4979258707221397E-2</v>
      </c>
      <c r="V3384">
        <v>-2.2472536370545138E-2</v>
      </c>
      <c r="W3384">
        <v>-2.1744636607004431E-2</v>
      </c>
      <c r="X3384">
        <v>-3.1539280415748272E-2</v>
      </c>
    </row>
    <row r="3385" spans="1:24" x14ac:dyDescent="0.3">
      <c r="A3385" s="6" t="s">
        <v>257</v>
      </c>
      <c r="B3385" s="6" t="s">
        <v>258</v>
      </c>
      <c r="C3385" t="s">
        <v>91</v>
      </c>
      <c r="D3385" t="str">
        <f>VLOOKUP(C3385,INDUSTRY!A:B,2,FALSE)</f>
        <v>Service</v>
      </c>
      <c r="E3385">
        <v>2023</v>
      </c>
      <c r="F3385" t="s">
        <v>32</v>
      </c>
      <c r="G3385" s="6" t="s">
        <v>65</v>
      </c>
      <c r="H3385" s="8">
        <v>17.96</v>
      </c>
      <c r="I3385">
        <v>1.850862411598081</v>
      </c>
      <c r="J3385">
        <v>2059031296</v>
      </c>
      <c r="K3385">
        <v>21.445501464488011</v>
      </c>
      <c r="L3385">
        <v>0.82269102334976196</v>
      </c>
      <c r="M3385">
        <v>1.2155231692310033</v>
      </c>
      <c r="N3385">
        <v>5.16265916824341</v>
      </c>
      <c r="O3385" s="8">
        <v>5080.0399360000001</v>
      </c>
      <c r="P3385" s="9">
        <v>1.1920876020441664E-2</v>
      </c>
      <c r="Q3385">
        <v>0.60486907390416655</v>
      </c>
      <c r="R3385">
        <v>0.4834689027449669</v>
      </c>
      <c r="S3385">
        <v>0.58315986246608253</v>
      </c>
      <c r="T3385">
        <v>0.77884359462776054</v>
      </c>
      <c r="U3385">
        <v>-2.4979258707221397E-2</v>
      </c>
      <c r="V3385">
        <v>-2.2472536370545138E-2</v>
      </c>
      <c r="W3385">
        <v>-2.1744636607004431E-2</v>
      </c>
      <c r="X3385">
        <v>-3.1539280415748272E-2</v>
      </c>
    </row>
    <row r="3386" spans="1:24" x14ac:dyDescent="0.3">
      <c r="A3386" s="6" t="s">
        <v>257</v>
      </c>
      <c r="B3386" s="6" t="s">
        <v>258</v>
      </c>
      <c r="C3386" t="s">
        <v>91</v>
      </c>
      <c r="D3386" t="str">
        <f>VLOOKUP(C3386,INDUSTRY!A:B,2,FALSE)</f>
        <v>Service</v>
      </c>
      <c r="E3386">
        <v>2024</v>
      </c>
      <c r="F3386" t="s">
        <v>26</v>
      </c>
      <c r="G3386" s="6" t="s">
        <v>66</v>
      </c>
      <c r="H3386" s="8">
        <v>18.579999999999998</v>
      </c>
      <c r="I3386" t="s">
        <v>67</v>
      </c>
      <c r="J3386">
        <v>2130111488</v>
      </c>
      <c r="K3386">
        <v>21.479440157081999</v>
      </c>
      <c r="L3386">
        <v>0.85581302642822299</v>
      </c>
      <c r="M3386">
        <v>1.1684795266245809</v>
      </c>
      <c r="N3386">
        <v>5.3561091423034703</v>
      </c>
      <c r="O3386" s="8">
        <v>5085.1138559999999</v>
      </c>
      <c r="P3386" s="9">
        <v>9.9879529765960814E-4</v>
      </c>
      <c r="Q3386">
        <v>0.60802482988079931</v>
      </c>
      <c r="R3386">
        <v>0.45511789320640123</v>
      </c>
      <c r="S3386">
        <v>0.6237638888888889</v>
      </c>
      <c r="T3386">
        <v>0.78126403745575679</v>
      </c>
      <c r="U3386">
        <v>3.155755976632757E-3</v>
      </c>
      <c r="V3386">
        <v>-2.8351009538565675E-2</v>
      </c>
      <c r="W3386">
        <v>4.0604026422806361E-2</v>
      </c>
      <c r="X3386">
        <v>2.4204428279962498E-3</v>
      </c>
    </row>
    <row r="3387" spans="1:24" x14ac:dyDescent="0.3">
      <c r="A3387" s="6" t="s">
        <v>257</v>
      </c>
      <c r="B3387" s="6" t="s">
        <v>258</v>
      </c>
      <c r="C3387" t="s">
        <v>91</v>
      </c>
      <c r="D3387" t="str">
        <f>VLOOKUP(C3387,INDUSTRY!A:B,2,FALSE)</f>
        <v>Service</v>
      </c>
      <c r="E3387">
        <v>2024</v>
      </c>
      <c r="F3387" t="s">
        <v>28</v>
      </c>
      <c r="G3387" s="6" t="s">
        <v>68</v>
      </c>
      <c r="H3387" s="8">
        <v>17.04</v>
      </c>
      <c r="I3387" t="s">
        <v>67</v>
      </c>
      <c r="J3387">
        <v>1953557504</v>
      </c>
      <c r="K3387">
        <v>21.392917908422369</v>
      </c>
      <c r="L3387">
        <v>0.84956002235412598</v>
      </c>
      <c r="M3387">
        <v>1.1770798692116016</v>
      </c>
      <c r="N3387">
        <v>6.0856871604919398</v>
      </c>
      <c r="O3387" s="8">
        <v>5237.1031039999998</v>
      </c>
      <c r="P3387" s="9">
        <v>2.9889055054424303E-2</v>
      </c>
      <c r="Q3387">
        <v>0.60802482988079931</v>
      </c>
      <c r="R3387">
        <v>0.45511789320640123</v>
      </c>
      <c r="S3387">
        <v>0.6237638888888889</v>
      </c>
      <c r="T3387">
        <v>0.78126403745575679</v>
      </c>
      <c r="U3387">
        <v>3.155755976632757E-3</v>
      </c>
      <c r="V3387">
        <v>-2.8351009538565675E-2</v>
      </c>
      <c r="W3387">
        <v>4.0604026422806361E-2</v>
      </c>
      <c r="X3387">
        <v>2.4204428279962498E-3</v>
      </c>
    </row>
    <row r="3388" spans="1:24" x14ac:dyDescent="0.3">
      <c r="A3388" s="6" t="s">
        <v>257</v>
      </c>
      <c r="B3388" s="6" t="s">
        <v>258</v>
      </c>
      <c r="C3388" t="s">
        <v>91</v>
      </c>
      <c r="D3388" t="str">
        <f>VLOOKUP(C3388,INDUSTRY!A:B,2,FALSE)</f>
        <v>Service</v>
      </c>
      <c r="E3388">
        <v>2024</v>
      </c>
      <c r="F3388" t="s">
        <v>30</v>
      </c>
      <c r="G3388" s="6" t="s">
        <v>69</v>
      </c>
      <c r="H3388" s="8">
        <v>20.99</v>
      </c>
      <c r="I3388" t="s">
        <v>67</v>
      </c>
      <c r="J3388">
        <v>2406406912</v>
      </c>
      <c r="K3388">
        <v>21.601400564056096</v>
      </c>
      <c r="L3388">
        <v>0.75253099203109697</v>
      </c>
      <c r="M3388">
        <v>1.328848925279448</v>
      </c>
      <c r="N3388">
        <v>5.9826378822326696</v>
      </c>
      <c r="O3388" s="8">
        <v>5343.9288319999996</v>
      </c>
      <c r="P3388" s="9">
        <v>2.0397866125340999E-2</v>
      </c>
      <c r="Q3388">
        <v>0.60802482988079931</v>
      </c>
      <c r="R3388">
        <v>0.45511789320640123</v>
      </c>
      <c r="S3388">
        <v>0.6237638888888889</v>
      </c>
      <c r="T3388">
        <v>0.78126403745575679</v>
      </c>
      <c r="U3388">
        <v>3.155755976632757E-3</v>
      </c>
      <c r="V3388">
        <v>-2.8351009538565675E-2</v>
      </c>
      <c r="W3388">
        <v>4.0604026422806361E-2</v>
      </c>
      <c r="X3388">
        <v>2.4204428279962498E-3</v>
      </c>
    </row>
    <row r="3389" spans="1:24" x14ac:dyDescent="0.3">
      <c r="A3389" s="6" t="s">
        <v>257</v>
      </c>
      <c r="B3389" s="6" t="s">
        <v>258</v>
      </c>
      <c r="C3389" t="s">
        <v>91</v>
      </c>
      <c r="D3389" t="str">
        <f>VLOOKUP(C3389,INDUSTRY!A:B,2,FALSE)</f>
        <v>Service</v>
      </c>
      <c r="E3389">
        <v>2024</v>
      </c>
      <c r="F3389" t="s">
        <v>32</v>
      </c>
      <c r="G3389" s="6" t="s">
        <v>70</v>
      </c>
      <c r="H3389" s="8">
        <v>17.100000000000001</v>
      </c>
      <c r="I3389" t="s">
        <v>67</v>
      </c>
      <c r="J3389">
        <v>1960436352</v>
      </c>
      <c r="K3389">
        <v>21.396432913982203</v>
      </c>
      <c r="L3389">
        <v>0.913268983364105</v>
      </c>
      <c r="M3389">
        <v>1.0949676581771275</v>
      </c>
      <c r="N3389">
        <v>5.8008761405944798</v>
      </c>
      <c r="O3389" s="8">
        <v>5415.2719360000001</v>
      </c>
      <c r="P3389" s="9">
        <v>1.3350309527475478E-2</v>
      </c>
      <c r="Q3389">
        <v>0.60802482988079931</v>
      </c>
      <c r="R3389">
        <v>0.45511789320640123</v>
      </c>
      <c r="S3389">
        <v>0.6237638888888889</v>
      </c>
      <c r="T3389">
        <v>0.78126403745575679</v>
      </c>
      <c r="U3389">
        <v>3.155755976632757E-3</v>
      </c>
      <c r="V3389">
        <v>-2.8351009538565675E-2</v>
      </c>
      <c r="W3389">
        <v>4.0604026422806361E-2</v>
      </c>
      <c r="X3389">
        <v>2.4204428279962498E-3</v>
      </c>
    </row>
    <row r="3390" spans="1:24" x14ac:dyDescent="0.3">
      <c r="A3390" s="6" t="s">
        <v>259</v>
      </c>
      <c r="B3390" s="6" t="s">
        <v>260</v>
      </c>
      <c r="C3390" t="s">
        <v>79</v>
      </c>
      <c r="D3390" t="str">
        <f>VLOOKUP(C3390,INDUSTRY!A:B,2,FALSE)</f>
        <v>Natural Resources</v>
      </c>
      <c r="E3390">
        <v>2016</v>
      </c>
      <c r="F3390" t="s">
        <v>28</v>
      </c>
      <c r="G3390" s="7" t="s">
        <v>35</v>
      </c>
      <c r="H3390" s="8">
        <v>1.0900000000000001</v>
      </c>
      <c r="I3390">
        <v>0.32026031078899903</v>
      </c>
      <c r="J3390">
        <v>82894024</v>
      </c>
      <c r="K3390">
        <v>18.233073530655513</v>
      </c>
      <c r="L3390" t="s">
        <v>88</v>
      </c>
      <c r="M3390">
        <v>0</v>
      </c>
      <c r="N3390">
        <v>-282.19122314453102</v>
      </c>
      <c r="O3390" s="8">
        <v>1.3204979999999999</v>
      </c>
      <c r="P3390" s="9">
        <v>-0.71574269088429232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 x14ac:dyDescent="0.3">
      <c r="A3391" s="6" t="s">
        <v>259</v>
      </c>
      <c r="B3391" s="6" t="s">
        <v>260</v>
      </c>
      <c r="C3391" t="s">
        <v>79</v>
      </c>
      <c r="D3391" t="str">
        <f>VLOOKUP(C3391,INDUSTRY!A:B,2,FALSE)</f>
        <v>Natural Resources</v>
      </c>
      <c r="E3391">
        <v>2016</v>
      </c>
      <c r="F3391" t="s">
        <v>30</v>
      </c>
      <c r="G3391" s="6" t="s">
        <v>36</v>
      </c>
      <c r="H3391" s="8">
        <v>1.48</v>
      </c>
      <c r="I3391">
        <v>0.21556128285632969</v>
      </c>
      <c r="J3391">
        <v>145391200</v>
      </c>
      <c r="K3391">
        <v>18.79493859853611</v>
      </c>
      <c r="L3391" t="s">
        <v>88</v>
      </c>
      <c r="M3391">
        <v>0</v>
      </c>
      <c r="N3391">
        <v>-131.94143676757801</v>
      </c>
      <c r="O3391" s="8">
        <v>1.8498433750000001</v>
      </c>
      <c r="P3391" s="9">
        <v>0.40086798692614461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1:24" x14ac:dyDescent="0.3">
      <c r="A3392" s="6" t="s">
        <v>259</v>
      </c>
      <c r="B3392" s="6" t="s">
        <v>260</v>
      </c>
      <c r="C3392" t="s">
        <v>79</v>
      </c>
      <c r="D3392" t="str">
        <f>VLOOKUP(C3392,INDUSTRY!A:B,2,FALSE)</f>
        <v>Natural Resources</v>
      </c>
      <c r="E3392">
        <v>2016</v>
      </c>
      <c r="F3392" t="s">
        <v>32</v>
      </c>
      <c r="G3392" s="6" t="s">
        <v>37</v>
      </c>
      <c r="H3392" s="8">
        <v>0.97</v>
      </c>
      <c r="I3392">
        <v>0.17823205847059775</v>
      </c>
      <c r="J3392">
        <v>115843736</v>
      </c>
      <c r="K3392">
        <v>18.567752737462833</v>
      </c>
      <c r="L3392" t="s">
        <v>88</v>
      </c>
      <c r="M3392">
        <v>0</v>
      </c>
      <c r="N3392">
        <v>-97.410835266113295</v>
      </c>
      <c r="O3392" s="8">
        <v>8.5813430000000004</v>
      </c>
      <c r="P3392" s="9">
        <v>3.63895652787361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 spans="1:24" x14ac:dyDescent="0.3">
      <c r="A3393" s="6" t="s">
        <v>259</v>
      </c>
      <c r="B3393" s="6" t="s">
        <v>260</v>
      </c>
      <c r="C3393" t="s">
        <v>79</v>
      </c>
      <c r="D3393" t="str">
        <f>VLOOKUP(C3393,INDUSTRY!A:B,2,FALSE)</f>
        <v>Natural Resources</v>
      </c>
      <c r="E3393">
        <v>2017</v>
      </c>
      <c r="F3393" t="s">
        <v>26</v>
      </c>
      <c r="G3393" s="6" t="s">
        <v>38</v>
      </c>
      <c r="H3393" s="8">
        <v>0.83</v>
      </c>
      <c r="I3393">
        <v>0.13735598518691036</v>
      </c>
      <c r="J3393">
        <v>99635344</v>
      </c>
      <c r="K3393">
        <v>18.417027519044858</v>
      </c>
      <c r="L3393">
        <v>22.426319122314499</v>
      </c>
      <c r="M3393">
        <v>4.4590465093533163E-2</v>
      </c>
      <c r="N3393">
        <v>-115.78204345703099</v>
      </c>
      <c r="O3393" s="8">
        <v>21.883284</v>
      </c>
      <c r="P3393" s="9">
        <v>1.5501001416678017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 x14ac:dyDescent="0.3">
      <c r="A3394" s="6" t="s">
        <v>259</v>
      </c>
      <c r="B3394" s="6" t="s">
        <v>260</v>
      </c>
      <c r="C3394" t="s">
        <v>79</v>
      </c>
      <c r="D3394" t="str">
        <f>VLOOKUP(C3394,INDUSTRY!A:B,2,FALSE)</f>
        <v>Natural Resources</v>
      </c>
      <c r="E3394">
        <v>2017</v>
      </c>
      <c r="F3394" t="s">
        <v>28</v>
      </c>
      <c r="G3394" s="6" t="s">
        <v>39</v>
      </c>
      <c r="H3394" s="8">
        <v>0.78</v>
      </c>
      <c r="I3394">
        <v>0.18991226044325493</v>
      </c>
      <c r="J3394">
        <v>122877520</v>
      </c>
      <c r="K3394">
        <v>18.626698644868306</v>
      </c>
      <c r="L3394">
        <v>7.6080451011657697</v>
      </c>
      <c r="M3394">
        <v>0.13143980966237587</v>
      </c>
      <c r="N3394">
        <v>-137.06857299804699</v>
      </c>
      <c r="O3394" s="8">
        <v>29.282274000000001</v>
      </c>
      <c r="P3394" s="9">
        <v>0.33811150099774795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</row>
    <row r="3395" spans="1:24" x14ac:dyDescent="0.3">
      <c r="A3395" s="6" t="s">
        <v>259</v>
      </c>
      <c r="B3395" s="6" t="s">
        <v>260</v>
      </c>
      <c r="C3395" t="s">
        <v>79</v>
      </c>
      <c r="D3395" t="str">
        <f>VLOOKUP(C3395,INDUSTRY!A:B,2,FALSE)</f>
        <v>Natural Resources</v>
      </c>
      <c r="E3395">
        <v>2017</v>
      </c>
      <c r="F3395" t="s">
        <v>30</v>
      </c>
      <c r="G3395" s="6" t="s">
        <v>40</v>
      </c>
      <c r="H3395" s="8">
        <v>0.46</v>
      </c>
      <c r="I3395">
        <v>0.16753109164172089</v>
      </c>
      <c r="J3395">
        <v>72466232</v>
      </c>
      <c r="K3395">
        <v>18.098631245805212</v>
      </c>
      <c r="L3395">
        <v>4.1288208961486799</v>
      </c>
      <c r="M3395">
        <v>0.2421998980224086</v>
      </c>
      <c r="N3395">
        <v>-96.8687744140625</v>
      </c>
      <c r="O3395" s="8">
        <v>43.550080000000001</v>
      </c>
      <c r="P3395" s="9">
        <v>0.48725061448438056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</row>
    <row r="3396" spans="1:24" x14ac:dyDescent="0.3">
      <c r="A3396" s="6" t="s">
        <v>259</v>
      </c>
      <c r="B3396" s="6" t="s">
        <v>260</v>
      </c>
      <c r="C3396" t="s">
        <v>79</v>
      </c>
      <c r="D3396" t="str">
        <f>VLOOKUP(C3396,INDUSTRY!A:B,2,FALSE)</f>
        <v>Natural Resources</v>
      </c>
      <c r="E3396">
        <v>2017</v>
      </c>
      <c r="F3396" t="s">
        <v>32</v>
      </c>
      <c r="G3396" s="6" t="s">
        <v>41</v>
      </c>
      <c r="H3396" s="8">
        <v>0.55000000000000004</v>
      </c>
      <c r="I3396">
        <v>0.11116804097101557</v>
      </c>
      <c r="J3396">
        <v>88960800</v>
      </c>
      <c r="K3396">
        <v>18.303706381231866</v>
      </c>
      <c r="L3396">
        <v>2.88347196578979</v>
      </c>
      <c r="M3396">
        <v>0.34680413469048504</v>
      </c>
      <c r="N3396">
        <v>-91.310096740722699</v>
      </c>
      <c r="O3396" s="8">
        <v>38.435952</v>
      </c>
      <c r="P3396" s="9">
        <v>-0.11743096683174867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</row>
    <row r="3397" spans="1:24" x14ac:dyDescent="0.3">
      <c r="A3397" s="6" t="s">
        <v>259</v>
      </c>
      <c r="B3397" s="6" t="s">
        <v>260</v>
      </c>
      <c r="C3397" t="s">
        <v>79</v>
      </c>
      <c r="D3397" t="str">
        <f>VLOOKUP(C3397,INDUSTRY!A:B,2,FALSE)</f>
        <v>Natural Resources</v>
      </c>
      <c r="E3397">
        <v>2018</v>
      </c>
      <c r="F3397" t="s">
        <v>26</v>
      </c>
      <c r="G3397" s="6" t="s">
        <v>42</v>
      </c>
      <c r="H3397" s="8">
        <v>0.65</v>
      </c>
      <c r="I3397">
        <v>0.30767948691238195</v>
      </c>
      <c r="J3397">
        <v>114524416</v>
      </c>
      <c r="K3397">
        <v>18.556298598400787</v>
      </c>
      <c r="L3397">
        <v>3.4943809509277299</v>
      </c>
      <c r="M3397">
        <v>0.28617372119502543</v>
      </c>
      <c r="N3397">
        <v>-37.762928009033203</v>
      </c>
      <c r="O3397" s="8">
        <v>42.036743999999999</v>
      </c>
      <c r="P3397" s="9">
        <v>9.368291437141972E-2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1:24" x14ac:dyDescent="0.3">
      <c r="A3398" s="6" t="s">
        <v>259</v>
      </c>
      <c r="B3398" s="6" t="s">
        <v>260</v>
      </c>
      <c r="C3398" t="s">
        <v>79</v>
      </c>
      <c r="D3398" t="str">
        <f>VLOOKUP(C3398,INDUSTRY!A:B,2,FALSE)</f>
        <v>Natural Resources</v>
      </c>
      <c r="E3398">
        <v>2018</v>
      </c>
      <c r="F3398" t="s">
        <v>28</v>
      </c>
      <c r="G3398" s="6" t="s">
        <v>43</v>
      </c>
      <c r="H3398" s="8">
        <v>0.9</v>
      </c>
      <c r="I3398">
        <v>0.46676189504571458</v>
      </c>
      <c r="J3398">
        <v>161194512</v>
      </c>
      <c r="K3398">
        <v>18.898122342792256</v>
      </c>
      <c r="L3398">
        <v>3.1198489665985099</v>
      </c>
      <c r="M3398">
        <v>0.32052833669389902</v>
      </c>
      <c r="N3398">
        <v>-7.9964132308959996</v>
      </c>
      <c r="O3398" s="8">
        <v>48.611995999999998</v>
      </c>
      <c r="P3398" s="9">
        <v>0.15641677671324875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</row>
    <row r="3399" spans="1:24" x14ac:dyDescent="0.3">
      <c r="A3399" s="6" t="s">
        <v>259</v>
      </c>
      <c r="B3399" s="6" t="s">
        <v>260</v>
      </c>
      <c r="C3399" t="s">
        <v>79</v>
      </c>
      <c r="D3399" t="str">
        <f>VLOOKUP(C3399,INDUSTRY!A:B,2,FALSE)</f>
        <v>Natural Resources</v>
      </c>
      <c r="E3399">
        <v>2018</v>
      </c>
      <c r="F3399" t="s">
        <v>30</v>
      </c>
      <c r="G3399" s="6" t="s">
        <v>44</v>
      </c>
      <c r="H3399" s="8">
        <v>0.86</v>
      </c>
      <c r="I3399">
        <v>0.54713648510525548</v>
      </c>
      <c r="J3399">
        <v>155783152</v>
      </c>
      <c r="K3399">
        <v>18.863975546914237</v>
      </c>
      <c r="L3399">
        <v>3.46170997619629</v>
      </c>
      <c r="M3399">
        <v>0.28887457553529516</v>
      </c>
      <c r="N3399">
        <v>4.1340608596801802</v>
      </c>
      <c r="O3399" s="8">
        <v>52.852116000000002</v>
      </c>
      <c r="P3399" s="9">
        <v>8.7223737943202428E-2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 x14ac:dyDescent="0.3">
      <c r="A3400" s="6" t="s">
        <v>259</v>
      </c>
      <c r="B3400" s="6" t="s">
        <v>260</v>
      </c>
      <c r="C3400" t="s">
        <v>79</v>
      </c>
      <c r="D3400" t="str">
        <f>VLOOKUP(C3400,INDUSTRY!A:B,2,FALSE)</f>
        <v>Natural Resources</v>
      </c>
      <c r="E3400">
        <v>2018</v>
      </c>
      <c r="F3400" t="s">
        <v>32</v>
      </c>
      <c r="G3400" s="6" t="s">
        <v>45</v>
      </c>
      <c r="H3400" s="8">
        <v>0.84</v>
      </c>
      <c r="I3400">
        <v>0.60328959325794262</v>
      </c>
      <c r="J3400">
        <v>152419024</v>
      </c>
      <c r="K3400">
        <v>18.842144022822605</v>
      </c>
      <c r="L3400">
        <v>3.45533394813538</v>
      </c>
      <c r="M3400">
        <v>0.28940762745656906</v>
      </c>
      <c r="N3400">
        <v>7.8081312179565403</v>
      </c>
      <c r="O3400" s="8">
        <v>55.079968000000001</v>
      </c>
      <c r="P3400" s="9">
        <v>4.2152560173749687E-2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</row>
    <row r="3401" spans="1:24" x14ac:dyDescent="0.3">
      <c r="A3401" s="6" t="s">
        <v>259</v>
      </c>
      <c r="B3401" s="6" t="s">
        <v>260</v>
      </c>
      <c r="C3401" t="s">
        <v>79</v>
      </c>
      <c r="D3401" t="str">
        <f>VLOOKUP(C3401,INDUSTRY!A:B,2,FALSE)</f>
        <v>Natural Resources</v>
      </c>
      <c r="E3401">
        <v>2019</v>
      </c>
      <c r="F3401" t="s">
        <v>26</v>
      </c>
      <c r="G3401" s="6" t="s">
        <v>46</v>
      </c>
      <c r="H3401" s="8">
        <v>1.48</v>
      </c>
      <c r="I3401">
        <v>0.57610039634309074</v>
      </c>
      <c r="J3401">
        <v>286015968</v>
      </c>
      <c r="K3401">
        <v>19.471558199393403</v>
      </c>
      <c r="L3401">
        <v>1.62639796733856</v>
      </c>
      <c r="M3401">
        <v>0.6148556626865449</v>
      </c>
      <c r="N3401">
        <v>60.177764892578097</v>
      </c>
      <c r="O3401" s="8">
        <v>87.768528000000003</v>
      </c>
      <c r="P3401" s="9">
        <v>0.59347456411013166</v>
      </c>
      <c r="Q3401">
        <v>0.34059084103670351</v>
      </c>
      <c r="R3401">
        <v>0.44598779910506769</v>
      </c>
      <c r="S3401">
        <v>0.27361304711458034</v>
      </c>
      <c r="T3401">
        <v>0.28928096891583638</v>
      </c>
      <c r="U3401">
        <v>0.34059084103670351</v>
      </c>
      <c r="V3401">
        <v>0.44598779910506769</v>
      </c>
      <c r="W3401">
        <v>0.27361304711458034</v>
      </c>
      <c r="X3401">
        <v>0.28928096891583638</v>
      </c>
    </row>
    <row r="3402" spans="1:24" x14ac:dyDescent="0.3">
      <c r="A3402" s="6" t="s">
        <v>259</v>
      </c>
      <c r="B3402" s="6" t="s">
        <v>260</v>
      </c>
      <c r="C3402" t="s">
        <v>79</v>
      </c>
      <c r="D3402" t="str">
        <f>VLOOKUP(C3402,INDUSTRY!A:B,2,FALSE)</f>
        <v>Natural Resources</v>
      </c>
      <c r="E3402">
        <v>2019</v>
      </c>
      <c r="F3402" t="s">
        <v>28</v>
      </c>
      <c r="G3402" s="6" t="s">
        <v>47</v>
      </c>
      <c r="H3402" s="8">
        <v>1.78</v>
      </c>
      <c r="I3402">
        <v>0.78183544730759547</v>
      </c>
      <c r="J3402">
        <v>354633728</v>
      </c>
      <c r="K3402">
        <v>19.686596062704414</v>
      </c>
      <c r="L3402">
        <v>2.81248211860657</v>
      </c>
      <c r="M3402">
        <v>0.35555781613127019</v>
      </c>
      <c r="N3402">
        <v>58.525283813476598</v>
      </c>
      <c r="O3402" s="8">
        <v>90.951223999999996</v>
      </c>
      <c r="P3402" s="9">
        <v>3.6262383254279856E-2</v>
      </c>
      <c r="Q3402">
        <v>0.34059084103670351</v>
      </c>
      <c r="R3402">
        <v>0.44598779910506769</v>
      </c>
      <c r="S3402">
        <v>0.27361304711458034</v>
      </c>
      <c r="T3402">
        <v>0.28928096891583638</v>
      </c>
      <c r="U3402">
        <v>0.34059084103670351</v>
      </c>
      <c r="V3402">
        <v>0.44598779910506769</v>
      </c>
      <c r="W3402">
        <v>0.27361304711458034</v>
      </c>
      <c r="X3402">
        <v>0.28928096891583638</v>
      </c>
    </row>
    <row r="3403" spans="1:24" x14ac:dyDescent="0.3">
      <c r="A3403" s="6" t="s">
        <v>259</v>
      </c>
      <c r="B3403" s="6" t="s">
        <v>260</v>
      </c>
      <c r="C3403" t="s">
        <v>79</v>
      </c>
      <c r="D3403" t="str">
        <f>VLOOKUP(C3403,INDUSTRY!A:B,2,FALSE)</f>
        <v>Natural Resources</v>
      </c>
      <c r="E3403">
        <v>2019</v>
      </c>
      <c r="F3403" t="s">
        <v>30</v>
      </c>
      <c r="G3403" s="6" t="s">
        <v>48</v>
      </c>
      <c r="H3403" s="8">
        <v>2.13</v>
      </c>
      <c r="I3403">
        <v>1.8988132258509947</v>
      </c>
      <c r="J3403">
        <v>452990496</v>
      </c>
      <c r="K3403">
        <v>19.931381703094772</v>
      </c>
      <c r="L3403">
        <v>3.1861009597778298</v>
      </c>
      <c r="M3403">
        <v>0.31386324935218973</v>
      </c>
      <c r="N3403">
        <v>53.662483215332003</v>
      </c>
      <c r="O3403" s="8">
        <v>103.895336</v>
      </c>
      <c r="P3403" s="9">
        <v>0.14231927214085657</v>
      </c>
      <c r="Q3403">
        <v>0.34059084103670351</v>
      </c>
      <c r="R3403">
        <v>0.44598779910506769</v>
      </c>
      <c r="S3403">
        <v>0.27361304711458034</v>
      </c>
      <c r="T3403">
        <v>0.28928096891583638</v>
      </c>
      <c r="U3403">
        <v>0.34059084103670351</v>
      </c>
      <c r="V3403">
        <v>0.44598779910506769</v>
      </c>
      <c r="W3403">
        <v>0.27361304711458034</v>
      </c>
      <c r="X3403">
        <v>0.28928096891583638</v>
      </c>
    </row>
    <row r="3404" spans="1:24" x14ac:dyDescent="0.3">
      <c r="A3404" s="6" t="s">
        <v>259</v>
      </c>
      <c r="B3404" s="6" t="s">
        <v>260</v>
      </c>
      <c r="C3404" t="s">
        <v>79</v>
      </c>
      <c r="D3404" t="str">
        <f>VLOOKUP(C3404,INDUSTRY!A:B,2,FALSE)</f>
        <v>Natural Resources</v>
      </c>
      <c r="E3404">
        <v>2019</v>
      </c>
      <c r="F3404" t="s">
        <v>32</v>
      </c>
      <c r="G3404" s="6" t="s">
        <v>49</v>
      </c>
      <c r="H3404" s="8">
        <v>2.88</v>
      </c>
      <c r="I3404">
        <v>2.2424168509296702</v>
      </c>
      <c r="J3404">
        <v>613568704</v>
      </c>
      <c r="K3404">
        <v>20.234802802805234</v>
      </c>
      <c r="L3404">
        <v>3.38704609870911</v>
      </c>
      <c r="M3404">
        <v>0.29524251245978778</v>
      </c>
      <c r="N3404">
        <v>46.476520538330099</v>
      </c>
      <c r="O3404" s="8">
        <v>132.10986399999999</v>
      </c>
      <c r="P3404" s="9">
        <v>0.27156683915050805</v>
      </c>
      <c r="Q3404">
        <v>0.34059084103670351</v>
      </c>
      <c r="R3404">
        <v>0.44598779910506769</v>
      </c>
      <c r="S3404">
        <v>0.27361304711458034</v>
      </c>
      <c r="T3404">
        <v>0.28928096891583638</v>
      </c>
      <c r="U3404">
        <v>0.34059084103670351</v>
      </c>
      <c r="V3404">
        <v>0.44598779910506769</v>
      </c>
      <c r="W3404">
        <v>0.27361304711458034</v>
      </c>
      <c r="X3404">
        <v>0.28928096891583638</v>
      </c>
    </row>
    <row r="3405" spans="1:24" x14ac:dyDescent="0.3">
      <c r="A3405" s="6" t="s">
        <v>259</v>
      </c>
      <c r="B3405" s="6" t="s">
        <v>260</v>
      </c>
      <c r="C3405" t="s">
        <v>79</v>
      </c>
      <c r="D3405" t="str">
        <f>VLOOKUP(C3405,INDUSTRY!A:B,2,FALSE)</f>
        <v>Natural Resources</v>
      </c>
      <c r="E3405">
        <v>2020</v>
      </c>
      <c r="F3405" t="s">
        <v>26</v>
      </c>
      <c r="G3405" s="6" t="s">
        <v>50</v>
      </c>
      <c r="H3405" s="8">
        <v>2.96</v>
      </c>
      <c r="I3405">
        <v>1.5559429081214182</v>
      </c>
      <c r="J3405">
        <v>630612288</v>
      </c>
      <c r="K3405">
        <v>20.262201791088998</v>
      </c>
      <c r="L3405">
        <v>3.7916109561920202</v>
      </c>
      <c r="M3405">
        <v>0.26374013883647945</v>
      </c>
      <c r="N3405">
        <v>26.8101806640625</v>
      </c>
      <c r="O3405" s="8">
        <v>154.99</v>
      </c>
      <c r="P3405" s="9">
        <v>0.17319021689402408</v>
      </c>
      <c r="Q3405">
        <v>0.41615058409165401</v>
      </c>
      <c r="R3405">
        <v>0.48765069983067044</v>
      </c>
      <c r="S3405">
        <v>0.53627982657423234</v>
      </c>
      <c r="T3405">
        <v>0.28031908067629635</v>
      </c>
      <c r="U3405">
        <v>7.5559743054950501E-2</v>
      </c>
      <c r="V3405">
        <v>4.1662900725602747E-2</v>
      </c>
      <c r="W3405">
        <v>0.262666779459652</v>
      </c>
      <c r="X3405">
        <v>-8.9618882395400279E-3</v>
      </c>
    </row>
    <row r="3406" spans="1:24" x14ac:dyDescent="0.3">
      <c r="A3406" s="6" t="s">
        <v>259</v>
      </c>
      <c r="B3406" s="6" t="s">
        <v>260</v>
      </c>
      <c r="C3406" t="s">
        <v>79</v>
      </c>
      <c r="D3406" t="str">
        <f>VLOOKUP(C3406,INDUSTRY!A:B,2,FALSE)</f>
        <v>Natural Resources</v>
      </c>
      <c r="E3406">
        <v>2020</v>
      </c>
      <c r="F3406" t="s">
        <v>28</v>
      </c>
      <c r="G3406" s="6" t="s">
        <v>51</v>
      </c>
      <c r="H3406" s="8">
        <v>4.03</v>
      </c>
      <c r="I3406">
        <v>1.1217397202559962</v>
      </c>
      <c r="J3406">
        <v>858570112</v>
      </c>
      <c r="K3406">
        <v>20.570778902992778</v>
      </c>
      <c r="L3406">
        <v>3.37192702293396</v>
      </c>
      <c r="M3406">
        <v>0.29656632341048894</v>
      </c>
      <c r="N3406">
        <v>25.5980434417725</v>
      </c>
      <c r="O3406" s="8">
        <v>161.279008</v>
      </c>
      <c r="P3406" s="9">
        <v>4.0576863023420832E-2</v>
      </c>
      <c r="Q3406">
        <v>0.41615058409165401</v>
      </c>
      <c r="R3406">
        <v>0.48765069983067044</v>
      </c>
      <c r="S3406">
        <v>0.53627982657423234</v>
      </c>
      <c r="T3406">
        <v>0.28031908067629635</v>
      </c>
      <c r="U3406">
        <v>7.5559743054950501E-2</v>
      </c>
      <c r="V3406">
        <v>4.1662900725602747E-2</v>
      </c>
      <c r="W3406">
        <v>0.262666779459652</v>
      </c>
      <c r="X3406">
        <v>-8.9618882395400279E-3</v>
      </c>
    </row>
    <row r="3407" spans="1:24" x14ac:dyDescent="0.3">
      <c r="A3407" s="6" t="s">
        <v>259</v>
      </c>
      <c r="B3407" s="6" t="s">
        <v>260</v>
      </c>
      <c r="C3407" t="s">
        <v>79</v>
      </c>
      <c r="D3407" t="str">
        <f>VLOOKUP(C3407,INDUSTRY!A:B,2,FALSE)</f>
        <v>Natural Resources</v>
      </c>
      <c r="E3407">
        <v>2020</v>
      </c>
      <c r="F3407" t="s">
        <v>30</v>
      </c>
      <c r="G3407" s="6" t="s">
        <v>52</v>
      </c>
      <c r="H3407" s="8">
        <v>6.94</v>
      </c>
      <c r="I3407">
        <v>1.3177347988119601</v>
      </c>
      <c r="J3407">
        <v>1478530176</v>
      </c>
      <c r="K3407">
        <v>21.114314306923401</v>
      </c>
      <c r="L3407">
        <v>4.2144317626953098</v>
      </c>
      <c r="M3407">
        <v>0.23727991252620428</v>
      </c>
      <c r="N3407">
        <v>30.9000644683838</v>
      </c>
      <c r="O3407" s="8">
        <v>180.24</v>
      </c>
      <c r="P3407" s="9">
        <v>0.11756639772982733</v>
      </c>
      <c r="Q3407">
        <v>0.41615058409165401</v>
      </c>
      <c r="R3407">
        <v>0.48765069983067044</v>
      </c>
      <c r="S3407">
        <v>0.53627982657423234</v>
      </c>
      <c r="T3407">
        <v>0.28031908067629635</v>
      </c>
      <c r="U3407">
        <v>7.5559743054950501E-2</v>
      </c>
      <c r="V3407">
        <v>4.1662900725602747E-2</v>
      </c>
      <c r="W3407">
        <v>0.262666779459652</v>
      </c>
      <c r="X3407">
        <v>-8.9618882395400279E-3</v>
      </c>
    </row>
    <row r="3408" spans="1:24" x14ac:dyDescent="0.3">
      <c r="A3408" s="6" t="s">
        <v>259</v>
      </c>
      <c r="B3408" s="6" t="s">
        <v>260</v>
      </c>
      <c r="C3408" t="s">
        <v>79</v>
      </c>
      <c r="D3408" t="str">
        <f>VLOOKUP(C3408,INDUSTRY!A:B,2,FALSE)</f>
        <v>Natural Resources</v>
      </c>
      <c r="E3408">
        <v>2020</v>
      </c>
      <c r="F3408" t="s">
        <v>32</v>
      </c>
      <c r="G3408" s="6" t="s">
        <v>53</v>
      </c>
      <c r="H3408" s="8">
        <v>7.61</v>
      </c>
      <c r="I3408">
        <v>1.2963120766235283</v>
      </c>
      <c r="J3408">
        <v>1668112768</v>
      </c>
      <c r="K3408">
        <v>21.234958745312362</v>
      </c>
      <c r="L3408">
        <v>6.9485058784484899</v>
      </c>
      <c r="M3408">
        <v>0.14391583133024374</v>
      </c>
      <c r="N3408">
        <v>32.8484077453613</v>
      </c>
      <c r="O3408" s="8">
        <v>194.596992</v>
      </c>
      <c r="P3408" s="9">
        <v>7.9654860186418056E-2</v>
      </c>
      <c r="Q3408">
        <v>0.41615058409165401</v>
      </c>
      <c r="R3408">
        <v>0.48765069983067044</v>
      </c>
      <c r="S3408">
        <v>0.53627982657423234</v>
      </c>
      <c r="T3408">
        <v>0.28031908067629635</v>
      </c>
      <c r="U3408">
        <v>7.5559743054950501E-2</v>
      </c>
      <c r="V3408">
        <v>4.1662900725602747E-2</v>
      </c>
      <c r="W3408">
        <v>0.262666779459652</v>
      </c>
      <c r="X3408">
        <v>-8.9618882395400279E-3</v>
      </c>
    </row>
    <row r="3409" spans="1:24" x14ac:dyDescent="0.3">
      <c r="A3409" s="6" t="s">
        <v>259</v>
      </c>
      <c r="B3409" s="6" t="s">
        <v>260</v>
      </c>
      <c r="C3409" t="s">
        <v>79</v>
      </c>
      <c r="D3409" t="str">
        <f>VLOOKUP(C3409,INDUSTRY!A:B,2,FALSE)</f>
        <v>Natural Resources</v>
      </c>
      <c r="E3409">
        <v>2021</v>
      </c>
      <c r="F3409" t="s">
        <v>26</v>
      </c>
      <c r="G3409" s="6" t="s">
        <v>54</v>
      </c>
      <c r="H3409" s="8">
        <v>6.35</v>
      </c>
      <c r="I3409">
        <v>1.463933058578839</v>
      </c>
      <c r="J3409">
        <v>1391920640</v>
      </c>
      <c r="K3409">
        <v>21.053950385739171</v>
      </c>
      <c r="L3409">
        <v>7.1981310844421396</v>
      </c>
      <c r="M3409">
        <v>0.13892494986113479</v>
      </c>
      <c r="N3409">
        <v>22.690111160278299</v>
      </c>
      <c r="O3409" s="8">
        <v>215.51500799999999</v>
      </c>
      <c r="P3409" s="9">
        <v>0.10749403567348047</v>
      </c>
      <c r="Q3409">
        <v>0.51796004452426148</v>
      </c>
      <c r="R3409">
        <v>0.50132102277388624</v>
      </c>
      <c r="S3409">
        <v>0.71151883951072592</v>
      </c>
      <c r="T3409">
        <v>0.41440846660572955</v>
      </c>
      <c r="U3409">
        <v>0.10180946043260747</v>
      </c>
      <c r="V3409">
        <v>1.3670322943215796E-2</v>
      </c>
      <c r="W3409">
        <v>0.17523901293649358</v>
      </c>
      <c r="X3409">
        <v>0.1340893859294332</v>
      </c>
    </row>
    <row r="3410" spans="1:24" x14ac:dyDescent="0.3">
      <c r="A3410" s="6" t="s">
        <v>259</v>
      </c>
      <c r="B3410" s="6" t="s">
        <v>260</v>
      </c>
      <c r="C3410" t="s">
        <v>79</v>
      </c>
      <c r="D3410" t="str">
        <f>VLOOKUP(C3410,INDUSTRY!A:B,2,FALSE)</f>
        <v>Natural Resources</v>
      </c>
      <c r="E3410">
        <v>2021</v>
      </c>
      <c r="F3410" t="s">
        <v>28</v>
      </c>
      <c r="G3410" s="6" t="s">
        <v>55</v>
      </c>
      <c r="H3410" s="8">
        <v>8.9600000000000009</v>
      </c>
      <c r="I3410">
        <v>1.2687362478729229</v>
      </c>
      <c r="J3410">
        <v>1964032896</v>
      </c>
      <c r="K3410">
        <v>21.39826579622925</v>
      </c>
      <c r="L3410">
        <v>5.9321799278259304</v>
      </c>
      <c r="M3410">
        <v>0.16857209527804856</v>
      </c>
      <c r="N3410">
        <v>20.851842880248999</v>
      </c>
      <c r="O3410" s="8">
        <v>216.44300799999999</v>
      </c>
      <c r="P3410" s="9">
        <v>4.3059646221946515E-3</v>
      </c>
      <c r="Q3410">
        <v>0.51796004452426148</v>
      </c>
      <c r="R3410">
        <v>0.50132102277388624</v>
      </c>
      <c r="S3410">
        <v>0.71151883951072592</v>
      </c>
      <c r="T3410">
        <v>0.41440846660572955</v>
      </c>
      <c r="U3410">
        <v>0.10180946043260747</v>
      </c>
      <c r="V3410">
        <v>1.3670322943215796E-2</v>
      </c>
      <c r="W3410">
        <v>0.17523901293649358</v>
      </c>
      <c r="X3410">
        <v>0.1340893859294332</v>
      </c>
    </row>
    <row r="3411" spans="1:24" x14ac:dyDescent="0.3">
      <c r="A3411" s="6" t="s">
        <v>259</v>
      </c>
      <c r="B3411" s="6" t="s">
        <v>260</v>
      </c>
      <c r="C3411" t="s">
        <v>79</v>
      </c>
      <c r="D3411" t="str">
        <f>VLOOKUP(C3411,INDUSTRY!A:B,2,FALSE)</f>
        <v>Natural Resources</v>
      </c>
      <c r="E3411">
        <v>2021</v>
      </c>
      <c r="F3411" t="s">
        <v>30</v>
      </c>
      <c r="G3411" s="6" t="s">
        <v>56</v>
      </c>
      <c r="H3411" s="8">
        <v>6.09</v>
      </c>
      <c r="I3411">
        <v>0.82221246240453782</v>
      </c>
      <c r="J3411">
        <v>1354577408</v>
      </c>
      <c r="K3411">
        <v>21.026755366619877</v>
      </c>
      <c r="L3411">
        <v>8.1023082733154297</v>
      </c>
      <c r="M3411">
        <v>0.12342161841625464</v>
      </c>
      <c r="N3411">
        <v>13.269811630249</v>
      </c>
      <c r="O3411" s="8">
        <v>224.87500800000001</v>
      </c>
      <c r="P3411" s="9">
        <v>3.8957137391104901E-2</v>
      </c>
      <c r="Q3411">
        <v>0.51796004452426148</v>
      </c>
      <c r="R3411">
        <v>0.50132102277388624</v>
      </c>
      <c r="S3411">
        <v>0.71151883951072592</v>
      </c>
      <c r="T3411">
        <v>0.41440846660572955</v>
      </c>
      <c r="U3411">
        <v>0.10180946043260747</v>
      </c>
      <c r="V3411">
        <v>1.3670322943215796E-2</v>
      </c>
      <c r="W3411">
        <v>0.17523901293649358</v>
      </c>
      <c r="X3411">
        <v>0.1340893859294332</v>
      </c>
    </row>
    <row r="3412" spans="1:24" x14ac:dyDescent="0.3">
      <c r="A3412" s="6" t="s">
        <v>259</v>
      </c>
      <c r="B3412" s="6" t="s">
        <v>260</v>
      </c>
      <c r="C3412" t="s">
        <v>79</v>
      </c>
      <c r="D3412" t="str">
        <f>VLOOKUP(C3412,INDUSTRY!A:B,2,FALSE)</f>
        <v>Natural Resources</v>
      </c>
      <c r="E3412">
        <v>2021</v>
      </c>
      <c r="F3412" t="s">
        <v>32</v>
      </c>
      <c r="G3412" s="6" t="s">
        <v>57</v>
      </c>
      <c r="H3412" s="8">
        <v>7.19</v>
      </c>
      <c r="I3412">
        <v>0.68995168912999538</v>
      </c>
      <c r="J3412">
        <v>1599606016</v>
      </c>
      <c r="K3412">
        <v>21.193023195870101</v>
      </c>
      <c r="L3412">
        <v>5.1695818901062003</v>
      </c>
      <c r="M3412">
        <v>0.1934392415591383</v>
      </c>
      <c r="N3412">
        <v>10.4964866638184</v>
      </c>
      <c r="O3412" s="8">
        <v>231.69800000000001</v>
      </c>
      <c r="P3412" s="9">
        <v>3.0341264067903887E-2</v>
      </c>
      <c r="Q3412">
        <v>0.51796004452426148</v>
      </c>
      <c r="R3412">
        <v>0.50132102277388624</v>
      </c>
      <c r="S3412">
        <v>0.71151883951072592</v>
      </c>
      <c r="T3412">
        <v>0.41440846660572955</v>
      </c>
      <c r="U3412">
        <v>0.10180946043260747</v>
      </c>
      <c r="V3412">
        <v>1.3670322943215796E-2</v>
      </c>
      <c r="W3412">
        <v>0.17523901293649358</v>
      </c>
      <c r="X3412">
        <v>0.1340893859294332</v>
      </c>
    </row>
    <row r="3413" spans="1:24" x14ac:dyDescent="0.3">
      <c r="A3413" s="6" t="s">
        <v>259</v>
      </c>
      <c r="B3413" s="6" t="s">
        <v>260</v>
      </c>
      <c r="C3413" t="s">
        <v>79</v>
      </c>
      <c r="D3413" t="str">
        <f>VLOOKUP(C3413,INDUSTRY!A:B,2,FALSE)</f>
        <v>Natural Resources</v>
      </c>
      <c r="E3413">
        <v>2022</v>
      </c>
      <c r="F3413" t="s">
        <v>26</v>
      </c>
      <c r="G3413" s="6" t="s">
        <v>58</v>
      </c>
      <c r="H3413" s="8">
        <v>9.14</v>
      </c>
      <c r="I3413">
        <v>0.10614455552060464</v>
      </c>
      <c r="J3413">
        <v>2033435136</v>
      </c>
      <c r="K3413">
        <v>21.432992385089509</v>
      </c>
      <c r="L3413">
        <v>5.6616911888122603</v>
      </c>
      <c r="M3413">
        <v>0.17662567007823424</v>
      </c>
      <c r="N3413">
        <v>11.152050018310501</v>
      </c>
      <c r="O3413" s="8">
        <v>273.023008</v>
      </c>
      <c r="P3413" s="9">
        <v>0.17835720636345587</v>
      </c>
      <c r="Q3413">
        <v>0.55705265431352002</v>
      </c>
      <c r="R3413">
        <v>0.61524520748013034</v>
      </c>
      <c r="S3413">
        <v>0.68965428506908533</v>
      </c>
      <c r="T3413">
        <v>0.42524935854068141</v>
      </c>
      <c r="U3413">
        <v>3.9092609789258548E-2</v>
      </c>
      <c r="V3413">
        <v>0.1139241847062441</v>
      </c>
      <c r="W3413">
        <v>-2.1864554441640593E-2</v>
      </c>
      <c r="X3413">
        <v>1.0840891934951857E-2</v>
      </c>
    </row>
    <row r="3414" spans="1:24" x14ac:dyDescent="0.3">
      <c r="A3414" s="6" t="s">
        <v>259</v>
      </c>
      <c r="B3414" s="6" t="s">
        <v>260</v>
      </c>
      <c r="C3414" t="s">
        <v>79</v>
      </c>
      <c r="D3414" t="str">
        <f>VLOOKUP(C3414,INDUSTRY!A:B,2,FALSE)</f>
        <v>Natural Resources</v>
      </c>
      <c r="E3414">
        <v>2022</v>
      </c>
      <c r="F3414" t="s">
        <v>28</v>
      </c>
      <c r="G3414" s="6" t="s">
        <v>59</v>
      </c>
      <c r="H3414" s="8">
        <v>7.75</v>
      </c>
      <c r="I3414">
        <v>1.005617554871961</v>
      </c>
      <c r="J3414">
        <v>1724192896</v>
      </c>
      <c r="K3414">
        <v>21.268024891559936</v>
      </c>
      <c r="L3414">
        <v>6.7897257804870597</v>
      </c>
      <c r="M3414">
        <v>0.14728135308113507</v>
      </c>
      <c r="N3414">
        <v>15.191362380981399</v>
      </c>
      <c r="O3414" s="8">
        <v>298.78399999999999</v>
      </c>
      <c r="P3414" s="9">
        <v>9.4354656000273748E-2</v>
      </c>
      <c r="Q3414">
        <v>0.55705265431352002</v>
      </c>
      <c r="R3414">
        <v>0.61524520748013034</v>
      </c>
      <c r="S3414">
        <v>0.68965428506908533</v>
      </c>
      <c r="T3414">
        <v>0.42524935854068141</v>
      </c>
      <c r="U3414">
        <v>3.9092609789258548E-2</v>
      </c>
      <c r="V3414">
        <v>0.1139241847062441</v>
      </c>
      <c r="W3414">
        <v>-2.1864554441640593E-2</v>
      </c>
      <c r="X3414">
        <v>1.0840891934951857E-2</v>
      </c>
    </row>
    <row r="3415" spans="1:24" x14ac:dyDescent="0.3">
      <c r="A3415" s="6" t="s">
        <v>259</v>
      </c>
      <c r="B3415" s="6" t="s">
        <v>260</v>
      </c>
      <c r="C3415" t="s">
        <v>79</v>
      </c>
      <c r="D3415" t="str">
        <f>VLOOKUP(C3415,INDUSTRY!A:B,2,FALSE)</f>
        <v>Natural Resources</v>
      </c>
      <c r="E3415">
        <v>2022</v>
      </c>
      <c r="F3415" t="s">
        <v>30</v>
      </c>
      <c r="G3415" s="6" t="s">
        <v>60</v>
      </c>
      <c r="H3415" s="8">
        <v>7.9</v>
      </c>
      <c r="I3415">
        <v>1.1056634509047751</v>
      </c>
      <c r="J3415">
        <v>1800267776</v>
      </c>
      <c r="K3415">
        <v>21.311201255228642</v>
      </c>
      <c r="L3415">
        <v>5.3810157775878897</v>
      </c>
      <c r="M3415">
        <v>0.18583851847545838</v>
      </c>
      <c r="N3415">
        <v>15.1170330047607</v>
      </c>
      <c r="O3415" s="8">
        <v>302.58300800000001</v>
      </c>
      <c r="P3415" s="9">
        <v>1.2714897718753396E-2</v>
      </c>
      <c r="Q3415">
        <v>0.55705265431352002</v>
      </c>
      <c r="R3415">
        <v>0.61524520748013034</v>
      </c>
      <c r="S3415">
        <v>0.68965428506908533</v>
      </c>
      <c r="T3415">
        <v>0.42524935854068141</v>
      </c>
      <c r="U3415">
        <v>3.9092609789258548E-2</v>
      </c>
      <c r="V3415">
        <v>0.1139241847062441</v>
      </c>
      <c r="W3415">
        <v>-2.1864554441640593E-2</v>
      </c>
      <c r="X3415">
        <v>1.0840891934951857E-2</v>
      </c>
    </row>
    <row r="3416" spans="1:24" x14ac:dyDescent="0.3">
      <c r="A3416" s="6" t="s">
        <v>259</v>
      </c>
      <c r="B3416" s="6" t="s">
        <v>260</v>
      </c>
      <c r="C3416" t="s">
        <v>79</v>
      </c>
      <c r="D3416" t="str">
        <f>VLOOKUP(C3416,INDUSTRY!A:B,2,FALSE)</f>
        <v>Natural Resources</v>
      </c>
      <c r="E3416">
        <v>2022</v>
      </c>
      <c r="F3416" t="s">
        <v>32</v>
      </c>
      <c r="G3416" s="6" t="s">
        <v>61</v>
      </c>
      <c r="H3416" s="8">
        <v>7.67</v>
      </c>
      <c r="I3416">
        <v>0.90680299220208938</v>
      </c>
      <c r="J3416">
        <v>1747854976</v>
      </c>
      <c r="K3416">
        <v>21.281655145062857</v>
      </c>
      <c r="L3416">
        <v>4.5264220237731898</v>
      </c>
      <c r="M3416">
        <v>0.22092504736586799</v>
      </c>
      <c r="N3416">
        <v>13.214097976684601</v>
      </c>
      <c r="O3416" s="8">
        <v>344.30799999999999</v>
      </c>
      <c r="P3416" s="9">
        <v>0.13789601827211653</v>
      </c>
      <c r="Q3416">
        <v>0.55705265431352002</v>
      </c>
      <c r="R3416">
        <v>0.61524520748013034</v>
      </c>
      <c r="S3416">
        <v>0.68965428506908533</v>
      </c>
      <c r="T3416">
        <v>0.42524935854068141</v>
      </c>
      <c r="U3416">
        <v>3.9092609789258548E-2</v>
      </c>
      <c r="V3416">
        <v>0.1139241847062441</v>
      </c>
      <c r="W3416">
        <v>-2.1864554441640593E-2</v>
      </c>
      <c r="X3416">
        <v>1.0840891934951857E-2</v>
      </c>
    </row>
    <row r="3417" spans="1:24" x14ac:dyDescent="0.3">
      <c r="A3417" s="6" t="s">
        <v>259</v>
      </c>
      <c r="B3417" s="6" t="s">
        <v>260</v>
      </c>
      <c r="C3417" t="s">
        <v>79</v>
      </c>
      <c r="D3417" t="str">
        <f>VLOOKUP(C3417,INDUSTRY!A:B,2,FALSE)</f>
        <v>Natural Resources</v>
      </c>
      <c r="E3417">
        <v>2023</v>
      </c>
      <c r="F3417" t="s">
        <v>26</v>
      </c>
      <c r="G3417" s="6" t="s">
        <v>62</v>
      </c>
      <c r="H3417" s="8">
        <v>7.68</v>
      </c>
      <c r="I3417">
        <v>0.38221939598438315</v>
      </c>
      <c r="J3417">
        <v>1793493376</v>
      </c>
      <c r="K3417">
        <v>21.307431161592742</v>
      </c>
      <c r="L3417">
        <v>4.2773289680481001</v>
      </c>
      <c r="M3417">
        <v>0.23379076228881598</v>
      </c>
      <c r="N3417">
        <v>11.0364780426025</v>
      </c>
      <c r="O3417" s="8">
        <v>370.71500800000001</v>
      </c>
      <c r="P3417" s="9">
        <v>7.6695888564889639E-2</v>
      </c>
      <c r="Q3417">
        <v>0.56722555549936038</v>
      </c>
      <c r="R3417">
        <v>0.52217163862257876</v>
      </c>
      <c r="S3417">
        <v>0.76966952505230024</v>
      </c>
      <c r="T3417">
        <v>0.48310350815929332</v>
      </c>
      <c r="U3417">
        <v>1.0172901185840355E-2</v>
      </c>
      <c r="V3417">
        <v>-9.3073568857551581E-2</v>
      </c>
      <c r="W3417">
        <v>8.0015239983214914E-2</v>
      </c>
      <c r="X3417">
        <v>5.7854149618611905E-2</v>
      </c>
    </row>
    <row r="3418" spans="1:24" x14ac:dyDescent="0.3">
      <c r="A3418" s="6" t="s">
        <v>259</v>
      </c>
      <c r="B3418" s="6" t="s">
        <v>260</v>
      </c>
      <c r="C3418" t="s">
        <v>79</v>
      </c>
      <c r="D3418" t="str">
        <f>VLOOKUP(C3418,INDUSTRY!A:B,2,FALSE)</f>
        <v>Natural Resources</v>
      </c>
      <c r="E3418">
        <v>2023</v>
      </c>
      <c r="F3418" t="s">
        <v>28</v>
      </c>
      <c r="G3418" s="6" t="s">
        <v>63</v>
      </c>
      <c r="H3418" s="8">
        <v>5.75</v>
      </c>
      <c r="I3418">
        <v>0.88492466722691632</v>
      </c>
      <c r="J3418">
        <v>1342784768</v>
      </c>
      <c r="K3418">
        <v>21.018011479544391</v>
      </c>
      <c r="L3418">
        <v>4.1983299255371103</v>
      </c>
      <c r="M3418">
        <v>0.23818995117971004</v>
      </c>
      <c r="N3418">
        <v>7.8871641159057599</v>
      </c>
      <c r="O3418" s="8">
        <v>371.926016</v>
      </c>
      <c r="P3418" s="9">
        <v>3.2666818819484982E-3</v>
      </c>
      <c r="Q3418">
        <v>0.56722555549936038</v>
      </c>
      <c r="R3418">
        <v>0.52217163862257876</v>
      </c>
      <c r="S3418">
        <v>0.76966952505230024</v>
      </c>
      <c r="T3418">
        <v>0.48310350815929332</v>
      </c>
      <c r="U3418">
        <v>1.0172901185840355E-2</v>
      </c>
      <c r="V3418">
        <v>-9.3073568857551581E-2</v>
      </c>
      <c r="W3418">
        <v>8.0015239983214914E-2</v>
      </c>
      <c r="X3418">
        <v>5.7854149618611905E-2</v>
      </c>
    </row>
    <row r="3419" spans="1:24" x14ac:dyDescent="0.3">
      <c r="A3419" s="6" t="s">
        <v>259</v>
      </c>
      <c r="B3419" s="6" t="s">
        <v>260</v>
      </c>
      <c r="C3419" t="s">
        <v>79</v>
      </c>
      <c r="D3419" t="str">
        <f>VLOOKUP(C3419,INDUSTRY!A:B,2,FALSE)</f>
        <v>Natural Resources</v>
      </c>
      <c r="E3419">
        <v>2023</v>
      </c>
      <c r="F3419" t="s">
        <v>30</v>
      </c>
      <c r="G3419" s="6" t="s">
        <v>64</v>
      </c>
      <c r="H3419" s="8">
        <v>5.77</v>
      </c>
      <c r="I3419">
        <v>0.83866461314004481</v>
      </c>
      <c r="J3419">
        <v>1351842688</v>
      </c>
      <c r="K3419">
        <v>21.024734452767827</v>
      </c>
      <c r="L3419">
        <v>3.11431908607483</v>
      </c>
      <c r="M3419">
        <v>0.32109747664307647</v>
      </c>
      <c r="N3419">
        <v>8.7179489135742205</v>
      </c>
      <c r="O3419" s="8">
        <v>388.10700800000001</v>
      </c>
      <c r="P3419" s="9">
        <v>4.3505942859345455E-2</v>
      </c>
      <c r="Q3419">
        <v>0.56722555549936038</v>
      </c>
      <c r="R3419">
        <v>0.52217163862257876</v>
      </c>
      <c r="S3419">
        <v>0.76966952505230024</v>
      </c>
      <c r="T3419">
        <v>0.48310350815929332</v>
      </c>
      <c r="U3419">
        <v>1.0172901185840355E-2</v>
      </c>
      <c r="V3419">
        <v>-9.3073568857551581E-2</v>
      </c>
      <c r="W3419">
        <v>8.0015239983214914E-2</v>
      </c>
      <c r="X3419">
        <v>5.7854149618611905E-2</v>
      </c>
    </row>
    <row r="3420" spans="1:24" x14ac:dyDescent="0.3">
      <c r="A3420" s="6" t="s">
        <v>259</v>
      </c>
      <c r="B3420" s="6" t="s">
        <v>260</v>
      </c>
      <c r="C3420" t="s">
        <v>79</v>
      </c>
      <c r="D3420" t="str">
        <f>VLOOKUP(C3420,INDUSTRY!A:B,2,FALSE)</f>
        <v>Natural Resources</v>
      </c>
      <c r="E3420">
        <v>2023</v>
      </c>
      <c r="F3420" t="s">
        <v>32</v>
      </c>
      <c r="G3420" s="6" t="s">
        <v>65</v>
      </c>
      <c r="H3420" s="8">
        <v>6.51</v>
      </c>
      <c r="I3420">
        <v>0.99361293604032264</v>
      </c>
      <c r="J3420">
        <v>1525439232</v>
      </c>
      <c r="K3420">
        <v>21.145548226519313</v>
      </c>
      <c r="L3420">
        <v>3.0383069515228298</v>
      </c>
      <c r="M3420">
        <v>0.32913066913755701</v>
      </c>
      <c r="N3420">
        <v>7.21669578552246</v>
      </c>
      <c r="O3420" s="8">
        <v>388.27100799999999</v>
      </c>
      <c r="P3420" s="9">
        <v>4.2256387186903686E-4</v>
      </c>
      <c r="Q3420">
        <v>0.56722555549936038</v>
      </c>
      <c r="R3420">
        <v>0.52217163862257876</v>
      </c>
      <c r="S3420">
        <v>0.76966952505230024</v>
      </c>
      <c r="T3420">
        <v>0.48310350815929332</v>
      </c>
      <c r="U3420">
        <v>1.0172901185840355E-2</v>
      </c>
      <c r="V3420">
        <v>-9.3073568857551581E-2</v>
      </c>
      <c r="W3420">
        <v>8.0015239983214914E-2</v>
      </c>
      <c r="X3420">
        <v>5.7854149618611905E-2</v>
      </c>
    </row>
    <row r="3421" spans="1:24" x14ac:dyDescent="0.3">
      <c r="A3421" s="6" t="s">
        <v>259</v>
      </c>
      <c r="B3421" s="6" t="s">
        <v>260</v>
      </c>
      <c r="C3421" t="s">
        <v>79</v>
      </c>
      <c r="D3421" t="str">
        <f>VLOOKUP(C3421,INDUSTRY!A:B,2,FALSE)</f>
        <v>Natural Resources</v>
      </c>
      <c r="E3421">
        <v>2024</v>
      </c>
      <c r="F3421" t="s">
        <v>26</v>
      </c>
      <c r="G3421" s="6" t="s">
        <v>66</v>
      </c>
      <c r="H3421" s="8">
        <v>6.3</v>
      </c>
      <c r="I3421" t="s">
        <v>67</v>
      </c>
      <c r="J3421">
        <v>1476231552</v>
      </c>
      <c r="K3421">
        <v>21.112758428869398</v>
      </c>
      <c r="L3421">
        <v>3.2994980812072701</v>
      </c>
      <c r="M3421">
        <v>0.30307639992144048</v>
      </c>
      <c r="N3421">
        <v>8.4648399353027308</v>
      </c>
      <c r="O3421" s="8">
        <v>412.83199999999999</v>
      </c>
      <c r="P3421" s="9">
        <v>6.325734215004794E-2</v>
      </c>
      <c r="Q3421">
        <v>0.56448361108445766</v>
      </c>
      <c r="R3421">
        <v>0.46024492778681958</v>
      </c>
      <c r="S3421">
        <v>0.78140277777777789</v>
      </c>
      <c r="T3421">
        <v>0.52329083239290775</v>
      </c>
      <c r="U3421">
        <v>-2.7419444149027195E-3</v>
      </c>
      <c r="V3421">
        <v>-6.192671083575918E-2</v>
      </c>
      <c r="W3421">
        <v>1.173325272547765E-2</v>
      </c>
      <c r="X3421">
        <v>4.018732423361443E-2</v>
      </c>
    </row>
    <row r="3422" spans="1:24" x14ac:dyDescent="0.3">
      <c r="A3422" s="6" t="s">
        <v>259</v>
      </c>
      <c r="B3422" s="6" t="s">
        <v>260</v>
      </c>
      <c r="C3422" t="s">
        <v>79</v>
      </c>
      <c r="D3422" t="str">
        <f>VLOOKUP(C3422,INDUSTRY!A:B,2,FALSE)</f>
        <v>Natural Resources</v>
      </c>
      <c r="E3422">
        <v>2024</v>
      </c>
      <c r="F3422" t="s">
        <v>28</v>
      </c>
      <c r="G3422" s="6" t="s">
        <v>68</v>
      </c>
      <c r="H3422" s="8">
        <v>7.85</v>
      </c>
      <c r="I3422" t="s">
        <v>67</v>
      </c>
      <c r="J3422">
        <v>1857705088</v>
      </c>
      <c r="K3422">
        <v>21.34260773922853</v>
      </c>
      <c r="L3422">
        <v>3.07850909233093</v>
      </c>
      <c r="M3422">
        <v>0.3248325634285647</v>
      </c>
      <c r="N3422">
        <v>7.8683938980102504</v>
      </c>
      <c r="O3422" s="8">
        <v>421.65401600000001</v>
      </c>
      <c r="P3422" s="9">
        <v>2.1369506239826416E-2</v>
      </c>
      <c r="Q3422">
        <v>0.56448361108445766</v>
      </c>
      <c r="R3422">
        <v>0.46024492778681958</v>
      </c>
      <c r="S3422">
        <v>0.78140277777777789</v>
      </c>
      <c r="T3422">
        <v>0.52329083239290775</v>
      </c>
      <c r="U3422">
        <v>-2.7419444149027195E-3</v>
      </c>
      <c r="V3422">
        <v>-6.192671083575918E-2</v>
      </c>
      <c r="W3422">
        <v>1.173325272547765E-2</v>
      </c>
      <c r="X3422">
        <v>4.018732423361443E-2</v>
      </c>
    </row>
    <row r="3423" spans="1:24" x14ac:dyDescent="0.3">
      <c r="A3423" s="6" t="s">
        <v>259</v>
      </c>
      <c r="B3423" s="6" t="s">
        <v>260</v>
      </c>
      <c r="C3423" t="s">
        <v>79</v>
      </c>
      <c r="D3423" t="str">
        <f>VLOOKUP(C3423,INDUSTRY!A:B,2,FALSE)</f>
        <v>Natural Resources</v>
      </c>
      <c r="E3423">
        <v>2024</v>
      </c>
      <c r="F3423" t="s">
        <v>30</v>
      </c>
      <c r="G3423" s="6" t="s">
        <v>69</v>
      </c>
      <c r="H3423" s="8">
        <v>7.85</v>
      </c>
      <c r="I3423" t="s">
        <v>67</v>
      </c>
      <c r="J3423">
        <v>1857705088</v>
      </c>
      <c r="K3423">
        <v>21.34260773922853</v>
      </c>
      <c r="L3423">
        <v>3.7215380668640101</v>
      </c>
      <c r="M3423">
        <v>0.26870610538794237</v>
      </c>
      <c r="N3423">
        <v>6.6636338233947798</v>
      </c>
      <c r="O3423" s="8">
        <v>469.23299200000002</v>
      </c>
      <c r="P3423" s="9">
        <v>0.11283890155098157</v>
      </c>
      <c r="Q3423">
        <v>0.56448361108445766</v>
      </c>
      <c r="R3423">
        <v>0.46024492778681958</v>
      </c>
      <c r="S3423">
        <v>0.78140277777777789</v>
      </c>
      <c r="T3423">
        <v>0.52329083239290775</v>
      </c>
      <c r="U3423">
        <v>-2.7419444149027195E-3</v>
      </c>
      <c r="V3423">
        <v>-6.192671083575918E-2</v>
      </c>
      <c r="W3423">
        <v>1.173325272547765E-2</v>
      </c>
      <c r="X3423">
        <v>4.018732423361443E-2</v>
      </c>
    </row>
    <row r="3424" spans="1:24" x14ac:dyDescent="0.3">
      <c r="A3424" s="6" t="s">
        <v>259</v>
      </c>
      <c r="B3424" s="6" t="s">
        <v>260</v>
      </c>
      <c r="C3424" t="s">
        <v>79</v>
      </c>
      <c r="D3424" t="str">
        <f>VLOOKUP(C3424,INDUSTRY!A:B,2,FALSE)</f>
        <v>Natural Resources</v>
      </c>
      <c r="E3424">
        <v>2024</v>
      </c>
      <c r="F3424" t="s">
        <v>32</v>
      </c>
      <c r="G3424" s="6" t="s">
        <v>70</v>
      </c>
      <c r="H3424" s="8">
        <v>8.68</v>
      </c>
      <c r="I3424" t="s">
        <v>67</v>
      </c>
      <c r="J3424">
        <v>2065031168</v>
      </c>
      <c r="K3424">
        <v>21.448411156707973</v>
      </c>
      <c r="L3424">
        <v>3.3330850601196298</v>
      </c>
      <c r="M3424">
        <v>0.30002234625362617</v>
      </c>
      <c r="N3424">
        <v>16.071182250976602</v>
      </c>
      <c r="O3424" s="8">
        <v>553.53900799999997</v>
      </c>
      <c r="P3424" s="9">
        <v>0.17966770759375747</v>
      </c>
      <c r="Q3424">
        <v>0.56448361108445766</v>
      </c>
      <c r="R3424">
        <v>0.46024492778681958</v>
      </c>
      <c r="S3424">
        <v>0.78140277777777789</v>
      </c>
      <c r="T3424">
        <v>0.52329083239290775</v>
      </c>
      <c r="U3424">
        <v>-2.7419444149027195E-3</v>
      </c>
      <c r="V3424">
        <v>-6.192671083575918E-2</v>
      </c>
      <c r="W3424">
        <v>1.173325272547765E-2</v>
      </c>
      <c r="X3424">
        <v>4.018732423361443E-2</v>
      </c>
    </row>
    <row r="3425" spans="1:24" x14ac:dyDescent="0.3">
      <c r="A3425" s="6" t="s">
        <v>261</v>
      </c>
      <c r="B3425" s="6" t="s">
        <v>262</v>
      </c>
      <c r="C3425" t="s">
        <v>82</v>
      </c>
      <c r="D3425" t="str">
        <f>VLOOKUP(C3425,INDUSTRY!A:B,2,FALSE)</f>
        <v>Manufacturing</v>
      </c>
      <c r="E3425">
        <v>2015</v>
      </c>
      <c r="F3425" t="s">
        <v>26</v>
      </c>
      <c r="G3425" s="7" t="s">
        <v>27</v>
      </c>
      <c r="H3425" s="8">
        <v>137</v>
      </c>
      <c r="I3425">
        <v>10.94141786972785</v>
      </c>
      <c r="J3425">
        <v>957345024</v>
      </c>
      <c r="K3425">
        <v>20.679674411088882</v>
      </c>
      <c r="L3425">
        <v>2.27172899246216</v>
      </c>
      <c r="M3425">
        <v>0.44019335198789428</v>
      </c>
      <c r="N3425">
        <v>4.9893279075622603</v>
      </c>
      <c r="O3425" s="8">
        <v>1016.702016</v>
      </c>
      <c r="P3425" s="9">
        <v>-1.1994934689598842E-3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</row>
    <row r="3426" spans="1:24" x14ac:dyDescent="0.3">
      <c r="A3426" s="6" t="s">
        <v>261</v>
      </c>
      <c r="B3426" s="6" t="s">
        <v>262</v>
      </c>
      <c r="C3426" t="s">
        <v>82</v>
      </c>
      <c r="D3426" t="str">
        <f>VLOOKUP(C3426,INDUSTRY!A:B,2,FALSE)</f>
        <v>Manufacturing</v>
      </c>
      <c r="E3426">
        <v>2015</v>
      </c>
      <c r="F3426" t="s">
        <v>28</v>
      </c>
      <c r="G3426" s="6" t="s">
        <v>29</v>
      </c>
      <c r="H3426" s="8">
        <v>136.78</v>
      </c>
      <c r="I3426">
        <v>14.460157906007339</v>
      </c>
      <c r="J3426">
        <v>955807680</v>
      </c>
      <c r="K3426">
        <v>20.678067279229847</v>
      </c>
      <c r="L3426">
        <v>2.16517901420593</v>
      </c>
      <c r="M3426">
        <v>0.4618555756539815</v>
      </c>
      <c r="N3426">
        <v>4.7860288619995099</v>
      </c>
      <c r="O3426" s="8">
        <v>1098.6439680000001</v>
      </c>
      <c r="P3426" s="9">
        <v>8.059583900736568E-2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1:24" x14ac:dyDescent="0.3">
      <c r="A3427" s="6" t="s">
        <v>261</v>
      </c>
      <c r="B3427" s="6" t="s">
        <v>262</v>
      </c>
      <c r="C3427" t="s">
        <v>82</v>
      </c>
      <c r="D3427" t="str">
        <f>VLOOKUP(C3427,INDUSTRY!A:B,2,FALSE)</f>
        <v>Manufacturing</v>
      </c>
      <c r="E3427">
        <v>2015</v>
      </c>
      <c r="F3427" t="s">
        <v>30</v>
      </c>
      <c r="G3427" s="6" t="s">
        <v>31</v>
      </c>
      <c r="H3427" s="8">
        <v>146.44</v>
      </c>
      <c r="I3427">
        <v>26.542723422185947</v>
      </c>
      <c r="J3427">
        <v>1023311040</v>
      </c>
      <c r="K3427">
        <v>20.746309324623823</v>
      </c>
      <c r="L3427">
        <v>2.2239029407501198</v>
      </c>
      <c r="M3427">
        <v>0.44965991171480763</v>
      </c>
      <c r="N3427">
        <v>5.2739729881286603</v>
      </c>
      <c r="O3427" s="8">
        <v>1050.4519680000001</v>
      </c>
      <c r="P3427" s="9">
        <v>-4.3864983928988362E-2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</row>
    <row r="3428" spans="1:24" x14ac:dyDescent="0.3">
      <c r="A3428" s="6" t="s">
        <v>261</v>
      </c>
      <c r="B3428" s="6" t="s">
        <v>262</v>
      </c>
      <c r="C3428" t="s">
        <v>82</v>
      </c>
      <c r="D3428" t="str">
        <f>VLOOKUP(C3428,INDUSTRY!A:B,2,FALSE)</f>
        <v>Manufacturing</v>
      </c>
      <c r="E3428">
        <v>2015</v>
      </c>
      <c r="F3428" t="s">
        <v>32</v>
      </c>
      <c r="G3428" s="6" t="s">
        <v>33</v>
      </c>
      <c r="H3428" s="8">
        <v>160.01</v>
      </c>
      <c r="I3428">
        <v>30.12965593342641</v>
      </c>
      <c r="J3428">
        <v>1118137088</v>
      </c>
      <c r="K3428">
        <v>20.834929823124661</v>
      </c>
      <c r="L3428">
        <v>2.1455221176147501</v>
      </c>
      <c r="M3428">
        <v>0.46608701527241025</v>
      </c>
      <c r="N3428">
        <v>4.96655321121216</v>
      </c>
      <c r="O3428" s="8">
        <v>1119.938048</v>
      </c>
      <c r="P3428" s="9">
        <v>6.6148745603568523E-2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 x14ac:dyDescent="0.3">
      <c r="A3429" s="6" t="s">
        <v>261</v>
      </c>
      <c r="B3429" s="6" t="s">
        <v>262</v>
      </c>
      <c r="C3429" t="s">
        <v>82</v>
      </c>
      <c r="D3429" t="str">
        <f>VLOOKUP(C3429,INDUSTRY!A:B,2,FALSE)</f>
        <v>Manufacturing</v>
      </c>
      <c r="E3429">
        <v>2016</v>
      </c>
      <c r="F3429" t="s">
        <v>26</v>
      </c>
      <c r="G3429" s="6" t="s">
        <v>34</v>
      </c>
      <c r="H3429" s="8">
        <v>158.5</v>
      </c>
      <c r="I3429">
        <v>22.155905909410855</v>
      </c>
      <c r="J3429">
        <v>1107585280</v>
      </c>
      <c r="K3429">
        <v>20.825448059176381</v>
      </c>
      <c r="L3429">
        <v>2.2316639423370401</v>
      </c>
      <c r="M3429">
        <v>0.44809614074455195</v>
      </c>
      <c r="N3429">
        <v>5.2744898796081499</v>
      </c>
      <c r="O3429" s="8">
        <v>1143.8479359999999</v>
      </c>
      <c r="P3429" s="9">
        <v>2.1349295206729069E-2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 x14ac:dyDescent="0.3">
      <c r="A3430" s="6" t="s">
        <v>261</v>
      </c>
      <c r="B3430" s="6" t="s">
        <v>262</v>
      </c>
      <c r="C3430" t="s">
        <v>82</v>
      </c>
      <c r="D3430" t="str">
        <f>VLOOKUP(C3430,INDUSTRY!A:B,2,FALSE)</f>
        <v>Manufacturing</v>
      </c>
      <c r="E3430">
        <v>2016</v>
      </c>
      <c r="F3430" t="s">
        <v>28</v>
      </c>
      <c r="G3430" s="6" t="s">
        <v>35</v>
      </c>
      <c r="H3430" s="8">
        <v>181.23</v>
      </c>
      <c r="I3430">
        <v>12.906676243970274</v>
      </c>
      <c r="J3430">
        <v>1266420736</v>
      </c>
      <c r="K3430">
        <v>20.959460440370492</v>
      </c>
      <c r="L3430">
        <v>2.32023000717163</v>
      </c>
      <c r="M3430">
        <v>0.4309917537955662</v>
      </c>
      <c r="N3430">
        <v>5.6710247993469203</v>
      </c>
      <c r="O3430" s="8">
        <v>1093.9050239999999</v>
      </c>
      <c r="P3430" s="9">
        <v>-4.3662195321738977E-2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 x14ac:dyDescent="0.3">
      <c r="A3431" s="6" t="s">
        <v>261</v>
      </c>
      <c r="B3431" s="6" t="s">
        <v>262</v>
      </c>
      <c r="C3431" t="s">
        <v>82</v>
      </c>
      <c r="D3431" t="str">
        <f>VLOOKUP(C3431,INDUSTRY!A:B,2,FALSE)</f>
        <v>Manufacturing</v>
      </c>
      <c r="E3431">
        <v>2016</v>
      </c>
      <c r="F3431" t="s">
        <v>30</v>
      </c>
      <c r="G3431" s="6" t="s">
        <v>36</v>
      </c>
      <c r="H3431" s="8">
        <v>215.44</v>
      </c>
      <c r="I3431">
        <v>10.460154555900854</v>
      </c>
      <c r="J3431">
        <v>1505477504</v>
      </c>
      <c r="K3431">
        <v>21.132375963230416</v>
      </c>
      <c r="L3431">
        <v>2.6090838909149201</v>
      </c>
      <c r="M3431">
        <v>0.38327629229634808</v>
      </c>
      <c r="N3431">
        <v>5.9581007957458496</v>
      </c>
      <c r="O3431" s="8">
        <v>1086.9739520000001</v>
      </c>
      <c r="P3431" s="9">
        <v>-6.3360820619102112E-3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4" x14ac:dyDescent="0.3">
      <c r="A3432" s="6" t="s">
        <v>261</v>
      </c>
      <c r="B3432" s="6" t="s">
        <v>262</v>
      </c>
      <c r="C3432" t="s">
        <v>82</v>
      </c>
      <c r="D3432" t="str">
        <f>VLOOKUP(C3432,INDUSTRY!A:B,2,FALSE)</f>
        <v>Manufacturing</v>
      </c>
      <c r="E3432">
        <v>2016</v>
      </c>
      <c r="F3432" t="s">
        <v>32</v>
      </c>
      <c r="G3432" s="6" t="s">
        <v>37</v>
      </c>
      <c r="H3432" s="8">
        <v>223.01</v>
      </c>
      <c r="I3432">
        <v>7.3009925124373778</v>
      </c>
      <c r="J3432">
        <v>1558376064</v>
      </c>
      <c r="K3432">
        <v>21.166910131391674</v>
      </c>
      <c r="L3432">
        <v>2.9656400680542001</v>
      </c>
      <c r="M3432">
        <v>0.33719533626887993</v>
      </c>
      <c r="N3432">
        <v>6.01666212081909</v>
      </c>
      <c r="O3432" s="8">
        <v>1088.3960320000001</v>
      </c>
      <c r="P3432" s="9">
        <v>1.3082926204289124E-3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 x14ac:dyDescent="0.3">
      <c r="A3433" s="6" t="s">
        <v>261</v>
      </c>
      <c r="B3433" s="6" t="s">
        <v>262</v>
      </c>
      <c r="C3433" t="s">
        <v>82</v>
      </c>
      <c r="D3433" t="str">
        <f>VLOOKUP(C3433,INDUSTRY!A:B,2,FALSE)</f>
        <v>Manufacturing</v>
      </c>
      <c r="E3433">
        <v>2017</v>
      </c>
      <c r="F3433" t="s">
        <v>26</v>
      </c>
      <c r="G3433" s="6" t="s">
        <v>38</v>
      </c>
      <c r="H3433" s="8">
        <v>231.9</v>
      </c>
      <c r="I3433">
        <v>8.3844911393993851</v>
      </c>
      <c r="J3433">
        <v>1620498560</v>
      </c>
      <c r="K3433">
        <v>21.205999691930856</v>
      </c>
      <c r="L3433">
        <v>2.87646389007568</v>
      </c>
      <c r="M3433">
        <v>0.34764907129555167</v>
      </c>
      <c r="N3433">
        <v>6.0647239685058603</v>
      </c>
      <c r="O3433" s="8">
        <v>1103.64096</v>
      </c>
      <c r="P3433" s="9">
        <v>1.4006783883607399E-2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 x14ac:dyDescent="0.3">
      <c r="A3434" s="6" t="s">
        <v>261</v>
      </c>
      <c r="B3434" s="6" t="s">
        <v>262</v>
      </c>
      <c r="C3434" t="s">
        <v>82</v>
      </c>
      <c r="D3434" t="str">
        <f>VLOOKUP(C3434,INDUSTRY!A:B,2,FALSE)</f>
        <v>Manufacturing</v>
      </c>
      <c r="E3434">
        <v>2017</v>
      </c>
      <c r="F3434" t="s">
        <v>28</v>
      </c>
      <c r="G3434" s="6" t="s">
        <v>39</v>
      </c>
      <c r="H3434" s="8">
        <v>245.48</v>
      </c>
      <c r="I3434">
        <v>16.353533766946722</v>
      </c>
      <c r="J3434">
        <v>1715394560</v>
      </c>
      <c r="K3434">
        <v>21.26290895524356</v>
      </c>
      <c r="L3434">
        <v>2.9659309387207</v>
      </c>
      <c r="M3434">
        <v>0.33716226731541216</v>
      </c>
      <c r="N3434">
        <v>6.1894021034240696</v>
      </c>
      <c r="O3434" s="8">
        <v>1112.5440000000001</v>
      </c>
      <c r="P3434" s="9">
        <v>8.0669713454637887E-3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4" x14ac:dyDescent="0.3">
      <c r="A3435" s="6" t="s">
        <v>261</v>
      </c>
      <c r="B3435" s="6" t="s">
        <v>262</v>
      </c>
      <c r="C3435" t="s">
        <v>82</v>
      </c>
      <c r="D3435" t="str">
        <f>VLOOKUP(C3435,INDUSTRY!A:B,2,FALSE)</f>
        <v>Manufacturing</v>
      </c>
      <c r="E3435">
        <v>2017</v>
      </c>
      <c r="F3435" t="s">
        <v>30</v>
      </c>
      <c r="G3435" s="6" t="s">
        <v>40</v>
      </c>
      <c r="H3435" s="8">
        <v>243.27</v>
      </c>
      <c r="I3435">
        <v>18.631654963171329</v>
      </c>
      <c r="J3435">
        <v>1699951360</v>
      </c>
      <c r="K3435">
        <v>21.253865475834552</v>
      </c>
      <c r="L3435">
        <v>3.14760494232178</v>
      </c>
      <c r="M3435">
        <v>0.31770187756229856</v>
      </c>
      <c r="N3435">
        <v>6.7128329277038601</v>
      </c>
      <c r="O3435" s="8">
        <v>1064.219008</v>
      </c>
      <c r="P3435" s="9">
        <v>-4.3436477119107253E-2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 x14ac:dyDescent="0.3">
      <c r="A3436" s="6" t="s">
        <v>261</v>
      </c>
      <c r="B3436" s="6" t="s">
        <v>262</v>
      </c>
      <c r="C3436" t="s">
        <v>82</v>
      </c>
      <c r="D3436" t="str">
        <f>VLOOKUP(C3436,INDUSTRY!A:B,2,FALSE)</f>
        <v>Manufacturing</v>
      </c>
      <c r="E3436">
        <v>2017</v>
      </c>
      <c r="F3436" t="s">
        <v>32</v>
      </c>
      <c r="G3436" s="6" t="s">
        <v>41</v>
      </c>
      <c r="H3436" s="8">
        <v>248.68</v>
      </c>
      <c r="I3436">
        <v>35.018424674257673</v>
      </c>
      <c r="J3436">
        <v>1737755904</v>
      </c>
      <c r="K3436">
        <v>21.275860407435861</v>
      </c>
      <c r="L3436">
        <v>3.1188910007476802</v>
      </c>
      <c r="M3436">
        <v>0.32062678681629903</v>
      </c>
      <c r="N3436">
        <v>6.9565868377685502</v>
      </c>
      <c r="O3436" s="8">
        <v>1058.3749760000001</v>
      </c>
      <c r="P3436" s="9">
        <v>-5.4913809620660056E-3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</row>
    <row r="3437" spans="1:24" x14ac:dyDescent="0.3">
      <c r="A3437" s="6" t="s">
        <v>261</v>
      </c>
      <c r="B3437" s="6" t="s">
        <v>262</v>
      </c>
      <c r="C3437" t="s">
        <v>82</v>
      </c>
      <c r="D3437" t="str">
        <f>VLOOKUP(C3437,INDUSTRY!A:B,2,FALSE)</f>
        <v>Manufacturing</v>
      </c>
      <c r="E3437">
        <v>2018</v>
      </c>
      <c r="F3437" t="s">
        <v>26</v>
      </c>
      <c r="G3437" s="6" t="s">
        <v>42</v>
      </c>
      <c r="H3437" s="8">
        <v>261.98</v>
      </c>
      <c r="I3437">
        <v>45.315588561406358</v>
      </c>
      <c r="J3437">
        <v>1830695296</v>
      </c>
      <c r="K3437">
        <v>21.327961674809011</v>
      </c>
      <c r="L3437">
        <v>2.99828100204468</v>
      </c>
      <c r="M3437">
        <v>0.33352444261163289</v>
      </c>
      <c r="N3437">
        <v>8.3311100006103498</v>
      </c>
      <c r="O3437" s="8">
        <v>1055.7109760000001</v>
      </c>
      <c r="P3437" s="9">
        <v>-2.5170663143116367E-3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 x14ac:dyDescent="0.3">
      <c r="A3438" s="6" t="s">
        <v>261</v>
      </c>
      <c r="B3438" s="6" t="s">
        <v>262</v>
      </c>
      <c r="C3438" t="s">
        <v>82</v>
      </c>
      <c r="D3438" t="str">
        <f>VLOOKUP(C3438,INDUSTRY!A:B,2,FALSE)</f>
        <v>Manufacturing</v>
      </c>
      <c r="E3438">
        <v>2018</v>
      </c>
      <c r="F3438" t="s">
        <v>28</v>
      </c>
      <c r="G3438" s="6" t="s">
        <v>43</v>
      </c>
      <c r="H3438" s="8">
        <v>279.99</v>
      </c>
      <c r="I3438">
        <v>25.02941652669227</v>
      </c>
      <c r="J3438">
        <v>1956547712</v>
      </c>
      <c r="K3438">
        <v>21.394447385721691</v>
      </c>
      <c r="L3438">
        <v>3.03250908851623</v>
      </c>
      <c r="M3438">
        <v>0.32975993502769285</v>
      </c>
      <c r="N3438">
        <v>8.2971649169921893</v>
      </c>
      <c r="O3438" s="8">
        <v>1090.834944</v>
      </c>
      <c r="P3438" s="9">
        <v>3.3270439351764276E-2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4" x14ac:dyDescent="0.3">
      <c r="A3439" s="6" t="s">
        <v>261</v>
      </c>
      <c r="B3439" s="6" t="s">
        <v>262</v>
      </c>
      <c r="C3439" t="s">
        <v>82</v>
      </c>
      <c r="D3439" t="str">
        <f>VLOOKUP(C3439,INDUSTRY!A:B,2,FALSE)</f>
        <v>Manufacturing</v>
      </c>
      <c r="E3439">
        <v>2018</v>
      </c>
      <c r="F3439" t="s">
        <v>30</v>
      </c>
      <c r="G3439" s="6" t="s">
        <v>44</v>
      </c>
      <c r="H3439" s="8">
        <v>236.53</v>
      </c>
      <c r="I3439">
        <v>11.199510033925595</v>
      </c>
      <c r="J3439">
        <v>1652852736</v>
      </c>
      <c r="K3439">
        <v>21.225768562887424</v>
      </c>
      <c r="L3439">
        <v>3.1061100959777801</v>
      </c>
      <c r="M3439">
        <v>0.32194608983594558</v>
      </c>
      <c r="N3439">
        <v>7.4945311546325701</v>
      </c>
      <c r="O3439" s="8">
        <v>1334.596992</v>
      </c>
      <c r="P3439" s="9">
        <v>0.22346373238296266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4" x14ac:dyDescent="0.3">
      <c r="A3440" s="6" t="s">
        <v>261</v>
      </c>
      <c r="B3440" s="6" t="s">
        <v>262</v>
      </c>
      <c r="C3440" t="s">
        <v>82</v>
      </c>
      <c r="D3440" t="str">
        <f>VLOOKUP(C3440,INDUSTRY!A:B,2,FALSE)</f>
        <v>Manufacturing</v>
      </c>
      <c r="E3440">
        <v>2018</v>
      </c>
      <c r="F3440" t="s">
        <v>32</v>
      </c>
      <c r="G3440" s="6" t="s">
        <v>45</v>
      </c>
      <c r="H3440" s="8">
        <v>199.22</v>
      </c>
      <c r="I3440">
        <v>17.026231722453058</v>
      </c>
      <c r="J3440">
        <v>1390619392</v>
      </c>
      <c r="K3440">
        <v>21.053015090591646</v>
      </c>
      <c r="L3440">
        <v>2.5985639095306401</v>
      </c>
      <c r="M3440">
        <v>0.38482794143809335</v>
      </c>
      <c r="N3440">
        <v>7.4869427680969203</v>
      </c>
      <c r="O3440" s="8">
        <v>1287.1750400000001</v>
      </c>
      <c r="P3440" s="9">
        <v>-3.5532788013357006E-2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 x14ac:dyDescent="0.3">
      <c r="A3441" s="6" t="s">
        <v>261</v>
      </c>
      <c r="B3441" s="6" t="s">
        <v>262</v>
      </c>
      <c r="C3441" t="s">
        <v>82</v>
      </c>
      <c r="D3441" t="str">
        <f>VLOOKUP(C3441,INDUSTRY!A:B,2,FALSE)</f>
        <v>Manufacturing</v>
      </c>
      <c r="E3441">
        <v>2019</v>
      </c>
      <c r="F3441" t="s">
        <v>26</v>
      </c>
      <c r="G3441" s="6" t="s">
        <v>46</v>
      </c>
      <c r="H3441" s="8">
        <v>176.48</v>
      </c>
      <c r="I3441">
        <v>22.179029885607466</v>
      </c>
      <c r="J3441">
        <v>1228886656</v>
      </c>
      <c r="K3441">
        <v>20.929374438704539</v>
      </c>
      <c r="L3441">
        <v>2.0789449214935298</v>
      </c>
      <c r="M3441">
        <v>0.48101322438191024</v>
      </c>
      <c r="N3441">
        <v>5.5916709899902299</v>
      </c>
      <c r="O3441" s="8">
        <v>1318.6059519999999</v>
      </c>
      <c r="P3441" s="9">
        <v>2.4418521975068601E-2</v>
      </c>
      <c r="Q3441">
        <v>7.795645664450393E-2</v>
      </c>
      <c r="R3441">
        <v>0.1282278033250796</v>
      </c>
      <c r="S3441">
        <v>2.0300157977883104E-2</v>
      </c>
      <c r="T3441">
        <v>7.9321109754592986E-2</v>
      </c>
      <c r="U3441">
        <v>7.795645664450393E-2</v>
      </c>
      <c r="V3441">
        <v>0.1282278033250796</v>
      </c>
      <c r="W3441">
        <v>2.0300157977883104E-2</v>
      </c>
      <c r="X3441">
        <v>7.9321109754592986E-2</v>
      </c>
    </row>
    <row r="3442" spans="1:24" x14ac:dyDescent="0.3">
      <c r="A3442" s="6" t="s">
        <v>261</v>
      </c>
      <c r="B3442" s="6" t="s">
        <v>262</v>
      </c>
      <c r="C3442" t="s">
        <v>82</v>
      </c>
      <c r="D3442" t="str">
        <f>VLOOKUP(C3442,INDUSTRY!A:B,2,FALSE)</f>
        <v>Manufacturing</v>
      </c>
      <c r="E3442">
        <v>2019</v>
      </c>
      <c r="F3442" t="s">
        <v>28</v>
      </c>
      <c r="G3442" s="6" t="s">
        <v>47</v>
      </c>
      <c r="H3442" s="8">
        <v>196.68</v>
      </c>
      <c r="I3442">
        <v>14.336397443802495</v>
      </c>
      <c r="J3442">
        <v>1363684736</v>
      </c>
      <c r="K3442">
        <v>21.033456237687762</v>
      </c>
      <c r="L3442">
        <v>1.8736380338668801</v>
      </c>
      <c r="M3442">
        <v>0.53372101864102572</v>
      </c>
      <c r="N3442">
        <v>5.3480658531189</v>
      </c>
      <c r="O3442" s="8">
        <v>1317.5869439999999</v>
      </c>
      <c r="P3442" s="9">
        <v>-7.7279190076034586E-4</v>
      </c>
      <c r="Q3442">
        <v>7.795645664450393E-2</v>
      </c>
      <c r="R3442">
        <v>0.1282278033250796</v>
      </c>
      <c r="S3442">
        <v>2.0300157977883104E-2</v>
      </c>
      <c r="T3442">
        <v>7.9321109754592986E-2</v>
      </c>
      <c r="U3442">
        <v>7.795645664450393E-2</v>
      </c>
      <c r="V3442">
        <v>0.1282278033250796</v>
      </c>
      <c r="W3442">
        <v>2.0300157977883104E-2</v>
      </c>
      <c r="X3442">
        <v>7.9321109754592986E-2</v>
      </c>
    </row>
    <row r="3443" spans="1:24" x14ac:dyDescent="0.3">
      <c r="A3443" s="6" t="s">
        <v>261</v>
      </c>
      <c r="B3443" s="6" t="s">
        <v>262</v>
      </c>
      <c r="C3443" t="s">
        <v>82</v>
      </c>
      <c r="D3443" t="str">
        <f>VLOOKUP(C3443,INDUSTRY!A:B,2,FALSE)</f>
        <v>Manufacturing</v>
      </c>
      <c r="E3443">
        <v>2019</v>
      </c>
      <c r="F3443" t="s">
        <v>30</v>
      </c>
      <c r="G3443" s="6" t="s">
        <v>48</v>
      </c>
      <c r="H3443" s="8">
        <v>181.43</v>
      </c>
      <c r="I3443">
        <v>5.1866198048439989</v>
      </c>
      <c r="J3443">
        <v>1257948544</v>
      </c>
      <c r="K3443">
        <v>20.95274809136744</v>
      </c>
      <c r="L3443">
        <v>2.1054430007934601</v>
      </c>
      <c r="M3443">
        <v>0.47495942641198963</v>
      </c>
      <c r="N3443">
        <v>4.6834769248962402</v>
      </c>
      <c r="O3443" s="8">
        <v>1309.378944</v>
      </c>
      <c r="P3443" s="9">
        <v>-6.2295699250643584E-3</v>
      </c>
      <c r="Q3443">
        <v>7.795645664450393E-2</v>
      </c>
      <c r="R3443">
        <v>0.1282278033250796</v>
      </c>
      <c r="S3443">
        <v>2.0300157977883104E-2</v>
      </c>
      <c r="T3443">
        <v>7.9321109754592986E-2</v>
      </c>
      <c r="U3443">
        <v>7.795645664450393E-2</v>
      </c>
      <c r="V3443">
        <v>0.1282278033250796</v>
      </c>
      <c r="W3443">
        <v>2.0300157977883104E-2</v>
      </c>
      <c r="X3443">
        <v>7.9321109754592986E-2</v>
      </c>
    </row>
    <row r="3444" spans="1:24" x14ac:dyDescent="0.3">
      <c r="A3444" s="6" t="s">
        <v>261</v>
      </c>
      <c r="B3444" s="6" t="s">
        <v>262</v>
      </c>
      <c r="C3444" t="s">
        <v>82</v>
      </c>
      <c r="D3444" t="str">
        <f>VLOOKUP(C3444,INDUSTRY!A:B,2,FALSE)</f>
        <v>Manufacturing</v>
      </c>
      <c r="E3444">
        <v>2019</v>
      </c>
      <c r="F3444" t="s">
        <v>32</v>
      </c>
      <c r="G3444" s="6" t="s">
        <v>49</v>
      </c>
      <c r="H3444" s="8">
        <v>155.47</v>
      </c>
      <c r="I3444">
        <v>12.456999036686167</v>
      </c>
      <c r="J3444">
        <v>1077954304</v>
      </c>
      <c r="K3444">
        <v>20.798330918924361</v>
      </c>
      <c r="L3444">
        <v>1.8563929796218901</v>
      </c>
      <c r="M3444">
        <v>0.53867904639656627</v>
      </c>
      <c r="N3444">
        <v>4.5520710945129403</v>
      </c>
      <c r="O3444" s="8">
        <v>1317.3980160000001</v>
      </c>
      <c r="P3444" s="9">
        <v>6.1243324835381276E-3</v>
      </c>
      <c r="Q3444">
        <v>7.795645664450393E-2</v>
      </c>
      <c r="R3444">
        <v>0.1282278033250796</v>
      </c>
      <c r="S3444">
        <v>2.0300157977883104E-2</v>
      </c>
      <c r="T3444">
        <v>7.9321109754592986E-2</v>
      </c>
      <c r="U3444">
        <v>7.795645664450393E-2</v>
      </c>
      <c r="V3444">
        <v>0.1282278033250796</v>
      </c>
      <c r="W3444">
        <v>2.0300157977883104E-2</v>
      </c>
      <c r="X3444">
        <v>7.9321109754592986E-2</v>
      </c>
    </row>
    <row r="3445" spans="1:24" x14ac:dyDescent="0.3">
      <c r="A3445" s="6" t="s">
        <v>261</v>
      </c>
      <c r="B3445" s="6" t="s">
        <v>262</v>
      </c>
      <c r="C3445" t="s">
        <v>82</v>
      </c>
      <c r="D3445" t="str">
        <f>VLOOKUP(C3445,INDUSTRY!A:B,2,FALSE)</f>
        <v>Manufacturing</v>
      </c>
      <c r="E3445">
        <v>2020</v>
      </c>
      <c r="F3445" t="s">
        <v>26</v>
      </c>
      <c r="G3445" s="6" t="s">
        <v>50</v>
      </c>
      <c r="H3445" s="8">
        <v>149.4</v>
      </c>
      <c r="I3445">
        <v>13.82564615729286</v>
      </c>
      <c r="J3445">
        <v>1035867904</v>
      </c>
      <c r="K3445">
        <v>20.758505466862641</v>
      </c>
      <c r="L3445">
        <v>1.5834480524063099</v>
      </c>
      <c r="M3445">
        <v>0.63153319016707588</v>
      </c>
      <c r="N3445">
        <v>5.4759678840637198</v>
      </c>
      <c r="O3445" s="8">
        <v>1310.226048</v>
      </c>
      <c r="P3445" s="9">
        <v>-5.4440403833127572E-3</v>
      </c>
      <c r="Q3445">
        <v>8.2957296761239349E-2</v>
      </c>
      <c r="R3445">
        <v>0.12196969696969708</v>
      </c>
      <c r="S3445">
        <v>2.1781489213639531E-2</v>
      </c>
      <c r="T3445">
        <v>9.352703990366143E-2</v>
      </c>
      <c r="U3445">
        <v>5.0008401167354194E-3</v>
      </c>
      <c r="V3445">
        <v>-6.2581063553825284E-3</v>
      </c>
      <c r="W3445">
        <v>1.4813312357564272E-3</v>
      </c>
      <c r="X3445">
        <v>1.4205930149068444E-2</v>
      </c>
    </row>
    <row r="3446" spans="1:24" x14ac:dyDescent="0.3">
      <c r="A3446" s="6" t="s">
        <v>261</v>
      </c>
      <c r="B3446" s="6" t="s">
        <v>262</v>
      </c>
      <c r="C3446" t="s">
        <v>82</v>
      </c>
      <c r="D3446" t="str">
        <f>VLOOKUP(C3446,INDUSTRY!A:B,2,FALSE)</f>
        <v>Manufacturing</v>
      </c>
      <c r="E3446">
        <v>2020</v>
      </c>
      <c r="F3446" t="s">
        <v>28</v>
      </c>
      <c r="G3446" s="6" t="s">
        <v>51</v>
      </c>
      <c r="H3446" s="8">
        <v>155.01</v>
      </c>
      <c r="I3446">
        <v>14.091464319461863</v>
      </c>
      <c r="J3446">
        <v>1074764928</v>
      </c>
      <c r="K3446">
        <v>20.795367802986004</v>
      </c>
      <c r="L3446">
        <v>1.1390589475631701</v>
      </c>
      <c r="M3446">
        <v>0.87791768998376785</v>
      </c>
      <c r="N3446">
        <v>5.6409378051757804</v>
      </c>
      <c r="O3446" s="8">
        <v>1602.424064</v>
      </c>
      <c r="P3446" s="9">
        <v>0.22301343836510268</v>
      </c>
      <c r="Q3446">
        <v>8.2957296761239349E-2</v>
      </c>
      <c r="R3446">
        <v>0.12196969696969708</v>
      </c>
      <c r="S3446">
        <v>2.1781489213639531E-2</v>
      </c>
      <c r="T3446">
        <v>9.352703990366143E-2</v>
      </c>
      <c r="U3446">
        <v>5.0008401167354194E-3</v>
      </c>
      <c r="V3446">
        <v>-6.2581063553825284E-3</v>
      </c>
      <c r="W3446">
        <v>1.4813312357564272E-3</v>
      </c>
      <c r="X3446">
        <v>1.4205930149068444E-2</v>
      </c>
    </row>
    <row r="3447" spans="1:24" x14ac:dyDescent="0.3">
      <c r="A3447" s="6" t="s">
        <v>261</v>
      </c>
      <c r="B3447" s="6" t="s">
        <v>262</v>
      </c>
      <c r="C3447" t="s">
        <v>82</v>
      </c>
      <c r="D3447" t="str">
        <f>VLOOKUP(C3447,INDUSTRY!A:B,2,FALSE)</f>
        <v>Manufacturing</v>
      </c>
      <c r="E3447">
        <v>2020</v>
      </c>
      <c r="F3447" t="s">
        <v>30</v>
      </c>
      <c r="G3447" s="6" t="s">
        <v>52</v>
      </c>
      <c r="H3447" s="8">
        <v>144.51</v>
      </c>
      <c r="I3447">
        <v>4.5220681109421541</v>
      </c>
      <c r="J3447">
        <v>1001962944</v>
      </c>
      <c r="K3447">
        <v>20.725226856889304</v>
      </c>
      <c r="L3447">
        <v>1.45252001285553</v>
      </c>
      <c r="M3447">
        <v>0.68845867261689953</v>
      </c>
      <c r="N3447">
        <v>6.6037659645080602</v>
      </c>
      <c r="O3447" s="8">
        <v>1499.8059519999999</v>
      </c>
      <c r="P3447" s="9">
        <v>-6.4039297902106454E-2</v>
      </c>
      <c r="Q3447">
        <v>8.2957296761239349E-2</v>
      </c>
      <c r="R3447">
        <v>0.12196969696969708</v>
      </c>
      <c r="S3447">
        <v>2.1781489213639531E-2</v>
      </c>
      <c r="T3447">
        <v>9.352703990366143E-2</v>
      </c>
      <c r="U3447">
        <v>5.0008401167354194E-3</v>
      </c>
      <c r="V3447">
        <v>-6.2581063553825284E-3</v>
      </c>
      <c r="W3447">
        <v>1.4813312357564272E-3</v>
      </c>
      <c r="X3447">
        <v>1.4205930149068444E-2</v>
      </c>
    </row>
    <row r="3448" spans="1:24" x14ac:dyDescent="0.3">
      <c r="A3448" s="6" t="s">
        <v>261</v>
      </c>
      <c r="B3448" s="6" t="s">
        <v>262</v>
      </c>
      <c r="C3448" t="s">
        <v>82</v>
      </c>
      <c r="D3448" t="str">
        <f>VLOOKUP(C3448,INDUSTRY!A:B,2,FALSE)</f>
        <v>Manufacturing</v>
      </c>
      <c r="E3448">
        <v>2020</v>
      </c>
      <c r="F3448" t="s">
        <v>32</v>
      </c>
      <c r="G3448" s="6" t="s">
        <v>53</v>
      </c>
      <c r="H3448" s="8">
        <v>173.03</v>
      </c>
      <c r="I3448">
        <v>10.090333245240213</v>
      </c>
      <c r="J3448">
        <v>1199707008</v>
      </c>
      <c r="K3448">
        <v>20.90534320392846</v>
      </c>
      <c r="L3448">
        <v>1.43559694290161</v>
      </c>
      <c r="M3448">
        <v>0.69657434487065217</v>
      </c>
      <c r="N3448">
        <v>7.4224390983581499</v>
      </c>
      <c r="O3448" s="8">
        <v>1451.0719999999999</v>
      </c>
      <c r="P3448" s="9">
        <v>-3.249350486642158E-2</v>
      </c>
      <c r="Q3448">
        <v>8.2957296761239349E-2</v>
      </c>
      <c r="R3448">
        <v>0.12196969696969708</v>
      </c>
      <c r="S3448">
        <v>2.1781489213639531E-2</v>
      </c>
      <c r="T3448">
        <v>9.352703990366143E-2</v>
      </c>
      <c r="U3448">
        <v>5.0008401167354194E-3</v>
      </c>
      <c r="V3448">
        <v>-6.2581063553825284E-3</v>
      </c>
      <c r="W3448">
        <v>1.4813312357564272E-3</v>
      </c>
      <c r="X3448">
        <v>1.4205930149068444E-2</v>
      </c>
    </row>
    <row r="3449" spans="1:24" x14ac:dyDescent="0.3">
      <c r="A3449" s="6" t="s">
        <v>261</v>
      </c>
      <c r="B3449" s="6" t="s">
        <v>262</v>
      </c>
      <c r="C3449" t="s">
        <v>82</v>
      </c>
      <c r="D3449" t="str">
        <f>VLOOKUP(C3449,INDUSTRY!A:B,2,FALSE)</f>
        <v>Manufacturing</v>
      </c>
      <c r="E3449">
        <v>2021</v>
      </c>
      <c r="F3449" t="s">
        <v>26</v>
      </c>
      <c r="G3449" s="6" t="s">
        <v>54</v>
      </c>
      <c r="H3449" s="8">
        <v>172</v>
      </c>
      <c r="I3449">
        <v>17.268859255897585</v>
      </c>
      <c r="J3449">
        <v>1192565376</v>
      </c>
      <c r="K3449">
        <v>20.899372601865572</v>
      </c>
      <c r="L3449">
        <v>1.62202095985413</v>
      </c>
      <c r="M3449">
        <v>0.61651484459851313</v>
      </c>
      <c r="N3449">
        <v>7.2675399780273402</v>
      </c>
      <c r="O3449" s="8">
        <v>1381.6340479999999</v>
      </c>
      <c r="P3449" s="9">
        <v>-4.785286464076214E-2</v>
      </c>
      <c r="Q3449">
        <v>7.0627986217083716E-2</v>
      </c>
      <c r="R3449">
        <v>0.12332128099173566</v>
      </c>
      <c r="S3449">
        <v>2.0486815415821504E-2</v>
      </c>
      <c r="T3449">
        <v>6.6101099975431107E-2</v>
      </c>
      <c r="U3449">
        <v>-1.2329310544155633E-2</v>
      </c>
      <c r="V3449">
        <v>1.3515840220385822E-3</v>
      </c>
      <c r="W3449">
        <v>-1.2946737978180266E-3</v>
      </c>
      <c r="X3449">
        <v>-2.7425939928230322E-2</v>
      </c>
    </row>
    <row r="3450" spans="1:24" x14ac:dyDescent="0.3">
      <c r="A3450" s="6" t="s">
        <v>261</v>
      </c>
      <c r="B3450" s="6" t="s">
        <v>262</v>
      </c>
      <c r="C3450" t="s">
        <v>82</v>
      </c>
      <c r="D3450" t="str">
        <f>VLOOKUP(C3450,INDUSTRY!A:B,2,FALSE)</f>
        <v>Manufacturing</v>
      </c>
      <c r="E3450">
        <v>2021</v>
      </c>
      <c r="F3450" t="s">
        <v>28</v>
      </c>
      <c r="G3450" s="6" t="s">
        <v>55</v>
      </c>
      <c r="H3450" s="8">
        <v>173</v>
      </c>
      <c r="I3450">
        <v>26.259249798880205</v>
      </c>
      <c r="J3450">
        <v>1199499008</v>
      </c>
      <c r="K3450">
        <v>20.905169813232426</v>
      </c>
      <c r="L3450">
        <v>1.55687999725342</v>
      </c>
      <c r="M3450">
        <v>0.6423102626818743</v>
      </c>
      <c r="N3450">
        <v>6.3367152214050302</v>
      </c>
      <c r="O3450" s="8">
        <v>1394.6809599999999</v>
      </c>
      <c r="P3450" s="9">
        <v>9.4431025486714278E-3</v>
      </c>
      <c r="Q3450">
        <v>7.0627986217083716E-2</v>
      </c>
      <c r="R3450">
        <v>0.12332128099173566</v>
      </c>
      <c r="S3450">
        <v>2.0486815415821504E-2</v>
      </c>
      <c r="T3450">
        <v>6.6101099975431107E-2</v>
      </c>
      <c r="U3450">
        <v>-1.2329310544155633E-2</v>
      </c>
      <c r="V3450">
        <v>1.3515840220385822E-3</v>
      </c>
      <c r="W3450">
        <v>-1.2946737978180266E-3</v>
      </c>
      <c r="X3450">
        <v>-2.7425939928230322E-2</v>
      </c>
    </row>
    <row r="3451" spans="1:24" x14ac:dyDescent="0.3">
      <c r="A3451" s="6" t="s">
        <v>261</v>
      </c>
      <c r="B3451" s="6" t="s">
        <v>262</v>
      </c>
      <c r="C3451" t="s">
        <v>82</v>
      </c>
      <c r="D3451" t="str">
        <f>VLOOKUP(C3451,INDUSTRY!A:B,2,FALSE)</f>
        <v>Manufacturing</v>
      </c>
      <c r="E3451">
        <v>2021</v>
      </c>
      <c r="F3451" t="s">
        <v>30</v>
      </c>
      <c r="G3451" s="6" t="s">
        <v>56</v>
      </c>
      <c r="H3451" s="8">
        <v>181.67</v>
      </c>
      <c r="I3451">
        <v>22.087759053376171</v>
      </c>
      <c r="J3451">
        <v>1259612544</v>
      </c>
      <c r="K3451">
        <v>20.954070005858608</v>
      </c>
      <c r="L3451">
        <v>1.61541104316711</v>
      </c>
      <c r="M3451">
        <v>0.61903749155969623</v>
      </c>
      <c r="N3451">
        <v>6.0938038825988796</v>
      </c>
      <c r="O3451" s="8">
        <v>1379.347968</v>
      </c>
      <c r="P3451" s="9">
        <v>-1.0993906448683345E-2</v>
      </c>
      <c r="Q3451">
        <v>7.0627986217083716E-2</v>
      </c>
      <c r="R3451">
        <v>0.12332128099173566</v>
      </c>
      <c r="S3451">
        <v>2.0486815415821504E-2</v>
      </c>
      <c r="T3451">
        <v>6.6101099975431107E-2</v>
      </c>
      <c r="U3451">
        <v>-1.2329310544155633E-2</v>
      </c>
      <c r="V3451">
        <v>1.3515840220385822E-3</v>
      </c>
      <c r="W3451">
        <v>-1.2946737978180266E-3</v>
      </c>
      <c r="X3451">
        <v>-2.7425939928230322E-2</v>
      </c>
    </row>
    <row r="3452" spans="1:24" x14ac:dyDescent="0.3">
      <c r="A3452" s="6" t="s">
        <v>261</v>
      </c>
      <c r="B3452" s="6" t="s">
        <v>262</v>
      </c>
      <c r="C3452" t="s">
        <v>82</v>
      </c>
      <c r="D3452" t="str">
        <f>VLOOKUP(C3452,INDUSTRY!A:B,2,FALSE)</f>
        <v>Manufacturing</v>
      </c>
      <c r="E3452">
        <v>2021</v>
      </c>
      <c r="F3452" t="s">
        <v>32</v>
      </c>
      <c r="G3452" s="6" t="s">
        <v>57</v>
      </c>
      <c r="H3452" s="8">
        <v>157.34</v>
      </c>
      <c r="I3452">
        <v>15.432016502496671</v>
      </c>
      <c r="J3452">
        <v>1090920064</v>
      </c>
      <c r="K3452">
        <v>20.81028727255212</v>
      </c>
      <c r="L3452">
        <v>1.5822550058364899</v>
      </c>
      <c r="M3452">
        <v>0.63200937668788126</v>
      </c>
      <c r="N3452">
        <v>5.5275230407714799</v>
      </c>
      <c r="O3452" s="8">
        <v>1415.4559999999999</v>
      </c>
      <c r="P3452" s="9">
        <v>2.6177609158590406E-2</v>
      </c>
      <c r="Q3452">
        <v>7.0627986217083716E-2</v>
      </c>
      <c r="R3452">
        <v>0.12332128099173566</v>
      </c>
      <c r="S3452">
        <v>2.0486815415821504E-2</v>
      </c>
      <c r="T3452">
        <v>6.6101099975431107E-2</v>
      </c>
      <c r="U3452">
        <v>-1.2329310544155633E-2</v>
      </c>
      <c r="V3452">
        <v>1.3515840220385822E-3</v>
      </c>
      <c r="W3452">
        <v>-1.2946737978180266E-3</v>
      </c>
      <c r="X3452">
        <v>-2.7425939928230322E-2</v>
      </c>
    </row>
    <row r="3453" spans="1:24" x14ac:dyDescent="0.3">
      <c r="A3453" s="6" t="s">
        <v>261</v>
      </c>
      <c r="B3453" s="6" t="s">
        <v>262</v>
      </c>
      <c r="C3453" t="s">
        <v>82</v>
      </c>
      <c r="D3453" t="str">
        <f>VLOOKUP(C3453,INDUSTRY!A:B,2,FALSE)</f>
        <v>Manufacturing</v>
      </c>
      <c r="E3453">
        <v>2022</v>
      </c>
      <c r="F3453" t="s">
        <v>26</v>
      </c>
      <c r="G3453" s="6" t="s">
        <v>58</v>
      </c>
      <c r="H3453" s="8">
        <v>142.61000000000001</v>
      </c>
      <c r="I3453">
        <v>6.1839651519069898</v>
      </c>
      <c r="J3453">
        <v>987234816</v>
      </c>
      <c r="K3453">
        <v>20.71041847791653</v>
      </c>
      <c r="L3453">
        <v>1.3493579626083401</v>
      </c>
      <c r="M3453">
        <v>0.74109319225194847</v>
      </c>
      <c r="N3453">
        <v>5.5340709686279297</v>
      </c>
      <c r="O3453" s="8">
        <v>1419.595008</v>
      </c>
      <c r="P3453" s="9">
        <v>2.9241516514819984E-3</v>
      </c>
      <c r="Q3453">
        <v>0.17815447238406748</v>
      </c>
      <c r="R3453">
        <v>0.24683537287408189</v>
      </c>
      <c r="S3453">
        <v>5.4410232979898429E-2</v>
      </c>
      <c r="T3453">
        <v>0.20604882864042551</v>
      </c>
      <c r="U3453">
        <v>0.10752648616698376</v>
      </c>
      <c r="V3453">
        <v>0.12351409188234623</v>
      </c>
      <c r="W3453">
        <v>3.3923417564076921E-2</v>
      </c>
      <c r="X3453">
        <v>0.13994772866499439</v>
      </c>
    </row>
    <row r="3454" spans="1:24" x14ac:dyDescent="0.3">
      <c r="A3454" s="6" t="s">
        <v>261</v>
      </c>
      <c r="B3454" s="6" t="s">
        <v>262</v>
      </c>
      <c r="C3454" t="s">
        <v>82</v>
      </c>
      <c r="D3454" t="str">
        <f>VLOOKUP(C3454,INDUSTRY!A:B,2,FALSE)</f>
        <v>Manufacturing</v>
      </c>
      <c r="E3454">
        <v>2022</v>
      </c>
      <c r="F3454" t="s">
        <v>28</v>
      </c>
      <c r="G3454" s="6" t="s">
        <v>59</v>
      </c>
      <c r="H3454" s="8">
        <v>119.06</v>
      </c>
      <c r="I3454">
        <v>3.3814493933814864</v>
      </c>
      <c r="J3454">
        <v>819278080</v>
      </c>
      <c r="K3454">
        <v>20.523934120207571</v>
      </c>
      <c r="L3454">
        <v>1.2117880582809499</v>
      </c>
      <c r="M3454">
        <v>0.82522681517311391</v>
      </c>
      <c r="N3454">
        <v>5.0422158241271999</v>
      </c>
      <c r="O3454" s="8">
        <v>1469.5360000000001</v>
      </c>
      <c r="P3454" s="9">
        <v>3.5179746137850638E-2</v>
      </c>
      <c r="Q3454">
        <v>0.17815447238406748</v>
      </c>
      <c r="R3454">
        <v>0.24683537287408189</v>
      </c>
      <c r="S3454">
        <v>5.4410232979898429E-2</v>
      </c>
      <c r="T3454">
        <v>0.20604882864042551</v>
      </c>
      <c r="U3454">
        <v>0.10752648616698376</v>
      </c>
      <c r="V3454">
        <v>0.12351409188234623</v>
      </c>
      <c r="W3454">
        <v>3.3923417564076921E-2</v>
      </c>
      <c r="X3454">
        <v>0.13994772866499439</v>
      </c>
    </row>
    <row r="3455" spans="1:24" x14ac:dyDescent="0.3">
      <c r="A3455" s="6" t="s">
        <v>261</v>
      </c>
      <c r="B3455" s="6" t="s">
        <v>262</v>
      </c>
      <c r="C3455" t="s">
        <v>82</v>
      </c>
      <c r="D3455" t="str">
        <f>VLOOKUP(C3455,INDUSTRY!A:B,2,FALSE)</f>
        <v>Manufacturing</v>
      </c>
      <c r="E3455">
        <v>2022</v>
      </c>
      <c r="F3455" t="s">
        <v>30</v>
      </c>
      <c r="G3455" s="6" t="s">
        <v>60</v>
      </c>
      <c r="H3455" s="8">
        <v>108.73</v>
      </c>
      <c r="I3455">
        <v>10.186688617995552</v>
      </c>
      <c r="J3455">
        <v>744889664</v>
      </c>
      <c r="K3455">
        <v>20.428746663362226</v>
      </c>
      <c r="L3455">
        <v>0.97474300861358598</v>
      </c>
      <c r="M3455">
        <v>1.0259114363101081</v>
      </c>
      <c r="N3455">
        <v>4.65901803970337</v>
      </c>
      <c r="O3455" s="8">
        <v>1523.623936</v>
      </c>
      <c r="P3455" s="9">
        <v>3.6806132003571128E-2</v>
      </c>
      <c r="Q3455">
        <v>0.17815447238406748</v>
      </c>
      <c r="R3455">
        <v>0.24683537287408189</v>
      </c>
      <c r="S3455">
        <v>5.4410232979898429E-2</v>
      </c>
      <c r="T3455">
        <v>0.20604882864042551</v>
      </c>
      <c r="U3455">
        <v>0.10752648616698376</v>
      </c>
      <c r="V3455">
        <v>0.12351409188234623</v>
      </c>
      <c r="W3455">
        <v>3.3923417564076921E-2</v>
      </c>
      <c r="X3455">
        <v>0.13994772866499439</v>
      </c>
    </row>
    <row r="3456" spans="1:24" x14ac:dyDescent="0.3">
      <c r="A3456" s="6" t="s">
        <v>261</v>
      </c>
      <c r="B3456" s="6" t="s">
        <v>262</v>
      </c>
      <c r="C3456" t="s">
        <v>82</v>
      </c>
      <c r="D3456" t="str">
        <f>VLOOKUP(C3456,INDUSTRY!A:B,2,FALSE)</f>
        <v>Manufacturing</v>
      </c>
      <c r="E3456">
        <v>2022</v>
      </c>
      <c r="F3456" t="s">
        <v>32</v>
      </c>
      <c r="G3456" s="6" t="s">
        <v>61</v>
      </c>
      <c r="H3456" s="8">
        <v>111.28</v>
      </c>
      <c r="I3456">
        <v>17.561820330857884</v>
      </c>
      <c r="J3456">
        <v>759866560</v>
      </c>
      <c r="K3456">
        <v>20.448653396881493</v>
      </c>
      <c r="L3456">
        <v>0.84377300739288297</v>
      </c>
      <c r="M3456">
        <v>1.1851528684116504</v>
      </c>
      <c r="N3456">
        <v>4.3211250305175799</v>
      </c>
      <c r="O3456" s="8">
        <v>1607.0439679999999</v>
      </c>
      <c r="P3456" s="9">
        <v>5.4751064241616111E-2</v>
      </c>
      <c r="Q3456">
        <v>0.17815447238406748</v>
      </c>
      <c r="R3456">
        <v>0.24683537287408189</v>
      </c>
      <c r="S3456">
        <v>5.4410232979898429E-2</v>
      </c>
      <c r="T3456">
        <v>0.20604882864042551</v>
      </c>
      <c r="U3456">
        <v>0.10752648616698376</v>
      </c>
      <c r="V3456">
        <v>0.12351409188234623</v>
      </c>
      <c r="W3456">
        <v>3.3923417564076921E-2</v>
      </c>
      <c r="X3456">
        <v>0.13994772866499439</v>
      </c>
    </row>
    <row r="3457" spans="1:24" x14ac:dyDescent="0.3">
      <c r="A3457" s="6" t="s">
        <v>261</v>
      </c>
      <c r="B3457" s="6" t="s">
        <v>262</v>
      </c>
      <c r="C3457" t="s">
        <v>82</v>
      </c>
      <c r="D3457" t="str">
        <f>VLOOKUP(C3457,INDUSTRY!A:B,2,FALSE)</f>
        <v>Manufacturing</v>
      </c>
      <c r="E3457">
        <v>2023</v>
      </c>
      <c r="F3457" t="s">
        <v>26</v>
      </c>
      <c r="G3457" s="6" t="s">
        <v>62</v>
      </c>
      <c r="H3457" s="8">
        <v>104.32</v>
      </c>
      <c r="I3457">
        <v>19.324804440580092</v>
      </c>
      <c r="J3457">
        <v>711631424</v>
      </c>
      <c r="K3457">
        <v>20.383070672421194</v>
      </c>
      <c r="L3457">
        <v>0.865411996841431</v>
      </c>
      <c r="M3457">
        <v>1.1555189940164758</v>
      </c>
      <c r="N3457">
        <v>3.56960797309875</v>
      </c>
      <c r="O3457" s="8">
        <v>1604.7150079999999</v>
      </c>
      <c r="P3457" s="9">
        <v>-1.4492198386447956E-3</v>
      </c>
      <c r="Q3457">
        <v>0.27761772896956433</v>
      </c>
      <c r="R3457">
        <v>0.3547474644644556</v>
      </c>
      <c r="S3457">
        <v>0.103746107693476</v>
      </c>
      <c r="T3457">
        <v>0.32914571675640408</v>
      </c>
      <c r="U3457">
        <v>9.9463256585496845E-2</v>
      </c>
      <c r="V3457">
        <v>0.10791209159037371</v>
      </c>
      <c r="W3457">
        <v>4.9335874713577574E-2</v>
      </c>
      <c r="X3457">
        <v>0.12309688811597858</v>
      </c>
    </row>
    <row r="3458" spans="1:24" x14ac:dyDescent="0.3">
      <c r="A3458" s="6" t="s">
        <v>261</v>
      </c>
      <c r="B3458" s="6" t="s">
        <v>262</v>
      </c>
      <c r="C3458" t="s">
        <v>82</v>
      </c>
      <c r="D3458" t="str">
        <f>VLOOKUP(C3458,INDUSTRY!A:B,2,FALSE)</f>
        <v>Manufacturing</v>
      </c>
      <c r="E3458">
        <v>2023</v>
      </c>
      <c r="F3458" t="s">
        <v>28</v>
      </c>
      <c r="G3458" s="6" t="s">
        <v>63</v>
      </c>
      <c r="H3458" s="8">
        <v>104.55</v>
      </c>
      <c r="I3458">
        <v>12.341757033205058</v>
      </c>
      <c r="J3458">
        <v>713200384</v>
      </c>
      <c r="K3458">
        <v>20.385272982371511</v>
      </c>
      <c r="L3458">
        <v>0.803291976451874</v>
      </c>
      <c r="M3458">
        <v>1.2448773662809154</v>
      </c>
      <c r="N3458">
        <v>3.62577199935913</v>
      </c>
      <c r="O3458" s="8">
        <v>1635.8990080000001</v>
      </c>
      <c r="P3458" s="9">
        <v>1.9432734064639717E-2</v>
      </c>
      <c r="Q3458">
        <v>0.27761772896956433</v>
      </c>
      <c r="R3458">
        <v>0.3547474644644556</v>
      </c>
      <c r="S3458">
        <v>0.103746107693476</v>
      </c>
      <c r="T3458">
        <v>0.32914571675640408</v>
      </c>
      <c r="U3458">
        <v>9.9463256585496845E-2</v>
      </c>
      <c r="V3458">
        <v>0.10791209159037371</v>
      </c>
      <c r="W3458">
        <v>4.9335874713577574E-2</v>
      </c>
      <c r="X3458">
        <v>0.12309688811597858</v>
      </c>
    </row>
    <row r="3459" spans="1:24" x14ac:dyDescent="0.3">
      <c r="A3459" s="6" t="s">
        <v>261</v>
      </c>
      <c r="B3459" s="6" t="s">
        <v>262</v>
      </c>
      <c r="C3459" t="s">
        <v>82</v>
      </c>
      <c r="D3459" t="str">
        <f>VLOOKUP(C3459,INDUSTRY!A:B,2,FALSE)</f>
        <v>Manufacturing</v>
      </c>
      <c r="E3459">
        <v>2023</v>
      </c>
      <c r="F3459" t="s">
        <v>30</v>
      </c>
      <c r="G3459" s="6" t="s">
        <v>64</v>
      </c>
      <c r="H3459" s="8">
        <v>126.04</v>
      </c>
      <c r="I3459">
        <v>15.830334540579573</v>
      </c>
      <c r="J3459">
        <v>859796992</v>
      </c>
      <c r="K3459">
        <v>20.572206863532315</v>
      </c>
      <c r="L3459">
        <v>0.79909199476242099</v>
      </c>
      <c r="M3459">
        <v>1.251420370313322</v>
      </c>
      <c r="N3459">
        <v>4.2517228126525897</v>
      </c>
      <c r="O3459" s="8">
        <v>1637.8709759999999</v>
      </c>
      <c r="P3459" s="9">
        <v>1.2054338259002313E-3</v>
      </c>
      <c r="Q3459">
        <v>0.27761772896956433</v>
      </c>
      <c r="R3459">
        <v>0.3547474644644556</v>
      </c>
      <c r="S3459">
        <v>0.103746107693476</v>
      </c>
      <c r="T3459">
        <v>0.32914571675640408</v>
      </c>
      <c r="U3459">
        <v>9.9463256585496845E-2</v>
      </c>
      <c r="V3459">
        <v>0.10791209159037371</v>
      </c>
      <c r="W3459">
        <v>4.9335874713577574E-2</v>
      </c>
      <c r="X3459">
        <v>0.12309688811597858</v>
      </c>
    </row>
    <row r="3460" spans="1:24" x14ac:dyDescent="0.3">
      <c r="A3460" s="6" t="s">
        <v>261</v>
      </c>
      <c r="B3460" s="6" t="s">
        <v>262</v>
      </c>
      <c r="C3460" t="s">
        <v>82</v>
      </c>
      <c r="D3460" t="str">
        <f>VLOOKUP(C3460,INDUSTRY!A:B,2,FALSE)</f>
        <v>Manufacturing</v>
      </c>
      <c r="E3460">
        <v>2023</v>
      </c>
      <c r="F3460" t="s">
        <v>32</v>
      </c>
      <c r="G3460" s="6" t="s">
        <v>65</v>
      </c>
      <c r="H3460" s="8">
        <v>140.25</v>
      </c>
      <c r="I3460">
        <v>17.438333970499215</v>
      </c>
      <c r="J3460">
        <v>956732224</v>
      </c>
      <c r="K3460">
        <v>20.679034102531244</v>
      </c>
      <c r="L3460">
        <v>0.92583197355270397</v>
      </c>
      <c r="M3460">
        <v>1.0801095971687933</v>
      </c>
      <c r="N3460">
        <v>4.7644939422607404</v>
      </c>
      <c r="O3460" s="8">
        <v>1625.618048</v>
      </c>
      <c r="P3460" s="9">
        <v>-7.4810092977677161E-3</v>
      </c>
      <c r="Q3460">
        <v>0.27761772896956433</v>
      </c>
      <c r="R3460">
        <v>0.3547474644644556</v>
      </c>
      <c r="S3460">
        <v>0.103746107693476</v>
      </c>
      <c r="T3460">
        <v>0.32914571675640408</v>
      </c>
      <c r="U3460">
        <v>9.9463256585496845E-2</v>
      </c>
      <c r="V3460">
        <v>0.10791209159037371</v>
      </c>
      <c r="W3460">
        <v>4.9335874713577574E-2</v>
      </c>
      <c r="X3460">
        <v>0.12309688811597858</v>
      </c>
    </row>
    <row r="3461" spans="1:24" x14ac:dyDescent="0.3">
      <c r="A3461" s="6" t="s">
        <v>261</v>
      </c>
      <c r="B3461" s="6" t="s">
        <v>262</v>
      </c>
      <c r="C3461" t="s">
        <v>82</v>
      </c>
      <c r="D3461" t="str">
        <f>VLOOKUP(C3461,INDUSTRY!A:B,2,FALSE)</f>
        <v>Manufacturing</v>
      </c>
      <c r="E3461">
        <v>2024</v>
      </c>
      <c r="F3461" t="s">
        <v>26</v>
      </c>
      <c r="G3461" s="6" t="s">
        <v>66</v>
      </c>
      <c r="H3461" s="8">
        <v>148.76</v>
      </c>
      <c r="I3461" t="s">
        <v>67</v>
      </c>
      <c r="J3461">
        <v>1014784192</v>
      </c>
      <c r="K3461">
        <v>20.737941808114385</v>
      </c>
      <c r="L3461">
        <v>1.0370290279388401</v>
      </c>
      <c r="M3461">
        <v>0.96429316157867095</v>
      </c>
      <c r="N3461">
        <v>5.3516077995300302</v>
      </c>
      <c r="O3461" s="8">
        <v>1665.7039360000001</v>
      </c>
      <c r="P3461" s="9">
        <v>2.4658860086671518E-2</v>
      </c>
      <c r="Q3461">
        <v>0.28518994538390791</v>
      </c>
      <c r="R3461">
        <v>0.37224102188890956</v>
      </c>
      <c r="S3461">
        <v>0.11481944444444434</v>
      </c>
      <c r="T3461">
        <v>0.3283750805000264</v>
      </c>
      <c r="U3461">
        <v>7.5722164143435799E-3</v>
      </c>
      <c r="V3461">
        <v>1.7493557424453965E-2</v>
      </c>
      <c r="W3461">
        <v>1.1073336750968332E-2</v>
      </c>
      <c r="X3461">
        <v>-7.7063625637768807E-4</v>
      </c>
    </row>
    <row r="3462" spans="1:24" x14ac:dyDescent="0.3">
      <c r="A3462" s="6" t="s">
        <v>261</v>
      </c>
      <c r="B3462" s="6" t="s">
        <v>262</v>
      </c>
      <c r="C3462" t="s">
        <v>82</v>
      </c>
      <c r="D3462" t="str">
        <f>VLOOKUP(C3462,INDUSTRY!A:B,2,FALSE)</f>
        <v>Manufacturing</v>
      </c>
      <c r="E3462">
        <v>2024</v>
      </c>
      <c r="F3462" t="s">
        <v>28</v>
      </c>
      <c r="G3462" s="6" t="s">
        <v>68</v>
      </c>
      <c r="H3462" s="8">
        <v>154.41</v>
      </c>
      <c r="I3462" t="s">
        <v>67</v>
      </c>
      <c r="J3462">
        <v>1053326336</v>
      </c>
      <c r="K3462">
        <v>20.775218932817083</v>
      </c>
      <c r="L3462">
        <v>1.0594780445098899</v>
      </c>
      <c r="M3462">
        <v>0.94386099379963628</v>
      </c>
      <c r="N3462">
        <v>5.6144242286682102</v>
      </c>
      <c r="O3462" s="8">
        <v>1721.203968</v>
      </c>
      <c r="P3462" s="9">
        <v>3.331926568732075E-2</v>
      </c>
      <c r="Q3462">
        <v>0.28518994538390791</v>
      </c>
      <c r="R3462">
        <v>0.37224102188890956</v>
      </c>
      <c r="S3462">
        <v>0.11481944444444434</v>
      </c>
      <c r="T3462">
        <v>0.3283750805000264</v>
      </c>
      <c r="U3462">
        <v>7.5722164143435799E-3</v>
      </c>
      <c r="V3462">
        <v>1.7493557424453965E-2</v>
      </c>
      <c r="W3462">
        <v>1.1073336750968332E-2</v>
      </c>
      <c r="X3462">
        <v>-7.7063625637768807E-4</v>
      </c>
    </row>
    <row r="3463" spans="1:24" x14ac:dyDescent="0.3">
      <c r="A3463" s="6" t="s">
        <v>261</v>
      </c>
      <c r="B3463" s="6" t="s">
        <v>262</v>
      </c>
      <c r="C3463" t="s">
        <v>82</v>
      </c>
      <c r="D3463" t="str">
        <f>VLOOKUP(C3463,INDUSTRY!A:B,2,FALSE)</f>
        <v>Manufacturing</v>
      </c>
      <c r="E3463">
        <v>2024</v>
      </c>
      <c r="F3463" t="s">
        <v>30</v>
      </c>
      <c r="G3463" s="6" t="s">
        <v>69</v>
      </c>
      <c r="H3463" s="8">
        <v>177.25</v>
      </c>
      <c r="I3463" t="s">
        <v>67</v>
      </c>
      <c r="J3463">
        <v>1209132160</v>
      </c>
      <c r="K3463">
        <v>20.913168716087</v>
      </c>
      <c r="L3463">
        <v>1.06426501274109</v>
      </c>
      <c r="M3463">
        <v>0.93961559200788636</v>
      </c>
      <c r="N3463">
        <v>6.0942831039428702</v>
      </c>
      <c r="O3463" s="8">
        <v>1731.581952</v>
      </c>
      <c r="P3463" s="9">
        <v>6.0294910963161162E-3</v>
      </c>
      <c r="Q3463">
        <v>0.28518994538390791</v>
      </c>
      <c r="R3463">
        <v>0.37224102188890956</v>
      </c>
      <c r="S3463">
        <v>0.11481944444444434</v>
      </c>
      <c r="T3463">
        <v>0.3283750805000264</v>
      </c>
      <c r="U3463">
        <v>7.5722164143435799E-3</v>
      </c>
      <c r="V3463">
        <v>1.7493557424453965E-2</v>
      </c>
      <c r="W3463">
        <v>1.1073336750968332E-2</v>
      </c>
      <c r="X3463">
        <v>-7.7063625637768807E-4</v>
      </c>
    </row>
    <row r="3464" spans="1:24" x14ac:dyDescent="0.3">
      <c r="A3464" s="6" t="s">
        <v>261</v>
      </c>
      <c r="B3464" s="6" t="s">
        <v>262</v>
      </c>
      <c r="C3464" t="s">
        <v>82</v>
      </c>
      <c r="D3464" t="str">
        <f>VLOOKUP(C3464,INDUSTRY!A:B,2,FALSE)</f>
        <v>Manufacturing</v>
      </c>
      <c r="E3464">
        <v>2024</v>
      </c>
      <c r="F3464" t="s">
        <v>32</v>
      </c>
      <c r="G3464" s="6" t="s">
        <v>70</v>
      </c>
      <c r="H3464" s="8">
        <v>184.83</v>
      </c>
      <c r="I3464" t="s">
        <v>67</v>
      </c>
      <c r="J3464">
        <v>1260840064</v>
      </c>
      <c r="K3464">
        <v>20.955044053212767</v>
      </c>
      <c r="L3464">
        <v>1.19893598556519</v>
      </c>
      <c r="M3464">
        <v>0.83407288799375756</v>
      </c>
      <c r="N3464">
        <v>5.8057122230529803</v>
      </c>
      <c r="O3464" s="8">
        <v>2095.3039359999998</v>
      </c>
      <c r="P3464" s="9">
        <v>0.21005184512341221</v>
      </c>
      <c r="Q3464">
        <v>0.28518994538390791</v>
      </c>
      <c r="R3464">
        <v>0.37224102188890956</v>
      </c>
      <c r="S3464">
        <v>0.11481944444444434</v>
      </c>
      <c r="T3464">
        <v>0.3283750805000264</v>
      </c>
      <c r="U3464">
        <v>7.5722164143435799E-3</v>
      </c>
      <c r="V3464">
        <v>1.7493557424453965E-2</v>
      </c>
      <c r="W3464">
        <v>1.1073336750968332E-2</v>
      </c>
      <c r="X3464">
        <v>-7.7063625637768807E-4</v>
      </c>
    </row>
    <row r="3465" spans="1:24" x14ac:dyDescent="0.3">
      <c r="A3465" s="6" t="s">
        <v>263</v>
      </c>
      <c r="B3465" s="6" t="s">
        <v>264</v>
      </c>
      <c r="C3465" t="s">
        <v>85</v>
      </c>
      <c r="D3465" t="str">
        <f>VLOOKUP(C3465,INDUSTRY!A:B,2,FALSE)</f>
        <v>Service</v>
      </c>
      <c r="E3465">
        <v>2015</v>
      </c>
      <c r="F3465" t="s">
        <v>26</v>
      </c>
      <c r="G3465" s="7" t="s">
        <v>27</v>
      </c>
      <c r="H3465" s="8">
        <v>47.25</v>
      </c>
      <c r="I3465">
        <v>1.1964217483813964</v>
      </c>
      <c r="J3465">
        <v>1367633152</v>
      </c>
      <c r="K3465">
        <v>21.036347456441753</v>
      </c>
      <c r="L3465">
        <v>0.98308002948760997</v>
      </c>
      <c r="M3465">
        <v>1.017211183225041</v>
      </c>
      <c r="N3465">
        <v>0.39589801430702198</v>
      </c>
      <c r="O3465" s="8">
        <v>37434.929151999997</v>
      </c>
      <c r="P3465" s="9">
        <v>2.6098442448744964E-2</v>
      </c>
      <c r="Q3465">
        <v>0.36409053881684156</v>
      </c>
      <c r="R3465">
        <v>0.56246391898679293</v>
      </c>
      <c r="S3465">
        <v>0.30953843582189333</v>
      </c>
      <c r="T3465">
        <v>0.39361182309927722</v>
      </c>
      <c r="U3465">
        <v>-0.13558293110693825</v>
      </c>
      <c r="V3465">
        <v>4.6669159398807669E-2</v>
      </c>
      <c r="W3465">
        <v>-0.25809305100754576</v>
      </c>
      <c r="X3465">
        <v>-0.10327373528046518</v>
      </c>
    </row>
    <row r="3466" spans="1:24" x14ac:dyDescent="0.3">
      <c r="A3466" s="6" t="s">
        <v>263</v>
      </c>
      <c r="B3466" s="6" t="s">
        <v>264</v>
      </c>
      <c r="C3466" t="s">
        <v>85</v>
      </c>
      <c r="D3466" t="str">
        <f>VLOOKUP(C3466,INDUSTRY!A:B,2,FALSE)</f>
        <v>Service</v>
      </c>
      <c r="E3466">
        <v>2015</v>
      </c>
      <c r="F3466" t="s">
        <v>28</v>
      </c>
      <c r="G3466" s="6" t="s">
        <v>29</v>
      </c>
      <c r="H3466" s="8">
        <v>48.14</v>
      </c>
      <c r="I3466">
        <v>1.1848030778713106</v>
      </c>
      <c r="J3466">
        <v>1393393920</v>
      </c>
      <c r="K3466">
        <v>21.055008277123186</v>
      </c>
      <c r="L3466">
        <v>1.0156379938125599</v>
      </c>
      <c r="M3466">
        <v>0.98460278769814713</v>
      </c>
      <c r="N3466">
        <v>0.41005200147628801</v>
      </c>
      <c r="O3466" s="8">
        <v>37655.945216</v>
      </c>
      <c r="P3466" s="9">
        <v>5.9040064722065888E-3</v>
      </c>
      <c r="Q3466">
        <v>0.36409053881684156</v>
      </c>
      <c r="R3466">
        <v>0.56246391898679293</v>
      </c>
      <c r="S3466">
        <v>0.30953843582189333</v>
      </c>
      <c r="T3466">
        <v>0.39361182309927722</v>
      </c>
      <c r="U3466">
        <v>-0.13558293110693825</v>
      </c>
      <c r="V3466">
        <v>4.6669159398807669E-2</v>
      </c>
      <c r="W3466">
        <v>-0.25809305100754576</v>
      </c>
      <c r="X3466">
        <v>-0.10327373528046518</v>
      </c>
    </row>
    <row r="3467" spans="1:24" x14ac:dyDescent="0.3">
      <c r="A3467" s="6" t="s">
        <v>263</v>
      </c>
      <c r="B3467" s="6" t="s">
        <v>264</v>
      </c>
      <c r="C3467" t="s">
        <v>85</v>
      </c>
      <c r="D3467" t="str">
        <f>VLOOKUP(C3467,INDUSTRY!A:B,2,FALSE)</f>
        <v>Service</v>
      </c>
      <c r="E3467">
        <v>2015</v>
      </c>
      <c r="F3467" t="s">
        <v>30</v>
      </c>
      <c r="G3467" s="6" t="s">
        <v>31</v>
      </c>
      <c r="H3467" s="8">
        <v>50.33</v>
      </c>
      <c r="I3467">
        <v>0.5806892456383197</v>
      </c>
      <c r="J3467">
        <v>1457386624</v>
      </c>
      <c r="K3467">
        <v>21.099910685170141</v>
      </c>
      <c r="L3467">
        <v>1.0157170295715301</v>
      </c>
      <c r="M3467">
        <v>0.98452617302462664</v>
      </c>
      <c r="N3467">
        <v>0.41941198706626898</v>
      </c>
      <c r="O3467" s="8">
        <v>39557.726208</v>
      </c>
      <c r="P3467" s="9">
        <v>5.0504136361233437E-2</v>
      </c>
      <c r="Q3467">
        <v>0.36409053881684156</v>
      </c>
      <c r="R3467">
        <v>0.56246391898679293</v>
      </c>
      <c r="S3467">
        <v>0.30953843582189333</v>
      </c>
      <c r="T3467">
        <v>0.39361182309927722</v>
      </c>
      <c r="U3467">
        <v>-0.13558293110693825</v>
      </c>
      <c r="V3467">
        <v>4.6669159398807669E-2</v>
      </c>
      <c r="W3467">
        <v>-0.25809305100754576</v>
      </c>
      <c r="X3467">
        <v>-0.10327373528046518</v>
      </c>
    </row>
    <row r="3468" spans="1:24" x14ac:dyDescent="0.3">
      <c r="A3468" s="6" t="s">
        <v>263</v>
      </c>
      <c r="B3468" s="6" t="s">
        <v>264</v>
      </c>
      <c r="C3468" t="s">
        <v>85</v>
      </c>
      <c r="D3468" t="str">
        <f>VLOOKUP(C3468,INDUSTRY!A:B,2,FALSE)</f>
        <v>Service</v>
      </c>
      <c r="E3468">
        <v>2015</v>
      </c>
      <c r="F3468" t="s">
        <v>32</v>
      </c>
      <c r="G3468" s="6" t="s">
        <v>33</v>
      </c>
      <c r="H3468" s="8">
        <v>48.3</v>
      </c>
      <c r="I3468">
        <v>4.7572357169543995</v>
      </c>
      <c r="J3468">
        <v>1459366144</v>
      </c>
      <c r="K3468">
        <v>21.101268030451948</v>
      </c>
      <c r="L3468">
        <v>1.1217190027236901</v>
      </c>
      <c r="M3468">
        <v>0.89148886447662978</v>
      </c>
      <c r="N3468">
        <v>0.269154012203217</v>
      </c>
      <c r="O3468" s="8">
        <v>39659.503616000002</v>
      </c>
      <c r="P3468" s="9">
        <v>2.5728831698981392E-3</v>
      </c>
      <c r="Q3468">
        <v>0.36409053881684156</v>
      </c>
      <c r="R3468">
        <v>0.56246391898679293</v>
      </c>
      <c r="S3468">
        <v>0.30953843582189333</v>
      </c>
      <c r="T3468">
        <v>0.39361182309927722</v>
      </c>
      <c r="U3468">
        <v>-0.13558293110693825</v>
      </c>
      <c r="V3468">
        <v>4.6669159398807669E-2</v>
      </c>
      <c r="W3468">
        <v>-0.25809305100754576</v>
      </c>
      <c r="X3468">
        <v>-0.10327373528046518</v>
      </c>
    </row>
    <row r="3469" spans="1:24" x14ac:dyDescent="0.3">
      <c r="A3469" s="6" t="s">
        <v>263</v>
      </c>
      <c r="B3469" s="6" t="s">
        <v>264</v>
      </c>
      <c r="C3469" t="s">
        <v>85</v>
      </c>
      <c r="D3469" t="str">
        <f>VLOOKUP(C3469,INDUSTRY!A:B,2,FALSE)</f>
        <v>Service</v>
      </c>
      <c r="E3469">
        <v>2016</v>
      </c>
      <c r="F3469" t="s">
        <v>26</v>
      </c>
      <c r="G3469" s="6" t="s">
        <v>34</v>
      </c>
      <c r="H3469" s="8">
        <v>47.6</v>
      </c>
      <c r="I3469">
        <v>5.5162608108512519</v>
      </c>
      <c r="J3469">
        <v>1443203328</v>
      </c>
      <c r="K3469">
        <v>21.09013101325667</v>
      </c>
      <c r="L3469">
        <v>1.0056350231170601</v>
      </c>
      <c r="M3469">
        <v>0.99439655243947866</v>
      </c>
      <c r="N3469">
        <v>0.28135898709297202</v>
      </c>
      <c r="O3469" s="8">
        <v>40267.177984000002</v>
      </c>
      <c r="P3469" s="9">
        <v>1.5322288798260282E-2</v>
      </c>
      <c r="Q3469">
        <v>0.41015062637165312</v>
      </c>
      <c r="R3469">
        <v>0.58264902828683363</v>
      </c>
      <c r="S3469">
        <v>0.35660095493366378</v>
      </c>
      <c r="T3469">
        <v>0.45435689251535105</v>
      </c>
      <c r="U3469">
        <v>4.6060087554811557E-2</v>
      </c>
      <c r="V3469">
        <v>2.0185109300040693E-2</v>
      </c>
      <c r="W3469">
        <v>4.7062519111770451E-2</v>
      </c>
      <c r="X3469">
        <v>6.0745069416073827E-2</v>
      </c>
    </row>
    <row r="3470" spans="1:24" x14ac:dyDescent="0.3">
      <c r="A3470" s="6" t="s">
        <v>263</v>
      </c>
      <c r="B3470" s="6" t="s">
        <v>264</v>
      </c>
      <c r="C3470" t="s">
        <v>85</v>
      </c>
      <c r="D3470" t="str">
        <f>VLOOKUP(C3470,INDUSTRY!A:B,2,FALSE)</f>
        <v>Service</v>
      </c>
      <c r="E3470">
        <v>2016</v>
      </c>
      <c r="F3470" t="s">
        <v>28</v>
      </c>
      <c r="G3470" s="6" t="s">
        <v>35</v>
      </c>
      <c r="H3470" s="8">
        <v>48.24</v>
      </c>
      <c r="I3470">
        <v>4.3428897829287187</v>
      </c>
      <c r="J3470">
        <v>1466158976</v>
      </c>
      <c r="K3470">
        <v>21.105911876550561</v>
      </c>
      <c r="L3470">
        <v>1.0456850528717001</v>
      </c>
      <c r="M3470">
        <v>0.95631088658460017</v>
      </c>
      <c r="N3470">
        <v>0.28936699032783503</v>
      </c>
      <c r="O3470" s="8">
        <v>41024.135168000001</v>
      </c>
      <c r="P3470" s="9">
        <v>1.8798366856022857E-2</v>
      </c>
      <c r="Q3470">
        <v>0.41015062637165312</v>
      </c>
      <c r="R3470">
        <v>0.58264902828683363</v>
      </c>
      <c r="S3470">
        <v>0.35660095493366378</v>
      </c>
      <c r="T3470">
        <v>0.45435689251535105</v>
      </c>
      <c r="U3470">
        <v>4.6060087554811557E-2</v>
      </c>
      <c r="V3470">
        <v>2.0185109300040693E-2</v>
      </c>
      <c r="W3470">
        <v>4.7062519111770451E-2</v>
      </c>
      <c r="X3470">
        <v>6.0745069416073827E-2</v>
      </c>
    </row>
    <row r="3471" spans="1:24" x14ac:dyDescent="0.3">
      <c r="A3471" s="6" t="s">
        <v>263</v>
      </c>
      <c r="B3471" s="6" t="s">
        <v>264</v>
      </c>
      <c r="C3471" t="s">
        <v>85</v>
      </c>
      <c r="D3471" t="str">
        <f>VLOOKUP(C3471,INDUSTRY!A:B,2,FALSE)</f>
        <v>Service</v>
      </c>
      <c r="E3471">
        <v>2016</v>
      </c>
      <c r="F3471" t="s">
        <v>30</v>
      </c>
      <c r="G3471" s="6" t="s">
        <v>36</v>
      </c>
      <c r="H3471" s="8">
        <v>49.02</v>
      </c>
      <c r="I3471">
        <v>2.5839698140651719</v>
      </c>
      <c r="J3471">
        <v>1649129088</v>
      </c>
      <c r="K3471">
        <v>21.223513160055465</v>
      </c>
      <c r="L3471">
        <v>0.99556297063827504</v>
      </c>
      <c r="M3471">
        <v>1.0044568043334117</v>
      </c>
      <c r="N3471">
        <v>0.28753998875617998</v>
      </c>
      <c r="O3471" s="8">
        <v>40297.594879999997</v>
      </c>
      <c r="P3471" s="9">
        <v>-1.7710069573062592E-2</v>
      </c>
      <c r="Q3471">
        <v>0.41015062637165312</v>
      </c>
      <c r="R3471">
        <v>0.58264902828683363</v>
      </c>
      <c r="S3471">
        <v>0.35660095493366378</v>
      </c>
      <c r="T3471">
        <v>0.45435689251535105</v>
      </c>
      <c r="U3471">
        <v>4.6060087554811557E-2</v>
      </c>
      <c r="V3471">
        <v>2.0185109300040693E-2</v>
      </c>
      <c r="W3471">
        <v>4.7062519111770451E-2</v>
      </c>
      <c r="X3471">
        <v>6.0745069416073827E-2</v>
      </c>
    </row>
    <row r="3472" spans="1:24" x14ac:dyDescent="0.3">
      <c r="A3472" s="6" t="s">
        <v>263</v>
      </c>
      <c r="B3472" s="6" t="s">
        <v>264</v>
      </c>
      <c r="C3472" t="s">
        <v>85</v>
      </c>
      <c r="D3472" t="str">
        <f>VLOOKUP(C3472,INDUSTRY!A:B,2,FALSE)</f>
        <v>Service</v>
      </c>
      <c r="E3472">
        <v>2016</v>
      </c>
      <c r="F3472" t="s">
        <v>32</v>
      </c>
      <c r="G3472" s="6" t="s">
        <v>37</v>
      </c>
      <c r="H3472" s="8">
        <v>57.73</v>
      </c>
      <c r="I3472">
        <v>2.6474327186918276</v>
      </c>
      <c r="J3472">
        <v>1953726720</v>
      </c>
      <c r="K3472">
        <v>21.393004524081945</v>
      </c>
      <c r="L3472">
        <v>1.0271420478820801</v>
      </c>
      <c r="M3472">
        <v>0.97357517595736076</v>
      </c>
      <c r="N3472">
        <v>0.36752799153327897</v>
      </c>
      <c r="O3472" s="8">
        <v>43006.341119999997</v>
      </c>
      <c r="P3472" s="9">
        <v>6.7218558528523292E-2</v>
      </c>
      <c r="Q3472">
        <v>0.41015062637165312</v>
      </c>
      <c r="R3472">
        <v>0.58264902828683363</v>
      </c>
      <c r="S3472">
        <v>0.35660095493366378</v>
      </c>
      <c r="T3472">
        <v>0.45435689251535105</v>
      </c>
      <c r="U3472">
        <v>4.6060087554811557E-2</v>
      </c>
      <c r="V3472">
        <v>2.0185109300040693E-2</v>
      </c>
      <c r="W3472">
        <v>4.7062519111770451E-2</v>
      </c>
      <c r="X3472">
        <v>6.0745069416073827E-2</v>
      </c>
    </row>
    <row r="3473" spans="1:24" x14ac:dyDescent="0.3">
      <c r="A3473" s="6" t="s">
        <v>263</v>
      </c>
      <c r="B3473" s="6" t="s">
        <v>264</v>
      </c>
      <c r="C3473" t="s">
        <v>85</v>
      </c>
      <c r="D3473" t="str">
        <f>VLOOKUP(C3473,INDUSTRY!A:B,2,FALSE)</f>
        <v>Service</v>
      </c>
      <c r="E3473">
        <v>2017</v>
      </c>
      <c r="F3473" t="s">
        <v>26</v>
      </c>
      <c r="G3473" s="6" t="s">
        <v>38</v>
      </c>
      <c r="H3473" s="8">
        <v>58.57</v>
      </c>
      <c r="I3473">
        <v>5.4446081891476217</v>
      </c>
      <c r="J3473">
        <v>1987968768</v>
      </c>
      <c r="K3473">
        <v>21.410379234795816</v>
      </c>
      <c r="L3473">
        <v>1.19557297229767</v>
      </c>
      <c r="M3473">
        <v>0.83641904189100647</v>
      </c>
      <c r="N3473">
        <v>0.37823501229286199</v>
      </c>
      <c r="O3473" s="8">
        <v>43114.954751999998</v>
      </c>
      <c r="P3473" s="9">
        <v>2.5255259845737028E-3</v>
      </c>
      <c r="Q3473">
        <v>0.39636792725323899</v>
      </c>
      <c r="R3473">
        <v>0.56425120772946824</v>
      </c>
      <c r="S3473">
        <v>0.26577847439916402</v>
      </c>
      <c r="T3473">
        <v>0.50110835773197016</v>
      </c>
      <c r="U3473">
        <v>-1.3782699118414121E-2</v>
      </c>
      <c r="V3473">
        <v>-1.8397820557365385E-2</v>
      </c>
      <c r="W3473">
        <v>-9.0822480534499761E-2</v>
      </c>
      <c r="X3473">
        <v>4.6751465216619104E-2</v>
      </c>
    </row>
    <row r="3474" spans="1:24" x14ac:dyDescent="0.3">
      <c r="A3474" s="6" t="s">
        <v>263</v>
      </c>
      <c r="B3474" s="6" t="s">
        <v>264</v>
      </c>
      <c r="C3474" t="s">
        <v>85</v>
      </c>
      <c r="D3474" t="str">
        <f>VLOOKUP(C3474,INDUSTRY!A:B,2,FALSE)</f>
        <v>Service</v>
      </c>
      <c r="E3474">
        <v>2017</v>
      </c>
      <c r="F3474" t="s">
        <v>28</v>
      </c>
      <c r="G3474" s="6" t="s">
        <v>39</v>
      </c>
      <c r="H3474" s="8">
        <v>54.17</v>
      </c>
      <c r="I3474">
        <v>7.3440520150663424</v>
      </c>
      <c r="J3474">
        <v>2065311488</v>
      </c>
      <c r="K3474">
        <v>21.448546893630439</v>
      </c>
      <c r="L3474">
        <v>1.1225700378418</v>
      </c>
      <c r="M3474">
        <v>0.89081301503695276</v>
      </c>
      <c r="N3474">
        <v>0.362295001745224</v>
      </c>
      <c r="O3474" s="8">
        <v>45395.947520000002</v>
      </c>
      <c r="P3474" s="9">
        <v>5.2904909239042959E-2</v>
      </c>
      <c r="Q3474">
        <v>0.39636792725323899</v>
      </c>
      <c r="R3474">
        <v>0.56425120772946824</v>
      </c>
      <c r="S3474">
        <v>0.26577847439916402</v>
      </c>
      <c r="T3474">
        <v>0.50110835773197016</v>
      </c>
      <c r="U3474">
        <v>-1.3782699118414121E-2</v>
      </c>
      <c r="V3474">
        <v>-1.8397820557365385E-2</v>
      </c>
      <c r="W3474">
        <v>-9.0822480534499761E-2</v>
      </c>
      <c r="X3474">
        <v>4.6751465216619104E-2</v>
      </c>
    </row>
    <row r="3475" spans="1:24" x14ac:dyDescent="0.3">
      <c r="A3475" s="6" t="s">
        <v>263</v>
      </c>
      <c r="B3475" s="6" t="s">
        <v>264</v>
      </c>
      <c r="C3475" t="s">
        <v>85</v>
      </c>
      <c r="D3475" t="str">
        <f>VLOOKUP(C3475,INDUSTRY!A:B,2,FALSE)</f>
        <v>Service</v>
      </c>
      <c r="E3475">
        <v>2017</v>
      </c>
      <c r="F3475" t="s">
        <v>30</v>
      </c>
      <c r="G3475" s="6" t="s">
        <v>40</v>
      </c>
      <c r="H3475" s="8">
        <v>60.31</v>
      </c>
      <c r="I3475">
        <v>6.1124047368173979</v>
      </c>
      <c r="J3475">
        <v>2342761216</v>
      </c>
      <c r="K3475">
        <v>21.574596077492764</v>
      </c>
      <c r="L3475">
        <v>1.0829440355300901</v>
      </c>
      <c r="M3475">
        <v>0.92340875169094971</v>
      </c>
      <c r="N3475">
        <v>0.38874998688697798</v>
      </c>
      <c r="O3475" s="8">
        <v>45211.906047999997</v>
      </c>
      <c r="P3475" s="9">
        <v>-4.0541387955152089E-3</v>
      </c>
      <c r="Q3475">
        <v>0.39636792725323899</v>
      </c>
      <c r="R3475">
        <v>0.56425120772946824</v>
      </c>
      <c r="S3475">
        <v>0.26577847439916402</v>
      </c>
      <c r="T3475">
        <v>0.50110835773197016</v>
      </c>
      <c r="U3475">
        <v>-1.3782699118414121E-2</v>
      </c>
      <c r="V3475">
        <v>-1.8397820557365385E-2</v>
      </c>
      <c r="W3475">
        <v>-9.0822480534499761E-2</v>
      </c>
      <c r="X3475">
        <v>4.6751465216619104E-2</v>
      </c>
    </row>
    <row r="3476" spans="1:24" x14ac:dyDescent="0.3">
      <c r="A3476" s="6" t="s">
        <v>263</v>
      </c>
      <c r="B3476" s="6" t="s">
        <v>264</v>
      </c>
      <c r="C3476" t="s">
        <v>85</v>
      </c>
      <c r="D3476" t="str">
        <f>VLOOKUP(C3476,INDUSTRY!A:B,2,FALSE)</f>
        <v>Service</v>
      </c>
      <c r="E3476">
        <v>2017</v>
      </c>
      <c r="F3476" t="s">
        <v>32</v>
      </c>
      <c r="G3476" s="6" t="s">
        <v>41</v>
      </c>
      <c r="H3476" s="8">
        <v>56.53</v>
      </c>
      <c r="I3476">
        <v>3.9469851363625201</v>
      </c>
      <c r="J3476">
        <v>2202782464</v>
      </c>
      <c r="K3476">
        <v>21.512987154543719</v>
      </c>
      <c r="L3476">
        <v>1.1755720376968399</v>
      </c>
      <c r="M3476">
        <v>0.85064969898329879</v>
      </c>
      <c r="N3476">
        <v>0.46039301156997697</v>
      </c>
      <c r="O3476" s="8">
        <v>46682.656768000001</v>
      </c>
      <c r="P3476" s="9">
        <v>3.2530164033309189E-2</v>
      </c>
      <c r="Q3476">
        <v>0.39636792725323899</v>
      </c>
      <c r="R3476">
        <v>0.56425120772946824</v>
      </c>
      <c r="S3476">
        <v>0.26577847439916402</v>
      </c>
      <c r="T3476">
        <v>0.50110835773197016</v>
      </c>
      <c r="U3476">
        <v>-1.3782699118414121E-2</v>
      </c>
      <c r="V3476">
        <v>-1.8397820557365385E-2</v>
      </c>
      <c r="W3476">
        <v>-9.0822480534499761E-2</v>
      </c>
      <c r="X3476">
        <v>4.6751465216619104E-2</v>
      </c>
    </row>
    <row r="3477" spans="1:24" x14ac:dyDescent="0.3">
      <c r="A3477" s="6" t="s">
        <v>263</v>
      </c>
      <c r="B3477" s="6" t="s">
        <v>264</v>
      </c>
      <c r="C3477" t="s">
        <v>85</v>
      </c>
      <c r="D3477" t="str">
        <f>VLOOKUP(C3477,INDUSTRY!A:B,2,FALSE)</f>
        <v>Service</v>
      </c>
      <c r="E3477">
        <v>2018</v>
      </c>
      <c r="F3477" t="s">
        <v>26</v>
      </c>
      <c r="G3477" s="6" t="s">
        <v>42</v>
      </c>
      <c r="H3477" s="8">
        <v>47.36</v>
      </c>
      <c r="I3477">
        <v>2.8962849767705299</v>
      </c>
      <c r="J3477">
        <v>1969830016</v>
      </c>
      <c r="K3477">
        <v>21.401213089679015</v>
      </c>
      <c r="L3477">
        <v>1.0288729667663601</v>
      </c>
      <c r="M3477">
        <v>0.97193728701308502</v>
      </c>
      <c r="N3477">
        <v>0.48101300001144398</v>
      </c>
      <c r="O3477" s="8">
        <v>47423.913983999999</v>
      </c>
      <c r="P3477" s="9">
        <v>1.5878642462099857E-2</v>
      </c>
      <c r="Q3477">
        <v>0.40563058858638001</v>
      </c>
      <c r="R3477">
        <v>0.6427704667587224</v>
      </c>
      <c r="S3477">
        <v>0.28839979068550492</v>
      </c>
      <c r="T3477">
        <v>0.48249609436785323</v>
      </c>
      <c r="U3477">
        <v>9.2626613331410201E-3</v>
      </c>
      <c r="V3477">
        <v>7.8519259029254163E-2</v>
      </c>
      <c r="W3477">
        <v>2.2621316286340898E-2</v>
      </c>
      <c r="X3477">
        <v>-1.8612263364116921E-2</v>
      </c>
    </row>
    <row r="3478" spans="1:24" x14ac:dyDescent="0.3">
      <c r="A3478" s="6" t="s">
        <v>263</v>
      </c>
      <c r="B3478" s="6" t="s">
        <v>264</v>
      </c>
      <c r="C3478" t="s">
        <v>85</v>
      </c>
      <c r="D3478" t="str">
        <f>VLOOKUP(C3478,INDUSTRY!A:B,2,FALSE)</f>
        <v>Service</v>
      </c>
      <c r="E3478">
        <v>2018</v>
      </c>
      <c r="F3478" t="s">
        <v>28</v>
      </c>
      <c r="G3478" s="6" t="s">
        <v>43</v>
      </c>
      <c r="H3478" s="8">
        <v>44.86</v>
      </c>
      <c r="I3478">
        <v>2.9426631928691163</v>
      </c>
      <c r="J3478">
        <v>1877045888</v>
      </c>
      <c r="K3478">
        <v>21.352965041774588</v>
      </c>
      <c r="L3478">
        <v>0.93803399801254295</v>
      </c>
      <c r="M3478">
        <v>1.0660594414688032</v>
      </c>
      <c r="N3478">
        <v>0.499938994646072</v>
      </c>
      <c r="O3478" s="8">
        <v>47565.365248000002</v>
      </c>
      <c r="P3478" s="9">
        <v>2.9826990671357532E-3</v>
      </c>
      <c r="Q3478">
        <v>0.40563058858638001</v>
      </c>
      <c r="R3478">
        <v>0.6427704667587224</v>
      </c>
      <c r="S3478">
        <v>0.28839979068550492</v>
      </c>
      <c r="T3478">
        <v>0.48249609436785323</v>
      </c>
      <c r="U3478">
        <v>9.2626613331410201E-3</v>
      </c>
      <c r="V3478">
        <v>7.8519259029254163E-2</v>
      </c>
      <c r="W3478">
        <v>2.2621316286340898E-2</v>
      </c>
      <c r="X3478">
        <v>-1.8612263364116921E-2</v>
      </c>
    </row>
    <row r="3479" spans="1:24" x14ac:dyDescent="0.3">
      <c r="A3479" s="6" t="s">
        <v>263</v>
      </c>
      <c r="B3479" s="6" t="s">
        <v>264</v>
      </c>
      <c r="C3479" t="s">
        <v>85</v>
      </c>
      <c r="D3479" t="str">
        <f>VLOOKUP(C3479,INDUSTRY!A:B,2,FALSE)</f>
        <v>Service</v>
      </c>
      <c r="E3479">
        <v>2018</v>
      </c>
      <c r="F3479" t="s">
        <v>30</v>
      </c>
      <c r="G3479" s="6" t="s">
        <v>44</v>
      </c>
      <c r="H3479" s="8">
        <v>42.6</v>
      </c>
      <c r="I3479">
        <v>3.4404202747145103</v>
      </c>
      <c r="J3479">
        <v>1789025536</v>
      </c>
      <c r="K3479">
        <v>21.304936915267152</v>
      </c>
      <c r="L3479">
        <v>0.87402397394180298</v>
      </c>
      <c r="M3479">
        <v>1.1441333759874477</v>
      </c>
      <c r="N3479">
        <v>0.50625699758529696</v>
      </c>
      <c r="O3479" s="8">
        <v>46630.699008000003</v>
      </c>
      <c r="P3479" s="9">
        <v>-1.9650143231882338E-2</v>
      </c>
      <c r="Q3479">
        <v>0.40563058858638001</v>
      </c>
      <c r="R3479">
        <v>0.6427704667587224</v>
      </c>
      <c r="S3479">
        <v>0.28839979068550492</v>
      </c>
      <c r="T3479">
        <v>0.48249609436785323</v>
      </c>
      <c r="U3479">
        <v>9.2626613331410201E-3</v>
      </c>
      <c r="V3479">
        <v>7.8519259029254163E-2</v>
      </c>
      <c r="W3479">
        <v>2.2621316286340898E-2</v>
      </c>
      <c r="X3479">
        <v>-1.8612263364116921E-2</v>
      </c>
    </row>
    <row r="3480" spans="1:24" x14ac:dyDescent="0.3">
      <c r="A3480" s="6" t="s">
        <v>263</v>
      </c>
      <c r="B3480" s="6" t="s">
        <v>264</v>
      </c>
      <c r="C3480" t="s">
        <v>85</v>
      </c>
      <c r="D3480" t="str">
        <f>VLOOKUP(C3480,INDUSTRY!A:B,2,FALSE)</f>
        <v>Service</v>
      </c>
      <c r="E3480">
        <v>2018</v>
      </c>
      <c r="F3480" t="s">
        <v>32</v>
      </c>
      <c r="G3480" s="6" t="s">
        <v>45</v>
      </c>
      <c r="H3480" s="8">
        <v>38.07</v>
      </c>
      <c r="I3480">
        <v>2.1489280273351805</v>
      </c>
      <c r="J3480">
        <v>1601745280</v>
      </c>
      <c r="K3480">
        <v>21.194359671702102</v>
      </c>
      <c r="L3480">
        <v>0.77643001079559304</v>
      </c>
      <c r="M3480">
        <v>1.2879460944268744</v>
      </c>
      <c r="N3480">
        <v>0.48531499505043002</v>
      </c>
      <c r="O3480" s="8">
        <v>45894.684672000003</v>
      </c>
      <c r="P3480" s="9">
        <v>-1.5783900984922591E-2</v>
      </c>
      <c r="Q3480">
        <v>0.40563058858638001</v>
      </c>
      <c r="R3480">
        <v>0.6427704667587224</v>
      </c>
      <c r="S3480">
        <v>0.28839979068550492</v>
      </c>
      <c r="T3480">
        <v>0.48249609436785323</v>
      </c>
      <c r="U3480">
        <v>9.2626613331410201E-3</v>
      </c>
      <c r="V3480">
        <v>7.8519259029254163E-2</v>
      </c>
      <c r="W3480">
        <v>2.2621316286340898E-2</v>
      </c>
      <c r="X3480">
        <v>-1.8612263364116921E-2</v>
      </c>
    </row>
    <row r="3481" spans="1:24" x14ac:dyDescent="0.3">
      <c r="A3481" s="6" t="s">
        <v>263</v>
      </c>
      <c r="B3481" s="6" t="s">
        <v>264</v>
      </c>
      <c r="C3481" t="s">
        <v>85</v>
      </c>
      <c r="D3481" t="str">
        <f>VLOOKUP(C3481,INDUSTRY!A:B,2,FALSE)</f>
        <v>Service</v>
      </c>
      <c r="E3481">
        <v>2019</v>
      </c>
      <c r="F3481" t="s">
        <v>26</v>
      </c>
      <c r="G3481" s="6" t="s">
        <v>46</v>
      </c>
      <c r="H3481" s="8">
        <v>40.549999999999997</v>
      </c>
      <c r="I3481">
        <v>7.1318487551732748</v>
      </c>
      <c r="J3481">
        <v>1710814976</v>
      </c>
      <c r="K3481">
        <v>21.260235688078104</v>
      </c>
      <c r="L3481">
        <v>0.82226198911666903</v>
      </c>
      <c r="M3481">
        <v>1.2161573965911636</v>
      </c>
      <c r="N3481">
        <v>0.44336700439453097</v>
      </c>
      <c r="O3481" s="8">
        <v>45120.135168000001</v>
      </c>
      <c r="P3481" s="9">
        <v>-1.6876671220982353E-2</v>
      </c>
      <c r="Q3481">
        <v>0.42992926901078921</v>
      </c>
      <c r="R3481">
        <v>0.64052129860953388</v>
      </c>
      <c r="S3481">
        <v>0.35677239826947099</v>
      </c>
      <c r="T3481">
        <v>0.47821892011597089</v>
      </c>
      <c r="U3481">
        <v>2.4298680424409191E-2</v>
      </c>
      <c r="V3481">
        <v>-2.2491681491885185E-3</v>
      </c>
      <c r="W3481">
        <v>6.8372607583966072E-2</v>
      </c>
      <c r="X3481">
        <v>-4.277174251882343E-3</v>
      </c>
    </row>
    <row r="3482" spans="1:24" x14ac:dyDescent="0.3">
      <c r="A3482" s="6" t="s">
        <v>263</v>
      </c>
      <c r="B3482" s="6" t="s">
        <v>264</v>
      </c>
      <c r="C3482" t="s">
        <v>85</v>
      </c>
      <c r="D3482" t="str">
        <f>VLOOKUP(C3482,INDUSTRY!A:B,2,FALSE)</f>
        <v>Service</v>
      </c>
      <c r="E3482">
        <v>2019</v>
      </c>
      <c r="F3482" t="s">
        <v>28</v>
      </c>
      <c r="G3482" s="6" t="s">
        <v>47</v>
      </c>
      <c r="H3482" s="8">
        <v>44.98</v>
      </c>
      <c r="I3482">
        <v>8.786795016766149</v>
      </c>
      <c r="J3482">
        <v>1903690240</v>
      </c>
      <c r="K3482">
        <v>21.367060071004651</v>
      </c>
      <c r="L3482">
        <v>0.77844500541687001</v>
      </c>
      <c r="M3482">
        <v>1.2846122629619592</v>
      </c>
      <c r="N3482">
        <v>0.41030898690223699</v>
      </c>
      <c r="O3482" s="8">
        <v>44693.368832</v>
      </c>
      <c r="P3482" s="9">
        <v>-9.4584454237776946E-3</v>
      </c>
      <c r="Q3482">
        <v>0.42992926901078921</v>
      </c>
      <c r="R3482">
        <v>0.64052129860953388</v>
      </c>
      <c r="S3482">
        <v>0.35677239826947099</v>
      </c>
      <c r="T3482">
        <v>0.47821892011597089</v>
      </c>
      <c r="U3482">
        <v>2.4298680424409191E-2</v>
      </c>
      <c r="V3482">
        <v>-2.2491681491885185E-3</v>
      </c>
      <c r="W3482">
        <v>6.8372607583966072E-2</v>
      </c>
      <c r="X3482">
        <v>-4.277174251882343E-3</v>
      </c>
    </row>
    <row r="3483" spans="1:24" x14ac:dyDescent="0.3">
      <c r="A3483" s="6" t="s">
        <v>263</v>
      </c>
      <c r="B3483" s="6" t="s">
        <v>264</v>
      </c>
      <c r="C3483" t="s">
        <v>85</v>
      </c>
      <c r="D3483" t="str">
        <f>VLOOKUP(C3483,INDUSTRY!A:B,2,FALSE)</f>
        <v>Service</v>
      </c>
      <c r="E3483">
        <v>2019</v>
      </c>
      <c r="F3483" t="s">
        <v>30</v>
      </c>
      <c r="G3483" s="6" t="s">
        <v>48</v>
      </c>
      <c r="H3483" s="8">
        <v>45.03</v>
      </c>
      <c r="I3483">
        <v>7.9078041621341928</v>
      </c>
      <c r="J3483">
        <v>1912134144</v>
      </c>
      <c r="K3483">
        <v>21.37148580811041</v>
      </c>
      <c r="L3483">
        <v>0.82506901025772095</v>
      </c>
      <c r="M3483">
        <v>1.2120198281203618</v>
      </c>
      <c r="N3483">
        <v>0.400510013103485</v>
      </c>
      <c r="O3483" s="8">
        <v>44337.225727999998</v>
      </c>
      <c r="P3483" s="9">
        <v>-7.9685893748293064E-3</v>
      </c>
      <c r="Q3483">
        <v>0.42992926901078921</v>
      </c>
      <c r="R3483">
        <v>0.64052129860953388</v>
      </c>
      <c r="S3483">
        <v>0.35677239826947099</v>
      </c>
      <c r="T3483">
        <v>0.47821892011597089</v>
      </c>
      <c r="U3483">
        <v>2.4298680424409191E-2</v>
      </c>
      <c r="V3483">
        <v>-2.2491681491885185E-3</v>
      </c>
      <c r="W3483">
        <v>6.8372607583966072E-2</v>
      </c>
      <c r="X3483">
        <v>-4.277174251882343E-3</v>
      </c>
    </row>
    <row r="3484" spans="1:24" x14ac:dyDescent="0.3">
      <c r="A3484" s="6" t="s">
        <v>263</v>
      </c>
      <c r="B3484" s="6" t="s">
        <v>264</v>
      </c>
      <c r="C3484" t="s">
        <v>85</v>
      </c>
      <c r="D3484" t="str">
        <f>VLOOKUP(C3484,INDUSTRY!A:B,2,FALSE)</f>
        <v>Service</v>
      </c>
      <c r="E3484">
        <v>2019</v>
      </c>
      <c r="F3484" t="s">
        <v>32</v>
      </c>
      <c r="G3484" s="6" t="s">
        <v>49</v>
      </c>
      <c r="H3484" s="8">
        <v>44.43</v>
      </c>
      <c r="I3484">
        <v>1.7724817817587468</v>
      </c>
      <c r="J3484">
        <v>1893833088</v>
      </c>
      <c r="K3484">
        <v>21.361868701110964</v>
      </c>
      <c r="L3484">
        <v>0.83098900318145796</v>
      </c>
      <c r="M3484">
        <v>1.2033853590979906</v>
      </c>
      <c r="N3484">
        <v>0.382746011018753</v>
      </c>
      <c r="O3484" s="8">
        <v>44353.126400000001</v>
      </c>
      <c r="P3484" s="9">
        <v>3.5863028727938087E-4</v>
      </c>
      <c r="Q3484">
        <v>0.42992926901078921</v>
      </c>
      <c r="R3484">
        <v>0.64052129860953388</v>
      </c>
      <c r="S3484">
        <v>0.35677239826947099</v>
      </c>
      <c r="T3484">
        <v>0.47821892011597089</v>
      </c>
      <c r="U3484">
        <v>2.4298680424409191E-2</v>
      </c>
      <c r="V3484">
        <v>-2.2491681491885185E-3</v>
      </c>
      <c r="W3484">
        <v>6.8372607583966072E-2</v>
      </c>
      <c r="X3484">
        <v>-4.277174251882343E-3</v>
      </c>
    </row>
    <row r="3485" spans="1:24" x14ac:dyDescent="0.3">
      <c r="A3485" s="6" t="s">
        <v>263</v>
      </c>
      <c r="B3485" s="6" t="s">
        <v>264</v>
      </c>
      <c r="C3485" t="s">
        <v>85</v>
      </c>
      <c r="D3485" t="str">
        <f>VLOOKUP(C3485,INDUSTRY!A:B,2,FALSE)</f>
        <v>Service</v>
      </c>
      <c r="E3485">
        <v>2020</v>
      </c>
      <c r="F3485" t="s">
        <v>26</v>
      </c>
      <c r="G3485" s="6" t="s">
        <v>50</v>
      </c>
      <c r="H3485" s="8">
        <v>30.56</v>
      </c>
      <c r="I3485">
        <v>5.7194201337781303</v>
      </c>
      <c r="J3485">
        <v>1306376832</v>
      </c>
      <c r="K3485">
        <v>20.990523365231802</v>
      </c>
      <c r="L3485">
        <v>0.78819102048873901</v>
      </c>
      <c r="M3485">
        <v>1.2687279783775298</v>
      </c>
      <c r="N3485">
        <v>0.36827701330184898</v>
      </c>
      <c r="O3485" s="8">
        <v>44283.289599999996</v>
      </c>
      <c r="P3485" s="9">
        <v>-1.5745631856969745E-3</v>
      </c>
      <c r="Q3485">
        <v>0.38239815028382873</v>
      </c>
      <c r="R3485">
        <v>0.47764412034660886</v>
      </c>
      <c r="S3485">
        <v>0.25511543120081309</v>
      </c>
      <c r="T3485">
        <v>0.44712871314843639</v>
      </c>
      <c r="U3485">
        <v>-4.7531118726960475E-2</v>
      </c>
      <c r="V3485">
        <v>-0.16287717826292503</v>
      </c>
      <c r="W3485">
        <v>-0.1016569670686579</v>
      </c>
      <c r="X3485">
        <v>-3.1090206967534506E-2</v>
      </c>
    </row>
    <row r="3486" spans="1:24" x14ac:dyDescent="0.3">
      <c r="A3486" s="6" t="s">
        <v>263</v>
      </c>
      <c r="B3486" s="6" t="s">
        <v>264</v>
      </c>
      <c r="C3486" t="s">
        <v>85</v>
      </c>
      <c r="D3486" t="str">
        <f>VLOOKUP(C3486,INDUSTRY!A:B,2,FALSE)</f>
        <v>Service</v>
      </c>
      <c r="E3486">
        <v>2020</v>
      </c>
      <c r="F3486" t="s">
        <v>28</v>
      </c>
      <c r="G3486" s="6" t="s">
        <v>51</v>
      </c>
      <c r="H3486" s="8">
        <v>28.6</v>
      </c>
      <c r="I3486">
        <v>7.5826836718055883</v>
      </c>
      <c r="J3486">
        <v>1228081024</v>
      </c>
      <c r="K3486">
        <v>20.928718644950774</v>
      </c>
      <c r="L3486">
        <v>0.57283002138137795</v>
      </c>
      <c r="M3486">
        <v>1.7457185599115475</v>
      </c>
      <c r="N3486">
        <v>0.28888100385665899</v>
      </c>
      <c r="O3486" s="8">
        <v>45446.197247999997</v>
      </c>
      <c r="P3486" s="9">
        <v>2.626064275044283E-2</v>
      </c>
      <c r="Q3486">
        <v>0.38239815028382873</v>
      </c>
      <c r="R3486">
        <v>0.47764412034660886</v>
      </c>
      <c r="S3486">
        <v>0.25511543120081309</v>
      </c>
      <c r="T3486">
        <v>0.44712871314843639</v>
      </c>
      <c r="U3486">
        <v>-4.7531118726960475E-2</v>
      </c>
      <c r="V3486">
        <v>-0.16287717826292503</v>
      </c>
      <c r="W3486">
        <v>-0.1016569670686579</v>
      </c>
      <c r="X3486">
        <v>-3.1090206967534506E-2</v>
      </c>
    </row>
    <row r="3487" spans="1:24" x14ac:dyDescent="0.3">
      <c r="A3487" s="6" t="s">
        <v>263</v>
      </c>
      <c r="B3487" s="6" t="s">
        <v>264</v>
      </c>
      <c r="C3487" t="s">
        <v>85</v>
      </c>
      <c r="D3487" t="str">
        <f>VLOOKUP(C3487,INDUSTRY!A:B,2,FALSE)</f>
        <v>Service</v>
      </c>
      <c r="E3487">
        <v>2020</v>
      </c>
      <c r="F3487" t="s">
        <v>30</v>
      </c>
      <c r="G3487" s="6" t="s">
        <v>52</v>
      </c>
      <c r="H3487" s="8">
        <v>27.35</v>
      </c>
      <c r="I3487">
        <v>5.3273946102511784</v>
      </c>
      <c r="J3487">
        <v>1179380864</v>
      </c>
      <c r="K3487">
        <v>20.888255446199793</v>
      </c>
      <c r="L3487">
        <v>0.48952999711036699</v>
      </c>
      <c r="M3487">
        <v>2.0427757357115444</v>
      </c>
      <c r="N3487">
        <v>0.267659991979599</v>
      </c>
      <c r="O3487" s="8">
        <v>44295.352319999998</v>
      </c>
      <c r="P3487" s="9">
        <v>-2.5323239295904899E-2</v>
      </c>
      <c r="Q3487">
        <v>0.38239815028382873</v>
      </c>
      <c r="R3487">
        <v>0.47764412034660886</v>
      </c>
      <c r="S3487">
        <v>0.25511543120081309</v>
      </c>
      <c r="T3487">
        <v>0.44712871314843639</v>
      </c>
      <c r="U3487">
        <v>-4.7531118726960475E-2</v>
      </c>
      <c r="V3487">
        <v>-0.16287717826292503</v>
      </c>
      <c r="W3487">
        <v>-0.1016569670686579</v>
      </c>
      <c r="X3487">
        <v>-3.1090206967534506E-2</v>
      </c>
    </row>
    <row r="3488" spans="1:24" x14ac:dyDescent="0.3">
      <c r="A3488" s="6" t="s">
        <v>263</v>
      </c>
      <c r="B3488" s="6" t="s">
        <v>264</v>
      </c>
      <c r="C3488" t="s">
        <v>85</v>
      </c>
      <c r="D3488" t="str">
        <f>VLOOKUP(C3488,INDUSTRY!A:B,2,FALSE)</f>
        <v>Service</v>
      </c>
      <c r="E3488">
        <v>2020</v>
      </c>
      <c r="F3488" t="s">
        <v>32</v>
      </c>
      <c r="G3488" s="6" t="s">
        <v>53</v>
      </c>
      <c r="H3488" s="8">
        <v>31.2</v>
      </c>
      <c r="I3488">
        <v>1.7798759320057469</v>
      </c>
      <c r="J3488">
        <v>1349037824</v>
      </c>
      <c r="K3488">
        <v>21.02265745232603</v>
      </c>
      <c r="L3488">
        <v>0.47873601317405701</v>
      </c>
      <c r="M3488">
        <v>2.0888338718658792</v>
      </c>
      <c r="N3488">
        <v>0.25775900483131398</v>
      </c>
      <c r="O3488" s="8">
        <v>44167.659520000001</v>
      </c>
      <c r="P3488" s="9">
        <v>-2.8827584229946831E-3</v>
      </c>
      <c r="Q3488">
        <v>0.38239815028382873</v>
      </c>
      <c r="R3488">
        <v>0.47764412034660886</v>
      </c>
      <c r="S3488">
        <v>0.25511543120081309</v>
      </c>
      <c r="T3488">
        <v>0.44712871314843639</v>
      </c>
      <c r="U3488">
        <v>-4.7531118726960475E-2</v>
      </c>
      <c r="V3488">
        <v>-0.16287717826292503</v>
      </c>
      <c r="W3488">
        <v>-0.1016569670686579</v>
      </c>
      <c r="X3488">
        <v>-3.1090206967534506E-2</v>
      </c>
    </row>
    <row r="3489" spans="1:24" x14ac:dyDescent="0.3">
      <c r="A3489" s="6" t="s">
        <v>263</v>
      </c>
      <c r="B3489" s="6" t="s">
        <v>264</v>
      </c>
      <c r="C3489" t="s">
        <v>85</v>
      </c>
      <c r="D3489" t="str">
        <f>VLOOKUP(C3489,INDUSTRY!A:B,2,FALSE)</f>
        <v>Service</v>
      </c>
      <c r="E3489">
        <v>2021</v>
      </c>
      <c r="F3489" t="s">
        <v>26</v>
      </c>
      <c r="G3489" s="6" t="s">
        <v>54</v>
      </c>
      <c r="H3489" s="8">
        <v>40.03</v>
      </c>
      <c r="I3489">
        <v>1.6555462341273728</v>
      </c>
      <c r="J3489">
        <v>1735054976</v>
      </c>
      <c r="K3489">
        <v>21.274304936298559</v>
      </c>
      <c r="L3489">
        <v>0.55782598257064797</v>
      </c>
      <c r="M3489">
        <v>1.7926737571306142</v>
      </c>
      <c r="N3489">
        <v>0.28328299522399902</v>
      </c>
      <c r="O3489" s="8">
        <v>45190.606848000003</v>
      </c>
      <c r="P3489" s="9">
        <v>2.3160550935165378E-2</v>
      </c>
      <c r="Q3489">
        <v>0.46335683414352291</v>
      </c>
      <c r="R3489">
        <v>0.52912384316348637</v>
      </c>
      <c r="S3489">
        <v>0.44793779580797821</v>
      </c>
      <c r="T3489">
        <v>0.45545442386513857</v>
      </c>
      <c r="U3489">
        <v>8.095868385969418E-2</v>
      </c>
      <c r="V3489">
        <v>5.1479722816877516E-2</v>
      </c>
      <c r="W3489">
        <v>0.19282236460716512</v>
      </c>
      <c r="X3489">
        <v>8.3257107167021838E-3</v>
      </c>
    </row>
    <row r="3490" spans="1:24" x14ac:dyDescent="0.3">
      <c r="A3490" s="6" t="s">
        <v>263</v>
      </c>
      <c r="B3490" s="6" t="s">
        <v>264</v>
      </c>
      <c r="C3490" t="s">
        <v>85</v>
      </c>
      <c r="D3490" t="str">
        <f>VLOOKUP(C3490,INDUSTRY!A:B,2,FALSE)</f>
        <v>Service</v>
      </c>
      <c r="E3490">
        <v>2021</v>
      </c>
      <c r="F3490" t="s">
        <v>28</v>
      </c>
      <c r="G3490" s="6" t="s">
        <v>55</v>
      </c>
      <c r="H3490" s="8">
        <v>43.69</v>
      </c>
      <c r="I3490">
        <v>1.1764175845903255</v>
      </c>
      <c r="J3490">
        <v>1897188352</v>
      </c>
      <c r="K3490">
        <v>21.363638812374745</v>
      </c>
      <c r="L3490">
        <v>0.75167202949523904</v>
      </c>
      <c r="M3490">
        <v>1.3303674485154351</v>
      </c>
      <c r="N3490">
        <v>0.37957900762558</v>
      </c>
      <c r="O3490" s="8">
        <v>44605.661183999997</v>
      </c>
      <c r="P3490" s="9">
        <v>-1.2943965677811961E-2</v>
      </c>
      <c r="Q3490">
        <v>0.46335683414352291</v>
      </c>
      <c r="R3490">
        <v>0.52912384316348637</v>
      </c>
      <c r="S3490">
        <v>0.44793779580797821</v>
      </c>
      <c r="T3490">
        <v>0.45545442386513857</v>
      </c>
      <c r="U3490">
        <v>8.095868385969418E-2</v>
      </c>
      <c r="V3490">
        <v>5.1479722816877516E-2</v>
      </c>
      <c r="W3490">
        <v>0.19282236460716512</v>
      </c>
      <c r="X3490">
        <v>8.3257107167021838E-3</v>
      </c>
    </row>
    <row r="3491" spans="1:24" x14ac:dyDescent="0.3">
      <c r="A3491" s="6" t="s">
        <v>263</v>
      </c>
      <c r="B3491" s="6" t="s">
        <v>264</v>
      </c>
      <c r="C3491" t="s">
        <v>85</v>
      </c>
      <c r="D3491" t="str">
        <f>VLOOKUP(C3491,INDUSTRY!A:B,2,FALSE)</f>
        <v>Service</v>
      </c>
      <c r="E3491">
        <v>2021</v>
      </c>
      <c r="F3491" t="s">
        <v>30</v>
      </c>
      <c r="G3491" s="6" t="s">
        <v>56</v>
      </c>
      <c r="H3491" s="8">
        <v>40.200000000000003</v>
      </c>
      <c r="I3491">
        <v>5.3882302289341748</v>
      </c>
      <c r="J3491">
        <v>1748959360</v>
      </c>
      <c r="K3491">
        <v>21.282286796577978</v>
      </c>
      <c r="L3491">
        <v>0.70268797874450695</v>
      </c>
      <c r="M3491">
        <v>1.4231067418951733</v>
      </c>
      <c r="N3491">
        <v>0.44141200184822099</v>
      </c>
      <c r="O3491" s="8">
        <v>44853.067776000004</v>
      </c>
      <c r="P3491" s="9">
        <v>5.5465289703799103E-3</v>
      </c>
      <c r="Q3491">
        <v>0.46335683414352291</v>
      </c>
      <c r="R3491">
        <v>0.52912384316348637</v>
      </c>
      <c r="S3491">
        <v>0.44793779580797821</v>
      </c>
      <c r="T3491">
        <v>0.45545442386513857</v>
      </c>
      <c r="U3491">
        <v>8.095868385969418E-2</v>
      </c>
      <c r="V3491">
        <v>5.1479722816877516E-2</v>
      </c>
      <c r="W3491">
        <v>0.19282236460716512</v>
      </c>
      <c r="X3491">
        <v>8.3257107167021838E-3</v>
      </c>
    </row>
    <row r="3492" spans="1:24" x14ac:dyDescent="0.3">
      <c r="A3492" s="6" t="s">
        <v>263</v>
      </c>
      <c r="B3492" s="6" t="s">
        <v>264</v>
      </c>
      <c r="C3492" t="s">
        <v>85</v>
      </c>
      <c r="D3492" t="str">
        <f>VLOOKUP(C3492,INDUSTRY!A:B,2,FALSE)</f>
        <v>Service</v>
      </c>
      <c r="E3492">
        <v>2021</v>
      </c>
      <c r="F3492" t="s">
        <v>32</v>
      </c>
      <c r="G3492" s="6" t="s">
        <v>57</v>
      </c>
      <c r="H3492" s="8">
        <v>40.17</v>
      </c>
      <c r="I3492">
        <v>5.5270245159578835</v>
      </c>
      <c r="J3492">
        <v>1750884480</v>
      </c>
      <c r="K3492">
        <v>21.283386914344465</v>
      </c>
      <c r="L3492">
        <v>0.72108000516891502</v>
      </c>
      <c r="M3492">
        <v>1.3868086659340211</v>
      </c>
      <c r="N3492">
        <v>0.127893000841141</v>
      </c>
      <c r="O3492" s="8">
        <v>45077.024768000003</v>
      </c>
      <c r="P3492" s="9">
        <v>4.9931254004399322E-3</v>
      </c>
      <c r="Q3492">
        <v>0.46335683414352291</v>
      </c>
      <c r="R3492">
        <v>0.52912384316348637</v>
      </c>
      <c r="S3492">
        <v>0.44793779580797821</v>
      </c>
      <c r="T3492">
        <v>0.45545442386513857</v>
      </c>
      <c r="U3492">
        <v>8.095868385969418E-2</v>
      </c>
      <c r="V3492">
        <v>5.1479722816877516E-2</v>
      </c>
      <c r="W3492">
        <v>0.19282236460716512</v>
      </c>
      <c r="X3492">
        <v>8.3257107167021838E-3</v>
      </c>
    </row>
    <row r="3493" spans="1:24" x14ac:dyDescent="0.3">
      <c r="A3493" s="6" t="s">
        <v>263</v>
      </c>
      <c r="B3493" s="6" t="s">
        <v>264</v>
      </c>
      <c r="C3493" t="s">
        <v>85</v>
      </c>
      <c r="D3493" t="str">
        <f>VLOOKUP(C3493,INDUSTRY!A:B,2,FALSE)</f>
        <v>Service</v>
      </c>
      <c r="E3493">
        <v>2022</v>
      </c>
      <c r="F3493" t="s">
        <v>26</v>
      </c>
      <c r="G3493" s="6" t="s">
        <v>58</v>
      </c>
      <c r="H3493" s="8">
        <v>41.56</v>
      </c>
      <c r="I3493">
        <v>3.8966171225820565</v>
      </c>
      <c r="J3493">
        <v>1798792448</v>
      </c>
      <c r="K3493">
        <v>21.310381414497556</v>
      </c>
      <c r="L3493">
        <v>0.75505602359771695</v>
      </c>
      <c r="M3493">
        <v>1.3244050358477581</v>
      </c>
      <c r="N3493">
        <v>0.148490995168686</v>
      </c>
      <c r="O3493" s="8">
        <v>46085.185535999997</v>
      </c>
      <c r="P3493" s="9">
        <v>2.236529081474968E-2</v>
      </c>
      <c r="Q3493">
        <v>0.45739070218066735</v>
      </c>
      <c r="R3493">
        <v>0.54731046528574867</v>
      </c>
      <c r="S3493">
        <v>0.45678677148924013</v>
      </c>
      <c r="T3493">
        <v>0.43172330129716369</v>
      </c>
      <c r="U3493">
        <v>-5.9661319628555587E-3</v>
      </c>
      <c r="V3493">
        <v>1.8186622122262297E-2</v>
      </c>
      <c r="W3493">
        <v>8.8489756812619169E-3</v>
      </c>
      <c r="X3493">
        <v>-2.3731122567974883E-2</v>
      </c>
    </row>
    <row r="3494" spans="1:24" x14ac:dyDescent="0.3">
      <c r="A3494" s="6" t="s">
        <v>263</v>
      </c>
      <c r="B3494" s="6" t="s">
        <v>264</v>
      </c>
      <c r="C3494" t="s">
        <v>85</v>
      </c>
      <c r="D3494" t="str">
        <f>VLOOKUP(C3494,INDUSTRY!A:B,2,FALSE)</f>
        <v>Service</v>
      </c>
      <c r="E3494">
        <v>2022</v>
      </c>
      <c r="F3494" t="s">
        <v>28</v>
      </c>
      <c r="G3494" s="6" t="s">
        <v>59</v>
      </c>
      <c r="H3494" s="8">
        <v>38.68</v>
      </c>
      <c r="I3494">
        <v>1.4773935381836032</v>
      </c>
      <c r="J3494">
        <v>1671870080</v>
      </c>
      <c r="K3494">
        <v>21.237208645240578</v>
      </c>
      <c r="L3494">
        <v>0.65778899192810103</v>
      </c>
      <c r="M3494">
        <v>1.520244352324619</v>
      </c>
      <c r="N3494">
        <v>0.15981900691986101</v>
      </c>
      <c r="O3494" s="8">
        <v>48317.951999999997</v>
      </c>
      <c r="P3494" s="9">
        <v>4.8448681241737603E-2</v>
      </c>
      <c r="Q3494">
        <v>0.45739070218066735</v>
      </c>
      <c r="R3494">
        <v>0.54731046528574867</v>
      </c>
      <c r="S3494">
        <v>0.45678677148924013</v>
      </c>
      <c r="T3494">
        <v>0.43172330129716369</v>
      </c>
      <c r="U3494">
        <v>-5.9661319628555587E-3</v>
      </c>
      <c r="V3494">
        <v>1.8186622122262297E-2</v>
      </c>
      <c r="W3494">
        <v>8.8489756812619169E-3</v>
      </c>
      <c r="X3494">
        <v>-2.3731122567974883E-2</v>
      </c>
    </row>
    <row r="3495" spans="1:24" x14ac:dyDescent="0.3">
      <c r="A3495" s="6" t="s">
        <v>263</v>
      </c>
      <c r="B3495" s="6" t="s">
        <v>264</v>
      </c>
      <c r="C3495" t="s">
        <v>85</v>
      </c>
      <c r="D3495" t="str">
        <f>VLOOKUP(C3495,INDUSTRY!A:B,2,FALSE)</f>
        <v>Service</v>
      </c>
      <c r="E3495">
        <v>2022</v>
      </c>
      <c r="F3495" t="s">
        <v>30</v>
      </c>
      <c r="G3495" s="6" t="s">
        <v>60</v>
      </c>
      <c r="H3495" s="8">
        <v>29.62</v>
      </c>
      <c r="I3495">
        <v>1.1781624109886837</v>
      </c>
      <c r="J3495">
        <v>1281854976</v>
      </c>
      <c r="K3495">
        <v>20.971574065801043</v>
      </c>
      <c r="L3495">
        <v>0.69369000196456898</v>
      </c>
      <c r="M3495">
        <v>1.4415661133473798</v>
      </c>
      <c r="N3495">
        <v>0.143810003995895</v>
      </c>
      <c r="O3495" s="8">
        <v>49795.575808000001</v>
      </c>
      <c r="P3495" s="9">
        <v>3.0581259073232326E-2</v>
      </c>
      <c r="Q3495">
        <v>0.45739070218066735</v>
      </c>
      <c r="R3495">
        <v>0.54731046528574867</v>
      </c>
      <c r="S3495">
        <v>0.45678677148924013</v>
      </c>
      <c r="T3495">
        <v>0.43172330129716369</v>
      </c>
      <c r="U3495">
        <v>-5.9661319628555587E-3</v>
      </c>
      <c r="V3495">
        <v>1.8186622122262297E-2</v>
      </c>
      <c r="W3495">
        <v>8.8489756812619169E-3</v>
      </c>
      <c r="X3495">
        <v>-2.3731122567974883E-2</v>
      </c>
    </row>
    <row r="3496" spans="1:24" x14ac:dyDescent="0.3">
      <c r="A3496" s="6" t="s">
        <v>263</v>
      </c>
      <c r="B3496" s="6" t="s">
        <v>264</v>
      </c>
      <c r="C3496" t="s">
        <v>85</v>
      </c>
      <c r="D3496" t="str">
        <f>VLOOKUP(C3496,INDUSTRY!A:B,2,FALSE)</f>
        <v>Service</v>
      </c>
      <c r="E3496">
        <v>2022</v>
      </c>
      <c r="F3496" t="s">
        <v>32</v>
      </c>
      <c r="G3496" s="6" t="s">
        <v>61</v>
      </c>
      <c r="H3496" s="8">
        <v>32.299999999999997</v>
      </c>
      <c r="I3496">
        <v>2.2349105127498956</v>
      </c>
      <c r="J3496">
        <v>1399703936</v>
      </c>
      <c r="K3496">
        <v>21.059526576918071</v>
      </c>
      <c r="L3496">
        <v>0.49542999267578097</v>
      </c>
      <c r="M3496">
        <v>2.0184486502302241</v>
      </c>
      <c r="N3496">
        <v>0.473064005374908</v>
      </c>
      <c r="O3496" s="8">
        <v>50716.758016</v>
      </c>
      <c r="P3496" s="9">
        <v>1.8499278159808008E-2</v>
      </c>
      <c r="Q3496">
        <v>0.45739070218066735</v>
      </c>
      <c r="R3496">
        <v>0.54731046528574867</v>
      </c>
      <c r="S3496">
        <v>0.45678677148924013</v>
      </c>
      <c r="T3496">
        <v>0.43172330129716369</v>
      </c>
      <c r="U3496">
        <v>-5.9661319628555587E-3</v>
      </c>
      <c r="V3496">
        <v>1.8186622122262297E-2</v>
      </c>
      <c r="W3496">
        <v>8.8489756812619169E-3</v>
      </c>
      <c r="X3496">
        <v>-2.3731122567974883E-2</v>
      </c>
    </row>
    <row r="3497" spans="1:24" x14ac:dyDescent="0.3">
      <c r="A3497" s="6" t="s">
        <v>263</v>
      </c>
      <c r="B3497" s="6" t="s">
        <v>264</v>
      </c>
      <c r="C3497" t="s">
        <v>85</v>
      </c>
      <c r="D3497" t="str">
        <f>VLOOKUP(C3497,INDUSTRY!A:B,2,FALSE)</f>
        <v>Service</v>
      </c>
      <c r="E3497">
        <v>2023</v>
      </c>
      <c r="F3497" t="s">
        <v>26</v>
      </c>
      <c r="G3497" s="6" t="s">
        <v>62</v>
      </c>
      <c r="H3497" s="8">
        <v>31.81</v>
      </c>
      <c r="I3497">
        <v>2.4318511467604269</v>
      </c>
      <c r="J3497">
        <v>1380751360</v>
      </c>
      <c r="K3497">
        <v>21.045893651717023</v>
      </c>
      <c r="L3497">
        <v>0.57785099744796797</v>
      </c>
      <c r="M3497">
        <v>1.7305499244899096</v>
      </c>
      <c r="N3497">
        <v>0.46238198876380898</v>
      </c>
      <c r="O3497" s="8">
        <v>50361.07776</v>
      </c>
      <c r="P3497" s="9">
        <v>-7.013071614076564E-3</v>
      </c>
      <c r="Q3497">
        <v>0.46658786331624341</v>
      </c>
      <c r="R3497">
        <v>0.54346944911368611</v>
      </c>
      <c r="S3497">
        <v>0.3512039396010686</v>
      </c>
      <c r="T3497">
        <v>0.52801379916832247</v>
      </c>
      <c r="U3497">
        <v>9.1971611355760596E-3</v>
      </c>
      <c r="V3497">
        <v>-3.8410161720625613E-3</v>
      </c>
      <c r="W3497">
        <v>-0.10558283188817152</v>
      </c>
      <c r="X3497">
        <v>9.6290497871158787E-2</v>
      </c>
    </row>
    <row r="3498" spans="1:24" x14ac:dyDescent="0.3">
      <c r="A3498" s="6" t="s">
        <v>263</v>
      </c>
      <c r="B3498" s="6" t="s">
        <v>264</v>
      </c>
      <c r="C3498" t="s">
        <v>85</v>
      </c>
      <c r="D3498" t="str">
        <f>VLOOKUP(C3498,INDUSTRY!A:B,2,FALSE)</f>
        <v>Service</v>
      </c>
      <c r="E3498">
        <v>2023</v>
      </c>
      <c r="F3498" t="s">
        <v>28</v>
      </c>
      <c r="G3498" s="6" t="s">
        <v>63</v>
      </c>
      <c r="H3498" s="8">
        <v>33.06</v>
      </c>
      <c r="I3498">
        <v>1.5434458202347106</v>
      </c>
      <c r="J3498">
        <v>1437424000</v>
      </c>
      <c r="K3498">
        <v>21.086118459672917</v>
      </c>
      <c r="L3498">
        <v>0.51413398981094405</v>
      </c>
      <c r="M3498">
        <v>1.9450182633669431</v>
      </c>
      <c r="N3498">
        <v>0.42965999245643599</v>
      </c>
      <c r="O3498" s="8">
        <v>50698.420224000001</v>
      </c>
      <c r="P3498" s="9">
        <v>6.6984758667722605E-3</v>
      </c>
      <c r="Q3498">
        <v>0.46658786331624341</v>
      </c>
      <c r="R3498">
        <v>0.54346944911368611</v>
      </c>
      <c r="S3498">
        <v>0.3512039396010686</v>
      </c>
      <c r="T3498">
        <v>0.52801379916832247</v>
      </c>
      <c r="U3498">
        <v>9.1971611355760596E-3</v>
      </c>
      <c r="V3498">
        <v>-3.8410161720625613E-3</v>
      </c>
      <c r="W3498">
        <v>-0.10558283188817152</v>
      </c>
      <c r="X3498">
        <v>9.6290497871158787E-2</v>
      </c>
    </row>
    <row r="3499" spans="1:24" x14ac:dyDescent="0.3">
      <c r="A3499" s="6" t="s">
        <v>263</v>
      </c>
      <c r="B3499" s="6" t="s">
        <v>264</v>
      </c>
      <c r="C3499" t="s">
        <v>85</v>
      </c>
      <c r="D3499" t="str">
        <f>VLOOKUP(C3499,INDUSTRY!A:B,2,FALSE)</f>
        <v>Service</v>
      </c>
      <c r="E3499">
        <v>2023</v>
      </c>
      <c r="F3499" t="s">
        <v>30</v>
      </c>
      <c r="G3499" s="6" t="s">
        <v>64</v>
      </c>
      <c r="H3499" s="8">
        <v>30.27</v>
      </c>
      <c r="I3499">
        <v>0.6695520890864276</v>
      </c>
      <c r="J3499">
        <v>1318560640</v>
      </c>
      <c r="K3499">
        <v>20.999806554357217</v>
      </c>
      <c r="L3499">
        <v>0.63930600881576505</v>
      </c>
      <c r="M3499">
        <v>1.564196153657895</v>
      </c>
      <c r="N3499">
        <v>0.41044700145721402</v>
      </c>
      <c r="O3499" s="8">
        <v>50638.360575999999</v>
      </c>
      <c r="P3499" s="9">
        <v>-1.1846453545227176E-3</v>
      </c>
      <c r="Q3499">
        <v>0.46658786331624341</v>
      </c>
      <c r="R3499">
        <v>0.54346944911368611</v>
      </c>
      <c r="S3499">
        <v>0.3512039396010686</v>
      </c>
      <c r="T3499">
        <v>0.52801379916832247</v>
      </c>
      <c r="U3499">
        <v>9.1971611355760596E-3</v>
      </c>
      <c r="V3499">
        <v>-3.8410161720625613E-3</v>
      </c>
      <c r="W3499">
        <v>-0.10558283188817152</v>
      </c>
      <c r="X3499">
        <v>9.6290497871158787E-2</v>
      </c>
    </row>
    <row r="3500" spans="1:24" x14ac:dyDescent="0.3">
      <c r="A3500" s="6" t="s">
        <v>263</v>
      </c>
      <c r="B3500" s="6" t="s">
        <v>264</v>
      </c>
      <c r="C3500" t="s">
        <v>85</v>
      </c>
      <c r="D3500" t="str">
        <f>VLOOKUP(C3500,INDUSTRY!A:B,2,FALSE)</f>
        <v>Service</v>
      </c>
      <c r="E3500">
        <v>2023</v>
      </c>
      <c r="F3500" t="s">
        <v>32</v>
      </c>
      <c r="G3500" s="6" t="s">
        <v>65</v>
      </c>
      <c r="H3500" s="8">
        <v>27.87</v>
      </c>
      <c r="I3500">
        <v>1.0460242189675459</v>
      </c>
      <c r="J3500">
        <v>1216432896</v>
      </c>
      <c r="K3500">
        <v>20.919188557137421</v>
      </c>
      <c r="L3500">
        <v>0.405193001031876</v>
      </c>
      <c r="M3500">
        <v>2.4679597067406682</v>
      </c>
      <c r="N3500">
        <v>0.35997998714446999</v>
      </c>
      <c r="O3500" s="8">
        <v>49892.737024000002</v>
      </c>
      <c r="P3500" s="9">
        <v>-1.4724480483149465E-2</v>
      </c>
      <c r="Q3500">
        <v>0.46658786331624341</v>
      </c>
      <c r="R3500">
        <v>0.54346944911368611</v>
      </c>
      <c r="S3500">
        <v>0.3512039396010686</v>
      </c>
      <c r="T3500">
        <v>0.52801379916832247</v>
      </c>
      <c r="U3500">
        <v>9.1971611355760596E-3</v>
      </c>
      <c r="V3500">
        <v>-3.8410161720625613E-3</v>
      </c>
      <c r="W3500">
        <v>-0.10558283188817152</v>
      </c>
      <c r="X3500">
        <v>9.6290497871158787E-2</v>
      </c>
    </row>
    <row r="3501" spans="1:24" x14ac:dyDescent="0.3">
      <c r="A3501" s="6" t="s">
        <v>263</v>
      </c>
      <c r="B3501" s="6" t="s">
        <v>264</v>
      </c>
      <c r="C3501" t="s">
        <v>85</v>
      </c>
      <c r="D3501" t="str">
        <f>VLOOKUP(C3501,INDUSTRY!A:B,2,FALSE)</f>
        <v>Service</v>
      </c>
      <c r="E3501">
        <v>2024</v>
      </c>
      <c r="F3501" t="s">
        <v>26</v>
      </c>
      <c r="G3501" s="6" t="s">
        <v>66</v>
      </c>
      <c r="H3501" s="8">
        <v>28.02</v>
      </c>
      <c r="I3501" t="s">
        <v>67</v>
      </c>
      <c r="J3501">
        <v>1225437696</v>
      </c>
      <c r="K3501">
        <v>20.92656391998278</v>
      </c>
      <c r="L3501">
        <v>0.41971498727798501</v>
      </c>
      <c r="M3501">
        <v>2.382569196504964</v>
      </c>
      <c r="N3501">
        <v>0.338207006454468</v>
      </c>
      <c r="O3501" s="8">
        <v>48075.751424000002</v>
      </c>
      <c r="P3501" s="9">
        <v>-3.6417837713051737E-2</v>
      </c>
      <c r="Q3501">
        <v>0.41627144036362268</v>
      </c>
      <c r="R3501">
        <v>0.50558423879662995</v>
      </c>
      <c r="S3501">
        <v>0.2976527777777776</v>
      </c>
      <c r="T3501">
        <v>0.47643610882441167</v>
      </c>
      <c r="U3501">
        <v>-5.0316422952620732E-2</v>
      </c>
      <c r="V3501">
        <v>-3.7885210317056162E-2</v>
      </c>
      <c r="W3501">
        <v>-5.3551161823291005E-2</v>
      </c>
      <c r="X3501">
        <v>-5.1577690343910798E-2</v>
      </c>
    </row>
    <row r="3502" spans="1:24" x14ac:dyDescent="0.3">
      <c r="A3502" s="6" t="s">
        <v>263</v>
      </c>
      <c r="B3502" s="6" t="s">
        <v>264</v>
      </c>
      <c r="C3502" t="s">
        <v>85</v>
      </c>
      <c r="D3502" t="str">
        <f>VLOOKUP(C3502,INDUSTRY!A:B,2,FALSE)</f>
        <v>Service</v>
      </c>
      <c r="E3502">
        <v>2024</v>
      </c>
      <c r="F3502" t="s">
        <v>28</v>
      </c>
      <c r="G3502" s="6" t="s">
        <v>68</v>
      </c>
      <c r="H3502" s="8">
        <v>26.55</v>
      </c>
      <c r="I3502" t="s">
        <v>67</v>
      </c>
      <c r="J3502">
        <v>1163610624</v>
      </c>
      <c r="K3502">
        <v>20.87479361482896</v>
      </c>
      <c r="L3502">
        <v>0.42995899915695202</v>
      </c>
      <c r="M3502">
        <v>2.3258031625358782</v>
      </c>
      <c r="N3502">
        <v>-7.6299998909200003E-4</v>
      </c>
      <c r="O3502" s="8">
        <v>48386.215936000001</v>
      </c>
      <c r="P3502" s="9">
        <v>6.4578192291137228E-3</v>
      </c>
      <c r="Q3502">
        <v>0.41627144036362268</v>
      </c>
      <c r="R3502">
        <v>0.50558423879662995</v>
      </c>
      <c r="S3502">
        <v>0.2976527777777776</v>
      </c>
      <c r="T3502">
        <v>0.47643610882441167</v>
      </c>
      <c r="U3502">
        <v>-5.0316422952620732E-2</v>
      </c>
      <c r="V3502">
        <v>-3.7885210317056162E-2</v>
      </c>
      <c r="W3502">
        <v>-5.3551161823291005E-2</v>
      </c>
      <c r="X3502">
        <v>-5.1577690343910798E-2</v>
      </c>
    </row>
    <row r="3503" spans="1:24" x14ac:dyDescent="0.3">
      <c r="A3503" s="6" t="s">
        <v>263</v>
      </c>
      <c r="B3503" s="6" t="s">
        <v>264</v>
      </c>
      <c r="C3503" t="s">
        <v>85</v>
      </c>
      <c r="D3503" t="str">
        <f>VLOOKUP(C3503,INDUSTRY!A:B,2,FALSE)</f>
        <v>Service</v>
      </c>
      <c r="E3503">
        <v>2024</v>
      </c>
      <c r="F3503" t="s">
        <v>30</v>
      </c>
      <c r="G3503" s="6" t="s">
        <v>69</v>
      </c>
      <c r="H3503" s="8">
        <v>27.26</v>
      </c>
      <c r="I3503" t="s">
        <v>67</v>
      </c>
      <c r="J3503">
        <v>1197352064</v>
      </c>
      <c r="K3503">
        <v>20.903378342248455</v>
      </c>
      <c r="L3503">
        <v>0.43960401415824901</v>
      </c>
      <c r="M3503">
        <v>2.2747744965768653</v>
      </c>
      <c r="N3503">
        <v>-3.1676001846790001E-2</v>
      </c>
      <c r="O3503" s="8">
        <v>47461.105664000002</v>
      </c>
      <c r="P3503" s="9">
        <v>-1.91192936687513E-2</v>
      </c>
      <c r="Q3503">
        <v>0.41627144036362268</v>
      </c>
      <c r="R3503">
        <v>0.50558423879662995</v>
      </c>
      <c r="S3503">
        <v>0.2976527777777776</v>
      </c>
      <c r="T3503">
        <v>0.47643610882441167</v>
      </c>
      <c r="U3503">
        <v>-5.0316422952620732E-2</v>
      </c>
      <c r="V3503">
        <v>-3.7885210317056162E-2</v>
      </c>
      <c r="W3503">
        <v>-5.3551161823291005E-2</v>
      </c>
      <c r="X3503">
        <v>-5.1577690343910798E-2</v>
      </c>
    </row>
    <row r="3504" spans="1:24" x14ac:dyDescent="0.3">
      <c r="A3504" s="6" t="s">
        <v>263</v>
      </c>
      <c r="B3504" s="6" t="s">
        <v>264</v>
      </c>
      <c r="C3504" t="s">
        <v>85</v>
      </c>
      <c r="D3504" t="str">
        <f>VLOOKUP(C3504,INDUSTRY!A:B,2,FALSE)</f>
        <v>Service</v>
      </c>
      <c r="E3504">
        <v>2024</v>
      </c>
      <c r="F3504" t="s">
        <v>32</v>
      </c>
      <c r="G3504" s="6" t="s">
        <v>70</v>
      </c>
      <c r="H3504" s="8">
        <v>28.99</v>
      </c>
      <c r="I3504" t="s">
        <v>67</v>
      </c>
      <c r="J3504">
        <v>1275725952</v>
      </c>
      <c r="K3504">
        <v>20.966781227642507</v>
      </c>
      <c r="L3504">
        <v>0.42405399680137601</v>
      </c>
      <c r="M3504">
        <v>2.358190248277257</v>
      </c>
      <c r="N3504">
        <v>-1.1304000392556E-2</v>
      </c>
      <c r="O3504" s="8">
        <v>47401.291775999998</v>
      </c>
      <c r="P3504" s="9">
        <v>-1.2602716932777654E-3</v>
      </c>
      <c r="Q3504">
        <v>0.41627144036362268</v>
      </c>
      <c r="R3504">
        <v>0.50558423879662995</v>
      </c>
      <c r="S3504">
        <v>0.2976527777777776</v>
      </c>
      <c r="T3504">
        <v>0.47643610882441167</v>
      </c>
      <c r="U3504">
        <v>-5.0316422952620732E-2</v>
      </c>
      <c r="V3504">
        <v>-3.7885210317056162E-2</v>
      </c>
      <c r="W3504">
        <v>-5.3551161823291005E-2</v>
      </c>
      <c r="X3504">
        <v>-5.1577690343910798E-2</v>
      </c>
    </row>
    <row r="3505" spans="1:24" x14ac:dyDescent="0.3">
      <c r="A3505" s="6" t="s">
        <v>265</v>
      </c>
      <c r="B3505" s="6" t="s">
        <v>266</v>
      </c>
      <c r="C3505" t="s">
        <v>79</v>
      </c>
      <c r="D3505" t="str">
        <f>VLOOKUP(C3505,INDUSTRY!A:B,2,FALSE)</f>
        <v>Natural Resources</v>
      </c>
      <c r="E3505">
        <v>2015</v>
      </c>
      <c r="F3505" t="s">
        <v>26</v>
      </c>
      <c r="G3505" s="7" t="s">
        <v>27</v>
      </c>
      <c r="H3505" s="8">
        <v>13.51</v>
      </c>
      <c r="I3505">
        <v>2.2631615055050633</v>
      </c>
      <c r="J3505">
        <v>864640000</v>
      </c>
      <c r="K3505">
        <v>20.577823793296055</v>
      </c>
      <c r="L3505">
        <v>2.0605161190032999</v>
      </c>
      <c r="M3505">
        <v>0.4853153007527618</v>
      </c>
      <c r="N3505">
        <v>13.8231058120728</v>
      </c>
      <c r="O3505" s="8">
        <v>730.99385600000005</v>
      </c>
      <c r="P3505" s="9">
        <v>-3.1937526131284928E-2</v>
      </c>
      <c r="Q3505">
        <v>5.405348254517002E-2</v>
      </c>
      <c r="R3505">
        <v>0</v>
      </c>
      <c r="S3505">
        <v>0.21118493909191591</v>
      </c>
      <c r="T3505">
        <v>5.4505548103889849E-3</v>
      </c>
      <c r="U3505">
        <v>2.8084787627888283E-3</v>
      </c>
      <c r="V3505">
        <v>0</v>
      </c>
      <c r="W3505">
        <v>1.3801548875761099E-2</v>
      </c>
      <c r="X3505">
        <v>-1.4429283542806296E-3</v>
      </c>
    </row>
    <row r="3506" spans="1:24" x14ac:dyDescent="0.3">
      <c r="A3506" s="6" t="s">
        <v>265</v>
      </c>
      <c r="B3506" s="6" t="s">
        <v>266</v>
      </c>
      <c r="C3506" t="s">
        <v>79</v>
      </c>
      <c r="D3506" t="str">
        <f>VLOOKUP(C3506,INDUSTRY!A:B,2,FALSE)</f>
        <v>Natural Resources</v>
      </c>
      <c r="E3506">
        <v>2015</v>
      </c>
      <c r="F3506" t="s">
        <v>28</v>
      </c>
      <c r="G3506" s="6" t="s">
        <v>29</v>
      </c>
      <c r="H3506" s="8">
        <v>14.26</v>
      </c>
      <c r="I3506">
        <v>1.9431996809386425</v>
      </c>
      <c r="J3506">
        <v>912640000</v>
      </c>
      <c r="K3506">
        <v>20.631852056310095</v>
      </c>
      <c r="L3506">
        <v>1.51357698440552</v>
      </c>
      <c r="M3506">
        <v>0.66068657907926964</v>
      </c>
      <c r="N3506">
        <v>11.914956092834499</v>
      </c>
      <c r="O3506" s="8">
        <v>716.44550400000003</v>
      </c>
      <c r="P3506" s="9">
        <v>-1.9902153596213019E-2</v>
      </c>
      <c r="Q3506">
        <v>5.405348254517002E-2</v>
      </c>
      <c r="R3506">
        <v>0</v>
      </c>
      <c r="S3506">
        <v>0.21118493909191591</v>
      </c>
      <c r="T3506">
        <v>5.4505548103889849E-3</v>
      </c>
      <c r="U3506">
        <v>2.8084787627888283E-3</v>
      </c>
      <c r="V3506">
        <v>0</v>
      </c>
      <c r="W3506">
        <v>1.3801548875761099E-2</v>
      </c>
      <c r="X3506">
        <v>-1.4429283542806296E-3</v>
      </c>
    </row>
    <row r="3507" spans="1:24" x14ac:dyDescent="0.3">
      <c r="A3507" s="6" t="s">
        <v>265</v>
      </c>
      <c r="B3507" s="6" t="s">
        <v>266</v>
      </c>
      <c r="C3507" t="s">
        <v>79</v>
      </c>
      <c r="D3507" t="str">
        <f>VLOOKUP(C3507,INDUSTRY!A:B,2,FALSE)</f>
        <v>Natural Resources</v>
      </c>
      <c r="E3507">
        <v>2015</v>
      </c>
      <c r="F3507" t="s">
        <v>30</v>
      </c>
      <c r="G3507" s="6" t="s">
        <v>31</v>
      </c>
      <c r="H3507" s="8">
        <v>14.3</v>
      </c>
      <c r="I3507">
        <v>1.7905376287584664</v>
      </c>
      <c r="J3507">
        <v>915200000</v>
      </c>
      <c r="K3507">
        <v>20.634653178589808</v>
      </c>
      <c r="L3507">
        <v>1.60029804706574</v>
      </c>
      <c r="M3507">
        <v>0.62488359704841923</v>
      </c>
      <c r="N3507">
        <v>9.0515623092651403</v>
      </c>
      <c r="O3507" s="8">
        <v>716.07571199999995</v>
      </c>
      <c r="P3507" s="9">
        <v>-5.1614812003911322E-4</v>
      </c>
      <c r="Q3507">
        <v>5.405348254517002E-2</v>
      </c>
      <c r="R3507">
        <v>0</v>
      </c>
      <c r="S3507">
        <v>0.21118493909191591</v>
      </c>
      <c r="T3507">
        <v>5.4505548103889849E-3</v>
      </c>
      <c r="U3507">
        <v>2.8084787627888283E-3</v>
      </c>
      <c r="V3507">
        <v>0</v>
      </c>
      <c r="W3507">
        <v>1.3801548875761099E-2</v>
      </c>
      <c r="X3507">
        <v>-1.4429283542806296E-3</v>
      </c>
    </row>
    <row r="3508" spans="1:24" x14ac:dyDescent="0.3">
      <c r="A3508" s="6" t="s">
        <v>265</v>
      </c>
      <c r="B3508" s="6" t="s">
        <v>266</v>
      </c>
      <c r="C3508" t="s">
        <v>79</v>
      </c>
      <c r="D3508" t="str">
        <f>VLOOKUP(C3508,INDUSTRY!A:B,2,FALSE)</f>
        <v>Natural Resources</v>
      </c>
      <c r="E3508">
        <v>2015</v>
      </c>
      <c r="F3508" t="s">
        <v>32</v>
      </c>
      <c r="G3508" s="6" t="s">
        <v>33</v>
      </c>
      <c r="H3508" s="8">
        <v>9.59</v>
      </c>
      <c r="I3508">
        <v>3.0999677417676441</v>
      </c>
      <c r="J3508">
        <v>613760000</v>
      </c>
      <c r="K3508">
        <v>20.235114530219292</v>
      </c>
      <c r="L3508">
        <v>1.5975710153579701</v>
      </c>
      <c r="M3508">
        <v>0.62595026473732596</v>
      </c>
      <c r="N3508">
        <v>7.6663770675659197</v>
      </c>
      <c r="O3508" s="8">
        <v>720.76473599999997</v>
      </c>
      <c r="P3508" s="9">
        <v>6.5482237721812553E-3</v>
      </c>
      <c r="Q3508">
        <v>5.405348254517002E-2</v>
      </c>
      <c r="R3508">
        <v>0</v>
      </c>
      <c r="S3508">
        <v>0.21118493909191591</v>
      </c>
      <c r="T3508">
        <v>5.4505548103889849E-3</v>
      </c>
      <c r="U3508">
        <v>2.8084787627888283E-3</v>
      </c>
      <c r="V3508">
        <v>0</v>
      </c>
      <c r="W3508">
        <v>1.3801548875761099E-2</v>
      </c>
      <c r="X3508">
        <v>-1.4429283542806296E-3</v>
      </c>
    </row>
    <row r="3509" spans="1:24" x14ac:dyDescent="0.3">
      <c r="A3509" s="6" t="s">
        <v>265</v>
      </c>
      <c r="B3509" s="6" t="s">
        <v>266</v>
      </c>
      <c r="C3509" t="s">
        <v>79</v>
      </c>
      <c r="D3509" t="str">
        <f>VLOOKUP(C3509,INDUSTRY!A:B,2,FALSE)</f>
        <v>Natural Resources</v>
      </c>
      <c r="E3509">
        <v>2016</v>
      </c>
      <c r="F3509" t="s">
        <v>26</v>
      </c>
      <c r="G3509" s="6" t="s">
        <v>34</v>
      </c>
      <c r="H3509" s="8">
        <v>11.75</v>
      </c>
      <c r="I3509">
        <v>3.2189995857926501</v>
      </c>
      <c r="J3509">
        <v>752000000</v>
      </c>
      <c r="K3509">
        <v>20.438246881914115</v>
      </c>
      <c r="L3509">
        <v>1.07871401309967</v>
      </c>
      <c r="M3509">
        <v>0.92702976679288118</v>
      </c>
      <c r="N3509">
        <v>7.5648927688598597</v>
      </c>
      <c r="O3509" s="8">
        <v>714.05791999999997</v>
      </c>
      <c r="P3509" s="9">
        <v>-9.3051389239997492E-3</v>
      </c>
      <c r="Q3509">
        <v>2.5902538212215748E-2</v>
      </c>
      <c r="R3509">
        <v>0</v>
      </c>
      <c r="S3509">
        <v>9.564755838641191E-2</v>
      </c>
      <c r="T3509">
        <v>6.0000000000000027E-3</v>
      </c>
      <c r="U3509">
        <v>-2.8150944332954272E-2</v>
      </c>
      <c r="V3509">
        <v>0</v>
      </c>
      <c r="W3509">
        <v>-0.115537380705504</v>
      </c>
      <c r="X3509">
        <v>5.4944518961101783E-4</v>
      </c>
    </row>
    <row r="3510" spans="1:24" x14ac:dyDescent="0.3">
      <c r="A3510" s="6" t="s">
        <v>265</v>
      </c>
      <c r="B3510" s="6" t="s">
        <v>266</v>
      </c>
      <c r="C3510" t="s">
        <v>79</v>
      </c>
      <c r="D3510" t="str">
        <f>VLOOKUP(C3510,INDUSTRY!A:B,2,FALSE)</f>
        <v>Natural Resources</v>
      </c>
      <c r="E3510">
        <v>2016</v>
      </c>
      <c r="F3510" t="s">
        <v>28</v>
      </c>
      <c r="G3510" s="6" t="s">
        <v>35</v>
      </c>
      <c r="H3510" s="8">
        <v>12.41</v>
      </c>
      <c r="I3510">
        <v>2.3272874052567327</v>
      </c>
      <c r="J3510">
        <v>794240000</v>
      </c>
      <c r="K3510">
        <v>20.49289624054046</v>
      </c>
      <c r="L3510">
        <v>1.33384501934052</v>
      </c>
      <c r="M3510">
        <v>0.74971228703498116</v>
      </c>
      <c r="N3510">
        <v>7.8184499740600604</v>
      </c>
      <c r="O3510" s="8">
        <v>708.15168000000006</v>
      </c>
      <c r="P3510" s="9">
        <v>-8.2713738403740571E-3</v>
      </c>
      <c r="Q3510">
        <v>2.5902538212215748E-2</v>
      </c>
      <c r="R3510">
        <v>0</v>
      </c>
      <c r="S3510">
        <v>9.564755838641191E-2</v>
      </c>
      <c r="T3510">
        <v>6.0000000000000027E-3</v>
      </c>
      <c r="U3510">
        <v>-2.8150944332954272E-2</v>
      </c>
      <c r="V3510">
        <v>0</v>
      </c>
      <c r="W3510">
        <v>-0.115537380705504</v>
      </c>
      <c r="X3510">
        <v>5.4944518961101783E-4</v>
      </c>
    </row>
    <row r="3511" spans="1:24" x14ac:dyDescent="0.3">
      <c r="A3511" s="6" t="s">
        <v>265</v>
      </c>
      <c r="B3511" s="6" t="s">
        <v>266</v>
      </c>
      <c r="C3511" t="s">
        <v>79</v>
      </c>
      <c r="D3511" t="str">
        <f>VLOOKUP(C3511,INDUSTRY!A:B,2,FALSE)</f>
        <v>Natural Resources</v>
      </c>
      <c r="E3511">
        <v>2016</v>
      </c>
      <c r="F3511" t="s">
        <v>30</v>
      </c>
      <c r="G3511" s="6" t="s">
        <v>36</v>
      </c>
      <c r="H3511" s="8">
        <v>13.9</v>
      </c>
      <c r="I3511">
        <v>1.7397605199183785</v>
      </c>
      <c r="J3511">
        <v>889600000</v>
      </c>
      <c r="K3511">
        <v>20.606282481460592</v>
      </c>
      <c r="L3511">
        <v>1.4290009737014799</v>
      </c>
      <c r="M3511">
        <v>0.6997895861538449</v>
      </c>
      <c r="N3511">
        <v>6.81622314453125</v>
      </c>
      <c r="O3511" s="8">
        <v>706.44243200000005</v>
      </c>
      <c r="P3511" s="9">
        <v>-2.4136749912109256E-3</v>
      </c>
      <c r="Q3511">
        <v>2.5902538212215748E-2</v>
      </c>
      <c r="R3511">
        <v>0</v>
      </c>
      <c r="S3511">
        <v>9.564755838641191E-2</v>
      </c>
      <c r="T3511">
        <v>6.0000000000000027E-3</v>
      </c>
      <c r="U3511">
        <v>-2.8150944332954272E-2</v>
      </c>
      <c r="V3511">
        <v>0</v>
      </c>
      <c r="W3511">
        <v>-0.115537380705504</v>
      </c>
      <c r="X3511">
        <v>5.4944518961101783E-4</v>
      </c>
    </row>
    <row r="3512" spans="1:24" x14ac:dyDescent="0.3">
      <c r="A3512" s="6" t="s">
        <v>265</v>
      </c>
      <c r="B3512" s="6" t="s">
        <v>266</v>
      </c>
      <c r="C3512" t="s">
        <v>79</v>
      </c>
      <c r="D3512" t="str">
        <f>VLOOKUP(C3512,INDUSTRY!A:B,2,FALSE)</f>
        <v>Natural Resources</v>
      </c>
      <c r="E3512">
        <v>2016</v>
      </c>
      <c r="F3512" t="s">
        <v>32</v>
      </c>
      <c r="G3512" s="6" t="s">
        <v>37</v>
      </c>
      <c r="H3512" s="8">
        <v>18.62</v>
      </c>
      <c r="I3512">
        <v>4.8848609669740481</v>
      </c>
      <c r="J3512">
        <v>1191680000</v>
      </c>
      <c r="K3512">
        <v>20.898629913172869</v>
      </c>
      <c r="L3512">
        <v>1.5866949558258101</v>
      </c>
      <c r="M3512">
        <v>0.6302408640856495</v>
      </c>
      <c r="N3512">
        <v>7.0734438896179199</v>
      </c>
      <c r="O3512" s="8">
        <v>711.17228799999998</v>
      </c>
      <c r="P3512" s="9">
        <v>6.6953169653318993E-3</v>
      </c>
      <c r="Q3512">
        <v>2.5902538212215748E-2</v>
      </c>
      <c r="R3512">
        <v>0</v>
      </c>
      <c r="S3512">
        <v>9.564755838641191E-2</v>
      </c>
      <c r="T3512">
        <v>6.0000000000000027E-3</v>
      </c>
      <c r="U3512">
        <v>-2.8150944332954272E-2</v>
      </c>
      <c r="V3512">
        <v>0</v>
      </c>
      <c r="W3512">
        <v>-0.115537380705504</v>
      </c>
      <c r="X3512">
        <v>5.4944518961101783E-4</v>
      </c>
    </row>
    <row r="3513" spans="1:24" x14ac:dyDescent="0.3">
      <c r="A3513" s="6" t="s">
        <v>265</v>
      </c>
      <c r="B3513" s="6" t="s">
        <v>266</v>
      </c>
      <c r="C3513" t="s">
        <v>79</v>
      </c>
      <c r="D3513" t="str">
        <f>VLOOKUP(C3513,INDUSTRY!A:B,2,FALSE)</f>
        <v>Natural Resources</v>
      </c>
      <c r="E3513">
        <v>2017</v>
      </c>
      <c r="F3513" t="s">
        <v>26</v>
      </c>
      <c r="G3513" s="6" t="s">
        <v>38</v>
      </c>
      <c r="H3513" s="8">
        <v>18.64</v>
      </c>
      <c r="I3513">
        <v>4.7525536995037507</v>
      </c>
      <c r="J3513">
        <v>1192960000</v>
      </c>
      <c r="K3513">
        <v>20.899703450581391</v>
      </c>
      <c r="L3513">
        <v>2.04108810424805</v>
      </c>
      <c r="M3513">
        <v>0.48993475485880922</v>
      </c>
      <c r="N3513">
        <v>10.7747392654419</v>
      </c>
      <c r="O3513" s="8">
        <v>736.97798399999999</v>
      </c>
      <c r="P3513" s="9">
        <v>3.6286138303521766E-2</v>
      </c>
      <c r="Q3513">
        <v>6.4331762461768902E-2</v>
      </c>
      <c r="R3513">
        <v>0</v>
      </c>
      <c r="S3513">
        <v>0.22262277951933121</v>
      </c>
      <c r="T3513">
        <v>2.4010446003379628E-2</v>
      </c>
      <c r="U3513">
        <v>3.8429224249553154E-2</v>
      </c>
      <c r="V3513">
        <v>0</v>
      </c>
      <c r="W3513">
        <v>0.12697522113291931</v>
      </c>
      <c r="X3513">
        <v>1.8010446003379626E-2</v>
      </c>
    </row>
    <row r="3514" spans="1:24" x14ac:dyDescent="0.3">
      <c r="A3514" s="6" t="s">
        <v>265</v>
      </c>
      <c r="B3514" s="6" t="s">
        <v>266</v>
      </c>
      <c r="C3514" t="s">
        <v>79</v>
      </c>
      <c r="D3514" t="str">
        <f>VLOOKUP(C3514,INDUSTRY!A:B,2,FALSE)</f>
        <v>Natural Resources</v>
      </c>
      <c r="E3514">
        <v>2017</v>
      </c>
      <c r="F3514" t="s">
        <v>28</v>
      </c>
      <c r="G3514" s="6" t="s">
        <v>39</v>
      </c>
      <c r="H3514" s="8">
        <v>15.72</v>
      </c>
      <c r="I3514">
        <v>3.299953282497587</v>
      </c>
      <c r="J3514">
        <v>1006080000</v>
      </c>
      <c r="K3514">
        <v>20.729327428325007</v>
      </c>
      <c r="L3514">
        <v>2.0061109066009499</v>
      </c>
      <c r="M3514">
        <v>0.49847692702810137</v>
      </c>
      <c r="N3514">
        <v>14.9052743911743</v>
      </c>
      <c r="O3514" s="8">
        <v>769.022784</v>
      </c>
      <c r="P3514" s="9">
        <v>4.348135316888925E-2</v>
      </c>
      <c r="Q3514">
        <v>6.4331762461768902E-2</v>
      </c>
      <c r="R3514">
        <v>0</v>
      </c>
      <c r="S3514">
        <v>0.22262277951933121</v>
      </c>
      <c r="T3514">
        <v>2.4010446003379628E-2</v>
      </c>
      <c r="U3514">
        <v>3.8429224249553154E-2</v>
      </c>
      <c r="V3514">
        <v>0</v>
      </c>
      <c r="W3514">
        <v>0.12697522113291931</v>
      </c>
      <c r="X3514">
        <v>1.8010446003379626E-2</v>
      </c>
    </row>
    <row r="3515" spans="1:24" x14ac:dyDescent="0.3">
      <c r="A3515" s="6" t="s">
        <v>265</v>
      </c>
      <c r="B3515" s="6" t="s">
        <v>266</v>
      </c>
      <c r="C3515" t="s">
        <v>79</v>
      </c>
      <c r="D3515" t="str">
        <f>VLOOKUP(C3515,INDUSTRY!A:B,2,FALSE)</f>
        <v>Natural Resources</v>
      </c>
      <c r="E3515">
        <v>2017</v>
      </c>
      <c r="F3515" t="s">
        <v>30</v>
      </c>
      <c r="G3515" s="6" t="s">
        <v>40</v>
      </c>
      <c r="H3515" s="8">
        <v>19.8</v>
      </c>
      <c r="I3515">
        <v>3.1910016713669416</v>
      </c>
      <c r="J3515">
        <v>1267200000</v>
      </c>
      <c r="K3515">
        <v>20.960075579024437</v>
      </c>
      <c r="L3515">
        <v>1.7097929716110201</v>
      </c>
      <c r="M3515">
        <v>0.58486613093149453</v>
      </c>
      <c r="N3515">
        <v>18.207624435424801</v>
      </c>
      <c r="O3515" s="8">
        <v>766.41497600000002</v>
      </c>
      <c r="P3515" s="9">
        <v>-3.3910672794838512E-3</v>
      </c>
      <c r="Q3515">
        <v>6.4331762461768902E-2</v>
      </c>
      <c r="R3515">
        <v>0</v>
      </c>
      <c r="S3515">
        <v>0.22262277951933121</v>
      </c>
      <c r="T3515">
        <v>2.4010446003379628E-2</v>
      </c>
      <c r="U3515">
        <v>3.8429224249553154E-2</v>
      </c>
      <c r="V3515">
        <v>0</v>
      </c>
      <c r="W3515">
        <v>0.12697522113291931</v>
      </c>
      <c r="X3515">
        <v>1.8010446003379626E-2</v>
      </c>
    </row>
    <row r="3516" spans="1:24" x14ac:dyDescent="0.3">
      <c r="A3516" s="6" t="s">
        <v>265</v>
      </c>
      <c r="B3516" s="6" t="s">
        <v>266</v>
      </c>
      <c r="C3516" t="s">
        <v>79</v>
      </c>
      <c r="D3516" t="str">
        <f>VLOOKUP(C3516,INDUSTRY!A:B,2,FALSE)</f>
        <v>Natural Resources</v>
      </c>
      <c r="E3516">
        <v>2017</v>
      </c>
      <c r="F3516" t="s">
        <v>32</v>
      </c>
      <c r="G3516" s="6" t="s">
        <v>41</v>
      </c>
      <c r="H3516" s="8">
        <v>27.2</v>
      </c>
      <c r="I3516">
        <v>2.8780476600177209</v>
      </c>
      <c r="J3516">
        <v>1740800000</v>
      </c>
      <c r="K3516">
        <v>21.277610614625896</v>
      </c>
      <c r="L3516">
        <v>2.2305738925933798</v>
      </c>
      <c r="M3516">
        <v>0.44831511895682979</v>
      </c>
      <c r="N3516">
        <v>21.135614395141602</v>
      </c>
      <c r="O3516" s="8">
        <v>771.612032</v>
      </c>
      <c r="P3516" s="9">
        <v>6.7809948431905055E-3</v>
      </c>
      <c r="Q3516">
        <v>6.4331762461768902E-2</v>
      </c>
      <c r="R3516">
        <v>0</v>
      </c>
      <c r="S3516">
        <v>0.22262277951933121</v>
      </c>
      <c r="T3516">
        <v>2.4010446003379628E-2</v>
      </c>
      <c r="U3516">
        <v>3.8429224249553154E-2</v>
      </c>
      <c r="V3516">
        <v>0</v>
      </c>
      <c r="W3516">
        <v>0.12697522113291931</v>
      </c>
      <c r="X3516">
        <v>1.8010446003379626E-2</v>
      </c>
    </row>
    <row r="3517" spans="1:24" x14ac:dyDescent="0.3">
      <c r="A3517" s="6" t="s">
        <v>265</v>
      </c>
      <c r="B3517" s="6" t="s">
        <v>266</v>
      </c>
      <c r="C3517" t="s">
        <v>79</v>
      </c>
      <c r="D3517" t="str">
        <f>VLOOKUP(C3517,INDUSTRY!A:B,2,FALSE)</f>
        <v>Natural Resources</v>
      </c>
      <c r="E3517">
        <v>2018</v>
      </c>
      <c r="F3517" t="s">
        <v>26</v>
      </c>
      <c r="G3517" s="6" t="s">
        <v>42</v>
      </c>
      <c r="H3517" s="8">
        <v>21.1</v>
      </c>
      <c r="I3517">
        <v>2.6973613649886321</v>
      </c>
      <c r="J3517">
        <v>1350400000</v>
      </c>
      <c r="K3517">
        <v>21.023666681805967</v>
      </c>
      <c r="L3517">
        <v>3.0349259376525901</v>
      </c>
      <c r="M3517">
        <v>0.32949733223917327</v>
      </c>
      <c r="N3517">
        <v>21.1504001617432</v>
      </c>
      <c r="O3517" s="8">
        <v>750.31302400000004</v>
      </c>
      <c r="P3517" s="9">
        <v>-2.7603260598196528E-2</v>
      </c>
      <c r="Q3517">
        <v>5.7135438378343992E-2</v>
      </c>
      <c r="R3517">
        <v>0</v>
      </c>
      <c r="S3517">
        <v>0.18242804814233382</v>
      </c>
      <c r="T3517">
        <v>3.0655009036291751E-2</v>
      </c>
      <c r="U3517">
        <v>-7.1963240834249098E-3</v>
      </c>
      <c r="V3517">
        <v>0</v>
      </c>
      <c r="W3517">
        <v>-4.0194731376997389E-2</v>
      </c>
      <c r="X3517">
        <v>6.6445630329121236E-3</v>
      </c>
    </row>
    <row r="3518" spans="1:24" x14ac:dyDescent="0.3">
      <c r="A3518" s="6" t="s">
        <v>265</v>
      </c>
      <c r="B3518" s="6" t="s">
        <v>266</v>
      </c>
      <c r="C3518" t="s">
        <v>79</v>
      </c>
      <c r="D3518" t="str">
        <f>VLOOKUP(C3518,INDUSTRY!A:B,2,FALSE)</f>
        <v>Natural Resources</v>
      </c>
      <c r="E3518">
        <v>2018</v>
      </c>
      <c r="F3518" t="s">
        <v>28</v>
      </c>
      <c r="G3518" s="6" t="s">
        <v>43</v>
      </c>
      <c r="H3518" s="8">
        <v>24.09</v>
      </c>
      <c r="I3518">
        <v>4.45991031299961</v>
      </c>
      <c r="J3518">
        <v>1541760000</v>
      </c>
      <c r="K3518">
        <v>21.156190457950725</v>
      </c>
      <c r="L3518">
        <v>2.3226170539856001</v>
      </c>
      <c r="M3518">
        <v>0.43054880626317826</v>
      </c>
      <c r="N3518">
        <v>19.154712677001999</v>
      </c>
      <c r="O3518" s="8">
        <v>741.01100799999995</v>
      </c>
      <c r="P3518" s="9">
        <v>-1.2397513707559066E-2</v>
      </c>
      <c r="Q3518">
        <v>5.7135438378343992E-2</v>
      </c>
      <c r="R3518">
        <v>0</v>
      </c>
      <c r="S3518">
        <v>0.18242804814233382</v>
      </c>
      <c r="T3518">
        <v>3.0655009036291751E-2</v>
      </c>
      <c r="U3518">
        <v>-7.1963240834249098E-3</v>
      </c>
      <c r="V3518">
        <v>0</v>
      </c>
      <c r="W3518">
        <v>-4.0194731376997389E-2</v>
      </c>
      <c r="X3518">
        <v>6.6445630329121236E-3</v>
      </c>
    </row>
    <row r="3519" spans="1:24" x14ac:dyDescent="0.3">
      <c r="A3519" s="6" t="s">
        <v>265</v>
      </c>
      <c r="B3519" s="6" t="s">
        <v>266</v>
      </c>
      <c r="C3519" t="s">
        <v>79</v>
      </c>
      <c r="D3519" t="str">
        <f>VLOOKUP(C3519,INDUSTRY!A:B,2,FALSE)</f>
        <v>Natural Resources</v>
      </c>
      <c r="E3519">
        <v>2018</v>
      </c>
      <c r="F3519" t="s">
        <v>30</v>
      </c>
      <c r="G3519" s="6" t="s">
        <v>44</v>
      </c>
      <c r="H3519" s="8">
        <v>28.12</v>
      </c>
      <c r="I3519">
        <v>5.0423564266455232</v>
      </c>
      <c r="J3519">
        <v>1799680000</v>
      </c>
      <c r="K3519">
        <v>21.310874708266411</v>
      </c>
      <c r="L3519">
        <v>2.7424418926239</v>
      </c>
      <c r="M3519">
        <v>0.3646385371699617</v>
      </c>
      <c r="N3519">
        <v>14.813581466674799</v>
      </c>
      <c r="O3519" s="8">
        <v>707.45299199999999</v>
      </c>
      <c r="P3519" s="9">
        <v>-4.5286798222571013E-2</v>
      </c>
      <c r="Q3519">
        <v>5.7135438378343992E-2</v>
      </c>
      <c r="R3519">
        <v>0</v>
      </c>
      <c r="S3519">
        <v>0.18242804814233382</v>
      </c>
      <c r="T3519">
        <v>3.0655009036291751E-2</v>
      </c>
      <c r="U3519">
        <v>-7.1963240834249098E-3</v>
      </c>
      <c r="V3519">
        <v>0</v>
      </c>
      <c r="W3519">
        <v>-4.0194731376997389E-2</v>
      </c>
      <c r="X3519">
        <v>6.6445630329121236E-3</v>
      </c>
    </row>
    <row r="3520" spans="1:24" x14ac:dyDescent="0.3">
      <c r="A3520" s="6" t="s">
        <v>265</v>
      </c>
      <c r="B3520" s="6" t="s">
        <v>266</v>
      </c>
      <c r="C3520" t="s">
        <v>79</v>
      </c>
      <c r="D3520" t="str">
        <f>VLOOKUP(C3520,INDUSTRY!A:B,2,FALSE)</f>
        <v>Natural Resources</v>
      </c>
      <c r="E3520">
        <v>2018</v>
      </c>
      <c r="F3520" t="s">
        <v>32</v>
      </c>
      <c r="G3520" s="6" t="s">
        <v>45</v>
      </c>
      <c r="H3520" s="8">
        <v>24.24</v>
      </c>
      <c r="I3520">
        <v>4.9425187573408929</v>
      </c>
      <c r="J3520">
        <v>1551360000</v>
      </c>
      <c r="K3520">
        <v>21.16239780252506</v>
      </c>
      <c r="L3520">
        <v>3.0694499015808101</v>
      </c>
      <c r="M3520">
        <v>0.32579127598237906</v>
      </c>
      <c r="N3520">
        <v>16.181983947753899</v>
      </c>
      <c r="O3520" s="8">
        <v>754.13798399999996</v>
      </c>
      <c r="P3520" s="9">
        <v>6.5990238967001166E-2</v>
      </c>
      <c r="Q3520">
        <v>5.7135438378343992E-2</v>
      </c>
      <c r="R3520">
        <v>0</v>
      </c>
      <c r="S3520">
        <v>0.18242804814233382</v>
      </c>
      <c r="T3520">
        <v>3.0655009036291751E-2</v>
      </c>
      <c r="U3520">
        <v>-7.1963240834249098E-3</v>
      </c>
      <c r="V3520">
        <v>0</v>
      </c>
      <c r="W3520">
        <v>-4.0194731376997389E-2</v>
      </c>
      <c r="X3520">
        <v>6.6445630329121236E-3</v>
      </c>
    </row>
    <row r="3521" spans="1:24" x14ac:dyDescent="0.3">
      <c r="A3521" s="6" t="s">
        <v>265</v>
      </c>
      <c r="B3521" s="6" t="s">
        <v>266</v>
      </c>
      <c r="C3521" t="s">
        <v>79</v>
      </c>
      <c r="D3521" t="str">
        <f>VLOOKUP(C3521,INDUSTRY!A:B,2,FALSE)</f>
        <v>Natural Resources</v>
      </c>
      <c r="E3521">
        <v>2019</v>
      </c>
      <c r="F3521" t="s">
        <v>26</v>
      </c>
      <c r="G3521" s="6" t="s">
        <v>46</v>
      </c>
      <c r="H3521" s="8">
        <v>29.38</v>
      </c>
      <c r="I3521">
        <v>7.4714166438946812</v>
      </c>
      <c r="J3521">
        <v>1880320000</v>
      </c>
      <c r="K3521">
        <v>21.354707812069677</v>
      </c>
      <c r="L3521">
        <v>2.6256370544433598</v>
      </c>
      <c r="M3521">
        <v>0.38085995103843551</v>
      </c>
      <c r="N3521">
        <v>16.974237442016602</v>
      </c>
      <c r="O3521" s="8">
        <v>763.59302400000001</v>
      </c>
      <c r="P3521" s="9">
        <v>1.2537546444550993E-2</v>
      </c>
      <c r="Q3521">
        <v>6.5825610663771808E-2</v>
      </c>
      <c r="R3521">
        <v>2.8118393234672311E-2</v>
      </c>
      <c r="S3521">
        <v>0.15312754907123458</v>
      </c>
      <c r="T3521">
        <v>4.5534468912464647E-2</v>
      </c>
      <c r="U3521">
        <v>8.6901722854278163E-3</v>
      </c>
      <c r="V3521">
        <v>2.8118393234672311E-2</v>
      </c>
      <c r="W3521">
        <v>-2.9300499071099245E-2</v>
      </c>
      <c r="X3521">
        <v>1.4879459876172896E-2</v>
      </c>
    </row>
    <row r="3522" spans="1:24" x14ac:dyDescent="0.3">
      <c r="A3522" s="6" t="s">
        <v>265</v>
      </c>
      <c r="B3522" s="6" t="s">
        <v>266</v>
      </c>
      <c r="C3522" t="s">
        <v>79</v>
      </c>
      <c r="D3522" t="str">
        <f>VLOOKUP(C3522,INDUSTRY!A:B,2,FALSE)</f>
        <v>Natural Resources</v>
      </c>
      <c r="E3522">
        <v>2019</v>
      </c>
      <c r="F3522" t="s">
        <v>28</v>
      </c>
      <c r="G3522" s="6" t="s">
        <v>47</v>
      </c>
      <c r="H3522" s="8">
        <v>35.020000000000003</v>
      </c>
      <c r="I3522">
        <v>3.8519724384614555</v>
      </c>
      <c r="J3522">
        <v>2241280000</v>
      </c>
      <c r="K3522">
        <v>21.530312968181651</v>
      </c>
      <c r="L3522">
        <v>3.3335928916931201</v>
      </c>
      <c r="M3522">
        <v>0.29997664156648218</v>
      </c>
      <c r="N3522">
        <v>18.259382247924801</v>
      </c>
      <c r="O3522" s="8">
        <v>765.99500799999998</v>
      </c>
      <c r="P3522" s="9">
        <v>3.1456337662927238E-3</v>
      </c>
      <c r="Q3522">
        <v>6.5825610663771808E-2</v>
      </c>
      <c r="R3522">
        <v>2.8118393234672311E-2</v>
      </c>
      <c r="S3522">
        <v>0.15312754907123458</v>
      </c>
      <c r="T3522">
        <v>4.5534468912464647E-2</v>
      </c>
      <c r="U3522">
        <v>8.6901722854278163E-3</v>
      </c>
      <c r="V3522">
        <v>2.8118393234672311E-2</v>
      </c>
      <c r="W3522">
        <v>-2.9300499071099245E-2</v>
      </c>
      <c r="X3522">
        <v>1.4879459876172896E-2</v>
      </c>
    </row>
    <row r="3523" spans="1:24" x14ac:dyDescent="0.3">
      <c r="A3523" s="6" t="s">
        <v>265</v>
      </c>
      <c r="B3523" s="6" t="s">
        <v>266</v>
      </c>
      <c r="C3523" t="s">
        <v>79</v>
      </c>
      <c r="D3523" t="str">
        <f>VLOOKUP(C3523,INDUSTRY!A:B,2,FALSE)</f>
        <v>Natural Resources</v>
      </c>
      <c r="E3523">
        <v>2019</v>
      </c>
      <c r="F3523" t="s">
        <v>30</v>
      </c>
      <c r="G3523" s="6" t="s">
        <v>48</v>
      </c>
      <c r="H3523" s="8">
        <v>24.63</v>
      </c>
      <c r="I3523">
        <v>4.0700726856736331</v>
      </c>
      <c r="J3523">
        <v>1576320000</v>
      </c>
      <c r="K3523">
        <v>21.178358853456391</v>
      </c>
      <c r="L3523">
        <v>3.9643199443817099</v>
      </c>
      <c r="M3523">
        <v>0.25225007416901707</v>
      </c>
      <c r="N3523">
        <v>27.403703689575199</v>
      </c>
      <c r="O3523" s="8">
        <v>765.96102399999995</v>
      </c>
      <c r="P3523" s="9">
        <v>-4.4365824378887087E-5</v>
      </c>
      <c r="Q3523">
        <v>6.5825610663771808E-2</v>
      </c>
      <c r="R3523">
        <v>2.8118393234672311E-2</v>
      </c>
      <c r="S3523">
        <v>0.15312754907123458</v>
      </c>
      <c r="T3523">
        <v>4.5534468912464647E-2</v>
      </c>
      <c r="U3523">
        <v>8.6901722854278163E-3</v>
      </c>
      <c r="V3523">
        <v>2.8118393234672311E-2</v>
      </c>
      <c r="W3523">
        <v>-2.9300499071099245E-2</v>
      </c>
      <c r="X3523">
        <v>1.4879459876172896E-2</v>
      </c>
    </row>
    <row r="3524" spans="1:24" x14ac:dyDescent="0.3">
      <c r="A3524" s="6" t="s">
        <v>265</v>
      </c>
      <c r="B3524" s="6" t="s">
        <v>266</v>
      </c>
      <c r="C3524" t="s">
        <v>79</v>
      </c>
      <c r="D3524" t="str">
        <f>VLOOKUP(C3524,INDUSTRY!A:B,2,FALSE)</f>
        <v>Natural Resources</v>
      </c>
      <c r="E3524">
        <v>2019</v>
      </c>
      <c r="F3524" t="s">
        <v>32</v>
      </c>
      <c r="G3524" s="6" t="s">
        <v>49</v>
      </c>
      <c r="H3524" s="8">
        <v>24.62</v>
      </c>
      <c r="I3524">
        <v>6.4781967655616439</v>
      </c>
      <c r="J3524">
        <v>1575680000</v>
      </c>
      <c r="K3524">
        <v>21.177952762080253</v>
      </c>
      <c r="L3524">
        <v>2.8217699527740501</v>
      </c>
      <c r="M3524">
        <v>0.35438750030522909</v>
      </c>
      <c r="N3524">
        <v>26.4819850921631</v>
      </c>
      <c r="O3524" s="8">
        <v>766.10297600000001</v>
      </c>
      <c r="P3524" s="9">
        <v>1.8532535671170165E-4</v>
      </c>
      <c r="Q3524">
        <v>6.5825610663771808E-2</v>
      </c>
      <c r="R3524">
        <v>2.8118393234672311E-2</v>
      </c>
      <c r="S3524">
        <v>0.15312754907123458</v>
      </c>
      <c r="T3524">
        <v>4.5534468912464647E-2</v>
      </c>
      <c r="U3524">
        <v>8.6901722854278163E-3</v>
      </c>
      <c r="V3524">
        <v>2.8118393234672311E-2</v>
      </c>
      <c r="W3524">
        <v>-2.9300499071099245E-2</v>
      </c>
      <c r="X3524">
        <v>1.4879459876172896E-2</v>
      </c>
    </row>
    <row r="3525" spans="1:24" x14ac:dyDescent="0.3">
      <c r="A3525" s="6" t="s">
        <v>265</v>
      </c>
      <c r="B3525" s="6" t="s">
        <v>266</v>
      </c>
      <c r="C3525" t="s">
        <v>79</v>
      </c>
      <c r="D3525" t="str">
        <f>VLOOKUP(C3525,INDUSTRY!A:B,2,FALSE)</f>
        <v>Natural Resources</v>
      </c>
      <c r="E3525">
        <v>2020</v>
      </c>
      <c r="F3525" t="s">
        <v>26</v>
      </c>
      <c r="G3525" s="6" t="s">
        <v>50</v>
      </c>
      <c r="H3525" s="8">
        <v>16.809999999999999</v>
      </c>
      <c r="I3525">
        <v>5.9889342401911074</v>
      </c>
      <c r="J3525">
        <v>1075840000</v>
      </c>
      <c r="K3525">
        <v>20.79636758874447</v>
      </c>
      <c r="L3525">
        <v>2.9323871135711701</v>
      </c>
      <c r="M3525">
        <v>0.34101909511604789</v>
      </c>
      <c r="N3525">
        <v>27.258251190185501</v>
      </c>
      <c r="O3525" s="8">
        <v>743.02598399999999</v>
      </c>
      <c r="P3525" s="9">
        <v>-3.0122571929546999E-2</v>
      </c>
      <c r="Q3525">
        <v>0.15908965138616771</v>
      </c>
      <c r="R3525">
        <v>2.2894324617423783E-2</v>
      </c>
      <c r="S3525">
        <v>0.19784272790535845</v>
      </c>
      <c r="T3525">
        <v>0.25455690742983417</v>
      </c>
      <c r="U3525">
        <v>9.3264040722395899E-2</v>
      </c>
      <c r="V3525">
        <v>-5.2240686172485284E-3</v>
      </c>
      <c r="W3525">
        <v>4.4715178834123875E-2</v>
      </c>
      <c r="X3525">
        <v>0.20902243851736951</v>
      </c>
    </row>
    <row r="3526" spans="1:24" x14ac:dyDescent="0.3">
      <c r="A3526" s="6" t="s">
        <v>265</v>
      </c>
      <c r="B3526" s="6" t="s">
        <v>266</v>
      </c>
      <c r="C3526" t="s">
        <v>79</v>
      </c>
      <c r="D3526" t="str">
        <f>VLOOKUP(C3526,INDUSTRY!A:B,2,FALSE)</f>
        <v>Natural Resources</v>
      </c>
      <c r="E3526">
        <v>2020</v>
      </c>
      <c r="F3526" t="s">
        <v>28</v>
      </c>
      <c r="G3526" s="6" t="s">
        <v>51</v>
      </c>
      <c r="H3526" s="8">
        <v>24.27</v>
      </c>
      <c r="I3526">
        <v>8.9156697261992761</v>
      </c>
      <c r="J3526">
        <v>1553280000</v>
      </c>
      <c r="K3526">
        <v>21.163634661062456</v>
      </c>
      <c r="L3526">
        <v>1.9164849519729601</v>
      </c>
      <c r="M3526">
        <v>0.52178859999424043</v>
      </c>
      <c r="N3526">
        <v>28.596826553344702</v>
      </c>
      <c r="O3526" s="8">
        <v>721.16300799999999</v>
      </c>
      <c r="P3526" s="9">
        <v>-2.9424241508087021E-2</v>
      </c>
      <c r="Q3526">
        <v>0.15908965138616771</v>
      </c>
      <c r="R3526">
        <v>2.2894324617423783E-2</v>
      </c>
      <c r="S3526">
        <v>0.19784272790535845</v>
      </c>
      <c r="T3526">
        <v>0.25455690742983417</v>
      </c>
      <c r="U3526">
        <v>9.3264040722395899E-2</v>
      </c>
      <c r="V3526">
        <v>-5.2240686172485284E-3</v>
      </c>
      <c r="W3526">
        <v>4.4715178834123875E-2</v>
      </c>
      <c r="X3526">
        <v>0.20902243851736951</v>
      </c>
    </row>
    <row r="3527" spans="1:24" x14ac:dyDescent="0.3">
      <c r="A3527" s="6" t="s">
        <v>265</v>
      </c>
      <c r="B3527" s="6" t="s">
        <v>266</v>
      </c>
      <c r="C3527" t="s">
        <v>79</v>
      </c>
      <c r="D3527" t="str">
        <f>VLOOKUP(C3527,INDUSTRY!A:B,2,FALSE)</f>
        <v>Natural Resources</v>
      </c>
      <c r="E3527">
        <v>2020</v>
      </c>
      <c r="F3527" t="s">
        <v>30</v>
      </c>
      <c r="G3527" s="6" t="s">
        <v>52</v>
      </c>
      <c r="H3527" s="8">
        <v>25.69</v>
      </c>
      <c r="I3527">
        <v>6.2762800819169158</v>
      </c>
      <c r="J3527">
        <v>1644160000</v>
      </c>
      <c r="K3527">
        <v>21.220495452445739</v>
      </c>
      <c r="L3527">
        <v>2.6725718975067099</v>
      </c>
      <c r="M3527">
        <v>0.37417141178986352</v>
      </c>
      <c r="N3527">
        <v>26.226722717285199</v>
      </c>
      <c r="O3527" s="8">
        <v>762.23603200000002</v>
      </c>
      <c r="P3527" s="9">
        <v>5.6953869713738885E-2</v>
      </c>
      <c r="Q3527">
        <v>0.15908965138616771</v>
      </c>
      <c r="R3527">
        <v>2.2894324617423783E-2</v>
      </c>
      <c r="S3527">
        <v>0.19784272790535845</v>
      </c>
      <c r="T3527">
        <v>0.25455690742983417</v>
      </c>
      <c r="U3527">
        <v>9.3264040722395899E-2</v>
      </c>
      <c r="V3527">
        <v>-5.2240686172485284E-3</v>
      </c>
      <c r="W3527">
        <v>4.4715178834123875E-2</v>
      </c>
      <c r="X3527">
        <v>0.20902243851736951</v>
      </c>
    </row>
    <row r="3528" spans="1:24" x14ac:dyDescent="0.3">
      <c r="A3528" s="6" t="s">
        <v>265</v>
      </c>
      <c r="B3528" s="6" t="s">
        <v>266</v>
      </c>
      <c r="C3528" t="s">
        <v>79</v>
      </c>
      <c r="D3528" t="str">
        <f>VLOOKUP(C3528,INDUSTRY!A:B,2,FALSE)</f>
        <v>Natural Resources</v>
      </c>
      <c r="E3528">
        <v>2020</v>
      </c>
      <c r="F3528" t="s">
        <v>32</v>
      </c>
      <c r="G3528" s="6" t="s">
        <v>53</v>
      </c>
      <c r="H3528" s="8">
        <v>32.61</v>
      </c>
      <c r="I3528">
        <v>5.2823755703912818</v>
      </c>
      <c r="J3528">
        <v>2087040000</v>
      </c>
      <c r="K3528">
        <v>21.459012631125173</v>
      </c>
      <c r="L3528">
        <v>2.70583891868591</v>
      </c>
      <c r="M3528">
        <v>0.36957114966978516</v>
      </c>
      <c r="N3528">
        <v>25.917169570922901</v>
      </c>
      <c r="O3528" s="8">
        <v>782.32998399999997</v>
      </c>
      <c r="P3528" s="9">
        <v>2.6361850078480603E-2</v>
      </c>
      <c r="Q3528">
        <v>0.15908965138616771</v>
      </c>
      <c r="R3528">
        <v>2.2894324617423783E-2</v>
      </c>
      <c r="S3528">
        <v>0.19784272790535845</v>
      </c>
      <c r="T3528">
        <v>0.25455690742983417</v>
      </c>
      <c r="U3528">
        <v>9.3264040722395899E-2</v>
      </c>
      <c r="V3528">
        <v>-5.2240686172485284E-3</v>
      </c>
      <c r="W3528">
        <v>4.4715178834123875E-2</v>
      </c>
      <c r="X3528">
        <v>0.20902243851736951</v>
      </c>
    </row>
    <row r="3529" spans="1:24" x14ac:dyDescent="0.3">
      <c r="A3529" s="6" t="s">
        <v>265</v>
      </c>
      <c r="B3529" s="6" t="s">
        <v>266</v>
      </c>
      <c r="C3529" t="s">
        <v>79</v>
      </c>
      <c r="D3529" t="str">
        <f>VLOOKUP(C3529,INDUSTRY!A:B,2,FALSE)</f>
        <v>Natural Resources</v>
      </c>
      <c r="E3529">
        <v>2021</v>
      </c>
      <c r="F3529" t="s">
        <v>26</v>
      </c>
      <c r="G3529" s="6" t="s">
        <v>54</v>
      </c>
      <c r="H3529" s="8">
        <v>37.03</v>
      </c>
      <c r="I3529">
        <v>5.1904423382469709</v>
      </c>
      <c r="J3529">
        <v>2369920000</v>
      </c>
      <c r="K3529">
        <v>21.586122036249467</v>
      </c>
      <c r="L3529">
        <v>3.68495392799377</v>
      </c>
      <c r="M3529">
        <v>0.27137381349688633</v>
      </c>
      <c r="N3529">
        <v>29.011369705200199</v>
      </c>
      <c r="O3529" s="8">
        <v>823.22201600000005</v>
      </c>
      <c r="P3529" s="9">
        <v>5.2269544612008743E-2</v>
      </c>
      <c r="Q3529">
        <v>0.23647170532443099</v>
      </c>
      <c r="R3529">
        <v>6.0827757335447277E-2</v>
      </c>
      <c r="S3529">
        <v>0.11149425287356324</v>
      </c>
      <c r="T3529">
        <v>0.46634316302719026</v>
      </c>
      <c r="U3529">
        <v>7.7382053938263279E-2</v>
      </c>
      <c r="V3529">
        <v>3.7933432718023491E-2</v>
      </c>
      <c r="W3529">
        <v>-8.6348475031795213E-2</v>
      </c>
      <c r="X3529">
        <v>0.21178625559735609</v>
      </c>
    </row>
    <row r="3530" spans="1:24" x14ac:dyDescent="0.3">
      <c r="A3530" s="6" t="s">
        <v>265</v>
      </c>
      <c r="B3530" s="6" t="s">
        <v>266</v>
      </c>
      <c r="C3530" t="s">
        <v>79</v>
      </c>
      <c r="D3530" t="str">
        <f>VLOOKUP(C3530,INDUSTRY!A:B,2,FALSE)</f>
        <v>Natural Resources</v>
      </c>
      <c r="E3530">
        <v>2021</v>
      </c>
      <c r="F3530" t="s">
        <v>28</v>
      </c>
      <c r="G3530" s="6" t="s">
        <v>55</v>
      </c>
      <c r="H3530" s="8">
        <v>46.97</v>
      </c>
      <c r="I3530">
        <v>5.6977736880294056</v>
      </c>
      <c r="J3530">
        <v>3006080000</v>
      </c>
      <c r="K3530">
        <v>21.823902741362851</v>
      </c>
      <c r="L3530">
        <v>4.0235238075256303</v>
      </c>
      <c r="M3530">
        <v>0.24853835787664341</v>
      </c>
      <c r="N3530">
        <v>35.128616333007798</v>
      </c>
      <c r="O3530" s="8">
        <v>800.06399999999996</v>
      </c>
      <c r="P3530" s="9">
        <v>-2.8130948334598581E-2</v>
      </c>
      <c r="Q3530">
        <v>0.23647170532443099</v>
      </c>
      <c r="R3530">
        <v>6.0827757335447277E-2</v>
      </c>
      <c r="S3530">
        <v>0.11149425287356324</v>
      </c>
      <c r="T3530">
        <v>0.46634316302719026</v>
      </c>
      <c r="U3530">
        <v>7.7382053938263279E-2</v>
      </c>
      <c r="V3530">
        <v>3.7933432718023491E-2</v>
      </c>
      <c r="W3530">
        <v>-8.6348475031795213E-2</v>
      </c>
      <c r="X3530">
        <v>0.21178625559735609</v>
      </c>
    </row>
    <row r="3531" spans="1:24" x14ac:dyDescent="0.3">
      <c r="A3531" s="6" t="s">
        <v>265</v>
      </c>
      <c r="B3531" s="6" t="s">
        <v>266</v>
      </c>
      <c r="C3531" t="s">
        <v>79</v>
      </c>
      <c r="D3531" t="str">
        <f>VLOOKUP(C3531,INDUSTRY!A:B,2,FALSE)</f>
        <v>Natural Resources</v>
      </c>
      <c r="E3531">
        <v>2021</v>
      </c>
      <c r="F3531" t="s">
        <v>30</v>
      </c>
      <c r="G3531" s="6" t="s">
        <v>56</v>
      </c>
      <c r="H3531" s="8">
        <v>35.22</v>
      </c>
      <c r="I3531">
        <v>6.6905804431803322</v>
      </c>
      <c r="J3531">
        <v>2254080000</v>
      </c>
      <c r="K3531">
        <v>21.536007744392005</v>
      </c>
      <c r="L3531">
        <v>5.0921602249145499</v>
      </c>
      <c r="M3531">
        <v>0.19638030930513006</v>
      </c>
      <c r="N3531">
        <v>40.559162139892599</v>
      </c>
      <c r="O3531" s="8">
        <v>857.60998400000005</v>
      </c>
      <c r="P3531" s="9">
        <v>7.1926725861931162E-2</v>
      </c>
      <c r="Q3531">
        <v>0.23647170532443099</v>
      </c>
      <c r="R3531">
        <v>6.0827757335447277E-2</v>
      </c>
      <c r="S3531">
        <v>0.11149425287356324</v>
      </c>
      <c r="T3531">
        <v>0.46634316302719026</v>
      </c>
      <c r="U3531">
        <v>7.7382053938263279E-2</v>
      </c>
      <c r="V3531">
        <v>3.7933432718023491E-2</v>
      </c>
      <c r="W3531">
        <v>-8.6348475031795213E-2</v>
      </c>
      <c r="X3531">
        <v>0.21178625559735609</v>
      </c>
    </row>
    <row r="3532" spans="1:24" x14ac:dyDescent="0.3">
      <c r="A3532" s="6" t="s">
        <v>265</v>
      </c>
      <c r="B3532" s="6" t="s">
        <v>266</v>
      </c>
      <c r="C3532" t="s">
        <v>79</v>
      </c>
      <c r="D3532" t="str">
        <f>VLOOKUP(C3532,INDUSTRY!A:B,2,FALSE)</f>
        <v>Natural Resources</v>
      </c>
      <c r="E3532">
        <v>2021</v>
      </c>
      <c r="F3532" t="s">
        <v>32</v>
      </c>
      <c r="G3532" s="6" t="s">
        <v>57</v>
      </c>
      <c r="H3532" s="8">
        <v>37.53</v>
      </c>
      <c r="I3532">
        <v>6.3162878074599167</v>
      </c>
      <c r="J3532">
        <v>2401920000</v>
      </c>
      <c r="K3532">
        <v>21.599534254470875</v>
      </c>
      <c r="L3532">
        <v>4.0201182365417498</v>
      </c>
      <c r="M3532">
        <v>0.24874890268407526</v>
      </c>
      <c r="N3532">
        <v>45.984054565429702</v>
      </c>
      <c r="O3532" s="8">
        <v>850.99699199999998</v>
      </c>
      <c r="P3532" s="9">
        <v>-7.7109550067925468E-3</v>
      </c>
      <c r="Q3532">
        <v>0.23647170532443099</v>
      </c>
      <c r="R3532">
        <v>6.0827757335447277E-2</v>
      </c>
      <c r="S3532">
        <v>0.11149425287356324</v>
      </c>
      <c r="T3532">
        <v>0.46634316302719026</v>
      </c>
      <c r="U3532">
        <v>7.7382053938263279E-2</v>
      </c>
      <c r="V3532">
        <v>3.7933432718023491E-2</v>
      </c>
      <c r="W3532">
        <v>-8.6348475031795213E-2</v>
      </c>
      <c r="X3532">
        <v>0.21178625559735609</v>
      </c>
    </row>
    <row r="3533" spans="1:24" x14ac:dyDescent="0.3">
      <c r="A3533" s="6" t="s">
        <v>265</v>
      </c>
      <c r="B3533" s="6" t="s">
        <v>266</v>
      </c>
      <c r="C3533" t="s">
        <v>79</v>
      </c>
      <c r="D3533" t="str">
        <f>VLOOKUP(C3533,INDUSTRY!A:B,2,FALSE)</f>
        <v>Natural Resources</v>
      </c>
      <c r="E3533">
        <v>2022</v>
      </c>
      <c r="F3533" t="s">
        <v>26</v>
      </c>
      <c r="G3533" s="6" t="s">
        <v>58</v>
      </c>
      <c r="H3533" s="8">
        <v>42.01</v>
      </c>
      <c r="I3533">
        <v>2.4973719520060804</v>
      </c>
      <c r="J3533">
        <v>2688640000</v>
      </c>
      <c r="K3533">
        <v>21.712301326505237</v>
      </c>
      <c r="L3533">
        <v>4.2582697868347203</v>
      </c>
      <c r="M3533">
        <v>0.23483716393256646</v>
      </c>
      <c r="N3533">
        <v>47.1025390625</v>
      </c>
      <c r="O3533" s="8">
        <v>789.31097599999998</v>
      </c>
      <c r="P3533" s="9">
        <v>-7.2486761504322678E-2</v>
      </c>
      <c r="Q3533">
        <v>0.33571884571145849</v>
      </c>
      <c r="R3533">
        <v>0.16117285707352702</v>
      </c>
      <c r="S3533">
        <v>0.28033999065209514</v>
      </c>
      <c r="T3533">
        <v>0.52216311343780297</v>
      </c>
      <c r="U3533">
        <v>9.9247140387027505E-2</v>
      </c>
      <c r="V3533">
        <v>0.10034509973807974</v>
      </c>
      <c r="W3533">
        <v>0.1688457377785319</v>
      </c>
      <c r="X3533">
        <v>5.5819950410612718E-2</v>
      </c>
    </row>
    <row r="3534" spans="1:24" x14ac:dyDescent="0.3">
      <c r="A3534" s="6" t="s">
        <v>265</v>
      </c>
      <c r="B3534" s="6" t="s">
        <v>266</v>
      </c>
      <c r="C3534" t="s">
        <v>79</v>
      </c>
      <c r="D3534" t="str">
        <f>VLOOKUP(C3534,INDUSTRY!A:B,2,FALSE)</f>
        <v>Natural Resources</v>
      </c>
      <c r="E3534">
        <v>2022</v>
      </c>
      <c r="F3534" t="s">
        <v>28</v>
      </c>
      <c r="G3534" s="6" t="s">
        <v>59</v>
      </c>
      <c r="H3534" s="8">
        <v>28.35</v>
      </c>
      <c r="I3534">
        <v>1.9506131514646015</v>
      </c>
      <c r="J3534">
        <v>1814400000</v>
      </c>
      <c r="K3534">
        <v>21.319020671497707</v>
      </c>
      <c r="L3534">
        <v>4.5163998603820801</v>
      </c>
      <c r="M3534">
        <v>0.22141529335611165</v>
      </c>
      <c r="N3534">
        <v>45.509632110595703</v>
      </c>
      <c r="O3534" s="8">
        <v>766.06598399999996</v>
      </c>
      <c r="P3534" s="9">
        <v>-2.9449726035483414E-2</v>
      </c>
      <c r="Q3534">
        <v>0.33571884571145849</v>
      </c>
      <c r="R3534">
        <v>0.16117285707352702</v>
      </c>
      <c r="S3534">
        <v>0.28033999065209514</v>
      </c>
      <c r="T3534">
        <v>0.52216311343780297</v>
      </c>
      <c r="U3534">
        <v>9.9247140387027505E-2</v>
      </c>
      <c r="V3534">
        <v>0.10034509973807974</v>
      </c>
      <c r="W3534">
        <v>0.1688457377785319</v>
      </c>
      <c r="X3534">
        <v>5.5819950410612718E-2</v>
      </c>
    </row>
    <row r="3535" spans="1:24" x14ac:dyDescent="0.3">
      <c r="A3535" s="6" t="s">
        <v>265</v>
      </c>
      <c r="B3535" s="6" t="s">
        <v>266</v>
      </c>
      <c r="C3535" t="s">
        <v>79</v>
      </c>
      <c r="D3535" t="str">
        <f>VLOOKUP(C3535,INDUSTRY!A:B,2,FALSE)</f>
        <v>Natural Resources</v>
      </c>
      <c r="E3535">
        <v>2022</v>
      </c>
      <c r="F3535" t="s">
        <v>30</v>
      </c>
      <c r="G3535" s="6" t="s">
        <v>60</v>
      </c>
      <c r="H3535" s="8">
        <v>28.91</v>
      </c>
      <c r="I3535">
        <v>1.0330012907381414</v>
      </c>
      <c r="J3535">
        <v>1850240000</v>
      </c>
      <c r="K3535">
        <v>21.338581197352202</v>
      </c>
      <c r="L3535">
        <v>2.9182760715484601</v>
      </c>
      <c r="M3535">
        <v>0.34266806000619132</v>
      </c>
      <c r="N3535">
        <v>38.558067321777301</v>
      </c>
      <c r="O3535" s="8">
        <v>826.27097600000002</v>
      </c>
      <c r="P3535" s="9">
        <v>7.8589825494718824E-2</v>
      </c>
      <c r="Q3535">
        <v>0.33571884571145849</v>
      </c>
      <c r="R3535">
        <v>0.16117285707352702</v>
      </c>
      <c r="S3535">
        <v>0.28033999065209514</v>
      </c>
      <c r="T3535">
        <v>0.52216311343780297</v>
      </c>
      <c r="U3535">
        <v>9.9247140387027505E-2</v>
      </c>
      <c r="V3535">
        <v>0.10034509973807974</v>
      </c>
      <c r="W3535">
        <v>0.1688457377785319</v>
      </c>
      <c r="X3535">
        <v>5.5819950410612718E-2</v>
      </c>
    </row>
    <row r="3536" spans="1:24" x14ac:dyDescent="0.3">
      <c r="A3536" s="6" t="s">
        <v>265</v>
      </c>
      <c r="B3536" s="6" t="s">
        <v>266</v>
      </c>
      <c r="C3536" t="s">
        <v>79</v>
      </c>
      <c r="D3536" t="str">
        <f>VLOOKUP(C3536,INDUSTRY!A:B,2,FALSE)</f>
        <v>Natural Resources</v>
      </c>
      <c r="E3536">
        <v>2022</v>
      </c>
      <c r="F3536" t="s">
        <v>32</v>
      </c>
      <c r="G3536" s="6" t="s">
        <v>61</v>
      </c>
      <c r="H3536" s="8">
        <v>33.58</v>
      </c>
      <c r="I3536">
        <v>0.47947019372080574</v>
      </c>
      <c r="J3536">
        <v>2149120000</v>
      </c>
      <c r="K3536">
        <v>21.488324292973342</v>
      </c>
      <c r="L3536">
        <v>2.9048941135406499</v>
      </c>
      <c r="M3536">
        <v>0.34424662686969448</v>
      </c>
      <c r="N3536">
        <v>35.228866577148402</v>
      </c>
      <c r="O3536" s="8">
        <v>846.88902399999995</v>
      </c>
      <c r="P3536" s="9">
        <v>2.4953131114216858E-2</v>
      </c>
      <c r="Q3536">
        <v>0.33571884571145849</v>
      </c>
      <c r="R3536">
        <v>0.16117285707352702</v>
      </c>
      <c r="S3536">
        <v>0.28033999065209514</v>
      </c>
      <c r="T3536">
        <v>0.52216311343780297</v>
      </c>
      <c r="U3536">
        <v>9.9247140387027505E-2</v>
      </c>
      <c r="V3536">
        <v>0.10034509973807974</v>
      </c>
      <c r="W3536">
        <v>0.1688457377785319</v>
      </c>
      <c r="X3536">
        <v>5.5819950410612718E-2</v>
      </c>
    </row>
    <row r="3537" spans="1:24" x14ac:dyDescent="0.3">
      <c r="A3537" s="6" t="s">
        <v>265</v>
      </c>
      <c r="B3537" s="6" t="s">
        <v>266</v>
      </c>
      <c r="C3537" t="s">
        <v>79</v>
      </c>
      <c r="D3537" t="str">
        <f>VLOOKUP(C3537,INDUSTRY!A:B,2,FALSE)</f>
        <v>Natural Resources</v>
      </c>
      <c r="E3537">
        <v>2023</v>
      </c>
      <c r="F3537" t="s">
        <v>26</v>
      </c>
      <c r="G3537" s="6" t="s">
        <v>62</v>
      </c>
      <c r="H3537" s="8">
        <v>32</v>
      </c>
      <c r="I3537">
        <v>1.4869739966343278</v>
      </c>
      <c r="J3537">
        <v>2048000000</v>
      </c>
      <c r="K3537">
        <v>21.440129544123671</v>
      </c>
      <c r="L3537">
        <v>3.3713850975036599</v>
      </c>
      <c r="M3537">
        <v>0.29661399427210183</v>
      </c>
      <c r="N3537">
        <v>32.871395111083999</v>
      </c>
      <c r="O3537" s="8">
        <v>825.76499200000001</v>
      </c>
      <c r="P3537" s="9">
        <v>-2.4943093370401202E-2</v>
      </c>
      <c r="Q3537">
        <v>0.40089788038017776</v>
      </c>
      <c r="R3537">
        <v>0.15919073418588892</v>
      </c>
      <c r="S3537">
        <v>0.41164464190779976</v>
      </c>
      <c r="T3537">
        <v>0.60573186900104015</v>
      </c>
      <c r="U3537">
        <v>6.5179034668719271E-2</v>
      </c>
      <c r="V3537">
        <v>-1.9821228876381047E-3</v>
      </c>
      <c r="W3537">
        <v>0.13130465125570462</v>
      </c>
      <c r="X3537">
        <v>8.3568755563237174E-2</v>
      </c>
    </row>
    <row r="3538" spans="1:24" x14ac:dyDescent="0.3">
      <c r="A3538" s="6" t="s">
        <v>265</v>
      </c>
      <c r="B3538" s="6" t="s">
        <v>266</v>
      </c>
      <c r="C3538" t="s">
        <v>79</v>
      </c>
      <c r="D3538" t="str">
        <f>VLOOKUP(C3538,INDUSTRY!A:B,2,FALSE)</f>
        <v>Natural Resources</v>
      </c>
      <c r="E3538">
        <v>2023</v>
      </c>
      <c r="F3538" t="s">
        <v>28</v>
      </c>
      <c r="G3538" s="6" t="s">
        <v>63</v>
      </c>
      <c r="H3538" s="8">
        <v>31.08</v>
      </c>
      <c r="I3538">
        <v>1.7575243004484074</v>
      </c>
      <c r="J3538">
        <v>1989120000</v>
      </c>
      <c r="K3538">
        <v>21.410958166823391</v>
      </c>
      <c r="L3538">
        <v>3.15550708770752</v>
      </c>
      <c r="M3538">
        <v>0.31690627598193777</v>
      </c>
      <c r="N3538">
        <v>30.834568023681602</v>
      </c>
      <c r="O3538" s="8">
        <v>828.04102399999999</v>
      </c>
      <c r="P3538" s="9">
        <v>2.7562708785794426E-3</v>
      </c>
      <c r="Q3538">
        <v>0.40089788038017776</v>
      </c>
      <c r="R3538">
        <v>0.15919073418588892</v>
      </c>
      <c r="S3538">
        <v>0.41164464190779976</v>
      </c>
      <c r="T3538">
        <v>0.60573186900104015</v>
      </c>
      <c r="U3538">
        <v>6.5179034668719271E-2</v>
      </c>
      <c r="V3538">
        <v>-1.9821228876381047E-3</v>
      </c>
      <c r="W3538">
        <v>0.13130465125570462</v>
      </c>
      <c r="X3538">
        <v>8.3568755563237174E-2</v>
      </c>
    </row>
    <row r="3539" spans="1:24" x14ac:dyDescent="0.3">
      <c r="A3539" s="6" t="s">
        <v>265</v>
      </c>
      <c r="B3539" s="6" t="s">
        <v>266</v>
      </c>
      <c r="C3539" t="s">
        <v>79</v>
      </c>
      <c r="D3539" t="str">
        <f>VLOOKUP(C3539,INDUSTRY!A:B,2,FALSE)</f>
        <v>Natural Resources</v>
      </c>
      <c r="E3539">
        <v>2023</v>
      </c>
      <c r="F3539" t="s">
        <v>30</v>
      </c>
      <c r="G3539" s="6" t="s">
        <v>64</v>
      </c>
      <c r="H3539" s="8">
        <v>32.15</v>
      </c>
      <c r="I3539">
        <v>1.7606438216364664</v>
      </c>
      <c r="J3539">
        <v>2057600000</v>
      </c>
      <c r="K3539">
        <v>21.444806092007575</v>
      </c>
      <c r="L3539">
        <v>3.0650269985199001</v>
      </c>
      <c r="M3539">
        <v>0.32626140013869354</v>
      </c>
      <c r="N3539">
        <v>25.149427413940401</v>
      </c>
      <c r="O3539" s="8">
        <v>837.40902400000004</v>
      </c>
      <c r="P3539" s="9">
        <v>1.1313449126887766E-2</v>
      </c>
      <c r="Q3539">
        <v>0.40089788038017776</v>
      </c>
      <c r="R3539">
        <v>0.15919073418588892</v>
      </c>
      <c r="S3539">
        <v>0.41164464190779976</v>
      </c>
      <c r="T3539">
        <v>0.60573186900104015</v>
      </c>
      <c r="U3539">
        <v>6.5179034668719271E-2</v>
      </c>
      <c r="V3539">
        <v>-1.9821228876381047E-3</v>
      </c>
      <c r="W3539">
        <v>0.13130465125570462</v>
      </c>
      <c r="X3539">
        <v>8.3568755563237174E-2</v>
      </c>
    </row>
    <row r="3540" spans="1:24" x14ac:dyDescent="0.3">
      <c r="A3540" s="6" t="s">
        <v>265</v>
      </c>
      <c r="B3540" s="6" t="s">
        <v>266</v>
      </c>
      <c r="C3540" t="s">
        <v>79</v>
      </c>
      <c r="D3540" t="str">
        <f>VLOOKUP(C3540,INDUSTRY!A:B,2,FALSE)</f>
        <v>Natural Resources</v>
      </c>
      <c r="E3540">
        <v>2023</v>
      </c>
      <c r="F3540" t="s">
        <v>32</v>
      </c>
      <c r="G3540" s="6" t="s">
        <v>65</v>
      </c>
      <c r="H3540" s="8">
        <v>31.9</v>
      </c>
      <c r="I3540">
        <v>1.5977771016842934</v>
      </c>
      <c r="J3540">
        <v>2041600000</v>
      </c>
      <c r="K3540">
        <v>21.436999651114746</v>
      </c>
      <c r="L3540">
        <v>3.22711205482483</v>
      </c>
      <c r="M3540">
        <v>0.30987458229251996</v>
      </c>
      <c r="N3540">
        <v>21.253238677978501</v>
      </c>
      <c r="O3540" s="8">
        <v>841.56902400000001</v>
      </c>
      <c r="P3540" s="9">
        <v>4.9677038111306145E-3</v>
      </c>
      <c r="Q3540">
        <v>0.40089788038017776</v>
      </c>
      <c r="R3540">
        <v>0.15919073418588892</v>
      </c>
      <c r="S3540">
        <v>0.41164464190779976</v>
      </c>
      <c r="T3540">
        <v>0.60573186900104015</v>
      </c>
      <c r="U3540">
        <v>6.5179034668719271E-2</v>
      </c>
      <c r="V3540">
        <v>-1.9821228876381047E-3</v>
      </c>
      <c r="W3540">
        <v>0.13130465125570462</v>
      </c>
      <c r="X3540">
        <v>8.3568755563237174E-2</v>
      </c>
    </row>
    <row r="3541" spans="1:24" x14ac:dyDescent="0.3">
      <c r="A3541" s="6" t="s">
        <v>265</v>
      </c>
      <c r="B3541" s="6" t="s">
        <v>266</v>
      </c>
      <c r="C3541" t="s">
        <v>79</v>
      </c>
      <c r="D3541" t="str">
        <f>VLOOKUP(C3541,INDUSTRY!A:B,2,FALSE)</f>
        <v>Natural Resources</v>
      </c>
      <c r="E3541">
        <v>2024</v>
      </c>
      <c r="F3541" t="s">
        <v>26</v>
      </c>
      <c r="G3541" s="6" t="s">
        <v>66</v>
      </c>
      <c r="H3541" s="8">
        <v>28.88</v>
      </c>
      <c r="I3541" t="s">
        <v>67</v>
      </c>
      <c r="J3541">
        <v>1848320000</v>
      </c>
      <c r="K3541">
        <v>21.337542955348571</v>
      </c>
      <c r="L3541">
        <v>3.0964670181274401</v>
      </c>
      <c r="M3541">
        <v>0.32294870061452835</v>
      </c>
      <c r="N3541">
        <v>22.408586502075199</v>
      </c>
      <c r="O3541" s="8">
        <v>837.04396799999995</v>
      </c>
      <c r="P3541" s="9">
        <v>-5.3769279416824916E-3</v>
      </c>
      <c r="Q3541">
        <v>0.3832196173263645</v>
      </c>
      <c r="R3541">
        <v>0.1604808250106812</v>
      </c>
      <c r="S3541">
        <v>0.37884722222222211</v>
      </c>
      <c r="T3541">
        <v>0.58068958185582797</v>
      </c>
      <c r="U3541">
        <v>-1.7678263053813259E-2</v>
      </c>
      <c r="V3541">
        <v>1.2900908247922838E-3</v>
      </c>
      <c r="W3541">
        <v>-3.2797419685577645E-2</v>
      </c>
      <c r="X3541">
        <v>-2.5042287145212172E-2</v>
      </c>
    </row>
    <row r="3542" spans="1:24" x14ac:dyDescent="0.3">
      <c r="A3542" s="6" t="s">
        <v>265</v>
      </c>
      <c r="B3542" s="6" t="s">
        <v>266</v>
      </c>
      <c r="C3542" t="s">
        <v>79</v>
      </c>
      <c r="D3542" t="str">
        <f>VLOOKUP(C3542,INDUSTRY!A:B,2,FALSE)</f>
        <v>Natural Resources</v>
      </c>
      <c r="E3542">
        <v>2024</v>
      </c>
      <c r="F3542" t="s">
        <v>28</v>
      </c>
      <c r="G3542" s="6" t="s">
        <v>68</v>
      </c>
      <c r="H3542" s="8">
        <v>29.1</v>
      </c>
      <c r="I3542" t="s">
        <v>67</v>
      </c>
      <c r="J3542">
        <v>1862400000</v>
      </c>
      <c r="K3542">
        <v>21.345131815501393</v>
      </c>
      <c r="L3542">
        <v>2.67927193641663</v>
      </c>
      <c r="M3542">
        <v>0.37323572363372781</v>
      </c>
      <c r="N3542">
        <v>23.743263244628899</v>
      </c>
      <c r="O3542" s="8">
        <v>874.06700799999999</v>
      </c>
      <c r="P3542" s="9">
        <v>4.4230699240879114E-2</v>
      </c>
      <c r="Q3542">
        <v>0.3832196173263645</v>
      </c>
      <c r="R3542">
        <v>0.1604808250106812</v>
      </c>
      <c r="S3542">
        <v>0.37884722222222211</v>
      </c>
      <c r="T3542">
        <v>0.58068958185582797</v>
      </c>
      <c r="U3542">
        <v>-1.7678263053813259E-2</v>
      </c>
      <c r="V3542">
        <v>1.2900908247922838E-3</v>
      </c>
      <c r="W3542">
        <v>-3.2797419685577645E-2</v>
      </c>
      <c r="X3542">
        <v>-2.5042287145212172E-2</v>
      </c>
    </row>
    <row r="3543" spans="1:24" x14ac:dyDescent="0.3">
      <c r="A3543" s="6" t="s">
        <v>265</v>
      </c>
      <c r="B3543" s="6" t="s">
        <v>266</v>
      </c>
      <c r="C3543" t="s">
        <v>79</v>
      </c>
      <c r="D3543" t="str">
        <f>VLOOKUP(C3543,INDUSTRY!A:B,2,FALSE)</f>
        <v>Natural Resources</v>
      </c>
      <c r="E3543">
        <v>2024</v>
      </c>
      <c r="F3543" t="s">
        <v>30</v>
      </c>
      <c r="G3543" s="6" t="s">
        <v>69</v>
      </c>
      <c r="H3543" s="8">
        <v>32.159999999999997</v>
      </c>
      <c r="I3543" t="s">
        <v>67</v>
      </c>
      <c r="J3543">
        <v>2058240000</v>
      </c>
      <c r="K3543">
        <v>21.445117085634713</v>
      </c>
      <c r="L3543">
        <v>2.7779679298400901</v>
      </c>
      <c r="M3543">
        <v>0.35997535797958746</v>
      </c>
      <c r="N3543">
        <v>24.283775329589801</v>
      </c>
      <c r="O3543" s="8">
        <v>895.25401599999998</v>
      </c>
      <c r="P3543" s="9">
        <v>2.4239569513645334E-2</v>
      </c>
      <c r="Q3543">
        <v>0.3832196173263645</v>
      </c>
      <c r="R3543">
        <v>0.1604808250106812</v>
      </c>
      <c r="S3543">
        <v>0.37884722222222211</v>
      </c>
      <c r="T3543">
        <v>0.58068958185582797</v>
      </c>
      <c r="U3543">
        <v>-1.7678263053813259E-2</v>
      </c>
      <c r="V3543">
        <v>1.2900908247922838E-3</v>
      </c>
      <c r="W3543">
        <v>-3.2797419685577645E-2</v>
      </c>
      <c r="X3543">
        <v>-2.5042287145212172E-2</v>
      </c>
    </row>
    <row r="3544" spans="1:24" x14ac:dyDescent="0.3">
      <c r="A3544" s="6" t="s">
        <v>265</v>
      </c>
      <c r="B3544" s="6" t="s">
        <v>266</v>
      </c>
      <c r="C3544" t="s">
        <v>79</v>
      </c>
      <c r="D3544" t="str">
        <f>VLOOKUP(C3544,INDUSTRY!A:B,2,FALSE)</f>
        <v>Natural Resources</v>
      </c>
      <c r="E3544">
        <v>2024</v>
      </c>
      <c r="F3544" t="s">
        <v>32</v>
      </c>
      <c r="G3544" s="6" t="s">
        <v>70</v>
      </c>
      <c r="H3544" s="8">
        <v>28.93</v>
      </c>
      <c r="I3544" t="s">
        <v>67</v>
      </c>
      <c r="J3544">
        <v>1851520000</v>
      </c>
      <c r="K3544">
        <v>21.339272760311989</v>
      </c>
      <c r="L3544">
        <v>3.1222019195556601</v>
      </c>
      <c r="M3544">
        <v>0.32028678021641732</v>
      </c>
      <c r="N3544">
        <v>23.011949539184599</v>
      </c>
      <c r="O3544" s="8">
        <v>849.39596800000004</v>
      </c>
      <c r="P3544" s="9">
        <v>-5.1223504369066065E-2</v>
      </c>
      <c r="Q3544">
        <v>0.3832196173263645</v>
      </c>
      <c r="R3544">
        <v>0.1604808250106812</v>
      </c>
      <c r="S3544">
        <v>0.37884722222222211</v>
      </c>
      <c r="T3544">
        <v>0.58068958185582797</v>
      </c>
      <c r="U3544">
        <v>-1.7678263053813259E-2</v>
      </c>
      <c r="V3544">
        <v>1.2900908247922838E-3</v>
      </c>
      <c r="W3544">
        <v>-3.2797419685577645E-2</v>
      </c>
      <c r="X3544">
        <v>-2.5042287145212172E-2</v>
      </c>
    </row>
    <row r="3545" spans="1:24" x14ac:dyDescent="0.3">
      <c r="A3545" s="6" t="s">
        <v>267</v>
      </c>
      <c r="B3545" s="6" t="s">
        <v>268</v>
      </c>
      <c r="C3545" t="s">
        <v>73</v>
      </c>
      <c r="D3545" t="str">
        <f>VLOOKUP(C3545,INDUSTRY!A:B,2,FALSE)</f>
        <v>Service</v>
      </c>
      <c r="E3545">
        <v>2015</v>
      </c>
      <c r="F3545" t="s">
        <v>26</v>
      </c>
      <c r="G3545" s="7" t="s">
        <v>27</v>
      </c>
      <c r="H3545" s="8">
        <v>14.61</v>
      </c>
      <c r="I3545">
        <v>0.97080722425549903</v>
      </c>
      <c r="J3545">
        <v>1039063808</v>
      </c>
      <c r="K3545">
        <v>20.761585960074822</v>
      </c>
      <c r="L3545">
        <v>2.3163480758667001</v>
      </c>
      <c r="M3545">
        <v>0.43171404609638964</v>
      </c>
      <c r="N3545">
        <v>4.8276162147521999</v>
      </c>
      <c r="O3545" s="8">
        <v>1563.475968</v>
      </c>
      <c r="P3545" s="9">
        <v>1.1027336995703324E-2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</row>
    <row r="3546" spans="1:24" x14ac:dyDescent="0.3">
      <c r="A3546" s="6" t="s">
        <v>267</v>
      </c>
      <c r="B3546" s="6" t="s">
        <v>268</v>
      </c>
      <c r="C3546" t="s">
        <v>73</v>
      </c>
      <c r="D3546" t="str">
        <f>VLOOKUP(C3546,INDUSTRY!A:B,2,FALSE)</f>
        <v>Service</v>
      </c>
      <c r="E3546">
        <v>2015</v>
      </c>
      <c r="F3546" t="s">
        <v>28</v>
      </c>
      <c r="G3546" s="6" t="s">
        <v>29</v>
      </c>
      <c r="H3546" s="8">
        <v>15.89</v>
      </c>
      <c r="I3546">
        <v>0.62654475764571893</v>
      </c>
      <c r="J3546">
        <v>1130402176</v>
      </c>
      <c r="K3546">
        <v>20.845839314315047</v>
      </c>
      <c r="L3546">
        <v>1.90066695213318</v>
      </c>
      <c r="M3546">
        <v>0.52613110302026755</v>
      </c>
      <c r="N3546">
        <v>4.95178318023682</v>
      </c>
      <c r="O3546" s="8">
        <v>1525.1779839999999</v>
      </c>
      <c r="P3546" s="9">
        <v>-2.4495409449107722E-2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</row>
    <row r="3547" spans="1:24" x14ac:dyDescent="0.3">
      <c r="A3547" s="6" t="s">
        <v>267</v>
      </c>
      <c r="B3547" s="6" t="s">
        <v>268</v>
      </c>
      <c r="C3547" t="s">
        <v>73</v>
      </c>
      <c r="D3547" t="str">
        <f>VLOOKUP(C3547,INDUSTRY!A:B,2,FALSE)</f>
        <v>Service</v>
      </c>
      <c r="E3547">
        <v>2015</v>
      </c>
      <c r="F3547" t="s">
        <v>30</v>
      </c>
      <c r="G3547" s="6" t="s">
        <v>31</v>
      </c>
      <c r="H3547" s="8">
        <v>13.65</v>
      </c>
      <c r="I3547">
        <v>0.92164707634394005</v>
      </c>
      <c r="J3547">
        <v>973316160</v>
      </c>
      <c r="K3547">
        <v>20.696219520567222</v>
      </c>
      <c r="L3547">
        <v>2.0389049053192099</v>
      </c>
      <c r="M3547">
        <v>0.49045936247009053</v>
      </c>
      <c r="N3547">
        <v>4.7206802368164098</v>
      </c>
      <c r="O3547" s="8">
        <v>1568.781952</v>
      </c>
      <c r="P3547" s="9">
        <v>2.8589429205922844E-2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</row>
    <row r="3548" spans="1:24" x14ac:dyDescent="0.3">
      <c r="A3548" s="6" t="s">
        <v>267</v>
      </c>
      <c r="B3548" s="6" t="s">
        <v>268</v>
      </c>
      <c r="C3548" t="s">
        <v>73</v>
      </c>
      <c r="D3548" t="str">
        <f>VLOOKUP(C3548,INDUSTRY!A:B,2,FALSE)</f>
        <v>Service</v>
      </c>
      <c r="E3548">
        <v>2015</v>
      </c>
      <c r="F3548" t="s">
        <v>32</v>
      </c>
      <c r="G3548" s="6" t="s">
        <v>33</v>
      </c>
      <c r="H3548" s="8">
        <v>14.08</v>
      </c>
      <c r="I3548">
        <v>1.569320447412403</v>
      </c>
      <c r="J3548">
        <v>1005068736</v>
      </c>
      <c r="K3548">
        <v>20.728321770148536</v>
      </c>
      <c r="L3548">
        <v>1.6923910379409799</v>
      </c>
      <c r="M3548">
        <v>0.59087999025132731</v>
      </c>
      <c r="N3548">
        <v>4.8933072090148899</v>
      </c>
      <c r="O3548" s="8">
        <v>1574.411008</v>
      </c>
      <c r="P3548" s="9">
        <v>3.5881697853698863E-3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</row>
    <row r="3549" spans="1:24" x14ac:dyDescent="0.3">
      <c r="A3549" s="6" t="s">
        <v>267</v>
      </c>
      <c r="B3549" s="6" t="s">
        <v>268</v>
      </c>
      <c r="C3549" t="s">
        <v>73</v>
      </c>
      <c r="D3549" t="str">
        <f>VLOOKUP(C3549,INDUSTRY!A:B,2,FALSE)</f>
        <v>Service</v>
      </c>
      <c r="E3549">
        <v>2016</v>
      </c>
      <c r="F3549" t="s">
        <v>26</v>
      </c>
      <c r="G3549" s="6" t="s">
        <v>34</v>
      </c>
      <c r="H3549" s="8">
        <v>14.5</v>
      </c>
      <c r="I3549">
        <v>1.2336767539892013</v>
      </c>
      <c r="J3549">
        <v>1037511424</v>
      </c>
      <c r="K3549">
        <v>20.760090821092842</v>
      </c>
      <c r="L3549">
        <v>1.6744910478591899</v>
      </c>
      <c r="M3549">
        <v>0.5971963847035695</v>
      </c>
      <c r="N3549">
        <v>4.8700661659240696</v>
      </c>
      <c r="O3549" s="8">
        <v>1583.4630400000001</v>
      </c>
      <c r="P3549" s="9">
        <v>5.7494719955616912E-3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</row>
    <row r="3550" spans="1:24" x14ac:dyDescent="0.3">
      <c r="A3550" s="6" t="s">
        <v>267</v>
      </c>
      <c r="B3550" s="6" t="s">
        <v>268</v>
      </c>
      <c r="C3550" t="s">
        <v>73</v>
      </c>
      <c r="D3550" t="str">
        <f>VLOOKUP(C3550,INDUSTRY!A:B,2,FALSE)</f>
        <v>Service</v>
      </c>
      <c r="E3550">
        <v>2016</v>
      </c>
      <c r="F3550" t="s">
        <v>28</v>
      </c>
      <c r="G3550" s="6" t="s">
        <v>35</v>
      </c>
      <c r="H3550" s="8">
        <v>15.12</v>
      </c>
      <c r="I3550">
        <v>0.82802979012432465</v>
      </c>
      <c r="J3550">
        <v>1083807616</v>
      </c>
      <c r="K3550">
        <v>20.803746248198372</v>
      </c>
      <c r="L3550">
        <v>1.75972604751587</v>
      </c>
      <c r="M3550">
        <v>0.56827027218904735</v>
      </c>
      <c r="N3550">
        <v>4.4134211540222203</v>
      </c>
      <c r="O3550" s="8">
        <v>1547.76704</v>
      </c>
      <c r="P3550" s="9">
        <v>-2.2542995383081462E-2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 x14ac:dyDescent="0.3">
      <c r="A3551" s="6" t="s">
        <v>267</v>
      </c>
      <c r="B3551" s="6" t="s">
        <v>268</v>
      </c>
      <c r="C3551" t="s">
        <v>73</v>
      </c>
      <c r="D3551" t="str">
        <f>VLOOKUP(C3551,INDUSTRY!A:B,2,FALSE)</f>
        <v>Service</v>
      </c>
      <c r="E3551">
        <v>2016</v>
      </c>
      <c r="F3551" t="s">
        <v>30</v>
      </c>
      <c r="G3551" s="6" t="s">
        <v>36</v>
      </c>
      <c r="H3551" s="8">
        <v>16.2</v>
      </c>
      <c r="I3551">
        <v>0.60047203654014258</v>
      </c>
      <c r="J3551">
        <v>1162364800</v>
      </c>
      <c r="K3551">
        <v>20.873722387587023</v>
      </c>
      <c r="L3551">
        <v>1.8034470081329399</v>
      </c>
      <c r="M3551">
        <v>0.55449369761924583</v>
      </c>
      <c r="N3551">
        <v>4.4761080741882298</v>
      </c>
      <c r="O3551" s="8">
        <v>1548.836992</v>
      </c>
      <c r="P3551" s="9">
        <v>6.9128749504838766E-4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</row>
    <row r="3552" spans="1:24" x14ac:dyDescent="0.3">
      <c r="A3552" s="6" t="s">
        <v>267</v>
      </c>
      <c r="B3552" s="6" t="s">
        <v>268</v>
      </c>
      <c r="C3552" t="s">
        <v>73</v>
      </c>
      <c r="D3552" t="str">
        <f>VLOOKUP(C3552,INDUSTRY!A:B,2,FALSE)</f>
        <v>Service</v>
      </c>
      <c r="E3552">
        <v>2016</v>
      </c>
      <c r="F3552" t="s">
        <v>32</v>
      </c>
      <c r="G3552" s="6" t="s">
        <v>37</v>
      </c>
      <c r="H3552" s="8">
        <v>18.079999999999998</v>
      </c>
      <c r="I3552">
        <v>0.71378684960334382</v>
      </c>
      <c r="J3552">
        <v>1298491264</v>
      </c>
      <c r="K3552">
        <v>20.984468861281641</v>
      </c>
      <c r="L3552">
        <v>1.8482799530029299</v>
      </c>
      <c r="M3552">
        <v>0.54104357858520513</v>
      </c>
      <c r="N3552">
        <v>4.8464188575744602</v>
      </c>
      <c r="O3552" s="8">
        <v>1584.4159999999999</v>
      </c>
      <c r="P3552" s="9">
        <v>2.2971434814490748E-2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 x14ac:dyDescent="0.3">
      <c r="A3553" s="6" t="s">
        <v>267</v>
      </c>
      <c r="B3553" s="6" t="s">
        <v>268</v>
      </c>
      <c r="C3553" t="s">
        <v>73</v>
      </c>
      <c r="D3553" t="str">
        <f>VLOOKUP(C3553,INDUSTRY!A:B,2,FALSE)</f>
        <v>Service</v>
      </c>
      <c r="E3553">
        <v>2017</v>
      </c>
      <c r="F3553" t="s">
        <v>26</v>
      </c>
      <c r="G3553" s="6" t="s">
        <v>38</v>
      </c>
      <c r="H3553" s="8">
        <v>16.79</v>
      </c>
      <c r="I3553">
        <v>0.62615227115028982</v>
      </c>
      <c r="J3553">
        <v>1209757952</v>
      </c>
      <c r="K3553">
        <v>20.913686136875036</v>
      </c>
      <c r="L3553">
        <v>1.96974897384644</v>
      </c>
      <c r="M3553">
        <v>0.50767890389974091</v>
      </c>
      <c r="N3553">
        <v>5.2324090003967303</v>
      </c>
      <c r="O3553" s="8">
        <v>1611.6619519999999</v>
      </c>
      <c r="P3553" s="9">
        <v>1.7196211096075772E-2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</row>
    <row r="3554" spans="1:24" x14ac:dyDescent="0.3">
      <c r="A3554" s="6" t="s">
        <v>267</v>
      </c>
      <c r="B3554" s="6" t="s">
        <v>268</v>
      </c>
      <c r="C3554" t="s">
        <v>73</v>
      </c>
      <c r="D3554" t="str">
        <f>VLOOKUP(C3554,INDUSTRY!A:B,2,FALSE)</f>
        <v>Service</v>
      </c>
      <c r="E3554">
        <v>2017</v>
      </c>
      <c r="F3554" t="s">
        <v>28</v>
      </c>
      <c r="G3554" s="6" t="s">
        <v>39</v>
      </c>
      <c r="H3554" s="8">
        <v>17.55</v>
      </c>
      <c r="I3554">
        <v>0.62104079307777049</v>
      </c>
      <c r="J3554">
        <v>1267449216</v>
      </c>
      <c r="K3554">
        <v>20.96027222635475</v>
      </c>
      <c r="L3554">
        <v>1.8259309530258201</v>
      </c>
      <c r="M3554">
        <v>0.54766583497741894</v>
      </c>
      <c r="N3554">
        <v>6.2074308395385698</v>
      </c>
      <c r="O3554" s="8">
        <v>1574.8450560000001</v>
      </c>
      <c r="P3554" s="9">
        <v>-2.2844056071629478E-2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</row>
    <row r="3555" spans="1:24" x14ac:dyDescent="0.3">
      <c r="A3555" s="6" t="s">
        <v>267</v>
      </c>
      <c r="B3555" s="6" t="s">
        <v>268</v>
      </c>
      <c r="C3555" t="s">
        <v>73</v>
      </c>
      <c r="D3555" t="str">
        <f>VLOOKUP(C3555,INDUSTRY!A:B,2,FALSE)</f>
        <v>Service</v>
      </c>
      <c r="E3555">
        <v>2017</v>
      </c>
      <c r="F3555" t="s">
        <v>30</v>
      </c>
      <c r="G3555" s="6" t="s">
        <v>40</v>
      </c>
      <c r="H3555" s="8">
        <v>18.04</v>
      </c>
      <c r="I3555">
        <v>0.62305697973780816</v>
      </c>
      <c r="J3555">
        <v>1304399616</v>
      </c>
      <c r="K3555">
        <v>20.98900870749117</v>
      </c>
      <c r="L3555">
        <v>1.8794139623642001</v>
      </c>
      <c r="M3555">
        <v>0.5320807549721801</v>
      </c>
      <c r="N3555">
        <v>6.3029627799987802</v>
      </c>
      <c r="O3555" s="8">
        <v>1586.8629759999999</v>
      </c>
      <c r="P3555" s="9">
        <v>7.6311761301295763E-3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 spans="1:24" x14ac:dyDescent="0.3">
      <c r="A3556" s="6" t="s">
        <v>267</v>
      </c>
      <c r="B3556" s="6" t="s">
        <v>268</v>
      </c>
      <c r="C3556" t="s">
        <v>73</v>
      </c>
      <c r="D3556" t="str">
        <f>VLOOKUP(C3556,INDUSTRY!A:B,2,FALSE)</f>
        <v>Service</v>
      </c>
      <c r="E3556">
        <v>2017</v>
      </c>
      <c r="F3556" t="s">
        <v>32</v>
      </c>
      <c r="G3556" s="6" t="s">
        <v>41</v>
      </c>
      <c r="H3556" s="8">
        <v>18.45</v>
      </c>
      <c r="I3556">
        <v>1.3359266446927389</v>
      </c>
      <c r="J3556">
        <v>1405226752</v>
      </c>
      <c r="K3556">
        <v>21.063464516034109</v>
      </c>
      <c r="L3556">
        <v>1.8608989715576201</v>
      </c>
      <c r="M3556">
        <v>0.5373746857213717</v>
      </c>
      <c r="N3556">
        <v>6.1798281669616699</v>
      </c>
      <c r="O3556" s="8">
        <v>1621.1100160000001</v>
      </c>
      <c r="P3556" s="9">
        <v>2.1581598737861158E-2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</row>
    <row r="3557" spans="1:24" x14ac:dyDescent="0.3">
      <c r="A3557" s="6" t="s">
        <v>267</v>
      </c>
      <c r="B3557" s="6" t="s">
        <v>268</v>
      </c>
      <c r="C3557" t="s">
        <v>73</v>
      </c>
      <c r="D3557" t="str">
        <f>VLOOKUP(C3557,INDUSTRY!A:B,2,FALSE)</f>
        <v>Service</v>
      </c>
      <c r="E3557">
        <v>2018</v>
      </c>
      <c r="F3557" t="s">
        <v>26</v>
      </c>
      <c r="G3557" s="6" t="s">
        <v>42</v>
      </c>
      <c r="H3557" s="8">
        <v>17</v>
      </c>
      <c r="I3557">
        <v>1.8391370258901318</v>
      </c>
      <c r="J3557">
        <v>1295914240</v>
      </c>
      <c r="K3557">
        <v>20.982482259847469</v>
      </c>
      <c r="L3557">
        <v>1.81834900379181</v>
      </c>
      <c r="M3557">
        <v>0.54994943100290228</v>
      </c>
      <c r="N3557">
        <v>5.9022030830383301</v>
      </c>
      <c r="O3557" s="8">
        <v>1661.454976</v>
      </c>
      <c r="P3557" s="9">
        <v>2.4887243679826785E-2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</row>
    <row r="3558" spans="1:24" x14ac:dyDescent="0.3">
      <c r="A3558" s="6" t="s">
        <v>267</v>
      </c>
      <c r="B3558" s="6" t="s">
        <v>268</v>
      </c>
      <c r="C3558" t="s">
        <v>73</v>
      </c>
      <c r="D3558" t="str">
        <f>VLOOKUP(C3558,INDUSTRY!A:B,2,FALSE)</f>
        <v>Service</v>
      </c>
      <c r="E3558">
        <v>2018</v>
      </c>
      <c r="F3558" t="s">
        <v>28</v>
      </c>
      <c r="G3558" s="6" t="s">
        <v>43</v>
      </c>
      <c r="H3558" s="8">
        <v>18.059999999999999</v>
      </c>
      <c r="I3558">
        <v>1.4267533073380276</v>
      </c>
      <c r="J3558">
        <v>1378982656</v>
      </c>
      <c r="K3558">
        <v>21.044611858448604</v>
      </c>
      <c r="L3558">
        <v>1.6647210121154801</v>
      </c>
      <c r="M3558">
        <v>0.60070125427757315</v>
      </c>
      <c r="N3558">
        <v>6.4368982315063503</v>
      </c>
      <c r="O3558" s="8">
        <v>1610.0739840000001</v>
      </c>
      <c r="P3558" s="9">
        <v>-3.092529905547069E-2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</row>
    <row r="3559" spans="1:24" x14ac:dyDescent="0.3">
      <c r="A3559" s="6" t="s">
        <v>267</v>
      </c>
      <c r="B3559" s="6" t="s">
        <v>268</v>
      </c>
      <c r="C3559" t="s">
        <v>73</v>
      </c>
      <c r="D3559" t="str">
        <f>VLOOKUP(C3559,INDUSTRY!A:B,2,FALSE)</f>
        <v>Service</v>
      </c>
      <c r="E3559">
        <v>2018</v>
      </c>
      <c r="F3559" t="s">
        <v>30</v>
      </c>
      <c r="G3559" s="6" t="s">
        <v>44</v>
      </c>
      <c r="H3559" s="8">
        <v>17.61</v>
      </c>
      <c r="I3559">
        <v>0.87267309648764435</v>
      </c>
      <c r="J3559">
        <v>1345770368</v>
      </c>
      <c r="K3559">
        <v>21.02023245034561</v>
      </c>
      <c r="L3559">
        <v>1.7345099449157699</v>
      </c>
      <c r="M3559">
        <v>0.57653171890493904</v>
      </c>
      <c r="N3559">
        <v>6.6913971900939897</v>
      </c>
      <c r="O3559" s="8">
        <v>1629.7149440000001</v>
      </c>
      <c r="P3559" s="9">
        <v>1.219879346861116E-2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 x14ac:dyDescent="0.3">
      <c r="A3560" s="6" t="s">
        <v>267</v>
      </c>
      <c r="B3560" s="6" t="s">
        <v>268</v>
      </c>
      <c r="C3560" t="s">
        <v>73</v>
      </c>
      <c r="D3560" t="str">
        <f>VLOOKUP(C3560,INDUSTRY!A:B,2,FALSE)</f>
        <v>Service</v>
      </c>
      <c r="E3560">
        <v>2018</v>
      </c>
      <c r="F3560" t="s">
        <v>32</v>
      </c>
      <c r="G3560" s="6" t="s">
        <v>45</v>
      </c>
      <c r="H3560" s="8">
        <v>15.03</v>
      </c>
      <c r="I3560">
        <v>1.0986772349815337</v>
      </c>
      <c r="J3560">
        <v>1148610304</v>
      </c>
      <c r="K3560">
        <v>20.861818617275354</v>
      </c>
      <c r="L3560">
        <v>1.64382004737854</v>
      </c>
      <c r="M3560">
        <v>0.60833909502121997</v>
      </c>
      <c r="N3560">
        <v>6.5816831588745099</v>
      </c>
      <c r="O3560" s="8">
        <v>1631.0370559999999</v>
      </c>
      <c r="P3560" s="9">
        <v>8.1125352925513435E-4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</row>
    <row r="3561" spans="1:24" x14ac:dyDescent="0.3">
      <c r="A3561" s="6" t="s">
        <v>267</v>
      </c>
      <c r="B3561" s="6" t="s">
        <v>268</v>
      </c>
      <c r="C3561" t="s">
        <v>73</v>
      </c>
      <c r="D3561" t="str">
        <f>VLOOKUP(C3561,INDUSTRY!A:B,2,FALSE)</f>
        <v>Service</v>
      </c>
      <c r="E3561">
        <v>2019</v>
      </c>
      <c r="F3561" t="s">
        <v>26</v>
      </c>
      <c r="G3561" s="6" t="s">
        <v>46</v>
      </c>
      <c r="H3561" s="8">
        <v>14.37</v>
      </c>
      <c r="I3561">
        <v>1.4443683740652875</v>
      </c>
      <c r="J3561">
        <v>1114260736</v>
      </c>
      <c r="K3561">
        <v>20.831457004925134</v>
      </c>
      <c r="L3561">
        <v>1.35845494270325</v>
      </c>
      <c r="M3561">
        <v>0.73613041446192939</v>
      </c>
      <c r="N3561">
        <v>6.5600662231445304</v>
      </c>
      <c r="O3561" s="8">
        <v>1723.571968</v>
      </c>
      <c r="P3561" s="9">
        <v>5.6733788885787326E-2</v>
      </c>
      <c r="Q3561">
        <v>0.14953422412191927</v>
      </c>
      <c r="R3561">
        <v>0.12492690058479522</v>
      </c>
      <c r="S3561">
        <v>5.4897314375987383E-2</v>
      </c>
      <c r="T3561">
        <v>0.24578073848496382</v>
      </c>
      <c r="U3561">
        <v>0.14953422412191927</v>
      </c>
      <c r="V3561">
        <v>0.12492690058479522</v>
      </c>
      <c r="W3561">
        <v>5.4897314375987383E-2</v>
      </c>
      <c r="X3561">
        <v>0.24578073848496382</v>
      </c>
    </row>
    <row r="3562" spans="1:24" x14ac:dyDescent="0.3">
      <c r="A3562" s="6" t="s">
        <v>267</v>
      </c>
      <c r="B3562" s="6" t="s">
        <v>268</v>
      </c>
      <c r="C3562" t="s">
        <v>73</v>
      </c>
      <c r="D3562" t="str">
        <f>VLOOKUP(C3562,INDUSTRY!A:B,2,FALSE)</f>
        <v>Service</v>
      </c>
      <c r="E3562">
        <v>2019</v>
      </c>
      <c r="F3562" t="s">
        <v>28</v>
      </c>
      <c r="G3562" s="6" t="s">
        <v>47</v>
      </c>
      <c r="H3562" s="8">
        <v>15.1</v>
      </c>
      <c r="I3562">
        <v>1.7993054215446456</v>
      </c>
      <c r="J3562">
        <v>1172301312</v>
      </c>
      <c r="K3562">
        <v>20.882234587208877</v>
      </c>
      <c r="L3562">
        <v>1.29609799385071</v>
      </c>
      <c r="M3562">
        <v>0.77154659967414796</v>
      </c>
      <c r="N3562">
        <v>5.7947268486022896</v>
      </c>
      <c r="O3562" s="8">
        <v>2042.833024</v>
      </c>
      <c r="P3562" s="9">
        <v>0.18523221654066729</v>
      </c>
      <c r="Q3562">
        <v>0.14953422412191927</v>
      </c>
      <c r="R3562">
        <v>0.12492690058479522</v>
      </c>
      <c r="S3562">
        <v>5.4897314375987383E-2</v>
      </c>
      <c r="T3562">
        <v>0.24578073848496382</v>
      </c>
      <c r="U3562">
        <v>0.14953422412191927</v>
      </c>
      <c r="V3562">
        <v>0.12492690058479522</v>
      </c>
      <c r="W3562">
        <v>5.4897314375987383E-2</v>
      </c>
      <c r="X3562">
        <v>0.24578073848496382</v>
      </c>
    </row>
    <row r="3563" spans="1:24" x14ac:dyDescent="0.3">
      <c r="A3563" s="6" t="s">
        <v>267</v>
      </c>
      <c r="B3563" s="6" t="s">
        <v>268</v>
      </c>
      <c r="C3563" t="s">
        <v>73</v>
      </c>
      <c r="D3563" t="str">
        <f>VLOOKUP(C3563,INDUSTRY!A:B,2,FALSE)</f>
        <v>Service</v>
      </c>
      <c r="E3563">
        <v>2019</v>
      </c>
      <c r="F3563" t="s">
        <v>30</v>
      </c>
      <c r="G3563" s="6" t="s">
        <v>48</v>
      </c>
      <c r="H3563" s="8">
        <v>16.45</v>
      </c>
      <c r="I3563">
        <v>2.4867297802535751</v>
      </c>
      <c r="J3563">
        <v>1278439808</v>
      </c>
      <c r="K3563">
        <v>20.968906271415133</v>
      </c>
      <c r="L3563">
        <v>1.3390350341796899</v>
      </c>
      <c r="M3563">
        <v>0.74680644977494026</v>
      </c>
      <c r="N3563">
        <v>5.7920689582824698</v>
      </c>
      <c r="O3563" s="8">
        <v>2061.712</v>
      </c>
      <c r="P3563" s="9">
        <v>9.2415658931505346E-3</v>
      </c>
      <c r="Q3563">
        <v>0.14953422412191927</v>
      </c>
      <c r="R3563">
        <v>0.12492690058479522</v>
      </c>
      <c r="S3563">
        <v>5.4897314375987383E-2</v>
      </c>
      <c r="T3563">
        <v>0.24578073848496382</v>
      </c>
      <c r="U3563">
        <v>0.14953422412191927</v>
      </c>
      <c r="V3563">
        <v>0.12492690058479522</v>
      </c>
      <c r="W3563">
        <v>5.4897314375987383E-2</v>
      </c>
      <c r="X3563">
        <v>0.24578073848496382</v>
      </c>
    </row>
    <row r="3564" spans="1:24" x14ac:dyDescent="0.3">
      <c r="A3564" s="6" t="s">
        <v>267</v>
      </c>
      <c r="B3564" s="6" t="s">
        <v>268</v>
      </c>
      <c r="C3564" t="s">
        <v>73</v>
      </c>
      <c r="D3564" t="str">
        <f>VLOOKUP(C3564,INDUSTRY!A:B,2,FALSE)</f>
        <v>Service</v>
      </c>
      <c r="E3564">
        <v>2019</v>
      </c>
      <c r="F3564" t="s">
        <v>32</v>
      </c>
      <c r="G3564" s="6" t="s">
        <v>49</v>
      </c>
      <c r="H3564" s="8">
        <v>16.670000000000002</v>
      </c>
      <c r="I3564">
        <v>3.62949376635365</v>
      </c>
      <c r="J3564">
        <v>1295537536</v>
      </c>
      <c r="K3564">
        <v>20.982191531687956</v>
      </c>
      <c r="L3564">
        <v>1.42330205440521</v>
      </c>
      <c r="M3564">
        <v>0.7025915524430929</v>
      </c>
      <c r="N3564">
        <v>5.7351851463317898</v>
      </c>
      <c r="O3564" s="8">
        <v>2078.6950400000001</v>
      </c>
      <c r="P3564" s="9">
        <v>8.2373483784350457E-3</v>
      </c>
      <c r="Q3564">
        <v>0.14953422412191927</v>
      </c>
      <c r="R3564">
        <v>0.12492690058479522</v>
      </c>
      <c r="S3564">
        <v>5.4897314375987383E-2</v>
      </c>
      <c r="T3564">
        <v>0.24578073848496382</v>
      </c>
      <c r="U3564">
        <v>0.14953422412191927</v>
      </c>
      <c r="V3564">
        <v>0.12492690058479522</v>
      </c>
      <c r="W3564">
        <v>5.4897314375987383E-2</v>
      </c>
      <c r="X3564">
        <v>0.24578073848496382</v>
      </c>
    </row>
    <row r="3565" spans="1:24" x14ac:dyDescent="0.3">
      <c r="A3565" s="6" t="s">
        <v>267</v>
      </c>
      <c r="B3565" s="6" t="s">
        <v>268</v>
      </c>
      <c r="C3565" t="s">
        <v>73</v>
      </c>
      <c r="D3565" t="str">
        <f>VLOOKUP(C3565,INDUSTRY!A:B,2,FALSE)</f>
        <v>Service</v>
      </c>
      <c r="E3565">
        <v>2020</v>
      </c>
      <c r="F3565" t="s">
        <v>26</v>
      </c>
      <c r="G3565" s="6" t="s">
        <v>50</v>
      </c>
      <c r="H3565" s="8">
        <v>13.54</v>
      </c>
      <c r="I3565">
        <v>4.1068966385824694</v>
      </c>
      <c r="J3565">
        <v>1094572928</v>
      </c>
      <c r="K3565">
        <v>20.813630104045934</v>
      </c>
      <c r="L3565">
        <v>1.4060480594635001</v>
      </c>
      <c r="M3565">
        <v>0.71121324286850185</v>
      </c>
      <c r="N3565">
        <v>5.5259990692138699</v>
      </c>
      <c r="O3565" s="8">
        <v>2146.4610560000001</v>
      </c>
      <c r="P3565" s="9">
        <v>3.2600268291398837E-2</v>
      </c>
      <c r="Q3565">
        <v>0.14423942151485564</v>
      </c>
      <c r="R3565">
        <v>0.12082840236686379</v>
      </c>
      <c r="S3565">
        <v>7.828810020876828E-2</v>
      </c>
      <c r="T3565">
        <v>0.2141305693069307</v>
      </c>
      <c r="U3565">
        <v>-5.2948026070636367E-3</v>
      </c>
      <c r="V3565">
        <v>-4.0984982179314289E-3</v>
      </c>
      <c r="W3565">
        <v>2.3390785832780897E-2</v>
      </c>
      <c r="X3565">
        <v>-3.1650169178033122E-2</v>
      </c>
    </row>
    <row r="3566" spans="1:24" x14ac:dyDescent="0.3">
      <c r="A3566" s="6" t="s">
        <v>267</v>
      </c>
      <c r="B3566" s="6" t="s">
        <v>268</v>
      </c>
      <c r="C3566" t="s">
        <v>73</v>
      </c>
      <c r="D3566" t="str">
        <f>VLOOKUP(C3566,INDUSTRY!A:B,2,FALSE)</f>
        <v>Service</v>
      </c>
      <c r="E3566">
        <v>2020</v>
      </c>
      <c r="F3566" t="s">
        <v>28</v>
      </c>
      <c r="G3566" s="6" t="s">
        <v>51</v>
      </c>
      <c r="H3566" s="8">
        <v>13.36</v>
      </c>
      <c r="I3566">
        <v>2.0586808073780314</v>
      </c>
      <c r="J3566">
        <v>1075817600</v>
      </c>
      <c r="K3566">
        <v>20.796346767587796</v>
      </c>
      <c r="L3566">
        <v>1.1439399719238299</v>
      </c>
      <c r="M3566">
        <v>0.87417174374826878</v>
      </c>
      <c r="N3566">
        <v>5.4975309371948198</v>
      </c>
      <c r="O3566" s="8">
        <v>2005.8570239999999</v>
      </c>
      <c r="P3566" s="9">
        <v>-6.550504683370327E-2</v>
      </c>
      <c r="Q3566">
        <v>0.14423942151485564</v>
      </c>
      <c r="R3566">
        <v>0.12082840236686379</v>
      </c>
      <c r="S3566">
        <v>7.828810020876828E-2</v>
      </c>
      <c r="T3566">
        <v>0.2141305693069307</v>
      </c>
      <c r="U3566">
        <v>-5.2948026070636367E-3</v>
      </c>
      <c r="V3566">
        <v>-4.0984982179314289E-3</v>
      </c>
      <c r="W3566">
        <v>2.3390785832780897E-2</v>
      </c>
      <c r="X3566">
        <v>-3.1650169178033122E-2</v>
      </c>
    </row>
    <row r="3567" spans="1:24" x14ac:dyDescent="0.3">
      <c r="A3567" s="6" t="s">
        <v>267</v>
      </c>
      <c r="B3567" s="6" t="s">
        <v>268</v>
      </c>
      <c r="C3567" t="s">
        <v>73</v>
      </c>
      <c r="D3567" t="str">
        <f>VLOOKUP(C3567,INDUSTRY!A:B,2,FALSE)</f>
        <v>Service</v>
      </c>
      <c r="E3567">
        <v>2020</v>
      </c>
      <c r="F3567" t="s">
        <v>30</v>
      </c>
      <c r="G3567" s="6" t="s">
        <v>52</v>
      </c>
      <c r="H3567" s="8">
        <v>18.46</v>
      </c>
      <c r="I3567">
        <v>1.2288883865781581</v>
      </c>
      <c r="J3567">
        <v>1483828608</v>
      </c>
      <c r="K3567">
        <v>21.117891481760285</v>
      </c>
      <c r="L3567">
        <v>1.07961702346802</v>
      </c>
      <c r="M3567">
        <v>0.92625438304754704</v>
      </c>
      <c r="N3567">
        <v>6.3227710723876998</v>
      </c>
      <c r="O3567" s="8">
        <v>2159.7598720000001</v>
      </c>
      <c r="P3567" s="9">
        <v>7.6726728853830903E-2</v>
      </c>
      <c r="Q3567">
        <v>0.14423942151485564</v>
      </c>
      <c r="R3567">
        <v>0.12082840236686379</v>
      </c>
      <c r="S3567">
        <v>7.828810020876828E-2</v>
      </c>
      <c r="T3567">
        <v>0.2141305693069307</v>
      </c>
      <c r="U3567">
        <v>-5.2948026070636367E-3</v>
      </c>
      <c r="V3567">
        <v>-4.0984982179314289E-3</v>
      </c>
      <c r="W3567">
        <v>2.3390785832780897E-2</v>
      </c>
      <c r="X3567">
        <v>-3.1650169178033122E-2</v>
      </c>
    </row>
    <row r="3568" spans="1:24" x14ac:dyDescent="0.3">
      <c r="A3568" s="6" t="s">
        <v>267</v>
      </c>
      <c r="B3568" s="6" t="s">
        <v>268</v>
      </c>
      <c r="C3568" t="s">
        <v>73</v>
      </c>
      <c r="D3568" t="str">
        <f>VLOOKUP(C3568,INDUSTRY!A:B,2,FALSE)</f>
        <v>Service</v>
      </c>
      <c r="E3568">
        <v>2020</v>
      </c>
      <c r="F3568" t="s">
        <v>32</v>
      </c>
      <c r="G3568" s="6" t="s">
        <v>53</v>
      </c>
      <c r="H3568" s="8">
        <v>20.63</v>
      </c>
      <c r="I3568">
        <v>1.0123569857844952</v>
      </c>
      <c r="J3568">
        <v>1630757760</v>
      </c>
      <c r="K3568">
        <v>21.212310627175839</v>
      </c>
      <c r="L3568">
        <v>1.4604580402374301</v>
      </c>
      <c r="M3568">
        <v>0.68471669328988571</v>
      </c>
      <c r="N3568">
        <v>6.7430891990661603</v>
      </c>
      <c r="O3568" s="8">
        <v>2350.0170240000002</v>
      </c>
      <c r="P3568" s="9">
        <v>8.8091808013738351E-2</v>
      </c>
      <c r="Q3568">
        <v>0.14423942151485564</v>
      </c>
      <c r="R3568">
        <v>0.12082840236686379</v>
      </c>
      <c r="S3568">
        <v>7.828810020876828E-2</v>
      </c>
      <c r="T3568">
        <v>0.2141305693069307</v>
      </c>
      <c r="U3568">
        <v>-5.2948026070636367E-3</v>
      </c>
      <c r="V3568">
        <v>-4.0984982179314289E-3</v>
      </c>
      <c r="W3568">
        <v>2.3390785832780897E-2</v>
      </c>
      <c r="X3568">
        <v>-3.1650169178033122E-2</v>
      </c>
    </row>
    <row r="3569" spans="1:24" x14ac:dyDescent="0.3">
      <c r="A3569" s="6" t="s">
        <v>267</v>
      </c>
      <c r="B3569" s="6" t="s">
        <v>268</v>
      </c>
      <c r="C3569" t="s">
        <v>73</v>
      </c>
      <c r="D3569" t="str">
        <f>VLOOKUP(C3569,INDUSTRY!A:B,2,FALSE)</f>
        <v>Service</v>
      </c>
      <c r="E3569">
        <v>2021</v>
      </c>
      <c r="F3569" t="s">
        <v>26</v>
      </c>
      <c r="G3569" s="6" t="s">
        <v>54</v>
      </c>
      <c r="H3569" s="8">
        <v>22.99</v>
      </c>
      <c r="I3569">
        <v>1.1650607995579754</v>
      </c>
      <c r="J3569">
        <v>1805706112</v>
      </c>
      <c r="K3569">
        <v>21.314217550017286</v>
      </c>
      <c r="L3569">
        <v>1.59700095653534</v>
      </c>
      <c r="M3569">
        <v>0.62617370134171924</v>
      </c>
      <c r="N3569">
        <v>7.1521668434143102</v>
      </c>
      <c r="O3569" s="8">
        <v>2418.5889280000001</v>
      </c>
      <c r="P3569" s="9">
        <v>2.9179322234560927E-2</v>
      </c>
      <c r="Q3569">
        <v>0.1248139420704001</v>
      </c>
      <c r="R3569">
        <v>0.10098522167487675</v>
      </c>
      <c r="S3569">
        <v>7.998647734956052E-2</v>
      </c>
      <c r="T3569">
        <v>0.17588158449714125</v>
      </c>
      <c r="U3569">
        <v>-1.9425479444455537E-2</v>
      </c>
      <c r="V3569">
        <v>-1.9843180691987039E-2</v>
      </c>
      <c r="W3569">
        <v>1.6983771407922399E-3</v>
      </c>
      <c r="X3569">
        <v>-3.8248984809789444E-2</v>
      </c>
    </row>
    <row r="3570" spans="1:24" x14ac:dyDescent="0.3">
      <c r="A3570" s="6" t="s">
        <v>267</v>
      </c>
      <c r="B3570" s="6" t="s">
        <v>268</v>
      </c>
      <c r="C3570" t="s">
        <v>73</v>
      </c>
      <c r="D3570" t="str">
        <f>VLOOKUP(C3570,INDUSTRY!A:B,2,FALSE)</f>
        <v>Service</v>
      </c>
      <c r="E3570">
        <v>2021</v>
      </c>
      <c r="F3570" t="s">
        <v>28</v>
      </c>
      <c r="G3570" s="6" t="s">
        <v>55</v>
      </c>
      <c r="H3570" s="8">
        <v>22.5</v>
      </c>
      <c r="I3570">
        <v>4.0333970380643906</v>
      </c>
      <c r="J3570">
        <v>1756242816</v>
      </c>
      <c r="K3570">
        <v>21.286442600504156</v>
      </c>
      <c r="L3570">
        <v>1.7338299751281701</v>
      </c>
      <c r="M3570">
        <v>0.57675782190008384</v>
      </c>
      <c r="N3570">
        <v>8.7860918045043892</v>
      </c>
      <c r="O3570" s="8">
        <v>2328.8801279999998</v>
      </c>
      <c r="P3570" s="9">
        <v>-3.7091379589744129E-2</v>
      </c>
      <c r="Q3570">
        <v>0.1248139420704001</v>
      </c>
      <c r="R3570">
        <v>0.10098522167487675</v>
      </c>
      <c r="S3570">
        <v>7.998647734956052E-2</v>
      </c>
      <c r="T3570">
        <v>0.17588158449714125</v>
      </c>
      <c r="U3570">
        <v>-1.9425479444455537E-2</v>
      </c>
      <c r="V3570">
        <v>-1.9843180691987039E-2</v>
      </c>
      <c r="W3570">
        <v>1.6983771407922399E-3</v>
      </c>
      <c r="X3570">
        <v>-3.8248984809789444E-2</v>
      </c>
    </row>
    <row r="3571" spans="1:24" x14ac:dyDescent="0.3">
      <c r="A3571" s="6" t="s">
        <v>267</v>
      </c>
      <c r="B3571" s="6" t="s">
        <v>268</v>
      </c>
      <c r="C3571" t="s">
        <v>73</v>
      </c>
      <c r="D3571" t="str">
        <f>VLOOKUP(C3571,INDUSTRY!A:B,2,FALSE)</f>
        <v>Service</v>
      </c>
      <c r="E3571">
        <v>2021</v>
      </c>
      <c r="F3571" t="s">
        <v>30</v>
      </c>
      <c r="G3571" s="6" t="s">
        <v>56</v>
      </c>
      <c r="H3571" s="8">
        <v>23.42</v>
      </c>
      <c r="I3571">
        <v>4.5709326181863563</v>
      </c>
      <c r="J3571">
        <v>1807010560</v>
      </c>
      <c r="K3571">
        <v>21.314939692479658</v>
      </c>
      <c r="L3571">
        <v>1.6929520368576001</v>
      </c>
      <c r="M3571">
        <v>0.59068418846417292</v>
      </c>
      <c r="N3571">
        <v>8.4280567169189506</v>
      </c>
      <c r="O3571" s="8">
        <v>2330.4089600000002</v>
      </c>
      <c r="P3571" s="9">
        <v>6.5646659165465666E-4</v>
      </c>
      <c r="Q3571">
        <v>0.1248139420704001</v>
      </c>
      <c r="R3571">
        <v>0.10098522167487675</v>
      </c>
      <c r="S3571">
        <v>7.998647734956052E-2</v>
      </c>
      <c r="T3571">
        <v>0.17588158449714125</v>
      </c>
      <c r="U3571">
        <v>-1.9425479444455537E-2</v>
      </c>
      <c r="V3571">
        <v>-1.9843180691987039E-2</v>
      </c>
      <c r="W3571">
        <v>1.6983771407922399E-3</v>
      </c>
      <c r="X3571">
        <v>-3.8248984809789444E-2</v>
      </c>
    </row>
    <row r="3572" spans="1:24" x14ac:dyDescent="0.3">
      <c r="A3572" s="6" t="s">
        <v>267</v>
      </c>
      <c r="B3572" s="6" t="s">
        <v>268</v>
      </c>
      <c r="C3572" t="s">
        <v>73</v>
      </c>
      <c r="D3572" t="str">
        <f>VLOOKUP(C3572,INDUSTRY!A:B,2,FALSE)</f>
        <v>Service</v>
      </c>
      <c r="E3572">
        <v>2021</v>
      </c>
      <c r="F3572" t="s">
        <v>32</v>
      </c>
      <c r="G3572" s="6" t="s">
        <v>57</v>
      </c>
      <c r="H3572" s="8">
        <v>24.85</v>
      </c>
      <c r="I3572">
        <v>3.0739442632119029</v>
      </c>
      <c r="J3572">
        <v>1908349440</v>
      </c>
      <c r="K3572">
        <v>21.369504537857658</v>
      </c>
      <c r="L3572">
        <v>1.8384590148925799</v>
      </c>
      <c r="M3572">
        <v>0.5439338010254362</v>
      </c>
      <c r="N3572">
        <v>8.4480266571044904</v>
      </c>
      <c r="O3572" s="8">
        <v>2478.5899519999998</v>
      </c>
      <c r="P3572" s="9">
        <v>6.3585831733156226E-2</v>
      </c>
      <c r="Q3572">
        <v>0.1248139420704001</v>
      </c>
      <c r="R3572">
        <v>0.10098522167487675</v>
      </c>
      <c r="S3572">
        <v>7.998647734956052E-2</v>
      </c>
      <c r="T3572">
        <v>0.17588158449714125</v>
      </c>
      <c r="U3572">
        <v>-1.9425479444455537E-2</v>
      </c>
      <c r="V3572">
        <v>-1.9843180691987039E-2</v>
      </c>
      <c r="W3572">
        <v>1.6983771407922399E-3</v>
      </c>
      <c r="X3572">
        <v>-3.8248984809789444E-2</v>
      </c>
    </row>
    <row r="3573" spans="1:24" x14ac:dyDescent="0.3">
      <c r="A3573" s="6" t="s">
        <v>267</v>
      </c>
      <c r="B3573" s="6" t="s">
        <v>268</v>
      </c>
      <c r="C3573" t="s">
        <v>73</v>
      </c>
      <c r="D3573" t="str">
        <f>VLOOKUP(C3573,INDUSTRY!A:B,2,FALSE)</f>
        <v>Service</v>
      </c>
      <c r="E3573">
        <v>2022</v>
      </c>
      <c r="F3573" t="s">
        <v>26</v>
      </c>
      <c r="G3573" s="6" t="s">
        <v>58</v>
      </c>
      <c r="H3573" s="8">
        <v>22.29</v>
      </c>
      <c r="I3573">
        <v>0.74870443656581454</v>
      </c>
      <c r="J3573">
        <v>1499358592</v>
      </c>
      <c r="K3573">
        <v>21.128303248272012</v>
      </c>
      <c r="L3573">
        <v>2.4121649265289302</v>
      </c>
      <c r="M3573">
        <v>0.41456535123366761</v>
      </c>
      <c r="N3573">
        <v>8.5045080184936506</v>
      </c>
      <c r="O3573" s="8">
        <v>2453.1330560000001</v>
      </c>
      <c r="P3573" s="9">
        <v>-1.0270717017737546E-2</v>
      </c>
      <c r="Q3573">
        <v>0.11787709561689419</v>
      </c>
      <c r="R3573">
        <v>0.10493827160493817</v>
      </c>
      <c r="S3573">
        <v>6.9199178644763881E-2</v>
      </c>
      <c r="T3573">
        <v>0.16750969169719171</v>
      </c>
      <c r="U3573">
        <v>-6.9368464535059099E-3</v>
      </c>
      <c r="V3573">
        <v>3.9530499300614169E-3</v>
      </c>
      <c r="W3573">
        <v>-1.0787298704796638E-2</v>
      </c>
      <c r="X3573">
        <v>-8.3718927999495429E-3</v>
      </c>
    </row>
    <row r="3574" spans="1:24" x14ac:dyDescent="0.3">
      <c r="A3574" s="6" t="s">
        <v>267</v>
      </c>
      <c r="B3574" s="6" t="s">
        <v>268</v>
      </c>
      <c r="C3574" t="s">
        <v>73</v>
      </c>
      <c r="D3574" t="str">
        <f>VLOOKUP(C3574,INDUSTRY!A:B,2,FALSE)</f>
        <v>Service</v>
      </c>
      <c r="E3574">
        <v>2022</v>
      </c>
      <c r="F3574" t="s">
        <v>28</v>
      </c>
      <c r="G3574" s="6" t="s">
        <v>59</v>
      </c>
      <c r="H3574" s="8">
        <v>15.73</v>
      </c>
      <c r="I3574">
        <v>2.6552008712462141</v>
      </c>
      <c r="J3574">
        <v>1057875776</v>
      </c>
      <c r="K3574">
        <v>20.779528749500297</v>
      </c>
      <c r="L3574">
        <v>1.85402595996857</v>
      </c>
      <c r="M3574">
        <v>0.5393667734927251</v>
      </c>
      <c r="N3574">
        <v>8.2127981185913104</v>
      </c>
      <c r="O3574" s="8">
        <v>2323.4931200000001</v>
      </c>
      <c r="P3574" s="9">
        <v>-5.2846679344571199E-2</v>
      </c>
      <c r="Q3574">
        <v>0.11787709561689419</v>
      </c>
      <c r="R3574">
        <v>0.10493827160493817</v>
      </c>
      <c r="S3574">
        <v>6.9199178644763881E-2</v>
      </c>
      <c r="T3574">
        <v>0.16750969169719171</v>
      </c>
      <c r="U3574">
        <v>-6.9368464535059099E-3</v>
      </c>
      <c r="V3574">
        <v>3.9530499300614169E-3</v>
      </c>
      <c r="W3574">
        <v>-1.0787298704796638E-2</v>
      </c>
      <c r="X3574">
        <v>-8.3718927999495429E-3</v>
      </c>
    </row>
    <row r="3575" spans="1:24" x14ac:dyDescent="0.3">
      <c r="A3575" s="6" t="s">
        <v>267</v>
      </c>
      <c r="B3575" s="6" t="s">
        <v>268</v>
      </c>
      <c r="C3575" t="s">
        <v>73</v>
      </c>
      <c r="D3575" t="str">
        <f>VLOOKUP(C3575,INDUSTRY!A:B,2,FALSE)</f>
        <v>Service</v>
      </c>
      <c r="E3575">
        <v>2022</v>
      </c>
      <c r="F3575" t="s">
        <v>30</v>
      </c>
      <c r="G3575" s="6" t="s">
        <v>60</v>
      </c>
      <c r="H3575" s="8">
        <v>16</v>
      </c>
      <c r="I3575">
        <v>2.2809701883189635</v>
      </c>
      <c r="J3575">
        <v>1071315584</v>
      </c>
      <c r="K3575">
        <v>20.792153247939268</v>
      </c>
      <c r="L3575">
        <v>1.2680230140686</v>
      </c>
      <c r="M3575">
        <v>0.78862921958441679</v>
      </c>
      <c r="N3575">
        <v>8.5766296386718803</v>
      </c>
      <c r="O3575" s="8">
        <v>2220.6561280000001</v>
      </c>
      <c r="P3575" s="9">
        <v>-4.4259649884394757E-2</v>
      </c>
      <c r="Q3575">
        <v>0.11787709561689419</v>
      </c>
      <c r="R3575">
        <v>0.10493827160493817</v>
      </c>
      <c r="S3575">
        <v>6.9199178644763881E-2</v>
      </c>
      <c r="T3575">
        <v>0.16750969169719171</v>
      </c>
      <c r="U3575">
        <v>-6.9368464535059099E-3</v>
      </c>
      <c r="V3575">
        <v>3.9530499300614169E-3</v>
      </c>
      <c r="W3575">
        <v>-1.0787298704796638E-2</v>
      </c>
      <c r="X3575">
        <v>-8.3718927999495429E-3</v>
      </c>
    </row>
    <row r="3576" spans="1:24" x14ac:dyDescent="0.3">
      <c r="A3576" s="6" t="s">
        <v>267</v>
      </c>
      <c r="B3576" s="6" t="s">
        <v>268</v>
      </c>
      <c r="C3576" t="s">
        <v>73</v>
      </c>
      <c r="D3576" t="str">
        <f>VLOOKUP(C3576,INDUSTRY!A:B,2,FALSE)</f>
        <v>Service</v>
      </c>
      <c r="E3576">
        <v>2022</v>
      </c>
      <c r="F3576" t="s">
        <v>32</v>
      </c>
      <c r="G3576" s="6" t="s">
        <v>61</v>
      </c>
      <c r="H3576" s="8">
        <v>16.98</v>
      </c>
      <c r="I3576">
        <v>2.0570103710644396</v>
      </c>
      <c r="J3576">
        <v>1152284672</v>
      </c>
      <c r="K3576">
        <v>20.8650124798043</v>
      </c>
      <c r="L3576">
        <v>1.2076439857482899</v>
      </c>
      <c r="M3576">
        <v>0.82805860982313595</v>
      </c>
      <c r="N3576">
        <v>8.1610317230224592</v>
      </c>
      <c r="O3576" s="8">
        <v>2242.9939199999999</v>
      </c>
      <c r="P3576" s="9">
        <v>1.0059095471084035E-2</v>
      </c>
      <c r="Q3576">
        <v>0.11787709561689419</v>
      </c>
      <c r="R3576">
        <v>0.10493827160493817</v>
      </c>
      <c r="S3576">
        <v>6.9199178644763881E-2</v>
      </c>
      <c r="T3576">
        <v>0.16750969169719171</v>
      </c>
      <c r="U3576">
        <v>-6.9368464535059099E-3</v>
      </c>
      <c r="V3576">
        <v>3.9530499300614169E-3</v>
      </c>
      <c r="W3576">
        <v>-1.0787298704796638E-2</v>
      </c>
      <c r="X3576">
        <v>-8.3718927999495429E-3</v>
      </c>
    </row>
    <row r="3577" spans="1:24" x14ac:dyDescent="0.3">
      <c r="A3577" s="6" t="s">
        <v>267</v>
      </c>
      <c r="B3577" s="6" t="s">
        <v>268</v>
      </c>
      <c r="C3577" t="s">
        <v>73</v>
      </c>
      <c r="D3577" t="str">
        <f>VLOOKUP(C3577,INDUSTRY!A:B,2,FALSE)</f>
        <v>Service</v>
      </c>
      <c r="E3577">
        <v>2023</v>
      </c>
      <c r="F3577" t="s">
        <v>26</v>
      </c>
      <c r="G3577" s="6" t="s">
        <v>62</v>
      </c>
      <c r="H3577" s="8">
        <v>17.28</v>
      </c>
      <c r="I3577">
        <v>2.3150953904033118</v>
      </c>
      <c r="J3577">
        <v>1172981248</v>
      </c>
      <c r="K3577">
        <v>20.882814420130206</v>
      </c>
      <c r="L3577">
        <v>1.2405029535293599</v>
      </c>
      <c r="M3577">
        <v>0.80612464255316441</v>
      </c>
      <c r="N3577">
        <v>7.7227311134338397</v>
      </c>
      <c r="O3577" s="8">
        <v>2193.643008</v>
      </c>
      <c r="P3577" s="9">
        <v>-2.2002249564724581E-2</v>
      </c>
      <c r="Q3577">
        <v>0.11947209320168317</v>
      </c>
      <c r="R3577">
        <v>0.13355234974082156</v>
      </c>
      <c r="S3577">
        <v>6.5495867768595062E-2</v>
      </c>
      <c r="T3577">
        <v>0.16171458064885022</v>
      </c>
      <c r="U3577">
        <v>1.5949975847889819E-3</v>
      </c>
      <c r="V3577">
        <v>2.8614078135883389E-2</v>
      </c>
      <c r="W3577">
        <v>-3.7033108761688194E-3</v>
      </c>
      <c r="X3577">
        <v>-5.7951110483414892E-3</v>
      </c>
    </row>
    <row r="3578" spans="1:24" x14ac:dyDescent="0.3">
      <c r="A3578" s="6" t="s">
        <v>267</v>
      </c>
      <c r="B3578" s="6" t="s">
        <v>268</v>
      </c>
      <c r="C3578" t="s">
        <v>73</v>
      </c>
      <c r="D3578" t="str">
        <f>VLOOKUP(C3578,INDUSTRY!A:B,2,FALSE)</f>
        <v>Service</v>
      </c>
      <c r="E3578">
        <v>2023</v>
      </c>
      <c r="F3578" t="s">
        <v>28</v>
      </c>
      <c r="G3578" s="6" t="s">
        <v>63</v>
      </c>
      <c r="H3578" s="8">
        <v>21.95</v>
      </c>
      <c r="I3578">
        <v>2.5743154429867374</v>
      </c>
      <c r="J3578">
        <v>1491373184</v>
      </c>
      <c r="K3578">
        <v>21.12296313249124</v>
      </c>
      <c r="L3578">
        <v>1.25456595420837</v>
      </c>
      <c r="M3578">
        <v>0.79708842460259421</v>
      </c>
      <c r="N3578">
        <v>7.4601907730102504</v>
      </c>
      <c r="O3578" s="8">
        <v>2169.3680639999998</v>
      </c>
      <c r="P3578" s="9">
        <v>-1.1066041243480321E-2</v>
      </c>
      <c r="Q3578">
        <v>0.11947209320168317</v>
      </c>
      <c r="R3578">
        <v>0.13355234974082156</v>
      </c>
      <c r="S3578">
        <v>6.5495867768595062E-2</v>
      </c>
      <c r="T3578">
        <v>0.16171458064885022</v>
      </c>
      <c r="U3578">
        <v>1.5949975847889819E-3</v>
      </c>
      <c r="V3578">
        <v>2.8614078135883389E-2</v>
      </c>
      <c r="W3578">
        <v>-3.7033108761688194E-3</v>
      </c>
      <c r="X3578">
        <v>-5.7951110483414892E-3</v>
      </c>
    </row>
    <row r="3579" spans="1:24" x14ac:dyDescent="0.3">
      <c r="A3579" s="6" t="s">
        <v>267</v>
      </c>
      <c r="B3579" s="6" t="s">
        <v>268</v>
      </c>
      <c r="C3579" t="s">
        <v>73</v>
      </c>
      <c r="D3579" t="str">
        <f>VLOOKUP(C3579,INDUSTRY!A:B,2,FALSE)</f>
        <v>Service</v>
      </c>
      <c r="E3579">
        <v>2023</v>
      </c>
      <c r="F3579" t="s">
        <v>30</v>
      </c>
      <c r="G3579" s="6" t="s">
        <v>64</v>
      </c>
      <c r="H3579" s="8">
        <v>18.420000000000002</v>
      </c>
      <c r="I3579">
        <v>4.8787771691958515</v>
      </c>
      <c r="J3579">
        <v>1253110656</v>
      </c>
      <c r="K3579">
        <v>20.948894821810153</v>
      </c>
      <c r="L3579">
        <v>1.56823801994324</v>
      </c>
      <c r="M3579">
        <v>0.63765830650897848</v>
      </c>
      <c r="N3579">
        <v>6.62908983230591</v>
      </c>
      <c r="O3579" s="8">
        <v>2150.713088</v>
      </c>
      <c r="P3579" s="9">
        <v>-8.5992673671072394E-3</v>
      </c>
      <c r="Q3579">
        <v>0.11947209320168317</v>
      </c>
      <c r="R3579">
        <v>0.13355234974082156</v>
      </c>
      <c r="S3579">
        <v>6.5495867768595062E-2</v>
      </c>
      <c r="T3579">
        <v>0.16171458064885022</v>
      </c>
      <c r="U3579">
        <v>1.5949975847889819E-3</v>
      </c>
      <c r="V3579">
        <v>2.8614078135883389E-2</v>
      </c>
      <c r="W3579">
        <v>-3.7033108761688194E-3</v>
      </c>
      <c r="X3579">
        <v>-5.7951110483414892E-3</v>
      </c>
    </row>
    <row r="3580" spans="1:24" x14ac:dyDescent="0.3">
      <c r="A3580" s="6" t="s">
        <v>267</v>
      </c>
      <c r="B3580" s="6" t="s">
        <v>268</v>
      </c>
      <c r="C3580" t="s">
        <v>73</v>
      </c>
      <c r="D3580" t="str">
        <f>VLOOKUP(C3580,INDUSTRY!A:B,2,FALSE)</f>
        <v>Service</v>
      </c>
      <c r="E3580">
        <v>2023</v>
      </c>
      <c r="F3580" t="s">
        <v>32</v>
      </c>
      <c r="G3580" s="6" t="s">
        <v>65</v>
      </c>
      <c r="H3580" s="8">
        <v>18.16</v>
      </c>
      <c r="I3580">
        <v>3.4204336956980645</v>
      </c>
      <c r="J3580">
        <v>1235461632</v>
      </c>
      <c r="K3580">
        <v>20.934710528276984</v>
      </c>
      <c r="L3580">
        <v>1.2661490440368699</v>
      </c>
      <c r="M3580">
        <v>0.7897964340846434</v>
      </c>
      <c r="N3580">
        <v>6.0721378326415998</v>
      </c>
      <c r="O3580" s="8">
        <v>2231.1470079999999</v>
      </c>
      <c r="P3580" s="9">
        <v>3.7398721590892157E-2</v>
      </c>
      <c r="Q3580">
        <v>0.11947209320168317</v>
      </c>
      <c r="R3580">
        <v>0.13355234974082156</v>
      </c>
      <c r="S3580">
        <v>6.5495867768595062E-2</v>
      </c>
      <c r="T3580">
        <v>0.16171458064885022</v>
      </c>
      <c r="U3580">
        <v>1.5949975847889819E-3</v>
      </c>
      <c r="V3580">
        <v>2.8614078135883389E-2</v>
      </c>
      <c r="W3580">
        <v>-3.7033108761688194E-3</v>
      </c>
      <c r="X3580">
        <v>-5.7951110483414892E-3</v>
      </c>
    </row>
    <row r="3581" spans="1:24" x14ac:dyDescent="0.3">
      <c r="A3581" s="6" t="s">
        <v>267</v>
      </c>
      <c r="B3581" s="6" t="s">
        <v>268</v>
      </c>
      <c r="C3581" t="s">
        <v>73</v>
      </c>
      <c r="D3581" t="str">
        <f>VLOOKUP(C3581,INDUSTRY!A:B,2,FALSE)</f>
        <v>Service</v>
      </c>
      <c r="E3581">
        <v>2024</v>
      </c>
      <c r="F3581" t="s">
        <v>26</v>
      </c>
      <c r="G3581" s="6" t="s">
        <v>66</v>
      </c>
      <c r="H3581" s="8">
        <v>22.59</v>
      </c>
      <c r="I3581" t="s">
        <v>67</v>
      </c>
      <c r="J3581">
        <v>1537275264</v>
      </c>
      <c r="K3581">
        <v>21.153277377205011</v>
      </c>
      <c r="L3581">
        <v>1.20119905471802</v>
      </c>
      <c r="M3581">
        <v>0.83250148763624254</v>
      </c>
      <c r="N3581">
        <v>6.2894611358642596</v>
      </c>
      <c r="O3581" s="8">
        <v>2221.8391040000001</v>
      </c>
      <c r="P3581" s="9">
        <v>-4.1718022015695801E-3</v>
      </c>
      <c r="Q3581">
        <v>0.13594016906452411</v>
      </c>
      <c r="R3581">
        <v>0.20676108067412408</v>
      </c>
      <c r="S3581">
        <v>7.7986111111111117E-2</v>
      </c>
      <c r="T3581">
        <v>0.15622941099827589</v>
      </c>
      <c r="U3581">
        <v>1.6468075862840936E-2</v>
      </c>
      <c r="V3581">
        <v>7.3208730933302518E-2</v>
      </c>
      <c r="W3581">
        <v>1.2490243342516055E-2</v>
      </c>
      <c r="X3581">
        <v>-5.4851696505743286E-3</v>
      </c>
    </row>
    <row r="3582" spans="1:24" x14ac:dyDescent="0.3">
      <c r="A3582" s="6" t="s">
        <v>267</v>
      </c>
      <c r="B3582" s="6" t="s">
        <v>268</v>
      </c>
      <c r="C3582" t="s">
        <v>73</v>
      </c>
      <c r="D3582" t="str">
        <f>VLOOKUP(C3582,INDUSTRY!A:B,2,FALSE)</f>
        <v>Service</v>
      </c>
      <c r="E3582">
        <v>2024</v>
      </c>
      <c r="F3582" t="s">
        <v>28</v>
      </c>
      <c r="G3582" s="6" t="s">
        <v>68</v>
      </c>
      <c r="H3582" s="8">
        <v>22.89</v>
      </c>
      <c r="I3582" t="s">
        <v>67</v>
      </c>
      <c r="J3582">
        <v>1559736832</v>
      </c>
      <c r="K3582">
        <v>21.167782946540946</v>
      </c>
      <c r="L3582">
        <v>1.4793950319290201</v>
      </c>
      <c r="M3582">
        <v>0.67595197930067064</v>
      </c>
      <c r="N3582">
        <v>6.6662950515747097</v>
      </c>
      <c r="O3582" s="8">
        <v>2173.4940160000001</v>
      </c>
      <c r="P3582" s="9">
        <v>-2.175904092828498E-2</v>
      </c>
      <c r="Q3582">
        <v>0.13594016906452411</v>
      </c>
      <c r="R3582">
        <v>0.20676108067412408</v>
      </c>
      <c r="S3582">
        <v>7.7986111111111117E-2</v>
      </c>
      <c r="T3582">
        <v>0.15622941099827589</v>
      </c>
      <c r="U3582">
        <v>1.6468075862840936E-2</v>
      </c>
      <c r="V3582">
        <v>7.3208730933302518E-2</v>
      </c>
      <c r="W3582">
        <v>1.2490243342516055E-2</v>
      </c>
      <c r="X3582">
        <v>-5.4851696505743286E-3</v>
      </c>
    </row>
    <row r="3583" spans="1:24" x14ac:dyDescent="0.3">
      <c r="A3583" s="6" t="s">
        <v>267</v>
      </c>
      <c r="B3583" s="6" t="s">
        <v>268</v>
      </c>
      <c r="C3583" t="s">
        <v>73</v>
      </c>
      <c r="D3583" t="str">
        <f>VLOOKUP(C3583,INDUSTRY!A:B,2,FALSE)</f>
        <v>Service</v>
      </c>
      <c r="E3583">
        <v>2024</v>
      </c>
      <c r="F3583" t="s">
        <v>30</v>
      </c>
      <c r="G3583" s="6" t="s">
        <v>69</v>
      </c>
      <c r="H3583" s="8">
        <v>29.96</v>
      </c>
      <c r="I3583" t="s">
        <v>67</v>
      </c>
      <c r="J3583">
        <v>2042612352</v>
      </c>
      <c r="K3583">
        <v>21.437495390284742</v>
      </c>
      <c r="L3583">
        <v>1.4740740060806301</v>
      </c>
      <c r="M3583">
        <v>0.67839199109064352</v>
      </c>
      <c r="N3583">
        <v>6.81907415390015</v>
      </c>
      <c r="O3583" s="8">
        <v>2175.4460159999999</v>
      </c>
      <c r="P3583" s="9">
        <v>8.9809310981777768E-4</v>
      </c>
      <c r="Q3583">
        <v>0.13594016906452411</v>
      </c>
      <c r="R3583">
        <v>0.20676108067412408</v>
      </c>
      <c r="S3583">
        <v>7.7986111111111117E-2</v>
      </c>
      <c r="T3583">
        <v>0.15622941099827589</v>
      </c>
      <c r="U3583">
        <v>1.6468075862840936E-2</v>
      </c>
      <c r="V3583">
        <v>7.3208730933302518E-2</v>
      </c>
      <c r="W3583">
        <v>1.2490243342516055E-2</v>
      </c>
      <c r="X3583">
        <v>-5.4851696505743286E-3</v>
      </c>
    </row>
    <row r="3584" spans="1:24" x14ac:dyDescent="0.3">
      <c r="A3584" s="6" t="s">
        <v>267</v>
      </c>
      <c r="B3584" s="6" t="s">
        <v>268</v>
      </c>
      <c r="C3584" t="s">
        <v>73</v>
      </c>
      <c r="D3584" t="str">
        <f>VLOOKUP(C3584,INDUSTRY!A:B,2,FALSE)</f>
        <v>Service</v>
      </c>
      <c r="E3584">
        <v>2024</v>
      </c>
      <c r="F3584" t="s">
        <v>32</v>
      </c>
      <c r="G3584" s="6" t="s">
        <v>70</v>
      </c>
      <c r="H3584" s="8">
        <v>25.78</v>
      </c>
      <c r="I3584" t="s">
        <v>67</v>
      </c>
      <c r="J3584">
        <v>1757628288</v>
      </c>
      <c r="K3584">
        <v>21.287231173579713</v>
      </c>
      <c r="L3584">
        <v>1.880126953125</v>
      </c>
      <c r="M3584">
        <v>0.53187897675626539</v>
      </c>
      <c r="N3584">
        <v>5.9196219444274902</v>
      </c>
      <c r="O3584" s="8">
        <v>2231.7388799999999</v>
      </c>
      <c r="P3584" s="9">
        <v>2.5876470197824488E-2</v>
      </c>
      <c r="Q3584">
        <v>0.13594016906452411</v>
      </c>
      <c r="R3584">
        <v>0.20676108067412408</v>
      </c>
      <c r="S3584">
        <v>7.7986111111111117E-2</v>
      </c>
      <c r="T3584">
        <v>0.15622941099827589</v>
      </c>
      <c r="U3584">
        <v>1.6468075862840936E-2</v>
      </c>
      <c r="V3584">
        <v>7.3208730933302518E-2</v>
      </c>
      <c r="W3584">
        <v>1.2490243342516055E-2</v>
      </c>
      <c r="X3584">
        <v>-5.4851696505743286E-3</v>
      </c>
    </row>
    <row r="3585" spans="1:24" x14ac:dyDescent="0.3">
      <c r="A3585" s="6" t="s">
        <v>269</v>
      </c>
      <c r="B3585" s="6" t="s">
        <v>270</v>
      </c>
      <c r="C3585" t="s">
        <v>116</v>
      </c>
      <c r="D3585" t="str">
        <f>VLOOKUP(C3585,INDUSTRY!A:B,2,FALSE)</f>
        <v>Service</v>
      </c>
      <c r="E3585">
        <v>2019</v>
      </c>
      <c r="F3585" t="s">
        <v>26</v>
      </c>
      <c r="G3585" s="7" t="s">
        <v>46</v>
      </c>
      <c r="H3585" s="8">
        <v>20.61</v>
      </c>
      <c r="I3585">
        <v>8.1096198020211325</v>
      </c>
      <c r="J3585">
        <v>1725818752</v>
      </c>
      <c r="K3585">
        <v>21.268967413664928</v>
      </c>
      <c r="L3585" t="s">
        <v>88</v>
      </c>
      <c r="M3585">
        <v>0</v>
      </c>
      <c r="N3585" t="s">
        <v>88</v>
      </c>
      <c r="O3585" s="8">
        <v>61.177999999999997</v>
      </c>
      <c r="P3585" s="9">
        <v>-4.4467005076142131E-2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</row>
    <row r="3586" spans="1:24" x14ac:dyDescent="0.3">
      <c r="A3586" s="6" t="s">
        <v>269</v>
      </c>
      <c r="B3586" s="6" t="s">
        <v>270</v>
      </c>
      <c r="C3586" t="s">
        <v>116</v>
      </c>
      <c r="D3586" t="str">
        <f>VLOOKUP(C3586,INDUSTRY!A:B,2,FALSE)</f>
        <v>Service</v>
      </c>
      <c r="E3586">
        <v>2019</v>
      </c>
      <c r="F3586" t="s">
        <v>28</v>
      </c>
      <c r="G3586" s="6" t="s">
        <v>47</v>
      </c>
      <c r="H3586" s="8">
        <v>36.409999999999997</v>
      </c>
      <c r="I3586">
        <v>7.3587340396746637</v>
      </c>
      <c r="J3586">
        <v>3051245824</v>
      </c>
      <c r="K3586">
        <v>21.838815811051088</v>
      </c>
      <c r="L3586">
        <v>6.5661540031433097</v>
      </c>
      <c r="M3586">
        <v>0.15229615380956432</v>
      </c>
      <c r="N3586">
        <v>-114.76194000244099</v>
      </c>
      <c r="O3586" s="8">
        <v>255.81100799999999</v>
      </c>
      <c r="P3586" s="9">
        <v>3.1814215567687731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 x14ac:dyDescent="0.3">
      <c r="A3587" s="6" t="s">
        <v>269</v>
      </c>
      <c r="B3587" s="6" t="s">
        <v>270</v>
      </c>
      <c r="C3587" t="s">
        <v>116</v>
      </c>
      <c r="D3587" t="str">
        <f>VLOOKUP(C3587,INDUSTRY!A:B,2,FALSE)</f>
        <v>Service</v>
      </c>
      <c r="E3587">
        <v>2019</v>
      </c>
      <c r="F3587" t="s">
        <v>30</v>
      </c>
      <c r="G3587" s="6" t="s">
        <v>48</v>
      </c>
      <c r="H3587" s="8">
        <v>30.64</v>
      </c>
      <c r="I3587">
        <v>9.952168942831852</v>
      </c>
      <c r="J3587">
        <v>2582187264</v>
      </c>
      <c r="K3587">
        <v>21.671902653464397</v>
      </c>
      <c r="L3587">
        <v>12.3244009017944</v>
      </c>
      <c r="M3587">
        <v>8.1139846712906152E-2</v>
      </c>
      <c r="N3587" t="s">
        <v>88</v>
      </c>
      <c r="O3587" s="8">
        <v>261.843008</v>
      </c>
      <c r="P3587" s="9">
        <v>2.3579907866982844E-2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 spans="1:24" x14ac:dyDescent="0.3">
      <c r="A3588" s="6" t="s">
        <v>269</v>
      </c>
      <c r="B3588" s="6" t="s">
        <v>270</v>
      </c>
      <c r="C3588" t="s">
        <v>116</v>
      </c>
      <c r="D3588" t="str">
        <f>VLOOKUP(C3588,INDUSTRY!A:B,2,FALSE)</f>
        <v>Service</v>
      </c>
      <c r="E3588">
        <v>2019</v>
      </c>
      <c r="F3588" t="s">
        <v>32</v>
      </c>
      <c r="G3588" s="6" t="s">
        <v>49</v>
      </c>
      <c r="H3588" s="8">
        <v>36.07</v>
      </c>
      <c r="I3588">
        <v>30.79008214236093</v>
      </c>
      <c r="J3588">
        <v>3053891328</v>
      </c>
      <c r="K3588">
        <v>21.839682459612693</v>
      </c>
      <c r="L3588">
        <v>10.1064701080322</v>
      </c>
      <c r="M3588">
        <v>9.8946515381789113E-2</v>
      </c>
      <c r="N3588" t="s">
        <v>88</v>
      </c>
      <c r="O3588" s="8">
        <v>275.976992</v>
      </c>
      <c r="P3588" s="9">
        <v>5.3978848272320482E-2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 spans="1:24" x14ac:dyDescent="0.3">
      <c r="A3589" s="6" t="s">
        <v>269</v>
      </c>
      <c r="B3589" s="6" t="s">
        <v>270</v>
      </c>
      <c r="C3589" t="s">
        <v>116</v>
      </c>
      <c r="D3589" t="str">
        <f>VLOOKUP(C3589,INDUSTRY!A:B,2,FALSE)</f>
        <v>Service</v>
      </c>
      <c r="E3589">
        <v>2020</v>
      </c>
      <c r="F3589" t="s">
        <v>26</v>
      </c>
      <c r="G3589" s="6" t="s">
        <v>50</v>
      </c>
      <c r="H3589" s="8">
        <v>19.04</v>
      </c>
      <c r="I3589">
        <v>27.74542965366847</v>
      </c>
      <c r="J3589">
        <v>1762870144</v>
      </c>
      <c r="K3589">
        <v>21.290209081381661</v>
      </c>
      <c r="L3589">
        <v>12.417701721191399</v>
      </c>
      <c r="M3589">
        <v>8.0530199746499984E-2</v>
      </c>
      <c r="N3589">
        <v>-77.215957641601605</v>
      </c>
      <c r="O3589" s="8">
        <v>278.15600000000001</v>
      </c>
      <c r="P3589" s="9">
        <v>7.8956147184907725E-3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 spans="1:24" x14ac:dyDescent="0.3">
      <c r="A3590" s="6" t="s">
        <v>269</v>
      </c>
      <c r="B3590" s="6" t="s">
        <v>270</v>
      </c>
      <c r="C3590" t="s">
        <v>116</v>
      </c>
      <c r="D3590" t="str">
        <f>VLOOKUP(C3590,INDUSTRY!A:B,2,FALSE)</f>
        <v>Service</v>
      </c>
      <c r="E3590">
        <v>2020</v>
      </c>
      <c r="F3590" t="s">
        <v>28</v>
      </c>
      <c r="G3590" s="6" t="s">
        <v>51</v>
      </c>
      <c r="H3590" s="8">
        <v>32.43</v>
      </c>
      <c r="I3590">
        <v>26.144056048491578</v>
      </c>
      <c r="J3590">
        <v>3024103936</v>
      </c>
      <c r="K3590">
        <v>21.829880665043419</v>
      </c>
      <c r="L3590">
        <v>3.5961461067199698</v>
      </c>
      <c r="M3590">
        <v>0.27807546476805856</v>
      </c>
      <c r="N3590">
        <v>-14.581356048584</v>
      </c>
      <c r="O3590" s="8">
        <v>478.428</v>
      </c>
      <c r="P3590" s="9">
        <v>0.71999884956643034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</row>
    <row r="3591" spans="1:24" x14ac:dyDescent="0.3">
      <c r="A3591" s="6" t="s">
        <v>269</v>
      </c>
      <c r="B3591" s="6" t="s">
        <v>270</v>
      </c>
      <c r="C3591" t="s">
        <v>116</v>
      </c>
      <c r="D3591" t="str">
        <f>VLOOKUP(C3591,INDUSTRY!A:B,2,FALSE)</f>
        <v>Service</v>
      </c>
      <c r="E3591">
        <v>2020</v>
      </c>
      <c r="F3591" t="s">
        <v>30</v>
      </c>
      <c r="G3591" s="6" t="s">
        <v>52</v>
      </c>
      <c r="H3591" s="8">
        <v>42.66</v>
      </c>
      <c r="I3591">
        <v>18.655660445737777</v>
      </c>
      <c r="J3591">
        <v>4938885632</v>
      </c>
      <c r="K3591">
        <v>22.320405562132319</v>
      </c>
      <c r="L3591">
        <v>6.4812979698181197</v>
      </c>
      <c r="M3591">
        <v>0.15429008273601441</v>
      </c>
      <c r="N3591">
        <v>-17.622047424316399</v>
      </c>
      <c r="O3591" s="8">
        <v>470.76198399999998</v>
      </c>
      <c r="P3591" s="9">
        <v>-1.6023343115369529E-2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</row>
    <row r="3592" spans="1:24" x14ac:dyDescent="0.3">
      <c r="A3592" s="6" t="s">
        <v>269</v>
      </c>
      <c r="B3592" s="6" t="s">
        <v>270</v>
      </c>
      <c r="C3592" t="s">
        <v>116</v>
      </c>
      <c r="D3592" t="str">
        <f>VLOOKUP(C3592,INDUSTRY!A:B,2,FALSE)</f>
        <v>Service</v>
      </c>
      <c r="E3592">
        <v>2020</v>
      </c>
      <c r="F3592" t="s">
        <v>32</v>
      </c>
      <c r="G3592" s="6" t="s">
        <v>53</v>
      </c>
      <c r="H3592" s="8">
        <v>89.84</v>
      </c>
      <c r="I3592">
        <v>30.867764199349896</v>
      </c>
      <c r="J3592">
        <v>10583754752</v>
      </c>
      <c r="K3592">
        <v>23.082586091910859</v>
      </c>
      <c r="L3592">
        <v>5.1343488693237296</v>
      </c>
      <c r="M3592">
        <v>0.19476666378763524</v>
      </c>
      <c r="N3592">
        <v>-13.977570533752401</v>
      </c>
      <c r="O3592" s="8">
        <v>782.01798399999996</v>
      </c>
      <c r="P3592" s="9">
        <v>0.66117488365415666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 spans="1:24" x14ac:dyDescent="0.3">
      <c r="A3593" s="6" t="s">
        <v>269</v>
      </c>
      <c r="B3593" s="6" t="s">
        <v>270</v>
      </c>
      <c r="C3593" t="s">
        <v>116</v>
      </c>
      <c r="D3593" t="str">
        <f>VLOOKUP(C3593,INDUSTRY!A:B,2,FALSE)</f>
        <v>Service</v>
      </c>
      <c r="E3593">
        <v>2021</v>
      </c>
      <c r="F3593" t="s">
        <v>26</v>
      </c>
      <c r="G3593" s="6" t="s">
        <v>54</v>
      </c>
      <c r="H3593" s="8">
        <v>79.03</v>
      </c>
      <c r="I3593">
        <v>40.539059765449238</v>
      </c>
      <c r="J3593">
        <v>10141461504</v>
      </c>
      <c r="K3593">
        <v>23.03989795726773</v>
      </c>
      <c r="L3593">
        <v>6.1157851219177202</v>
      </c>
      <c r="M3593">
        <v>0.16351130395608651</v>
      </c>
      <c r="N3593">
        <v>-11.050596237182599</v>
      </c>
      <c r="O3593" s="8">
        <v>1546.7229440000001</v>
      </c>
      <c r="P3593" s="9">
        <v>0.97786109225846163</v>
      </c>
      <c r="Q3593">
        <v>0.32473070314778035</v>
      </c>
      <c r="R3593">
        <v>0.13313131313131299</v>
      </c>
      <c r="S3593">
        <v>0.24536234556518541</v>
      </c>
      <c r="T3593">
        <v>0.48365116395911129</v>
      </c>
      <c r="U3593">
        <v>0.32473070314778035</v>
      </c>
      <c r="V3593">
        <v>0.13313131313131299</v>
      </c>
      <c r="W3593">
        <v>0.24536234556518541</v>
      </c>
      <c r="X3593">
        <v>0.48365116395911129</v>
      </c>
    </row>
    <row r="3594" spans="1:24" x14ac:dyDescent="0.3">
      <c r="A3594" s="6" t="s">
        <v>269</v>
      </c>
      <c r="B3594" s="6" t="s">
        <v>270</v>
      </c>
      <c r="C3594" t="s">
        <v>116</v>
      </c>
      <c r="D3594" t="str">
        <f>VLOOKUP(C3594,INDUSTRY!A:B,2,FALSE)</f>
        <v>Service</v>
      </c>
      <c r="E3594">
        <v>2021</v>
      </c>
      <c r="F3594" t="s">
        <v>28</v>
      </c>
      <c r="G3594" s="6" t="s">
        <v>55</v>
      </c>
      <c r="H3594" s="8">
        <v>103.75</v>
      </c>
      <c r="I3594">
        <v>42.461266565345554</v>
      </c>
      <c r="J3594">
        <v>13622988800</v>
      </c>
      <c r="K3594">
        <v>23.335024555590966</v>
      </c>
      <c r="L3594">
        <v>4.1766929626464799</v>
      </c>
      <c r="M3594">
        <v>0.23942387169545964</v>
      </c>
      <c r="N3594">
        <v>-9.6199817657470703</v>
      </c>
      <c r="O3594" s="8">
        <v>2105.3190399999999</v>
      </c>
      <c r="P3594" s="9">
        <v>0.36114812815500569</v>
      </c>
      <c r="Q3594">
        <v>0.32473070314778035</v>
      </c>
      <c r="R3594">
        <v>0.13313131313131299</v>
      </c>
      <c r="S3594">
        <v>0.24536234556518541</v>
      </c>
      <c r="T3594">
        <v>0.48365116395911129</v>
      </c>
      <c r="U3594">
        <v>0.32473070314778035</v>
      </c>
      <c r="V3594">
        <v>0.13313131313131299</v>
      </c>
      <c r="W3594">
        <v>0.24536234556518541</v>
      </c>
      <c r="X3594">
        <v>0.48365116395911129</v>
      </c>
    </row>
    <row r="3595" spans="1:24" x14ac:dyDescent="0.3">
      <c r="A3595" s="6" t="s">
        <v>269</v>
      </c>
      <c r="B3595" s="6" t="s">
        <v>270</v>
      </c>
      <c r="C3595" t="s">
        <v>116</v>
      </c>
      <c r="D3595" t="str">
        <f>VLOOKUP(C3595,INDUSTRY!A:B,2,FALSE)</f>
        <v>Service</v>
      </c>
      <c r="E3595">
        <v>2021</v>
      </c>
      <c r="F3595" t="s">
        <v>30</v>
      </c>
      <c r="G3595" s="6" t="s">
        <v>56</v>
      </c>
      <c r="H3595" s="8">
        <v>122.22</v>
      </c>
      <c r="I3595">
        <v>11.847605946631854</v>
      </c>
      <c r="J3595">
        <v>17474977792</v>
      </c>
      <c r="K3595">
        <v>23.584035854221415</v>
      </c>
      <c r="L3595">
        <v>5.3674488067626998</v>
      </c>
      <c r="M3595">
        <v>0.18630825108942878</v>
      </c>
      <c r="N3595">
        <v>-11.1371421813965</v>
      </c>
      <c r="O3595" s="8">
        <v>2285.762048</v>
      </c>
      <c r="P3595" s="9">
        <v>8.5708153762766623E-2</v>
      </c>
      <c r="Q3595">
        <v>0.32473070314778035</v>
      </c>
      <c r="R3595">
        <v>0.13313131313131299</v>
      </c>
      <c r="S3595">
        <v>0.24536234556518541</v>
      </c>
      <c r="T3595">
        <v>0.48365116395911129</v>
      </c>
      <c r="U3595">
        <v>0.32473070314778035</v>
      </c>
      <c r="V3595">
        <v>0.13313131313131299</v>
      </c>
      <c r="W3595">
        <v>0.24536234556518541</v>
      </c>
      <c r="X3595">
        <v>0.48365116395911129</v>
      </c>
    </row>
    <row r="3596" spans="1:24" x14ac:dyDescent="0.3">
      <c r="A3596" s="6" t="s">
        <v>269</v>
      </c>
      <c r="B3596" s="6" t="s">
        <v>270</v>
      </c>
      <c r="C3596" t="s">
        <v>116</v>
      </c>
      <c r="D3596" t="str">
        <f>VLOOKUP(C3596,INDUSTRY!A:B,2,FALSE)</f>
        <v>Service</v>
      </c>
      <c r="E3596">
        <v>2021</v>
      </c>
      <c r="F3596" t="s">
        <v>32</v>
      </c>
      <c r="G3596" s="6" t="s">
        <v>57</v>
      </c>
      <c r="H3596" s="8">
        <v>51.08</v>
      </c>
      <c r="I3596">
        <v>7.9786271793251862</v>
      </c>
      <c r="J3596">
        <v>7572015104</v>
      </c>
      <c r="K3596">
        <v>22.747725065008879</v>
      </c>
      <c r="L3596">
        <v>4.5476388931274396</v>
      </c>
      <c r="M3596">
        <v>0.21989432835382708</v>
      </c>
      <c r="N3596">
        <v>-9.5965538024902308</v>
      </c>
      <c r="O3596" s="8">
        <v>3242.7599359999999</v>
      </c>
      <c r="P3596" s="9">
        <v>0.41867782730812053</v>
      </c>
      <c r="Q3596">
        <v>0.32473070314778035</v>
      </c>
      <c r="R3596">
        <v>0.13313131313131299</v>
      </c>
      <c r="S3596">
        <v>0.24536234556518541</v>
      </c>
      <c r="T3596">
        <v>0.48365116395911129</v>
      </c>
      <c r="U3596">
        <v>0.32473070314778035</v>
      </c>
      <c r="V3596">
        <v>0.13313131313131299</v>
      </c>
      <c r="W3596">
        <v>0.24536234556518541</v>
      </c>
      <c r="X3596">
        <v>0.48365116395911129</v>
      </c>
    </row>
    <row r="3597" spans="1:24" x14ac:dyDescent="0.3">
      <c r="A3597" s="6" t="s">
        <v>269</v>
      </c>
      <c r="B3597" s="6" t="s">
        <v>270</v>
      </c>
      <c r="C3597" t="s">
        <v>116</v>
      </c>
      <c r="D3597" t="str">
        <f>VLOOKUP(C3597,INDUSTRY!A:B,2,FALSE)</f>
        <v>Service</v>
      </c>
      <c r="E3597">
        <v>2022</v>
      </c>
      <c r="F3597" t="s">
        <v>26</v>
      </c>
      <c r="G3597" s="6" t="s">
        <v>58</v>
      </c>
      <c r="H3597" s="8">
        <v>38.130000000000003</v>
      </c>
      <c r="I3597">
        <v>4.2160042299156517</v>
      </c>
      <c r="J3597">
        <v>5662721024</v>
      </c>
      <c r="K3597">
        <v>22.45717035992978</v>
      </c>
      <c r="L3597">
        <v>1.7356870174407999</v>
      </c>
      <c r="M3597">
        <v>0.57614073848086933</v>
      </c>
      <c r="N3597">
        <v>-8.2947540283203107</v>
      </c>
      <c r="O3597" s="8">
        <v>3660.4479999999999</v>
      </c>
      <c r="P3597" s="9">
        <v>0.12880634775426064</v>
      </c>
      <c r="Q3597">
        <v>0.25554305729979021</v>
      </c>
      <c r="R3597">
        <v>0.29263602844134151</v>
      </c>
      <c r="S3597">
        <v>0.31146396242632385</v>
      </c>
      <c r="T3597">
        <v>0.47542378984331324</v>
      </c>
      <c r="U3597">
        <v>-6.9187645847990142E-2</v>
      </c>
      <c r="V3597">
        <v>0.15950471531002852</v>
      </c>
      <c r="W3597">
        <v>6.610161686113844E-2</v>
      </c>
      <c r="X3597">
        <v>-8.2273741157980473E-3</v>
      </c>
    </row>
    <row r="3598" spans="1:24" x14ac:dyDescent="0.3">
      <c r="A3598" s="6" t="s">
        <v>269</v>
      </c>
      <c r="B3598" s="6" t="s">
        <v>270</v>
      </c>
      <c r="C3598" t="s">
        <v>116</v>
      </c>
      <c r="D3598" t="str">
        <f>VLOOKUP(C3598,INDUSTRY!A:B,2,FALSE)</f>
        <v>Service</v>
      </c>
      <c r="E3598">
        <v>2022</v>
      </c>
      <c r="F3598" t="s">
        <v>28</v>
      </c>
      <c r="G3598" s="6" t="s">
        <v>59</v>
      </c>
      <c r="H3598" s="8">
        <v>28.7</v>
      </c>
      <c r="I3598">
        <v>2.1720267033349279</v>
      </c>
      <c r="J3598">
        <v>4277891328</v>
      </c>
      <c r="K3598">
        <v>22.17672604475943</v>
      </c>
      <c r="L3598">
        <v>1.3359570503234901</v>
      </c>
      <c r="M3598">
        <v>0.74852705763097616</v>
      </c>
      <c r="N3598">
        <v>-10.075736045837401</v>
      </c>
      <c r="O3598" s="8">
        <v>3619.9800319999999</v>
      </c>
      <c r="P3598" s="9">
        <v>-1.1055468620234444E-2</v>
      </c>
      <c r="Q3598">
        <v>0.25554305729979021</v>
      </c>
      <c r="R3598">
        <v>0.29263602844134151</v>
      </c>
      <c r="S3598">
        <v>0.31146396242632385</v>
      </c>
      <c r="T3598">
        <v>0.47542378984331324</v>
      </c>
      <c r="U3598">
        <v>-6.9187645847990142E-2</v>
      </c>
      <c r="V3598">
        <v>0.15950471531002852</v>
      </c>
      <c r="W3598">
        <v>6.610161686113844E-2</v>
      </c>
      <c r="X3598">
        <v>-8.2273741157980473E-3</v>
      </c>
    </row>
    <row r="3599" spans="1:24" x14ac:dyDescent="0.3">
      <c r="A3599" s="6" t="s">
        <v>269</v>
      </c>
      <c r="B3599" s="6" t="s">
        <v>270</v>
      </c>
      <c r="C3599" t="s">
        <v>116</v>
      </c>
      <c r="D3599" t="str">
        <f>VLOOKUP(C3599,INDUSTRY!A:B,2,FALSE)</f>
        <v>Service</v>
      </c>
      <c r="E3599">
        <v>2022</v>
      </c>
      <c r="F3599" t="s">
        <v>30</v>
      </c>
      <c r="G3599" s="6" t="s">
        <v>60</v>
      </c>
      <c r="H3599" s="8">
        <v>24.31</v>
      </c>
      <c r="I3599">
        <v>1.5161876532936156</v>
      </c>
      <c r="J3599">
        <v>3650437120</v>
      </c>
      <c r="K3599">
        <v>22.018112756274395</v>
      </c>
      <c r="L3599">
        <v>0.99612998962402299</v>
      </c>
      <c r="M3599">
        <v>1.0038850455425379</v>
      </c>
      <c r="N3599">
        <v>-11.6433191299438</v>
      </c>
      <c r="O3599" s="8">
        <v>3552.6420480000002</v>
      </c>
      <c r="P3599" s="9">
        <v>-1.8601755646369206E-2</v>
      </c>
      <c r="Q3599">
        <v>0.25554305729979021</v>
      </c>
      <c r="R3599">
        <v>0.29263602844134151</v>
      </c>
      <c r="S3599">
        <v>0.31146396242632385</v>
      </c>
      <c r="T3599">
        <v>0.47542378984331324</v>
      </c>
      <c r="U3599">
        <v>-6.9187645847990142E-2</v>
      </c>
      <c r="V3599">
        <v>0.15950471531002852</v>
      </c>
      <c r="W3599">
        <v>6.610161686113844E-2</v>
      </c>
      <c r="X3599">
        <v>-8.2273741157980473E-3</v>
      </c>
    </row>
    <row r="3600" spans="1:24" x14ac:dyDescent="0.3">
      <c r="A3600" s="6" t="s">
        <v>269</v>
      </c>
      <c r="B3600" s="6" t="s">
        <v>270</v>
      </c>
      <c r="C3600" t="s">
        <v>116</v>
      </c>
      <c r="D3600" t="str">
        <f>VLOOKUP(C3600,INDUSTRY!A:B,2,FALSE)</f>
        <v>Service</v>
      </c>
      <c r="E3600">
        <v>2022</v>
      </c>
      <c r="F3600" t="s">
        <v>32</v>
      </c>
      <c r="G3600" s="6" t="s">
        <v>61</v>
      </c>
      <c r="H3600" s="8">
        <v>19.350000000000001</v>
      </c>
      <c r="I3600">
        <v>3.8211909138382483</v>
      </c>
      <c r="J3600">
        <v>2911733760</v>
      </c>
      <c r="K3600">
        <v>21.792014534529574</v>
      </c>
      <c r="L3600">
        <v>0.80220901966095004</v>
      </c>
      <c r="M3600">
        <v>1.2465579113316942</v>
      </c>
      <c r="N3600">
        <v>-10.7357034683228</v>
      </c>
      <c r="O3600" s="8">
        <v>3477.7689599999999</v>
      </c>
      <c r="P3600" s="9">
        <v>-2.1075325627627171E-2</v>
      </c>
      <c r="Q3600">
        <v>0.25554305729979021</v>
      </c>
      <c r="R3600">
        <v>0.29263602844134151</v>
      </c>
      <c r="S3600">
        <v>0.31146396242632385</v>
      </c>
      <c r="T3600">
        <v>0.47542378984331324</v>
      </c>
      <c r="U3600">
        <v>-6.9187645847990142E-2</v>
      </c>
      <c r="V3600">
        <v>0.15950471531002852</v>
      </c>
      <c r="W3600">
        <v>6.610161686113844E-2</v>
      </c>
      <c r="X3600">
        <v>-8.2273741157980473E-3</v>
      </c>
    </row>
    <row r="3601" spans="1:24" x14ac:dyDescent="0.3">
      <c r="A3601" s="6" t="s">
        <v>269</v>
      </c>
      <c r="B3601" s="6" t="s">
        <v>270</v>
      </c>
      <c r="C3601" t="s">
        <v>116</v>
      </c>
      <c r="D3601" t="str">
        <f>VLOOKUP(C3601,INDUSTRY!A:B,2,FALSE)</f>
        <v>Service</v>
      </c>
      <c r="E3601">
        <v>2023</v>
      </c>
      <c r="F3601" t="s">
        <v>26</v>
      </c>
      <c r="G3601" s="6" t="s">
        <v>62</v>
      </c>
      <c r="H3601" s="8">
        <v>20.55</v>
      </c>
      <c r="I3601">
        <v>4.1326746787038662</v>
      </c>
      <c r="J3601">
        <v>3101426944</v>
      </c>
      <c r="K3601">
        <v>21.855128147046017</v>
      </c>
      <c r="L3601">
        <v>0.84878599643707298</v>
      </c>
      <c r="M3601">
        <v>1.1781532732604851</v>
      </c>
      <c r="N3601">
        <v>-34.868579864502003</v>
      </c>
      <c r="O3601" s="8">
        <v>2706.648064</v>
      </c>
      <c r="P3601" s="9">
        <v>-0.22172861534769692</v>
      </c>
      <c r="Q3601">
        <v>0.50780647940759405</v>
      </c>
      <c r="R3601">
        <v>0.22780336716449631</v>
      </c>
      <c r="S3601">
        <v>0.66315772212901403</v>
      </c>
      <c r="T3601">
        <v>0.4249480559964427</v>
      </c>
      <c r="U3601">
        <v>0.25226342210780384</v>
      </c>
      <c r="V3601">
        <v>-6.4832661276845199E-2</v>
      </c>
      <c r="W3601">
        <v>0.35169375970269018</v>
      </c>
      <c r="X3601">
        <v>-5.0475733846870541E-2</v>
      </c>
    </row>
    <row r="3602" spans="1:24" x14ac:dyDescent="0.3">
      <c r="A3602" s="6" t="s">
        <v>269</v>
      </c>
      <c r="B3602" s="6" t="s">
        <v>270</v>
      </c>
      <c r="C3602" t="s">
        <v>116</v>
      </c>
      <c r="D3602" t="str">
        <f>VLOOKUP(C3602,INDUSTRY!A:B,2,FALSE)</f>
        <v>Service</v>
      </c>
      <c r="E3602">
        <v>2023</v>
      </c>
      <c r="F3602" t="s">
        <v>28</v>
      </c>
      <c r="G3602" s="6" t="s">
        <v>63</v>
      </c>
      <c r="H3602" s="8">
        <v>22.41</v>
      </c>
      <c r="I3602">
        <v>4.4416841775764784</v>
      </c>
      <c r="J3602">
        <v>3403039744</v>
      </c>
      <c r="K3602">
        <v>21.947934911503651</v>
      </c>
      <c r="L3602">
        <v>0.91983199119567904</v>
      </c>
      <c r="M3602">
        <v>1.0871550561098788</v>
      </c>
      <c r="N3602">
        <v>-34.029510498046903</v>
      </c>
      <c r="O3602" s="8">
        <v>2668.7319040000002</v>
      </c>
      <c r="P3602" s="9">
        <v>-1.4008529776850872E-2</v>
      </c>
      <c r="Q3602">
        <v>0.50780647940759405</v>
      </c>
      <c r="R3602">
        <v>0.22780336716449631</v>
      </c>
      <c r="S3602">
        <v>0.66315772212901403</v>
      </c>
      <c r="T3602">
        <v>0.4249480559964427</v>
      </c>
      <c r="U3602">
        <v>0.25226342210780384</v>
      </c>
      <c r="V3602">
        <v>-6.4832661276845199E-2</v>
      </c>
      <c r="W3602">
        <v>0.35169375970269018</v>
      </c>
      <c r="X3602">
        <v>-5.0475733846870541E-2</v>
      </c>
    </row>
    <row r="3603" spans="1:24" x14ac:dyDescent="0.3">
      <c r="A3603" s="6" t="s">
        <v>269</v>
      </c>
      <c r="B3603" s="6" t="s">
        <v>270</v>
      </c>
      <c r="C3603" t="s">
        <v>116</v>
      </c>
      <c r="D3603" t="str">
        <f>VLOOKUP(C3603,INDUSTRY!A:B,2,FALSE)</f>
        <v>Service</v>
      </c>
      <c r="E3603">
        <v>2023</v>
      </c>
      <c r="F3603" t="s">
        <v>30</v>
      </c>
      <c r="G3603" s="6" t="s">
        <v>64</v>
      </c>
      <c r="H3603" s="8">
        <v>19.079999999999998</v>
      </c>
      <c r="I3603">
        <v>4.2254891235610925</v>
      </c>
      <c r="J3603">
        <v>2906853888</v>
      </c>
      <c r="K3603">
        <v>21.790337195134065</v>
      </c>
      <c r="L3603">
        <v>1.0413910150527901</v>
      </c>
      <c r="M3603">
        <v>0.96025410777075704</v>
      </c>
      <c r="N3603">
        <v>-32.934898376464801</v>
      </c>
      <c r="O3603" s="8">
        <v>2628.740096</v>
      </c>
      <c r="P3603" s="9">
        <v>-1.4985322407267259E-2</v>
      </c>
      <c r="Q3603">
        <v>0.50780647940759405</v>
      </c>
      <c r="R3603">
        <v>0.22780336716449631</v>
      </c>
      <c r="S3603">
        <v>0.66315772212901403</v>
      </c>
      <c r="T3603">
        <v>0.4249480559964427</v>
      </c>
      <c r="U3603">
        <v>0.25226342210780384</v>
      </c>
      <c r="V3603">
        <v>-6.4832661276845199E-2</v>
      </c>
      <c r="W3603">
        <v>0.35169375970269018</v>
      </c>
      <c r="X3603">
        <v>-5.0475733846870541E-2</v>
      </c>
    </row>
    <row r="3604" spans="1:24" x14ac:dyDescent="0.3">
      <c r="A3604" s="6" t="s">
        <v>269</v>
      </c>
      <c r="B3604" s="6" t="s">
        <v>270</v>
      </c>
      <c r="C3604" t="s">
        <v>116</v>
      </c>
      <c r="D3604" t="str">
        <f>VLOOKUP(C3604,INDUSTRY!A:B,2,FALSE)</f>
        <v>Service</v>
      </c>
      <c r="E3604">
        <v>2023</v>
      </c>
      <c r="F3604" t="s">
        <v>32</v>
      </c>
      <c r="G3604" s="6" t="s">
        <v>65</v>
      </c>
      <c r="H3604" s="8">
        <v>27.82</v>
      </c>
      <c r="I3604">
        <v>1.8860253621483114</v>
      </c>
      <c r="J3604">
        <v>4249764352</v>
      </c>
      <c r="K3604">
        <v>22.170129371757284</v>
      </c>
      <c r="L3604">
        <v>0.87774002552032504</v>
      </c>
      <c r="M3604">
        <v>1.1392895059185653</v>
      </c>
      <c r="N3604">
        <v>-32.206443786621101</v>
      </c>
      <c r="O3604" s="8">
        <v>2610.8569600000001</v>
      </c>
      <c r="P3604" s="9">
        <v>-6.8029304331803835E-3</v>
      </c>
      <c r="Q3604">
        <v>0.50780647940759405</v>
      </c>
      <c r="R3604">
        <v>0.22780336716449631</v>
      </c>
      <c r="S3604">
        <v>0.66315772212901403</v>
      </c>
      <c r="T3604">
        <v>0.4249480559964427</v>
      </c>
      <c r="U3604">
        <v>0.25226342210780384</v>
      </c>
      <c r="V3604">
        <v>-6.4832661276845199E-2</v>
      </c>
      <c r="W3604">
        <v>0.35169375970269018</v>
      </c>
      <c r="X3604">
        <v>-5.0475733846870541E-2</v>
      </c>
    </row>
    <row r="3605" spans="1:24" x14ac:dyDescent="0.3">
      <c r="A3605" s="6" t="s">
        <v>269</v>
      </c>
      <c r="B3605" s="6" t="s">
        <v>270</v>
      </c>
      <c r="C3605" t="s">
        <v>116</v>
      </c>
      <c r="D3605" t="str">
        <f>VLOOKUP(C3605,INDUSTRY!A:B,2,FALSE)</f>
        <v>Service</v>
      </c>
      <c r="E3605">
        <v>2024</v>
      </c>
      <c r="F3605" t="s">
        <v>26</v>
      </c>
      <c r="G3605" s="6" t="s">
        <v>66</v>
      </c>
      <c r="H3605" s="8">
        <v>19.05</v>
      </c>
      <c r="I3605" t="s">
        <v>67</v>
      </c>
      <c r="J3605">
        <v>2922084608</v>
      </c>
      <c r="K3605">
        <v>21.795563105365641</v>
      </c>
      <c r="L3605">
        <v>1.3249609470367401</v>
      </c>
      <c r="M3605">
        <v>0.75473922626662204</v>
      </c>
      <c r="N3605">
        <v>-7.75307416915894</v>
      </c>
      <c r="O3605" s="8">
        <v>2604.587008</v>
      </c>
      <c r="P3605" s="9">
        <v>-2.4014919607086029E-3</v>
      </c>
      <c r="Q3605">
        <v>0.53763026570460071</v>
      </c>
      <c r="R3605">
        <v>0.24178916674014916</v>
      </c>
      <c r="S3605">
        <v>0.64748611111111121</v>
      </c>
      <c r="T3605">
        <v>0.51312295712981615</v>
      </c>
      <c r="U3605">
        <v>2.982378629700666E-2</v>
      </c>
      <c r="V3605">
        <v>1.3985799575652852E-2</v>
      </c>
      <c r="W3605">
        <v>-1.567161101790282E-2</v>
      </c>
      <c r="X3605">
        <v>8.8174901133373451E-2</v>
      </c>
    </row>
    <row r="3606" spans="1:24" x14ac:dyDescent="0.3">
      <c r="A3606" s="6" t="s">
        <v>269</v>
      </c>
      <c r="B3606" s="6" t="s">
        <v>270</v>
      </c>
      <c r="C3606" t="s">
        <v>116</v>
      </c>
      <c r="D3606" t="str">
        <f>VLOOKUP(C3606,INDUSTRY!A:B,2,FALSE)</f>
        <v>Service</v>
      </c>
      <c r="E3606">
        <v>2024</v>
      </c>
      <c r="F3606" t="s">
        <v>28</v>
      </c>
      <c r="G3606" s="6" t="s">
        <v>68</v>
      </c>
      <c r="H3606" s="8">
        <v>18.7</v>
      </c>
      <c r="I3606" t="s">
        <v>67</v>
      </c>
      <c r="J3606">
        <v>2855822592</v>
      </c>
      <c r="K3606">
        <v>21.772625761847308</v>
      </c>
      <c r="L3606">
        <v>0.89570701122283902</v>
      </c>
      <c r="M3606">
        <v>1.1164364992909657</v>
      </c>
      <c r="N3606">
        <v>-6.2535300254821804</v>
      </c>
      <c r="O3606" s="8">
        <v>2575.1539200000002</v>
      </c>
      <c r="P3606" s="9">
        <v>-1.1300481769123441E-2</v>
      </c>
      <c r="Q3606">
        <v>0.53763026570460071</v>
      </c>
      <c r="R3606">
        <v>0.24178916674014916</v>
      </c>
      <c r="S3606">
        <v>0.64748611111111121</v>
      </c>
      <c r="T3606">
        <v>0.51312295712981615</v>
      </c>
      <c r="U3606">
        <v>2.982378629700666E-2</v>
      </c>
      <c r="V3606">
        <v>1.3985799575652852E-2</v>
      </c>
      <c r="W3606">
        <v>-1.567161101790282E-2</v>
      </c>
      <c r="X3606">
        <v>8.8174901133373451E-2</v>
      </c>
    </row>
    <row r="3607" spans="1:24" x14ac:dyDescent="0.3">
      <c r="A3607" s="6" t="s">
        <v>269</v>
      </c>
      <c r="B3607" s="6" t="s">
        <v>270</v>
      </c>
      <c r="C3607" t="s">
        <v>116</v>
      </c>
      <c r="D3607" t="str">
        <f>VLOOKUP(C3607,INDUSTRY!A:B,2,FALSE)</f>
        <v>Service</v>
      </c>
      <c r="E3607">
        <v>2024</v>
      </c>
      <c r="F3607" t="s">
        <v>30</v>
      </c>
      <c r="G3607" s="6" t="s">
        <v>69</v>
      </c>
      <c r="H3607" s="8">
        <v>22.32</v>
      </c>
      <c r="I3607" t="s">
        <v>67</v>
      </c>
      <c r="J3607">
        <v>3386064384</v>
      </c>
      <c r="K3607">
        <v>21.942934135243263</v>
      </c>
      <c r="L3607">
        <v>0.88155502080917403</v>
      </c>
      <c r="M3607">
        <v>1.1343591453680406</v>
      </c>
      <c r="N3607">
        <v>-5.8501849174499503</v>
      </c>
      <c r="O3607" s="8">
        <v>2508.6359040000002</v>
      </c>
      <c r="P3607" s="9">
        <v>-2.5830695199764983E-2</v>
      </c>
      <c r="Q3607">
        <v>0.53763026570460071</v>
      </c>
      <c r="R3607">
        <v>0.24178916674014916</v>
      </c>
      <c r="S3607">
        <v>0.64748611111111121</v>
      </c>
      <c r="T3607">
        <v>0.51312295712981615</v>
      </c>
      <c r="U3607">
        <v>2.982378629700666E-2</v>
      </c>
      <c r="V3607">
        <v>1.3985799575652852E-2</v>
      </c>
      <c r="W3607">
        <v>-1.567161101790282E-2</v>
      </c>
      <c r="X3607">
        <v>8.8174901133373451E-2</v>
      </c>
    </row>
    <row r="3608" spans="1:24" x14ac:dyDescent="0.3">
      <c r="A3608" s="6" t="s">
        <v>269</v>
      </c>
      <c r="B3608" s="6" t="s">
        <v>270</v>
      </c>
      <c r="C3608" t="s">
        <v>116</v>
      </c>
      <c r="D3608" t="str">
        <f>VLOOKUP(C3608,INDUSTRY!A:B,2,FALSE)</f>
        <v>Service</v>
      </c>
      <c r="E3608">
        <v>2024</v>
      </c>
      <c r="F3608" t="s">
        <v>32</v>
      </c>
      <c r="G3608" s="6" t="s">
        <v>70</v>
      </c>
      <c r="H3608" s="8">
        <v>21.92</v>
      </c>
      <c r="I3608" t="s">
        <v>67</v>
      </c>
      <c r="J3608">
        <v>3338215424</v>
      </c>
      <c r="K3608">
        <v>21.928702196952052</v>
      </c>
      <c r="L3608">
        <v>1.0709730386734</v>
      </c>
      <c r="M3608">
        <v>0.9337303217629892</v>
      </c>
      <c r="N3608">
        <v>-5.3716387748718297</v>
      </c>
      <c r="O3608" s="8">
        <v>2506.2399999999998</v>
      </c>
      <c r="P3608" s="9">
        <v>-9.5506246888206372E-4</v>
      </c>
      <c r="Q3608">
        <v>0.53763026570460071</v>
      </c>
      <c r="R3608">
        <v>0.24178916674014916</v>
      </c>
      <c r="S3608">
        <v>0.64748611111111121</v>
      </c>
      <c r="T3608">
        <v>0.51312295712981615</v>
      </c>
      <c r="U3608">
        <v>2.982378629700666E-2</v>
      </c>
      <c r="V3608">
        <v>1.3985799575652852E-2</v>
      </c>
      <c r="W3608">
        <v>-1.567161101790282E-2</v>
      </c>
      <c r="X3608">
        <v>8.8174901133373451E-2</v>
      </c>
    </row>
    <row r="3609" spans="1:24" x14ac:dyDescent="0.3">
      <c r="A3609" s="6" t="s">
        <v>271</v>
      </c>
      <c r="B3609" s="6" t="s">
        <v>272</v>
      </c>
      <c r="C3609" t="s">
        <v>79</v>
      </c>
      <c r="D3609" t="str">
        <f>VLOOKUP(C3609,INDUSTRY!A:B,2,FALSE)</f>
        <v>Natural Resources</v>
      </c>
      <c r="E3609">
        <v>2015</v>
      </c>
      <c r="F3609" t="s">
        <v>26</v>
      </c>
      <c r="G3609" s="7" t="s">
        <v>27</v>
      </c>
      <c r="H3609" s="8">
        <v>7.84</v>
      </c>
      <c r="I3609">
        <v>1.2934450123604024</v>
      </c>
      <c r="J3609">
        <v>541917696</v>
      </c>
      <c r="K3609">
        <v>20.110624695474655</v>
      </c>
      <c r="L3609">
        <v>3.41459989547729</v>
      </c>
      <c r="M3609">
        <v>0.2928600804224592</v>
      </c>
      <c r="N3609">
        <v>-11.691897392272899</v>
      </c>
      <c r="O3609" s="8">
        <v>169.52348799999999</v>
      </c>
      <c r="P3609" s="9">
        <v>-4.8135416953028719E-2</v>
      </c>
      <c r="Q3609">
        <v>0.23221502538724589</v>
      </c>
      <c r="R3609">
        <v>0</v>
      </c>
      <c r="S3609">
        <v>0.66587580183455597</v>
      </c>
      <c r="T3609">
        <v>0.17069820094451249</v>
      </c>
      <c r="U3609">
        <v>0.23221502538724589</v>
      </c>
      <c r="V3609">
        <v>0</v>
      </c>
      <c r="W3609">
        <v>0.66587580183455597</v>
      </c>
      <c r="X3609">
        <v>0.17069820094451249</v>
      </c>
    </row>
    <row r="3610" spans="1:24" x14ac:dyDescent="0.3">
      <c r="A3610" s="6" t="s">
        <v>271</v>
      </c>
      <c r="B3610" s="6" t="s">
        <v>272</v>
      </c>
      <c r="C3610" t="s">
        <v>79</v>
      </c>
      <c r="D3610" t="str">
        <f>VLOOKUP(C3610,INDUSTRY!A:B,2,FALSE)</f>
        <v>Natural Resources</v>
      </c>
      <c r="E3610">
        <v>2015</v>
      </c>
      <c r="F3610" t="s">
        <v>28</v>
      </c>
      <c r="G3610" s="6" t="s">
        <v>29</v>
      </c>
      <c r="H3610" s="8">
        <v>9.7899999999999991</v>
      </c>
      <c r="I3610">
        <v>3.1457113662890257</v>
      </c>
      <c r="J3610">
        <v>677204352</v>
      </c>
      <c r="K3610">
        <v>20.333483634664507</v>
      </c>
      <c r="L3610">
        <v>2.60128998756409</v>
      </c>
      <c r="M3610">
        <v>0.38442465268411841</v>
      </c>
      <c r="N3610">
        <v>-12.8211965560913</v>
      </c>
      <c r="O3610" s="8">
        <v>168.71363199999999</v>
      </c>
      <c r="P3610" s="9">
        <v>-4.7772495101091623E-3</v>
      </c>
      <c r="Q3610">
        <v>0.23221502538724589</v>
      </c>
      <c r="R3610">
        <v>0</v>
      </c>
      <c r="S3610">
        <v>0.66587580183455597</v>
      </c>
      <c r="T3610">
        <v>0.17069820094451249</v>
      </c>
      <c r="U3610">
        <v>0.23221502538724589</v>
      </c>
      <c r="V3610">
        <v>0</v>
      </c>
      <c r="W3610">
        <v>0.66587580183455597</v>
      </c>
      <c r="X3610">
        <v>0.17069820094451249</v>
      </c>
    </row>
    <row r="3611" spans="1:24" x14ac:dyDescent="0.3">
      <c r="A3611" s="6" t="s">
        <v>271</v>
      </c>
      <c r="B3611" s="6" t="s">
        <v>272</v>
      </c>
      <c r="C3611" t="s">
        <v>79</v>
      </c>
      <c r="D3611" t="str">
        <f>VLOOKUP(C3611,INDUSTRY!A:B,2,FALSE)</f>
        <v>Natural Resources</v>
      </c>
      <c r="E3611">
        <v>2015</v>
      </c>
      <c r="F3611" t="s">
        <v>30</v>
      </c>
      <c r="G3611" s="6" t="s">
        <v>31</v>
      </c>
      <c r="H3611" s="8">
        <v>9.5</v>
      </c>
      <c r="I3611">
        <v>4.4108001919530739</v>
      </c>
      <c r="J3611">
        <v>657911808</v>
      </c>
      <c r="K3611">
        <v>20.304581449911577</v>
      </c>
      <c r="L3611">
        <v>3.3150548934936501</v>
      </c>
      <c r="M3611">
        <v>0.30165413006061148</v>
      </c>
      <c r="N3611">
        <v>-12.9255933761597</v>
      </c>
      <c r="O3611" s="8">
        <v>167.89591999999999</v>
      </c>
      <c r="P3611" s="9">
        <v>-4.8467452825625866E-3</v>
      </c>
      <c r="Q3611">
        <v>0.23221502538724589</v>
      </c>
      <c r="R3611">
        <v>0</v>
      </c>
      <c r="S3611">
        <v>0.66587580183455597</v>
      </c>
      <c r="T3611">
        <v>0.17069820094451249</v>
      </c>
      <c r="U3611">
        <v>0.23221502538724589</v>
      </c>
      <c r="V3611">
        <v>0</v>
      </c>
      <c r="W3611">
        <v>0.66587580183455597</v>
      </c>
      <c r="X3611">
        <v>0.17069820094451249</v>
      </c>
    </row>
    <row r="3612" spans="1:24" x14ac:dyDescent="0.3">
      <c r="A3612" s="6" t="s">
        <v>271</v>
      </c>
      <c r="B3612" s="6" t="s">
        <v>272</v>
      </c>
      <c r="C3612" t="s">
        <v>79</v>
      </c>
      <c r="D3612" t="str">
        <f>VLOOKUP(C3612,INDUSTRY!A:B,2,FALSE)</f>
        <v>Natural Resources</v>
      </c>
      <c r="E3612">
        <v>2015</v>
      </c>
      <c r="F3612" t="s">
        <v>32</v>
      </c>
      <c r="G3612" s="6" t="s">
        <v>33</v>
      </c>
      <c r="H3612" s="8">
        <v>9.77</v>
      </c>
      <c r="I3612">
        <v>3.1395594170732593</v>
      </c>
      <c r="J3612">
        <v>678110144</v>
      </c>
      <c r="K3612">
        <v>20.334820286987689</v>
      </c>
      <c r="L3612">
        <v>3.0286769866943399</v>
      </c>
      <c r="M3612">
        <v>0.33017717121806822</v>
      </c>
      <c r="N3612">
        <v>-9.2673702239990199</v>
      </c>
      <c r="O3612" s="8">
        <v>166.39339200000001</v>
      </c>
      <c r="P3612" s="9">
        <v>-8.9491632673383836E-3</v>
      </c>
      <c r="Q3612">
        <v>0.23221502538724589</v>
      </c>
      <c r="R3612">
        <v>0</v>
      </c>
      <c r="S3612">
        <v>0.66587580183455597</v>
      </c>
      <c r="T3612">
        <v>0.17069820094451249</v>
      </c>
      <c r="U3612">
        <v>0.23221502538724589</v>
      </c>
      <c r="V3612">
        <v>0</v>
      </c>
      <c r="W3612">
        <v>0.66587580183455597</v>
      </c>
      <c r="X3612">
        <v>0.17069820094451249</v>
      </c>
    </row>
    <row r="3613" spans="1:24" x14ac:dyDescent="0.3">
      <c r="A3613" s="6" t="s">
        <v>271</v>
      </c>
      <c r="B3613" s="6" t="s">
        <v>272</v>
      </c>
      <c r="C3613" t="s">
        <v>79</v>
      </c>
      <c r="D3613" t="str">
        <f>VLOOKUP(C3613,INDUSTRY!A:B,2,FALSE)</f>
        <v>Natural Resources</v>
      </c>
      <c r="E3613">
        <v>2016</v>
      </c>
      <c r="F3613" t="s">
        <v>26</v>
      </c>
      <c r="G3613" s="6" t="s">
        <v>34</v>
      </c>
      <c r="H3613" s="8">
        <v>12.26</v>
      </c>
      <c r="I3613">
        <v>2.1022111375089314</v>
      </c>
      <c r="J3613">
        <v>976902976</v>
      </c>
      <c r="K3613">
        <v>20.699897896989704</v>
      </c>
      <c r="L3613">
        <v>3.1814088821411102</v>
      </c>
      <c r="M3613">
        <v>0.31432614827145172</v>
      </c>
      <c r="N3613">
        <v>-10.205797195434601</v>
      </c>
      <c r="O3613" s="8">
        <v>160.26387199999999</v>
      </c>
      <c r="P3613" s="9">
        <v>-3.6837520566922591E-2</v>
      </c>
      <c r="Q3613">
        <v>0.25529575545181493</v>
      </c>
      <c r="R3613">
        <v>0</v>
      </c>
      <c r="S3613">
        <v>0.72892228915083945</v>
      </c>
      <c r="T3613">
        <v>0.18957890406450573</v>
      </c>
      <c r="U3613">
        <v>2.3080730064569038E-2</v>
      </c>
      <c r="V3613">
        <v>0</v>
      </c>
      <c r="W3613">
        <v>6.3046487316283484E-2</v>
      </c>
      <c r="X3613">
        <v>1.8880703119993236E-2</v>
      </c>
    </row>
    <row r="3614" spans="1:24" x14ac:dyDescent="0.3">
      <c r="A3614" s="6" t="s">
        <v>271</v>
      </c>
      <c r="B3614" s="6" t="s">
        <v>272</v>
      </c>
      <c r="C3614" t="s">
        <v>79</v>
      </c>
      <c r="D3614" t="str">
        <f>VLOOKUP(C3614,INDUSTRY!A:B,2,FALSE)</f>
        <v>Natural Resources</v>
      </c>
      <c r="E3614">
        <v>2016</v>
      </c>
      <c r="F3614" t="s">
        <v>28</v>
      </c>
      <c r="G3614" s="6" t="s">
        <v>35</v>
      </c>
      <c r="H3614" s="8">
        <v>16.29</v>
      </c>
      <c r="I3614">
        <v>2.0474598083153817</v>
      </c>
      <c r="J3614">
        <v>1305086464</v>
      </c>
      <c r="K3614">
        <v>20.989535131464937</v>
      </c>
      <c r="L3614">
        <v>3.3368260860443102</v>
      </c>
      <c r="M3614">
        <v>0.29968598129291923</v>
      </c>
      <c r="N3614">
        <v>-7.7839770317077601</v>
      </c>
      <c r="O3614" s="8">
        <v>231.840992</v>
      </c>
      <c r="P3614" s="9">
        <v>0.44662043358093839</v>
      </c>
      <c r="Q3614">
        <v>0.25529575545181493</v>
      </c>
      <c r="R3614">
        <v>0</v>
      </c>
      <c r="S3614">
        <v>0.72892228915083945</v>
      </c>
      <c r="T3614">
        <v>0.18957890406450573</v>
      </c>
      <c r="U3614">
        <v>2.3080730064569038E-2</v>
      </c>
      <c r="V3614">
        <v>0</v>
      </c>
      <c r="W3614">
        <v>6.3046487316283484E-2</v>
      </c>
      <c r="X3614">
        <v>1.8880703119993236E-2</v>
      </c>
    </row>
    <row r="3615" spans="1:24" x14ac:dyDescent="0.3">
      <c r="A3615" s="6" t="s">
        <v>271</v>
      </c>
      <c r="B3615" s="6" t="s">
        <v>272</v>
      </c>
      <c r="C3615" t="s">
        <v>79</v>
      </c>
      <c r="D3615" t="str">
        <f>VLOOKUP(C3615,INDUSTRY!A:B,2,FALSE)</f>
        <v>Natural Resources</v>
      </c>
      <c r="E3615">
        <v>2016</v>
      </c>
      <c r="F3615" t="s">
        <v>30</v>
      </c>
      <c r="G3615" s="6" t="s">
        <v>36</v>
      </c>
      <c r="H3615" s="8">
        <v>19.77</v>
      </c>
      <c r="I3615">
        <v>1.658842467907466</v>
      </c>
      <c r="J3615">
        <v>1589135616</v>
      </c>
      <c r="K3615">
        <v>21.186456067618131</v>
      </c>
      <c r="L3615">
        <v>4.4808521270751998</v>
      </c>
      <c r="M3615">
        <v>0.2231718368828951</v>
      </c>
      <c r="N3615">
        <v>-7.8627219200134304</v>
      </c>
      <c r="O3615" s="8">
        <v>230.96700799999999</v>
      </c>
      <c r="P3615" s="9">
        <v>-3.7697561266473844E-3</v>
      </c>
      <c r="Q3615">
        <v>0.25529575545181493</v>
      </c>
      <c r="R3615">
        <v>0</v>
      </c>
      <c r="S3615">
        <v>0.72892228915083945</v>
      </c>
      <c r="T3615">
        <v>0.18957890406450573</v>
      </c>
      <c r="U3615">
        <v>2.3080730064569038E-2</v>
      </c>
      <c r="V3615">
        <v>0</v>
      </c>
      <c r="W3615">
        <v>6.3046487316283484E-2</v>
      </c>
      <c r="X3615">
        <v>1.8880703119993236E-2</v>
      </c>
    </row>
    <row r="3616" spans="1:24" x14ac:dyDescent="0.3">
      <c r="A3616" s="6" t="s">
        <v>271</v>
      </c>
      <c r="B3616" s="6" t="s">
        <v>272</v>
      </c>
      <c r="C3616" t="s">
        <v>79</v>
      </c>
      <c r="D3616" t="str">
        <f>VLOOKUP(C3616,INDUSTRY!A:B,2,FALSE)</f>
        <v>Natural Resources</v>
      </c>
      <c r="E3616">
        <v>2016</v>
      </c>
      <c r="F3616" t="s">
        <v>32</v>
      </c>
      <c r="G3616" s="6" t="s">
        <v>37</v>
      </c>
      <c r="H3616" s="8">
        <v>14.78</v>
      </c>
      <c r="I3616">
        <v>1.5488786266199166</v>
      </c>
      <c r="J3616">
        <v>1192280576</v>
      </c>
      <c r="K3616">
        <v>20.899133760441778</v>
      </c>
      <c r="L3616">
        <v>5.3835811614990199</v>
      </c>
      <c r="M3616">
        <v>0.18574996271098421</v>
      </c>
      <c r="N3616">
        <v>-7.85746097564697</v>
      </c>
      <c r="O3616" s="8">
        <v>232.66399999999999</v>
      </c>
      <c r="P3616" s="9">
        <v>7.3473350791295466E-3</v>
      </c>
      <c r="Q3616">
        <v>0.25529575545181493</v>
      </c>
      <c r="R3616">
        <v>0</v>
      </c>
      <c r="S3616">
        <v>0.72892228915083945</v>
      </c>
      <c r="T3616">
        <v>0.18957890406450573</v>
      </c>
      <c r="U3616">
        <v>2.3080730064569038E-2</v>
      </c>
      <c r="V3616">
        <v>0</v>
      </c>
      <c r="W3616">
        <v>6.3046487316283484E-2</v>
      </c>
      <c r="X3616">
        <v>1.8880703119993236E-2</v>
      </c>
    </row>
    <row r="3617" spans="1:24" x14ac:dyDescent="0.3">
      <c r="A3617" s="6" t="s">
        <v>271</v>
      </c>
      <c r="B3617" s="6" t="s">
        <v>272</v>
      </c>
      <c r="C3617" t="s">
        <v>79</v>
      </c>
      <c r="D3617" t="str">
        <f>VLOOKUP(C3617,INDUSTRY!A:B,2,FALSE)</f>
        <v>Natural Resources</v>
      </c>
      <c r="E3617">
        <v>2017</v>
      </c>
      <c r="F3617" t="s">
        <v>26</v>
      </c>
      <c r="G3617" s="6" t="s">
        <v>38</v>
      </c>
      <c r="H3617" s="8">
        <v>17.41</v>
      </c>
      <c r="I3617">
        <v>1.8699554361891406</v>
      </c>
      <c r="J3617">
        <v>1405164672</v>
      </c>
      <c r="K3617">
        <v>21.063420337134698</v>
      </c>
      <c r="L3617">
        <v>5.0412487983703604</v>
      </c>
      <c r="M3617">
        <v>0.19836354839762343</v>
      </c>
      <c r="N3617">
        <v>-33.093547821044901</v>
      </c>
      <c r="O3617" s="8">
        <v>177.24</v>
      </c>
      <c r="P3617" s="9">
        <v>-0.23821476463913618</v>
      </c>
      <c r="Q3617">
        <v>0.26257714410566135</v>
      </c>
      <c r="R3617">
        <v>0</v>
      </c>
      <c r="S3617">
        <v>0.72432079414838069</v>
      </c>
      <c r="T3617">
        <v>0.21047899553471622</v>
      </c>
      <c r="U3617">
        <v>7.2813886538464212E-3</v>
      </c>
      <c r="V3617">
        <v>0</v>
      </c>
      <c r="W3617">
        <v>-4.6014950024587664E-3</v>
      </c>
      <c r="X3617">
        <v>2.0900091470210491E-2</v>
      </c>
    </row>
    <row r="3618" spans="1:24" x14ac:dyDescent="0.3">
      <c r="A3618" s="6" t="s">
        <v>271</v>
      </c>
      <c r="B3618" s="6" t="s">
        <v>272</v>
      </c>
      <c r="C3618" t="s">
        <v>79</v>
      </c>
      <c r="D3618" t="str">
        <f>VLOOKUP(C3618,INDUSTRY!A:B,2,FALSE)</f>
        <v>Natural Resources</v>
      </c>
      <c r="E3618">
        <v>2017</v>
      </c>
      <c r="F3618" t="s">
        <v>28</v>
      </c>
      <c r="G3618" s="6" t="s">
        <v>39</v>
      </c>
      <c r="H3618" s="8">
        <v>16.93</v>
      </c>
      <c r="I3618">
        <v>1.1876692861791676</v>
      </c>
      <c r="J3618">
        <v>1367264128</v>
      </c>
      <c r="K3618">
        <v>21.036077593288255</v>
      </c>
      <c r="L3618">
        <v>6.0025081634521502</v>
      </c>
      <c r="M3618">
        <v>0.16659702457195527</v>
      </c>
      <c r="N3618">
        <v>-26.842185974121101</v>
      </c>
      <c r="O3618" s="8">
        <v>176.92599999999999</v>
      </c>
      <c r="P3618" s="9">
        <v>-1.771609117580802E-3</v>
      </c>
      <c r="Q3618">
        <v>0.26257714410566135</v>
      </c>
      <c r="R3618">
        <v>0</v>
      </c>
      <c r="S3618">
        <v>0.72432079414838069</v>
      </c>
      <c r="T3618">
        <v>0.21047899553471622</v>
      </c>
      <c r="U3618">
        <v>7.2813886538464212E-3</v>
      </c>
      <c r="V3618">
        <v>0</v>
      </c>
      <c r="W3618">
        <v>-4.6014950024587664E-3</v>
      </c>
      <c r="X3618">
        <v>2.0900091470210491E-2</v>
      </c>
    </row>
    <row r="3619" spans="1:24" x14ac:dyDescent="0.3">
      <c r="A3619" s="6" t="s">
        <v>271</v>
      </c>
      <c r="B3619" s="6" t="s">
        <v>272</v>
      </c>
      <c r="C3619" t="s">
        <v>79</v>
      </c>
      <c r="D3619" t="str">
        <f>VLOOKUP(C3619,INDUSTRY!A:B,2,FALSE)</f>
        <v>Natural Resources</v>
      </c>
      <c r="E3619">
        <v>2017</v>
      </c>
      <c r="F3619" t="s">
        <v>30</v>
      </c>
      <c r="G3619" s="6" t="s">
        <v>40</v>
      </c>
      <c r="H3619" s="8">
        <v>13.97</v>
      </c>
      <c r="I3619">
        <v>2.1860390359430104</v>
      </c>
      <c r="J3619">
        <v>1128732672</v>
      </c>
      <c r="K3619">
        <v>20.844361311082618</v>
      </c>
      <c r="L3619">
        <v>5.9715251922607404</v>
      </c>
      <c r="M3619">
        <v>0.16746140521956221</v>
      </c>
      <c r="N3619">
        <v>-26.467962265014599</v>
      </c>
      <c r="O3619" s="8">
        <v>176.74099200000001</v>
      </c>
      <c r="P3619" s="9">
        <v>-1.0456801148501752E-3</v>
      </c>
      <c r="Q3619">
        <v>0.26257714410566135</v>
      </c>
      <c r="R3619">
        <v>0</v>
      </c>
      <c r="S3619">
        <v>0.72432079414838069</v>
      </c>
      <c r="T3619">
        <v>0.21047899553471622</v>
      </c>
      <c r="U3619">
        <v>7.2813886538464212E-3</v>
      </c>
      <c r="V3619">
        <v>0</v>
      </c>
      <c r="W3619">
        <v>-4.6014950024587664E-3</v>
      </c>
      <c r="X3619">
        <v>2.0900091470210491E-2</v>
      </c>
    </row>
    <row r="3620" spans="1:24" x14ac:dyDescent="0.3">
      <c r="A3620" s="6" t="s">
        <v>271</v>
      </c>
      <c r="B3620" s="6" t="s">
        <v>272</v>
      </c>
      <c r="C3620" t="s">
        <v>79</v>
      </c>
      <c r="D3620" t="str">
        <f>VLOOKUP(C3620,INDUSTRY!A:B,2,FALSE)</f>
        <v>Natural Resources</v>
      </c>
      <c r="E3620">
        <v>2017</v>
      </c>
      <c r="F3620" t="s">
        <v>32</v>
      </c>
      <c r="G3620" s="6" t="s">
        <v>41</v>
      </c>
      <c r="H3620" s="8">
        <v>15.52</v>
      </c>
      <c r="I3620">
        <v>1.9596853488931953</v>
      </c>
      <c r="J3620">
        <v>1325380736</v>
      </c>
      <c r="K3620">
        <v>21.004965603032616</v>
      </c>
      <c r="L3620">
        <v>5.1250920295715297</v>
      </c>
      <c r="M3620">
        <v>0.19511844747958651</v>
      </c>
      <c r="N3620">
        <v>-25.766544342041001</v>
      </c>
      <c r="O3620" s="8">
        <v>176.83600000000001</v>
      </c>
      <c r="P3620" s="9">
        <v>5.375549776251515E-4</v>
      </c>
      <c r="Q3620">
        <v>0.26257714410566135</v>
      </c>
      <c r="R3620">
        <v>0</v>
      </c>
      <c r="S3620">
        <v>0.72432079414838069</v>
      </c>
      <c r="T3620">
        <v>0.21047899553471622</v>
      </c>
      <c r="U3620">
        <v>7.2813886538464212E-3</v>
      </c>
      <c r="V3620">
        <v>0</v>
      </c>
      <c r="W3620">
        <v>-4.6014950024587664E-3</v>
      </c>
      <c r="X3620">
        <v>2.0900091470210491E-2</v>
      </c>
    </row>
    <row r="3621" spans="1:24" x14ac:dyDescent="0.3">
      <c r="A3621" s="6" t="s">
        <v>271</v>
      </c>
      <c r="B3621" s="6" t="s">
        <v>272</v>
      </c>
      <c r="C3621" t="s">
        <v>79</v>
      </c>
      <c r="D3621" t="str">
        <f>VLOOKUP(C3621,INDUSTRY!A:B,2,FALSE)</f>
        <v>Natural Resources</v>
      </c>
      <c r="E3621">
        <v>2018</v>
      </c>
      <c r="F3621" t="s">
        <v>26</v>
      </c>
      <c r="G3621" s="6" t="s">
        <v>42</v>
      </c>
      <c r="H3621" s="8">
        <v>12.62</v>
      </c>
      <c r="I3621">
        <v>2.325186372458488</v>
      </c>
      <c r="J3621">
        <v>1078742272</v>
      </c>
      <c r="K3621">
        <v>20.799061636489206</v>
      </c>
      <c r="L3621">
        <v>4.8084912300109899</v>
      </c>
      <c r="M3621">
        <v>0.20796544116764762</v>
      </c>
      <c r="N3621">
        <v>-3.25067806243896</v>
      </c>
      <c r="O3621" s="8">
        <v>222.49199999999999</v>
      </c>
      <c r="P3621" s="9">
        <v>0.2581827229749597</v>
      </c>
      <c r="Q3621">
        <v>0.2257622002916321</v>
      </c>
      <c r="R3621">
        <v>0</v>
      </c>
      <c r="S3621">
        <v>0.6075667189952908</v>
      </c>
      <c r="T3621">
        <v>0.19024299455801358</v>
      </c>
      <c r="U3621">
        <v>-3.681494381402925E-2</v>
      </c>
      <c r="V3621">
        <v>0</v>
      </c>
      <c r="W3621">
        <v>-0.11675407515308989</v>
      </c>
      <c r="X3621">
        <v>-2.0236000976702639E-2</v>
      </c>
    </row>
    <row r="3622" spans="1:24" x14ac:dyDescent="0.3">
      <c r="A3622" s="6" t="s">
        <v>271</v>
      </c>
      <c r="B3622" s="6" t="s">
        <v>272</v>
      </c>
      <c r="C3622" t="s">
        <v>79</v>
      </c>
      <c r="D3622" t="str">
        <f>VLOOKUP(C3622,INDUSTRY!A:B,2,FALSE)</f>
        <v>Natural Resources</v>
      </c>
      <c r="E3622">
        <v>2018</v>
      </c>
      <c r="F3622" t="s">
        <v>28</v>
      </c>
      <c r="G3622" s="6" t="s">
        <v>43</v>
      </c>
      <c r="H3622" s="8">
        <v>14.2</v>
      </c>
      <c r="I3622">
        <v>2.223261493092231</v>
      </c>
      <c r="J3622">
        <v>1214146176</v>
      </c>
      <c r="K3622">
        <v>20.917306930901908</v>
      </c>
      <c r="L3622">
        <v>3.8062169551849401</v>
      </c>
      <c r="M3622">
        <v>0.26272806089988399</v>
      </c>
      <c r="N3622">
        <v>-3.0176649093627899</v>
      </c>
      <c r="O3622" s="8">
        <v>220.864992</v>
      </c>
      <c r="P3622" s="9">
        <v>-7.3126584326626996E-3</v>
      </c>
      <c r="Q3622">
        <v>0.2257622002916321</v>
      </c>
      <c r="R3622">
        <v>0</v>
      </c>
      <c r="S3622">
        <v>0.6075667189952908</v>
      </c>
      <c r="T3622">
        <v>0.19024299455801358</v>
      </c>
      <c r="U3622">
        <v>-3.681494381402925E-2</v>
      </c>
      <c r="V3622">
        <v>0</v>
      </c>
      <c r="W3622">
        <v>-0.11675407515308989</v>
      </c>
      <c r="X3622">
        <v>-2.0236000976702639E-2</v>
      </c>
    </row>
    <row r="3623" spans="1:24" x14ac:dyDescent="0.3">
      <c r="A3623" s="6" t="s">
        <v>271</v>
      </c>
      <c r="B3623" s="6" t="s">
        <v>272</v>
      </c>
      <c r="C3623" t="s">
        <v>79</v>
      </c>
      <c r="D3623" t="str">
        <f>VLOOKUP(C3623,INDUSTRY!A:B,2,FALSE)</f>
        <v>Natural Resources</v>
      </c>
      <c r="E3623">
        <v>2018</v>
      </c>
      <c r="F3623" t="s">
        <v>30</v>
      </c>
      <c r="G3623" s="6" t="s">
        <v>44</v>
      </c>
      <c r="H3623" s="8">
        <v>10.44</v>
      </c>
      <c r="I3623">
        <v>2.0367028092810444</v>
      </c>
      <c r="J3623">
        <v>893032128</v>
      </c>
      <c r="K3623">
        <v>20.610133115797179</v>
      </c>
      <c r="L3623">
        <v>4.2554221153259304</v>
      </c>
      <c r="M3623">
        <v>0.23499431381871461</v>
      </c>
      <c r="N3623">
        <v>-3.7562129497528098</v>
      </c>
      <c r="O3623" s="8">
        <v>219.03</v>
      </c>
      <c r="P3623" s="9">
        <v>-8.3082066713406517E-3</v>
      </c>
      <c r="Q3623">
        <v>0.2257622002916321</v>
      </c>
      <c r="R3623">
        <v>0</v>
      </c>
      <c r="S3623">
        <v>0.6075667189952908</v>
      </c>
      <c r="T3623">
        <v>0.19024299455801358</v>
      </c>
      <c r="U3623">
        <v>-3.681494381402925E-2</v>
      </c>
      <c r="V3623">
        <v>0</v>
      </c>
      <c r="W3623">
        <v>-0.11675407515308989</v>
      </c>
      <c r="X3623">
        <v>-2.0236000976702639E-2</v>
      </c>
    </row>
    <row r="3624" spans="1:24" x14ac:dyDescent="0.3">
      <c r="A3624" s="6" t="s">
        <v>271</v>
      </c>
      <c r="B3624" s="6" t="s">
        <v>272</v>
      </c>
      <c r="C3624" t="s">
        <v>79</v>
      </c>
      <c r="D3624" t="str">
        <f>VLOOKUP(C3624,INDUSTRY!A:B,2,FALSE)</f>
        <v>Natural Resources</v>
      </c>
      <c r="E3624">
        <v>2018</v>
      </c>
      <c r="F3624" t="s">
        <v>32</v>
      </c>
      <c r="G3624" s="6" t="s">
        <v>45</v>
      </c>
      <c r="H3624" s="8">
        <v>10</v>
      </c>
      <c r="I3624">
        <v>0.6676513561233387</v>
      </c>
      <c r="J3624">
        <v>855394752</v>
      </c>
      <c r="K3624">
        <v>20.567073618596808</v>
      </c>
      <c r="L3624">
        <v>3.1639750003814702</v>
      </c>
      <c r="M3624">
        <v>0.31605812305072994</v>
      </c>
      <c r="N3624">
        <v>-3.05499196052551</v>
      </c>
      <c r="O3624" s="8">
        <v>219.23699199999999</v>
      </c>
      <c r="P3624" s="9">
        <v>9.4503949230692326E-4</v>
      </c>
      <c r="Q3624">
        <v>0.2257622002916321</v>
      </c>
      <c r="R3624">
        <v>0</v>
      </c>
      <c r="S3624">
        <v>0.6075667189952908</v>
      </c>
      <c r="T3624">
        <v>0.19024299455801358</v>
      </c>
      <c r="U3624">
        <v>-3.681494381402925E-2</v>
      </c>
      <c r="V3624">
        <v>0</v>
      </c>
      <c r="W3624">
        <v>-0.11675407515308989</v>
      </c>
      <c r="X3624">
        <v>-2.0236000976702639E-2</v>
      </c>
    </row>
    <row r="3625" spans="1:24" x14ac:dyDescent="0.3">
      <c r="A3625" s="6" t="s">
        <v>271</v>
      </c>
      <c r="B3625" s="6" t="s">
        <v>272</v>
      </c>
      <c r="C3625" t="s">
        <v>79</v>
      </c>
      <c r="D3625" t="str">
        <f>VLOOKUP(C3625,INDUSTRY!A:B,2,FALSE)</f>
        <v>Natural Resources</v>
      </c>
      <c r="E3625">
        <v>2019</v>
      </c>
      <c r="F3625" t="s">
        <v>26</v>
      </c>
      <c r="G3625" s="6" t="s">
        <v>46</v>
      </c>
      <c r="H3625" s="8">
        <v>14.27</v>
      </c>
      <c r="I3625">
        <v>1.8966198002411239</v>
      </c>
      <c r="J3625">
        <v>1220648320</v>
      </c>
      <c r="K3625">
        <v>20.922647964379436</v>
      </c>
      <c r="L3625">
        <v>2.9355518817901598</v>
      </c>
      <c r="M3625">
        <v>0.34065144826879351</v>
      </c>
      <c r="N3625">
        <v>-2.6369791030883798</v>
      </c>
      <c r="O3625" s="8">
        <v>217.55699200000001</v>
      </c>
      <c r="P3625" s="9">
        <v>-7.6629403855348393E-3</v>
      </c>
      <c r="Q3625">
        <v>0.24505195111359268</v>
      </c>
      <c r="R3625">
        <v>0</v>
      </c>
      <c r="S3625">
        <v>0.5859249966442609</v>
      </c>
      <c r="T3625">
        <v>0.2513782398993103</v>
      </c>
      <c r="U3625">
        <v>1.9289750821960577E-2</v>
      </c>
      <c r="V3625">
        <v>0</v>
      </c>
      <c r="W3625">
        <v>-2.1641722351029902E-2</v>
      </c>
      <c r="X3625">
        <v>6.1135245341296718E-2</v>
      </c>
    </row>
    <row r="3626" spans="1:24" x14ac:dyDescent="0.3">
      <c r="A3626" s="6" t="s">
        <v>271</v>
      </c>
      <c r="B3626" s="6" t="s">
        <v>272</v>
      </c>
      <c r="C3626" t="s">
        <v>79</v>
      </c>
      <c r="D3626" t="str">
        <f>VLOOKUP(C3626,INDUSTRY!A:B,2,FALSE)</f>
        <v>Natural Resources</v>
      </c>
      <c r="E3626">
        <v>2019</v>
      </c>
      <c r="F3626" t="s">
        <v>28</v>
      </c>
      <c r="G3626" s="6" t="s">
        <v>47</v>
      </c>
      <c r="H3626" s="8">
        <v>13.82</v>
      </c>
      <c r="I3626">
        <v>3.4316565484714094</v>
      </c>
      <c r="J3626">
        <v>1190510976</v>
      </c>
      <c r="K3626">
        <v>20.897648443504298</v>
      </c>
      <c r="L3626">
        <v>4.2775511741638201</v>
      </c>
      <c r="M3626">
        <v>0.23377861755107604</v>
      </c>
      <c r="N3626">
        <v>-2.93425393104553</v>
      </c>
      <c r="O3626" s="8">
        <v>217.202</v>
      </c>
      <c r="P3626" s="9">
        <v>-1.6317195633961052E-3</v>
      </c>
      <c r="Q3626">
        <v>0.24505195111359268</v>
      </c>
      <c r="R3626">
        <v>0</v>
      </c>
      <c r="S3626">
        <v>0.5859249966442609</v>
      </c>
      <c r="T3626">
        <v>0.2513782398993103</v>
      </c>
      <c r="U3626">
        <v>1.9289750821960577E-2</v>
      </c>
      <c r="V3626">
        <v>0</v>
      </c>
      <c r="W3626">
        <v>-2.1641722351029902E-2</v>
      </c>
      <c r="X3626">
        <v>6.1135245341296718E-2</v>
      </c>
    </row>
    <row r="3627" spans="1:24" x14ac:dyDescent="0.3">
      <c r="A3627" s="6" t="s">
        <v>271</v>
      </c>
      <c r="B3627" s="6" t="s">
        <v>272</v>
      </c>
      <c r="C3627" t="s">
        <v>79</v>
      </c>
      <c r="D3627" t="str">
        <f>VLOOKUP(C3627,INDUSTRY!A:B,2,FALSE)</f>
        <v>Natural Resources</v>
      </c>
      <c r="E3627">
        <v>2019</v>
      </c>
      <c r="F3627" t="s">
        <v>30</v>
      </c>
      <c r="G3627" s="6" t="s">
        <v>48</v>
      </c>
      <c r="H3627" s="8">
        <v>14.08</v>
      </c>
      <c r="I3627">
        <v>4.7080878992077793</v>
      </c>
      <c r="J3627">
        <v>1216293760</v>
      </c>
      <c r="K3627">
        <v>20.91907417026226</v>
      </c>
      <c r="L3627">
        <v>4.2164149284362802</v>
      </c>
      <c r="M3627">
        <v>0.23716830932738983</v>
      </c>
      <c r="N3627">
        <v>-2.1162259578704798</v>
      </c>
      <c r="O3627" s="8">
        <v>219.01400000000001</v>
      </c>
      <c r="P3627" s="9">
        <v>8.3424646181895733E-3</v>
      </c>
      <c r="Q3627">
        <v>0.24505195111359268</v>
      </c>
      <c r="R3627">
        <v>0</v>
      </c>
      <c r="S3627">
        <v>0.5859249966442609</v>
      </c>
      <c r="T3627">
        <v>0.2513782398993103</v>
      </c>
      <c r="U3627">
        <v>1.9289750821960577E-2</v>
      </c>
      <c r="V3627">
        <v>0</v>
      </c>
      <c r="W3627">
        <v>-2.1641722351029902E-2</v>
      </c>
      <c r="X3627">
        <v>6.1135245341296718E-2</v>
      </c>
    </row>
    <row r="3628" spans="1:24" x14ac:dyDescent="0.3">
      <c r="A3628" s="6" t="s">
        <v>271</v>
      </c>
      <c r="B3628" s="6" t="s">
        <v>272</v>
      </c>
      <c r="C3628" t="s">
        <v>79</v>
      </c>
      <c r="D3628" t="str">
        <f>VLOOKUP(C3628,INDUSTRY!A:B,2,FALSE)</f>
        <v>Natural Resources</v>
      </c>
      <c r="E3628">
        <v>2019</v>
      </c>
      <c r="F3628" t="s">
        <v>32</v>
      </c>
      <c r="G3628" s="6" t="s">
        <v>49</v>
      </c>
      <c r="H3628" s="8">
        <v>15.34</v>
      </c>
      <c r="I3628">
        <v>6.387568003551892</v>
      </c>
      <c r="J3628">
        <v>1327158016</v>
      </c>
      <c r="K3628">
        <v>21.006305662825994</v>
      </c>
      <c r="L3628">
        <v>4.2735581398010298</v>
      </c>
      <c r="M3628">
        <v>0.23399705053423198</v>
      </c>
      <c r="N3628">
        <v>-3.3059101104736301</v>
      </c>
      <c r="O3628" s="8">
        <v>218.584992</v>
      </c>
      <c r="P3628" s="9">
        <v>-1.9588154181924911E-3</v>
      </c>
      <c r="Q3628">
        <v>0.24505195111359268</v>
      </c>
      <c r="R3628">
        <v>0</v>
      </c>
      <c r="S3628">
        <v>0.5859249966442609</v>
      </c>
      <c r="T3628">
        <v>0.2513782398993103</v>
      </c>
      <c r="U3628">
        <v>1.9289750821960577E-2</v>
      </c>
      <c r="V3628">
        <v>0</v>
      </c>
      <c r="W3628">
        <v>-2.1641722351029902E-2</v>
      </c>
      <c r="X3628">
        <v>6.1135245341296718E-2</v>
      </c>
    </row>
    <row r="3629" spans="1:24" x14ac:dyDescent="0.3">
      <c r="A3629" s="6" t="s">
        <v>271</v>
      </c>
      <c r="B3629" s="6" t="s">
        <v>272</v>
      </c>
      <c r="C3629" t="s">
        <v>79</v>
      </c>
      <c r="D3629" t="str">
        <f>VLOOKUP(C3629,INDUSTRY!A:B,2,FALSE)</f>
        <v>Natural Resources</v>
      </c>
      <c r="E3629">
        <v>2020</v>
      </c>
      <c r="F3629" t="s">
        <v>26</v>
      </c>
      <c r="G3629" s="6" t="s">
        <v>50</v>
      </c>
      <c r="H3629" s="8">
        <v>10.86</v>
      </c>
      <c r="I3629">
        <v>3.3134611813026971</v>
      </c>
      <c r="J3629">
        <v>939887872</v>
      </c>
      <c r="K3629">
        <v>20.661271141006907</v>
      </c>
      <c r="L3629">
        <v>4.7525491714477504</v>
      </c>
      <c r="M3629">
        <v>0.21041339372305198</v>
      </c>
      <c r="N3629">
        <v>-2.0285680294036901</v>
      </c>
      <c r="O3629" s="8">
        <v>218.81</v>
      </c>
      <c r="P3629" s="9">
        <v>1.0293844876596218E-3</v>
      </c>
      <c r="Q3629">
        <v>0.41870611191351387</v>
      </c>
      <c r="R3629">
        <v>6.8793957420361318E-2</v>
      </c>
      <c r="S3629">
        <v>0.65060084278268437</v>
      </c>
      <c r="T3629">
        <v>0.58323588921108227</v>
      </c>
      <c r="U3629">
        <v>0.17365416079992119</v>
      </c>
      <c r="V3629">
        <v>6.8793957420361318E-2</v>
      </c>
      <c r="W3629">
        <v>6.4675846138423476E-2</v>
      </c>
      <c r="X3629">
        <v>0.33185764931177197</v>
      </c>
    </row>
    <row r="3630" spans="1:24" x14ac:dyDescent="0.3">
      <c r="A3630" s="6" t="s">
        <v>271</v>
      </c>
      <c r="B3630" s="6" t="s">
        <v>272</v>
      </c>
      <c r="C3630" t="s">
        <v>79</v>
      </c>
      <c r="D3630" t="str">
        <f>VLOOKUP(C3630,INDUSTRY!A:B,2,FALSE)</f>
        <v>Natural Resources</v>
      </c>
      <c r="E3630">
        <v>2020</v>
      </c>
      <c r="F3630" t="s">
        <v>28</v>
      </c>
      <c r="G3630" s="6" t="s">
        <v>51</v>
      </c>
      <c r="H3630" s="8">
        <v>19.16</v>
      </c>
      <c r="I3630">
        <v>3.477703983952642</v>
      </c>
      <c r="J3630">
        <v>1747264768</v>
      </c>
      <c r="K3630">
        <v>21.281317412424869</v>
      </c>
      <c r="L3630">
        <v>3.3080720901489298</v>
      </c>
      <c r="M3630">
        <v>0.30229087297640478</v>
      </c>
      <c r="N3630">
        <v>-8.7918939590454102</v>
      </c>
      <c r="O3630" s="8">
        <v>212.33</v>
      </c>
      <c r="P3630" s="9">
        <v>-2.9614734244321511E-2</v>
      </c>
      <c r="Q3630">
        <v>0.41870611191351387</v>
      </c>
      <c r="R3630">
        <v>6.8793957420361318E-2</v>
      </c>
      <c r="S3630">
        <v>0.65060084278268437</v>
      </c>
      <c r="T3630">
        <v>0.58323588921108227</v>
      </c>
      <c r="U3630">
        <v>0.17365416079992119</v>
      </c>
      <c r="V3630">
        <v>6.8793957420361318E-2</v>
      </c>
      <c r="W3630">
        <v>6.4675846138423476E-2</v>
      </c>
      <c r="X3630">
        <v>0.33185764931177197</v>
      </c>
    </row>
    <row r="3631" spans="1:24" x14ac:dyDescent="0.3">
      <c r="A3631" s="6" t="s">
        <v>271</v>
      </c>
      <c r="B3631" s="6" t="s">
        <v>272</v>
      </c>
      <c r="C3631" t="s">
        <v>79</v>
      </c>
      <c r="D3631" t="str">
        <f>VLOOKUP(C3631,INDUSTRY!A:B,2,FALSE)</f>
        <v>Natural Resources</v>
      </c>
      <c r="E3631">
        <v>2020</v>
      </c>
      <c r="F3631" t="s">
        <v>30</v>
      </c>
      <c r="G3631" s="6" t="s">
        <v>52</v>
      </c>
      <c r="H3631" s="8">
        <v>21.65</v>
      </c>
      <c r="I3631">
        <v>3.6810086932795887</v>
      </c>
      <c r="J3631">
        <v>2038564992</v>
      </c>
      <c r="K3631">
        <v>21.435511961981724</v>
      </c>
      <c r="L3631">
        <v>5.0926041603088397</v>
      </c>
      <c r="M3631">
        <v>0.1963631903288072</v>
      </c>
      <c r="N3631">
        <v>-6.9034681320190403</v>
      </c>
      <c r="O3631" s="8">
        <v>262.59900800000003</v>
      </c>
      <c r="P3631" s="9">
        <v>0.23674943719681632</v>
      </c>
      <c r="Q3631">
        <v>0.41870611191351387</v>
      </c>
      <c r="R3631">
        <v>6.8793957420361318E-2</v>
      </c>
      <c r="S3631">
        <v>0.65060084278268437</v>
      </c>
      <c r="T3631">
        <v>0.58323588921108227</v>
      </c>
      <c r="U3631">
        <v>0.17365416079992119</v>
      </c>
      <c r="V3631">
        <v>6.8793957420361318E-2</v>
      </c>
      <c r="W3631">
        <v>6.4675846138423476E-2</v>
      </c>
      <c r="X3631">
        <v>0.33185764931177197</v>
      </c>
    </row>
    <row r="3632" spans="1:24" x14ac:dyDescent="0.3">
      <c r="A3632" s="6" t="s">
        <v>271</v>
      </c>
      <c r="B3632" s="6" t="s">
        <v>272</v>
      </c>
      <c r="C3632" t="s">
        <v>79</v>
      </c>
      <c r="D3632" t="str">
        <f>VLOOKUP(C3632,INDUSTRY!A:B,2,FALSE)</f>
        <v>Natural Resources</v>
      </c>
      <c r="E3632">
        <v>2020</v>
      </c>
      <c r="F3632" t="s">
        <v>32</v>
      </c>
      <c r="G3632" s="6" t="s">
        <v>53</v>
      </c>
      <c r="H3632" s="8">
        <v>26.06</v>
      </c>
      <c r="I3632">
        <v>3.151385938493303</v>
      </c>
      <c r="J3632">
        <v>2464823808</v>
      </c>
      <c r="K3632">
        <v>21.62538616440164</v>
      </c>
      <c r="L3632">
        <v>5.11155080795288</v>
      </c>
      <c r="M3632">
        <v>0.19563534386553208</v>
      </c>
      <c r="N3632">
        <v>-6.8906979560852104</v>
      </c>
      <c r="O3632" s="8">
        <v>310.41798399999999</v>
      </c>
      <c r="P3632" s="9">
        <v>0.18209884479076158</v>
      </c>
      <c r="Q3632">
        <v>0.41870611191351387</v>
      </c>
      <c r="R3632">
        <v>6.8793957420361318E-2</v>
      </c>
      <c r="S3632">
        <v>0.65060084278268437</v>
      </c>
      <c r="T3632">
        <v>0.58323588921108227</v>
      </c>
      <c r="U3632">
        <v>0.17365416079992119</v>
      </c>
      <c r="V3632">
        <v>6.8793957420361318E-2</v>
      </c>
      <c r="W3632">
        <v>6.4675846138423476E-2</v>
      </c>
      <c r="X3632">
        <v>0.33185764931177197</v>
      </c>
    </row>
    <row r="3633" spans="1:24" x14ac:dyDescent="0.3">
      <c r="A3633" s="6" t="s">
        <v>271</v>
      </c>
      <c r="B3633" s="6" t="s">
        <v>272</v>
      </c>
      <c r="C3633" t="s">
        <v>79</v>
      </c>
      <c r="D3633" t="str">
        <f>VLOOKUP(C3633,INDUSTRY!A:B,2,FALSE)</f>
        <v>Natural Resources</v>
      </c>
      <c r="E3633">
        <v>2021</v>
      </c>
      <c r="F3633" t="s">
        <v>26</v>
      </c>
      <c r="G3633" s="6" t="s">
        <v>54</v>
      </c>
      <c r="H3633" s="8">
        <v>18.920000000000002</v>
      </c>
      <c r="I3633">
        <v>2.8769486149970325</v>
      </c>
      <c r="J3633">
        <v>1794371712</v>
      </c>
      <c r="K3633">
        <v>21.30792077644503</v>
      </c>
      <c r="L3633">
        <v>6.1110491752624503</v>
      </c>
      <c r="M3633">
        <v>0.16363802210068995</v>
      </c>
      <c r="N3633">
        <v>-2.6193408966064502</v>
      </c>
      <c r="O3633" s="8">
        <v>323.08198399999998</v>
      </c>
      <c r="P3633" s="9">
        <v>4.0796605392553503E-2</v>
      </c>
      <c r="Q3633">
        <v>0.47726217211713817</v>
      </c>
      <c r="R3633">
        <v>0.18027961404546705</v>
      </c>
      <c r="S3633">
        <v>0.79686520376175562</v>
      </c>
      <c r="T3633">
        <v>0.54198405105429048</v>
      </c>
      <c r="U3633">
        <v>5.8556060203624305E-2</v>
      </c>
      <c r="V3633">
        <v>0.11148565662510573</v>
      </c>
      <c r="W3633">
        <v>0.14626436097907125</v>
      </c>
      <c r="X3633">
        <v>-4.1251838156791787E-2</v>
      </c>
    </row>
    <row r="3634" spans="1:24" x14ac:dyDescent="0.3">
      <c r="A3634" s="6" t="s">
        <v>271</v>
      </c>
      <c r="B3634" s="6" t="s">
        <v>272</v>
      </c>
      <c r="C3634" t="s">
        <v>79</v>
      </c>
      <c r="D3634" t="str">
        <f>VLOOKUP(C3634,INDUSTRY!A:B,2,FALSE)</f>
        <v>Natural Resources</v>
      </c>
      <c r="E3634">
        <v>2021</v>
      </c>
      <c r="F3634" t="s">
        <v>28</v>
      </c>
      <c r="G3634" s="6" t="s">
        <v>55</v>
      </c>
      <c r="H3634" s="8">
        <v>25.92</v>
      </c>
      <c r="I3634">
        <v>2.2590318722851315</v>
      </c>
      <c r="J3634">
        <v>2460140800</v>
      </c>
      <c r="K3634">
        <v>21.623484421025136</v>
      </c>
      <c r="L3634">
        <v>4.5830240249633798</v>
      </c>
      <c r="M3634">
        <v>0.21819654327646479</v>
      </c>
      <c r="N3634">
        <v>1.55802702903748</v>
      </c>
      <c r="O3634" s="8">
        <v>318.98300799999998</v>
      </c>
      <c r="P3634" s="9">
        <v>-1.2687107926141724E-2</v>
      </c>
      <c r="Q3634">
        <v>0.47726217211713817</v>
      </c>
      <c r="R3634">
        <v>0.18027961404546705</v>
      </c>
      <c r="S3634">
        <v>0.79686520376175562</v>
      </c>
      <c r="T3634">
        <v>0.54198405105429048</v>
      </c>
      <c r="U3634">
        <v>5.8556060203624305E-2</v>
      </c>
      <c r="V3634">
        <v>0.11148565662510573</v>
      </c>
      <c r="W3634">
        <v>0.14626436097907125</v>
      </c>
      <c r="X3634">
        <v>-4.1251838156791787E-2</v>
      </c>
    </row>
    <row r="3635" spans="1:24" x14ac:dyDescent="0.3">
      <c r="A3635" s="6" t="s">
        <v>271</v>
      </c>
      <c r="B3635" s="6" t="s">
        <v>272</v>
      </c>
      <c r="C3635" t="s">
        <v>79</v>
      </c>
      <c r="D3635" t="str">
        <f>VLOOKUP(C3635,INDUSTRY!A:B,2,FALSE)</f>
        <v>Natural Resources</v>
      </c>
      <c r="E3635">
        <v>2021</v>
      </c>
      <c r="F3635" t="s">
        <v>30</v>
      </c>
      <c r="G3635" s="6" t="s">
        <v>56</v>
      </c>
      <c r="H3635" s="8">
        <v>20.51</v>
      </c>
      <c r="I3635">
        <v>2.1469726748765749</v>
      </c>
      <c r="J3635">
        <v>1948708736</v>
      </c>
      <c r="K3635">
        <v>21.390432803512972</v>
      </c>
      <c r="L3635">
        <v>6.2711219787597701</v>
      </c>
      <c r="M3635">
        <v>0.15946109857007892</v>
      </c>
      <c r="N3635">
        <v>2.1019370555877699</v>
      </c>
      <c r="O3635" s="8">
        <v>322.289984</v>
      </c>
      <c r="P3635" s="9">
        <v>1.0367248151349869E-2</v>
      </c>
      <c r="Q3635">
        <v>0.47726217211713817</v>
      </c>
      <c r="R3635">
        <v>0.18027961404546705</v>
      </c>
      <c r="S3635">
        <v>0.79686520376175562</v>
      </c>
      <c r="T3635">
        <v>0.54198405105429048</v>
      </c>
      <c r="U3635">
        <v>5.8556060203624305E-2</v>
      </c>
      <c r="V3635">
        <v>0.11148565662510573</v>
      </c>
      <c r="W3635">
        <v>0.14626436097907125</v>
      </c>
      <c r="X3635">
        <v>-4.1251838156791787E-2</v>
      </c>
    </row>
    <row r="3636" spans="1:24" x14ac:dyDescent="0.3">
      <c r="A3636" s="6" t="s">
        <v>271</v>
      </c>
      <c r="B3636" s="6" t="s">
        <v>272</v>
      </c>
      <c r="C3636" t="s">
        <v>79</v>
      </c>
      <c r="D3636" t="str">
        <f>VLOOKUP(C3636,INDUSTRY!A:B,2,FALSE)</f>
        <v>Natural Resources</v>
      </c>
      <c r="E3636">
        <v>2021</v>
      </c>
      <c r="F3636" t="s">
        <v>32</v>
      </c>
      <c r="G3636" s="6" t="s">
        <v>57</v>
      </c>
      <c r="H3636" s="8">
        <v>19.829999999999998</v>
      </c>
      <c r="I3636">
        <v>2.5337899807731938</v>
      </c>
      <c r="J3636">
        <v>1938397568</v>
      </c>
      <c r="K3636">
        <v>21.385127472822798</v>
      </c>
      <c r="L3636">
        <v>4.9025139808654803</v>
      </c>
      <c r="M3636">
        <v>0.20397698077007054</v>
      </c>
      <c r="N3636">
        <v>2.36887407302856</v>
      </c>
      <c r="O3636" s="8">
        <v>320.59900800000003</v>
      </c>
      <c r="P3636" s="9">
        <v>-5.246753184858447E-3</v>
      </c>
      <c r="Q3636">
        <v>0.47726217211713817</v>
      </c>
      <c r="R3636">
        <v>0.18027961404546705</v>
      </c>
      <c r="S3636">
        <v>0.79686520376175562</v>
      </c>
      <c r="T3636">
        <v>0.54198405105429048</v>
      </c>
      <c r="U3636">
        <v>5.8556060203624305E-2</v>
      </c>
      <c r="V3636">
        <v>0.11148565662510573</v>
      </c>
      <c r="W3636">
        <v>0.14626436097907125</v>
      </c>
      <c r="X3636">
        <v>-4.1251838156791787E-2</v>
      </c>
    </row>
    <row r="3637" spans="1:24" x14ac:dyDescent="0.3">
      <c r="A3637" s="6" t="s">
        <v>271</v>
      </c>
      <c r="B3637" s="6" t="s">
        <v>272</v>
      </c>
      <c r="C3637" t="s">
        <v>79</v>
      </c>
      <c r="D3637" t="str">
        <f>VLOOKUP(C3637,INDUSTRY!A:B,2,FALSE)</f>
        <v>Natural Resources</v>
      </c>
      <c r="E3637">
        <v>2022</v>
      </c>
      <c r="F3637" t="s">
        <v>26</v>
      </c>
      <c r="G3637" s="6" t="s">
        <v>58</v>
      </c>
      <c r="H3637" s="8">
        <v>20.239999999999998</v>
      </c>
      <c r="I3637">
        <v>2.3379674220713054</v>
      </c>
      <c r="J3637">
        <v>1980169088</v>
      </c>
      <c r="K3637">
        <v>21.406448075986454</v>
      </c>
      <c r="L3637">
        <v>4.17220115661621</v>
      </c>
      <c r="M3637">
        <v>0.23968163625433447</v>
      </c>
      <c r="N3637">
        <v>1.7326810359954801</v>
      </c>
      <c r="O3637" s="8">
        <v>372.37200000000001</v>
      </c>
      <c r="P3637" s="9">
        <v>0.16148831003245021</v>
      </c>
      <c r="Q3637">
        <v>0.48853998503588669</v>
      </c>
      <c r="R3637">
        <v>0.1649011193749072</v>
      </c>
      <c r="S3637">
        <v>0.89465068770120326</v>
      </c>
      <c r="T3637">
        <v>0.52379049642834641</v>
      </c>
      <c r="U3637">
        <v>1.127781291874852E-2</v>
      </c>
      <c r="V3637">
        <v>-1.537849467055985E-2</v>
      </c>
      <c r="W3637">
        <v>9.7785483939447637E-2</v>
      </c>
      <c r="X3637">
        <v>-1.8193554625944075E-2</v>
      </c>
    </row>
    <row r="3638" spans="1:24" x14ac:dyDescent="0.3">
      <c r="A3638" s="6" t="s">
        <v>271</v>
      </c>
      <c r="B3638" s="6" t="s">
        <v>272</v>
      </c>
      <c r="C3638" t="s">
        <v>79</v>
      </c>
      <c r="D3638" t="str">
        <f>VLOOKUP(C3638,INDUSTRY!A:B,2,FALSE)</f>
        <v>Natural Resources</v>
      </c>
      <c r="E3638">
        <v>2022</v>
      </c>
      <c r="F3638" t="s">
        <v>28</v>
      </c>
      <c r="G3638" s="6" t="s">
        <v>59</v>
      </c>
      <c r="H3638" s="8">
        <v>15.71</v>
      </c>
      <c r="I3638">
        <v>2.6348750761026003</v>
      </c>
      <c r="J3638">
        <v>1550688896</v>
      </c>
      <c r="K3638">
        <v>21.161965118171608</v>
      </c>
      <c r="L3638">
        <v>4.2800669670104998</v>
      </c>
      <c r="M3638">
        <v>0.23364120414650205</v>
      </c>
      <c r="N3638">
        <v>3.5569911003112802</v>
      </c>
      <c r="O3638" s="8">
        <v>376.38</v>
      </c>
      <c r="P3638" s="9">
        <v>1.0763430118268778E-2</v>
      </c>
      <c r="Q3638">
        <v>0.48853998503588669</v>
      </c>
      <c r="R3638">
        <v>0.1649011193749072</v>
      </c>
      <c r="S3638">
        <v>0.89465068770120326</v>
      </c>
      <c r="T3638">
        <v>0.52379049642834641</v>
      </c>
      <c r="U3638">
        <v>1.127781291874852E-2</v>
      </c>
      <c r="V3638">
        <v>-1.537849467055985E-2</v>
      </c>
      <c r="W3638">
        <v>9.7785483939447637E-2</v>
      </c>
      <c r="X3638">
        <v>-1.8193554625944075E-2</v>
      </c>
    </row>
    <row r="3639" spans="1:24" x14ac:dyDescent="0.3">
      <c r="A3639" s="6" t="s">
        <v>271</v>
      </c>
      <c r="B3639" s="6" t="s">
        <v>272</v>
      </c>
      <c r="C3639" t="s">
        <v>79</v>
      </c>
      <c r="D3639" t="str">
        <f>VLOOKUP(C3639,INDUSTRY!A:B,2,FALSE)</f>
        <v>Natural Resources</v>
      </c>
      <c r="E3639">
        <v>2022</v>
      </c>
      <c r="F3639" t="s">
        <v>30</v>
      </c>
      <c r="G3639" s="6" t="s">
        <v>60</v>
      </c>
      <c r="H3639" s="8">
        <v>17.29</v>
      </c>
      <c r="I3639">
        <v>3.1938521673156419</v>
      </c>
      <c r="J3639">
        <v>1707288832</v>
      </c>
      <c r="K3639">
        <v>21.258172470897513</v>
      </c>
      <c r="L3639">
        <v>3.0798718929290798</v>
      </c>
      <c r="M3639">
        <v>0.32468882952432171</v>
      </c>
      <c r="N3639">
        <v>4.6307630538940403</v>
      </c>
      <c r="O3639" s="8">
        <v>395.69100800000001</v>
      </c>
      <c r="P3639" s="9">
        <v>5.1307210797598216E-2</v>
      </c>
      <c r="Q3639">
        <v>0.48853998503588669</v>
      </c>
      <c r="R3639">
        <v>0.1649011193749072</v>
      </c>
      <c r="S3639">
        <v>0.89465068770120326</v>
      </c>
      <c r="T3639">
        <v>0.52379049642834641</v>
      </c>
      <c r="U3639">
        <v>1.127781291874852E-2</v>
      </c>
      <c r="V3639">
        <v>-1.537849467055985E-2</v>
      </c>
      <c r="W3639">
        <v>9.7785483939447637E-2</v>
      </c>
      <c r="X3639">
        <v>-1.8193554625944075E-2</v>
      </c>
    </row>
    <row r="3640" spans="1:24" x14ac:dyDescent="0.3">
      <c r="A3640" s="6" t="s">
        <v>271</v>
      </c>
      <c r="B3640" s="6" t="s">
        <v>272</v>
      </c>
      <c r="C3640" t="s">
        <v>79</v>
      </c>
      <c r="D3640" t="str">
        <f>VLOOKUP(C3640,INDUSTRY!A:B,2,FALSE)</f>
        <v>Natural Resources</v>
      </c>
      <c r="E3640">
        <v>2022</v>
      </c>
      <c r="F3640" t="s">
        <v>32</v>
      </c>
      <c r="G3640" s="6" t="s">
        <v>61</v>
      </c>
      <c r="H3640" s="8">
        <v>21.15</v>
      </c>
      <c r="I3640">
        <v>1.4883184023140565</v>
      </c>
      <c r="J3640">
        <v>2092805632</v>
      </c>
      <c r="K3640">
        <v>21.461771410355031</v>
      </c>
      <c r="L3640">
        <v>3.0927588939666699</v>
      </c>
      <c r="M3640">
        <v>0.3233359063167815</v>
      </c>
      <c r="N3640">
        <v>7.4721179008483896</v>
      </c>
      <c r="O3640" s="8">
        <v>405.59398399999998</v>
      </c>
      <c r="P3640" s="9">
        <v>2.5027043323663213E-2</v>
      </c>
      <c r="Q3640">
        <v>0.48853998503588669</v>
      </c>
      <c r="R3640">
        <v>0.1649011193749072</v>
      </c>
      <c r="S3640">
        <v>0.89465068770120326</v>
      </c>
      <c r="T3640">
        <v>0.52379049642834641</v>
      </c>
      <c r="U3640">
        <v>1.127781291874852E-2</v>
      </c>
      <c r="V3640">
        <v>-1.537849467055985E-2</v>
      </c>
      <c r="W3640">
        <v>9.7785483939447637E-2</v>
      </c>
      <c r="X3640">
        <v>-1.8193554625944075E-2</v>
      </c>
    </row>
    <row r="3641" spans="1:24" x14ac:dyDescent="0.3">
      <c r="A3641" s="6" t="s">
        <v>271</v>
      </c>
      <c r="B3641" s="6" t="s">
        <v>272</v>
      </c>
      <c r="C3641" t="s">
        <v>79</v>
      </c>
      <c r="D3641" t="str">
        <f>VLOOKUP(C3641,INDUSTRY!A:B,2,FALSE)</f>
        <v>Natural Resources</v>
      </c>
      <c r="E3641">
        <v>2023</v>
      </c>
      <c r="F3641" t="s">
        <v>26</v>
      </c>
      <c r="G3641" s="6" t="s">
        <v>62</v>
      </c>
      <c r="H3641" s="8">
        <v>17.059999999999999</v>
      </c>
      <c r="I3641">
        <v>0.43135445594854732</v>
      </c>
      <c r="J3641">
        <v>1754665472</v>
      </c>
      <c r="K3641">
        <v>21.285544061450022</v>
      </c>
      <c r="L3641">
        <v>3.8508870601654102</v>
      </c>
      <c r="M3641">
        <v>0.25968042800950031</v>
      </c>
      <c r="N3641">
        <v>4.5229368209838903</v>
      </c>
      <c r="O3641" s="8">
        <v>407.82899200000003</v>
      </c>
      <c r="P3641" s="9">
        <v>5.5104564864553078E-3</v>
      </c>
      <c r="Q3641">
        <v>0.5502519565701105</v>
      </c>
      <c r="R3641">
        <v>0.13713287250458073</v>
      </c>
      <c r="S3641">
        <v>0.88629925364375139</v>
      </c>
      <c r="T3641">
        <v>0.70651029628418205</v>
      </c>
      <c r="U3641">
        <v>6.1711971534223808E-2</v>
      </c>
      <c r="V3641">
        <v>-2.7768246870326474E-2</v>
      </c>
      <c r="W3641">
        <v>-8.3514340574518675E-3</v>
      </c>
      <c r="X3641">
        <v>0.18271979985583564</v>
      </c>
    </row>
    <row r="3642" spans="1:24" x14ac:dyDescent="0.3">
      <c r="A3642" s="6" t="s">
        <v>271</v>
      </c>
      <c r="B3642" s="6" t="s">
        <v>272</v>
      </c>
      <c r="C3642" t="s">
        <v>79</v>
      </c>
      <c r="D3642" t="str">
        <f>VLOOKUP(C3642,INDUSTRY!A:B,2,FALSE)</f>
        <v>Natural Resources</v>
      </c>
      <c r="E3642">
        <v>2023</v>
      </c>
      <c r="F3642" t="s">
        <v>28</v>
      </c>
      <c r="G3642" s="6" t="s">
        <v>63</v>
      </c>
      <c r="H3642" s="8">
        <v>14.8</v>
      </c>
      <c r="I3642">
        <v>0.99124500839432628</v>
      </c>
      <c r="J3642">
        <v>1522832640</v>
      </c>
      <c r="K3642">
        <v>21.143838016443066</v>
      </c>
      <c r="L3642">
        <v>2.81943607330322</v>
      </c>
      <c r="M3642">
        <v>0.35468085602962834</v>
      </c>
      <c r="N3642">
        <v>4.6551408767700204</v>
      </c>
      <c r="O3642" s="8">
        <v>469.00799999999998</v>
      </c>
      <c r="P3642" s="9">
        <v>0.15001142439623308</v>
      </c>
      <c r="Q3642">
        <v>0.5502519565701105</v>
      </c>
      <c r="R3642">
        <v>0.13713287250458073</v>
      </c>
      <c r="S3642">
        <v>0.88629925364375139</v>
      </c>
      <c r="T3642">
        <v>0.70651029628418205</v>
      </c>
      <c r="U3642">
        <v>6.1711971534223808E-2</v>
      </c>
      <c r="V3642">
        <v>-2.7768246870326474E-2</v>
      </c>
      <c r="W3642">
        <v>-8.3514340574518675E-3</v>
      </c>
      <c r="X3642">
        <v>0.18271979985583564</v>
      </c>
    </row>
    <row r="3643" spans="1:24" x14ac:dyDescent="0.3">
      <c r="A3643" s="6" t="s">
        <v>271</v>
      </c>
      <c r="B3643" s="6" t="s">
        <v>272</v>
      </c>
      <c r="C3643" t="s">
        <v>79</v>
      </c>
      <c r="D3643" t="str">
        <f>VLOOKUP(C3643,INDUSTRY!A:B,2,FALSE)</f>
        <v>Natural Resources</v>
      </c>
      <c r="E3643">
        <v>2023</v>
      </c>
      <c r="F3643" t="s">
        <v>30</v>
      </c>
      <c r="G3643" s="6" t="s">
        <v>64</v>
      </c>
      <c r="H3643" s="8">
        <v>14.04</v>
      </c>
      <c r="I3643">
        <v>2.3651973138267528</v>
      </c>
      <c r="J3643">
        <v>1445398528</v>
      </c>
      <c r="K3643">
        <v>21.091650918409425</v>
      </c>
      <c r="L3643">
        <v>2.39605808258057</v>
      </c>
      <c r="M3643">
        <v>0.41735215321783586</v>
      </c>
      <c r="N3643">
        <v>7.1179561614990199</v>
      </c>
      <c r="O3643" s="8">
        <v>489.535008</v>
      </c>
      <c r="P3643" s="9">
        <v>4.3766861119639802E-2</v>
      </c>
      <c r="Q3643">
        <v>0.5502519565701105</v>
      </c>
      <c r="R3643">
        <v>0.13713287250458073</v>
      </c>
      <c r="S3643">
        <v>0.88629925364375139</v>
      </c>
      <c r="T3643">
        <v>0.70651029628418205</v>
      </c>
      <c r="U3643">
        <v>6.1711971534223808E-2</v>
      </c>
      <c r="V3643">
        <v>-2.7768246870326474E-2</v>
      </c>
      <c r="W3643">
        <v>-8.3514340574518675E-3</v>
      </c>
      <c r="X3643">
        <v>0.18271979985583564</v>
      </c>
    </row>
    <row r="3644" spans="1:24" x14ac:dyDescent="0.3">
      <c r="A3644" s="6" t="s">
        <v>271</v>
      </c>
      <c r="B3644" s="6" t="s">
        <v>272</v>
      </c>
      <c r="C3644" t="s">
        <v>79</v>
      </c>
      <c r="D3644" t="str">
        <f>VLOOKUP(C3644,INDUSTRY!A:B,2,FALSE)</f>
        <v>Natural Resources</v>
      </c>
      <c r="E3644">
        <v>2023</v>
      </c>
      <c r="F3644" t="s">
        <v>32</v>
      </c>
      <c r="G3644" s="6" t="s">
        <v>65</v>
      </c>
      <c r="H3644" s="8">
        <v>13.79</v>
      </c>
      <c r="I3644">
        <v>2.4989381078103339</v>
      </c>
      <c r="J3644">
        <v>1419800448</v>
      </c>
      <c r="K3644">
        <v>21.073782169106909</v>
      </c>
      <c r="L3644">
        <v>2.17524194717407</v>
      </c>
      <c r="M3644">
        <v>0.4597189757668721</v>
      </c>
      <c r="N3644">
        <v>7.08296918869019</v>
      </c>
      <c r="O3644" s="8">
        <v>501.93500799999998</v>
      </c>
      <c r="P3644" s="9">
        <v>2.5330159840172201E-2</v>
      </c>
      <c r="Q3644">
        <v>0.5502519565701105</v>
      </c>
      <c r="R3644">
        <v>0.13713287250458073</v>
      </c>
      <c r="S3644">
        <v>0.88629925364375139</v>
      </c>
      <c r="T3644">
        <v>0.70651029628418205</v>
      </c>
      <c r="U3644">
        <v>6.1711971534223808E-2</v>
      </c>
      <c r="V3644">
        <v>-2.7768246870326474E-2</v>
      </c>
      <c r="W3644">
        <v>-8.3514340574518675E-3</v>
      </c>
      <c r="X3644">
        <v>0.18271979985583564</v>
      </c>
    </row>
    <row r="3645" spans="1:24" x14ac:dyDescent="0.3">
      <c r="A3645" s="6" t="s">
        <v>271</v>
      </c>
      <c r="B3645" s="6" t="s">
        <v>272</v>
      </c>
      <c r="C3645" t="s">
        <v>79</v>
      </c>
      <c r="D3645" t="str">
        <f>VLOOKUP(C3645,INDUSTRY!A:B,2,FALSE)</f>
        <v>Natural Resources</v>
      </c>
      <c r="E3645">
        <v>2024</v>
      </c>
      <c r="F3645" t="s">
        <v>26</v>
      </c>
      <c r="G3645" s="6" t="s">
        <v>66</v>
      </c>
      <c r="H3645" s="8">
        <v>14.29</v>
      </c>
      <c r="I3645" t="s">
        <v>67</v>
      </c>
      <c r="J3645">
        <v>1471577856</v>
      </c>
      <c r="K3645">
        <v>21.109601033514405</v>
      </c>
      <c r="L3645">
        <v>2.1216909885406499</v>
      </c>
      <c r="M3645">
        <v>0.47132216962839818</v>
      </c>
      <c r="N3645">
        <v>10.4827976226807</v>
      </c>
      <c r="O3645" s="8">
        <v>520.52998400000001</v>
      </c>
      <c r="P3645" s="9">
        <v>3.704658113824974E-2</v>
      </c>
      <c r="Q3645">
        <v>0.53577570600043622</v>
      </c>
      <c r="R3645">
        <v>0.12967785040651622</v>
      </c>
      <c r="S3645">
        <v>0.86859722222222224</v>
      </c>
      <c r="T3645">
        <v>0.68786171896080817</v>
      </c>
      <c r="U3645">
        <v>-1.4476250569674276E-2</v>
      </c>
      <c r="V3645">
        <v>-7.4550220980645066E-3</v>
      </c>
      <c r="W3645">
        <v>-1.7702031421529152E-2</v>
      </c>
      <c r="X3645">
        <v>-1.8648577323373883E-2</v>
      </c>
    </row>
    <row r="3646" spans="1:24" x14ac:dyDescent="0.3">
      <c r="A3646" s="6" t="s">
        <v>271</v>
      </c>
      <c r="B3646" s="6" t="s">
        <v>272</v>
      </c>
      <c r="C3646" t="s">
        <v>79</v>
      </c>
      <c r="D3646" t="str">
        <f>VLOOKUP(C3646,INDUSTRY!A:B,2,FALSE)</f>
        <v>Natural Resources</v>
      </c>
      <c r="E3646">
        <v>2024</v>
      </c>
      <c r="F3646" t="s">
        <v>28</v>
      </c>
      <c r="G3646" s="6" t="s">
        <v>68</v>
      </c>
      <c r="H3646" s="8">
        <v>15.98</v>
      </c>
      <c r="I3646" t="s">
        <v>67</v>
      </c>
      <c r="J3646">
        <v>1648226432</v>
      </c>
      <c r="K3646">
        <v>21.222965657053695</v>
      </c>
      <c r="L3646">
        <v>2.0797080993652299</v>
      </c>
      <c r="M3646">
        <v>0.48083670987540067</v>
      </c>
      <c r="N3646">
        <v>11.6850843429565</v>
      </c>
      <c r="O3646" s="8">
        <v>538.10502399999996</v>
      </c>
      <c r="P3646" s="9">
        <v>3.376374184046993E-2</v>
      </c>
      <c r="Q3646">
        <v>0.53577570600043622</v>
      </c>
      <c r="R3646">
        <v>0.12967785040651622</v>
      </c>
      <c r="S3646">
        <v>0.86859722222222224</v>
      </c>
      <c r="T3646">
        <v>0.68786171896080817</v>
      </c>
      <c r="U3646">
        <v>-1.4476250569674276E-2</v>
      </c>
      <c r="V3646">
        <v>-7.4550220980645066E-3</v>
      </c>
      <c r="W3646">
        <v>-1.7702031421529152E-2</v>
      </c>
      <c r="X3646">
        <v>-1.8648577323373883E-2</v>
      </c>
    </row>
    <row r="3647" spans="1:24" x14ac:dyDescent="0.3">
      <c r="A3647" s="6" t="s">
        <v>271</v>
      </c>
      <c r="B3647" s="6" t="s">
        <v>272</v>
      </c>
      <c r="C3647" t="s">
        <v>79</v>
      </c>
      <c r="D3647" t="str">
        <f>VLOOKUP(C3647,INDUSTRY!A:B,2,FALSE)</f>
        <v>Natural Resources</v>
      </c>
      <c r="E3647">
        <v>2024</v>
      </c>
      <c r="F3647" t="s">
        <v>30</v>
      </c>
      <c r="G3647" s="6" t="s">
        <v>69</v>
      </c>
      <c r="H3647" s="8">
        <v>19.03</v>
      </c>
      <c r="I3647" t="s">
        <v>67</v>
      </c>
      <c r="J3647">
        <v>1963477888</v>
      </c>
      <c r="K3647">
        <v>21.397983170396135</v>
      </c>
      <c r="L3647">
        <v>2.2037429809570299</v>
      </c>
      <c r="M3647">
        <v>0.45377342486904948</v>
      </c>
      <c r="N3647">
        <v>11.6144046783447</v>
      </c>
      <c r="O3647" s="8">
        <v>562.00396799999999</v>
      </c>
      <c r="P3647" s="9">
        <v>4.4413159019307036E-2</v>
      </c>
      <c r="Q3647">
        <v>0.53577570600043622</v>
      </c>
      <c r="R3647">
        <v>0.12967785040651622</v>
      </c>
      <c r="S3647">
        <v>0.86859722222222224</v>
      </c>
      <c r="T3647">
        <v>0.68786171896080817</v>
      </c>
      <c r="U3647">
        <v>-1.4476250569674276E-2</v>
      </c>
      <c r="V3647">
        <v>-7.4550220980645066E-3</v>
      </c>
      <c r="W3647">
        <v>-1.7702031421529152E-2</v>
      </c>
      <c r="X3647">
        <v>-1.8648577323373883E-2</v>
      </c>
    </row>
    <row r="3648" spans="1:24" x14ac:dyDescent="0.3">
      <c r="A3648" s="6" t="s">
        <v>271</v>
      </c>
      <c r="B3648" s="6" t="s">
        <v>272</v>
      </c>
      <c r="C3648" t="s">
        <v>79</v>
      </c>
      <c r="D3648" t="str">
        <f>VLOOKUP(C3648,INDUSTRY!A:B,2,FALSE)</f>
        <v>Natural Resources</v>
      </c>
      <c r="E3648">
        <v>2024</v>
      </c>
      <c r="F3648" t="s">
        <v>32</v>
      </c>
      <c r="G3648" s="6" t="s">
        <v>70</v>
      </c>
      <c r="H3648" s="8">
        <v>19.53</v>
      </c>
      <c r="I3648" t="s">
        <v>67</v>
      </c>
      <c r="J3648">
        <v>2017584768</v>
      </c>
      <c r="K3648">
        <v>21.425166973582591</v>
      </c>
      <c r="L3648">
        <v>2.5471069812774698</v>
      </c>
      <c r="M3648">
        <v>0.39260227675967596</v>
      </c>
      <c r="N3648">
        <v>13.6745910644531</v>
      </c>
      <c r="O3648" s="8">
        <v>587.60396800000001</v>
      </c>
      <c r="P3648" s="9">
        <v>4.5551279808757547E-2</v>
      </c>
      <c r="Q3648">
        <v>0.53577570600043622</v>
      </c>
      <c r="R3648">
        <v>0.12967785040651622</v>
      </c>
      <c r="S3648">
        <v>0.86859722222222224</v>
      </c>
      <c r="T3648">
        <v>0.68786171896080817</v>
      </c>
      <c r="U3648">
        <v>-1.4476250569674276E-2</v>
      </c>
      <c r="V3648">
        <v>-7.4550220980645066E-3</v>
      </c>
      <c r="W3648">
        <v>-1.7702031421529152E-2</v>
      </c>
      <c r="X3648">
        <v>-1.8648577323373883E-2</v>
      </c>
    </row>
    <row r="3649" spans="1:24" x14ac:dyDescent="0.3">
      <c r="A3649" s="6" t="s">
        <v>273</v>
      </c>
      <c r="B3649" s="6" t="s">
        <v>274</v>
      </c>
      <c r="C3649" t="s">
        <v>76</v>
      </c>
      <c r="D3649" t="str">
        <f>VLOOKUP(C3649,INDUSTRY!A:B,2,FALSE)</f>
        <v>Manufacturing</v>
      </c>
      <c r="E3649">
        <v>2021</v>
      </c>
      <c r="F3649" t="s">
        <v>30</v>
      </c>
      <c r="G3649" s="6" t="s">
        <v>56</v>
      </c>
      <c r="H3649" s="8">
        <v>16.27</v>
      </c>
      <c r="I3649">
        <v>1.3987702932695425</v>
      </c>
      <c r="J3649">
        <v>1940017280</v>
      </c>
      <c r="K3649">
        <v>21.385962717198474</v>
      </c>
      <c r="L3649">
        <v>2.0679090023040798</v>
      </c>
      <c r="M3649">
        <v>0.48358027306123841</v>
      </c>
      <c r="N3649" t="s">
        <v>88</v>
      </c>
      <c r="O3649" s="8">
        <v>1511.6999679999999</v>
      </c>
      <c r="P3649" s="9">
        <v>2.6063938664254327E-2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</row>
    <row r="3650" spans="1:24" x14ac:dyDescent="0.3">
      <c r="A3650" s="6" t="s">
        <v>273</v>
      </c>
      <c r="B3650" s="6" t="s">
        <v>274</v>
      </c>
      <c r="C3650" t="s">
        <v>76</v>
      </c>
      <c r="D3650" t="str">
        <f>VLOOKUP(C3650,INDUSTRY!A:B,2,FALSE)</f>
        <v>Manufacturing</v>
      </c>
      <c r="E3650">
        <v>2021</v>
      </c>
      <c r="F3650" t="s">
        <v>32</v>
      </c>
      <c r="G3650" s="6" t="s">
        <v>57</v>
      </c>
      <c r="H3650" s="8">
        <v>9.5</v>
      </c>
      <c r="I3650">
        <v>1.6837136534062598</v>
      </c>
      <c r="J3650">
        <v>1132769792</v>
      </c>
      <c r="K3650">
        <v>20.847931613881499</v>
      </c>
      <c r="L3650">
        <v>2.0563440322875999</v>
      </c>
      <c r="M3650">
        <v>0.48629994995902526</v>
      </c>
      <c r="N3650" t="s">
        <v>88</v>
      </c>
      <c r="O3650" s="8">
        <v>1504.8999679999999</v>
      </c>
      <c r="P3650" s="9">
        <v>-4.4982471019010799E-3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</row>
    <row r="3651" spans="1:24" x14ac:dyDescent="0.3">
      <c r="A3651" s="6" t="s">
        <v>273</v>
      </c>
      <c r="B3651" s="6" t="s">
        <v>274</v>
      </c>
      <c r="C3651" t="s">
        <v>76</v>
      </c>
      <c r="D3651" t="str">
        <f>VLOOKUP(C3651,INDUSTRY!A:B,2,FALSE)</f>
        <v>Manufacturing</v>
      </c>
      <c r="E3651">
        <v>2022</v>
      </c>
      <c r="F3651" t="s">
        <v>26</v>
      </c>
      <c r="G3651" s="6" t="s">
        <v>58</v>
      </c>
      <c r="H3651" s="8">
        <v>10.32</v>
      </c>
      <c r="I3651">
        <v>0.65413428794603534</v>
      </c>
      <c r="J3651">
        <v>1230545664</v>
      </c>
      <c r="K3651">
        <v>20.930723537224658</v>
      </c>
      <c r="L3651">
        <v>1.0797209739685101</v>
      </c>
      <c r="M3651">
        <v>0.92616520759479559</v>
      </c>
      <c r="N3651" t="s">
        <v>88</v>
      </c>
      <c r="O3651" s="8">
        <v>1534.5999360000001</v>
      </c>
      <c r="P3651" s="9">
        <v>1.9735509755821942E-2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 x14ac:dyDescent="0.3">
      <c r="A3652" s="6" t="s">
        <v>273</v>
      </c>
      <c r="B3652" s="6" t="s">
        <v>274</v>
      </c>
      <c r="C3652" t="s">
        <v>76</v>
      </c>
      <c r="D3652" t="str">
        <f>VLOOKUP(C3652,INDUSTRY!A:B,2,FALSE)</f>
        <v>Manufacturing</v>
      </c>
      <c r="E3652">
        <v>2022</v>
      </c>
      <c r="F3652" t="s">
        <v>28</v>
      </c>
      <c r="G3652" s="6" t="s">
        <v>59</v>
      </c>
      <c r="H3652" s="8">
        <v>7.98</v>
      </c>
      <c r="I3652">
        <v>0.73559499726411925</v>
      </c>
      <c r="J3652">
        <v>951526592</v>
      </c>
      <c r="K3652">
        <v>20.673578191761347</v>
      </c>
      <c r="L3652">
        <v>1.26265096664429</v>
      </c>
      <c r="M3652">
        <v>0.79198450436201728</v>
      </c>
      <c r="N3652">
        <v>0.85404998064041104</v>
      </c>
      <c r="O3652" s="8">
        <v>1547.6</v>
      </c>
      <c r="P3652" s="9">
        <v>8.4713049277748941E-3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</row>
    <row r="3653" spans="1:24" x14ac:dyDescent="0.3">
      <c r="A3653" s="6" t="s">
        <v>273</v>
      </c>
      <c r="B3653" s="6" t="s">
        <v>274</v>
      </c>
      <c r="C3653" t="s">
        <v>76</v>
      </c>
      <c r="D3653" t="str">
        <f>VLOOKUP(C3653,INDUSTRY!A:B,2,FALSE)</f>
        <v>Manufacturing</v>
      </c>
      <c r="E3653">
        <v>2022</v>
      </c>
      <c r="F3653" t="s">
        <v>30</v>
      </c>
      <c r="G3653" s="6" t="s">
        <v>60</v>
      </c>
      <c r="H3653" s="8">
        <v>7.25</v>
      </c>
      <c r="I3653">
        <v>2.2910914429590101</v>
      </c>
      <c r="J3653">
        <v>865158720</v>
      </c>
      <c r="K3653">
        <v>20.578423539393157</v>
      </c>
      <c r="L3653">
        <v>0.965897977352142</v>
      </c>
      <c r="M3653">
        <v>1.0353060296713152</v>
      </c>
      <c r="N3653">
        <v>0.271476000547409</v>
      </c>
      <c r="O3653" s="8">
        <v>1582.4999680000001</v>
      </c>
      <c r="P3653" s="9">
        <v>2.2551026104936787E-2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</row>
    <row r="3654" spans="1:24" x14ac:dyDescent="0.3">
      <c r="A3654" s="6" t="s">
        <v>273</v>
      </c>
      <c r="B3654" s="6" t="s">
        <v>274</v>
      </c>
      <c r="C3654" t="s">
        <v>76</v>
      </c>
      <c r="D3654" t="str">
        <f>VLOOKUP(C3654,INDUSTRY!A:B,2,FALSE)</f>
        <v>Manufacturing</v>
      </c>
      <c r="E3654">
        <v>2022</v>
      </c>
      <c r="F3654" t="s">
        <v>32</v>
      </c>
      <c r="G3654" s="6" t="s">
        <v>61</v>
      </c>
      <c r="H3654" s="8">
        <v>6.4</v>
      </c>
      <c r="I3654">
        <v>2.3243708826260927</v>
      </c>
      <c r="J3654">
        <v>763807616</v>
      </c>
      <c r="K3654">
        <v>20.453826503902626</v>
      </c>
      <c r="L3654">
        <v>0.86215800046920799</v>
      </c>
      <c r="M3654">
        <v>1.159880206940926</v>
      </c>
      <c r="N3654">
        <v>1.13933205604553</v>
      </c>
      <c r="O3654" s="8">
        <v>1672.4</v>
      </c>
      <c r="P3654" s="9">
        <v>5.6808868131364161E-2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 x14ac:dyDescent="0.3">
      <c r="A3655" s="6" t="s">
        <v>273</v>
      </c>
      <c r="B3655" s="6" t="s">
        <v>274</v>
      </c>
      <c r="C3655" t="s">
        <v>76</v>
      </c>
      <c r="D3655" t="str">
        <f>VLOOKUP(C3655,INDUSTRY!A:B,2,FALSE)</f>
        <v>Manufacturing</v>
      </c>
      <c r="E3655">
        <v>2023</v>
      </c>
      <c r="F3655" t="s">
        <v>26</v>
      </c>
      <c r="G3655" s="6" t="s">
        <v>62</v>
      </c>
      <c r="H3655" s="8">
        <v>7</v>
      </c>
      <c r="I3655">
        <v>2.6703979104245912</v>
      </c>
      <c r="J3655">
        <v>835814272</v>
      </c>
      <c r="K3655">
        <v>20.543916983687765</v>
      </c>
      <c r="L3655">
        <v>0.76123398542404197</v>
      </c>
      <c r="M3655">
        <v>1.3136565355039351</v>
      </c>
      <c r="N3655">
        <v>1.6010229587554901</v>
      </c>
      <c r="O3655" s="8">
        <v>1750.8</v>
      </c>
      <c r="P3655" s="9">
        <v>4.6878737144223782E-2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</row>
    <row r="3656" spans="1:24" x14ac:dyDescent="0.3">
      <c r="A3656" s="6" t="s">
        <v>273</v>
      </c>
      <c r="B3656" s="6" t="s">
        <v>274</v>
      </c>
      <c r="C3656" t="s">
        <v>76</v>
      </c>
      <c r="D3656" t="str">
        <f>VLOOKUP(C3656,INDUSTRY!A:B,2,FALSE)</f>
        <v>Manufacturing</v>
      </c>
      <c r="E3656">
        <v>2023</v>
      </c>
      <c r="F3656" t="s">
        <v>28</v>
      </c>
      <c r="G3656" s="6" t="s">
        <v>63</v>
      </c>
      <c r="H3656" s="8">
        <v>8.17</v>
      </c>
      <c r="I3656">
        <v>1.5944591559522596</v>
      </c>
      <c r="J3656">
        <v>975520256</v>
      </c>
      <c r="K3656">
        <v>20.698481482547887</v>
      </c>
      <c r="L3656">
        <v>0.81870299577713002</v>
      </c>
      <c r="M3656">
        <v>1.2214441685910518</v>
      </c>
      <c r="N3656">
        <v>2.0270071029663099</v>
      </c>
      <c r="O3656" s="8">
        <v>1807.1000320000001</v>
      </c>
      <c r="P3656" s="9">
        <v>3.2156746630112004E-2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 spans="1:24" x14ac:dyDescent="0.3">
      <c r="A3657" s="6" t="s">
        <v>273</v>
      </c>
      <c r="B3657" s="6" t="s">
        <v>274</v>
      </c>
      <c r="C3657" t="s">
        <v>76</v>
      </c>
      <c r="D3657" t="str">
        <f>VLOOKUP(C3657,INDUSTRY!A:B,2,FALSE)</f>
        <v>Manufacturing</v>
      </c>
      <c r="E3657">
        <v>2023</v>
      </c>
      <c r="F3657" t="s">
        <v>30</v>
      </c>
      <c r="G3657" s="6" t="s">
        <v>64</v>
      </c>
      <c r="H3657" s="8">
        <v>11.53</v>
      </c>
      <c r="I3657">
        <v>2.4352463941047224</v>
      </c>
      <c r="J3657">
        <v>1378319360</v>
      </c>
      <c r="K3657">
        <v>21.044130738854925</v>
      </c>
      <c r="L3657">
        <v>0.94230902194976796</v>
      </c>
      <c r="M3657">
        <v>1.0612229923585592</v>
      </c>
      <c r="N3657">
        <v>3.1075859069824201</v>
      </c>
      <c r="O3657" s="8">
        <v>1809.2</v>
      </c>
      <c r="P3657" s="9">
        <v>1.1620651667389212E-3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</row>
    <row r="3658" spans="1:24" x14ac:dyDescent="0.3">
      <c r="A3658" s="6" t="s">
        <v>273</v>
      </c>
      <c r="B3658" s="6" t="s">
        <v>274</v>
      </c>
      <c r="C3658" t="s">
        <v>76</v>
      </c>
      <c r="D3658" t="str">
        <f>VLOOKUP(C3658,INDUSTRY!A:B,2,FALSE)</f>
        <v>Manufacturing</v>
      </c>
      <c r="E3658">
        <v>2023</v>
      </c>
      <c r="F3658" t="s">
        <v>32</v>
      </c>
      <c r="G3658" s="6" t="s">
        <v>65</v>
      </c>
      <c r="H3658" s="8">
        <v>11.52</v>
      </c>
      <c r="I3658">
        <v>7.3097058764357943</v>
      </c>
      <c r="J3658">
        <v>1377438336</v>
      </c>
      <c r="K3658">
        <v>21.043491332835089</v>
      </c>
      <c r="L3658">
        <v>1.30658495426178</v>
      </c>
      <c r="M3658">
        <v>0.76535398386322273</v>
      </c>
      <c r="N3658">
        <v>2.48850297927856</v>
      </c>
      <c r="O3658" s="8">
        <v>1871.900032</v>
      </c>
      <c r="P3658" s="9">
        <v>3.465621932345786E-2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</row>
    <row r="3659" spans="1:24" x14ac:dyDescent="0.3">
      <c r="A3659" s="6" t="s">
        <v>273</v>
      </c>
      <c r="B3659" s="6" t="s">
        <v>274</v>
      </c>
      <c r="C3659" t="s">
        <v>76</v>
      </c>
      <c r="D3659" t="str">
        <f>VLOOKUP(C3659,INDUSTRY!A:B,2,FALSE)</f>
        <v>Manufacturing</v>
      </c>
      <c r="E3659">
        <v>2024</v>
      </c>
      <c r="F3659" t="s">
        <v>26</v>
      </c>
      <c r="G3659" s="6" t="s">
        <v>66</v>
      </c>
      <c r="H3659" s="8">
        <v>14.71</v>
      </c>
      <c r="I3659" t="s">
        <v>67</v>
      </c>
      <c r="J3659">
        <v>1760615808</v>
      </c>
      <c r="K3659">
        <v>21.288929475708013</v>
      </c>
      <c r="L3659">
        <v>1.2931449413299601</v>
      </c>
      <c r="M3659">
        <v>0.7733085194390743</v>
      </c>
      <c r="N3659">
        <v>2.4945690631866499</v>
      </c>
      <c r="O3659" s="8">
        <v>2161.700096</v>
      </c>
      <c r="P3659" s="9">
        <v>0.15481599393444534</v>
      </c>
      <c r="Q3659">
        <v>0.25601148606002028</v>
      </c>
      <c r="R3659">
        <v>2.1390374331550822E-2</v>
      </c>
      <c r="S3659">
        <v>0.27965277777777786</v>
      </c>
      <c r="T3659">
        <v>0.36549736408855227</v>
      </c>
      <c r="U3659">
        <v>0.25601148606002028</v>
      </c>
      <c r="V3659">
        <v>2.1390374331550822E-2</v>
      </c>
      <c r="W3659">
        <v>0.27965277777777786</v>
      </c>
      <c r="X3659">
        <v>0.36549736408855227</v>
      </c>
    </row>
    <row r="3660" spans="1:24" x14ac:dyDescent="0.3">
      <c r="A3660" s="6" t="s">
        <v>273</v>
      </c>
      <c r="B3660" s="6" t="s">
        <v>274</v>
      </c>
      <c r="C3660" t="s">
        <v>76</v>
      </c>
      <c r="D3660" t="str">
        <f>VLOOKUP(C3660,INDUSTRY!A:B,2,FALSE)</f>
        <v>Manufacturing</v>
      </c>
      <c r="E3660">
        <v>2024</v>
      </c>
      <c r="F3660" t="s">
        <v>28</v>
      </c>
      <c r="G3660" s="6" t="s">
        <v>68</v>
      </c>
      <c r="H3660" s="8">
        <v>13.66</v>
      </c>
      <c r="I3660" t="s">
        <v>67</v>
      </c>
      <c r="J3660">
        <v>1638878720</v>
      </c>
      <c r="K3660">
        <v>21.217278137631009</v>
      </c>
      <c r="L3660">
        <v>1.6110030412673999</v>
      </c>
      <c r="M3660">
        <v>0.62073129248302672</v>
      </c>
      <c r="N3660">
        <v>2.2900760173797599</v>
      </c>
      <c r="O3660" s="8">
        <v>2253.900032</v>
      </c>
      <c r="P3660" s="9">
        <v>4.2651585282623763E-2</v>
      </c>
      <c r="Q3660">
        <v>0.25601148606002028</v>
      </c>
      <c r="R3660">
        <v>2.1390374331550822E-2</v>
      </c>
      <c r="S3660">
        <v>0.27965277777777786</v>
      </c>
      <c r="T3660">
        <v>0.36549736408855227</v>
      </c>
      <c r="U3660">
        <v>0.25601148606002028</v>
      </c>
      <c r="V3660">
        <v>2.1390374331550822E-2</v>
      </c>
      <c r="W3660">
        <v>0.27965277777777786</v>
      </c>
      <c r="X3660">
        <v>0.36549736408855227</v>
      </c>
    </row>
    <row r="3661" spans="1:24" x14ac:dyDescent="0.3">
      <c r="A3661" s="6" t="s">
        <v>273</v>
      </c>
      <c r="B3661" s="6" t="s">
        <v>274</v>
      </c>
      <c r="C3661" t="s">
        <v>76</v>
      </c>
      <c r="D3661" t="str">
        <f>VLOOKUP(C3661,INDUSTRY!A:B,2,FALSE)</f>
        <v>Manufacturing</v>
      </c>
      <c r="E3661">
        <v>2024</v>
      </c>
      <c r="F3661" t="s">
        <v>30</v>
      </c>
      <c r="G3661" s="6" t="s">
        <v>69</v>
      </c>
      <c r="H3661" s="8">
        <v>17.38</v>
      </c>
      <c r="I3661" t="s">
        <v>67</v>
      </c>
      <c r="J3661">
        <v>2088545152</v>
      </c>
      <c r="K3661">
        <v>21.459733561011838</v>
      </c>
      <c r="L3661">
        <v>1.4942990541458101</v>
      </c>
      <c r="M3661">
        <v>0.66921008698063622</v>
      </c>
      <c r="N3661">
        <v>2.2728359699249299</v>
      </c>
      <c r="O3661" s="8">
        <v>2379.3999359999998</v>
      </c>
      <c r="P3661" s="9">
        <v>5.5681220204179753E-2</v>
      </c>
      <c r="Q3661">
        <v>0.25601148606002028</v>
      </c>
      <c r="R3661">
        <v>2.1390374331550822E-2</v>
      </c>
      <c r="S3661">
        <v>0.27965277777777786</v>
      </c>
      <c r="T3661">
        <v>0.36549736408855227</v>
      </c>
      <c r="U3661">
        <v>0.25601148606002028</v>
      </c>
      <c r="V3661">
        <v>2.1390374331550822E-2</v>
      </c>
      <c r="W3661">
        <v>0.27965277777777786</v>
      </c>
      <c r="X3661">
        <v>0.36549736408855227</v>
      </c>
    </row>
    <row r="3662" spans="1:24" x14ac:dyDescent="0.3">
      <c r="A3662" s="6" t="s">
        <v>273</v>
      </c>
      <c r="B3662" s="6" t="s">
        <v>274</v>
      </c>
      <c r="C3662" t="s">
        <v>76</v>
      </c>
      <c r="D3662" t="str">
        <f>VLOOKUP(C3662,INDUSTRY!A:B,2,FALSE)</f>
        <v>Manufacturing</v>
      </c>
      <c r="E3662">
        <v>2024</v>
      </c>
      <c r="F3662" t="s">
        <v>32</v>
      </c>
      <c r="G3662" s="6" t="s">
        <v>70</v>
      </c>
      <c r="H3662" s="8">
        <v>29.53</v>
      </c>
      <c r="I3662" t="s">
        <v>67</v>
      </c>
      <c r="J3662">
        <v>3568190464</v>
      </c>
      <c r="K3662">
        <v>21.995324431405368</v>
      </c>
      <c r="L3662">
        <v>1.8312799930572501</v>
      </c>
      <c r="M3662">
        <v>0.54606614160106626</v>
      </c>
      <c r="N3662">
        <v>3.05288505554199</v>
      </c>
      <c r="O3662" s="8">
        <v>2569.7999359999999</v>
      </c>
      <c r="P3662" s="9">
        <v>8.0020175305241373E-2</v>
      </c>
      <c r="Q3662">
        <v>0.25601148606002028</v>
      </c>
      <c r="R3662">
        <v>2.1390374331550822E-2</v>
      </c>
      <c r="S3662">
        <v>0.27965277777777786</v>
      </c>
      <c r="T3662">
        <v>0.36549736408855227</v>
      </c>
      <c r="U3662">
        <v>0.25601148606002028</v>
      </c>
      <c r="V3662">
        <v>2.1390374331550822E-2</v>
      </c>
      <c r="W3662">
        <v>0.27965277777777786</v>
      </c>
      <c r="X3662">
        <v>0.36549736408855227</v>
      </c>
    </row>
    <row r="3663" spans="1:24" x14ac:dyDescent="0.3">
      <c r="A3663" s="6" t="s">
        <v>275</v>
      </c>
      <c r="B3663" s="6" t="s">
        <v>276</v>
      </c>
      <c r="C3663" t="s">
        <v>79</v>
      </c>
      <c r="D3663" t="str">
        <f>VLOOKUP(C3663,INDUSTRY!A:B,2,FALSE)</f>
        <v>Natural Resources</v>
      </c>
      <c r="E3663">
        <v>2015</v>
      </c>
      <c r="F3663" t="s">
        <v>26</v>
      </c>
      <c r="G3663" s="7" t="s">
        <v>27</v>
      </c>
      <c r="H3663" s="8">
        <v>6.87</v>
      </c>
      <c r="I3663">
        <v>1.0744455934729034</v>
      </c>
      <c r="J3663">
        <v>550533504</v>
      </c>
      <c r="K3663">
        <v>20.126398373310472</v>
      </c>
      <c r="L3663">
        <v>1.1048380136489899</v>
      </c>
      <c r="M3663">
        <v>0.90511005925408239</v>
      </c>
      <c r="N3663">
        <v>-10.2155876159668</v>
      </c>
      <c r="O3663" s="8">
        <v>585.42201599999999</v>
      </c>
      <c r="P3663" s="9">
        <v>1.5322939777373548E-2</v>
      </c>
      <c r="Q3663">
        <v>0.31699178905610537</v>
      </c>
      <c r="R3663">
        <v>6.0433830430701871E-2</v>
      </c>
      <c r="S3663">
        <v>0.80386029795858693</v>
      </c>
      <c r="T3663">
        <v>0.24429898133714759</v>
      </c>
      <c r="U3663">
        <v>5.3599135537063247E-2</v>
      </c>
      <c r="V3663">
        <v>-2.6890931573380072E-3</v>
      </c>
      <c r="W3663">
        <v>0.16249664170585199</v>
      </c>
      <c r="X3663">
        <v>3.6381548732905722E-2</v>
      </c>
    </row>
    <row r="3664" spans="1:24" x14ac:dyDescent="0.3">
      <c r="A3664" s="6" t="s">
        <v>275</v>
      </c>
      <c r="B3664" s="6" t="s">
        <v>276</v>
      </c>
      <c r="C3664" t="s">
        <v>79</v>
      </c>
      <c r="D3664" t="str">
        <f>VLOOKUP(C3664,INDUSTRY!A:B,2,FALSE)</f>
        <v>Natural Resources</v>
      </c>
      <c r="E3664">
        <v>2015</v>
      </c>
      <c r="F3664" t="s">
        <v>28</v>
      </c>
      <c r="G3664" s="6" t="s">
        <v>29</v>
      </c>
      <c r="H3664" s="8">
        <v>6.25</v>
      </c>
      <c r="I3664">
        <v>1.6486029439093799</v>
      </c>
      <c r="J3664">
        <v>500855552</v>
      </c>
      <c r="K3664">
        <v>20.031828298115844</v>
      </c>
      <c r="L3664">
        <v>1.1261830329895</v>
      </c>
      <c r="M3664">
        <v>0.88795512870182225</v>
      </c>
      <c r="N3664">
        <v>-8.7383251190185494</v>
      </c>
      <c r="O3664" s="8">
        <v>542.70399999999995</v>
      </c>
      <c r="P3664" s="9">
        <v>-7.2969609670436503E-2</v>
      </c>
      <c r="Q3664">
        <v>0.31699178905610537</v>
      </c>
      <c r="R3664">
        <v>6.0433830430701871E-2</v>
      </c>
      <c r="S3664">
        <v>0.80386029795858693</v>
      </c>
      <c r="T3664">
        <v>0.24429898133714759</v>
      </c>
      <c r="U3664">
        <v>5.3599135537063247E-2</v>
      </c>
      <c r="V3664">
        <v>-2.6890931573380072E-3</v>
      </c>
      <c r="W3664">
        <v>0.16249664170585199</v>
      </c>
      <c r="X3664">
        <v>3.6381548732905722E-2</v>
      </c>
    </row>
    <row r="3665" spans="1:24" x14ac:dyDescent="0.3">
      <c r="A3665" s="6" t="s">
        <v>275</v>
      </c>
      <c r="B3665" s="6" t="s">
        <v>276</v>
      </c>
      <c r="C3665" t="s">
        <v>79</v>
      </c>
      <c r="D3665" t="str">
        <f>VLOOKUP(C3665,INDUSTRY!A:B,2,FALSE)</f>
        <v>Natural Resources</v>
      </c>
      <c r="E3665">
        <v>2015</v>
      </c>
      <c r="F3665" t="s">
        <v>30</v>
      </c>
      <c r="G3665" s="6" t="s">
        <v>31</v>
      </c>
      <c r="H3665" s="8">
        <v>4.45</v>
      </c>
      <c r="I3665">
        <v>1.4105170446801876</v>
      </c>
      <c r="J3665">
        <v>356609152</v>
      </c>
      <c r="K3665">
        <v>19.692150927674192</v>
      </c>
      <c r="L3665">
        <v>0.78017801046371504</v>
      </c>
      <c r="M3665">
        <v>1.2817587609340966</v>
      </c>
      <c r="N3665">
        <v>-9.56371974945068</v>
      </c>
      <c r="O3665" s="8">
        <v>560.75302399999998</v>
      </c>
      <c r="P3665" s="9">
        <v>3.3257584244818596E-2</v>
      </c>
      <c r="Q3665">
        <v>0.31699178905610537</v>
      </c>
      <c r="R3665">
        <v>6.0433830430701871E-2</v>
      </c>
      <c r="S3665">
        <v>0.80386029795858693</v>
      </c>
      <c r="T3665">
        <v>0.24429898133714759</v>
      </c>
      <c r="U3665">
        <v>5.3599135537063247E-2</v>
      </c>
      <c r="V3665">
        <v>-2.6890931573380072E-3</v>
      </c>
      <c r="W3665">
        <v>0.16249664170585199</v>
      </c>
      <c r="X3665">
        <v>3.6381548732905722E-2</v>
      </c>
    </row>
    <row r="3666" spans="1:24" x14ac:dyDescent="0.3">
      <c r="A3666" s="6" t="s">
        <v>275</v>
      </c>
      <c r="B3666" s="6" t="s">
        <v>276</v>
      </c>
      <c r="C3666" t="s">
        <v>79</v>
      </c>
      <c r="D3666" t="str">
        <f>VLOOKUP(C3666,INDUSTRY!A:B,2,FALSE)</f>
        <v>Natural Resources</v>
      </c>
      <c r="E3666">
        <v>2015</v>
      </c>
      <c r="F3666" t="s">
        <v>32</v>
      </c>
      <c r="G3666" s="6" t="s">
        <v>33</v>
      </c>
      <c r="H3666" s="8">
        <v>4.38</v>
      </c>
      <c r="I3666">
        <v>0.71186960416450829</v>
      </c>
      <c r="J3666">
        <v>350999552</v>
      </c>
      <c r="K3666">
        <v>19.676295505076048</v>
      </c>
      <c r="L3666">
        <v>0.71815198659896895</v>
      </c>
      <c r="M3666">
        <v>1.3924629029236688</v>
      </c>
      <c r="N3666">
        <v>-8.6248798370361293</v>
      </c>
      <c r="O3666" s="8">
        <v>550.73299199999997</v>
      </c>
      <c r="P3666" s="9">
        <v>-1.7868886249644219E-2</v>
      </c>
      <c r="Q3666">
        <v>0.31699178905610537</v>
      </c>
      <c r="R3666">
        <v>6.0433830430701871E-2</v>
      </c>
      <c r="S3666">
        <v>0.80386029795858693</v>
      </c>
      <c r="T3666">
        <v>0.24429898133714759</v>
      </c>
      <c r="U3666">
        <v>5.3599135537063247E-2</v>
      </c>
      <c r="V3666">
        <v>-2.6890931573380072E-3</v>
      </c>
      <c r="W3666">
        <v>0.16249664170585199</v>
      </c>
      <c r="X3666">
        <v>3.6381548732905722E-2</v>
      </c>
    </row>
    <row r="3667" spans="1:24" x14ac:dyDescent="0.3">
      <c r="A3667" s="6" t="s">
        <v>275</v>
      </c>
      <c r="B3667" s="6" t="s">
        <v>276</v>
      </c>
      <c r="C3667" t="s">
        <v>79</v>
      </c>
      <c r="D3667" t="str">
        <f>VLOOKUP(C3667,INDUSTRY!A:B,2,FALSE)</f>
        <v>Natural Resources</v>
      </c>
      <c r="E3667">
        <v>2016</v>
      </c>
      <c r="F3667" t="s">
        <v>26</v>
      </c>
      <c r="G3667" s="6" t="s">
        <v>34</v>
      </c>
      <c r="H3667" s="8">
        <v>6.3</v>
      </c>
      <c r="I3667">
        <v>0.60090903360381176</v>
      </c>
      <c r="J3667">
        <v>504862400</v>
      </c>
      <c r="K3667">
        <v>20.039796474863984</v>
      </c>
      <c r="L3667">
        <v>0.91602098941803001</v>
      </c>
      <c r="M3667">
        <v>1.0916780418266658</v>
      </c>
      <c r="N3667">
        <v>-8.0231637954711896</v>
      </c>
      <c r="O3667" s="8">
        <v>549.11801600000001</v>
      </c>
      <c r="P3667" s="9">
        <v>-2.932411937289488E-3</v>
      </c>
      <c r="Q3667">
        <v>0.30124869816554994</v>
      </c>
      <c r="R3667">
        <v>5.6836823313712259E-2</v>
      </c>
      <c r="S3667">
        <v>0.83142010356322849</v>
      </c>
      <c r="T3667">
        <v>0.19151110745433619</v>
      </c>
      <c r="U3667">
        <v>-1.5743090890555422E-2</v>
      </c>
      <c r="V3667">
        <v>-3.5970071169896117E-3</v>
      </c>
      <c r="W3667">
        <v>2.7559805604641552E-2</v>
      </c>
      <c r="X3667">
        <v>-5.2787873882811392E-2</v>
      </c>
    </row>
    <row r="3668" spans="1:24" x14ac:dyDescent="0.3">
      <c r="A3668" s="6" t="s">
        <v>275</v>
      </c>
      <c r="B3668" s="6" t="s">
        <v>276</v>
      </c>
      <c r="C3668" t="s">
        <v>79</v>
      </c>
      <c r="D3668" t="str">
        <f>VLOOKUP(C3668,INDUSTRY!A:B,2,FALSE)</f>
        <v>Natural Resources</v>
      </c>
      <c r="E3668">
        <v>2016</v>
      </c>
      <c r="F3668" t="s">
        <v>28</v>
      </c>
      <c r="G3668" s="6" t="s">
        <v>35</v>
      </c>
      <c r="H3668" s="8">
        <v>7.82</v>
      </c>
      <c r="I3668">
        <v>0.90092545011596181</v>
      </c>
      <c r="J3668">
        <v>626670464</v>
      </c>
      <c r="K3668">
        <v>20.25593138467627</v>
      </c>
      <c r="L3668">
        <v>1.47433197498322</v>
      </c>
      <c r="M3668">
        <v>0.67827329052629504</v>
      </c>
      <c r="N3668">
        <v>-8.6586580276489293</v>
      </c>
      <c r="O3668" s="8">
        <v>503.30099200000001</v>
      </c>
      <c r="P3668" s="9">
        <v>-8.34374809512715E-2</v>
      </c>
      <c r="Q3668">
        <v>0.30124869816554994</v>
      </c>
      <c r="R3668">
        <v>5.6836823313712259E-2</v>
      </c>
      <c r="S3668">
        <v>0.83142010356322849</v>
      </c>
      <c r="T3668">
        <v>0.19151110745433619</v>
      </c>
      <c r="U3668">
        <v>-1.5743090890555422E-2</v>
      </c>
      <c r="V3668">
        <v>-3.5970071169896117E-3</v>
      </c>
      <c r="W3668">
        <v>2.7559805604641552E-2</v>
      </c>
      <c r="X3668">
        <v>-5.2787873882811392E-2</v>
      </c>
    </row>
    <row r="3669" spans="1:24" x14ac:dyDescent="0.3">
      <c r="A3669" s="6" t="s">
        <v>275</v>
      </c>
      <c r="B3669" s="6" t="s">
        <v>276</v>
      </c>
      <c r="C3669" t="s">
        <v>79</v>
      </c>
      <c r="D3669" t="str">
        <f>VLOOKUP(C3669,INDUSTRY!A:B,2,FALSE)</f>
        <v>Natural Resources</v>
      </c>
      <c r="E3669">
        <v>2016</v>
      </c>
      <c r="F3669" t="s">
        <v>30</v>
      </c>
      <c r="G3669" s="6" t="s">
        <v>36</v>
      </c>
      <c r="H3669" s="8">
        <v>6.35</v>
      </c>
      <c r="I3669">
        <v>0.73209175199105592</v>
      </c>
      <c r="J3669">
        <v>508869216</v>
      </c>
      <c r="K3669">
        <v>20.047701598473743</v>
      </c>
      <c r="L3669">
        <v>1.39529705047607</v>
      </c>
      <c r="M3669">
        <v>0.71669326589546212</v>
      </c>
      <c r="N3669">
        <v>-8.2320280075073207</v>
      </c>
      <c r="O3669" s="8">
        <v>505.49699199999998</v>
      </c>
      <c r="P3669" s="9">
        <v>4.363194261297958E-3</v>
      </c>
      <c r="Q3669">
        <v>0.30124869816554994</v>
      </c>
      <c r="R3669">
        <v>5.6836823313712259E-2</v>
      </c>
      <c r="S3669">
        <v>0.83142010356322849</v>
      </c>
      <c r="T3669">
        <v>0.19151110745433619</v>
      </c>
      <c r="U3669">
        <v>-1.5743090890555422E-2</v>
      </c>
      <c r="V3669">
        <v>-3.5970071169896117E-3</v>
      </c>
      <c r="W3669">
        <v>2.7559805604641552E-2</v>
      </c>
      <c r="X3669">
        <v>-5.2787873882811392E-2</v>
      </c>
    </row>
    <row r="3670" spans="1:24" x14ac:dyDescent="0.3">
      <c r="A3670" s="6" t="s">
        <v>275</v>
      </c>
      <c r="B3670" s="6" t="s">
        <v>276</v>
      </c>
      <c r="C3670" t="s">
        <v>79</v>
      </c>
      <c r="D3670" t="str">
        <f>VLOOKUP(C3670,INDUSTRY!A:B,2,FALSE)</f>
        <v>Natural Resources</v>
      </c>
      <c r="E3670">
        <v>2016</v>
      </c>
      <c r="F3670" t="s">
        <v>32</v>
      </c>
      <c r="G3670" s="6" t="s">
        <v>37</v>
      </c>
      <c r="H3670" s="8">
        <v>7.02</v>
      </c>
      <c r="I3670">
        <v>0.72555151436683007</v>
      </c>
      <c r="J3670">
        <v>562560896</v>
      </c>
      <c r="K3670">
        <v>20.148009945738764</v>
      </c>
      <c r="L3670">
        <v>1.28939998149872</v>
      </c>
      <c r="M3670">
        <v>0.77555453261109941</v>
      </c>
      <c r="N3670">
        <v>-9.0896940231323207</v>
      </c>
      <c r="O3670" s="8">
        <v>511.89900799999998</v>
      </c>
      <c r="P3670" s="9">
        <v>1.2664795441552308E-2</v>
      </c>
      <c r="Q3670">
        <v>0.30124869816554994</v>
      </c>
      <c r="R3670">
        <v>5.6836823313712259E-2</v>
      </c>
      <c r="S3670">
        <v>0.83142010356322849</v>
      </c>
      <c r="T3670">
        <v>0.19151110745433619</v>
      </c>
      <c r="U3670">
        <v>-1.5743090890555422E-2</v>
      </c>
      <c r="V3670">
        <v>-3.5970071169896117E-3</v>
      </c>
      <c r="W3670">
        <v>2.7559805604641552E-2</v>
      </c>
      <c r="X3670">
        <v>-5.2787873882811392E-2</v>
      </c>
    </row>
    <row r="3671" spans="1:24" x14ac:dyDescent="0.3">
      <c r="A3671" s="6" t="s">
        <v>275</v>
      </c>
      <c r="B3671" s="6" t="s">
        <v>276</v>
      </c>
      <c r="C3671" t="s">
        <v>79</v>
      </c>
      <c r="D3671" t="str">
        <f>VLOOKUP(C3671,INDUSTRY!A:B,2,FALSE)</f>
        <v>Natural Resources</v>
      </c>
      <c r="E3671">
        <v>2017</v>
      </c>
      <c r="F3671" t="s">
        <v>26</v>
      </c>
      <c r="G3671" s="6" t="s">
        <v>38</v>
      </c>
      <c r="H3671" s="8">
        <v>7.06</v>
      </c>
      <c r="I3671">
        <v>0.8110230165250143</v>
      </c>
      <c r="J3671">
        <v>565787584</v>
      </c>
      <c r="K3671">
        <v>20.153729272441087</v>
      </c>
      <c r="L3671">
        <v>1.5529760122299201</v>
      </c>
      <c r="M3671">
        <v>0.64392494933910716</v>
      </c>
      <c r="N3671">
        <v>-9.01416110992432</v>
      </c>
      <c r="O3671" s="8">
        <v>486.85199999999998</v>
      </c>
      <c r="P3671" s="9">
        <v>-4.8929588861402924E-2</v>
      </c>
      <c r="Q3671">
        <v>0.30280978175548884</v>
      </c>
      <c r="R3671">
        <v>4.9374559548978167E-2</v>
      </c>
      <c r="S3671">
        <v>0.78722570532915392</v>
      </c>
      <c r="T3671">
        <v>0.22888239560640442</v>
      </c>
      <c r="U3671">
        <v>1.5610835899388942E-3</v>
      </c>
      <c r="V3671">
        <v>-7.4622637647340923E-3</v>
      </c>
      <c r="W3671">
        <v>-4.4194398234074561E-2</v>
      </c>
      <c r="X3671">
        <v>3.7371288152068222E-2</v>
      </c>
    </row>
    <row r="3672" spans="1:24" x14ac:dyDescent="0.3">
      <c r="A3672" s="6" t="s">
        <v>275</v>
      </c>
      <c r="B3672" s="6" t="s">
        <v>276</v>
      </c>
      <c r="C3672" t="s">
        <v>79</v>
      </c>
      <c r="D3672" t="str">
        <f>VLOOKUP(C3672,INDUSTRY!A:B,2,FALSE)</f>
        <v>Natural Resources</v>
      </c>
      <c r="E3672">
        <v>2017</v>
      </c>
      <c r="F3672" t="s">
        <v>28</v>
      </c>
      <c r="G3672" s="6" t="s">
        <v>39</v>
      </c>
      <c r="H3672" s="8">
        <v>8.49</v>
      </c>
      <c r="I3672">
        <v>0.17691806012954117</v>
      </c>
      <c r="J3672">
        <v>680387584</v>
      </c>
      <c r="K3672">
        <v>20.338173170230124</v>
      </c>
      <c r="L3672">
        <v>1.48051202297211</v>
      </c>
      <c r="M3672">
        <v>0.67544199877047406</v>
      </c>
      <c r="N3672">
        <v>-8.4307489395141602</v>
      </c>
      <c r="O3672" s="8">
        <v>494.56998399999998</v>
      </c>
      <c r="P3672" s="9">
        <v>1.5852834126182089E-2</v>
      </c>
      <c r="Q3672">
        <v>0.30280978175548884</v>
      </c>
      <c r="R3672">
        <v>4.9374559548978167E-2</v>
      </c>
      <c r="S3672">
        <v>0.78722570532915392</v>
      </c>
      <c r="T3672">
        <v>0.22888239560640442</v>
      </c>
      <c r="U3672">
        <v>1.5610835899388942E-3</v>
      </c>
      <c r="V3672">
        <v>-7.4622637647340923E-3</v>
      </c>
      <c r="W3672">
        <v>-4.4194398234074561E-2</v>
      </c>
      <c r="X3672">
        <v>3.7371288152068222E-2</v>
      </c>
    </row>
    <row r="3673" spans="1:24" x14ac:dyDescent="0.3">
      <c r="A3673" s="6" t="s">
        <v>275</v>
      </c>
      <c r="B3673" s="6" t="s">
        <v>276</v>
      </c>
      <c r="C3673" t="s">
        <v>79</v>
      </c>
      <c r="D3673" t="str">
        <f>VLOOKUP(C3673,INDUSTRY!A:B,2,FALSE)</f>
        <v>Natural Resources</v>
      </c>
      <c r="E3673">
        <v>2017</v>
      </c>
      <c r="F3673" t="s">
        <v>30</v>
      </c>
      <c r="G3673" s="6" t="s">
        <v>40</v>
      </c>
      <c r="H3673" s="8">
        <v>7</v>
      </c>
      <c r="I3673">
        <v>1.0320327837170093</v>
      </c>
      <c r="J3673">
        <v>562099904</v>
      </c>
      <c r="K3673">
        <v>20.147190157184173</v>
      </c>
      <c r="L3673">
        <v>1.7442040443420399</v>
      </c>
      <c r="M3673">
        <v>0.57332741730754699</v>
      </c>
      <c r="N3673">
        <v>-7.9892148971557599</v>
      </c>
      <c r="O3673" s="8">
        <v>475.12499200000002</v>
      </c>
      <c r="P3673" s="9">
        <v>-3.9316967525469475E-2</v>
      </c>
      <c r="Q3673">
        <v>0.30280978175548884</v>
      </c>
      <c r="R3673">
        <v>4.9374559548978167E-2</v>
      </c>
      <c r="S3673">
        <v>0.78722570532915392</v>
      </c>
      <c r="T3673">
        <v>0.22888239560640442</v>
      </c>
      <c r="U3673">
        <v>1.5610835899388942E-3</v>
      </c>
      <c r="V3673">
        <v>-7.4622637647340923E-3</v>
      </c>
      <c r="W3673">
        <v>-4.4194398234074561E-2</v>
      </c>
      <c r="X3673">
        <v>3.7371288152068222E-2</v>
      </c>
    </row>
    <row r="3674" spans="1:24" x14ac:dyDescent="0.3">
      <c r="A3674" s="6" t="s">
        <v>275</v>
      </c>
      <c r="B3674" s="6" t="s">
        <v>276</v>
      </c>
      <c r="C3674" t="s">
        <v>79</v>
      </c>
      <c r="D3674" t="str">
        <f>VLOOKUP(C3674,INDUSTRY!A:B,2,FALSE)</f>
        <v>Natural Resources</v>
      </c>
      <c r="E3674">
        <v>2017</v>
      </c>
      <c r="F3674" t="s">
        <v>32</v>
      </c>
      <c r="G3674" s="6" t="s">
        <v>41</v>
      </c>
      <c r="H3674" s="8">
        <v>7.06</v>
      </c>
      <c r="I3674">
        <v>1.2077630838316977</v>
      </c>
      <c r="J3674">
        <v>566917888</v>
      </c>
      <c r="K3674">
        <v>20.155725032862687</v>
      </c>
      <c r="L3674">
        <v>1.44165503978729</v>
      </c>
      <c r="M3674">
        <v>0.69364721268379548</v>
      </c>
      <c r="N3674">
        <v>-6.4923171997070304</v>
      </c>
      <c r="O3674" s="8">
        <v>478.10201599999999</v>
      </c>
      <c r="P3674" s="9">
        <v>6.2657701660113292E-3</v>
      </c>
      <c r="Q3674">
        <v>0.30280978175548884</v>
      </c>
      <c r="R3674">
        <v>4.9374559548978167E-2</v>
      </c>
      <c r="S3674">
        <v>0.78722570532915392</v>
      </c>
      <c r="T3674">
        <v>0.22888239560640442</v>
      </c>
      <c r="U3674">
        <v>1.5610835899388942E-3</v>
      </c>
      <c r="V3674">
        <v>-7.4622637647340923E-3</v>
      </c>
      <c r="W3674">
        <v>-4.4194398234074561E-2</v>
      </c>
      <c r="X3674">
        <v>3.7371288152068222E-2</v>
      </c>
    </row>
    <row r="3675" spans="1:24" x14ac:dyDescent="0.3">
      <c r="A3675" s="6" t="s">
        <v>275</v>
      </c>
      <c r="B3675" s="6" t="s">
        <v>276</v>
      </c>
      <c r="C3675" t="s">
        <v>79</v>
      </c>
      <c r="D3675" t="str">
        <f>VLOOKUP(C3675,INDUSTRY!A:B,2,FALSE)</f>
        <v>Natural Resources</v>
      </c>
      <c r="E3675">
        <v>2018</v>
      </c>
      <c r="F3675" t="s">
        <v>26</v>
      </c>
      <c r="G3675" s="6" t="s">
        <v>42</v>
      </c>
      <c r="H3675" s="8">
        <v>6.66</v>
      </c>
      <c r="I3675">
        <v>1.1565177617889495</v>
      </c>
      <c r="J3675">
        <v>534797888</v>
      </c>
      <c r="K3675">
        <v>20.0973994540444</v>
      </c>
      <c r="L3675">
        <v>1.40696501731873</v>
      </c>
      <c r="M3675">
        <v>0.71074972560846739</v>
      </c>
      <c r="N3675">
        <v>-5.6106719970703098</v>
      </c>
      <c r="O3675" s="8">
        <v>451.96601600000002</v>
      </c>
      <c r="P3675" s="9">
        <v>-5.4666157274685004E-2</v>
      </c>
      <c r="Q3675">
        <v>0.28505678503113346</v>
      </c>
      <c r="R3675">
        <v>0</v>
      </c>
      <c r="S3675">
        <v>0.79484877027734202</v>
      </c>
      <c r="T3675">
        <v>0.22330116873864167</v>
      </c>
      <c r="U3675">
        <v>-1.7752996724355374E-2</v>
      </c>
      <c r="V3675">
        <v>-4.9374559548978167E-2</v>
      </c>
      <c r="W3675">
        <v>7.6230649481880963E-3</v>
      </c>
      <c r="X3675">
        <v>-5.5812268677627452E-3</v>
      </c>
    </row>
    <row r="3676" spans="1:24" x14ac:dyDescent="0.3">
      <c r="A3676" s="6" t="s">
        <v>275</v>
      </c>
      <c r="B3676" s="6" t="s">
        <v>276</v>
      </c>
      <c r="C3676" t="s">
        <v>79</v>
      </c>
      <c r="D3676" t="str">
        <f>VLOOKUP(C3676,INDUSTRY!A:B,2,FALSE)</f>
        <v>Natural Resources</v>
      </c>
      <c r="E3676">
        <v>2018</v>
      </c>
      <c r="F3676" t="s">
        <v>28</v>
      </c>
      <c r="G3676" s="6" t="s">
        <v>43</v>
      </c>
      <c r="H3676" s="8">
        <v>6.94</v>
      </c>
      <c r="I3676">
        <v>0.25708299567778981</v>
      </c>
      <c r="J3676">
        <v>557281920</v>
      </c>
      <c r="K3676">
        <v>20.138581809881799</v>
      </c>
      <c r="L3676">
        <v>1.38432598114014</v>
      </c>
      <c r="M3676">
        <v>0.72237320806215988</v>
      </c>
      <c r="N3676">
        <v>-4.6696047782897896</v>
      </c>
      <c r="O3676" s="8">
        <v>467.05299200000002</v>
      </c>
      <c r="P3676" s="9">
        <v>3.3380775248376182E-2</v>
      </c>
      <c r="Q3676">
        <v>0.28505678503113346</v>
      </c>
      <c r="R3676">
        <v>0</v>
      </c>
      <c r="S3676">
        <v>0.79484877027734202</v>
      </c>
      <c r="T3676">
        <v>0.22330116873864167</v>
      </c>
      <c r="U3676">
        <v>-1.7752996724355374E-2</v>
      </c>
      <c r="V3676">
        <v>-4.9374559548978167E-2</v>
      </c>
      <c r="W3676">
        <v>7.6230649481880963E-3</v>
      </c>
      <c r="X3676">
        <v>-5.5812268677627452E-3</v>
      </c>
    </row>
    <row r="3677" spans="1:24" x14ac:dyDescent="0.3">
      <c r="A3677" s="6" t="s">
        <v>275</v>
      </c>
      <c r="B3677" s="6" t="s">
        <v>276</v>
      </c>
      <c r="C3677" t="s">
        <v>79</v>
      </c>
      <c r="D3677" t="str">
        <f>VLOOKUP(C3677,INDUSTRY!A:B,2,FALSE)</f>
        <v>Natural Resources</v>
      </c>
      <c r="E3677">
        <v>2018</v>
      </c>
      <c r="F3677" t="s">
        <v>30</v>
      </c>
      <c r="G3677" s="6" t="s">
        <v>44</v>
      </c>
      <c r="H3677" s="8">
        <v>4.8499999999999996</v>
      </c>
      <c r="I3677">
        <v>0.99220293623163203</v>
      </c>
      <c r="J3677">
        <v>389454912</v>
      </c>
      <c r="K3677">
        <v>19.78025865790957</v>
      </c>
      <c r="L3677">
        <v>1.31514203548431</v>
      </c>
      <c r="M3677">
        <v>0.76037414440315054</v>
      </c>
      <c r="N3677">
        <v>-3.8247089385986301</v>
      </c>
      <c r="O3677" s="8">
        <v>468.42399999999998</v>
      </c>
      <c r="P3677" s="9">
        <v>2.9354442075813971E-3</v>
      </c>
      <c r="Q3677">
        <v>0.28505678503113346</v>
      </c>
      <c r="R3677">
        <v>0</v>
      </c>
      <c r="S3677">
        <v>0.79484877027734202</v>
      </c>
      <c r="T3677">
        <v>0.22330116873864167</v>
      </c>
      <c r="U3677">
        <v>-1.7752996724355374E-2</v>
      </c>
      <c r="V3677">
        <v>-4.9374559548978167E-2</v>
      </c>
      <c r="W3677">
        <v>7.6230649481880963E-3</v>
      </c>
      <c r="X3677">
        <v>-5.5812268677627452E-3</v>
      </c>
    </row>
    <row r="3678" spans="1:24" x14ac:dyDescent="0.3">
      <c r="A3678" s="6" t="s">
        <v>275</v>
      </c>
      <c r="B3678" s="6" t="s">
        <v>276</v>
      </c>
      <c r="C3678" t="s">
        <v>79</v>
      </c>
      <c r="D3678" t="str">
        <f>VLOOKUP(C3678,INDUSTRY!A:B,2,FALSE)</f>
        <v>Natural Resources</v>
      </c>
      <c r="E3678">
        <v>2018</v>
      </c>
      <c r="F3678" t="s">
        <v>32</v>
      </c>
      <c r="G3678" s="6" t="s">
        <v>45</v>
      </c>
      <c r="H3678" s="8">
        <v>4.5999999999999996</v>
      </c>
      <c r="I3678">
        <v>1.0174928337176019</v>
      </c>
      <c r="J3678">
        <v>369379936</v>
      </c>
      <c r="K3678">
        <v>19.727336309148718</v>
      </c>
      <c r="L3678">
        <v>0.99674201011657704</v>
      </c>
      <c r="M3678">
        <v>1.0032686390764667</v>
      </c>
      <c r="N3678">
        <v>-2.5409739017486599</v>
      </c>
      <c r="O3678" s="8">
        <v>471.21900799999997</v>
      </c>
      <c r="P3678" s="9">
        <v>5.966833467115254E-3</v>
      </c>
      <c r="Q3678">
        <v>0.28505678503113346</v>
      </c>
      <c r="R3678">
        <v>0</v>
      </c>
      <c r="S3678">
        <v>0.79484877027734202</v>
      </c>
      <c r="T3678">
        <v>0.22330116873864167</v>
      </c>
      <c r="U3678">
        <v>-1.7752996724355374E-2</v>
      </c>
      <c r="V3678">
        <v>-4.9374559548978167E-2</v>
      </c>
      <c r="W3678">
        <v>7.6230649481880963E-3</v>
      </c>
      <c r="X3678">
        <v>-5.5812268677627452E-3</v>
      </c>
    </row>
    <row r="3679" spans="1:24" x14ac:dyDescent="0.3">
      <c r="A3679" s="6" t="s">
        <v>275</v>
      </c>
      <c r="B3679" s="6" t="s">
        <v>276</v>
      </c>
      <c r="C3679" t="s">
        <v>79</v>
      </c>
      <c r="D3679" t="str">
        <f>VLOOKUP(C3679,INDUSTRY!A:B,2,FALSE)</f>
        <v>Natural Resources</v>
      </c>
      <c r="E3679">
        <v>2019</v>
      </c>
      <c r="F3679" t="s">
        <v>26</v>
      </c>
      <c r="G3679" s="6" t="s">
        <v>46</v>
      </c>
      <c r="H3679" s="8">
        <v>4.49</v>
      </c>
      <c r="I3679">
        <v>1.5751904646740327</v>
      </c>
      <c r="J3679">
        <v>360546944</v>
      </c>
      <c r="K3679">
        <v>19.703132725351583</v>
      </c>
      <c r="L3679">
        <v>1.09030401706696</v>
      </c>
      <c r="M3679">
        <v>0.91717537892789947</v>
      </c>
      <c r="N3679">
        <v>-4.33560991287231</v>
      </c>
      <c r="O3679" s="8">
        <v>446.31599999999997</v>
      </c>
      <c r="P3679" s="9">
        <v>-5.284805489000987E-2</v>
      </c>
      <c r="Q3679">
        <v>0.25261480238915912</v>
      </c>
      <c r="R3679">
        <v>0</v>
      </c>
      <c r="S3679">
        <v>0.68434521781329727</v>
      </c>
      <c r="T3679">
        <v>0.21011698625376313</v>
      </c>
      <c r="U3679">
        <v>-3.2441982641974343E-2</v>
      </c>
      <c r="V3679">
        <v>0</v>
      </c>
      <c r="W3679">
        <v>-0.11050355246404475</v>
      </c>
      <c r="X3679">
        <v>-1.3184182484878543E-2</v>
      </c>
    </row>
    <row r="3680" spans="1:24" x14ac:dyDescent="0.3">
      <c r="A3680" s="6" t="s">
        <v>275</v>
      </c>
      <c r="B3680" s="6" t="s">
        <v>276</v>
      </c>
      <c r="C3680" t="s">
        <v>79</v>
      </c>
      <c r="D3680" t="str">
        <f>VLOOKUP(C3680,INDUSTRY!A:B,2,FALSE)</f>
        <v>Natural Resources</v>
      </c>
      <c r="E3680">
        <v>2019</v>
      </c>
      <c r="F3680" t="s">
        <v>28</v>
      </c>
      <c r="G3680" s="6" t="s">
        <v>47</v>
      </c>
      <c r="H3680" s="8">
        <v>4.2300000000000004</v>
      </c>
      <c r="I3680">
        <v>1.5683829251812198</v>
      </c>
      <c r="J3680">
        <v>339668928</v>
      </c>
      <c r="K3680">
        <v>19.643481960004088</v>
      </c>
      <c r="L3680">
        <v>0.91139400005340598</v>
      </c>
      <c r="M3680">
        <v>1.0972203020223985</v>
      </c>
      <c r="N3680">
        <v>-3.8959441184997599</v>
      </c>
      <c r="O3680" s="8">
        <v>461.29699199999999</v>
      </c>
      <c r="P3680" s="9">
        <v>3.3565886053827369E-2</v>
      </c>
      <c r="Q3680">
        <v>0.25261480238915912</v>
      </c>
      <c r="R3680">
        <v>0</v>
      </c>
      <c r="S3680">
        <v>0.68434521781329727</v>
      </c>
      <c r="T3680">
        <v>0.21011698625376313</v>
      </c>
      <c r="U3680">
        <v>-3.2441982641974343E-2</v>
      </c>
      <c r="V3680">
        <v>0</v>
      </c>
      <c r="W3680">
        <v>-0.11050355246404475</v>
      </c>
      <c r="X3680">
        <v>-1.3184182484878543E-2</v>
      </c>
    </row>
    <row r="3681" spans="1:24" x14ac:dyDescent="0.3">
      <c r="A3681" s="6" t="s">
        <v>275</v>
      </c>
      <c r="B3681" s="6" t="s">
        <v>276</v>
      </c>
      <c r="C3681" t="s">
        <v>79</v>
      </c>
      <c r="D3681" t="str">
        <f>VLOOKUP(C3681,INDUSTRY!A:B,2,FALSE)</f>
        <v>Natural Resources</v>
      </c>
      <c r="E3681">
        <v>2019</v>
      </c>
      <c r="F3681" t="s">
        <v>30</v>
      </c>
      <c r="G3681" s="6" t="s">
        <v>48</v>
      </c>
      <c r="H3681" s="8">
        <v>6.4</v>
      </c>
      <c r="I3681">
        <v>1.8358921536953108</v>
      </c>
      <c r="J3681">
        <v>513919904</v>
      </c>
      <c r="K3681">
        <v>20.057577982483096</v>
      </c>
      <c r="L3681">
        <v>0.974110007286072</v>
      </c>
      <c r="M3681">
        <v>1.0265780995167673</v>
      </c>
      <c r="N3681">
        <v>-2.04810690879822</v>
      </c>
      <c r="O3681" s="8">
        <v>466</v>
      </c>
      <c r="P3681" s="9">
        <v>1.0195184624139087E-2</v>
      </c>
      <c r="Q3681">
        <v>0.25261480238915912</v>
      </c>
      <c r="R3681">
        <v>0</v>
      </c>
      <c r="S3681">
        <v>0.68434521781329727</v>
      </c>
      <c r="T3681">
        <v>0.21011698625376313</v>
      </c>
      <c r="U3681">
        <v>-3.2441982641974343E-2</v>
      </c>
      <c r="V3681">
        <v>0</v>
      </c>
      <c r="W3681">
        <v>-0.11050355246404475</v>
      </c>
      <c r="X3681">
        <v>-1.3184182484878543E-2</v>
      </c>
    </row>
    <row r="3682" spans="1:24" x14ac:dyDescent="0.3">
      <c r="A3682" s="6" t="s">
        <v>275</v>
      </c>
      <c r="B3682" s="6" t="s">
        <v>276</v>
      </c>
      <c r="C3682" t="s">
        <v>79</v>
      </c>
      <c r="D3682" t="str">
        <f>VLOOKUP(C3682,INDUSTRY!A:B,2,FALSE)</f>
        <v>Natural Resources</v>
      </c>
      <c r="E3682">
        <v>2019</v>
      </c>
      <c r="F3682" t="s">
        <v>32</v>
      </c>
      <c r="G3682" s="6" t="s">
        <v>49</v>
      </c>
      <c r="H3682" s="8">
        <v>5.67</v>
      </c>
      <c r="I3682">
        <v>2.305009038304767</v>
      </c>
      <c r="J3682">
        <v>457195648</v>
      </c>
      <c r="K3682">
        <v>19.940621971029476</v>
      </c>
      <c r="L3682">
        <v>1.2185859680175799</v>
      </c>
      <c r="M3682">
        <v>0.82062326848127098</v>
      </c>
      <c r="N3682">
        <v>-1.17905604839325</v>
      </c>
      <c r="O3682" s="8">
        <v>473.77401600000002</v>
      </c>
      <c r="P3682" s="9">
        <v>1.6682437768240379E-2</v>
      </c>
      <c r="Q3682">
        <v>0.25261480238915912</v>
      </c>
      <c r="R3682">
        <v>0</v>
      </c>
      <c r="S3682">
        <v>0.68434521781329727</v>
      </c>
      <c r="T3682">
        <v>0.21011698625376313</v>
      </c>
      <c r="U3682">
        <v>-3.2441982641974343E-2</v>
      </c>
      <c r="V3682">
        <v>0</v>
      </c>
      <c r="W3682">
        <v>-0.11050355246404475</v>
      </c>
      <c r="X3682">
        <v>-1.3184182484878543E-2</v>
      </c>
    </row>
    <row r="3683" spans="1:24" x14ac:dyDescent="0.3">
      <c r="A3683" s="6" t="s">
        <v>275</v>
      </c>
      <c r="B3683" s="6" t="s">
        <v>276</v>
      </c>
      <c r="C3683" t="s">
        <v>79</v>
      </c>
      <c r="D3683" t="str">
        <f>VLOOKUP(C3683,INDUSTRY!A:B,2,FALSE)</f>
        <v>Natural Resources</v>
      </c>
      <c r="E3683">
        <v>2020</v>
      </c>
      <c r="F3683" t="s">
        <v>26</v>
      </c>
      <c r="G3683" s="6" t="s">
        <v>50</v>
      </c>
      <c r="H3683" s="8">
        <v>2.85</v>
      </c>
      <c r="I3683">
        <v>1.5005221313485086</v>
      </c>
      <c r="J3683">
        <v>229807344</v>
      </c>
      <c r="K3683">
        <v>19.25275188109282</v>
      </c>
      <c r="L3683">
        <v>1.2272809743881199</v>
      </c>
      <c r="M3683">
        <v>0.81480933940051148</v>
      </c>
      <c r="N3683">
        <v>8.6023002862930006E-2</v>
      </c>
      <c r="O3683" s="8">
        <v>455.76998400000002</v>
      </c>
      <c r="P3683" s="9">
        <v>-3.8001307357472293E-2</v>
      </c>
      <c r="Q3683">
        <v>0.26548054657267933</v>
      </c>
      <c r="R3683">
        <v>3.3769128810700079E-2</v>
      </c>
      <c r="S3683">
        <v>0.7409279130680011</v>
      </c>
      <c r="T3683">
        <v>0.17802637644872249</v>
      </c>
      <c r="U3683">
        <v>1.2865744183520211E-2</v>
      </c>
      <c r="V3683">
        <v>3.3769128810700079E-2</v>
      </c>
      <c r="W3683">
        <v>5.658269525470383E-2</v>
      </c>
      <c r="X3683">
        <v>-3.2090609805040637E-2</v>
      </c>
    </row>
    <row r="3684" spans="1:24" x14ac:dyDescent="0.3">
      <c r="A3684" s="6" t="s">
        <v>275</v>
      </c>
      <c r="B3684" s="6" t="s">
        <v>276</v>
      </c>
      <c r="C3684" t="s">
        <v>79</v>
      </c>
      <c r="D3684" t="str">
        <f>VLOOKUP(C3684,INDUSTRY!A:B,2,FALSE)</f>
        <v>Natural Resources</v>
      </c>
      <c r="E3684">
        <v>2020</v>
      </c>
      <c r="F3684" t="s">
        <v>28</v>
      </c>
      <c r="G3684" s="6" t="s">
        <v>51</v>
      </c>
      <c r="H3684" s="8">
        <v>4.29</v>
      </c>
      <c r="I3684">
        <v>0.79067481727108713</v>
      </c>
      <c r="J3684">
        <v>345920512</v>
      </c>
      <c r="K3684">
        <v>19.66171957252503</v>
      </c>
      <c r="L3684">
        <v>0.96366000175476096</v>
      </c>
      <c r="M3684">
        <v>1.0377103938931431</v>
      </c>
      <c r="N3684">
        <v>-15.9965915679932</v>
      </c>
      <c r="O3684" s="8">
        <v>425.91699199999999</v>
      </c>
      <c r="P3684" s="9">
        <v>-6.5500127362490002E-2</v>
      </c>
      <c r="Q3684">
        <v>0.26548054657267933</v>
      </c>
      <c r="R3684">
        <v>3.3769128810700079E-2</v>
      </c>
      <c r="S3684">
        <v>0.7409279130680011</v>
      </c>
      <c r="T3684">
        <v>0.17802637644872249</v>
      </c>
      <c r="U3684">
        <v>1.2865744183520211E-2</v>
      </c>
      <c r="V3684">
        <v>3.3769128810700079E-2</v>
      </c>
      <c r="W3684">
        <v>5.658269525470383E-2</v>
      </c>
      <c r="X3684">
        <v>-3.2090609805040637E-2</v>
      </c>
    </row>
    <row r="3685" spans="1:24" x14ac:dyDescent="0.3">
      <c r="A3685" s="6" t="s">
        <v>275</v>
      </c>
      <c r="B3685" s="6" t="s">
        <v>276</v>
      </c>
      <c r="C3685" t="s">
        <v>79</v>
      </c>
      <c r="D3685" t="str">
        <f>VLOOKUP(C3685,INDUSTRY!A:B,2,FALSE)</f>
        <v>Natural Resources</v>
      </c>
      <c r="E3685">
        <v>2020</v>
      </c>
      <c r="F3685" t="s">
        <v>30</v>
      </c>
      <c r="G3685" s="6" t="s">
        <v>52</v>
      </c>
      <c r="H3685" s="8">
        <v>7.13</v>
      </c>
      <c r="I3685">
        <v>0.83926555193613572</v>
      </c>
      <c r="J3685">
        <v>574921536</v>
      </c>
      <c r="K3685">
        <v>20.169744130319796</v>
      </c>
      <c r="L3685">
        <v>1.6768380403518699</v>
      </c>
      <c r="M3685">
        <v>0.59636051660073186</v>
      </c>
      <c r="N3685">
        <v>-17.2515163421631</v>
      </c>
      <c r="O3685" s="8">
        <v>401.71500800000001</v>
      </c>
      <c r="P3685" s="9">
        <v>-5.6823241276084104E-2</v>
      </c>
      <c r="Q3685">
        <v>0.26548054657267933</v>
      </c>
      <c r="R3685">
        <v>3.3769128810700079E-2</v>
      </c>
      <c r="S3685">
        <v>0.7409279130680011</v>
      </c>
      <c r="T3685">
        <v>0.17802637644872249</v>
      </c>
      <c r="U3685">
        <v>1.2865744183520211E-2</v>
      </c>
      <c r="V3685">
        <v>3.3769128810700079E-2</v>
      </c>
      <c r="W3685">
        <v>5.658269525470383E-2</v>
      </c>
      <c r="X3685">
        <v>-3.2090609805040637E-2</v>
      </c>
    </row>
    <row r="3686" spans="1:24" x14ac:dyDescent="0.3">
      <c r="A3686" s="6" t="s">
        <v>275</v>
      </c>
      <c r="B3686" s="6" t="s">
        <v>276</v>
      </c>
      <c r="C3686" t="s">
        <v>79</v>
      </c>
      <c r="D3686" t="str">
        <f>VLOOKUP(C3686,INDUSTRY!A:B,2,FALSE)</f>
        <v>Natural Resources</v>
      </c>
      <c r="E3686">
        <v>2020</v>
      </c>
      <c r="F3686" t="s">
        <v>32</v>
      </c>
      <c r="G3686" s="6" t="s">
        <v>53</v>
      </c>
      <c r="H3686" s="8">
        <v>7.69</v>
      </c>
      <c r="I3686">
        <v>0.84799272795624059</v>
      </c>
      <c r="J3686">
        <v>620127360</v>
      </c>
      <c r="K3686">
        <v>20.245435434262582</v>
      </c>
      <c r="L3686">
        <v>1.76860404014587</v>
      </c>
      <c r="M3686">
        <v>0.56541768383471658</v>
      </c>
      <c r="N3686">
        <v>-17.261276245117202</v>
      </c>
      <c r="O3686" s="8">
        <v>396.34700800000002</v>
      </c>
      <c r="P3686" s="9">
        <v>-1.3362707125943363E-2</v>
      </c>
      <c r="Q3686">
        <v>0.26548054657267933</v>
      </c>
      <c r="R3686">
        <v>3.3769128810700079E-2</v>
      </c>
      <c r="S3686">
        <v>0.7409279130680011</v>
      </c>
      <c r="T3686">
        <v>0.17802637644872249</v>
      </c>
      <c r="U3686">
        <v>1.2865744183520211E-2</v>
      </c>
      <c r="V3686">
        <v>3.3769128810700079E-2</v>
      </c>
      <c r="W3686">
        <v>5.658269525470383E-2</v>
      </c>
      <c r="X3686">
        <v>-3.2090609805040637E-2</v>
      </c>
    </row>
    <row r="3687" spans="1:24" x14ac:dyDescent="0.3">
      <c r="A3687" s="6" t="s">
        <v>275</v>
      </c>
      <c r="B3687" s="6" t="s">
        <v>276</v>
      </c>
      <c r="C3687" t="s">
        <v>79</v>
      </c>
      <c r="D3687" t="str">
        <f>VLOOKUP(C3687,INDUSTRY!A:B,2,FALSE)</f>
        <v>Natural Resources</v>
      </c>
      <c r="E3687">
        <v>2021</v>
      </c>
      <c r="F3687" t="s">
        <v>26</v>
      </c>
      <c r="G3687" s="6" t="s">
        <v>54</v>
      </c>
      <c r="H3687" s="8">
        <v>6.75</v>
      </c>
      <c r="I3687">
        <v>1.8760130596560287</v>
      </c>
      <c r="J3687">
        <v>544325056</v>
      </c>
      <c r="K3687">
        <v>20.115057155782363</v>
      </c>
      <c r="L3687">
        <v>1.9638010263443</v>
      </c>
      <c r="M3687">
        <v>0.50921655839112323</v>
      </c>
      <c r="N3687">
        <v>-15.9716987609863</v>
      </c>
      <c r="O3687" s="8">
        <v>378.41798399999999</v>
      </c>
      <c r="P3687" s="9">
        <v>-4.5235673887060165E-2</v>
      </c>
      <c r="Q3687">
        <v>0.32006314815832465</v>
      </c>
      <c r="R3687">
        <v>7.1851203951430326E-2</v>
      </c>
      <c r="S3687">
        <v>0.84008851189378608</v>
      </c>
      <c r="T3687">
        <v>0.21983981301593714</v>
      </c>
      <c r="U3687">
        <v>5.4582601585645318E-2</v>
      </c>
      <c r="V3687">
        <v>3.8082075140730247E-2</v>
      </c>
      <c r="W3687">
        <v>9.9160598825784985E-2</v>
      </c>
      <c r="X3687">
        <v>4.1813436567214646E-2</v>
      </c>
    </row>
    <row r="3688" spans="1:24" x14ac:dyDescent="0.3">
      <c r="A3688" s="6" t="s">
        <v>275</v>
      </c>
      <c r="B3688" s="6" t="s">
        <v>276</v>
      </c>
      <c r="C3688" t="s">
        <v>79</v>
      </c>
      <c r="D3688" t="str">
        <f>VLOOKUP(C3688,INDUSTRY!A:B,2,FALSE)</f>
        <v>Natural Resources</v>
      </c>
      <c r="E3688">
        <v>2021</v>
      </c>
      <c r="F3688" t="s">
        <v>28</v>
      </c>
      <c r="G3688" s="6" t="s">
        <v>55</v>
      </c>
      <c r="H3688" s="8">
        <v>8.57</v>
      </c>
      <c r="I3688">
        <v>1.8246346666296349</v>
      </c>
      <c r="J3688">
        <v>704058560</v>
      </c>
      <c r="K3688">
        <v>20.372372092481083</v>
      </c>
      <c r="L3688">
        <v>2.0094630718231201</v>
      </c>
      <c r="M3688">
        <v>0.49764537304621015</v>
      </c>
      <c r="N3688">
        <v>2.4639968872070299</v>
      </c>
      <c r="O3688" s="8">
        <v>388.53199999999998</v>
      </c>
      <c r="P3688" s="9">
        <v>2.6727101849366632E-2</v>
      </c>
      <c r="Q3688">
        <v>0.32006314815832465</v>
      </c>
      <c r="R3688">
        <v>7.1851203951430326E-2</v>
      </c>
      <c r="S3688">
        <v>0.84008851189378608</v>
      </c>
      <c r="T3688">
        <v>0.21983981301593714</v>
      </c>
      <c r="U3688">
        <v>5.4582601585645318E-2</v>
      </c>
      <c r="V3688">
        <v>3.8082075140730247E-2</v>
      </c>
      <c r="W3688">
        <v>9.9160598825784985E-2</v>
      </c>
      <c r="X3688">
        <v>4.1813436567214646E-2</v>
      </c>
    </row>
    <row r="3689" spans="1:24" x14ac:dyDescent="0.3">
      <c r="A3689" s="6" t="s">
        <v>275</v>
      </c>
      <c r="B3689" s="6" t="s">
        <v>276</v>
      </c>
      <c r="C3689" t="s">
        <v>79</v>
      </c>
      <c r="D3689" t="str">
        <f>VLOOKUP(C3689,INDUSTRY!A:B,2,FALSE)</f>
        <v>Natural Resources</v>
      </c>
      <c r="E3689">
        <v>2021</v>
      </c>
      <c r="F3689" t="s">
        <v>30</v>
      </c>
      <c r="G3689" s="6" t="s">
        <v>56</v>
      </c>
      <c r="H3689" s="8">
        <v>8.4499999999999993</v>
      </c>
      <c r="I3689">
        <v>1.852050665253689</v>
      </c>
      <c r="J3689">
        <v>695524160</v>
      </c>
      <c r="K3689">
        <v>20.360176306323286</v>
      </c>
      <c r="L3689">
        <v>2.2926690578460698</v>
      </c>
      <c r="M3689">
        <v>0.43617285127906158</v>
      </c>
      <c r="N3689">
        <v>4.26908302307129</v>
      </c>
      <c r="O3689" s="8">
        <v>485.87599999999998</v>
      </c>
      <c r="P3689" s="9">
        <v>0.2505430698114956</v>
      </c>
      <c r="Q3689">
        <v>0.32006314815832465</v>
      </c>
      <c r="R3689">
        <v>7.1851203951430326E-2</v>
      </c>
      <c r="S3689">
        <v>0.84008851189378608</v>
      </c>
      <c r="T3689">
        <v>0.21983981301593714</v>
      </c>
      <c r="U3689">
        <v>5.4582601585645318E-2</v>
      </c>
      <c r="V3689">
        <v>3.8082075140730247E-2</v>
      </c>
      <c r="W3689">
        <v>9.9160598825784985E-2</v>
      </c>
      <c r="X3689">
        <v>4.1813436567214646E-2</v>
      </c>
    </row>
    <row r="3690" spans="1:24" x14ac:dyDescent="0.3">
      <c r="A3690" s="6" t="s">
        <v>275</v>
      </c>
      <c r="B3690" s="6" t="s">
        <v>276</v>
      </c>
      <c r="C3690" t="s">
        <v>79</v>
      </c>
      <c r="D3690" t="str">
        <f>VLOOKUP(C3690,INDUSTRY!A:B,2,FALSE)</f>
        <v>Natural Resources</v>
      </c>
      <c r="E3690">
        <v>2021</v>
      </c>
      <c r="F3690" t="s">
        <v>32</v>
      </c>
      <c r="G3690" s="6" t="s">
        <v>57</v>
      </c>
      <c r="H3690" s="8">
        <v>8.26</v>
      </c>
      <c r="I3690">
        <v>1.7103678941483118</v>
      </c>
      <c r="J3690">
        <v>680521216</v>
      </c>
      <c r="K3690">
        <v>20.338369556645478</v>
      </c>
      <c r="L3690">
        <v>2.2857320308685298</v>
      </c>
      <c r="M3690">
        <v>0.43749660349293928</v>
      </c>
      <c r="N3690">
        <v>5.8135199546814</v>
      </c>
      <c r="O3690" s="8">
        <v>505.92899199999999</v>
      </c>
      <c r="P3690" s="9">
        <v>4.1271830672846607E-2</v>
      </c>
      <c r="Q3690">
        <v>0.32006314815832465</v>
      </c>
      <c r="R3690">
        <v>7.1851203951430326E-2</v>
      </c>
      <c r="S3690">
        <v>0.84008851189378608</v>
      </c>
      <c r="T3690">
        <v>0.21983981301593714</v>
      </c>
      <c r="U3690">
        <v>5.4582601585645318E-2</v>
      </c>
      <c r="V3690">
        <v>3.8082075140730247E-2</v>
      </c>
      <c r="W3690">
        <v>9.9160598825784985E-2</v>
      </c>
      <c r="X3690">
        <v>4.1813436567214646E-2</v>
      </c>
    </row>
    <row r="3691" spans="1:24" x14ac:dyDescent="0.3">
      <c r="A3691" s="6" t="s">
        <v>275</v>
      </c>
      <c r="B3691" s="6" t="s">
        <v>276</v>
      </c>
      <c r="C3691" t="s">
        <v>79</v>
      </c>
      <c r="D3691" t="str">
        <f>VLOOKUP(C3691,INDUSTRY!A:B,2,FALSE)</f>
        <v>Natural Resources</v>
      </c>
      <c r="E3691">
        <v>2022</v>
      </c>
      <c r="F3691" t="s">
        <v>26</v>
      </c>
      <c r="G3691" s="6" t="s">
        <v>58</v>
      </c>
      <c r="H3691" s="8">
        <v>12.17</v>
      </c>
      <c r="I3691">
        <v>1.1393382582300413</v>
      </c>
      <c r="J3691">
        <v>1002796480</v>
      </c>
      <c r="K3691">
        <v>20.726058414070732</v>
      </c>
      <c r="L3691">
        <v>2.0749149322509801</v>
      </c>
      <c r="M3691">
        <v>0.4819474690054622</v>
      </c>
      <c r="N3691">
        <v>7.6081428527831996</v>
      </c>
      <c r="O3691" s="8">
        <v>498.8</v>
      </c>
      <c r="P3691" s="9">
        <v>-1.4090894399663071E-2</v>
      </c>
      <c r="Q3691">
        <v>0.55884270296894245</v>
      </c>
      <c r="R3691">
        <v>0.38277212400192268</v>
      </c>
      <c r="S3691">
        <v>0.8868425613259322</v>
      </c>
      <c r="T3691">
        <v>0.51269434659345969</v>
      </c>
      <c r="U3691">
        <v>0.2387795548106178</v>
      </c>
      <c r="V3691">
        <v>0.31092092005049232</v>
      </c>
      <c r="W3691">
        <v>4.6754049432146116E-2</v>
      </c>
      <c r="X3691">
        <v>0.29285453357752256</v>
      </c>
    </row>
    <row r="3692" spans="1:24" x14ac:dyDescent="0.3">
      <c r="A3692" s="6" t="s">
        <v>275</v>
      </c>
      <c r="B3692" s="6" t="s">
        <v>276</v>
      </c>
      <c r="C3692" t="s">
        <v>79</v>
      </c>
      <c r="D3692" t="str">
        <f>VLOOKUP(C3692,INDUSTRY!A:B,2,FALSE)</f>
        <v>Natural Resources</v>
      </c>
      <c r="E3692">
        <v>2022</v>
      </c>
      <c r="F3692" t="s">
        <v>28</v>
      </c>
      <c r="G3692" s="6" t="s">
        <v>59</v>
      </c>
      <c r="H3692" s="8">
        <v>9.0299999999999994</v>
      </c>
      <c r="I3692">
        <v>1.1214573851318006</v>
      </c>
      <c r="J3692">
        <v>746839296</v>
      </c>
      <c r="K3692">
        <v>20.431360587422649</v>
      </c>
      <c r="L3692">
        <v>2.6690769195556601</v>
      </c>
      <c r="M3692">
        <v>0.37466136426164781</v>
      </c>
      <c r="N3692">
        <v>11.306752204895</v>
      </c>
      <c r="O3692" s="8">
        <v>557.08000000000004</v>
      </c>
      <c r="P3692" s="9">
        <v>0.11684041700080199</v>
      </c>
      <c r="Q3692">
        <v>0.55884270296894245</v>
      </c>
      <c r="R3692">
        <v>0.38277212400192268</v>
      </c>
      <c r="S3692">
        <v>0.8868425613259322</v>
      </c>
      <c r="T3692">
        <v>0.51269434659345969</v>
      </c>
      <c r="U3692">
        <v>0.2387795548106178</v>
      </c>
      <c r="V3692">
        <v>0.31092092005049232</v>
      </c>
      <c r="W3692">
        <v>4.6754049432146116E-2</v>
      </c>
      <c r="X3692">
        <v>0.29285453357752256</v>
      </c>
    </row>
    <row r="3693" spans="1:24" x14ac:dyDescent="0.3">
      <c r="A3693" s="6" t="s">
        <v>275</v>
      </c>
      <c r="B3693" s="6" t="s">
        <v>276</v>
      </c>
      <c r="C3693" t="s">
        <v>79</v>
      </c>
      <c r="D3693" t="str">
        <f>VLOOKUP(C3693,INDUSTRY!A:B,2,FALSE)</f>
        <v>Natural Resources</v>
      </c>
      <c r="E3693">
        <v>2022</v>
      </c>
      <c r="F3693" t="s">
        <v>30</v>
      </c>
      <c r="G3693" s="6" t="s">
        <v>60</v>
      </c>
      <c r="H3693" s="8">
        <v>8.31</v>
      </c>
      <c r="I3693">
        <v>1.1374532957444867</v>
      </c>
      <c r="J3693">
        <v>688460672</v>
      </c>
      <c r="K3693">
        <v>20.349968753223362</v>
      </c>
      <c r="L3693">
        <v>2.0913879871368399</v>
      </c>
      <c r="M3693">
        <v>0.47815135505728129</v>
      </c>
      <c r="N3693">
        <v>12.862714767456101</v>
      </c>
      <c r="O3693" s="8">
        <v>550.40601600000002</v>
      </c>
      <c r="P3693" s="9">
        <v>-1.1980297264306775E-2</v>
      </c>
      <c r="Q3693">
        <v>0.55884270296894245</v>
      </c>
      <c r="R3693">
        <v>0.38277212400192268</v>
      </c>
      <c r="S3693">
        <v>0.8868425613259322</v>
      </c>
      <c r="T3693">
        <v>0.51269434659345969</v>
      </c>
      <c r="U3693">
        <v>0.2387795548106178</v>
      </c>
      <c r="V3693">
        <v>0.31092092005049232</v>
      </c>
      <c r="W3693">
        <v>4.6754049432146116E-2</v>
      </c>
      <c r="X3693">
        <v>0.29285453357752256</v>
      </c>
    </row>
    <row r="3694" spans="1:24" x14ac:dyDescent="0.3">
      <c r="A3694" s="6" t="s">
        <v>275</v>
      </c>
      <c r="B3694" s="6" t="s">
        <v>276</v>
      </c>
      <c r="C3694" t="s">
        <v>79</v>
      </c>
      <c r="D3694" t="str">
        <f>VLOOKUP(C3694,INDUSTRY!A:B,2,FALSE)</f>
        <v>Natural Resources</v>
      </c>
      <c r="E3694">
        <v>2022</v>
      </c>
      <c r="F3694" t="s">
        <v>32</v>
      </c>
      <c r="G3694" s="6" t="s">
        <v>61</v>
      </c>
      <c r="H3694" s="8">
        <v>10.52</v>
      </c>
      <c r="I3694">
        <v>0.97687853219664289</v>
      </c>
      <c r="J3694">
        <v>871753024</v>
      </c>
      <c r="K3694">
        <v>20.586016712398447</v>
      </c>
      <c r="L3694">
        <v>1.6204190254211399</v>
      </c>
      <c r="M3694">
        <v>0.61712432667846784</v>
      </c>
      <c r="N3694">
        <v>13.7673940658569</v>
      </c>
      <c r="O3694" s="8">
        <v>597.66399999999999</v>
      </c>
      <c r="P3694" s="9">
        <v>8.5860224318478312E-2</v>
      </c>
      <c r="Q3694">
        <v>0.55884270296894245</v>
      </c>
      <c r="R3694">
        <v>0.38277212400192268</v>
      </c>
      <c r="S3694">
        <v>0.8868425613259322</v>
      </c>
      <c r="T3694">
        <v>0.51269434659345969</v>
      </c>
      <c r="U3694">
        <v>0.2387795548106178</v>
      </c>
      <c r="V3694">
        <v>0.31092092005049232</v>
      </c>
      <c r="W3694">
        <v>4.6754049432146116E-2</v>
      </c>
      <c r="X3694">
        <v>0.29285453357752256</v>
      </c>
    </row>
    <row r="3695" spans="1:24" x14ac:dyDescent="0.3">
      <c r="A3695" s="6" t="s">
        <v>275</v>
      </c>
      <c r="B3695" s="6" t="s">
        <v>276</v>
      </c>
      <c r="C3695" t="s">
        <v>79</v>
      </c>
      <c r="D3695" t="str">
        <f>VLOOKUP(C3695,INDUSTRY!A:B,2,FALSE)</f>
        <v>Natural Resources</v>
      </c>
      <c r="E3695">
        <v>2023</v>
      </c>
      <c r="F3695" t="s">
        <v>26</v>
      </c>
      <c r="G3695" s="6" t="s">
        <v>62</v>
      </c>
      <c r="H3695" s="8">
        <v>10.63</v>
      </c>
      <c r="I3695">
        <v>0.43224221604712998</v>
      </c>
      <c r="J3695">
        <v>882204224</v>
      </c>
      <c r="K3695">
        <v>20.597934133653578</v>
      </c>
      <c r="L3695">
        <v>2.12151098251343</v>
      </c>
      <c r="M3695">
        <v>0.47136216038592654</v>
      </c>
      <c r="N3695">
        <v>14.258313179016101</v>
      </c>
      <c r="O3695" s="8">
        <v>575.169984</v>
      </c>
      <c r="P3695" s="9">
        <v>-3.7636558333779498E-2</v>
      </c>
      <c r="Q3695">
        <v>0.52002932133010316</v>
      </c>
      <c r="R3695">
        <v>0.42022412450411389</v>
      </c>
      <c r="S3695">
        <v>0.82580090032243159</v>
      </c>
      <c r="T3695">
        <v>0.42074408933852953</v>
      </c>
      <c r="U3695">
        <v>-3.8813381638839295E-2</v>
      </c>
      <c r="V3695">
        <v>3.7452000502191218E-2</v>
      </c>
      <c r="W3695">
        <v>-6.1041661003500614E-2</v>
      </c>
      <c r="X3695">
        <v>-9.1950257254930168E-2</v>
      </c>
    </row>
    <row r="3696" spans="1:24" x14ac:dyDescent="0.3">
      <c r="A3696" s="6" t="s">
        <v>275</v>
      </c>
      <c r="B3696" s="6" t="s">
        <v>276</v>
      </c>
      <c r="C3696" t="s">
        <v>79</v>
      </c>
      <c r="D3696" t="str">
        <f>VLOOKUP(C3696,INDUSTRY!A:B,2,FALSE)</f>
        <v>Natural Resources</v>
      </c>
      <c r="E3696">
        <v>2023</v>
      </c>
      <c r="F3696" t="s">
        <v>28</v>
      </c>
      <c r="G3696" s="6" t="s">
        <v>63</v>
      </c>
      <c r="H3696" s="8">
        <v>9.14</v>
      </c>
      <c r="I3696">
        <v>0.42229531531066467</v>
      </c>
      <c r="J3696">
        <v>758877120</v>
      </c>
      <c r="K3696">
        <v>20.44735042501993</v>
      </c>
      <c r="L3696">
        <v>1.91711902618408</v>
      </c>
      <c r="M3696">
        <v>0.52161602192767598</v>
      </c>
      <c r="N3696">
        <v>12.820712089538601</v>
      </c>
      <c r="O3696" s="8">
        <v>611.68499199999997</v>
      </c>
      <c r="P3696" s="9">
        <v>6.3485593851851568E-2</v>
      </c>
      <c r="Q3696">
        <v>0.52002932133010316</v>
      </c>
      <c r="R3696">
        <v>0.42022412450411389</v>
      </c>
      <c r="S3696">
        <v>0.82580090032243159</v>
      </c>
      <c r="T3696">
        <v>0.42074408933852953</v>
      </c>
      <c r="U3696">
        <v>-3.8813381638839295E-2</v>
      </c>
      <c r="V3696">
        <v>3.7452000502191218E-2</v>
      </c>
      <c r="W3696">
        <v>-6.1041661003500614E-2</v>
      </c>
      <c r="X3696">
        <v>-9.1950257254930168E-2</v>
      </c>
    </row>
    <row r="3697" spans="1:24" x14ac:dyDescent="0.3">
      <c r="A3697" s="6" t="s">
        <v>275</v>
      </c>
      <c r="B3697" s="6" t="s">
        <v>276</v>
      </c>
      <c r="C3697" t="s">
        <v>79</v>
      </c>
      <c r="D3697" t="str">
        <f>VLOOKUP(C3697,INDUSTRY!A:B,2,FALSE)</f>
        <v>Natural Resources</v>
      </c>
      <c r="E3697">
        <v>2023</v>
      </c>
      <c r="F3697" t="s">
        <v>30</v>
      </c>
      <c r="G3697" s="6" t="s">
        <v>64</v>
      </c>
      <c r="H3697" s="8">
        <v>8.27</v>
      </c>
      <c r="I3697">
        <v>0.37349698793966257</v>
      </c>
      <c r="J3697">
        <v>686129472</v>
      </c>
      <c r="K3697">
        <v>20.346576902575887</v>
      </c>
      <c r="L3697">
        <v>1.6956690549850499</v>
      </c>
      <c r="M3697">
        <v>0.5897377186073709</v>
      </c>
      <c r="N3697">
        <v>12.6818437576294</v>
      </c>
      <c r="O3697" s="8">
        <v>592.12499200000002</v>
      </c>
      <c r="P3697" s="9">
        <v>-3.1977243607114604E-2</v>
      </c>
      <c r="Q3697">
        <v>0.52002932133010316</v>
      </c>
      <c r="R3697">
        <v>0.42022412450411389</v>
      </c>
      <c r="S3697">
        <v>0.82580090032243159</v>
      </c>
      <c r="T3697">
        <v>0.42074408933852953</v>
      </c>
      <c r="U3697">
        <v>-3.8813381638839295E-2</v>
      </c>
      <c r="V3697">
        <v>3.7452000502191218E-2</v>
      </c>
      <c r="W3697">
        <v>-6.1041661003500614E-2</v>
      </c>
      <c r="X3697">
        <v>-9.1950257254930168E-2</v>
      </c>
    </row>
    <row r="3698" spans="1:24" x14ac:dyDescent="0.3">
      <c r="A3698" s="6" t="s">
        <v>275</v>
      </c>
      <c r="B3698" s="6" t="s">
        <v>276</v>
      </c>
      <c r="C3698" t="s">
        <v>79</v>
      </c>
      <c r="D3698" t="str">
        <f>VLOOKUP(C3698,INDUSTRY!A:B,2,FALSE)</f>
        <v>Natural Resources</v>
      </c>
      <c r="E3698">
        <v>2023</v>
      </c>
      <c r="F3698" t="s">
        <v>32</v>
      </c>
      <c r="G3698" s="6" t="s">
        <v>65</v>
      </c>
      <c r="H3698" s="8">
        <v>9.2100000000000009</v>
      </c>
      <c r="I3698">
        <v>0.43912792365475151</v>
      </c>
      <c r="J3698">
        <v>756090240</v>
      </c>
      <c r="K3698">
        <v>20.443671292099729</v>
      </c>
      <c r="L3698">
        <v>1.22667300701141</v>
      </c>
      <c r="M3698">
        <v>0.81521317766365298</v>
      </c>
      <c r="N3698">
        <v>11.9201107025146</v>
      </c>
      <c r="O3698" s="8">
        <v>619.27097600000002</v>
      </c>
      <c r="P3698" s="9">
        <v>4.5845023207532504E-2</v>
      </c>
      <c r="Q3698">
        <v>0.52002932133010316</v>
      </c>
      <c r="R3698">
        <v>0.42022412450411389</v>
      </c>
      <c r="S3698">
        <v>0.82580090032243159</v>
      </c>
      <c r="T3698">
        <v>0.42074408933852953</v>
      </c>
      <c r="U3698">
        <v>-3.8813381638839295E-2</v>
      </c>
      <c r="V3698">
        <v>3.7452000502191218E-2</v>
      </c>
      <c r="W3698">
        <v>-6.1041661003500614E-2</v>
      </c>
      <c r="X3698">
        <v>-9.1950257254930168E-2</v>
      </c>
    </row>
    <row r="3699" spans="1:24" x14ac:dyDescent="0.3">
      <c r="A3699" s="6" t="s">
        <v>275</v>
      </c>
      <c r="B3699" s="6" t="s">
        <v>276</v>
      </c>
      <c r="C3699" t="s">
        <v>79</v>
      </c>
      <c r="D3699" t="str">
        <f>VLOOKUP(C3699,INDUSTRY!A:B,2,FALSE)</f>
        <v>Natural Resources</v>
      </c>
      <c r="E3699">
        <v>2024</v>
      </c>
      <c r="F3699" t="s">
        <v>26</v>
      </c>
      <c r="G3699" s="6" t="s">
        <v>66</v>
      </c>
      <c r="H3699" s="8">
        <v>9</v>
      </c>
      <c r="I3699" t="s">
        <v>67</v>
      </c>
      <c r="J3699">
        <v>736078400</v>
      </c>
      <c r="K3699">
        <v>20.416847192759242</v>
      </c>
      <c r="L3699">
        <v>1.42401802539825</v>
      </c>
      <c r="M3699">
        <v>0.70223830187847069</v>
      </c>
      <c r="N3699">
        <v>11.0860023498535</v>
      </c>
      <c r="O3699" s="8">
        <v>578.44697599999995</v>
      </c>
      <c r="P3699" s="9">
        <v>-6.592267615009309E-2</v>
      </c>
      <c r="Q3699">
        <v>0.49868807129876469</v>
      </c>
      <c r="R3699">
        <v>0.37135887889460628</v>
      </c>
      <c r="S3699">
        <v>0.84904166666666692</v>
      </c>
      <c r="T3699">
        <v>0.39627208646503648</v>
      </c>
      <c r="U3699">
        <v>-2.1341250031338466E-2</v>
      </c>
      <c r="V3699">
        <v>-4.8865245609507613E-2</v>
      </c>
      <c r="W3699">
        <v>2.3240766344235331E-2</v>
      </c>
      <c r="X3699">
        <v>-2.4472002873493048E-2</v>
      </c>
    </row>
    <row r="3700" spans="1:24" x14ac:dyDescent="0.3">
      <c r="A3700" s="6" t="s">
        <v>275</v>
      </c>
      <c r="B3700" s="6" t="s">
        <v>276</v>
      </c>
      <c r="C3700" t="s">
        <v>79</v>
      </c>
      <c r="D3700" t="str">
        <f>VLOOKUP(C3700,INDUSTRY!A:B,2,FALSE)</f>
        <v>Natural Resources</v>
      </c>
      <c r="E3700">
        <v>2024</v>
      </c>
      <c r="F3700" t="s">
        <v>28</v>
      </c>
      <c r="G3700" s="6" t="s">
        <v>68</v>
      </c>
      <c r="H3700" s="8">
        <v>9.08</v>
      </c>
      <c r="I3700" t="s">
        <v>67</v>
      </c>
      <c r="J3700">
        <v>742784704</v>
      </c>
      <c r="K3700">
        <v>20.425916794877541</v>
      </c>
      <c r="L3700">
        <v>1.58342504501343</v>
      </c>
      <c r="M3700">
        <v>0.63154236643485606</v>
      </c>
      <c r="N3700">
        <v>8.6749553680419904</v>
      </c>
      <c r="O3700" s="8">
        <v>612.18297600000005</v>
      </c>
      <c r="P3700" s="9">
        <v>5.8321680983254215E-2</v>
      </c>
      <c r="Q3700">
        <v>0.49868807129876469</v>
      </c>
      <c r="R3700">
        <v>0.37135887889460628</v>
      </c>
      <c r="S3700">
        <v>0.84904166666666692</v>
      </c>
      <c r="T3700">
        <v>0.39627208646503648</v>
      </c>
      <c r="U3700">
        <v>-2.1341250031338466E-2</v>
      </c>
      <c r="V3700">
        <v>-4.8865245609507613E-2</v>
      </c>
      <c r="W3700">
        <v>2.3240766344235331E-2</v>
      </c>
      <c r="X3700">
        <v>-2.4472002873493048E-2</v>
      </c>
    </row>
    <row r="3701" spans="1:24" x14ac:dyDescent="0.3">
      <c r="A3701" s="6" t="s">
        <v>275</v>
      </c>
      <c r="B3701" s="6" t="s">
        <v>276</v>
      </c>
      <c r="C3701" t="s">
        <v>79</v>
      </c>
      <c r="D3701" t="str">
        <f>VLOOKUP(C3701,INDUSTRY!A:B,2,FALSE)</f>
        <v>Natural Resources</v>
      </c>
      <c r="E3701">
        <v>2024</v>
      </c>
      <c r="F3701" t="s">
        <v>30</v>
      </c>
      <c r="G3701" s="6" t="s">
        <v>69</v>
      </c>
      <c r="H3701" s="8">
        <v>8.3699999999999992</v>
      </c>
      <c r="I3701" t="s">
        <v>67</v>
      </c>
      <c r="J3701">
        <v>685005696</v>
      </c>
      <c r="K3701">
        <v>20.344937711520394</v>
      </c>
      <c r="L3701">
        <v>1.50497603416443</v>
      </c>
      <c r="M3701">
        <v>0.66446240823708858</v>
      </c>
      <c r="N3701">
        <v>7.70920610427856</v>
      </c>
      <c r="O3701" s="8">
        <v>631.94399999999996</v>
      </c>
      <c r="P3701" s="9">
        <v>3.2279603933317975E-2</v>
      </c>
      <c r="Q3701">
        <v>0.49868807129876469</v>
      </c>
      <c r="R3701">
        <v>0.37135887889460628</v>
      </c>
      <c r="S3701">
        <v>0.84904166666666692</v>
      </c>
      <c r="T3701">
        <v>0.39627208646503648</v>
      </c>
      <c r="U3701">
        <v>-2.1341250031338466E-2</v>
      </c>
      <c r="V3701">
        <v>-4.8865245609507613E-2</v>
      </c>
      <c r="W3701">
        <v>2.3240766344235331E-2</v>
      </c>
      <c r="X3701">
        <v>-2.4472002873493048E-2</v>
      </c>
    </row>
    <row r="3702" spans="1:24" x14ac:dyDescent="0.3">
      <c r="A3702" s="6" t="s">
        <v>275</v>
      </c>
      <c r="B3702" s="6" t="s">
        <v>276</v>
      </c>
      <c r="C3702" t="s">
        <v>79</v>
      </c>
      <c r="D3702" t="str">
        <f>VLOOKUP(C3702,INDUSTRY!A:B,2,FALSE)</f>
        <v>Natural Resources</v>
      </c>
      <c r="E3702">
        <v>2024</v>
      </c>
      <c r="F3702" t="s">
        <v>32</v>
      </c>
      <c r="G3702" s="6" t="s">
        <v>70</v>
      </c>
      <c r="H3702" s="8">
        <v>8.2100000000000009</v>
      </c>
      <c r="I3702" t="s">
        <v>67</v>
      </c>
      <c r="J3702">
        <v>671923520</v>
      </c>
      <c r="K3702">
        <v>20.325655082486819</v>
      </c>
      <c r="L3702">
        <v>1.28639996051788</v>
      </c>
      <c r="M3702">
        <v>0.77736320793839198</v>
      </c>
      <c r="N3702">
        <v>6.5772681236267099</v>
      </c>
      <c r="O3702" s="8">
        <v>647.33401600000002</v>
      </c>
      <c r="P3702" s="9">
        <v>2.4353449039788432E-2</v>
      </c>
      <c r="Q3702">
        <v>0.49868807129876469</v>
      </c>
      <c r="R3702">
        <v>0.37135887889460628</v>
      </c>
      <c r="S3702">
        <v>0.84904166666666692</v>
      </c>
      <c r="T3702">
        <v>0.39627208646503648</v>
      </c>
      <c r="U3702">
        <v>-2.1341250031338466E-2</v>
      </c>
      <c r="V3702">
        <v>-4.8865245609507613E-2</v>
      </c>
      <c r="W3702">
        <v>2.3240766344235331E-2</v>
      </c>
      <c r="X3702">
        <v>-2.4472002873493048E-2</v>
      </c>
    </row>
    <row r="3703" spans="1:24" x14ac:dyDescent="0.3">
      <c r="A3703" s="6" t="s">
        <v>277</v>
      </c>
      <c r="B3703" s="6" t="s">
        <v>278</v>
      </c>
      <c r="C3703" t="s">
        <v>82</v>
      </c>
      <c r="D3703" t="str">
        <f>VLOOKUP(C3703,INDUSTRY!A:B,2,FALSE)</f>
        <v>Manufacturing</v>
      </c>
      <c r="E3703">
        <v>2015</v>
      </c>
      <c r="F3703" t="s">
        <v>26</v>
      </c>
      <c r="G3703" s="7" t="s">
        <v>27</v>
      </c>
      <c r="H3703" s="8">
        <v>20.5977</v>
      </c>
      <c r="I3703">
        <v>1.906888703927595</v>
      </c>
      <c r="J3703">
        <v>3313719808</v>
      </c>
      <c r="K3703">
        <v>21.921337204398128</v>
      </c>
      <c r="L3703">
        <v>1.23996698856354</v>
      </c>
      <c r="M3703">
        <v>0.8064730829313983</v>
      </c>
      <c r="N3703">
        <v>21.926399230956999</v>
      </c>
      <c r="O3703" s="8">
        <v>2876.4899839999998</v>
      </c>
      <c r="P3703" s="9">
        <v>-1.1455333288288669E-2</v>
      </c>
      <c r="Q3703">
        <v>0.5148450275630333</v>
      </c>
      <c r="R3703">
        <v>0.33611758611758613</v>
      </c>
      <c r="S3703">
        <v>0.65380701644413797</v>
      </c>
      <c r="T3703">
        <v>0.54820475556174553</v>
      </c>
      <c r="U3703">
        <v>8.5584722205937824E-2</v>
      </c>
      <c r="V3703">
        <v>-1.5953352666215448E-2</v>
      </c>
      <c r="W3703">
        <v>0.20290345470439891</v>
      </c>
      <c r="X3703">
        <v>8.2328024376238207E-2</v>
      </c>
    </row>
    <row r="3704" spans="1:24" x14ac:dyDescent="0.3">
      <c r="A3704" s="6" t="s">
        <v>277</v>
      </c>
      <c r="B3704" s="6" t="s">
        <v>278</v>
      </c>
      <c r="C3704" t="s">
        <v>82</v>
      </c>
      <c r="D3704" t="str">
        <f>VLOOKUP(C3704,INDUSTRY!A:B,2,FALSE)</f>
        <v>Manufacturing</v>
      </c>
      <c r="E3704">
        <v>2015</v>
      </c>
      <c r="F3704" t="s">
        <v>28</v>
      </c>
      <c r="G3704" s="6" t="s">
        <v>29</v>
      </c>
      <c r="H3704" s="8">
        <v>21.050799999999999</v>
      </c>
      <c r="I3704">
        <v>2.3819790194639969</v>
      </c>
      <c r="J3704">
        <v>3386627584</v>
      </c>
      <c r="K3704">
        <v>21.943100450204568</v>
      </c>
      <c r="L3704">
        <v>1.47783803939819</v>
      </c>
      <c r="M3704">
        <v>0.67666413594768693</v>
      </c>
      <c r="N3704">
        <v>24.772087097168001</v>
      </c>
      <c r="O3704" s="8">
        <v>2828.8481280000001</v>
      </c>
      <c r="P3704" s="9">
        <v>-1.6562496746034119E-2</v>
      </c>
      <c r="Q3704">
        <v>0.5148450275630333</v>
      </c>
      <c r="R3704">
        <v>0.33611758611758613</v>
      </c>
      <c r="S3704">
        <v>0.65380701644413797</v>
      </c>
      <c r="T3704">
        <v>0.54820475556174553</v>
      </c>
      <c r="U3704">
        <v>8.5584722205937824E-2</v>
      </c>
      <c r="V3704">
        <v>-1.5953352666215448E-2</v>
      </c>
      <c r="W3704">
        <v>0.20290345470439891</v>
      </c>
      <c r="X3704">
        <v>8.2328024376238207E-2</v>
      </c>
    </row>
    <row r="3705" spans="1:24" x14ac:dyDescent="0.3">
      <c r="A3705" s="6" t="s">
        <v>277</v>
      </c>
      <c r="B3705" s="6" t="s">
        <v>278</v>
      </c>
      <c r="C3705" t="s">
        <v>82</v>
      </c>
      <c r="D3705" t="str">
        <f>VLOOKUP(C3705,INDUSTRY!A:B,2,FALSE)</f>
        <v>Manufacturing</v>
      </c>
      <c r="E3705">
        <v>2015</v>
      </c>
      <c r="F3705" t="s">
        <v>30</v>
      </c>
      <c r="G3705" s="6" t="s">
        <v>31</v>
      </c>
      <c r="H3705" s="8">
        <v>19.584700000000002</v>
      </c>
      <c r="I3705">
        <v>2.3198683468392489</v>
      </c>
      <c r="J3705">
        <v>3071617536</v>
      </c>
      <c r="K3705">
        <v>21.845470144481069</v>
      </c>
      <c r="L3705">
        <v>1.53547704219818</v>
      </c>
      <c r="M3705">
        <v>0.65126340057055221</v>
      </c>
      <c r="N3705">
        <v>-2.2905158996582</v>
      </c>
      <c r="O3705" s="8">
        <v>2761.6629760000001</v>
      </c>
      <c r="P3705" s="9">
        <v>-2.3750003167366932E-2</v>
      </c>
      <c r="Q3705">
        <v>0.5148450275630333</v>
      </c>
      <c r="R3705">
        <v>0.33611758611758613</v>
      </c>
      <c r="S3705">
        <v>0.65380701644413797</v>
      </c>
      <c r="T3705">
        <v>0.54820475556174553</v>
      </c>
      <c r="U3705">
        <v>8.5584722205937824E-2</v>
      </c>
      <c r="V3705">
        <v>-1.5953352666215448E-2</v>
      </c>
      <c r="W3705">
        <v>0.20290345470439891</v>
      </c>
      <c r="X3705">
        <v>8.2328024376238207E-2</v>
      </c>
    </row>
    <row r="3706" spans="1:24" x14ac:dyDescent="0.3">
      <c r="A3706" s="6" t="s">
        <v>277</v>
      </c>
      <c r="B3706" s="6" t="s">
        <v>278</v>
      </c>
      <c r="C3706" t="s">
        <v>82</v>
      </c>
      <c r="D3706" t="str">
        <f>VLOOKUP(C3706,INDUSTRY!A:B,2,FALSE)</f>
        <v>Manufacturing</v>
      </c>
      <c r="E3706">
        <v>2015</v>
      </c>
      <c r="F3706" t="s">
        <v>32</v>
      </c>
      <c r="G3706" s="6" t="s">
        <v>33</v>
      </c>
      <c r="H3706" s="8">
        <v>21.113</v>
      </c>
      <c r="I3706">
        <v>1.1610466897732128</v>
      </c>
      <c r="J3706">
        <v>3219924224</v>
      </c>
      <c r="K3706">
        <v>21.892623663306569</v>
      </c>
      <c r="L3706">
        <v>1.44758796691895</v>
      </c>
      <c r="M3706">
        <v>0.69080430540494375</v>
      </c>
      <c r="N3706">
        <v>-0.71523302793502797</v>
      </c>
      <c r="O3706" s="8">
        <v>2652.836096</v>
      </c>
      <c r="P3706" s="9">
        <v>-3.9406285613324626E-2</v>
      </c>
      <c r="Q3706">
        <v>0.5148450275630333</v>
      </c>
      <c r="R3706">
        <v>0.33611758611758613</v>
      </c>
      <c r="S3706">
        <v>0.65380701644413797</v>
      </c>
      <c r="T3706">
        <v>0.54820475556174553</v>
      </c>
      <c r="U3706">
        <v>8.5584722205937824E-2</v>
      </c>
      <c r="V3706">
        <v>-1.5953352666215448E-2</v>
      </c>
      <c r="W3706">
        <v>0.20290345470439891</v>
      </c>
      <c r="X3706">
        <v>8.2328024376238207E-2</v>
      </c>
    </row>
    <row r="3707" spans="1:24" x14ac:dyDescent="0.3">
      <c r="A3707" s="6" t="s">
        <v>277</v>
      </c>
      <c r="B3707" s="6" t="s">
        <v>278</v>
      </c>
      <c r="C3707" t="s">
        <v>82</v>
      </c>
      <c r="D3707" t="str">
        <f>VLOOKUP(C3707,INDUSTRY!A:B,2,FALSE)</f>
        <v>Manufacturing</v>
      </c>
      <c r="E3707">
        <v>2016</v>
      </c>
      <c r="F3707" t="s">
        <v>26</v>
      </c>
      <c r="G3707" s="6" t="s">
        <v>34</v>
      </c>
      <c r="H3707" s="8">
        <v>24.125399999999999</v>
      </c>
      <c r="I3707">
        <v>1.8954748094694729</v>
      </c>
      <c r="J3707">
        <v>3653610496</v>
      </c>
      <c r="K3707">
        <v>22.018981692613945</v>
      </c>
      <c r="L3707">
        <v>1.5711870193481401</v>
      </c>
      <c r="M3707">
        <v>0.63646147001321574</v>
      </c>
      <c r="N3707">
        <v>1.513228058815</v>
      </c>
      <c r="O3707" s="8">
        <v>2619.0479359999999</v>
      </c>
      <c r="P3707" s="9">
        <v>-1.2736618010794763E-2</v>
      </c>
      <c r="Q3707">
        <v>0.48643890179197796</v>
      </c>
      <c r="R3707">
        <v>0.38092606481664237</v>
      </c>
      <c r="S3707">
        <v>0.53742350443362064</v>
      </c>
      <c r="T3707">
        <v>0.5241055038679282</v>
      </c>
      <c r="U3707">
        <v>-2.8406125771055335E-2</v>
      </c>
      <c r="V3707">
        <v>4.4808478699056242E-2</v>
      </c>
      <c r="W3707">
        <v>-0.11638351201051733</v>
      </c>
      <c r="X3707">
        <v>-2.4099251693817325E-2</v>
      </c>
    </row>
    <row r="3708" spans="1:24" x14ac:dyDescent="0.3">
      <c r="A3708" s="6" t="s">
        <v>277</v>
      </c>
      <c r="B3708" s="6" t="s">
        <v>278</v>
      </c>
      <c r="C3708" t="s">
        <v>82</v>
      </c>
      <c r="D3708" t="str">
        <f>VLOOKUP(C3708,INDUSTRY!A:B,2,FALSE)</f>
        <v>Manufacturing</v>
      </c>
      <c r="E3708">
        <v>2016</v>
      </c>
      <c r="F3708" t="s">
        <v>28</v>
      </c>
      <c r="G3708" s="6" t="s">
        <v>35</v>
      </c>
      <c r="H3708" s="8">
        <v>24.516400000000001</v>
      </c>
      <c r="I3708">
        <v>1.8927970951302027</v>
      </c>
      <c r="J3708">
        <v>3715354624</v>
      </c>
      <c r="K3708">
        <v>22.035739967895498</v>
      </c>
      <c r="L3708">
        <v>1.7467720508575399</v>
      </c>
      <c r="M3708">
        <v>0.57248454342343735</v>
      </c>
      <c r="N3708">
        <v>3.1614360809326199</v>
      </c>
      <c r="O3708" s="8">
        <v>2656.6341120000002</v>
      </c>
      <c r="P3708" s="9">
        <v>1.4351083645076227E-2</v>
      </c>
      <c r="Q3708">
        <v>0.48643890179197796</v>
      </c>
      <c r="R3708">
        <v>0.38092606481664237</v>
      </c>
      <c r="S3708">
        <v>0.53742350443362064</v>
      </c>
      <c r="T3708">
        <v>0.5241055038679282</v>
      </c>
      <c r="U3708">
        <v>-2.8406125771055335E-2</v>
      </c>
      <c r="V3708">
        <v>4.4808478699056242E-2</v>
      </c>
      <c r="W3708">
        <v>-0.11638351201051733</v>
      </c>
      <c r="X3708">
        <v>-2.4099251693817325E-2</v>
      </c>
    </row>
    <row r="3709" spans="1:24" x14ac:dyDescent="0.3">
      <c r="A3709" s="6" t="s">
        <v>277</v>
      </c>
      <c r="B3709" s="6" t="s">
        <v>278</v>
      </c>
      <c r="C3709" t="s">
        <v>82</v>
      </c>
      <c r="D3709" t="str">
        <f>VLOOKUP(C3709,INDUSTRY!A:B,2,FALSE)</f>
        <v>Manufacturing</v>
      </c>
      <c r="E3709">
        <v>2016</v>
      </c>
      <c r="F3709" t="s">
        <v>30</v>
      </c>
      <c r="G3709" s="6" t="s">
        <v>36</v>
      </c>
      <c r="H3709" s="8">
        <v>26.755600000000001</v>
      </c>
      <c r="I3709">
        <v>2.2677913974834629</v>
      </c>
      <c r="J3709">
        <v>4055006720</v>
      </c>
      <c r="K3709">
        <v>22.123218181725733</v>
      </c>
      <c r="L3709">
        <v>1.7842789888382</v>
      </c>
      <c r="M3709">
        <v>0.56045047117386693</v>
      </c>
      <c r="N3709">
        <v>4.6409058570861799</v>
      </c>
      <c r="O3709" s="8">
        <v>2651.719936</v>
      </c>
      <c r="P3709" s="9">
        <v>-1.8497752392032166E-3</v>
      </c>
      <c r="Q3709">
        <v>0.48643890179197796</v>
      </c>
      <c r="R3709">
        <v>0.38092606481664237</v>
      </c>
      <c r="S3709">
        <v>0.53742350443362064</v>
      </c>
      <c r="T3709">
        <v>0.5241055038679282</v>
      </c>
      <c r="U3709">
        <v>-2.8406125771055335E-2</v>
      </c>
      <c r="V3709">
        <v>4.4808478699056242E-2</v>
      </c>
      <c r="W3709">
        <v>-0.11638351201051733</v>
      </c>
      <c r="X3709">
        <v>-2.4099251693817325E-2</v>
      </c>
    </row>
    <row r="3710" spans="1:24" x14ac:dyDescent="0.3">
      <c r="A3710" s="6" t="s">
        <v>277</v>
      </c>
      <c r="B3710" s="6" t="s">
        <v>278</v>
      </c>
      <c r="C3710" t="s">
        <v>82</v>
      </c>
      <c r="D3710" t="str">
        <f>VLOOKUP(C3710,INDUSTRY!A:B,2,FALSE)</f>
        <v>Manufacturing</v>
      </c>
      <c r="E3710">
        <v>2016</v>
      </c>
      <c r="F3710" t="s">
        <v>32</v>
      </c>
      <c r="G3710" s="6" t="s">
        <v>37</v>
      </c>
      <c r="H3710" s="8">
        <v>24.987300000000001</v>
      </c>
      <c r="I3710">
        <v>1.4075955654353745</v>
      </c>
      <c r="J3710">
        <v>3783798784</v>
      </c>
      <c r="K3710">
        <v>22.053994311246491</v>
      </c>
      <c r="L3710">
        <v>1.8999979496002199</v>
      </c>
      <c r="M3710">
        <v>0.52631635745207561</v>
      </c>
      <c r="N3710">
        <v>5.2489051818847701</v>
      </c>
      <c r="O3710" s="8">
        <v>2634.476032</v>
      </c>
      <c r="P3710" s="9">
        <v>-6.5029129833415146E-3</v>
      </c>
      <c r="Q3710">
        <v>0.48643890179197796</v>
      </c>
      <c r="R3710">
        <v>0.38092606481664237</v>
      </c>
      <c r="S3710">
        <v>0.53742350443362064</v>
      </c>
      <c r="T3710">
        <v>0.5241055038679282</v>
      </c>
      <c r="U3710">
        <v>-2.8406125771055335E-2</v>
      </c>
      <c r="V3710">
        <v>4.4808478699056242E-2</v>
      </c>
      <c r="W3710">
        <v>-0.11638351201051733</v>
      </c>
      <c r="X3710">
        <v>-2.4099251693817325E-2</v>
      </c>
    </row>
    <row r="3711" spans="1:24" x14ac:dyDescent="0.3">
      <c r="A3711" s="6" t="s">
        <v>277</v>
      </c>
      <c r="B3711" s="6" t="s">
        <v>278</v>
      </c>
      <c r="C3711" t="s">
        <v>82</v>
      </c>
      <c r="D3711" t="str">
        <f>VLOOKUP(C3711,INDUSTRY!A:B,2,FALSE)</f>
        <v>Manufacturing</v>
      </c>
      <c r="E3711">
        <v>2017</v>
      </c>
      <c r="F3711" t="s">
        <v>26</v>
      </c>
      <c r="G3711" s="6" t="s">
        <v>38</v>
      </c>
      <c r="H3711" s="8">
        <v>28.683900000000001</v>
      </c>
      <c r="I3711">
        <v>1.6726620825797414</v>
      </c>
      <c r="J3711">
        <v>4207639296</v>
      </c>
      <c r="K3711">
        <v>22.16016759007659</v>
      </c>
      <c r="L3711">
        <v>1.77882599830627</v>
      </c>
      <c r="M3711">
        <v>0.56216853191496063</v>
      </c>
      <c r="N3711">
        <v>6.9197812080383301</v>
      </c>
      <c r="O3711" s="8">
        <v>2632.621056</v>
      </c>
      <c r="P3711" s="9">
        <v>-7.041157245191741E-4</v>
      </c>
      <c r="Q3711">
        <v>0.47285052236682307</v>
      </c>
      <c r="R3711">
        <v>0.32350948509485095</v>
      </c>
      <c r="S3711">
        <v>0.53200104493207945</v>
      </c>
      <c r="T3711">
        <v>0.53369435297165957</v>
      </c>
      <c r="U3711">
        <v>-1.3588379425154895E-2</v>
      </c>
      <c r="V3711">
        <v>-5.7416579721791428E-2</v>
      </c>
      <c r="W3711">
        <v>-5.4224595015411881E-3</v>
      </c>
      <c r="X3711">
        <v>9.5888491037313672E-3</v>
      </c>
    </row>
    <row r="3712" spans="1:24" x14ac:dyDescent="0.3">
      <c r="A3712" s="6" t="s">
        <v>277</v>
      </c>
      <c r="B3712" s="6" t="s">
        <v>278</v>
      </c>
      <c r="C3712" t="s">
        <v>82</v>
      </c>
      <c r="D3712" t="str">
        <f>VLOOKUP(C3712,INDUSTRY!A:B,2,FALSE)</f>
        <v>Manufacturing</v>
      </c>
      <c r="E3712">
        <v>2017</v>
      </c>
      <c r="F3712" t="s">
        <v>28</v>
      </c>
      <c r="G3712" s="6" t="s">
        <v>39</v>
      </c>
      <c r="H3712" s="8">
        <v>29.092600000000001</v>
      </c>
      <c r="I3712">
        <v>1.6276017725475718</v>
      </c>
      <c r="J3712">
        <v>4243856640</v>
      </c>
      <c r="K3712">
        <v>22.168738277674262</v>
      </c>
      <c r="L3712">
        <v>2.0310359001159699</v>
      </c>
      <c r="M3712">
        <v>0.49235958849516204</v>
      </c>
      <c r="N3712">
        <v>6.4555559158325204</v>
      </c>
      <c r="O3712" s="8">
        <v>2595.834112</v>
      </c>
      <c r="P3712" s="9">
        <v>-1.3973505194057047E-2</v>
      </c>
      <c r="Q3712">
        <v>0.47285052236682307</v>
      </c>
      <c r="R3712">
        <v>0.32350948509485095</v>
      </c>
      <c r="S3712">
        <v>0.53200104493207945</v>
      </c>
      <c r="T3712">
        <v>0.53369435297165957</v>
      </c>
      <c r="U3712">
        <v>-1.3588379425154895E-2</v>
      </c>
      <c r="V3712">
        <v>-5.7416579721791428E-2</v>
      </c>
      <c r="W3712">
        <v>-5.4224595015411881E-3</v>
      </c>
      <c r="X3712">
        <v>9.5888491037313672E-3</v>
      </c>
    </row>
    <row r="3713" spans="1:24" x14ac:dyDescent="0.3">
      <c r="A3713" s="6" t="s">
        <v>277</v>
      </c>
      <c r="B3713" s="6" t="s">
        <v>278</v>
      </c>
      <c r="C3713" t="s">
        <v>82</v>
      </c>
      <c r="D3713" t="str">
        <f>VLOOKUP(C3713,INDUSTRY!A:B,2,FALSE)</f>
        <v>Manufacturing</v>
      </c>
      <c r="E3713">
        <v>2017</v>
      </c>
      <c r="F3713" t="s">
        <v>30</v>
      </c>
      <c r="G3713" s="6" t="s">
        <v>40</v>
      </c>
      <c r="H3713" s="8">
        <v>30.2211</v>
      </c>
      <c r="I3713">
        <v>1.9384113862903303</v>
      </c>
      <c r="J3713">
        <v>4374331904</v>
      </c>
      <c r="K3713">
        <v>22.199019637437846</v>
      </c>
      <c r="L3713">
        <v>2.0622971057891899</v>
      </c>
      <c r="M3713">
        <v>0.48489618551703528</v>
      </c>
      <c r="N3713">
        <v>6.70328617095947</v>
      </c>
      <c r="O3713" s="8">
        <v>2584.487936</v>
      </c>
      <c r="P3713" s="9">
        <v>-4.3709172121396385E-3</v>
      </c>
      <c r="Q3713">
        <v>0.47285052236682307</v>
      </c>
      <c r="R3713">
        <v>0.32350948509485095</v>
      </c>
      <c r="S3713">
        <v>0.53200104493207945</v>
      </c>
      <c r="T3713">
        <v>0.53369435297165957</v>
      </c>
      <c r="U3713">
        <v>-1.3588379425154895E-2</v>
      </c>
      <c r="V3713">
        <v>-5.7416579721791428E-2</v>
      </c>
      <c r="W3713">
        <v>-5.4224595015411881E-3</v>
      </c>
      <c r="X3713">
        <v>9.5888491037313672E-3</v>
      </c>
    </row>
    <row r="3714" spans="1:24" x14ac:dyDescent="0.3">
      <c r="A3714" s="6" t="s">
        <v>277</v>
      </c>
      <c r="B3714" s="6" t="s">
        <v>278</v>
      </c>
      <c r="C3714" t="s">
        <v>82</v>
      </c>
      <c r="D3714" t="str">
        <f>VLOOKUP(C3714,INDUSTRY!A:B,2,FALSE)</f>
        <v>Manufacturing</v>
      </c>
      <c r="E3714">
        <v>2017</v>
      </c>
      <c r="F3714" t="s">
        <v>32</v>
      </c>
      <c r="G3714" s="6" t="s">
        <v>41</v>
      </c>
      <c r="H3714" s="8">
        <v>31.829499999999999</v>
      </c>
      <c r="I3714">
        <v>2.201549722922469</v>
      </c>
      <c r="J3714">
        <v>4560820736</v>
      </c>
      <c r="K3714">
        <v>22.240768430242088</v>
      </c>
      <c r="L3714">
        <v>2.1364059448242201</v>
      </c>
      <c r="M3714">
        <v>0.4680758366277053</v>
      </c>
      <c r="N3714">
        <v>6.9378709793090803</v>
      </c>
      <c r="O3714" s="8">
        <v>2590.4409599999999</v>
      </c>
      <c r="P3714" s="9">
        <v>2.3033669134526437E-3</v>
      </c>
      <c r="Q3714">
        <v>0.47285052236682307</v>
      </c>
      <c r="R3714">
        <v>0.32350948509485095</v>
      </c>
      <c r="S3714">
        <v>0.53200104493207945</v>
      </c>
      <c r="T3714">
        <v>0.53369435297165957</v>
      </c>
      <c r="U3714">
        <v>-1.3588379425154895E-2</v>
      </c>
      <c r="V3714">
        <v>-5.7416579721791428E-2</v>
      </c>
      <c r="W3714">
        <v>-5.4224595015411881E-3</v>
      </c>
      <c r="X3714">
        <v>9.5888491037313672E-3</v>
      </c>
    </row>
    <row r="3715" spans="1:24" x14ac:dyDescent="0.3">
      <c r="A3715" s="6" t="s">
        <v>277</v>
      </c>
      <c r="B3715" s="6" t="s">
        <v>278</v>
      </c>
      <c r="C3715" t="s">
        <v>82</v>
      </c>
      <c r="D3715" t="str">
        <f>VLOOKUP(C3715,INDUSTRY!A:B,2,FALSE)</f>
        <v>Manufacturing</v>
      </c>
      <c r="E3715">
        <v>2018</v>
      </c>
      <c r="F3715" t="s">
        <v>26</v>
      </c>
      <c r="G3715" s="6" t="s">
        <v>42</v>
      </c>
      <c r="H3715" s="8">
        <v>27.901900000000001</v>
      </c>
      <c r="I3715">
        <v>2.1745100542037816</v>
      </c>
      <c r="J3715">
        <v>3997882112</v>
      </c>
      <c r="K3715">
        <v>22.109030585846504</v>
      </c>
      <c r="L3715">
        <v>2.2084319591522199</v>
      </c>
      <c r="M3715">
        <v>0.45280996584738942</v>
      </c>
      <c r="N3715">
        <v>6.2329740524292001</v>
      </c>
      <c r="O3715" s="8">
        <v>2632.5701119999999</v>
      </c>
      <c r="P3715" s="9">
        <v>1.6263312945761936E-2</v>
      </c>
      <c r="Q3715">
        <v>0.58208199896737611</v>
      </c>
      <c r="R3715">
        <v>0.55211784369656902</v>
      </c>
      <c r="S3715">
        <v>0.51241653584510727</v>
      </c>
      <c r="T3715">
        <v>0.67053840415978672</v>
      </c>
      <c r="U3715">
        <v>0.10923147660055305</v>
      </c>
      <c r="V3715">
        <v>0.22860835860171808</v>
      </c>
      <c r="W3715">
        <v>-1.9584509086972179E-2</v>
      </c>
      <c r="X3715">
        <v>0.13684405118812715</v>
      </c>
    </row>
    <row r="3716" spans="1:24" x14ac:dyDescent="0.3">
      <c r="A3716" s="6" t="s">
        <v>277</v>
      </c>
      <c r="B3716" s="6" t="s">
        <v>278</v>
      </c>
      <c r="C3716" t="s">
        <v>82</v>
      </c>
      <c r="D3716" t="str">
        <f>VLOOKUP(C3716,INDUSTRY!A:B,2,FALSE)</f>
        <v>Manufacturing</v>
      </c>
      <c r="E3716">
        <v>2018</v>
      </c>
      <c r="F3716" t="s">
        <v>28</v>
      </c>
      <c r="G3716" s="6" t="s">
        <v>43</v>
      </c>
      <c r="H3716" s="8">
        <v>29.536899999999999</v>
      </c>
      <c r="I3716">
        <v>1.6062973290043989</v>
      </c>
      <c r="J3716">
        <v>4229251072</v>
      </c>
      <c r="K3716">
        <v>22.16529076279248</v>
      </c>
      <c r="L3716">
        <v>1.9156739711761499</v>
      </c>
      <c r="M3716">
        <v>0.52200949381070239</v>
      </c>
      <c r="N3716">
        <v>6.0765538215637198</v>
      </c>
      <c r="O3716" s="8">
        <v>2732.9100800000001</v>
      </c>
      <c r="P3716" s="9">
        <v>3.8114832172036844E-2</v>
      </c>
      <c r="Q3716">
        <v>0.58208199896737611</v>
      </c>
      <c r="R3716">
        <v>0.55211784369656902</v>
      </c>
      <c r="S3716">
        <v>0.51241653584510727</v>
      </c>
      <c r="T3716">
        <v>0.67053840415978672</v>
      </c>
      <c r="U3716">
        <v>0.10923147660055305</v>
      </c>
      <c r="V3716">
        <v>0.22860835860171808</v>
      </c>
      <c r="W3716">
        <v>-1.9584509086972179E-2</v>
      </c>
      <c r="X3716">
        <v>0.13684405118812715</v>
      </c>
    </row>
    <row r="3717" spans="1:24" x14ac:dyDescent="0.3">
      <c r="A3717" s="6" t="s">
        <v>277</v>
      </c>
      <c r="B3717" s="6" t="s">
        <v>278</v>
      </c>
      <c r="C3717" t="s">
        <v>82</v>
      </c>
      <c r="D3717" t="str">
        <f>VLOOKUP(C3717,INDUSTRY!A:B,2,FALSE)</f>
        <v>Manufacturing</v>
      </c>
      <c r="E3717">
        <v>2018</v>
      </c>
      <c r="F3717" t="s">
        <v>30</v>
      </c>
      <c r="G3717" s="6" t="s">
        <v>44</v>
      </c>
      <c r="H3717" s="8">
        <v>27.599799999999998</v>
      </c>
      <c r="I3717">
        <v>1.35303914084799</v>
      </c>
      <c r="J3717">
        <v>3882353664</v>
      </c>
      <c r="K3717">
        <v>22.079707421098423</v>
      </c>
      <c r="L3717">
        <v>2.0423240661621098</v>
      </c>
      <c r="M3717">
        <v>0.48963825896601115</v>
      </c>
      <c r="N3717">
        <v>5.9882469177246103</v>
      </c>
      <c r="O3717" s="8">
        <v>2742.1130240000002</v>
      </c>
      <c r="P3717" s="9">
        <v>3.3674521775704071E-3</v>
      </c>
      <c r="Q3717">
        <v>0.58208199896737611</v>
      </c>
      <c r="R3717">
        <v>0.55211784369656902</v>
      </c>
      <c r="S3717">
        <v>0.51241653584510727</v>
      </c>
      <c r="T3717">
        <v>0.67053840415978672</v>
      </c>
      <c r="U3717">
        <v>0.10923147660055305</v>
      </c>
      <c r="V3717">
        <v>0.22860835860171808</v>
      </c>
      <c r="W3717">
        <v>-1.9584509086972179E-2</v>
      </c>
      <c r="X3717">
        <v>0.13684405118812715</v>
      </c>
    </row>
    <row r="3718" spans="1:24" x14ac:dyDescent="0.3">
      <c r="A3718" s="6" t="s">
        <v>277</v>
      </c>
      <c r="B3718" s="6" t="s">
        <v>278</v>
      </c>
      <c r="C3718" t="s">
        <v>82</v>
      </c>
      <c r="D3718" t="str">
        <f>VLOOKUP(C3718,INDUSTRY!A:B,2,FALSE)</f>
        <v>Manufacturing</v>
      </c>
      <c r="E3718">
        <v>2018</v>
      </c>
      <c r="F3718" t="s">
        <v>32</v>
      </c>
      <c r="G3718" s="6" t="s">
        <v>45</v>
      </c>
      <c r="H3718" s="8">
        <v>24.285299999999999</v>
      </c>
      <c r="I3718">
        <v>1.9085237741947743</v>
      </c>
      <c r="J3718">
        <v>3399079168</v>
      </c>
      <c r="K3718">
        <v>21.946770398945485</v>
      </c>
      <c r="L3718">
        <v>1.9256399869918801</v>
      </c>
      <c r="M3718">
        <v>0.51930786998359979</v>
      </c>
      <c r="N3718">
        <v>5.5257229804992702</v>
      </c>
      <c r="O3718" s="8">
        <v>2783.0819839999999</v>
      </c>
      <c r="P3718" s="9">
        <v>1.4940653299635724E-2</v>
      </c>
      <c r="Q3718">
        <v>0.58208199896737611</v>
      </c>
      <c r="R3718">
        <v>0.55211784369656902</v>
      </c>
      <c r="S3718">
        <v>0.51241653584510727</v>
      </c>
      <c r="T3718">
        <v>0.67053840415978672</v>
      </c>
      <c r="U3718">
        <v>0.10923147660055305</v>
      </c>
      <c r="V3718">
        <v>0.22860835860171808</v>
      </c>
      <c r="W3718">
        <v>-1.9584509086972179E-2</v>
      </c>
      <c r="X3718">
        <v>0.13684405118812715</v>
      </c>
    </row>
    <row r="3719" spans="1:24" x14ac:dyDescent="0.3">
      <c r="A3719" s="6" t="s">
        <v>277</v>
      </c>
      <c r="B3719" s="6" t="s">
        <v>278</v>
      </c>
      <c r="C3719" t="s">
        <v>82</v>
      </c>
      <c r="D3719" t="str">
        <f>VLOOKUP(C3719,INDUSTRY!A:B,2,FALSE)</f>
        <v>Manufacturing</v>
      </c>
      <c r="E3719">
        <v>2019</v>
      </c>
      <c r="F3719" t="s">
        <v>26</v>
      </c>
      <c r="G3719" s="6" t="s">
        <v>46</v>
      </c>
      <c r="H3719" s="8">
        <v>27.4665</v>
      </c>
      <c r="I3719">
        <v>1.839443016015083</v>
      </c>
      <c r="J3719">
        <v>3844329984</v>
      </c>
      <c r="K3719">
        <v>22.069865168282671</v>
      </c>
      <c r="L3719">
        <v>1.68116796016693</v>
      </c>
      <c r="M3719">
        <v>0.59482456464415723</v>
      </c>
      <c r="N3719">
        <v>3.5113658905029301</v>
      </c>
      <c r="O3719" s="8">
        <v>3139.9979520000002</v>
      </c>
      <c r="P3719" s="9">
        <v>0.12824486308772723</v>
      </c>
      <c r="Q3719">
        <v>0.5531260757265265</v>
      </c>
      <c r="R3719">
        <v>0.54785259882384163</v>
      </c>
      <c r="S3719">
        <v>0.46214054868919646</v>
      </c>
      <c r="T3719">
        <v>0.60914389982122308</v>
      </c>
      <c r="U3719">
        <v>-2.8955923240849613E-2</v>
      </c>
      <c r="V3719">
        <v>-4.2652448727273917E-3</v>
      </c>
      <c r="W3719">
        <v>-5.0275987155910806E-2</v>
      </c>
      <c r="X3719">
        <v>-6.1394504338563638E-2</v>
      </c>
    </row>
    <row r="3720" spans="1:24" x14ac:dyDescent="0.3">
      <c r="A3720" s="6" t="s">
        <v>277</v>
      </c>
      <c r="B3720" s="6" t="s">
        <v>278</v>
      </c>
      <c r="C3720" t="s">
        <v>82</v>
      </c>
      <c r="D3720" t="str">
        <f>VLOOKUP(C3720,INDUSTRY!A:B,2,FALSE)</f>
        <v>Manufacturing</v>
      </c>
      <c r="E3720">
        <v>2019</v>
      </c>
      <c r="F3720" t="s">
        <v>28</v>
      </c>
      <c r="G3720" s="6" t="s">
        <v>47</v>
      </c>
      <c r="H3720" s="8">
        <v>25.4849</v>
      </c>
      <c r="I3720">
        <v>1.8108643633635289</v>
      </c>
      <c r="J3720">
        <v>3568839680</v>
      </c>
      <c r="K3720">
        <v>21.995506360299796</v>
      </c>
      <c r="L3720">
        <v>1.9071580171585101</v>
      </c>
      <c r="M3720">
        <v>0.52434040126885129</v>
      </c>
      <c r="N3720">
        <v>4.0054430961608896</v>
      </c>
      <c r="O3720" s="8">
        <v>3435.3971200000001</v>
      </c>
      <c r="P3720" s="9">
        <v>9.4076229512139467E-2</v>
      </c>
      <c r="Q3720">
        <v>0.5531260757265265</v>
      </c>
      <c r="R3720">
        <v>0.54785259882384163</v>
      </c>
      <c r="S3720">
        <v>0.46214054868919646</v>
      </c>
      <c r="T3720">
        <v>0.60914389982122308</v>
      </c>
      <c r="U3720">
        <v>-2.8955923240849613E-2</v>
      </c>
      <c r="V3720">
        <v>-4.2652448727273917E-3</v>
      </c>
      <c r="W3720">
        <v>-5.0275987155910806E-2</v>
      </c>
      <c r="X3720">
        <v>-6.1394504338563638E-2</v>
      </c>
    </row>
    <row r="3721" spans="1:24" x14ac:dyDescent="0.3">
      <c r="A3721" s="6" t="s">
        <v>277</v>
      </c>
      <c r="B3721" s="6" t="s">
        <v>278</v>
      </c>
      <c r="C3721" t="s">
        <v>82</v>
      </c>
      <c r="D3721" t="str">
        <f>VLOOKUP(C3721,INDUSTRY!A:B,2,FALSE)</f>
        <v>Manufacturing</v>
      </c>
      <c r="E3721">
        <v>2019</v>
      </c>
      <c r="F3721" t="s">
        <v>30</v>
      </c>
      <c r="G3721" s="6" t="s">
        <v>48</v>
      </c>
      <c r="H3721" s="8">
        <v>26.409099999999999</v>
      </c>
      <c r="I3721">
        <v>1.2060565796567477</v>
      </c>
      <c r="J3721">
        <v>3700411136</v>
      </c>
      <c r="K3721">
        <v>22.031709768261297</v>
      </c>
      <c r="L3721">
        <v>1.83464002609253</v>
      </c>
      <c r="M3721">
        <v>0.54506605425470267</v>
      </c>
      <c r="N3721">
        <v>2.6634418964386</v>
      </c>
      <c r="O3721" s="8">
        <v>3435.3809919999999</v>
      </c>
      <c r="P3721" s="9">
        <v>-4.6946537581681313E-6</v>
      </c>
      <c r="Q3721">
        <v>0.5531260757265265</v>
      </c>
      <c r="R3721">
        <v>0.54785259882384163</v>
      </c>
      <c r="S3721">
        <v>0.46214054868919646</v>
      </c>
      <c r="T3721">
        <v>0.60914389982122308</v>
      </c>
      <c r="U3721">
        <v>-2.8955923240849613E-2</v>
      </c>
      <c r="V3721">
        <v>-4.2652448727273917E-3</v>
      </c>
      <c r="W3721">
        <v>-5.0275987155910806E-2</v>
      </c>
      <c r="X3721">
        <v>-6.1394504338563638E-2</v>
      </c>
    </row>
    <row r="3722" spans="1:24" x14ac:dyDescent="0.3">
      <c r="A3722" s="6" t="s">
        <v>277</v>
      </c>
      <c r="B3722" s="6" t="s">
        <v>278</v>
      </c>
      <c r="C3722" t="s">
        <v>82</v>
      </c>
      <c r="D3722" t="str">
        <f>VLOOKUP(C3722,INDUSTRY!A:B,2,FALSE)</f>
        <v>Manufacturing</v>
      </c>
      <c r="E3722">
        <v>2019</v>
      </c>
      <c r="F3722" t="s">
        <v>32</v>
      </c>
      <c r="G3722" s="6" t="s">
        <v>49</v>
      </c>
      <c r="H3722" s="8">
        <v>22.9969</v>
      </c>
      <c r="I3722">
        <v>1.2022216583614411</v>
      </c>
      <c r="J3722">
        <v>3222296064</v>
      </c>
      <c r="K3722">
        <v>21.893360005747883</v>
      </c>
      <c r="L3722">
        <v>1.90383005142212</v>
      </c>
      <c r="M3722">
        <v>0.5252569677913328</v>
      </c>
      <c r="N3722">
        <v>2.2264420986175502</v>
      </c>
      <c r="O3722" s="8">
        <v>3425.927936</v>
      </c>
      <c r="P3722" s="9">
        <v>-2.751676166926825E-3</v>
      </c>
      <c r="Q3722">
        <v>0.5531260757265265</v>
      </c>
      <c r="R3722">
        <v>0.54785259882384163</v>
      </c>
      <c r="S3722">
        <v>0.46214054868919646</v>
      </c>
      <c r="T3722">
        <v>0.60914389982122308</v>
      </c>
      <c r="U3722">
        <v>-2.8955923240849613E-2</v>
      </c>
      <c r="V3722">
        <v>-4.2652448727273917E-3</v>
      </c>
      <c r="W3722">
        <v>-5.0275987155910806E-2</v>
      </c>
      <c r="X3722">
        <v>-6.1394504338563638E-2</v>
      </c>
    </row>
    <row r="3723" spans="1:24" x14ac:dyDescent="0.3">
      <c r="A3723" s="6" t="s">
        <v>277</v>
      </c>
      <c r="B3723" s="6" t="s">
        <v>278</v>
      </c>
      <c r="C3723" t="s">
        <v>82</v>
      </c>
      <c r="D3723" t="str">
        <f>VLOOKUP(C3723,INDUSTRY!A:B,2,FALSE)</f>
        <v>Manufacturing</v>
      </c>
      <c r="E3723">
        <v>2020</v>
      </c>
      <c r="F3723" t="s">
        <v>26</v>
      </c>
      <c r="G3723" s="6" t="s">
        <v>50</v>
      </c>
      <c r="H3723" s="8">
        <v>22.677</v>
      </c>
      <c r="I3723">
        <v>0.6033932078945986</v>
      </c>
      <c r="J3723">
        <v>3161676032</v>
      </c>
      <c r="K3723">
        <v>21.874368113811656</v>
      </c>
      <c r="L3723">
        <v>1.6316230297088601</v>
      </c>
      <c r="M3723">
        <v>0.61288666670660796</v>
      </c>
      <c r="N3723">
        <v>2.24309110641479</v>
      </c>
      <c r="O3723" s="8">
        <v>3514.034944</v>
      </c>
      <c r="P3723" s="9">
        <v>2.5717706164850265E-2</v>
      </c>
      <c r="Q3723">
        <v>0.61107747842657267</v>
      </c>
      <c r="R3723">
        <v>0.59796495200245303</v>
      </c>
      <c r="S3723">
        <v>0.60033415095832532</v>
      </c>
      <c r="T3723">
        <v>0.62564364941133077</v>
      </c>
      <c r="U3723">
        <v>5.7951402700046173E-2</v>
      </c>
      <c r="V3723">
        <v>5.0112353178611402E-2</v>
      </c>
      <c r="W3723">
        <v>0.13819360226912886</v>
      </c>
      <c r="X3723">
        <v>1.6499749590107693E-2</v>
      </c>
    </row>
    <row r="3724" spans="1:24" x14ac:dyDescent="0.3">
      <c r="A3724" s="6" t="s">
        <v>277</v>
      </c>
      <c r="B3724" s="6" t="s">
        <v>278</v>
      </c>
      <c r="C3724" t="s">
        <v>82</v>
      </c>
      <c r="D3724" t="str">
        <f>VLOOKUP(C3724,INDUSTRY!A:B,2,FALSE)</f>
        <v>Manufacturing</v>
      </c>
      <c r="E3724">
        <v>2020</v>
      </c>
      <c r="F3724" t="s">
        <v>28</v>
      </c>
      <c r="G3724" s="6" t="s">
        <v>51</v>
      </c>
      <c r="H3724" s="8">
        <v>25.3339</v>
      </c>
      <c r="I3724">
        <v>1.1563898401923114</v>
      </c>
      <c r="J3724">
        <v>3532107520</v>
      </c>
      <c r="K3724">
        <v>21.985160560900891</v>
      </c>
      <c r="L3724">
        <v>1.6498379707336399</v>
      </c>
      <c r="M3724">
        <v>0.60612012678755722</v>
      </c>
      <c r="N3724">
        <v>0.585390985012054</v>
      </c>
      <c r="O3724" s="8">
        <v>3675.0640640000001</v>
      </c>
      <c r="P3724" s="9">
        <v>4.5824564230628251E-2</v>
      </c>
      <c r="Q3724">
        <v>0.61107747842657267</v>
      </c>
      <c r="R3724">
        <v>0.59796495200245303</v>
      </c>
      <c r="S3724">
        <v>0.60033415095832532</v>
      </c>
      <c r="T3724">
        <v>0.62564364941133077</v>
      </c>
      <c r="U3724">
        <v>5.7951402700046173E-2</v>
      </c>
      <c r="V3724">
        <v>5.0112353178611402E-2</v>
      </c>
      <c r="W3724">
        <v>0.13819360226912886</v>
      </c>
      <c r="X3724">
        <v>1.6499749590107693E-2</v>
      </c>
    </row>
    <row r="3725" spans="1:24" x14ac:dyDescent="0.3">
      <c r="A3725" s="6" t="s">
        <v>277</v>
      </c>
      <c r="B3725" s="6" t="s">
        <v>278</v>
      </c>
      <c r="C3725" t="s">
        <v>82</v>
      </c>
      <c r="D3725" t="str">
        <f>VLOOKUP(C3725,INDUSTRY!A:B,2,FALSE)</f>
        <v>Manufacturing</v>
      </c>
      <c r="E3725">
        <v>2020</v>
      </c>
      <c r="F3725" t="s">
        <v>30</v>
      </c>
      <c r="G3725" s="6" t="s">
        <v>52</v>
      </c>
      <c r="H3725" s="8">
        <v>24.125399999999999</v>
      </c>
      <c r="I3725">
        <v>1.3939393159914344</v>
      </c>
      <c r="J3725">
        <v>3364868608</v>
      </c>
      <c r="K3725">
        <v>21.936654752624001</v>
      </c>
      <c r="L3725">
        <v>1.87347495555878</v>
      </c>
      <c r="M3725">
        <v>0.53376747686586579</v>
      </c>
      <c r="N3725">
        <v>1.4833300113678001</v>
      </c>
      <c r="O3725" s="8">
        <v>3685.488128</v>
      </c>
      <c r="P3725" s="9">
        <v>2.8364305542619831E-3</v>
      </c>
      <c r="Q3725">
        <v>0.61107747842657267</v>
      </c>
      <c r="R3725">
        <v>0.59796495200245303</v>
      </c>
      <c r="S3725">
        <v>0.60033415095832532</v>
      </c>
      <c r="T3725">
        <v>0.62564364941133077</v>
      </c>
      <c r="U3725">
        <v>5.7951402700046173E-2</v>
      </c>
      <c r="V3725">
        <v>5.0112353178611402E-2</v>
      </c>
      <c r="W3725">
        <v>0.13819360226912886</v>
      </c>
      <c r="X3725">
        <v>1.6499749590107693E-2</v>
      </c>
    </row>
    <row r="3726" spans="1:24" x14ac:dyDescent="0.3">
      <c r="A3726" s="6" t="s">
        <v>277</v>
      </c>
      <c r="B3726" s="6" t="s">
        <v>278</v>
      </c>
      <c r="C3726" t="s">
        <v>82</v>
      </c>
      <c r="D3726" t="str">
        <f>VLOOKUP(C3726,INDUSTRY!A:B,2,FALSE)</f>
        <v>Manufacturing</v>
      </c>
      <c r="E3726">
        <v>2020</v>
      </c>
      <c r="F3726" t="s">
        <v>32</v>
      </c>
      <c r="G3726" s="6" t="s">
        <v>53</v>
      </c>
      <c r="H3726" s="8">
        <v>25.0762</v>
      </c>
      <c r="I3726">
        <v>1.6667006497368786</v>
      </c>
      <c r="J3726">
        <v>3497480192</v>
      </c>
      <c r="K3726">
        <v>21.975308601013964</v>
      </c>
      <c r="L3726">
        <v>1.7352559566497801</v>
      </c>
      <c r="M3726">
        <v>0.57628385954696715</v>
      </c>
      <c r="N3726">
        <v>2.9271659851074201</v>
      </c>
      <c r="O3726" s="8">
        <v>3774.2100479999999</v>
      </c>
      <c r="P3726" s="9">
        <v>2.4073315913283537E-2</v>
      </c>
      <c r="Q3726">
        <v>0.61107747842657267</v>
      </c>
      <c r="R3726">
        <v>0.59796495200245303</v>
      </c>
      <c r="S3726">
        <v>0.60033415095832532</v>
      </c>
      <c r="T3726">
        <v>0.62564364941133077</v>
      </c>
      <c r="U3726">
        <v>5.7951402700046173E-2</v>
      </c>
      <c r="V3726">
        <v>5.0112353178611402E-2</v>
      </c>
      <c r="W3726">
        <v>0.13819360226912886</v>
      </c>
      <c r="X3726">
        <v>1.6499749590107693E-2</v>
      </c>
    </row>
    <row r="3727" spans="1:24" x14ac:dyDescent="0.3">
      <c r="A3727" s="6" t="s">
        <v>277</v>
      </c>
      <c r="B3727" s="6" t="s">
        <v>278</v>
      </c>
      <c r="C3727" t="s">
        <v>82</v>
      </c>
      <c r="D3727" t="str">
        <f>VLOOKUP(C3727,INDUSTRY!A:B,2,FALSE)</f>
        <v>Manufacturing</v>
      </c>
      <c r="E3727">
        <v>2021</v>
      </c>
      <c r="F3727" t="s">
        <v>26</v>
      </c>
      <c r="G3727" s="6" t="s">
        <v>54</v>
      </c>
      <c r="H3727" s="8">
        <v>25.458300000000001</v>
      </c>
      <c r="I3727">
        <v>2.0161948969531691</v>
      </c>
      <c r="J3727">
        <v>3550772992</v>
      </c>
      <c r="K3727">
        <v>21.990431160956255</v>
      </c>
      <c r="L3727">
        <v>1.79881203174591</v>
      </c>
      <c r="M3727">
        <v>0.55592245457098122</v>
      </c>
      <c r="N3727">
        <v>3.0722351074218799</v>
      </c>
      <c r="O3727" s="8">
        <v>3860.2050559999998</v>
      </c>
      <c r="P3727" s="9">
        <v>2.2784902511075046E-2</v>
      </c>
      <c r="Q3727">
        <v>0.57264392384885376</v>
      </c>
      <c r="R3727">
        <v>0.48683776255653743</v>
      </c>
      <c r="S3727">
        <v>0.58111746265904463</v>
      </c>
      <c r="T3727">
        <v>0.62236862786828717</v>
      </c>
      <c r="U3727">
        <v>-3.8433554577718909E-2</v>
      </c>
      <c r="V3727">
        <v>-0.1111271894459156</v>
      </c>
      <c r="W3727">
        <v>-1.9216688299280693E-2</v>
      </c>
      <c r="X3727">
        <v>-3.2750215430435992E-3</v>
      </c>
    </row>
    <row r="3728" spans="1:24" x14ac:dyDescent="0.3">
      <c r="A3728" s="6" t="s">
        <v>277</v>
      </c>
      <c r="B3728" s="6" t="s">
        <v>278</v>
      </c>
      <c r="C3728" t="s">
        <v>82</v>
      </c>
      <c r="D3728" t="str">
        <f>VLOOKUP(C3728,INDUSTRY!A:B,2,FALSE)</f>
        <v>Manufacturing</v>
      </c>
      <c r="E3728">
        <v>2021</v>
      </c>
      <c r="F3728" t="s">
        <v>28</v>
      </c>
      <c r="G3728" s="6" t="s">
        <v>55</v>
      </c>
      <c r="H3728" s="8">
        <v>22.863600000000002</v>
      </c>
      <c r="I3728">
        <v>2.1287374667863581</v>
      </c>
      <c r="J3728">
        <v>3191142144</v>
      </c>
      <c r="K3728">
        <v>21.883644728534016</v>
      </c>
      <c r="L3728">
        <v>1.72004294395447</v>
      </c>
      <c r="M3728">
        <v>0.58138083326044576</v>
      </c>
      <c r="N3728">
        <v>4.2023911476135298</v>
      </c>
      <c r="O3728" s="8">
        <v>4162.4261120000001</v>
      </c>
      <c r="P3728" s="9">
        <v>7.8291451261184072E-2</v>
      </c>
      <c r="Q3728">
        <v>0.57264392384885376</v>
      </c>
      <c r="R3728">
        <v>0.48683776255653743</v>
      </c>
      <c r="S3728">
        <v>0.58111746265904463</v>
      </c>
      <c r="T3728">
        <v>0.62236862786828717</v>
      </c>
      <c r="U3728">
        <v>-3.8433554577718909E-2</v>
      </c>
      <c r="V3728">
        <v>-0.1111271894459156</v>
      </c>
      <c r="W3728">
        <v>-1.9216688299280693E-2</v>
      </c>
      <c r="X3728">
        <v>-3.2750215430435992E-3</v>
      </c>
    </row>
    <row r="3729" spans="1:24" x14ac:dyDescent="0.3">
      <c r="A3729" s="6" t="s">
        <v>277</v>
      </c>
      <c r="B3729" s="6" t="s">
        <v>278</v>
      </c>
      <c r="C3729" t="s">
        <v>82</v>
      </c>
      <c r="D3729" t="str">
        <f>VLOOKUP(C3729,INDUSTRY!A:B,2,FALSE)</f>
        <v>Manufacturing</v>
      </c>
      <c r="E3729">
        <v>2021</v>
      </c>
      <c r="F3729" t="s">
        <v>30</v>
      </c>
      <c r="G3729" s="6" t="s">
        <v>56</v>
      </c>
      <c r="H3729" s="8">
        <v>22.872499999999999</v>
      </c>
      <c r="I3729">
        <v>3.8208770310841933</v>
      </c>
      <c r="J3729">
        <v>3192382208</v>
      </c>
      <c r="K3729">
        <v>21.884033248714161</v>
      </c>
      <c r="L3729">
        <v>1.57524394989014</v>
      </c>
      <c r="M3729">
        <v>0.63482230804298057</v>
      </c>
      <c r="N3729">
        <v>3.7467029094696001</v>
      </c>
      <c r="O3729" s="8">
        <v>4203.9019520000002</v>
      </c>
      <c r="P3729" s="9">
        <v>9.9643426415253235E-3</v>
      </c>
      <c r="Q3729">
        <v>0.57264392384885376</v>
      </c>
      <c r="R3729">
        <v>0.48683776255653743</v>
      </c>
      <c r="S3729">
        <v>0.58111746265904463</v>
      </c>
      <c r="T3729">
        <v>0.62236862786828717</v>
      </c>
      <c r="U3729">
        <v>-3.8433554577718909E-2</v>
      </c>
      <c r="V3729">
        <v>-0.1111271894459156</v>
      </c>
      <c r="W3729">
        <v>-1.9216688299280693E-2</v>
      </c>
      <c r="X3729">
        <v>-3.2750215430435992E-3</v>
      </c>
    </row>
    <row r="3730" spans="1:24" x14ac:dyDescent="0.3">
      <c r="A3730" s="6" t="s">
        <v>277</v>
      </c>
      <c r="B3730" s="6" t="s">
        <v>278</v>
      </c>
      <c r="C3730" t="s">
        <v>82</v>
      </c>
      <c r="D3730" t="str">
        <f>VLOOKUP(C3730,INDUSTRY!A:B,2,FALSE)</f>
        <v>Manufacturing</v>
      </c>
      <c r="E3730">
        <v>2021</v>
      </c>
      <c r="F3730" t="s">
        <v>32</v>
      </c>
      <c r="G3730" s="6" t="s">
        <v>57</v>
      </c>
      <c r="H3730" s="8">
        <v>26.000299999999999</v>
      </c>
      <c r="I3730">
        <v>3.417288514182943</v>
      </c>
      <c r="J3730">
        <v>3648665856</v>
      </c>
      <c r="K3730">
        <v>22.017627418818385</v>
      </c>
      <c r="L3730">
        <v>1.5444090366363501</v>
      </c>
      <c r="M3730">
        <v>0.64749685884896968</v>
      </c>
      <c r="N3730">
        <v>3.1220428943634002</v>
      </c>
      <c r="O3730" s="8">
        <v>4316.5808639999996</v>
      </c>
      <c r="P3730" s="9">
        <v>2.6803411042065947E-2</v>
      </c>
      <c r="Q3730">
        <v>0.57264392384885376</v>
      </c>
      <c r="R3730">
        <v>0.48683776255653743</v>
      </c>
      <c r="S3730">
        <v>0.58111746265904463</v>
      </c>
      <c r="T3730">
        <v>0.62236862786828717</v>
      </c>
      <c r="U3730">
        <v>-3.8433554577718909E-2</v>
      </c>
      <c r="V3730">
        <v>-0.1111271894459156</v>
      </c>
      <c r="W3730">
        <v>-1.9216688299280693E-2</v>
      </c>
      <c r="X3730">
        <v>-3.2750215430435992E-3</v>
      </c>
    </row>
    <row r="3731" spans="1:24" x14ac:dyDescent="0.3">
      <c r="A3731" s="6" t="s">
        <v>277</v>
      </c>
      <c r="B3731" s="6" t="s">
        <v>278</v>
      </c>
      <c r="C3731" t="s">
        <v>82</v>
      </c>
      <c r="D3731" t="str">
        <f>VLOOKUP(C3731,INDUSTRY!A:B,2,FALSE)</f>
        <v>Manufacturing</v>
      </c>
      <c r="E3731">
        <v>2022</v>
      </c>
      <c r="F3731" t="s">
        <v>26</v>
      </c>
      <c r="G3731" s="6" t="s">
        <v>58</v>
      </c>
      <c r="H3731" s="8">
        <v>26.657900000000001</v>
      </c>
      <c r="I3731">
        <v>2.1617687357038609</v>
      </c>
      <c r="J3731">
        <v>3746041344</v>
      </c>
      <c r="K3731">
        <v>22.043965477746699</v>
      </c>
      <c r="L3731">
        <v>1.7802540063857999</v>
      </c>
      <c r="M3731">
        <v>0.56171759558635104</v>
      </c>
      <c r="N3731">
        <v>2.4938850402832</v>
      </c>
      <c r="O3731" s="8">
        <v>4385.805824</v>
      </c>
      <c r="P3731" s="9">
        <v>1.603698903855412E-2</v>
      </c>
      <c r="Q3731">
        <v>0.58408521180178319</v>
      </c>
      <c r="R3731">
        <v>0.53210448825660628</v>
      </c>
      <c r="S3731">
        <v>0.56684837313195069</v>
      </c>
      <c r="T3731">
        <v>0.62715535399636335</v>
      </c>
      <c r="U3731">
        <v>1.1441287952929424E-2</v>
      </c>
      <c r="V3731">
        <v>4.5266725700068844E-2</v>
      </c>
      <c r="W3731">
        <v>-1.4269089527093937E-2</v>
      </c>
      <c r="X3731">
        <v>4.7867261280761797E-3</v>
      </c>
    </row>
    <row r="3732" spans="1:24" x14ac:dyDescent="0.3">
      <c r="A3732" s="6" t="s">
        <v>277</v>
      </c>
      <c r="B3732" s="6" t="s">
        <v>278</v>
      </c>
      <c r="C3732" t="s">
        <v>82</v>
      </c>
      <c r="D3732" t="str">
        <f>VLOOKUP(C3732,INDUSTRY!A:B,2,FALSE)</f>
        <v>Manufacturing</v>
      </c>
      <c r="E3732">
        <v>2022</v>
      </c>
      <c r="F3732" t="s">
        <v>28</v>
      </c>
      <c r="G3732" s="6" t="s">
        <v>59</v>
      </c>
      <c r="H3732" s="8">
        <v>22.490400000000001</v>
      </c>
      <c r="I3732">
        <v>2.2559243181380597</v>
      </c>
      <c r="J3732">
        <v>3160906496</v>
      </c>
      <c r="K3732">
        <v>21.874124689229884</v>
      </c>
      <c r="L3732">
        <v>1.78915095329285</v>
      </c>
      <c r="M3732">
        <v>0.55892433120835672</v>
      </c>
      <c r="N3732">
        <v>1.5790829658508301</v>
      </c>
      <c r="O3732" s="8">
        <v>4553.7699839999996</v>
      </c>
      <c r="P3732" s="9">
        <v>3.8297217601578781E-2</v>
      </c>
      <c r="Q3732">
        <v>0.58408521180178319</v>
      </c>
      <c r="R3732">
        <v>0.53210448825660628</v>
      </c>
      <c r="S3732">
        <v>0.56684837313195069</v>
      </c>
      <c r="T3732">
        <v>0.62715535399636335</v>
      </c>
      <c r="U3732">
        <v>1.1441287952929424E-2</v>
      </c>
      <c r="V3732">
        <v>4.5266725700068844E-2</v>
      </c>
      <c r="W3732">
        <v>-1.4269089527093937E-2</v>
      </c>
      <c r="X3732">
        <v>4.7867261280761797E-3</v>
      </c>
    </row>
    <row r="3733" spans="1:24" x14ac:dyDescent="0.3">
      <c r="A3733" s="6" t="s">
        <v>277</v>
      </c>
      <c r="B3733" s="6" t="s">
        <v>278</v>
      </c>
      <c r="C3733" t="s">
        <v>82</v>
      </c>
      <c r="D3733" t="str">
        <f>VLOOKUP(C3733,INDUSTRY!A:B,2,FALSE)</f>
        <v>Manufacturing</v>
      </c>
      <c r="E3733">
        <v>2022</v>
      </c>
      <c r="F3733" t="s">
        <v>30</v>
      </c>
      <c r="G3733" s="6" t="s">
        <v>60</v>
      </c>
      <c r="H3733" s="8">
        <v>18.340599999999998</v>
      </c>
      <c r="I3733">
        <v>0.71554623132727568</v>
      </c>
      <c r="J3733">
        <v>2567342848</v>
      </c>
      <c r="K3733">
        <v>21.666137289714527</v>
      </c>
      <c r="L3733">
        <v>1.56626796722412</v>
      </c>
      <c r="M3733">
        <v>0.63846035348107733</v>
      </c>
      <c r="N3733">
        <v>0.12346900254488</v>
      </c>
      <c r="O3733" s="8">
        <v>4595.0991359999998</v>
      </c>
      <c r="P3733" s="9">
        <v>9.0758101847948445E-3</v>
      </c>
      <c r="Q3733">
        <v>0.58408521180178319</v>
      </c>
      <c r="R3733">
        <v>0.53210448825660628</v>
      </c>
      <c r="S3733">
        <v>0.56684837313195069</v>
      </c>
      <c r="T3733">
        <v>0.62715535399636335</v>
      </c>
      <c r="U3733">
        <v>1.1441287952929424E-2</v>
      </c>
      <c r="V3733">
        <v>4.5266725700068844E-2</v>
      </c>
      <c r="W3733">
        <v>-1.4269089527093937E-2</v>
      </c>
      <c r="X3733">
        <v>4.7867261280761797E-3</v>
      </c>
    </row>
    <row r="3734" spans="1:24" x14ac:dyDescent="0.3">
      <c r="A3734" s="6" t="s">
        <v>277</v>
      </c>
      <c r="B3734" s="6" t="s">
        <v>278</v>
      </c>
      <c r="C3734" t="s">
        <v>82</v>
      </c>
      <c r="D3734" t="str">
        <f>VLOOKUP(C3734,INDUSTRY!A:B,2,FALSE)</f>
        <v>Manufacturing</v>
      </c>
      <c r="E3734">
        <v>2022</v>
      </c>
      <c r="F3734" t="s">
        <v>32</v>
      </c>
      <c r="G3734" s="6" t="s">
        <v>61</v>
      </c>
      <c r="H3734" s="8">
        <v>21.726199999999999</v>
      </c>
      <c r="I3734">
        <v>0.37181972670457686</v>
      </c>
      <c r="J3734">
        <v>3014395904</v>
      </c>
      <c r="K3734">
        <v>21.826665283534354</v>
      </c>
      <c r="L3734">
        <v>1.4840509891510001</v>
      </c>
      <c r="M3734">
        <v>0.67383129509052964</v>
      </c>
      <c r="N3734">
        <v>-6.1311321258544904</v>
      </c>
      <c r="O3734" s="8">
        <v>4442.7468799999997</v>
      </c>
      <c r="P3734" s="9">
        <v>-3.315537956654873E-2</v>
      </c>
      <c r="Q3734">
        <v>0.58408521180178319</v>
      </c>
      <c r="R3734">
        <v>0.53210448825660628</v>
      </c>
      <c r="S3734">
        <v>0.56684837313195069</v>
      </c>
      <c r="T3734">
        <v>0.62715535399636335</v>
      </c>
      <c r="U3734">
        <v>1.1441287952929424E-2</v>
      </c>
      <c r="V3734">
        <v>4.5266725700068844E-2</v>
      </c>
      <c r="W3734">
        <v>-1.4269089527093937E-2</v>
      </c>
      <c r="X3734">
        <v>4.7867261280761797E-3</v>
      </c>
    </row>
    <row r="3735" spans="1:24" x14ac:dyDescent="0.3">
      <c r="A3735" s="6" t="s">
        <v>277</v>
      </c>
      <c r="B3735" s="6" t="s">
        <v>278</v>
      </c>
      <c r="C3735" t="s">
        <v>82</v>
      </c>
      <c r="D3735" t="str">
        <f>VLOOKUP(C3735,INDUSTRY!A:B,2,FALSE)</f>
        <v>Manufacturing</v>
      </c>
      <c r="E3735">
        <v>2023</v>
      </c>
      <c r="F3735" t="s">
        <v>26</v>
      </c>
      <c r="G3735" s="6" t="s">
        <v>62</v>
      </c>
      <c r="H3735" s="8">
        <v>23.236799999999999</v>
      </c>
      <c r="I3735">
        <v>1.601546080094689</v>
      </c>
      <c r="J3735">
        <v>3197521920</v>
      </c>
      <c r="K3735">
        <v>21.885641946749519</v>
      </c>
      <c r="L3735">
        <v>1.7915799617767301</v>
      </c>
      <c r="M3735">
        <v>0.55816654647570896</v>
      </c>
      <c r="N3735">
        <v>-7.0682029724121103</v>
      </c>
      <c r="O3735" s="8">
        <v>4439.4357760000003</v>
      </c>
      <c r="P3735" s="9">
        <v>-7.4528306235610521E-4</v>
      </c>
      <c r="Q3735">
        <v>0.63499479100871936</v>
      </c>
      <c r="R3735">
        <v>0.64272879376898651</v>
      </c>
      <c r="S3735">
        <v>0.45602487624018706</v>
      </c>
      <c r="T3735">
        <v>0.73365476564473953</v>
      </c>
      <c r="U3735">
        <v>5.0909579206936173E-2</v>
      </c>
      <c r="V3735">
        <v>0.11062430551238023</v>
      </c>
      <c r="W3735">
        <v>-0.11082349689176363</v>
      </c>
      <c r="X3735">
        <v>0.10649941164837617</v>
      </c>
    </row>
    <row r="3736" spans="1:24" x14ac:dyDescent="0.3">
      <c r="A3736" s="6" t="s">
        <v>277</v>
      </c>
      <c r="B3736" s="6" t="s">
        <v>278</v>
      </c>
      <c r="C3736" t="s">
        <v>82</v>
      </c>
      <c r="D3736" t="str">
        <f>VLOOKUP(C3736,INDUSTRY!A:B,2,FALSE)</f>
        <v>Manufacturing</v>
      </c>
      <c r="E3736">
        <v>2023</v>
      </c>
      <c r="F3736" t="s">
        <v>28</v>
      </c>
      <c r="G3736" s="6" t="s">
        <v>63</v>
      </c>
      <c r="H3736" s="8">
        <v>22.9969</v>
      </c>
      <c r="I3736">
        <v>1.6435659349414611</v>
      </c>
      <c r="J3736">
        <v>3160424448</v>
      </c>
      <c r="K3736">
        <v>21.873972174512588</v>
      </c>
      <c r="L3736">
        <v>1.9957879781723</v>
      </c>
      <c r="M3736">
        <v>0.50105522777814238</v>
      </c>
      <c r="N3736">
        <v>-8.4669227600097692</v>
      </c>
      <c r="O3736" s="8">
        <v>4499.9091200000003</v>
      </c>
      <c r="P3736" s="9">
        <v>1.3621853553310644E-2</v>
      </c>
      <c r="Q3736">
        <v>0.63499479100871936</v>
      </c>
      <c r="R3736">
        <v>0.64272879376898651</v>
      </c>
      <c r="S3736">
        <v>0.45602487624018706</v>
      </c>
      <c r="T3736">
        <v>0.73365476564473953</v>
      </c>
      <c r="U3736">
        <v>5.0909579206936173E-2</v>
      </c>
      <c r="V3736">
        <v>0.11062430551238023</v>
      </c>
      <c r="W3736">
        <v>-0.11082349689176363</v>
      </c>
      <c r="X3736">
        <v>0.10649941164837617</v>
      </c>
    </row>
    <row r="3737" spans="1:24" x14ac:dyDescent="0.3">
      <c r="A3737" s="6" t="s">
        <v>277</v>
      </c>
      <c r="B3737" s="6" t="s">
        <v>278</v>
      </c>
      <c r="C3737" t="s">
        <v>82</v>
      </c>
      <c r="D3737" t="str">
        <f>VLOOKUP(C3737,INDUSTRY!A:B,2,FALSE)</f>
        <v>Manufacturing</v>
      </c>
      <c r="E3737">
        <v>2023</v>
      </c>
      <c r="F3737" t="s">
        <v>30</v>
      </c>
      <c r="G3737" s="6" t="s">
        <v>64</v>
      </c>
      <c r="H3737" s="8">
        <v>23.192399999999999</v>
      </c>
      <c r="I3737">
        <v>1.2880273609283304</v>
      </c>
      <c r="J3737">
        <v>3191383040</v>
      </c>
      <c r="K3737">
        <v>21.883720214644345</v>
      </c>
      <c r="L3737">
        <v>2.0338881015777601</v>
      </c>
      <c r="M3737">
        <v>0.49166913323513917</v>
      </c>
      <c r="N3737">
        <v>-8.3568820953369105</v>
      </c>
      <c r="O3737" s="8">
        <v>4555.4431999999997</v>
      </c>
      <c r="P3737" s="9">
        <v>1.2341155903166206E-2</v>
      </c>
      <c r="Q3737">
        <v>0.63499479100871936</v>
      </c>
      <c r="R3737">
        <v>0.64272879376898651</v>
      </c>
      <c r="S3737">
        <v>0.45602487624018706</v>
      </c>
      <c r="T3737">
        <v>0.73365476564473953</v>
      </c>
      <c r="U3737">
        <v>5.0909579206936173E-2</v>
      </c>
      <c r="V3737">
        <v>0.11062430551238023</v>
      </c>
      <c r="W3737">
        <v>-0.11082349689176363</v>
      </c>
      <c r="X3737">
        <v>0.10649941164837617</v>
      </c>
    </row>
    <row r="3738" spans="1:24" x14ac:dyDescent="0.3">
      <c r="A3738" s="6" t="s">
        <v>277</v>
      </c>
      <c r="B3738" s="6" t="s">
        <v>278</v>
      </c>
      <c r="C3738" t="s">
        <v>82</v>
      </c>
      <c r="D3738" t="str">
        <f>VLOOKUP(C3738,INDUSTRY!A:B,2,FALSE)</f>
        <v>Manufacturing</v>
      </c>
      <c r="E3738">
        <v>2023</v>
      </c>
      <c r="F3738" t="s">
        <v>32</v>
      </c>
      <c r="G3738" s="6" t="s">
        <v>65</v>
      </c>
      <c r="H3738" s="8">
        <v>22.4282</v>
      </c>
      <c r="I3738">
        <v>0.97780440912280497</v>
      </c>
      <c r="J3738">
        <v>3091811328</v>
      </c>
      <c r="K3738">
        <v>21.852022946404912</v>
      </c>
      <c r="L3738">
        <v>2.0659561157226598</v>
      </c>
      <c r="M3738">
        <v>0.48403738704304744</v>
      </c>
      <c r="N3738">
        <v>-3.4701309204101598</v>
      </c>
      <c r="O3738" s="8">
        <v>4614.4327679999997</v>
      </c>
      <c r="P3738" s="9">
        <v>1.2949248933671255E-2</v>
      </c>
      <c r="Q3738">
        <v>0.63499479100871936</v>
      </c>
      <c r="R3738">
        <v>0.64272879376898651</v>
      </c>
      <c r="S3738">
        <v>0.45602487624018706</v>
      </c>
      <c r="T3738">
        <v>0.73365476564473953</v>
      </c>
      <c r="U3738">
        <v>5.0909579206936173E-2</v>
      </c>
      <c r="V3738">
        <v>0.11062430551238023</v>
      </c>
      <c r="W3738">
        <v>-0.11082349689176363</v>
      </c>
      <c r="X3738">
        <v>0.10649941164837617</v>
      </c>
    </row>
    <row r="3739" spans="1:24" x14ac:dyDescent="0.3">
      <c r="A3739" s="6" t="s">
        <v>277</v>
      </c>
      <c r="B3739" s="6" t="s">
        <v>278</v>
      </c>
      <c r="C3739" t="s">
        <v>82</v>
      </c>
      <c r="D3739" t="str">
        <f>VLOOKUP(C3739,INDUSTRY!A:B,2,FALSE)</f>
        <v>Manufacturing</v>
      </c>
      <c r="E3739">
        <v>2024</v>
      </c>
      <c r="F3739" t="s">
        <v>26</v>
      </c>
      <c r="G3739" s="6" t="s">
        <v>66</v>
      </c>
      <c r="H3739" s="8">
        <v>19.735700000000001</v>
      </c>
      <c r="I3739" t="s">
        <v>67</v>
      </c>
      <c r="J3739">
        <v>2725270528</v>
      </c>
      <c r="K3739">
        <v>21.725833536464325</v>
      </c>
      <c r="L3739">
        <v>2.0417220592498802</v>
      </c>
      <c r="M3739">
        <v>0.48978263004485323</v>
      </c>
      <c r="N3739">
        <v>-2.7641739845275901</v>
      </c>
      <c r="O3739" s="8">
        <v>4603.1211519999997</v>
      </c>
      <c r="P3739" s="9">
        <v>-2.4513556852411721E-3</v>
      </c>
      <c r="Q3739">
        <v>0.4083802787833698</v>
      </c>
      <c r="R3739">
        <v>0.64148868741802967</v>
      </c>
      <c r="S3739">
        <v>0.3857083333333331</v>
      </c>
      <c r="T3739">
        <v>0.72089875901837008</v>
      </c>
      <c r="U3739">
        <v>-0.22661451222534956</v>
      </c>
      <c r="V3739">
        <v>-1.2401063509568377E-3</v>
      </c>
      <c r="W3739">
        <v>-7.0316542906853963E-2</v>
      </c>
      <c r="X3739">
        <v>-1.2756006626369443E-2</v>
      </c>
    </row>
    <row r="3740" spans="1:24" x14ac:dyDescent="0.3">
      <c r="A3740" s="6" t="s">
        <v>277</v>
      </c>
      <c r="B3740" s="6" t="s">
        <v>278</v>
      </c>
      <c r="C3740" t="s">
        <v>82</v>
      </c>
      <c r="D3740" t="str">
        <f>VLOOKUP(C3740,INDUSTRY!A:B,2,FALSE)</f>
        <v>Manufacturing</v>
      </c>
      <c r="E3740">
        <v>2024</v>
      </c>
      <c r="F3740" t="s">
        <v>28</v>
      </c>
      <c r="G3740" s="6" t="s">
        <v>68</v>
      </c>
      <c r="H3740" s="8">
        <v>20.366599999999998</v>
      </c>
      <c r="I3740" t="s">
        <v>67</v>
      </c>
      <c r="J3740">
        <v>2820332800</v>
      </c>
      <c r="K3740">
        <v>21.760120729117705</v>
      </c>
      <c r="L3740">
        <v>1.75160801410675</v>
      </c>
      <c r="M3740">
        <v>0.57090398761960448</v>
      </c>
      <c r="N3740">
        <v>-0.34231099486351002</v>
      </c>
      <c r="O3740" s="8">
        <v>4685.3017600000003</v>
      </c>
      <c r="P3740" s="9">
        <v>1.785323594281113E-2</v>
      </c>
      <c r="Q3740">
        <v>0.4083802787833698</v>
      </c>
      <c r="R3740">
        <v>0.64148868741802967</v>
      </c>
      <c r="S3740">
        <v>0.3857083333333331</v>
      </c>
      <c r="T3740">
        <v>0.72089875901837008</v>
      </c>
      <c r="U3740">
        <v>-0.22661451222534956</v>
      </c>
      <c r="V3740">
        <v>-1.2401063509568377E-3</v>
      </c>
      <c r="W3740">
        <v>-7.0316542906853963E-2</v>
      </c>
      <c r="X3740">
        <v>-1.2756006626369443E-2</v>
      </c>
    </row>
    <row r="3741" spans="1:24" x14ac:dyDescent="0.3">
      <c r="A3741" s="6" t="s">
        <v>277</v>
      </c>
      <c r="B3741" s="6" t="s">
        <v>278</v>
      </c>
      <c r="C3741" t="s">
        <v>82</v>
      </c>
      <c r="D3741" t="str">
        <f>VLOOKUP(C3741,INDUSTRY!A:B,2,FALSE)</f>
        <v>Manufacturing</v>
      </c>
      <c r="E3741">
        <v>2024</v>
      </c>
      <c r="F3741" t="s">
        <v>30</v>
      </c>
      <c r="G3741" s="6" t="s">
        <v>69</v>
      </c>
      <c r="H3741" s="8">
        <v>19.682400000000001</v>
      </c>
      <c r="I3741" t="s">
        <v>67</v>
      </c>
      <c r="J3741">
        <v>2731115520</v>
      </c>
      <c r="K3741">
        <v>21.727975978067363</v>
      </c>
      <c r="L3741">
        <v>1.7884550094604501</v>
      </c>
      <c r="M3741">
        <v>0.55914182616295438</v>
      </c>
      <c r="N3741">
        <v>0.25659200549125699</v>
      </c>
      <c r="O3741" s="8">
        <v>4629.5818239999999</v>
      </c>
      <c r="P3741" s="9">
        <v>-1.1892496759909955E-2</v>
      </c>
      <c r="Q3741">
        <v>0.4083802787833698</v>
      </c>
      <c r="R3741">
        <v>0.64148868741802967</v>
      </c>
      <c r="S3741">
        <v>0.3857083333333331</v>
      </c>
      <c r="T3741">
        <v>0.72089875901837008</v>
      </c>
      <c r="U3741">
        <v>-0.22661451222534956</v>
      </c>
      <c r="V3741">
        <v>-1.2401063509568377E-3</v>
      </c>
      <c r="W3741">
        <v>-7.0316542906853963E-2</v>
      </c>
      <c r="X3741">
        <v>-1.2756006626369443E-2</v>
      </c>
    </row>
    <row r="3742" spans="1:24" x14ac:dyDescent="0.3">
      <c r="A3742" s="6" t="s">
        <v>277</v>
      </c>
      <c r="B3742" s="6" t="s">
        <v>278</v>
      </c>
      <c r="C3742" t="s">
        <v>82</v>
      </c>
      <c r="D3742" t="str">
        <f>VLOOKUP(C3742,INDUSTRY!A:B,2,FALSE)</f>
        <v>Manufacturing</v>
      </c>
      <c r="E3742">
        <v>2024</v>
      </c>
      <c r="F3742" t="s">
        <v>32</v>
      </c>
      <c r="G3742" s="6" t="s">
        <v>70</v>
      </c>
      <c r="H3742" s="8">
        <v>18.074000000000002</v>
      </c>
      <c r="I3742" t="s">
        <v>67</v>
      </c>
      <c r="J3742">
        <v>2513207296</v>
      </c>
      <c r="K3742">
        <v>21.644825581560632</v>
      </c>
      <c r="L3742">
        <v>1.8070050477981601</v>
      </c>
      <c r="M3742">
        <v>0.55340188519036093</v>
      </c>
      <c r="N3742">
        <v>0.74419200420379605</v>
      </c>
      <c r="O3742" s="8">
        <v>4454.1962240000003</v>
      </c>
      <c r="P3742" s="9">
        <v>-3.7883680787493865E-2</v>
      </c>
      <c r="Q3742">
        <v>0.4083802787833698</v>
      </c>
      <c r="R3742">
        <v>0.64148868741802967</v>
      </c>
      <c r="S3742">
        <v>0.3857083333333331</v>
      </c>
      <c r="T3742">
        <v>0.72089875901837008</v>
      </c>
      <c r="U3742">
        <v>-0.22661451222534956</v>
      </c>
      <c r="V3742">
        <v>-1.2401063509568377E-3</v>
      </c>
      <c r="W3742">
        <v>-7.0316542906853963E-2</v>
      </c>
      <c r="X3742">
        <v>-1.2756006626369443E-2</v>
      </c>
    </row>
    <row r="3743" spans="1:24" x14ac:dyDescent="0.3">
      <c r="A3743" s="6" t="s">
        <v>279</v>
      </c>
      <c r="B3743" s="6" t="s">
        <v>280</v>
      </c>
      <c r="C3743" t="s">
        <v>91</v>
      </c>
      <c r="D3743" t="str">
        <f>VLOOKUP(C3743,INDUSTRY!A:B,2,FALSE)</f>
        <v>Service</v>
      </c>
      <c r="E3743">
        <v>2018</v>
      </c>
      <c r="F3743" t="s">
        <v>32</v>
      </c>
      <c r="G3743" s="6" t="s">
        <v>45</v>
      </c>
      <c r="H3743" s="8">
        <v>18.5</v>
      </c>
      <c r="I3743">
        <v>2.0296038201251663</v>
      </c>
      <c r="J3743">
        <v>717117376</v>
      </c>
      <c r="K3743">
        <v>20.390750089489373</v>
      </c>
      <c r="L3743">
        <v>1.1113150119781501</v>
      </c>
      <c r="M3743">
        <v>0.89983487060072331</v>
      </c>
      <c r="N3743" t="s">
        <v>88</v>
      </c>
      <c r="O3743" s="8">
        <v>1136.0509440000001</v>
      </c>
      <c r="P3743" s="9">
        <v>6.2854019422536331E-3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</row>
    <row r="3744" spans="1:24" x14ac:dyDescent="0.3">
      <c r="A3744" s="6" t="s">
        <v>279</v>
      </c>
      <c r="B3744" s="6" t="s">
        <v>280</v>
      </c>
      <c r="C3744" t="s">
        <v>91</v>
      </c>
      <c r="D3744" t="str">
        <f>VLOOKUP(C3744,INDUSTRY!A:B,2,FALSE)</f>
        <v>Service</v>
      </c>
      <c r="E3744">
        <v>2019</v>
      </c>
      <c r="F3744" t="s">
        <v>26</v>
      </c>
      <c r="G3744" s="6" t="s">
        <v>46</v>
      </c>
      <c r="H3744" s="8">
        <v>20.29</v>
      </c>
      <c r="I3744">
        <v>2.1826131127618567</v>
      </c>
      <c r="J3744">
        <v>745099712</v>
      </c>
      <c r="K3744">
        <v>20.429028608998582</v>
      </c>
      <c r="L3744">
        <v>1.1363600492477399</v>
      </c>
      <c r="M3744">
        <v>0.88000277787131898</v>
      </c>
      <c r="N3744" t="s">
        <v>88</v>
      </c>
      <c r="O3744" s="8">
        <v>1206.925056</v>
      </c>
      <c r="P3744" s="9">
        <v>6.2386385376745887E-2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 x14ac:dyDescent="0.3">
      <c r="A3745" s="6" t="s">
        <v>279</v>
      </c>
      <c r="B3745" s="6" t="s">
        <v>280</v>
      </c>
      <c r="C3745" t="s">
        <v>91</v>
      </c>
      <c r="D3745" t="str">
        <f>VLOOKUP(C3745,INDUSTRY!A:B,2,FALSE)</f>
        <v>Service</v>
      </c>
      <c r="E3745">
        <v>2019</v>
      </c>
      <c r="F3745" t="s">
        <v>28</v>
      </c>
      <c r="G3745" s="6" t="s">
        <v>47</v>
      </c>
      <c r="H3745" s="8">
        <v>18.809999999999999</v>
      </c>
      <c r="I3745">
        <v>1.858733888071842</v>
      </c>
      <c r="J3745">
        <v>856447680</v>
      </c>
      <c r="K3745">
        <v>20.568303788048272</v>
      </c>
      <c r="L3745">
        <v>1.3526070117950399</v>
      </c>
      <c r="M3745">
        <v>0.73931303865777209</v>
      </c>
      <c r="N3745" t="s">
        <v>88</v>
      </c>
      <c r="O3745" s="8">
        <v>1289.193984</v>
      </c>
      <c r="P3745" s="9">
        <v>6.8164073312601742E-2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</row>
    <row r="3746" spans="1:24" x14ac:dyDescent="0.3">
      <c r="A3746" s="6" t="s">
        <v>279</v>
      </c>
      <c r="B3746" s="6" t="s">
        <v>280</v>
      </c>
      <c r="C3746" t="s">
        <v>91</v>
      </c>
      <c r="D3746" t="str">
        <f>VLOOKUP(C3746,INDUSTRY!A:B,2,FALSE)</f>
        <v>Service</v>
      </c>
      <c r="E3746">
        <v>2019</v>
      </c>
      <c r="F3746" t="s">
        <v>30</v>
      </c>
      <c r="G3746" s="6" t="s">
        <v>48</v>
      </c>
      <c r="H3746" s="8">
        <v>22.62</v>
      </c>
      <c r="I3746">
        <v>2.0791564796009614</v>
      </c>
      <c r="J3746">
        <v>1029922752</v>
      </c>
      <c r="K3746">
        <v>20.752749638317209</v>
      </c>
      <c r="L3746">
        <v>1.03263199329376</v>
      </c>
      <c r="M3746">
        <v>0.96839920367983701</v>
      </c>
      <c r="N3746" t="s">
        <v>88</v>
      </c>
      <c r="O3746" s="8">
        <v>1526.19904</v>
      </c>
      <c r="P3746" s="9">
        <v>0.18383971608728819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</row>
    <row r="3747" spans="1:24" x14ac:dyDescent="0.3">
      <c r="A3747" s="6" t="s">
        <v>279</v>
      </c>
      <c r="B3747" s="6" t="s">
        <v>280</v>
      </c>
      <c r="C3747" t="s">
        <v>91</v>
      </c>
      <c r="D3747" t="str">
        <f>VLOOKUP(C3747,INDUSTRY!A:B,2,FALSE)</f>
        <v>Service</v>
      </c>
      <c r="E3747">
        <v>2019</v>
      </c>
      <c r="F3747" t="s">
        <v>32</v>
      </c>
      <c r="G3747" s="6" t="s">
        <v>49</v>
      </c>
      <c r="H3747" s="8">
        <v>23.15</v>
      </c>
      <c r="I3747">
        <v>0.89529790200431758</v>
      </c>
      <c r="J3747">
        <v>1301904896</v>
      </c>
      <c r="K3747">
        <v>20.987094333518055</v>
      </c>
      <c r="L3747">
        <v>1.3239560127258301</v>
      </c>
      <c r="M3747">
        <v>0.75531210281008321</v>
      </c>
      <c r="N3747">
        <v>1.1560410261154199</v>
      </c>
      <c r="O3747" s="8">
        <v>1714.1940480000001</v>
      </c>
      <c r="P3747" s="9">
        <v>0.12317856522829428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</row>
    <row r="3748" spans="1:24" x14ac:dyDescent="0.3">
      <c r="A3748" s="6" t="s">
        <v>279</v>
      </c>
      <c r="B3748" s="6" t="s">
        <v>280</v>
      </c>
      <c r="C3748" t="s">
        <v>91</v>
      </c>
      <c r="D3748" t="str">
        <f>VLOOKUP(C3748,INDUSTRY!A:B,2,FALSE)</f>
        <v>Service</v>
      </c>
      <c r="E3748">
        <v>2020</v>
      </c>
      <c r="F3748" t="s">
        <v>26</v>
      </c>
      <c r="G3748" s="6" t="s">
        <v>50</v>
      </c>
      <c r="H3748" s="8">
        <v>19.5</v>
      </c>
      <c r="I3748">
        <v>1.4156859350387947</v>
      </c>
      <c r="J3748">
        <v>1096636928</v>
      </c>
      <c r="K3748">
        <v>20.815513995362672</v>
      </c>
      <c r="L3748">
        <v>1.22276198863983</v>
      </c>
      <c r="M3748">
        <v>0.81782064644679964</v>
      </c>
      <c r="N3748">
        <v>1.22595202922821</v>
      </c>
      <c r="O3748" s="8">
        <v>2050.3000320000001</v>
      </c>
      <c r="P3748" s="9">
        <v>0.19607230837847361</v>
      </c>
      <c r="Q3748">
        <v>0.62592926090666756</v>
      </c>
      <c r="R3748">
        <v>0.48379524816701058</v>
      </c>
      <c r="S3748">
        <v>0.85239069084239716</v>
      </c>
      <c r="T3748">
        <v>0.5613439667462945</v>
      </c>
      <c r="U3748">
        <v>0.62592926090666756</v>
      </c>
      <c r="V3748">
        <v>0.48379524816701058</v>
      </c>
      <c r="W3748">
        <v>0.85239069084239716</v>
      </c>
      <c r="X3748">
        <v>0.5613439667462945</v>
      </c>
    </row>
    <row r="3749" spans="1:24" x14ac:dyDescent="0.3">
      <c r="A3749" s="6" t="s">
        <v>279</v>
      </c>
      <c r="B3749" s="6" t="s">
        <v>280</v>
      </c>
      <c r="C3749" t="s">
        <v>91</v>
      </c>
      <c r="D3749" t="str">
        <f>VLOOKUP(C3749,INDUSTRY!A:B,2,FALSE)</f>
        <v>Service</v>
      </c>
      <c r="E3749">
        <v>2020</v>
      </c>
      <c r="F3749" t="s">
        <v>28</v>
      </c>
      <c r="G3749" s="6" t="s">
        <v>51</v>
      </c>
      <c r="H3749" s="8">
        <v>19.899999999999999</v>
      </c>
      <c r="I3749">
        <v>2.3749035068117328</v>
      </c>
      <c r="J3749">
        <v>1119132032</v>
      </c>
      <c r="K3749">
        <v>20.835819250379252</v>
      </c>
      <c r="L3749">
        <v>0.917779982089996</v>
      </c>
      <c r="M3749">
        <v>1.0895857607645463</v>
      </c>
      <c r="N3749">
        <v>7.3249211311340297</v>
      </c>
      <c r="O3749" s="8">
        <v>2166.925056</v>
      </c>
      <c r="P3749" s="9">
        <v>5.6881930536886387E-2</v>
      </c>
      <c r="Q3749">
        <v>0.62592926090666756</v>
      </c>
      <c r="R3749">
        <v>0.48379524816701058</v>
      </c>
      <c r="S3749">
        <v>0.85239069084239716</v>
      </c>
      <c r="T3749">
        <v>0.5613439667462945</v>
      </c>
      <c r="U3749">
        <v>0.62592926090666756</v>
      </c>
      <c r="V3749">
        <v>0.48379524816701058</v>
      </c>
      <c r="W3749">
        <v>0.85239069084239716</v>
      </c>
      <c r="X3749">
        <v>0.5613439667462945</v>
      </c>
    </row>
    <row r="3750" spans="1:24" x14ac:dyDescent="0.3">
      <c r="A3750" s="6" t="s">
        <v>279</v>
      </c>
      <c r="B3750" s="6" t="s">
        <v>280</v>
      </c>
      <c r="C3750" t="s">
        <v>91</v>
      </c>
      <c r="D3750" t="str">
        <f>VLOOKUP(C3750,INDUSTRY!A:B,2,FALSE)</f>
        <v>Service</v>
      </c>
      <c r="E3750">
        <v>2020</v>
      </c>
      <c r="F3750" t="s">
        <v>30</v>
      </c>
      <c r="G3750" s="6" t="s">
        <v>52</v>
      </c>
      <c r="H3750" s="8">
        <v>18.28</v>
      </c>
      <c r="I3750">
        <v>1.4830261854285198</v>
      </c>
      <c r="J3750">
        <v>1028026816</v>
      </c>
      <c r="K3750">
        <v>20.750907089242276</v>
      </c>
      <c r="L3750">
        <v>0.92690902948379505</v>
      </c>
      <c r="M3750">
        <v>1.0788545242211203</v>
      </c>
      <c r="N3750">
        <v>4.9739861488342303</v>
      </c>
      <c r="O3750" s="8">
        <v>2085.2710400000001</v>
      </c>
      <c r="P3750" s="9">
        <v>-3.7681975098265673E-2</v>
      </c>
      <c r="Q3750">
        <v>0.62592926090666756</v>
      </c>
      <c r="R3750">
        <v>0.48379524816701058</v>
      </c>
      <c r="S3750">
        <v>0.85239069084239716</v>
      </c>
      <c r="T3750">
        <v>0.5613439667462945</v>
      </c>
      <c r="U3750">
        <v>0.62592926090666756</v>
      </c>
      <c r="V3750">
        <v>0.48379524816701058</v>
      </c>
      <c r="W3750">
        <v>0.85239069084239716</v>
      </c>
      <c r="X3750">
        <v>0.5613439667462945</v>
      </c>
    </row>
    <row r="3751" spans="1:24" x14ac:dyDescent="0.3">
      <c r="A3751" s="6" t="s">
        <v>279</v>
      </c>
      <c r="B3751" s="6" t="s">
        <v>280</v>
      </c>
      <c r="C3751" t="s">
        <v>91</v>
      </c>
      <c r="D3751" t="str">
        <f>VLOOKUP(C3751,INDUSTRY!A:B,2,FALSE)</f>
        <v>Service</v>
      </c>
      <c r="E3751">
        <v>2020</v>
      </c>
      <c r="F3751" t="s">
        <v>32</v>
      </c>
      <c r="G3751" s="6" t="s">
        <v>53</v>
      </c>
      <c r="H3751" s="8">
        <v>20.37</v>
      </c>
      <c r="I3751">
        <v>1.0143799419678343</v>
      </c>
      <c r="J3751">
        <v>1145563776</v>
      </c>
      <c r="K3751">
        <v>20.859162733558996</v>
      </c>
      <c r="L3751">
        <v>0.50526899099349998</v>
      </c>
      <c r="M3751">
        <v>1.9791438180952301</v>
      </c>
      <c r="N3751">
        <v>9.1891870498657209</v>
      </c>
      <c r="O3751" s="8">
        <v>2123.708032</v>
      </c>
      <c r="P3751" s="9">
        <v>1.8432612002322688E-2</v>
      </c>
      <c r="Q3751">
        <v>0.62592926090666756</v>
      </c>
      <c r="R3751">
        <v>0.48379524816701058</v>
      </c>
      <c r="S3751">
        <v>0.85239069084239716</v>
      </c>
      <c r="T3751">
        <v>0.5613439667462945</v>
      </c>
      <c r="U3751">
        <v>0.62592926090666756</v>
      </c>
      <c r="V3751">
        <v>0.48379524816701058</v>
      </c>
      <c r="W3751">
        <v>0.85239069084239716</v>
      </c>
      <c r="X3751">
        <v>0.5613439667462945</v>
      </c>
    </row>
    <row r="3752" spans="1:24" x14ac:dyDescent="0.3">
      <c r="A3752" s="6" t="s">
        <v>279</v>
      </c>
      <c r="B3752" s="6" t="s">
        <v>280</v>
      </c>
      <c r="C3752" t="s">
        <v>91</v>
      </c>
      <c r="D3752" t="str">
        <f>VLOOKUP(C3752,INDUSTRY!A:B,2,FALSE)</f>
        <v>Service</v>
      </c>
      <c r="E3752">
        <v>2021</v>
      </c>
      <c r="F3752" t="s">
        <v>26</v>
      </c>
      <c r="G3752" s="6" t="s">
        <v>54</v>
      </c>
      <c r="H3752" s="8">
        <v>21.71</v>
      </c>
      <c r="I3752">
        <v>1.0797067503107816</v>
      </c>
      <c r="J3752">
        <v>1220922368</v>
      </c>
      <c r="K3752">
        <v>20.922872449382062</v>
      </c>
      <c r="L3752">
        <v>0.86908698081970204</v>
      </c>
      <c r="M3752">
        <v>1.1506328158970049</v>
      </c>
      <c r="N3752">
        <v>8.4464302062988299</v>
      </c>
      <c r="O3752" s="8">
        <v>2203.2839680000002</v>
      </c>
      <c r="P3752" s="9">
        <v>3.7470280660500975E-2</v>
      </c>
      <c r="Q3752">
        <v>0.6182693132415007</v>
      </c>
      <c r="R3752">
        <v>0.51292060052623434</v>
      </c>
      <c r="S3752">
        <v>0.68861024033437834</v>
      </c>
      <c r="T3752">
        <v>0.67425666704912435</v>
      </c>
      <c r="U3752">
        <v>-7.6599476651668663E-3</v>
      </c>
      <c r="V3752">
        <v>2.9125352359223755E-2</v>
      </c>
      <c r="W3752">
        <v>-0.16378045050801882</v>
      </c>
      <c r="X3752">
        <v>0.11291270030282985</v>
      </c>
    </row>
    <row r="3753" spans="1:24" x14ac:dyDescent="0.3">
      <c r="A3753" s="6" t="s">
        <v>279</v>
      </c>
      <c r="B3753" s="6" t="s">
        <v>280</v>
      </c>
      <c r="C3753" t="s">
        <v>91</v>
      </c>
      <c r="D3753" t="str">
        <f>VLOOKUP(C3753,INDUSTRY!A:B,2,FALSE)</f>
        <v>Service</v>
      </c>
      <c r="E3753">
        <v>2021</v>
      </c>
      <c r="F3753" t="s">
        <v>28</v>
      </c>
      <c r="G3753" s="6" t="s">
        <v>55</v>
      </c>
      <c r="H3753" s="8">
        <v>23.94</v>
      </c>
      <c r="I3753">
        <v>3.6514745879803967</v>
      </c>
      <c r="J3753">
        <v>1346332672</v>
      </c>
      <c r="K3753">
        <v>21.020650193648763</v>
      </c>
      <c r="L3753">
        <v>0.953801989555359</v>
      </c>
      <c r="M3753">
        <v>1.048435640678604</v>
      </c>
      <c r="N3753">
        <v>3.2556009292602499</v>
      </c>
      <c r="O3753" s="8">
        <v>2211.1910400000002</v>
      </c>
      <c r="P3753" s="9">
        <v>3.5887666387267834E-3</v>
      </c>
      <c r="Q3753">
        <v>0.6182693132415007</v>
      </c>
      <c r="R3753">
        <v>0.51292060052623434</v>
      </c>
      <c r="S3753">
        <v>0.68861024033437834</v>
      </c>
      <c r="T3753">
        <v>0.67425666704912435</v>
      </c>
      <c r="U3753">
        <v>-7.6599476651668663E-3</v>
      </c>
      <c r="V3753">
        <v>2.9125352359223755E-2</v>
      </c>
      <c r="W3753">
        <v>-0.16378045050801882</v>
      </c>
      <c r="X3753">
        <v>0.11291270030282985</v>
      </c>
    </row>
    <row r="3754" spans="1:24" x14ac:dyDescent="0.3">
      <c r="A3754" s="6" t="s">
        <v>279</v>
      </c>
      <c r="B3754" s="6" t="s">
        <v>280</v>
      </c>
      <c r="C3754" t="s">
        <v>91</v>
      </c>
      <c r="D3754" t="str">
        <f>VLOOKUP(C3754,INDUSTRY!A:B,2,FALSE)</f>
        <v>Service</v>
      </c>
      <c r="E3754">
        <v>2021</v>
      </c>
      <c r="F3754" t="s">
        <v>30</v>
      </c>
      <c r="G3754" s="6" t="s">
        <v>56</v>
      </c>
      <c r="H3754" s="8">
        <v>22.36</v>
      </c>
      <c r="I3754">
        <v>4.624936035593711</v>
      </c>
      <c r="J3754">
        <v>1257476992</v>
      </c>
      <c r="K3754">
        <v>20.952373163150504</v>
      </c>
      <c r="L3754">
        <v>0.66256701946258501</v>
      </c>
      <c r="M3754">
        <v>1.5092812811768241</v>
      </c>
      <c r="N3754">
        <v>3.10798192024231</v>
      </c>
      <c r="O3754" s="8">
        <v>2286.6969600000002</v>
      </c>
      <c r="P3754" s="9">
        <v>3.4147171652793989E-2</v>
      </c>
      <c r="Q3754">
        <v>0.6182693132415007</v>
      </c>
      <c r="R3754">
        <v>0.51292060052623434</v>
      </c>
      <c r="S3754">
        <v>0.68861024033437834</v>
      </c>
      <c r="T3754">
        <v>0.67425666704912435</v>
      </c>
      <c r="U3754">
        <v>-7.6599476651668663E-3</v>
      </c>
      <c r="V3754">
        <v>2.9125352359223755E-2</v>
      </c>
      <c r="W3754">
        <v>-0.16378045050801882</v>
      </c>
      <c r="X3754">
        <v>0.11291270030282985</v>
      </c>
    </row>
    <row r="3755" spans="1:24" x14ac:dyDescent="0.3">
      <c r="A3755" s="6" t="s">
        <v>279</v>
      </c>
      <c r="B3755" s="6" t="s">
        <v>280</v>
      </c>
      <c r="C3755" t="s">
        <v>91</v>
      </c>
      <c r="D3755" t="str">
        <f>VLOOKUP(C3755,INDUSTRY!A:B,2,FALSE)</f>
        <v>Service</v>
      </c>
      <c r="E3755">
        <v>2021</v>
      </c>
      <c r="F3755" t="s">
        <v>32</v>
      </c>
      <c r="G3755" s="6" t="s">
        <v>57</v>
      </c>
      <c r="H3755" s="8">
        <v>21.89</v>
      </c>
      <c r="I3755">
        <v>3.8713520463355762</v>
      </c>
      <c r="J3755">
        <v>1375543808</v>
      </c>
      <c r="K3755">
        <v>21.042114986604002</v>
      </c>
      <c r="L3755">
        <v>0.56644201278686501</v>
      </c>
      <c r="M3755">
        <v>1.7654057739821458</v>
      </c>
      <c r="N3755">
        <v>4.1453199386596697</v>
      </c>
      <c r="O3755" s="8">
        <v>2326.514944</v>
      </c>
      <c r="P3755" s="9">
        <v>1.7412881853833308E-2</v>
      </c>
      <c r="Q3755">
        <v>0.6182693132415007</v>
      </c>
      <c r="R3755">
        <v>0.51292060052623434</v>
      </c>
      <c r="S3755">
        <v>0.68861024033437834</v>
      </c>
      <c r="T3755">
        <v>0.67425666704912435</v>
      </c>
      <c r="U3755">
        <v>-7.6599476651668663E-3</v>
      </c>
      <c r="V3755">
        <v>2.9125352359223755E-2</v>
      </c>
      <c r="W3755">
        <v>-0.16378045050801882</v>
      </c>
      <c r="X3755">
        <v>0.11291270030282985</v>
      </c>
    </row>
    <row r="3756" spans="1:24" x14ac:dyDescent="0.3">
      <c r="A3756" s="6" t="s">
        <v>279</v>
      </c>
      <c r="B3756" s="6" t="s">
        <v>280</v>
      </c>
      <c r="C3756" t="s">
        <v>91</v>
      </c>
      <c r="D3756" t="str">
        <f>VLOOKUP(C3756,INDUSTRY!A:B,2,FALSE)</f>
        <v>Service</v>
      </c>
      <c r="E3756">
        <v>2022</v>
      </c>
      <c r="F3756" t="s">
        <v>26</v>
      </c>
      <c r="G3756" s="6" t="s">
        <v>58</v>
      </c>
      <c r="H3756" s="8">
        <v>21.47</v>
      </c>
      <c r="I3756">
        <v>0.85030876744862494</v>
      </c>
      <c r="J3756">
        <v>1349151488</v>
      </c>
      <c r="K3756">
        <v>21.022741704383186</v>
      </c>
      <c r="L3756">
        <v>0.86844301223754905</v>
      </c>
      <c r="M3756">
        <v>1.151486034096231</v>
      </c>
      <c r="N3756">
        <v>4.0551700592040998</v>
      </c>
      <c r="O3756" s="8">
        <v>2440.713984</v>
      </c>
      <c r="P3756" s="9">
        <v>4.9085882854316178E-2</v>
      </c>
      <c r="Q3756">
        <v>0.62292371780116362</v>
      </c>
      <c r="R3756">
        <v>0.55307615729218518</v>
      </c>
      <c r="S3756">
        <v>0.66577196363770041</v>
      </c>
      <c r="T3756">
        <v>0.66407935955447306</v>
      </c>
      <c r="U3756">
        <v>4.654404559662928E-3</v>
      </c>
      <c r="V3756">
        <v>4.0155556765950839E-2</v>
      </c>
      <c r="W3756">
        <v>-2.2838276696677928E-2</v>
      </c>
      <c r="X3756">
        <v>-1.0177307494651289E-2</v>
      </c>
    </row>
    <row r="3757" spans="1:24" x14ac:dyDescent="0.3">
      <c r="A3757" s="6" t="s">
        <v>279</v>
      </c>
      <c r="B3757" s="6" t="s">
        <v>280</v>
      </c>
      <c r="C3757" t="s">
        <v>91</v>
      </c>
      <c r="D3757" t="str">
        <f>VLOOKUP(C3757,INDUSTRY!A:B,2,FALSE)</f>
        <v>Service</v>
      </c>
      <c r="E3757">
        <v>2022</v>
      </c>
      <c r="F3757" t="s">
        <v>28</v>
      </c>
      <c r="G3757" s="6" t="s">
        <v>59</v>
      </c>
      <c r="H3757" s="8">
        <v>14.64</v>
      </c>
      <c r="I3757">
        <v>0.94820444349658362</v>
      </c>
      <c r="J3757">
        <v>919961664</v>
      </c>
      <c r="K3757">
        <v>20.639842557573942</v>
      </c>
      <c r="L3757">
        <v>0.82730400562286399</v>
      </c>
      <c r="M3757">
        <v>1.2087455073387636</v>
      </c>
      <c r="N3757">
        <v>6.36897993087769</v>
      </c>
      <c r="O3757" s="8">
        <v>2474.8968960000002</v>
      </c>
      <c r="P3757" s="9">
        <v>1.4005291985904488E-2</v>
      </c>
      <c r="Q3757">
        <v>0.62292371780116362</v>
      </c>
      <c r="R3757">
        <v>0.55307615729218518</v>
      </c>
      <c r="S3757">
        <v>0.66577196363770041</v>
      </c>
      <c r="T3757">
        <v>0.66407935955447306</v>
      </c>
      <c r="U3757">
        <v>4.654404559662928E-3</v>
      </c>
      <c r="V3757">
        <v>4.0155556765950839E-2</v>
      </c>
      <c r="W3757">
        <v>-2.2838276696677928E-2</v>
      </c>
      <c r="X3757">
        <v>-1.0177307494651289E-2</v>
      </c>
    </row>
    <row r="3758" spans="1:24" x14ac:dyDescent="0.3">
      <c r="A3758" s="6" t="s">
        <v>279</v>
      </c>
      <c r="B3758" s="6" t="s">
        <v>280</v>
      </c>
      <c r="C3758" t="s">
        <v>91</v>
      </c>
      <c r="D3758" t="str">
        <f>VLOOKUP(C3758,INDUSTRY!A:B,2,FALSE)</f>
        <v>Service</v>
      </c>
      <c r="E3758">
        <v>2022</v>
      </c>
      <c r="F3758" t="s">
        <v>30</v>
      </c>
      <c r="G3758" s="6" t="s">
        <v>60</v>
      </c>
      <c r="H3758" s="8">
        <v>12.9</v>
      </c>
      <c r="I3758">
        <v>0.63887922698008104</v>
      </c>
      <c r="J3758">
        <v>810621952</v>
      </c>
      <c r="K3758">
        <v>20.513312352966231</v>
      </c>
      <c r="L3758">
        <v>0.48136600852012601</v>
      </c>
      <c r="M3758">
        <v>2.077421301670888</v>
      </c>
      <c r="N3758">
        <v>12.9802398681641</v>
      </c>
      <c r="O3758" s="8">
        <v>2706.092032</v>
      </c>
      <c r="P3758" s="9">
        <v>9.3416067705149278E-2</v>
      </c>
      <c r="Q3758">
        <v>0.62292371780116362</v>
      </c>
      <c r="R3758">
        <v>0.55307615729218518</v>
      </c>
      <c r="S3758">
        <v>0.66577196363770041</v>
      </c>
      <c r="T3758">
        <v>0.66407935955447306</v>
      </c>
      <c r="U3758">
        <v>4.654404559662928E-3</v>
      </c>
      <c r="V3758">
        <v>4.0155556765950839E-2</v>
      </c>
      <c r="W3758">
        <v>-2.2838276696677928E-2</v>
      </c>
      <c r="X3758">
        <v>-1.0177307494651289E-2</v>
      </c>
    </row>
    <row r="3759" spans="1:24" x14ac:dyDescent="0.3">
      <c r="A3759" s="6" t="s">
        <v>279</v>
      </c>
      <c r="B3759" s="6" t="s">
        <v>280</v>
      </c>
      <c r="C3759" t="s">
        <v>91</v>
      </c>
      <c r="D3759" t="str">
        <f>VLOOKUP(C3759,INDUSTRY!A:B,2,FALSE)</f>
        <v>Service</v>
      </c>
      <c r="E3759">
        <v>2022</v>
      </c>
      <c r="F3759" t="s">
        <v>32</v>
      </c>
      <c r="G3759" s="6" t="s">
        <v>61</v>
      </c>
      <c r="H3759" s="8">
        <v>14.05</v>
      </c>
      <c r="I3759">
        <v>1.0464662759337569</v>
      </c>
      <c r="J3759">
        <v>882886720</v>
      </c>
      <c r="K3759">
        <v>20.598707460417653</v>
      </c>
      <c r="L3759">
        <v>0.41137498617172202</v>
      </c>
      <c r="M3759">
        <v>2.4308721570702545</v>
      </c>
      <c r="N3759">
        <v>11.2177820205688</v>
      </c>
      <c r="O3759" s="8">
        <v>2714.8559359999999</v>
      </c>
      <c r="P3759" s="9">
        <v>3.2385831288682171E-3</v>
      </c>
      <c r="Q3759">
        <v>0.62292371780116362</v>
      </c>
      <c r="R3759">
        <v>0.55307615729218518</v>
      </c>
      <c r="S3759">
        <v>0.66577196363770041</v>
      </c>
      <c r="T3759">
        <v>0.66407935955447306</v>
      </c>
      <c r="U3759">
        <v>4.654404559662928E-3</v>
      </c>
      <c r="V3759">
        <v>4.0155556765950839E-2</v>
      </c>
      <c r="W3759">
        <v>-2.2838276696677928E-2</v>
      </c>
      <c r="X3759">
        <v>-1.0177307494651289E-2</v>
      </c>
    </row>
    <row r="3760" spans="1:24" x14ac:dyDescent="0.3">
      <c r="A3760" s="6" t="s">
        <v>279</v>
      </c>
      <c r="B3760" s="6" t="s">
        <v>280</v>
      </c>
      <c r="C3760" t="s">
        <v>91</v>
      </c>
      <c r="D3760" t="str">
        <f>VLOOKUP(C3760,INDUSTRY!A:B,2,FALSE)</f>
        <v>Service</v>
      </c>
      <c r="E3760">
        <v>2023</v>
      </c>
      <c r="F3760" t="s">
        <v>26</v>
      </c>
      <c r="G3760" s="6" t="s">
        <v>62</v>
      </c>
      <c r="H3760" s="8">
        <v>14.76</v>
      </c>
      <c r="I3760">
        <v>1.1367497525840939</v>
      </c>
      <c r="J3760">
        <v>927502336</v>
      </c>
      <c r="K3760">
        <v>20.648005871041075</v>
      </c>
      <c r="L3760">
        <v>0.46180799603462203</v>
      </c>
      <c r="M3760">
        <v>2.1654020904502254</v>
      </c>
      <c r="N3760">
        <v>8.7102260589599592</v>
      </c>
      <c r="O3760" s="8">
        <v>2734.8119040000001</v>
      </c>
      <c r="P3760" s="9">
        <v>7.3506544989649916E-3</v>
      </c>
      <c r="Q3760">
        <v>0.583130587098319</v>
      </c>
      <c r="R3760">
        <v>0.44564657609929748</v>
      </c>
      <c r="S3760">
        <v>0.69114987882930468</v>
      </c>
      <c r="T3760">
        <v>0.63891857407002017</v>
      </c>
      <c r="U3760">
        <v>-3.9793130702844626E-2</v>
      </c>
      <c r="V3760">
        <v>-0.1074295811928877</v>
      </c>
      <c r="W3760">
        <v>2.5377915191604261E-2</v>
      </c>
      <c r="X3760">
        <v>-2.5160785484452886E-2</v>
      </c>
    </row>
    <row r="3761" spans="1:24" x14ac:dyDescent="0.3">
      <c r="A3761" s="6" t="s">
        <v>279</v>
      </c>
      <c r="B3761" s="6" t="s">
        <v>280</v>
      </c>
      <c r="C3761" t="s">
        <v>91</v>
      </c>
      <c r="D3761" t="str">
        <f>VLOOKUP(C3761,INDUSTRY!A:B,2,FALSE)</f>
        <v>Service</v>
      </c>
      <c r="E3761">
        <v>2023</v>
      </c>
      <c r="F3761" t="s">
        <v>28</v>
      </c>
      <c r="G3761" s="6" t="s">
        <v>63</v>
      </c>
      <c r="H3761" s="8">
        <v>15.02</v>
      </c>
      <c r="I3761">
        <v>1.1535163631262448</v>
      </c>
      <c r="J3761">
        <v>985952448</v>
      </c>
      <c r="K3761">
        <v>20.709118684223416</v>
      </c>
      <c r="L3761">
        <v>0.49707001447677601</v>
      </c>
      <c r="M3761">
        <v>2.0117890254406441</v>
      </c>
      <c r="N3761">
        <v>6.3890671730041504</v>
      </c>
      <c r="O3761" s="8">
        <v>2738.164992</v>
      </c>
      <c r="P3761" s="9">
        <v>1.226076277895214E-3</v>
      </c>
      <c r="Q3761">
        <v>0.583130587098319</v>
      </c>
      <c r="R3761">
        <v>0.44564657609929748</v>
      </c>
      <c r="S3761">
        <v>0.69114987882930468</v>
      </c>
      <c r="T3761">
        <v>0.63891857407002017</v>
      </c>
      <c r="U3761">
        <v>-3.9793130702844626E-2</v>
      </c>
      <c r="V3761">
        <v>-0.1074295811928877</v>
      </c>
      <c r="W3761">
        <v>2.5377915191604261E-2</v>
      </c>
      <c r="X3761">
        <v>-2.5160785484452886E-2</v>
      </c>
    </row>
    <row r="3762" spans="1:24" x14ac:dyDescent="0.3">
      <c r="A3762" s="6" t="s">
        <v>279</v>
      </c>
      <c r="B3762" s="6" t="s">
        <v>280</v>
      </c>
      <c r="C3762" t="s">
        <v>91</v>
      </c>
      <c r="D3762" t="str">
        <f>VLOOKUP(C3762,INDUSTRY!A:B,2,FALSE)</f>
        <v>Service</v>
      </c>
      <c r="E3762">
        <v>2023</v>
      </c>
      <c r="F3762" t="s">
        <v>30</v>
      </c>
      <c r="G3762" s="6" t="s">
        <v>64</v>
      </c>
      <c r="H3762" s="8">
        <v>13.63</v>
      </c>
      <c r="I3762">
        <v>0.87804707542743266</v>
      </c>
      <c r="J3762">
        <v>894709184</v>
      </c>
      <c r="K3762">
        <v>20.612009289358401</v>
      </c>
      <c r="L3762">
        <v>0.52714198827743497</v>
      </c>
      <c r="M3762">
        <v>1.8970220969643188</v>
      </c>
      <c r="N3762">
        <v>-2.2119019031524698</v>
      </c>
      <c r="O3762" s="8">
        <v>2720.2780160000002</v>
      </c>
      <c r="P3762" s="9">
        <v>-6.5324682961981923E-3</v>
      </c>
      <c r="Q3762">
        <v>0.583130587098319</v>
      </c>
      <c r="R3762">
        <v>0.44564657609929748</v>
      </c>
      <c r="S3762">
        <v>0.69114987882930468</v>
      </c>
      <c r="T3762">
        <v>0.63891857407002017</v>
      </c>
      <c r="U3762">
        <v>-3.9793130702844626E-2</v>
      </c>
      <c r="V3762">
        <v>-0.1074295811928877</v>
      </c>
      <c r="W3762">
        <v>2.5377915191604261E-2</v>
      </c>
      <c r="X3762">
        <v>-2.5160785484452886E-2</v>
      </c>
    </row>
    <row r="3763" spans="1:24" x14ac:dyDescent="0.3">
      <c r="A3763" s="6" t="s">
        <v>279</v>
      </c>
      <c r="B3763" s="6" t="s">
        <v>280</v>
      </c>
      <c r="C3763" t="s">
        <v>91</v>
      </c>
      <c r="D3763" t="str">
        <f>VLOOKUP(C3763,INDUSTRY!A:B,2,FALSE)</f>
        <v>Service</v>
      </c>
      <c r="E3763">
        <v>2023</v>
      </c>
      <c r="F3763" t="s">
        <v>32</v>
      </c>
      <c r="G3763" s="6" t="s">
        <v>65</v>
      </c>
      <c r="H3763" s="8">
        <v>16.18</v>
      </c>
      <c r="I3763">
        <v>1.5180799276278794</v>
      </c>
      <c r="J3763">
        <v>1062097920</v>
      </c>
      <c r="K3763">
        <v>20.783511958905518</v>
      </c>
      <c r="L3763">
        <v>0.46896800398826599</v>
      </c>
      <c r="M3763">
        <v>2.132341634174729</v>
      </c>
      <c r="N3763">
        <v>-2.6424009799957302</v>
      </c>
      <c r="O3763" s="8">
        <v>2723.608064</v>
      </c>
      <c r="P3763" s="9">
        <v>1.224157229670383E-3</v>
      </c>
      <c r="Q3763">
        <v>0.583130587098319</v>
      </c>
      <c r="R3763">
        <v>0.44564657609929748</v>
      </c>
      <c r="S3763">
        <v>0.69114987882930468</v>
      </c>
      <c r="T3763">
        <v>0.63891857407002017</v>
      </c>
      <c r="U3763">
        <v>-3.9793130702844626E-2</v>
      </c>
      <c r="V3763">
        <v>-0.1074295811928877</v>
      </c>
      <c r="W3763">
        <v>2.5377915191604261E-2</v>
      </c>
      <c r="X3763">
        <v>-2.5160785484452886E-2</v>
      </c>
    </row>
    <row r="3764" spans="1:24" x14ac:dyDescent="0.3">
      <c r="A3764" s="6" t="s">
        <v>279</v>
      </c>
      <c r="B3764" s="6" t="s">
        <v>280</v>
      </c>
      <c r="C3764" t="s">
        <v>91</v>
      </c>
      <c r="D3764" t="str">
        <f>VLOOKUP(C3764,INDUSTRY!A:B,2,FALSE)</f>
        <v>Service</v>
      </c>
      <c r="E3764">
        <v>2024</v>
      </c>
      <c r="F3764" t="s">
        <v>26</v>
      </c>
      <c r="G3764" s="6" t="s">
        <v>66</v>
      </c>
      <c r="H3764" s="8">
        <v>15.85</v>
      </c>
      <c r="I3764" t="s">
        <v>67</v>
      </c>
      <c r="J3764">
        <v>1040435840</v>
      </c>
      <c r="K3764">
        <v>20.762905539234563</v>
      </c>
      <c r="L3764">
        <v>0.59919297695159901</v>
      </c>
      <c r="M3764">
        <v>1.6689114166316021</v>
      </c>
      <c r="N3764">
        <v>-4.2913541793823198</v>
      </c>
      <c r="O3764" s="8">
        <v>2702.1199360000001</v>
      </c>
      <c r="P3764" s="9">
        <v>-7.8895815752732176E-3</v>
      </c>
      <c r="Q3764">
        <v>0.55074798451908202</v>
      </c>
      <c r="R3764">
        <v>0.42679277153439976</v>
      </c>
      <c r="S3764">
        <v>0.61854166666666677</v>
      </c>
      <c r="T3764">
        <v>0.63256888357362873</v>
      </c>
      <c r="U3764">
        <v>-3.2382602579236974E-2</v>
      </c>
      <c r="V3764">
        <v>-1.8853804564897714E-2</v>
      </c>
      <c r="W3764">
        <v>-7.2608212162637908E-2</v>
      </c>
      <c r="X3764">
        <v>-6.3496904963914469E-3</v>
      </c>
    </row>
    <row r="3765" spans="1:24" x14ac:dyDescent="0.3">
      <c r="A3765" s="6" t="s">
        <v>279</v>
      </c>
      <c r="B3765" s="6" t="s">
        <v>280</v>
      </c>
      <c r="C3765" t="s">
        <v>91</v>
      </c>
      <c r="D3765" t="str">
        <f>VLOOKUP(C3765,INDUSTRY!A:B,2,FALSE)</f>
        <v>Service</v>
      </c>
      <c r="E3765">
        <v>2024</v>
      </c>
      <c r="F3765" t="s">
        <v>28</v>
      </c>
      <c r="G3765" s="6" t="s">
        <v>68</v>
      </c>
      <c r="H3765" s="8">
        <v>14.78</v>
      </c>
      <c r="I3765" t="s">
        <v>67</v>
      </c>
      <c r="J3765">
        <v>970198208</v>
      </c>
      <c r="K3765">
        <v>20.693010946731839</v>
      </c>
      <c r="L3765">
        <v>0.60029798746108998</v>
      </c>
      <c r="M3765">
        <v>1.6658393346101594</v>
      </c>
      <c r="N3765">
        <v>-4.1858611106872603</v>
      </c>
      <c r="O3765" s="8">
        <v>2576.2009600000001</v>
      </c>
      <c r="P3765" s="9">
        <v>-4.660006919840879E-2</v>
      </c>
      <c r="Q3765">
        <v>0.55074798451908202</v>
      </c>
      <c r="R3765">
        <v>0.42679277153439976</v>
      </c>
      <c r="S3765">
        <v>0.61854166666666677</v>
      </c>
      <c r="T3765">
        <v>0.63256888357362873</v>
      </c>
      <c r="U3765">
        <v>-3.2382602579236974E-2</v>
      </c>
      <c r="V3765">
        <v>-1.8853804564897714E-2</v>
      </c>
      <c r="W3765">
        <v>-7.2608212162637908E-2</v>
      </c>
      <c r="X3765">
        <v>-6.3496904963914469E-3</v>
      </c>
    </row>
    <row r="3766" spans="1:24" x14ac:dyDescent="0.3">
      <c r="A3766" s="6" t="s">
        <v>279</v>
      </c>
      <c r="B3766" s="6" t="s">
        <v>280</v>
      </c>
      <c r="C3766" t="s">
        <v>91</v>
      </c>
      <c r="D3766" t="str">
        <f>VLOOKUP(C3766,INDUSTRY!A:B,2,FALSE)</f>
        <v>Service</v>
      </c>
      <c r="E3766">
        <v>2024</v>
      </c>
      <c r="F3766" t="s">
        <v>30</v>
      </c>
      <c r="G3766" s="6" t="s">
        <v>69</v>
      </c>
      <c r="H3766" s="8">
        <v>16.89</v>
      </c>
      <c r="I3766" t="s">
        <v>67</v>
      </c>
      <c r="J3766">
        <v>1108704256</v>
      </c>
      <c r="K3766">
        <v>20.826457833465255</v>
      </c>
      <c r="L3766">
        <v>0.54547899961471602</v>
      </c>
      <c r="M3766">
        <v>1.8332511438686407</v>
      </c>
      <c r="N3766">
        <v>-1.33055996894836</v>
      </c>
      <c r="O3766" s="8">
        <v>2604.8499200000001</v>
      </c>
      <c r="P3766" s="9">
        <v>1.1120623136480776E-2</v>
      </c>
      <c r="Q3766">
        <v>0.55074798451908202</v>
      </c>
      <c r="R3766">
        <v>0.42679277153439976</v>
      </c>
      <c r="S3766">
        <v>0.61854166666666677</v>
      </c>
      <c r="T3766">
        <v>0.63256888357362873</v>
      </c>
      <c r="U3766">
        <v>-3.2382602579236974E-2</v>
      </c>
      <c r="V3766">
        <v>-1.8853804564897714E-2</v>
      </c>
      <c r="W3766">
        <v>-7.2608212162637908E-2</v>
      </c>
      <c r="X3766">
        <v>-6.3496904963914469E-3</v>
      </c>
    </row>
    <row r="3767" spans="1:24" x14ac:dyDescent="0.3">
      <c r="A3767" s="6" t="s">
        <v>279</v>
      </c>
      <c r="B3767" s="6" t="s">
        <v>280</v>
      </c>
      <c r="C3767" t="s">
        <v>91</v>
      </c>
      <c r="D3767" t="str">
        <f>VLOOKUP(C3767,INDUSTRY!A:B,2,FALSE)</f>
        <v>Service</v>
      </c>
      <c r="E3767">
        <v>2024</v>
      </c>
      <c r="F3767" t="s">
        <v>32</v>
      </c>
      <c r="G3767" s="6" t="s">
        <v>70</v>
      </c>
      <c r="H3767" s="8">
        <v>13.34</v>
      </c>
      <c r="I3767" t="s">
        <v>67</v>
      </c>
      <c r="J3767">
        <v>875672832</v>
      </c>
      <c r="K3767">
        <v>20.59050309968779</v>
      </c>
      <c r="L3767">
        <v>0.651602983474731</v>
      </c>
      <c r="M3767">
        <v>1.5346768283156269</v>
      </c>
      <c r="N3767">
        <v>-3.93200707435608</v>
      </c>
      <c r="O3767" s="8">
        <v>2621.9059200000002</v>
      </c>
      <c r="P3767" s="9">
        <v>6.5477860620853116E-3</v>
      </c>
      <c r="Q3767">
        <v>0.55074798451908202</v>
      </c>
      <c r="R3767">
        <v>0.42679277153439976</v>
      </c>
      <c r="S3767">
        <v>0.61854166666666677</v>
      </c>
      <c r="T3767">
        <v>0.63256888357362873</v>
      </c>
      <c r="U3767">
        <v>-3.2382602579236974E-2</v>
      </c>
      <c r="V3767">
        <v>-1.8853804564897714E-2</v>
      </c>
      <c r="W3767">
        <v>-7.2608212162637908E-2</v>
      </c>
      <c r="X3767">
        <v>-6.3496904963914469E-3</v>
      </c>
    </row>
    <row r="3768" spans="1:24" x14ac:dyDescent="0.3">
      <c r="A3768" s="6" t="s">
        <v>281</v>
      </c>
      <c r="B3768" s="6" t="s">
        <v>282</v>
      </c>
      <c r="C3768" t="s">
        <v>91</v>
      </c>
      <c r="D3768" t="str">
        <f>VLOOKUP(C3768,INDUSTRY!A:B,2,FALSE)</f>
        <v>Service</v>
      </c>
      <c r="E3768">
        <v>2015</v>
      </c>
      <c r="F3768" t="s">
        <v>26</v>
      </c>
      <c r="G3768" s="7" t="s">
        <v>27</v>
      </c>
      <c r="H3768" s="8">
        <v>152.6</v>
      </c>
      <c r="I3768">
        <v>7.9158548706588432</v>
      </c>
      <c r="J3768">
        <v>1909943040</v>
      </c>
      <c r="K3768">
        <v>21.370339256570738</v>
      </c>
      <c r="L3768">
        <v>0.74159401655197099</v>
      </c>
      <c r="M3768">
        <v>1.3484466941217828</v>
      </c>
      <c r="N3768">
        <v>2.0332601070403999</v>
      </c>
      <c r="O3768" s="8">
        <v>7993.6839680000003</v>
      </c>
      <c r="P3768" s="9">
        <v>0.40662969030056018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</row>
    <row r="3769" spans="1:24" x14ac:dyDescent="0.3">
      <c r="A3769" s="6" t="s">
        <v>281</v>
      </c>
      <c r="B3769" s="6" t="s">
        <v>282</v>
      </c>
      <c r="C3769" t="s">
        <v>91</v>
      </c>
      <c r="D3769" t="str">
        <f>VLOOKUP(C3769,INDUSTRY!A:B,2,FALSE)</f>
        <v>Service</v>
      </c>
      <c r="E3769">
        <v>2015</v>
      </c>
      <c r="F3769" t="s">
        <v>28</v>
      </c>
      <c r="G3769" s="6" t="s">
        <v>29</v>
      </c>
      <c r="H3769" s="8">
        <v>149.75</v>
      </c>
      <c r="I3769">
        <v>11.484825858496935</v>
      </c>
      <c r="J3769">
        <v>1874272384</v>
      </c>
      <c r="K3769">
        <v>21.351486359186627</v>
      </c>
      <c r="L3769">
        <v>0.73300397396087602</v>
      </c>
      <c r="M3769">
        <v>1.3642490839393113</v>
      </c>
      <c r="N3769">
        <v>1.51292896270752</v>
      </c>
      <c r="O3769" s="8">
        <v>8198.2080000000005</v>
      </c>
      <c r="P3769" s="9">
        <v>2.5585704015663215E-2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 x14ac:dyDescent="0.3">
      <c r="A3770" s="6" t="s">
        <v>281</v>
      </c>
      <c r="B3770" s="6" t="s">
        <v>282</v>
      </c>
      <c r="C3770" t="s">
        <v>91</v>
      </c>
      <c r="D3770" t="str">
        <f>VLOOKUP(C3770,INDUSTRY!A:B,2,FALSE)</f>
        <v>Service</v>
      </c>
      <c r="E3770">
        <v>2015</v>
      </c>
      <c r="F3770" t="s">
        <v>30</v>
      </c>
      <c r="G3770" s="6" t="s">
        <v>31</v>
      </c>
      <c r="H3770" s="8">
        <v>135.02000000000001</v>
      </c>
      <c r="I3770">
        <v>16.488281444710967</v>
      </c>
      <c r="J3770">
        <v>1689911552</v>
      </c>
      <c r="K3770">
        <v>21.247942028417139</v>
      </c>
      <c r="L3770">
        <v>0.70984399318695102</v>
      </c>
      <c r="M3770">
        <v>1.4087602481643187</v>
      </c>
      <c r="N3770">
        <v>1.6161860227584799</v>
      </c>
      <c r="O3770" s="8">
        <v>8125.9699199999995</v>
      </c>
      <c r="P3770" s="9">
        <v>-8.8114475748847787E-3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 x14ac:dyDescent="0.3">
      <c r="A3771" s="6" t="s">
        <v>281</v>
      </c>
      <c r="B3771" s="6" t="s">
        <v>282</v>
      </c>
      <c r="C3771" t="s">
        <v>91</v>
      </c>
      <c r="D3771" t="str">
        <f>VLOOKUP(C3771,INDUSTRY!A:B,2,FALSE)</f>
        <v>Service</v>
      </c>
      <c r="E3771">
        <v>2015</v>
      </c>
      <c r="F3771" t="s">
        <v>32</v>
      </c>
      <c r="G3771" s="6" t="s">
        <v>33</v>
      </c>
      <c r="H3771" s="8">
        <v>133</v>
      </c>
      <c r="I3771">
        <v>14.06884590149455</v>
      </c>
      <c r="J3771">
        <v>1664629248</v>
      </c>
      <c r="K3771">
        <v>21.232868261709438</v>
      </c>
      <c r="L3771">
        <v>0.61563801765441895</v>
      </c>
      <c r="M3771">
        <v>1.6243311350556295</v>
      </c>
      <c r="N3771">
        <v>1.2074489593505899</v>
      </c>
      <c r="O3771" s="8">
        <v>8450.0761600000005</v>
      </c>
      <c r="P3771" s="9">
        <v>3.9885237478211218E-2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</row>
    <row r="3772" spans="1:24" x14ac:dyDescent="0.3">
      <c r="A3772" s="6" t="s">
        <v>281</v>
      </c>
      <c r="B3772" s="6" t="s">
        <v>282</v>
      </c>
      <c r="C3772" t="s">
        <v>91</v>
      </c>
      <c r="D3772" t="str">
        <f>VLOOKUP(C3772,INDUSTRY!A:B,2,FALSE)</f>
        <v>Service</v>
      </c>
      <c r="E3772">
        <v>2016</v>
      </c>
      <c r="F3772" t="s">
        <v>26</v>
      </c>
      <c r="G3772" s="6" t="s">
        <v>34</v>
      </c>
      <c r="H3772" s="8">
        <v>144.52000000000001</v>
      </c>
      <c r="I3772">
        <v>10.463869185599247</v>
      </c>
      <c r="J3772">
        <v>1808813696</v>
      </c>
      <c r="K3772">
        <v>21.31593705077022</v>
      </c>
      <c r="L3772">
        <v>0.59126502275466897</v>
      </c>
      <c r="M3772">
        <v>1.6912889508347015</v>
      </c>
      <c r="N3772">
        <v>0.97062999010086104</v>
      </c>
      <c r="O3772" s="8">
        <v>8602.1324800000002</v>
      </c>
      <c r="P3772" s="9">
        <v>1.799466858296336E-2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</row>
    <row r="3773" spans="1:24" x14ac:dyDescent="0.3">
      <c r="A3773" s="6" t="s">
        <v>281</v>
      </c>
      <c r="B3773" s="6" t="s">
        <v>282</v>
      </c>
      <c r="C3773" t="s">
        <v>91</v>
      </c>
      <c r="D3773" t="str">
        <f>VLOOKUP(C3773,INDUSTRY!A:B,2,FALSE)</f>
        <v>Service</v>
      </c>
      <c r="E3773">
        <v>2016</v>
      </c>
      <c r="F3773" t="s">
        <v>28</v>
      </c>
      <c r="G3773" s="6" t="s">
        <v>35</v>
      </c>
      <c r="H3773" s="8">
        <v>158.16999999999999</v>
      </c>
      <c r="I3773">
        <v>6.3039670049897936</v>
      </c>
      <c r="J3773">
        <v>1979657216</v>
      </c>
      <c r="K3773">
        <v>21.406189543432976</v>
      </c>
      <c r="L3773">
        <v>0.659174025058746</v>
      </c>
      <c r="M3773">
        <v>1.51705006869905</v>
      </c>
      <c r="N3773">
        <v>0.95184099674224898</v>
      </c>
      <c r="O3773" s="8">
        <v>8517.1967999999997</v>
      </c>
      <c r="P3773" s="9">
        <v>-9.8737935270674301E-3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 x14ac:dyDescent="0.3">
      <c r="A3774" s="6" t="s">
        <v>281</v>
      </c>
      <c r="B3774" s="6" t="s">
        <v>282</v>
      </c>
      <c r="C3774" t="s">
        <v>91</v>
      </c>
      <c r="D3774" t="str">
        <f>VLOOKUP(C3774,INDUSTRY!A:B,2,FALSE)</f>
        <v>Service</v>
      </c>
      <c r="E3774">
        <v>2016</v>
      </c>
      <c r="F3774" t="s">
        <v>30</v>
      </c>
      <c r="G3774" s="6" t="s">
        <v>36</v>
      </c>
      <c r="H3774" s="8">
        <v>171</v>
      </c>
      <c r="I3774">
        <v>4.0082914065721305</v>
      </c>
      <c r="J3774">
        <v>2140237568</v>
      </c>
      <c r="K3774">
        <v>21.484182672902786</v>
      </c>
      <c r="L3774">
        <v>0.69871300458908103</v>
      </c>
      <c r="M3774">
        <v>1.431202787742742</v>
      </c>
      <c r="N3774">
        <v>1.46274197101593</v>
      </c>
      <c r="O3774" s="8">
        <v>8624.8939520000004</v>
      </c>
      <c r="P3774" s="9">
        <v>1.2644671072999117E-2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 x14ac:dyDescent="0.3">
      <c r="A3775" s="6" t="s">
        <v>281</v>
      </c>
      <c r="B3775" s="6" t="s">
        <v>282</v>
      </c>
      <c r="C3775" t="s">
        <v>91</v>
      </c>
      <c r="D3775" t="str">
        <f>VLOOKUP(C3775,INDUSTRY!A:B,2,FALSE)</f>
        <v>Service</v>
      </c>
      <c r="E3775">
        <v>2016</v>
      </c>
      <c r="F3775" t="s">
        <v>32</v>
      </c>
      <c r="G3775" s="6" t="s">
        <v>37</v>
      </c>
      <c r="H3775" s="8">
        <v>175.9</v>
      </c>
      <c r="I3775">
        <v>2.2569226836557847</v>
      </c>
      <c r="J3775">
        <v>2201565952</v>
      </c>
      <c r="K3775">
        <v>21.512434740467434</v>
      </c>
      <c r="L3775">
        <v>0.73040097951889005</v>
      </c>
      <c r="M3775">
        <v>1.369110978819734</v>
      </c>
      <c r="N3775">
        <v>1.7454760074615501</v>
      </c>
      <c r="O3775" s="8">
        <v>8747.7544959999996</v>
      </c>
      <c r="P3775" s="9">
        <v>1.4244875900359269E-2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</row>
    <row r="3776" spans="1:24" x14ac:dyDescent="0.3">
      <c r="A3776" s="6" t="s">
        <v>281</v>
      </c>
      <c r="B3776" s="6" t="s">
        <v>282</v>
      </c>
      <c r="C3776" t="s">
        <v>91</v>
      </c>
      <c r="D3776" t="str">
        <f>VLOOKUP(C3776,INDUSTRY!A:B,2,FALSE)</f>
        <v>Service</v>
      </c>
      <c r="E3776">
        <v>2017</v>
      </c>
      <c r="F3776" t="s">
        <v>26</v>
      </c>
      <c r="G3776" s="6" t="s">
        <v>38</v>
      </c>
      <c r="H3776" s="8">
        <v>183</v>
      </c>
      <c r="I3776">
        <v>6.7918498952788955</v>
      </c>
      <c r="J3776">
        <v>2181832704</v>
      </c>
      <c r="K3776">
        <v>21.503431050473836</v>
      </c>
      <c r="L3776">
        <v>0.73295497894287098</v>
      </c>
      <c r="M3776">
        <v>1.3643402783650964</v>
      </c>
      <c r="N3776">
        <v>1.8993179798126201</v>
      </c>
      <c r="O3776" s="8">
        <v>9588.0775680000006</v>
      </c>
      <c r="P3776" s="9">
        <v>9.6061574702884886E-2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</row>
    <row r="3777" spans="1:24" x14ac:dyDescent="0.3">
      <c r="A3777" s="6" t="s">
        <v>281</v>
      </c>
      <c r="B3777" s="6" t="s">
        <v>282</v>
      </c>
      <c r="C3777" t="s">
        <v>91</v>
      </c>
      <c r="D3777" t="str">
        <f>VLOOKUP(C3777,INDUSTRY!A:B,2,FALSE)</f>
        <v>Service</v>
      </c>
      <c r="E3777">
        <v>2017</v>
      </c>
      <c r="F3777" t="s">
        <v>28</v>
      </c>
      <c r="G3777" s="6" t="s">
        <v>39</v>
      </c>
      <c r="H3777" s="8">
        <v>184.5</v>
      </c>
      <c r="I3777">
        <v>7.8503524337021569</v>
      </c>
      <c r="J3777">
        <v>2199716608</v>
      </c>
      <c r="K3777">
        <v>21.511594374467922</v>
      </c>
      <c r="L3777">
        <v>0.76004797220230103</v>
      </c>
      <c r="M3777">
        <v>1.3157064245595163</v>
      </c>
      <c r="N3777">
        <v>2.16627097129822</v>
      </c>
      <c r="O3777" s="8">
        <v>9540.8414720000001</v>
      </c>
      <c r="P3777" s="9">
        <v>-4.9265450414846439E-3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</row>
    <row r="3778" spans="1:24" x14ac:dyDescent="0.3">
      <c r="A3778" s="6" t="s">
        <v>281</v>
      </c>
      <c r="B3778" s="6" t="s">
        <v>282</v>
      </c>
      <c r="C3778" t="s">
        <v>91</v>
      </c>
      <c r="D3778" t="str">
        <f>VLOOKUP(C3778,INDUSTRY!A:B,2,FALSE)</f>
        <v>Service</v>
      </c>
      <c r="E3778">
        <v>2017</v>
      </c>
      <c r="F3778" t="s">
        <v>30</v>
      </c>
      <c r="G3778" s="6" t="s">
        <v>40</v>
      </c>
      <c r="H3778" s="8">
        <v>183.96</v>
      </c>
      <c r="I3778">
        <v>6.7811374414621568</v>
      </c>
      <c r="J3778">
        <v>2193278464</v>
      </c>
      <c r="K3778">
        <v>21.508663276889237</v>
      </c>
      <c r="L3778">
        <v>0.73491799831390403</v>
      </c>
      <c r="M3778">
        <v>1.3606960263515986</v>
      </c>
      <c r="N3778">
        <v>2.8946990966796902</v>
      </c>
      <c r="O3778" s="8">
        <v>9709.6529919999994</v>
      </c>
      <c r="P3778" s="9">
        <v>1.7693567228364415E-2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 x14ac:dyDescent="0.3">
      <c r="A3779" s="6" t="s">
        <v>281</v>
      </c>
      <c r="B3779" s="6" t="s">
        <v>282</v>
      </c>
      <c r="C3779" t="s">
        <v>91</v>
      </c>
      <c r="D3779" t="str">
        <f>VLOOKUP(C3779,INDUSTRY!A:B,2,FALSE)</f>
        <v>Service</v>
      </c>
      <c r="E3779">
        <v>2017</v>
      </c>
      <c r="F3779" t="s">
        <v>32</v>
      </c>
      <c r="G3779" s="6" t="s">
        <v>41</v>
      </c>
      <c r="H3779" s="8">
        <v>179.48</v>
      </c>
      <c r="I3779">
        <v>6.1021744758187042</v>
      </c>
      <c r="J3779">
        <v>2125317120</v>
      </c>
      <c r="K3779">
        <v>21.477186861129841</v>
      </c>
      <c r="L3779">
        <v>0.73553001880645796</v>
      </c>
      <c r="M3779">
        <v>1.3595638171541884</v>
      </c>
      <c r="N3779">
        <v>2.43608593940735</v>
      </c>
      <c r="O3779" s="8">
        <v>10095.09376</v>
      </c>
      <c r="P3779" s="9">
        <v>3.96966573694831E-2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</row>
    <row r="3780" spans="1:24" x14ac:dyDescent="0.3">
      <c r="A3780" s="6" t="s">
        <v>281</v>
      </c>
      <c r="B3780" s="6" t="s">
        <v>282</v>
      </c>
      <c r="C3780" t="s">
        <v>91</v>
      </c>
      <c r="D3780" t="str">
        <f>VLOOKUP(C3780,INDUSTRY!A:B,2,FALSE)</f>
        <v>Service</v>
      </c>
      <c r="E3780">
        <v>2018</v>
      </c>
      <c r="F3780" t="s">
        <v>26</v>
      </c>
      <c r="G3780" s="6" t="s">
        <v>42</v>
      </c>
      <c r="H3780" s="8">
        <v>169.83</v>
      </c>
      <c r="I3780">
        <v>12.758897549030909</v>
      </c>
      <c r="J3780">
        <v>2011046400</v>
      </c>
      <c r="K3780">
        <v>21.421921020568707</v>
      </c>
      <c r="L3780">
        <v>0.689467012882233</v>
      </c>
      <c r="M3780">
        <v>1.4503957133781087</v>
      </c>
      <c r="N3780">
        <v>3.14841604232788</v>
      </c>
      <c r="O3780" s="8">
        <v>10111.985664</v>
      </c>
      <c r="P3780" s="9">
        <v>1.6732785649729387E-3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 x14ac:dyDescent="0.3">
      <c r="A3781" s="6" t="s">
        <v>281</v>
      </c>
      <c r="B3781" s="6" t="s">
        <v>282</v>
      </c>
      <c r="C3781" t="s">
        <v>91</v>
      </c>
      <c r="D3781" t="str">
        <f>VLOOKUP(C3781,INDUSTRY!A:B,2,FALSE)</f>
        <v>Service</v>
      </c>
      <c r="E3781">
        <v>2018</v>
      </c>
      <c r="F3781" t="s">
        <v>28</v>
      </c>
      <c r="G3781" s="6" t="s">
        <v>43</v>
      </c>
      <c r="H3781" s="8">
        <v>167.39</v>
      </c>
      <c r="I3781">
        <v>9.5963582502252809</v>
      </c>
      <c r="J3781">
        <v>1982232320</v>
      </c>
      <c r="K3781">
        <v>21.407489480919484</v>
      </c>
      <c r="L3781">
        <v>0.61258101463317904</v>
      </c>
      <c r="M3781">
        <v>1.6324371407409879</v>
      </c>
      <c r="N3781">
        <v>4.1168971061706499</v>
      </c>
      <c r="O3781" s="8">
        <v>10424.974335999999</v>
      </c>
      <c r="P3781" s="9">
        <v>3.0952246413311322E-2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 x14ac:dyDescent="0.3">
      <c r="A3782" s="6" t="s">
        <v>281</v>
      </c>
      <c r="B3782" s="6" t="s">
        <v>282</v>
      </c>
      <c r="C3782" t="s">
        <v>91</v>
      </c>
      <c r="D3782" t="str">
        <f>VLOOKUP(C3782,INDUSTRY!A:B,2,FALSE)</f>
        <v>Service</v>
      </c>
      <c r="E3782">
        <v>2018</v>
      </c>
      <c r="F3782" t="s">
        <v>30</v>
      </c>
      <c r="G3782" s="6" t="s">
        <v>44</v>
      </c>
      <c r="H3782" s="8">
        <v>180.89</v>
      </c>
      <c r="I3782">
        <v>11.516979855847636</v>
      </c>
      <c r="J3782">
        <v>2069562624</v>
      </c>
      <c r="K3782">
        <v>21.450603129144607</v>
      </c>
      <c r="L3782">
        <v>0.58571797609329201</v>
      </c>
      <c r="M3782">
        <v>1.7073063160361701</v>
      </c>
      <c r="N3782">
        <v>3.2842540740966801</v>
      </c>
      <c r="O3782" s="8">
        <v>10694.615040000001</v>
      </c>
      <c r="P3782" s="9">
        <v>2.5864879404917634E-2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 x14ac:dyDescent="0.3">
      <c r="A3783" s="6" t="s">
        <v>281</v>
      </c>
      <c r="B3783" s="6" t="s">
        <v>282</v>
      </c>
      <c r="C3783" t="s">
        <v>91</v>
      </c>
      <c r="D3783" t="str">
        <f>VLOOKUP(C3783,INDUSTRY!A:B,2,FALSE)</f>
        <v>Service</v>
      </c>
      <c r="E3783">
        <v>2018</v>
      </c>
      <c r="F3783" t="s">
        <v>32</v>
      </c>
      <c r="G3783" s="6" t="s">
        <v>45</v>
      </c>
      <c r="H3783" s="8">
        <v>176.01</v>
      </c>
      <c r="I3783">
        <v>5.6783360238717915</v>
      </c>
      <c r="J3783">
        <v>2013730560</v>
      </c>
      <c r="K3783">
        <v>21.423254838777577</v>
      </c>
      <c r="L3783">
        <v>0.62637001276016202</v>
      </c>
      <c r="M3783">
        <v>1.5965004384443631</v>
      </c>
      <c r="N3783">
        <v>3.3935449123382599</v>
      </c>
      <c r="O3783" s="8">
        <v>10783.483904000001</v>
      </c>
      <c r="P3783" s="9">
        <v>8.3096833002041393E-3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</row>
    <row r="3784" spans="1:24" x14ac:dyDescent="0.3">
      <c r="A3784" s="6" t="s">
        <v>281</v>
      </c>
      <c r="B3784" s="6" t="s">
        <v>282</v>
      </c>
      <c r="C3784" t="s">
        <v>91</v>
      </c>
      <c r="D3784" t="str">
        <f>VLOOKUP(C3784,INDUSTRY!A:B,2,FALSE)</f>
        <v>Service</v>
      </c>
      <c r="E3784">
        <v>2019</v>
      </c>
      <c r="F3784" t="s">
        <v>26</v>
      </c>
      <c r="G3784" s="6" t="s">
        <v>46</v>
      </c>
      <c r="H3784" s="8">
        <v>197.71</v>
      </c>
      <c r="I3784">
        <v>33.261592465384652</v>
      </c>
      <c r="J3784">
        <v>2262000384</v>
      </c>
      <c r="K3784">
        <v>21.5395153844016</v>
      </c>
      <c r="L3784">
        <v>0.57931900024414096</v>
      </c>
      <c r="M3784">
        <v>1.7261646857406239</v>
      </c>
      <c r="N3784">
        <v>3.01821088790894</v>
      </c>
      <c r="O3784" s="8">
        <v>11082.758143999999</v>
      </c>
      <c r="P3784" s="9">
        <v>2.7753019586646457E-2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</row>
    <row r="3785" spans="1:24" x14ac:dyDescent="0.3">
      <c r="A3785" s="6" t="s">
        <v>281</v>
      </c>
      <c r="B3785" s="6" t="s">
        <v>282</v>
      </c>
      <c r="C3785" t="s">
        <v>91</v>
      </c>
      <c r="D3785" t="str">
        <f>VLOOKUP(C3785,INDUSTRY!A:B,2,FALSE)</f>
        <v>Service</v>
      </c>
      <c r="E3785">
        <v>2019</v>
      </c>
      <c r="F3785" t="s">
        <v>28</v>
      </c>
      <c r="G3785" s="6" t="s">
        <v>47</v>
      </c>
      <c r="H3785" s="8">
        <v>189.64</v>
      </c>
      <c r="I3785">
        <v>41.608433840588894</v>
      </c>
      <c r="J3785">
        <v>2169671424</v>
      </c>
      <c r="K3785">
        <v>21.497841575522468</v>
      </c>
      <c r="L3785">
        <v>0.648295998573303</v>
      </c>
      <c r="M3785">
        <v>1.5425052787626141</v>
      </c>
      <c r="N3785">
        <v>2.18488597869873</v>
      </c>
      <c r="O3785" s="8">
        <v>11244.717056</v>
      </c>
      <c r="P3785" s="9">
        <v>1.4613592563840403E-2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</row>
    <row r="3786" spans="1:24" x14ac:dyDescent="0.3">
      <c r="A3786" s="6" t="s">
        <v>281</v>
      </c>
      <c r="B3786" s="6" t="s">
        <v>282</v>
      </c>
      <c r="C3786" t="s">
        <v>91</v>
      </c>
      <c r="D3786" t="str">
        <f>VLOOKUP(C3786,INDUSTRY!A:B,2,FALSE)</f>
        <v>Service</v>
      </c>
      <c r="E3786">
        <v>2019</v>
      </c>
      <c r="F3786" t="s">
        <v>30</v>
      </c>
      <c r="G3786" s="6" t="s">
        <v>48</v>
      </c>
      <c r="H3786" s="8">
        <v>202.27</v>
      </c>
      <c r="I3786">
        <v>41.492358633849634</v>
      </c>
      <c r="J3786">
        <v>2314171392</v>
      </c>
      <c r="K3786">
        <v>21.562317530390771</v>
      </c>
      <c r="L3786">
        <v>0.61552101373672496</v>
      </c>
      <c r="M3786">
        <v>1.624639902916015</v>
      </c>
      <c r="N3786">
        <v>2.1021459102630602</v>
      </c>
      <c r="O3786" s="8">
        <v>11268.37248</v>
      </c>
      <c r="P3786" s="9">
        <v>2.1036922389593023E-3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</row>
    <row r="3787" spans="1:24" x14ac:dyDescent="0.3">
      <c r="A3787" s="6" t="s">
        <v>281</v>
      </c>
      <c r="B3787" s="6" t="s">
        <v>282</v>
      </c>
      <c r="C3787" t="s">
        <v>91</v>
      </c>
      <c r="D3787" t="str">
        <f>VLOOKUP(C3787,INDUSTRY!A:B,2,FALSE)</f>
        <v>Service</v>
      </c>
      <c r="E3787">
        <v>2019</v>
      </c>
      <c r="F3787" t="s">
        <v>32</v>
      </c>
      <c r="G3787" s="6" t="s">
        <v>49</v>
      </c>
      <c r="H3787" s="8">
        <v>201</v>
      </c>
      <c r="I3787">
        <v>12.307881959676626</v>
      </c>
      <c r="J3787">
        <v>2299641088</v>
      </c>
      <c r="K3787">
        <v>21.556018899008997</v>
      </c>
      <c r="L3787">
        <v>0.65201598405838002</v>
      </c>
      <c r="M3787">
        <v>1.5337047318620065</v>
      </c>
      <c r="N3787">
        <v>1.6512750387191799</v>
      </c>
      <c r="O3787" s="8">
        <v>11371.157504000001</v>
      </c>
      <c r="P3787" s="9">
        <v>9.1215500891927113E-3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</row>
    <row r="3788" spans="1:24" x14ac:dyDescent="0.3">
      <c r="A3788" s="6" t="s">
        <v>281</v>
      </c>
      <c r="B3788" s="6" t="s">
        <v>282</v>
      </c>
      <c r="C3788" t="s">
        <v>91</v>
      </c>
      <c r="D3788" t="str">
        <f>VLOOKUP(C3788,INDUSTRY!A:B,2,FALSE)</f>
        <v>Service</v>
      </c>
      <c r="E3788">
        <v>2020</v>
      </c>
      <c r="F3788" t="s">
        <v>26</v>
      </c>
      <c r="G3788" s="6" t="s">
        <v>50</v>
      </c>
      <c r="H3788" s="8">
        <v>132.09</v>
      </c>
      <c r="I3788">
        <v>9.1373373218533054</v>
      </c>
      <c r="J3788">
        <v>1511241856</v>
      </c>
      <c r="K3788">
        <v>21.136197570962295</v>
      </c>
      <c r="L3788">
        <v>0.63903701305389404</v>
      </c>
      <c r="M3788">
        <v>1.5648545852158076</v>
      </c>
      <c r="N3788">
        <v>1.64083504676819</v>
      </c>
      <c r="O3788" s="8">
        <v>11703.084032000001</v>
      </c>
      <c r="P3788" s="9">
        <v>2.9190214618277786E-2</v>
      </c>
      <c r="Q3788">
        <v>0.54015957023594141</v>
      </c>
      <c r="R3788">
        <v>0.7731099735360536</v>
      </c>
      <c r="S3788">
        <v>0.28468018283961349</v>
      </c>
      <c r="T3788">
        <v>0.52280279531473306</v>
      </c>
      <c r="U3788">
        <v>0.54015957023594141</v>
      </c>
      <c r="V3788">
        <v>0.7731099735360536</v>
      </c>
      <c r="W3788">
        <v>0.28468018283961349</v>
      </c>
      <c r="X3788">
        <v>0.52280279531473306</v>
      </c>
    </row>
    <row r="3789" spans="1:24" x14ac:dyDescent="0.3">
      <c r="A3789" s="6" t="s">
        <v>281</v>
      </c>
      <c r="B3789" s="6" t="s">
        <v>282</v>
      </c>
      <c r="C3789" t="s">
        <v>91</v>
      </c>
      <c r="D3789" t="str">
        <f>VLOOKUP(C3789,INDUSTRY!A:B,2,FALSE)</f>
        <v>Service</v>
      </c>
      <c r="E3789">
        <v>2020</v>
      </c>
      <c r="F3789" t="s">
        <v>28</v>
      </c>
      <c r="G3789" s="6" t="s">
        <v>51</v>
      </c>
      <c r="H3789" s="8">
        <v>127.22</v>
      </c>
      <c r="I3789">
        <v>15.398935839855993</v>
      </c>
      <c r="J3789">
        <v>1455524096</v>
      </c>
      <c r="K3789">
        <v>21.098631876148609</v>
      </c>
      <c r="L3789">
        <v>0.40348699688911399</v>
      </c>
      <c r="M3789">
        <v>2.4783946142254969</v>
      </c>
      <c r="N3789">
        <v>1.61762702465057</v>
      </c>
      <c r="O3789" s="8">
        <v>11858.884608</v>
      </c>
      <c r="P3789" s="9">
        <v>1.3312779398489381E-2</v>
      </c>
      <c r="Q3789">
        <v>0.54015957023594141</v>
      </c>
      <c r="R3789">
        <v>0.7731099735360536</v>
      </c>
      <c r="S3789">
        <v>0.28468018283961349</v>
      </c>
      <c r="T3789">
        <v>0.52280279531473306</v>
      </c>
      <c r="U3789">
        <v>0.54015957023594141</v>
      </c>
      <c r="V3789">
        <v>0.7731099735360536</v>
      </c>
      <c r="W3789">
        <v>0.28468018283961349</v>
      </c>
      <c r="X3789">
        <v>0.52280279531473306</v>
      </c>
    </row>
    <row r="3790" spans="1:24" x14ac:dyDescent="0.3">
      <c r="A3790" s="6" t="s">
        <v>281</v>
      </c>
      <c r="B3790" s="6" t="s">
        <v>282</v>
      </c>
      <c r="C3790" t="s">
        <v>91</v>
      </c>
      <c r="D3790" t="str">
        <f>VLOOKUP(C3790,INDUSTRY!A:B,2,FALSE)</f>
        <v>Service</v>
      </c>
      <c r="E3790">
        <v>2020</v>
      </c>
      <c r="F3790" t="s">
        <v>30</v>
      </c>
      <c r="G3790" s="6" t="s">
        <v>52</v>
      </c>
      <c r="H3790" s="8">
        <v>105</v>
      </c>
      <c r="I3790">
        <v>12.866476790481535</v>
      </c>
      <c r="J3790">
        <v>1201305088</v>
      </c>
      <c r="K3790">
        <v>20.906674376094273</v>
      </c>
      <c r="L3790">
        <v>0.40313699841499301</v>
      </c>
      <c r="M3790">
        <v>2.4805463252732527</v>
      </c>
      <c r="N3790">
        <v>0.45356300473213201</v>
      </c>
      <c r="O3790" s="8">
        <v>11549.633535999999</v>
      </c>
      <c r="P3790" s="9">
        <v>-2.6077585053098522E-2</v>
      </c>
      <c r="Q3790">
        <v>0.54015957023594141</v>
      </c>
      <c r="R3790">
        <v>0.7731099735360536</v>
      </c>
      <c r="S3790">
        <v>0.28468018283961349</v>
      </c>
      <c r="T3790">
        <v>0.52280279531473306</v>
      </c>
      <c r="U3790">
        <v>0.54015957023594141</v>
      </c>
      <c r="V3790">
        <v>0.7731099735360536</v>
      </c>
      <c r="W3790">
        <v>0.28468018283961349</v>
      </c>
      <c r="X3790">
        <v>0.52280279531473306</v>
      </c>
    </row>
    <row r="3791" spans="1:24" x14ac:dyDescent="0.3">
      <c r="A3791" s="6" t="s">
        <v>281</v>
      </c>
      <c r="B3791" s="6" t="s">
        <v>282</v>
      </c>
      <c r="C3791" t="s">
        <v>91</v>
      </c>
      <c r="D3791" t="str">
        <f>VLOOKUP(C3791,INDUSTRY!A:B,2,FALSE)</f>
        <v>Service</v>
      </c>
      <c r="E3791">
        <v>2020</v>
      </c>
      <c r="F3791" t="s">
        <v>32</v>
      </c>
      <c r="G3791" s="6" t="s">
        <v>53</v>
      </c>
      <c r="H3791" s="8">
        <v>114.38</v>
      </c>
      <c r="I3791">
        <v>10.488804746013725</v>
      </c>
      <c r="J3791">
        <v>1308621696</v>
      </c>
      <c r="K3791">
        <v>20.992240279813139</v>
      </c>
      <c r="L3791">
        <v>0.33514600992202798</v>
      </c>
      <c r="M3791">
        <v>2.9837741473713231</v>
      </c>
      <c r="N3791">
        <v>0.42317599058151201</v>
      </c>
      <c r="O3791" s="8">
        <v>11466.148864000001</v>
      </c>
      <c r="P3791" s="9">
        <v>-7.2283394741295007E-3</v>
      </c>
      <c r="Q3791">
        <v>0.54015957023594141</v>
      </c>
      <c r="R3791">
        <v>0.7731099735360536</v>
      </c>
      <c r="S3791">
        <v>0.28468018283961349</v>
      </c>
      <c r="T3791">
        <v>0.52280279531473306</v>
      </c>
      <c r="U3791">
        <v>0.54015957023594141</v>
      </c>
      <c r="V3791">
        <v>0.7731099735360536</v>
      </c>
      <c r="W3791">
        <v>0.28468018283961349</v>
      </c>
      <c r="X3791">
        <v>0.52280279531473306</v>
      </c>
    </row>
    <row r="3792" spans="1:24" x14ac:dyDescent="0.3">
      <c r="A3792" s="6" t="s">
        <v>281</v>
      </c>
      <c r="B3792" s="6" t="s">
        <v>282</v>
      </c>
      <c r="C3792" t="s">
        <v>91</v>
      </c>
      <c r="D3792" t="str">
        <f>VLOOKUP(C3792,INDUSTRY!A:B,2,FALSE)</f>
        <v>Service</v>
      </c>
      <c r="E3792">
        <v>2021</v>
      </c>
      <c r="F3792" t="s">
        <v>26</v>
      </c>
      <c r="G3792" s="6" t="s">
        <v>54</v>
      </c>
      <c r="H3792" s="8">
        <v>117</v>
      </c>
      <c r="I3792">
        <v>3.2941399990488227</v>
      </c>
      <c r="J3792">
        <v>1338597120</v>
      </c>
      <c r="K3792">
        <v>21.014887977126932</v>
      </c>
      <c r="L3792">
        <v>0.37678399682045</v>
      </c>
      <c r="M3792">
        <v>2.6540405336708952</v>
      </c>
      <c r="N3792">
        <v>-0.86938798427581798</v>
      </c>
      <c r="O3792" s="8">
        <v>11052.688383999999</v>
      </c>
      <c r="P3792" s="9">
        <v>-3.6059228334121299E-2</v>
      </c>
      <c r="Q3792">
        <v>0.62536495992839114</v>
      </c>
      <c r="R3792">
        <v>0.83857982700744205</v>
      </c>
      <c r="S3792">
        <v>0.37254901960784298</v>
      </c>
      <c r="T3792">
        <v>0.62969482484613226</v>
      </c>
      <c r="U3792">
        <v>8.5205389692449729E-2</v>
      </c>
      <c r="V3792">
        <v>6.5469853471388451E-2</v>
      </c>
      <c r="W3792">
        <v>8.7868836768229486E-2</v>
      </c>
      <c r="X3792">
        <v>0.1068920295313992</v>
      </c>
    </row>
    <row r="3793" spans="1:24" x14ac:dyDescent="0.3">
      <c r="A3793" s="6" t="s">
        <v>281</v>
      </c>
      <c r="B3793" s="6" t="s">
        <v>282</v>
      </c>
      <c r="C3793" t="s">
        <v>91</v>
      </c>
      <c r="D3793" t="str">
        <f>VLOOKUP(C3793,INDUSTRY!A:B,2,FALSE)</f>
        <v>Service</v>
      </c>
      <c r="E3793">
        <v>2021</v>
      </c>
      <c r="F3793" t="s">
        <v>28</v>
      </c>
      <c r="G3793" s="6" t="s">
        <v>55</v>
      </c>
      <c r="H3793" s="8">
        <v>141.15</v>
      </c>
      <c r="I3793">
        <v>13.556974834625411</v>
      </c>
      <c r="J3793">
        <v>1566785024</v>
      </c>
      <c r="K3793">
        <v>21.172291601374809</v>
      </c>
      <c r="L3793">
        <v>0.384454995393753</v>
      </c>
      <c r="M3793">
        <v>2.6010846834642249</v>
      </c>
      <c r="N3793">
        <v>-1.0221760272979701</v>
      </c>
      <c r="O3793" s="8">
        <v>11067.689984000001</v>
      </c>
      <c r="P3793" s="9">
        <v>1.3572806432974179E-3</v>
      </c>
      <c r="Q3793">
        <v>0.62536495992839114</v>
      </c>
      <c r="R3793">
        <v>0.83857982700744205</v>
      </c>
      <c r="S3793">
        <v>0.37254901960784298</v>
      </c>
      <c r="T3793">
        <v>0.62969482484613226</v>
      </c>
      <c r="U3793">
        <v>8.5205389692449729E-2</v>
      </c>
      <c r="V3793">
        <v>6.5469853471388451E-2</v>
      </c>
      <c r="W3793">
        <v>8.7868836768229486E-2</v>
      </c>
      <c r="X3793">
        <v>0.1068920295313992</v>
      </c>
    </row>
    <row r="3794" spans="1:24" x14ac:dyDescent="0.3">
      <c r="A3794" s="6" t="s">
        <v>281</v>
      </c>
      <c r="B3794" s="6" t="s">
        <v>282</v>
      </c>
      <c r="C3794" t="s">
        <v>91</v>
      </c>
      <c r="D3794" t="str">
        <f>VLOOKUP(C3794,INDUSTRY!A:B,2,FALSE)</f>
        <v>Service</v>
      </c>
      <c r="E3794">
        <v>2021</v>
      </c>
      <c r="F3794" t="s">
        <v>30</v>
      </c>
      <c r="G3794" s="6" t="s">
        <v>56</v>
      </c>
      <c r="H3794" s="8">
        <v>133.19999999999999</v>
      </c>
      <c r="I3794">
        <v>16.242001877847493</v>
      </c>
      <c r="J3794">
        <v>1478538880</v>
      </c>
      <c r="K3794">
        <v>21.114320193833606</v>
      </c>
      <c r="L3794">
        <v>0.46372899413108798</v>
      </c>
      <c r="M3794">
        <v>2.1564319088431154</v>
      </c>
      <c r="N3794">
        <v>-0.31202998757362399</v>
      </c>
      <c r="O3794" s="8">
        <v>11064.230912000001</v>
      </c>
      <c r="P3794" s="9">
        <v>-3.1253784710271577E-4</v>
      </c>
      <c r="Q3794">
        <v>0.62536495992839114</v>
      </c>
      <c r="R3794">
        <v>0.83857982700744205</v>
      </c>
      <c r="S3794">
        <v>0.37254901960784298</v>
      </c>
      <c r="T3794">
        <v>0.62969482484613226</v>
      </c>
      <c r="U3794">
        <v>8.5205389692449729E-2</v>
      </c>
      <c r="V3794">
        <v>6.5469853471388451E-2</v>
      </c>
      <c r="W3794">
        <v>8.7868836768229486E-2</v>
      </c>
      <c r="X3794">
        <v>0.1068920295313992</v>
      </c>
    </row>
    <row r="3795" spans="1:24" x14ac:dyDescent="0.3">
      <c r="A3795" s="6" t="s">
        <v>281</v>
      </c>
      <c r="B3795" s="6" t="s">
        <v>282</v>
      </c>
      <c r="C3795" t="s">
        <v>91</v>
      </c>
      <c r="D3795" t="str">
        <f>VLOOKUP(C3795,INDUSTRY!A:B,2,FALSE)</f>
        <v>Service</v>
      </c>
      <c r="E3795">
        <v>2021</v>
      </c>
      <c r="F3795" t="s">
        <v>32</v>
      </c>
      <c r="G3795" s="6" t="s">
        <v>57</v>
      </c>
      <c r="H3795" s="8">
        <v>136.46</v>
      </c>
      <c r="I3795">
        <v>13.925610399548081</v>
      </c>
      <c r="J3795">
        <v>1514725376</v>
      </c>
      <c r="K3795">
        <v>21.138499989509359</v>
      </c>
      <c r="L3795">
        <v>0.41967898607254001</v>
      </c>
      <c r="M3795">
        <v>2.3827735797740268</v>
      </c>
      <c r="N3795">
        <v>0.63475900888443004</v>
      </c>
      <c r="O3795" s="8">
        <v>11204.200448</v>
      </c>
      <c r="P3795" s="9">
        <v>1.2650634021763869E-2</v>
      </c>
      <c r="Q3795">
        <v>0.62536495992839114</v>
      </c>
      <c r="R3795">
        <v>0.83857982700744205</v>
      </c>
      <c r="S3795">
        <v>0.37254901960784298</v>
      </c>
      <c r="T3795">
        <v>0.62969482484613226</v>
      </c>
      <c r="U3795">
        <v>8.5205389692449729E-2</v>
      </c>
      <c r="V3795">
        <v>6.5469853471388451E-2</v>
      </c>
      <c r="W3795">
        <v>8.7868836768229486E-2</v>
      </c>
      <c r="X3795">
        <v>0.1068920295313992</v>
      </c>
    </row>
    <row r="3796" spans="1:24" x14ac:dyDescent="0.3">
      <c r="A3796" s="6" t="s">
        <v>281</v>
      </c>
      <c r="B3796" s="6" t="s">
        <v>282</v>
      </c>
      <c r="C3796" t="s">
        <v>91</v>
      </c>
      <c r="D3796" t="str">
        <f>VLOOKUP(C3796,INDUSTRY!A:B,2,FALSE)</f>
        <v>Service</v>
      </c>
      <c r="E3796">
        <v>2022</v>
      </c>
      <c r="F3796" t="s">
        <v>26</v>
      </c>
      <c r="G3796" s="6" t="s">
        <v>58</v>
      </c>
      <c r="H3796" s="8">
        <v>137.84</v>
      </c>
      <c r="I3796">
        <v>3.6007348786972173</v>
      </c>
      <c r="J3796">
        <v>1530043520</v>
      </c>
      <c r="K3796">
        <v>21.148562016390663</v>
      </c>
      <c r="L3796">
        <v>0.41706201434135398</v>
      </c>
      <c r="M3796">
        <v>2.3977249560338216</v>
      </c>
      <c r="N3796">
        <v>2.2156350612640399</v>
      </c>
      <c r="O3796" s="8">
        <v>11492.543487999999</v>
      </c>
      <c r="P3796" s="9">
        <v>2.5735262532853943E-2</v>
      </c>
      <c r="Q3796">
        <v>0.60148249542444232</v>
      </c>
      <c r="R3796">
        <v>0.84722656513931416</v>
      </c>
      <c r="S3796">
        <v>0.26396225126958184</v>
      </c>
      <c r="T3796">
        <v>0.65560905937563796</v>
      </c>
      <c r="U3796">
        <v>-2.3882464503948819E-2</v>
      </c>
      <c r="V3796">
        <v>8.6467381318721115E-3</v>
      </c>
      <c r="W3796">
        <v>-0.10858676833826114</v>
      </c>
      <c r="X3796">
        <v>2.5914234529505698E-2</v>
      </c>
    </row>
    <row r="3797" spans="1:24" x14ac:dyDescent="0.3">
      <c r="A3797" s="6" t="s">
        <v>281</v>
      </c>
      <c r="B3797" s="6" t="s">
        <v>282</v>
      </c>
      <c r="C3797" t="s">
        <v>91</v>
      </c>
      <c r="D3797" t="str">
        <f>VLOOKUP(C3797,INDUSTRY!A:B,2,FALSE)</f>
        <v>Service</v>
      </c>
      <c r="E3797">
        <v>2022</v>
      </c>
      <c r="F3797" t="s">
        <v>28</v>
      </c>
      <c r="G3797" s="6" t="s">
        <v>59</v>
      </c>
      <c r="H3797" s="8">
        <v>109</v>
      </c>
      <c r="I3797">
        <v>4.8163220753323079</v>
      </c>
      <c r="J3797">
        <v>1209915520</v>
      </c>
      <c r="K3797">
        <v>20.913816375935841</v>
      </c>
      <c r="L3797">
        <v>0.40112900733947798</v>
      </c>
      <c r="M3797">
        <v>2.4929635645962991</v>
      </c>
      <c r="N3797">
        <v>3.8561930656433101</v>
      </c>
      <c r="O3797" s="8">
        <v>11798.075392000001</v>
      </c>
      <c r="P3797" s="9">
        <v>2.6585229311424756E-2</v>
      </c>
      <c r="Q3797">
        <v>0.60148249542444232</v>
      </c>
      <c r="R3797">
        <v>0.84722656513931416</v>
      </c>
      <c r="S3797">
        <v>0.26396225126958184</v>
      </c>
      <c r="T3797">
        <v>0.65560905937563796</v>
      </c>
      <c r="U3797">
        <v>-2.3882464503948819E-2</v>
      </c>
      <c r="V3797">
        <v>8.6467381318721115E-3</v>
      </c>
      <c r="W3797">
        <v>-0.10858676833826114</v>
      </c>
      <c r="X3797">
        <v>2.5914234529505698E-2</v>
      </c>
    </row>
    <row r="3798" spans="1:24" x14ac:dyDescent="0.3">
      <c r="A3798" s="6" t="s">
        <v>281</v>
      </c>
      <c r="B3798" s="6" t="s">
        <v>282</v>
      </c>
      <c r="C3798" t="s">
        <v>91</v>
      </c>
      <c r="D3798" t="str">
        <f>VLOOKUP(C3798,INDUSTRY!A:B,2,FALSE)</f>
        <v>Service</v>
      </c>
      <c r="E3798">
        <v>2022</v>
      </c>
      <c r="F3798" t="s">
        <v>30</v>
      </c>
      <c r="G3798" s="6" t="s">
        <v>60</v>
      </c>
      <c r="H3798" s="8">
        <v>109.07</v>
      </c>
      <c r="I3798">
        <v>5.1142513300254056</v>
      </c>
      <c r="J3798">
        <v>1210692480</v>
      </c>
      <c r="K3798">
        <v>20.91445833037595</v>
      </c>
      <c r="L3798">
        <v>0.29548698663711498</v>
      </c>
      <c r="M3798">
        <v>3.3842437915145527</v>
      </c>
      <c r="N3798">
        <v>5.6823258399963397</v>
      </c>
      <c r="O3798" s="8">
        <v>12063.058944</v>
      </c>
      <c r="P3798" s="9">
        <v>2.2459896482749962E-2</v>
      </c>
      <c r="Q3798">
        <v>0.60148249542444232</v>
      </c>
      <c r="R3798">
        <v>0.84722656513931416</v>
      </c>
      <c r="S3798">
        <v>0.26396225126958184</v>
      </c>
      <c r="T3798">
        <v>0.65560905937563796</v>
      </c>
      <c r="U3798">
        <v>-2.3882464503948819E-2</v>
      </c>
      <c r="V3798">
        <v>8.6467381318721115E-3</v>
      </c>
      <c r="W3798">
        <v>-0.10858676833826114</v>
      </c>
      <c r="X3798">
        <v>2.5914234529505698E-2</v>
      </c>
    </row>
    <row r="3799" spans="1:24" x14ac:dyDescent="0.3">
      <c r="A3799" s="6" t="s">
        <v>281</v>
      </c>
      <c r="B3799" s="6" t="s">
        <v>282</v>
      </c>
      <c r="C3799" t="s">
        <v>91</v>
      </c>
      <c r="D3799" t="str">
        <f>VLOOKUP(C3799,INDUSTRY!A:B,2,FALSE)</f>
        <v>Service</v>
      </c>
      <c r="E3799">
        <v>2022</v>
      </c>
      <c r="F3799" t="s">
        <v>32</v>
      </c>
      <c r="G3799" s="6" t="s">
        <v>61</v>
      </c>
      <c r="H3799" s="8">
        <v>112.46</v>
      </c>
      <c r="I3799">
        <v>2.025331248627412</v>
      </c>
      <c r="J3799">
        <v>1248321920</v>
      </c>
      <c r="K3799">
        <v>20.945066022348545</v>
      </c>
      <c r="L3799">
        <v>0.28012600541114802</v>
      </c>
      <c r="M3799">
        <v>3.5698220825027462</v>
      </c>
      <c r="N3799">
        <v>5.2596311569213903</v>
      </c>
      <c r="O3799" s="8">
        <v>12420.344832000001</v>
      </c>
      <c r="P3799" s="9">
        <v>2.9618183054449007E-2</v>
      </c>
      <c r="Q3799">
        <v>0.60148249542444232</v>
      </c>
      <c r="R3799">
        <v>0.84722656513931416</v>
      </c>
      <c r="S3799">
        <v>0.26396225126958184</v>
      </c>
      <c r="T3799">
        <v>0.65560905937563796</v>
      </c>
      <c r="U3799">
        <v>-2.3882464503948819E-2</v>
      </c>
      <c r="V3799">
        <v>8.6467381318721115E-3</v>
      </c>
      <c r="W3799">
        <v>-0.10858676833826114</v>
      </c>
      <c r="X3799">
        <v>2.5914234529505698E-2</v>
      </c>
    </row>
    <row r="3800" spans="1:24" x14ac:dyDescent="0.3">
      <c r="A3800" s="6" t="s">
        <v>281</v>
      </c>
      <c r="B3800" s="6" t="s">
        <v>282</v>
      </c>
      <c r="C3800" t="s">
        <v>91</v>
      </c>
      <c r="D3800" t="str">
        <f>VLOOKUP(C3800,INDUSTRY!A:B,2,FALSE)</f>
        <v>Service</v>
      </c>
      <c r="E3800">
        <v>2023</v>
      </c>
      <c r="F3800" t="s">
        <v>26</v>
      </c>
      <c r="G3800" s="6" t="s">
        <v>62</v>
      </c>
      <c r="H3800" s="8">
        <v>103.74</v>
      </c>
      <c r="I3800">
        <v>7.8502208036886891</v>
      </c>
      <c r="J3800">
        <v>1151528704</v>
      </c>
      <c r="K3800">
        <v>20.864356204400217</v>
      </c>
      <c r="L3800">
        <v>0.32068601250648499</v>
      </c>
      <c r="M3800">
        <v>3.1183149903670269</v>
      </c>
      <c r="N3800">
        <v>1.05847096443176</v>
      </c>
      <c r="O3800" s="8">
        <v>11705.251840000001</v>
      </c>
      <c r="P3800" s="9">
        <v>-5.7574326773731865E-2</v>
      </c>
      <c r="Q3800">
        <v>0.54043255058351147</v>
      </c>
      <c r="R3800">
        <v>0.78726041617674403</v>
      </c>
      <c r="S3800">
        <v>0.21728995353397251</v>
      </c>
      <c r="T3800">
        <v>0.57789891563876861</v>
      </c>
      <c r="U3800">
        <v>-6.1049944840930848E-2</v>
      </c>
      <c r="V3800">
        <v>-5.9966148962570132E-2</v>
      </c>
      <c r="W3800">
        <v>-4.6672297735609325E-2</v>
      </c>
      <c r="X3800">
        <v>-7.7710143736869353E-2</v>
      </c>
    </row>
    <row r="3801" spans="1:24" x14ac:dyDescent="0.3">
      <c r="A3801" s="6" t="s">
        <v>281</v>
      </c>
      <c r="B3801" s="6" t="s">
        <v>282</v>
      </c>
      <c r="C3801" t="s">
        <v>91</v>
      </c>
      <c r="D3801" t="str">
        <f>VLOOKUP(C3801,INDUSTRY!A:B,2,FALSE)</f>
        <v>Service</v>
      </c>
      <c r="E3801">
        <v>2023</v>
      </c>
      <c r="F3801" t="s">
        <v>28</v>
      </c>
      <c r="G3801" s="6" t="s">
        <v>63</v>
      </c>
      <c r="H3801" s="8">
        <v>102</v>
      </c>
      <c r="I3801">
        <v>7.2357877940138637</v>
      </c>
      <c r="J3801">
        <v>1124246144</v>
      </c>
      <c r="K3801">
        <v>20.840378553767092</v>
      </c>
      <c r="L3801">
        <v>0.29773598909378102</v>
      </c>
      <c r="M3801">
        <v>3.358680296069346</v>
      </c>
      <c r="N3801">
        <v>-1.00192999839783</v>
      </c>
      <c r="O3801" s="8">
        <v>11793.989632000001</v>
      </c>
      <c r="P3801" s="9">
        <v>7.5810237330186216E-3</v>
      </c>
      <c r="Q3801">
        <v>0.54043255058351147</v>
      </c>
      <c r="R3801">
        <v>0.78726041617674403</v>
      </c>
      <c r="S3801">
        <v>0.21728995353397251</v>
      </c>
      <c r="T3801">
        <v>0.57789891563876861</v>
      </c>
      <c r="U3801">
        <v>-6.1049944840930848E-2</v>
      </c>
      <c r="V3801">
        <v>-5.9966148962570132E-2</v>
      </c>
      <c r="W3801">
        <v>-4.6672297735609325E-2</v>
      </c>
      <c r="X3801">
        <v>-7.7710143736869353E-2</v>
      </c>
    </row>
    <row r="3802" spans="1:24" x14ac:dyDescent="0.3">
      <c r="A3802" s="6" t="s">
        <v>281</v>
      </c>
      <c r="B3802" s="6" t="s">
        <v>282</v>
      </c>
      <c r="C3802" t="s">
        <v>91</v>
      </c>
      <c r="D3802" t="str">
        <f>VLOOKUP(C3802,INDUSTRY!A:B,2,FALSE)</f>
        <v>Service</v>
      </c>
      <c r="E3802">
        <v>2023</v>
      </c>
      <c r="F3802" t="s">
        <v>30</v>
      </c>
      <c r="G3802" s="6" t="s">
        <v>64</v>
      </c>
      <c r="H3802" s="8">
        <v>101.5</v>
      </c>
      <c r="I3802">
        <v>7.7320760472204357</v>
      </c>
      <c r="J3802">
        <v>1118735104</v>
      </c>
      <c r="K3802">
        <v>20.835464512604361</v>
      </c>
      <c r="L3802">
        <v>0.28509399294853199</v>
      </c>
      <c r="M3802">
        <v>3.5076151189917564</v>
      </c>
      <c r="N3802">
        <v>-2.1906549930572501</v>
      </c>
      <c r="O3802" s="8">
        <v>11772.557312000001</v>
      </c>
      <c r="P3802" s="9">
        <v>-1.8172239139373774E-3</v>
      </c>
      <c r="Q3802">
        <v>0.54043255058351147</v>
      </c>
      <c r="R3802">
        <v>0.78726041617674403</v>
      </c>
      <c r="S3802">
        <v>0.21728995353397251</v>
      </c>
      <c r="T3802">
        <v>0.57789891563876861</v>
      </c>
      <c r="U3802">
        <v>-6.1049944840930848E-2</v>
      </c>
      <c r="V3802">
        <v>-5.9966148962570132E-2</v>
      </c>
      <c r="W3802">
        <v>-4.6672297735609325E-2</v>
      </c>
      <c r="X3802">
        <v>-7.7710143736869353E-2</v>
      </c>
    </row>
    <row r="3803" spans="1:24" x14ac:dyDescent="0.3">
      <c r="A3803" s="6" t="s">
        <v>281</v>
      </c>
      <c r="B3803" s="6" t="s">
        <v>282</v>
      </c>
      <c r="C3803" t="s">
        <v>91</v>
      </c>
      <c r="D3803" t="str">
        <f>VLOOKUP(C3803,INDUSTRY!A:B,2,FALSE)</f>
        <v>Service</v>
      </c>
      <c r="E3803">
        <v>2023</v>
      </c>
      <c r="F3803" t="s">
        <v>32</v>
      </c>
      <c r="G3803" s="6" t="s">
        <v>65</v>
      </c>
      <c r="H3803" s="8">
        <v>105.98</v>
      </c>
      <c r="I3803">
        <v>5.3726653844561501</v>
      </c>
      <c r="J3803">
        <v>1168113792</v>
      </c>
      <c r="K3803">
        <v>20.878656141264507</v>
      </c>
      <c r="L3803">
        <v>0.28053799271583602</v>
      </c>
      <c r="M3803">
        <v>3.5645795791122135</v>
      </c>
      <c r="N3803">
        <v>-2.67419505119324</v>
      </c>
      <c r="O3803" s="8">
        <v>11692.181504</v>
      </c>
      <c r="P3803" s="9">
        <v>-6.8273872761759275E-3</v>
      </c>
      <c r="Q3803">
        <v>0.54043255058351147</v>
      </c>
      <c r="R3803">
        <v>0.78726041617674403</v>
      </c>
      <c r="S3803">
        <v>0.21728995353397251</v>
      </c>
      <c r="T3803">
        <v>0.57789891563876861</v>
      </c>
      <c r="U3803">
        <v>-6.1049944840930848E-2</v>
      </c>
      <c r="V3803">
        <v>-5.9966148962570132E-2</v>
      </c>
      <c r="W3803">
        <v>-4.6672297735609325E-2</v>
      </c>
      <c r="X3803">
        <v>-7.7710143736869353E-2</v>
      </c>
    </row>
    <row r="3804" spans="1:24" x14ac:dyDescent="0.3">
      <c r="A3804" s="6" t="s">
        <v>281</v>
      </c>
      <c r="B3804" s="6" t="s">
        <v>282</v>
      </c>
      <c r="C3804" t="s">
        <v>91</v>
      </c>
      <c r="D3804" t="str">
        <f>VLOOKUP(C3804,INDUSTRY!A:B,2,FALSE)</f>
        <v>Service</v>
      </c>
      <c r="E3804">
        <v>2024</v>
      </c>
      <c r="F3804" t="s">
        <v>26</v>
      </c>
      <c r="G3804" s="6" t="s">
        <v>66</v>
      </c>
      <c r="H3804" s="8">
        <v>118.34</v>
      </c>
      <c r="I3804" t="s">
        <v>67</v>
      </c>
      <c r="J3804">
        <v>1304345984</v>
      </c>
      <c r="K3804">
        <v>20.988967590411754</v>
      </c>
      <c r="L3804">
        <v>0.29477700591087302</v>
      </c>
      <c r="M3804">
        <v>3.3923948610237051</v>
      </c>
      <c r="N3804">
        <v>0.63593000173568703</v>
      </c>
      <c r="O3804" s="8">
        <v>11623.088127999999</v>
      </c>
      <c r="P3804" s="9">
        <v>-5.9093656710993798E-3</v>
      </c>
      <c r="Q3804">
        <v>0.54131258928978898</v>
      </c>
      <c r="R3804">
        <v>0.76953431847570286</v>
      </c>
      <c r="S3804">
        <v>0.21345833333333317</v>
      </c>
      <c r="T3804">
        <v>0.60691734043251344</v>
      </c>
      <c r="U3804">
        <v>8.8003870627750835E-4</v>
      </c>
      <c r="V3804">
        <v>-1.7726097701041166E-2</v>
      </c>
      <c r="W3804">
        <v>-3.8316202006393463E-3</v>
      </c>
      <c r="X3804">
        <v>2.9018424793744835E-2</v>
      </c>
    </row>
    <row r="3805" spans="1:24" x14ac:dyDescent="0.3">
      <c r="A3805" s="6" t="s">
        <v>281</v>
      </c>
      <c r="B3805" s="6" t="s">
        <v>282</v>
      </c>
      <c r="C3805" t="s">
        <v>91</v>
      </c>
      <c r="D3805" t="str">
        <f>VLOOKUP(C3805,INDUSTRY!A:B,2,FALSE)</f>
        <v>Service</v>
      </c>
      <c r="E3805">
        <v>2024</v>
      </c>
      <c r="F3805" t="s">
        <v>28</v>
      </c>
      <c r="G3805" s="6" t="s">
        <v>68</v>
      </c>
      <c r="H3805" s="8">
        <v>111.17</v>
      </c>
      <c r="I3805" t="s">
        <v>67</v>
      </c>
      <c r="J3805">
        <v>1225318016</v>
      </c>
      <c r="K3805">
        <v>20.926466252149542</v>
      </c>
      <c r="L3805">
        <v>0.31519401073455799</v>
      </c>
      <c r="M3805">
        <v>3.1726491175054541</v>
      </c>
      <c r="N3805">
        <v>2.0654830932617201</v>
      </c>
      <c r="O3805" s="8">
        <v>11378.511871999999</v>
      </c>
      <c r="P3805" s="9">
        <v>-2.1042278377879326E-2</v>
      </c>
      <c r="Q3805">
        <v>0.54131258928978898</v>
      </c>
      <c r="R3805">
        <v>0.76953431847570286</v>
      </c>
      <c r="S3805">
        <v>0.21345833333333317</v>
      </c>
      <c r="T3805">
        <v>0.60691734043251344</v>
      </c>
      <c r="U3805">
        <v>8.8003870627750835E-4</v>
      </c>
      <c r="V3805">
        <v>-1.7726097701041166E-2</v>
      </c>
      <c r="W3805">
        <v>-3.8316202006393463E-3</v>
      </c>
      <c r="X3805">
        <v>2.9018424793744835E-2</v>
      </c>
    </row>
    <row r="3806" spans="1:24" x14ac:dyDescent="0.3">
      <c r="A3806" s="6" t="s">
        <v>281</v>
      </c>
      <c r="B3806" s="6" t="s">
        <v>282</v>
      </c>
      <c r="C3806" t="s">
        <v>91</v>
      </c>
      <c r="D3806" t="str">
        <f>VLOOKUP(C3806,INDUSTRY!A:B,2,FALSE)</f>
        <v>Service</v>
      </c>
      <c r="E3806">
        <v>2024</v>
      </c>
      <c r="F3806" t="s">
        <v>30</v>
      </c>
      <c r="G3806" s="6" t="s">
        <v>69</v>
      </c>
      <c r="H3806" s="8">
        <v>123.51</v>
      </c>
      <c r="I3806" t="s">
        <v>67</v>
      </c>
      <c r="J3806">
        <v>1335568640</v>
      </c>
      <c r="K3806">
        <v>21.012622985674255</v>
      </c>
      <c r="L3806">
        <v>0.29109099507331798</v>
      </c>
      <c r="M3806">
        <v>3.4353518897007684</v>
      </c>
      <c r="N3806">
        <v>1.7459299564361599</v>
      </c>
      <c r="O3806" s="8">
        <v>11521.843199999999</v>
      </c>
      <c r="P3806" s="9">
        <v>1.2596667263028209E-2</v>
      </c>
      <c r="Q3806">
        <v>0.54131258928978898</v>
      </c>
      <c r="R3806">
        <v>0.76953431847570286</v>
      </c>
      <c r="S3806">
        <v>0.21345833333333317</v>
      </c>
      <c r="T3806">
        <v>0.60691734043251344</v>
      </c>
      <c r="U3806">
        <v>8.8003870627750835E-4</v>
      </c>
      <c r="V3806">
        <v>-1.7726097701041166E-2</v>
      </c>
      <c r="W3806">
        <v>-3.8316202006393463E-3</v>
      </c>
      <c r="X3806">
        <v>2.9018424793744835E-2</v>
      </c>
    </row>
    <row r="3807" spans="1:24" x14ac:dyDescent="0.3">
      <c r="A3807" s="6" t="s">
        <v>281</v>
      </c>
      <c r="B3807" s="6" t="s">
        <v>282</v>
      </c>
      <c r="C3807" t="s">
        <v>91</v>
      </c>
      <c r="D3807" t="str">
        <f>VLOOKUP(C3807,INDUSTRY!A:B,2,FALSE)</f>
        <v>Service</v>
      </c>
      <c r="E3807">
        <v>2024</v>
      </c>
      <c r="F3807" t="s">
        <v>32</v>
      </c>
      <c r="G3807" s="6" t="s">
        <v>70</v>
      </c>
      <c r="H3807" s="8">
        <v>114.06</v>
      </c>
      <c r="I3807" t="s">
        <v>67</v>
      </c>
      <c r="J3807">
        <v>1229862016</v>
      </c>
      <c r="K3807">
        <v>20.930167817924033</v>
      </c>
      <c r="L3807">
        <v>0.32479101419448902</v>
      </c>
      <c r="M3807">
        <v>3.0789029138632116</v>
      </c>
      <c r="N3807">
        <v>1.7073129415512101</v>
      </c>
      <c r="O3807" s="8">
        <v>11543.864320000001</v>
      </c>
      <c r="P3807" s="9">
        <v>1.9112497555947687E-3</v>
      </c>
      <c r="Q3807">
        <v>0.54131258928978898</v>
      </c>
      <c r="R3807">
        <v>0.76953431847570286</v>
      </c>
      <c r="S3807">
        <v>0.21345833333333317</v>
      </c>
      <c r="T3807">
        <v>0.60691734043251344</v>
      </c>
      <c r="U3807">
        <v>8.8003870627750835E-4</v>
      </c>
      <c r="V3807">
        <v>-1.7726097701041166E-2</v>
      </c>
      <c r="W3807">
        <v>-3.8316202006393463E-3</v>
      </c>
      <c r="X3807">
        <v>2.9018424793744835E-2</v>
      </c>
    </row>
    <row r="3808" spans="1:24" x14ac:dyDescent="0.3">
      <c r="A3808" s="6" t="s">
        <v>283</v>
      </c>
      <c r="B3808" s="6" t="s">
        <v>284</v>
      </c>
      <c r="C3808" t="s">
        <v>73</v>
      </c>
      <c r="D3808" t="str">
        <f>VLOOKUP(C3808,INDUSTRY!A:B,2,FALSE)</f>
        <v>Service</v>
      </c>
      <c r="E3808">
        <v>2015</v>
      </c>
      <c r="F3808" t="s">
        <v>26</v>
      </c>
      <c r="G3808" s="7" t="s">
        <v>27</v>
      </c>
      <c r="H3808" s="8">
        <v>12.58</v>
      </c>
      <c r="I3808">
        <v>1.4592463808418417</v>
      </c>
      <c r="J3808">
        <v>1068357504</v>
      </c>
      <c r="K3808">
        <v>20.789388263043989</v>
      </c>
      <c r="L3808">
        <v>1.5289679765701301</v>
      </c>
      <c r="M3808">
        <v>0.6540359349077135</v>
      </c>
      <c r="N3808">
        <v>3.5301399230957</v>
      </c>
      <c r="O3808" s="8">
        <v>2114.894976</v>
      </c>
      <c r="P3808" s="9">
        <v>7.5059500206195026E-3</v>
      </c>
      <c r="Q3808">
        <v>0.25407796216529893</v>
      </c>
      <c r="R3808">
        <v>0</v>
      </c>
      <c r="S3808">
        <v>0.75049833887043227</v>
      </c>
      <c r="T3808">
        <v>0.17157626398527134</v>
      </c>
      <c r="U3808">
        <v>4.1017812659702557E-2</v>
      </c>
      <c r="V3808">
        <v>0</v>
      </c>
      <c r="W3808">
        <v>0.10965647311389048</v>
      </c>
      <c r="X3808">
        <v>3.4442991514722909E-2</v>
      </c>
    </row>
    <row r="3809" spans="1:24" x14ac:dyDescent="0.3">
      <c r="A3809" s="6" t="s">
        <v>283</v>
      </c>
      <c r="B3809" s="6" t="s">
        <v>284</v>
      </c>
      <c r="C3809" t="s">
        <v>73</v>
      </c>
      <c r="D3809" t="str">
        <f>VLOOKUP(C3809,INDUSTRY!A:B,2,FALSE)</f>
        <v>Service</v>
      </c>
      <c r="E3809">
        <v>2015</v>
      </c>
      <c r="F3809" t="s">
        <v>28</v>
      </c>
      <c r="G3809" s="6" t="s">
        <v>29</v>
      </c>
      <c r="H3809" s="8">
        <v>13.35</v>
      </c>
      <c r="I3809">
        <v>1.2286951072852363</v>
      </c>
      <c r="J3809">
        <v>1144846464</v>
      </c>
      <c r="K3809">
        <v>20.858536372384982</v>
      </c>
      <c r="L3809">
        <v>1.7012289762496999</v>
      </c>
      <c r="M3809">
        <v>0.58781035002381932</v>
      </c>
      <c r="N3809">
        <v>3.8666219711303702</v>
      </c>
      <c r="O3809" s="8">
        <v>2291.1910400000002</v>
      </c>
      <c r="P3809" s="9">
        <v>8.3359252350883692E-2</v>
      </c>
      <c r="Q3809">
        <v>0.25407796216529893</v>
      </c>
      <c r="R3809">
        <v>0</v>
      </c>
      <c r="S3809">
        <v>0.75049833887043227</v>
      </c>
      <c r="T3809">
        <v>0.17157626398527134</v>
      </c>
      <c r="U3809">
        <v>4.1017812659702557E-2</v>
      </c>
      <c r="V3809">
        <v>0</v>
      </c>
      <c r="W3809">
        <v>0.10965647311389048</v>
      </c>
      <c r="X3809">
        <v>3.4442991514722909E-2</v>
      </c>
    </row>
    <row r="3810" spans="1:24" x14ac:dyDescent="0.3">
      <c r="A3810" s="6" t="s">
        <v>283</v>
      </c>
      <c r="B3810" s="6" t="s">
        <v>284</v>
      </c>
      <c r="C3810" t="s">
        <v>73</v>
      </c>
      <c r="D3810" t="str">
        <f>VLOOKUP(C3810,INDUSTRY!A:B,2,FALSE)</f>
        <v>Service</v>
      </c>
      <c r="E3810">
        <v>2015</v>
      </c>
      <c r="F3810" t="s">
        <v>30</v>
      </c>
      <c r="G3810" s="6" t="s">
        <v>31</v>
      </c>
      <c r="H3810" s="8">
        <v>10.56</v>
      </c>
      <c r="I3810">
        <v>1.3389797110735728</v>
      </c>
      <c r="J3810">
        <v>911606080</v>
      </c>
      <c r="K3810">
        <v>20.63071852490549</v>
      </c>
      <c r="L3810">
        <v>1.7090250253677399</v>
      </c>
      <c r="M3810">
        <v>0.58512893910656738</v>
      </c>
      <c r="N3810">
        <v>4.4220628738403303</v>
      </c>
      <c r="O3810" s="8">
        <v>2254.936064</v>
      </c>
      <c r="P3810" s="9">
        <v>-1.5823637299140349E-2</v>
      </c>
      <c r="Q3810">
        <v>0.25407796216529893</v>
      </c>
      <c r="R3810">
        <v>0</v>
      </c>
      <c r="S3810">
        <v>0.75049833887043227</v>
      </c>
      <c r="T3810">
        <v>0.17157626398527134</v>
      </c>
      <c r="U3810">
        <v>4.1017812659702557E-2</v>
      </c>
      <c r="V3810">
        <v>0</v>
      </c>
      <c r="W3810">
        <v>0.10965647311389048</v>
      </c>
      <c r="X3810">
        <v>3.4442991514722909E-2</v>
      </c>
    </row>
    <row r="3811" spans="1:24" x14ac:dyDescent="0.3">
      <c r="A3811" s="6" t="s">
        <v>283</v>
      </c>
      <c r="B3811" s="6" t="s">
        <v>284</v>
      </c>
      <c r="C3811" t="s">
        <v>73</v>
      </c>
      <c r="D3811" t="str">
        <f>VLOOKUP(C3811,INDUSTRY!A:B,2,FALSE)</f>
        <v>Service</v>
      </c>
      <c r="E3811">
        <v>2015</v>
      </c>
      <c r="F3811" t="s">
        <v>32</v>
      </c>
      <c r="G3811" s="6" t="s">
        <v>33</v>
      </c>
      <c r="H3811" s="8">
        <v>10.51</v>
      </c>
      <c r="I3811">
        <v>1.0373363324721023</v>
      </c>
      <c r="J3811">
        <v>907587584</v>
      </c>
      <c r="K3811">
        <v>20.626300630741131</v>
      </c>
      <c r="L3811">
        <v>1.24874496459961</v>
      </c>
      <c r="M3811">
        <v>0.80080402992506472</v>
      </c>
      <c r="N3811">
        <v>4.0551528930664098</v>
      </c>
      <c r="O3811" s="8">
        <v>2399.8279680000001</v>
      </c>
      <c r="P3811" s="9">
        <v>6.4255437798523787E-2</v>
      </c>
      <c r="Q3811">
        <v>0.25407796216529893</v>
      </c>
      <c r="R3811">
        <v>0</v>
      </c>
      <c r="S3811">
        <v>0.75049833887043227</v>
      </c>
      <c r="T3811">
        <v>0.17157626398527134</v>
      </c>
      <c r="U3811">
        <v>4.1017812659702557E-2</v>
      </c>
      <c r="V3811">
        <v>0</v>
      </c>
      <c r="W3811">
        <v>0.10965647311389048</v>
      </c>
      <c r="X3811">
        <v>3.4442991514722909E-2</v>
      </c>
    </row>
    <row r="3812" spans="1:24" x14ac:dyDescent="0.3">
      <c r="A3812" s="6" t="s">
        <v>283</v>
      </c>
      <c r="B3812" s="6" t="s">
        <v>284</v>
      </c>
      <c r="C3812" t="s">
        <v>73</v>
      </c>
      <c r="D3812" t="str">
        <f>VLOOKUP(C3812,INDUSTRY!A:B,2,FALSE)</f>
        <v>Service</v>
      </c>
      <c r="E3812">
        <v>2016</v>
      </c>
      <c r="F3812" t="s">
        <v>26</v>
      </c>
      <c r="G3812" s="6" t="s">
        <v>34</v>
      </c>
      <c r="H3812" s="8">
        <v>10.26</v>
      </c>
      <c r="I3812">
        <v>1.066473940922454</v>
      </c>
      <c r="J3812">
        <v>886306688</v>
      </c>
      <c r="K3812">
        <v>20.602573597657816</v>
      </c>
      <c r="L3812">
        <v>1.1693470478057899</v>
      </c>
      <c r="M3812">
        <v>0.85517811147378398</v>
      </c>
      <c r="N3812">
        <v>4.6750011444091797</v>
      </c>
      <c r="O3812" s="8">
        <v>2463.9280640000002</v>
      </c>
      <c r="P3812" s="9">
        <v>2.6710287926771974E-2</v>
      </c>
      <c r="Q3812">
        <v>0.30161465290068495</v>
      </c>
      <c r="R3812">
        <v>4.7408343868520844E-2</v>
      </c>
      <c r="S3812">
        <v>0.79309978768577538</v>
      </c>
      <c r="T3812">
        <v>0.22211193503354917</v>
      </c>
      <c r="U3812">
        <v>4.7536690735386022E-2</v>
      </c>
      <c r="V3812">
        <v>4.7408343868520844E-2</v>
      </c>
      <c r="W3812">
        <v>4.2601448815343113E-2</v>
      </c>
      <c r="X3812">
        <v>5.053567104827783E-2</v>
      </c>
    </row>
    <row r="3813" spans="1:24" x14ac:dyDescent="0.3">
      <c r="A3813" s="6" t="s">
        <v>283</v>
      </c>
      <c r="B3813" s="6" t="s">
        <v>284</v>
      </c>
      <c r="C3813" t="s">
        <v>73</v>
      </c>
      <c r="D3813" t="str">
        <f>VLOOKUP(C3813,INDUSTRY!A:B,2,FALSE)</f>
        <v>Service</v>
      </c>
      <c r="E3813">
        <v>2016</v>
      </c>
      <c r="F3813" t="s">
        <v>28</v>
      </c>
      <c r="G3813" s="6" t="s">
        <v>35</v>
      </c>
      <c r="H3813" s="8">
        <v>8</v>
      </c>
      <c r="I3813">
        <v>1.2220849670406035</v>
      </c>
      <c r="J3813">
        <v>691077312</v>
      </c>
      <c r="K3813">
        <v>20.353762259699131</v>
      </c>
      <c r="L3813">
        <v>1.1653540134429901</v>
      </c>
      <c r="M3813">
        <v>0.85810834172659822</v>
      </c>
      <c r="N3813">
        <v>4.6296739578247097</v>
      </c>
      <c r="O3813" s="8">
        <v>2425.4259200000001</v>
      </c>
      <c r="P3813" s="9">
        <v>-1.5626326337423477E-2</v>
      </c>
      <c r="Q3813">
        <v>0.30161465290068495</v>
      </c>
      <c r="R3813">
        <v>4.7408343868520844E-2</v>
      </c>
      <c r="S3813">
        <v>0.79309978768577538</v>
      </c>
      <c r="T3813">
        <v>0.22211193503354917</v>
      </c>
      <c r="U3813">
        <v>4.7536690735386022E-2</v>
      </c>
      <c r="V3813">
        <v>4.7408343868520844E-2</v>
      </c>
      <c r="W3813">
        <v>4.2601448815343113E-2</v>
      </c>
      <c r="X3813">
        <v>5.053567104827783E-2</v>
      </c>
    </row>
    <row r="3814" spans="1:24" x14ac:dyDescent="0.3">
      <c r="A3814" s="6" t="s">
        <v>283</v>
      </c>
      <c r="B3814" s="6" t="s">
        <v>284</v>
      </c>
      <c r="C3814" t="s">
        <v>73</v>
      </c>
      <c r="D3814" t="str">
        <f>VLOOKUP(C3814,INDUSTRY!A:B,2,FALSE)</f>
        <v>Service</v>
      </c>
      <c r="E3814">
        <v>2016</v>
      </c>
      <c r="F3814" t="s">
        <v>30</v>
      </c>
      <c r="G3814" s="6" t="s">
        <v>36</v>
      </c>
      <c r="H3814" s="8">
        <v>8.15</v>
      </c>
      <c r="I3814">
        <v>1.1630133275246677</v>
      </c>
      <c r="J3814">
        <v>704035008</v>
      </c>
      <c r="K3814">
        <v>20.372338640158684</v>
      </c>
      <c r="L3814">
        <v>0.924432992935181</v>
      </c>
      <c r="M3814">
        <v>1.0817441692824972</v>
      </c>
      <c r="N3814">
        <v>3.2448189258575399</v>
      </c>
      <c r="O3814" s="8">
        <v>2412.7511039999999</v>
      </c>
      <c r="P3814" s="9">
        <v>-5.2258104011687111E-3</v>
      </c>
      <c r="Q3814">
        <v>0.30161465290068495</v>
      </c>
      <c r="R3814">
        <v>4.7408343868520844E-2</v>
      </c>
      <c r="S3814">
        <v>0.79309978768577538</v>
      </c>
      <c r="T3814">
        <v>0.22211193503354917</v>
      </c>
      <c r="U3814">
        <v>4.7536690735386022E-2</v>
      </c>
      <c r="V3814">
        <v>4.7408343868520844E-2</v>
      </c>
      <c r="W3814">
        <v>4.2601448815343113E-2</v>
      </c>
      <c r="X3814">
        <v>5.053567104827783E-2</v>
      </c>
    </row>
    <row r="3815" spans="1:24" x14ac:dyDescent="0.3">
      <c r="A3815" s="6" t="s">
        <v>283</v>
      </c>
      <c r="B3815" s="6" t="s">
        <v>284</v>
      </c>
      <c r="C3815" t="s">
        <v>73</v>
      </c>
      <c r="D3815" t="str">
        <f>VLOOKUP(C3815,INDUSTRY!A:B,2,FALSE)</f>
        <v>Service</v>
      </c>
      <c r="E3815">
        <v>2016</v>
      </c>
      <c r="F3815" t="s">
        <v>32</v>
      </c>
      <c r="G3815" s="6" t="s">
        <v>37</v>
      </c>
      <c r="H3815" s="8">
        <v>8.59</v>
      </c>
      <c r="I3815">
        <v>2.6799673505473938</v>
      </c>
      <c r="J3815">
        <v>742044288</v>
      </c>
      <c r="K3815">
        <v>20.424919486681972</v>
      </c>
      <c r="L3815">
        <v>0.89592301845550504</v>
      </c>
      <c r="M3815">
        <v>1.1161673262105876</v>
      </c>
      <c r="N3815">
        <v>3.6869249343872101</v>
      </c>
      <c r="O3815" s="8">
        <v>2447.4639360000001</v>
      </c>
      <c r="P3815" s="9">
        <v>1.4387241163189688E-2</v>
      </c>
      <c r="Q3815">
        <v>0.30161465290068495</v>
      </c>
      <c r="R3815">
        <v>4.7408343868520844E-2</v>
      </c>
      <c r="S3815">
        <v>0.79309978768577538</v>
      </c>
      <c r="T3815">
        <v>0.22211193503354917</v>
      </c>
      <c r="U3815">
        <v>4.7536690735386022E-2</v>
      </c>
      <c r="V3815">
        <v>4.7408343868520844E-2</v>
      </c>
      <c r="W3815">
        <v>4.2601448815343113E-2</v>
      </c>
      <c r="X3815">
        <v>5.053567104827783E-2</v>
      </c>
    </row>
    <row r="3816" spans="1:24" x14ac:dyDescent="0.3">
      <c r="A3816" s="6" t="s">
        <v>283</v>
      </c>
      <c r="B3816" s="6" t="s">
        <v>284</v>
      </c>
      <c r="C3816" t="s">
        <v>73</v>
      </c>
      <c r="D3816" t="str">
        <f>VLOOKUP(C3816,INDUSTRY!A:B,2,FALSE)</f>
        <v>Service</v>
      </c>
      <c r="E3816">
        <v>2017</v>
      </c>
      <c r="F3816" t="s">
        <v>26</v>
      </c>
      <c r="G3816" s="6" t="s">
        <v>38</v>
      </c>
      <c r="H3816" s="8">
        <v>10.32</v>
      </c>
      <c r="I3816">
        <v>2.7336300651941401</v>
      </c>
      <c r="J3816">
        <v>892521728</v>
      </c>
      <c r="K3816">
        <v>20.609561416419769</v>
      </c>
      <c r="L3816">
        <v>0.89485102891921997</v>
      </c>
      <c r="M3816">
        <v>1.1175044422844063</v>
      </c>
      <c r="N3816">
        <v>3.74582695960998</v>
      </c>
      <c r="O3816" s="8">
        <v>2468.4940799999999</v>
      </c>
      <c r="P3816" s="9">
        <v>8.5926267148068152E-3</v>
      </c>
      <c r="Q3816">
        <v>0.40425032990562593</v>
      </c>
      <c r="R3816">
        <v>3.9076699382042876E-2</v>
      </c>
      <c r="S3816">
        <v>0.78443051201671932</v>
      </c>
      <c r="T3816">
        <v>0.48109502733867593</v>
      </c>
      <c r="U3816">
        <v>0.10263567700494097</v>
      </c>
      <c r="V3816">
        <v>-8.3316444864779682E-3</v>
      </c>
      <c r="W3816">
        <v>-8.6692756690560646E-3</v>
      </c>
      <c r="X3816">
        <v>0.25898309230512673</v>
      </c>
    </row>
    <row r="3817" spans="1:24" x14ac:dyDescent="0.3">
      <c r="A3817" s="6" t="s">
        <v>283</v>
      </c>
      <c r="B3817" s="6" t="s">
        <v>284</v>
      </c>
      <c r="C3817" t="s">
        <v>73</v>
      </c>
      <c r="D3817" t="str">
        <f>VLOOKUP(C3817,INDUSTRY!A:B,2,FALSE)</f>
        <v>Service</v>
      </c>
      <c r="E3817">
        <v>2017</v>
      </c>
      <c r="F3817" t="s">
        <v>28</v>
      </c>
      <c r="G3817" s="6" t="s">
        <v>39</v>
      </c>
      <c r="H3817" s="8">
        <v>10.59</v>
      </c>
      <c r="I3817">
        <v>2.0521594317531169</v>
      </c>
      <c r="J3817">
        <v>916163840</v>
      </c>
      <c r="K3817">
        <v>20.635705771272853</v>
      </c>
      <c r="L3817">
        <v>1.0306969881057699</v>
      </c>
      <c r="M3817">
        <v>0.97021725253880353</v>
      </c>
      <c r="N3817">
        <v>4.1455450057983398</v>
      </c>
      <c r="O3817" s="8">
        <v>2563.5919359999998</v>
      </c>
      <c r="P3817" s="9">
        <v>3.8524644142553452E-2</v>
      </c>
      <c r="Q3817">
        <v>0.40425032990562593</v>
      </c>
      <c r="R3817">
        <v>3.9076699382042876E-2</v>
      </c>
      <c r="S3817">
        <v>0.78443051201671932</v>
      </c>
      <c r="T3817">
        <v>0.48109502733867593</v>
      </c>
      <c r="U3817">
        <v>0.10263567700494097</v>
      </c>
      <c r="V3817">
        <v>-8.3316444864779682E-3</v>
      </c>
      <c r="W3817">
        <v>-8.6692756690560646E-3</v>
      </c>
      <c r="X3817">
        <v>0.25898309230512673</v>
      </c>
    </row>
    <row r="3818" spans="1:24" x14ac:dyDescent="0.3">
      <c r="A3818" s="6" t="s">
        <v>283</v>
      </c>
      <c r="B3818" s="6" t="s">
        <v>284</v>
      </c>
      <c r="C3818" t="s">
        <v>73</v>
      </c>
      <c r="D3818" t="str">
        <f>VLOOKUP(C3818,INDUSTRY!A:B,2,FALSE)</f>
        <v>Service</v>
      </c>
      <c r="E3818">
        <v>2017</v>
      </c>
      <c r="F3818" t="s">
        <v>30</v>
      </c>
      <c r="G3818" s="6" t="s">
        <v>40</v>
      </c>
      <c r="H3818" s="8">
        <v>11.34</v>
      </c>
      <c r="I3818">
        <v>1.2519584657647393</v>
      </c>
      <c r="J3818">
        <v>981048000</v>
      </c>
      <c r="K3818">
        <v>20.704131945996227</v>
      </c>
      <c r="L3818">
        <v>1.0177960395812999</v>
      </c>
      <c r="M3818">
        <v>0.98251512199966817</v>
      </c>
      <c r="N3818">
        <v>6.07602787017822</v>
      </c>
      <c r="O3818" s="8">
        <v>2550.9849599999998</v>
      </c>
      <c r="P3818" s="9">
        <v>-4.9176999751648588E-3</v>
      </c>
      <c r="Q3818">
        <v>0.40425032990562593</v>
      </c>
      <c r="R3818">
        <v>3.9076699382042876E-2</v>
      </c>
      <c r="S3818">
        <v>0.78443051201671932</v>
      </c>
      <c r="T3818">
        <v>0.48109502733867593</v>
      </c>
      <c r="U3818">
        <v>0.10263567700494097</v>
      </c>
      <c r="V3818">
        <v>-8.3316444864779682E-3</v>
      </c>
      <c r="W3818">
        <v>-8.6692756690560646E-3</v>
      </c>
      <c r="X3818">
        <v>0.25898309230512673</v>
      </c>
    </row>
    <row r="3819" spans="1:24" x14ac:dyDescent="0.3">
      <c r="A3819" s="6" t="s">
        <v>283</v>
      </c>
      <c r="B3819" s="6" t="s">
        <v>284</v>
      </c>
      <c r="C3819" t="s">
        <v>73</v>
      </c>
      <c r="D3819" t="str">
        <f>VLOOKUP(C3819,INDUSTRY!A:B,2,FALSE)</f>
        <v>Service</v>
      </c>
      <c r="E3819">
        <v>2017</v>
      </c>
      <c r="F3819" t="s">
        <v>32</v>
      </c>
      <c r="G3819" s="6" t="s">
        <v>41</v>
      </c>
      <c r="H3819" s="8">
        <v>16.04</v>
      </c>
      <c r="I3819">
        <v>1.854948337106284</v>
      </c>
      <c r="J3819">
        <v>1389927552</v>
      </c>
      <c r="K3819">
        <v>21.052517461867364</v>
      </c>
      <c r="L3819">
        <v>1.0800600051879901</v>
      </c>
      <c r="M3819">
        <v>0.92587448400697403</v>
      </c>
      <c r="N3819">
        <v>6.3897171020507804</v>
      </c>
      <c r="O3819" s="8">
        <v>2495.7911039999999</v>
      </c>
      <c r="P3819" s="9">
        <v>-2.1636292202992791E-2</v>
      </c>
      <c r="Q3819">
        <v>0.40425032990562593</v>
      </c>
      <c r="R3819">
        <v>3.9076699382042876E-2</v>
      </c>
      <c r="S3819">
        <v>0.78443051201671932</v>
      </c>
      <c r="T3819">
        <v>0.48109502733867593</v>
      </c>
      <c r="U3819">
        <v>0.10263567700494097</v>
      </c>
      <c r="V3819">
        <v>-8.3316444864779682E-3</v>
      </c>
      <c r="W3819">
        <v>-8.6692756690560646E-3</v>
      </c>
      <c r="X3819">
        <v>0.25898309230512673</v>
      </c>
    </row>
    <row r="3820" spans="1:24" x14ac:dyDescent="0.3">
      <c r="A3820" s="6" t="s">
        <v>283</v>
      </c>
      <c r="B3820" s="6" t="s">
        <v>284</v>
      </c>
      <c r="C3820" t="s">
        <v>73</v>
      </c>
      <c r="D3820" t="str">
        <f>VLOOKUP(C3820,INDUSTRY!A:B,2,FALSE)</f>
        <v>Service</v>
      </c>
      <c r="E3820">
        <v>2018</v>
      </c>
      <c r="F3820" t="s">
        <v>26</v>
      </c>
      <c r="G3820" s="6" t="s">
        <v>42</v>
      </c>
      <c r="H3820" s="8">
        <v>15.23</v>
      </c>
      <c r="I3820">
        <v>1.3988179533687244</v>
      </c>
      <c r="J3820">
        <v>1321139072</v>
      </c>
      <c r="K3820">
        <v>21.001760134765114</v>
      </c>
      <c r="L3820">
        <v>1.45164799690247</v>
      </c>
      <c r="M3820">
        <v>0.6888722349590275</v>
      </c>
      <c r="N3820">
        <v>6.3694047927856499</v>
      </c>
      <c r="O3820" s="8">
        <v>2541.1729919999998</v>
      </c>
      <c r="P3820" s="9">
        <v>1.8183367961872459E-2</v>
      </c>
      <c r="Q3820">
        <v>0.41390187287252833</v>
      </c>
      <c r="R3820">
        <v>8.5000876297693817E-2</v>
      </c>
      <c r="S3820">
        <v>0.73056410256410298</v>
      </c>
      <c r="T3820">
        <v>0.49821408717993909</v>
      </c>
      <c r="U3820">
        <v>9.6515429669024044E-3</v>
      </c>
      <c r="V3820">
        <v>4.5924176915650941E-2</v>
      </c>
      <c r="W3820">
        <v>-5.3866409452616337E-2</v>
      </c>
      <c r="X3820">
        <v>1.7119059841263162E-2</v>
      </c>
    </row>
    <row r="3821" spans="1:24" x14ac:dyDescent="0.3">
      <c r="A3821" s="6" t="s">
        <v>283</v>
      </c>
      <c r="B3821" s="6" t="s">
        <v>284</v>
      </c>
      <c r="C3821" t="s">
        <v>73</v>
      </c>
      <c r="D3821" t="str">
        <f>VLOOKUP(C3821,INDUSTRY!A:B,2,FALSE)</f>
        <v>Service</v>
      </c>
      <c r="E3821">
        <v>2018</v>
      </c>
      <c r="F3821" t="s">
        <v>28</v>
      </c>
      <c r="G3821" s="6" t="s">
        <v>43</v>
      </c>
      <c r="H3821" s="8">
        <v>14.1</v>
      </c>
      <c r="I3821">
        <v>1.1225380468681971</v>
      </c>
      <c r="J3821">
        <v>1224790656</v>
      </c>
      <c r="K3821">
        <v>20.926035773277995</v>
      </c>
      <c r="L3821">
        <v>1.2552000284195</v>
      </c>
      <c r="M3821">
        <v>0.79668576908746724</v>
      </c>
      <c r="N3821">
        <v>6.4641199111938503</v>
      </c>
      <c r="O3821" s="8">
        <v>2754.9969919999999</v>
      </c>
      <c r="P3821" s="9">
        <v>8.4143818887242483E-2</v>
      </c>
      <c r="Q3821">
        <v>0.41390187287252833</v>
      </c>
      <c r="R3821">
        <v>8.5000876297693817E-2</v>
      </c>
      <c r="S3821">
        <v>0.73056410256410298</v>
      </c>
      <c r="T3821">
        <v>0.49821408717993909</v>
      </c>
      <c r="U3821">
        <v>9.6515429669024044E-3</v>
      </c>
      <c r="V3821">
        <v>4.5924176915650941E-2</v>
      </c>
      <c r="W3821">
        <v>-5.3866409452616337E-2</v>
      </c>
      <c r="X3821">
        <v>1.7119059841263162E-2</v>
      </c>
    </row>
    <row r="3822" spans="1:24" x14ac:dyDescent="0.3">
      <c r="A3822" s="6" t="s">
        <v>283</v>
      </c>
      <c r="B3822" s="6" t="s">
        <v>284</v>
      </c>
      <c r="C3822" t="s">
        <v>73</v>
      </c>
      <c r="D3822" t="str">
        <f>VLOOKUP(C3822,INDUSTRY!A:B,2,FALSE)</f>
        <v>Service</v>
      </c>
      <c r="E3822">
        <v>2018</v>
      </c>
      <c r="F3822" t="s">
        <v>30</v>
      </c>
      <c r="G3822" s="6" t="s">
        <v>44</v>
      </c>
      <c r="H3822" s="8">
        <v>13.19</v>
      </c>
      <c r="I3822">
        <v>0.58912364293641006</v>
      </c>
      <c r="J3822">
        <v>1147128832</v>
      </c>
      <c r="K3822">
        <v>20.860527989623098</v>
      </c>
      <c r="L3822">
        <v>1.1089669466018699</v>
      </c>
      <c r="M3822">
        <v>0.90174013126741992</v>
      </c>
      <c r="N3822">
        <v>6.7885890007018999</v>
      </c>
      <c r="O3822" s="8">
        <v>2760.3100159999999</v>
      </c>
      <c r="P3822" s="9">
        <v>1.9285044649515325E-3</v>
      </c>
      <c r="Q3822">
        <v>0.41390187287252833</v>
      </c>
      <c r="R3822">
        <v>8.5000876297693817E-2</v>
      </c>
      <c r="S3822">
        <v>0.73056410256410298</v>
      </c>
      <c r="T3822">
        <v>0.49821408717993909</v>
      </c>
      <c r="U3822">
        <v>9.6515429669024044E-3</v>
      </c>
      <c r="V3822">
        <v>4.5924176915650941E-2</v>
      </c>
      <c r="W3822">
        <v>-5.3866409452616337E-2</v>
      </c>
      <c r="X3822">
        <v>1.7119059841263162E-2</v>
      </c>
    </row>
    <row r="3823" spans="1:24" x14ac:dyDescent="0.3">
      <c r="A3823" s="6" t="s">
        <v>283</v>
      </c>
      <c r="B3823" s="6" t="s">
        <v>284</v>
      </c>
      <c r="C3823" t="s">
        <v>73</v>
      </c>
      <c r="D3823" t="str">
        <f>VLOOKUP(C3823,INDUSTRY!A:B,2,FALSE)</f>
        <v>Service</v>
      </c>
      <c r="E3823">
        <v>2018</v>
      </c>
      <c r="F3823" t="s">
        <v>32</v>
      </c>
      <c r="G3823" s="6" t="s">
        <v>45</v>
      </c>
      <c r="H3823" s="8">
        <v>10.86</v>
      </c>
      <c r="I3823">
        <v>1.5125117079436519</v>
      </c>
      <c r="J3823">
        <v>930794816</v>
      </c>
      <c r="K3823">
        <v>20.651549419974238</v>
      </c>
      <c r="L3823">
        <v>1.03301894664764</v>
      </c>
      <c r="M3823">
        <v>0.96803645590935838</v>
      </c>
      <c r="N3823">
        <v>6.7894830703735396</v>
      </c>
      <c r="O3823" s="8">
        <v>2819.2819199999999</v>
      </c>
      <c r="P3823" s="9">
        <v>2.1364232154421889E-2</v>
      </c>
      <c r="Q3823">
        <v>0.41390187287252833</v>
      </c>
      <c r="R3823">
        <v>8.5000876297693817E-2</v>
      </c>
      <c r="S3823">
        <v>0.73056410256410298</v>
      </c>
      <c r="T3823">
        <v>0.49821408717993909</v>
      </c>
      <c r="U3823">
        <v>9.6515429669024044E-3</v>
      </c>
      <c r="V3823">
        <v>4.5924176915650941E-2</v>
      </c>
      <c r="W3823">
        <v>-5.3866409452616337E-2</v>
      </c>
      <c r="X3823">
        <v>1.7119059841263162E-2</v>
      </c>
    </row>
    <row r="3824" spans="1:24" x14ac:dyDescent="0.3">
      <c r="A3824" s="6" t="s">
        <v>283</v>
      </c>
      <c r="B3824" s="6" t="s">
        <v>284</v>
      </c>
      <c r="C3824" t="s">
        <v>73</v>
      </c>
      <c r="D3824" t="str">
        <f>VLOOKUP(C3824,INDUSTRY!A:B,2,FALSE)</f>
        <v>Service</v>
      </c>
      <c r="E3824">
        <v>2019</v>
      </c>
      <c r="F3824" t="s">
        <v>26</v>
      </c>
      <c r="G3824" s="6" t="s">
        <v>46</v>
      </c>
      <c r="H3824" s="8">
        <v>12.1</v>
      </c>
      <c r="I3824">
        <v>3.0885919121826344</v>
      </c>
      <c r="J3824">
        <v>1013450048</v>
      </c>
      <c r="K3824">
        <v>20.736626236011215</v>
      </c>
      <c r="L3824">
        <v>0.77927500009536699</v>
      </c>
      <c r="M3824">
        <v>1.2832440407784427</v>
      </c>
      <c r="N3824">
        <v>6.8151621818542498</v>
      </c>
      <c r="O3824" s="8">
        <v>2913.8109439999998</v>
      </c>
      <c r="P3824" s="9">
        <v>3.3529468383211546E-2</v>
      </c>
      <c r="Q3824">
        <v>0.50252727047932122</v>
      </c>
      <c r="R3824">
        <v>0.3366443390062559</v>
      </c>
      <c r="S3824">
        <v>0.71697642722175781</v>
      </c>
      <c r="T3824">
        <v>0.512956099526794</v>
      </c>
      <c r="U3824">
        <v>8.8625397606792888E-2</v>
      </c>
      <c r="V3824">
        <v>0.25164346270856208</v>
      </c>
      <c r="W3824">
        <v>-1.3587675342345173E-2</v>
      </c>
      <c r="X3824">
        <v>1.4742012346854905E-2</v>
      </c>
    </row>
    <row r="3825" spans="1:24" x14ac:dyDescent="0.3">
      <c r="A3825" s="6" t="s">
        <v>283</v>
      </c>
      <c r="B3825" s="6" t="s">
        <v>284</v>
      </c>
      <c r="C3825" t="s">
        <v>73</v>
      </c>
      <c r="D3825" t="str">
        <f>VLOOKUP(C3825,INDUSTRY!A:B,2,FALSE)</f>
        <v>Service</v>
      </c>
      <c r="E3825">
        <v>2019</v>
      </c>
      <c r="F3825" t="s">
        <v>28</v>
      </c>
      <c r="G3825" s="6" t="s">
        <v>47</v>
      </c>
      <c r="H3825" s="8">
        <v>10.86</v>
      </c>
      <c r="I3825">
        <v>3.1015533742518953</v>
      </c>
      <c r="J3825">
        <v>898628160</v>
      </c>
      <c r="K3825">
        <v>20.616379891745645</v>
      </c>
      <c r="L3825">
        <v>0.85099500417709395</v>
      </c>
      <c r="M3825">
        <v>1.175095030043088</v>
      </c>
      <c r="N3825">
        <v>6.1815390586853001</v>
      </c>
      <c r="O3825" s="8">
        <v>3236.779008</v>
      </c>
      <c r="P3825" s="9">
        <v>0.11084043206888311</v>
      </c>
      <c r="Q3825">
        <v>0.50252727047932122</v>
      </c>
      <c r="R3825">
        <v>0.3366443390062559</v>
      </c>
      <c r="S3825">
        <v>0.71697642722175781</v>
      </c>
      <c r="T3825">
        <v>0.512956099526794</v>
      </c>
      <c r="U3825">
        <v>8.8625397606792888E-2</v>
      </c>
      <c r="V3825">
        <v>0.25164346270856208</v>
      </c>
      <c r="W3825">
        <v>-1.3587675342345173E-2</v>
      </c>
      <c r="X3825">
        <v>1.4742012346854905E-2</v>
      </c>
    </row>
    <row r="3826" spans="1:24" x14ac:dyDescent="0.3">
      <c r="A3826" s="6" t="s">
        <v>283</v>
      </c>
      <c r="B3826" s="6" t="s">
        <v>284</v>
      </c>
      <c r="C3826" t="s">
        <v>73</v>
      </c>
      <c r="D3826" t="str">
        <f>VLOOKUP(C3826,INDUSTRY!A:B,2,FALSE)</f>
        <v>Service</v>
      </c>
      <c r="E3826">
        <v>2019</v>
      </c>
      <c r="F3826" t="s">
        <v>30</v>
      </c>
      <c r="G3826" s="6" t="s">
        <v>48</v>
      </c>
      <c r="H3826" s="8">
        <v>11.42</v>
      </c>
      <c r="I3826">
        <v>3.1002835891791158</v>
      </c>
      <c r="J3826">
        <v>945474432</v>
      </c>
      <c r="K3826">
        <v>20.667197403920312</v>
      </c>
      <c r="L3826">
        <v>0.76427501440048196</v>
      </c>
      <c r="M3826">
        <v>1.3084295327702518</v>
      </c>
      <c r="N3826">
        <v>5.3213582038879403</v>
      </c>
      <c r="O3826" s="8">
        <v>3162.5011199999999</v>
      </c>
      <c r="P3826" s="9">
        <v>-2.2948087532826733E-2</v>
      </c>
      <c r="Q3826">
        <v>0.50252727047932122</v>
      </c>
      <c r="R3826">
        <v>0.3366443390062559</v>
      </c>
      <c r="S3826">
        <v>0.71697642722175781</v>
      </c>
      <c r="T3826">
        <v>0.512956099526794</v>
      </c>
      <c r="U3826">
        <v>8.8625397606792888E-2</v>
      </c>
      <c r="V3826">
        <v>0.25164346270856208</v>
      </c>
      <c r="W3826">
        <v>-1.3587675342345173E-2</v>
      </c>
      <c r="X3826">
        <v>1.4742012346854905E-2</v>
      </c>
    </row>
    <row r="3827" spans="1:24" x14ac:dyDescent="0.3">
      <c r="A3827" s="6" t="s">
        <v>283</v>
      </c>
      <c r="B3827" s="6" t="s">
        <v>284</v>
      </c>
      <c r="C3827" t="s">
        <v>73</v>
      </c>
      <c r="D3827" t="str">
        <f>VLOOKUP(C3827,INDUSTRY!A:B,2,FALSE)</f>
        <v>Service</v>
      </c>
      <c r="E3827">
        <v>2019</v>
      </c>
      <c r="F3827" t="s">
        <v>32</v>
      </c>
      <c r="G3827" s="6" t="s">
        <v>49</v>
      </c>
      <c r="H3827" s="8">
        <v>14.31</v>
      </c>
      <c r="I3827">
        <v>3.3440195374229891</v>
      </c>
      <c r="J3827">
        <v>1184740736</v>
      </c>
      <c r="K3827">
        <v>20.892789799410224</v>
      </c>
      <c r="L3827">
        <v>0.77710700035095204</v>
      </c>
      <c r="M3827">
        <v>1.2868240789857592</v>
      </c>
      <c r="N3827">
        <v>5.6004481315612802</v>
      </c>
      <c r="O3827" s="8">
        <v>3176.0949759999999</v>
      </c>
      <c r="P3827" s="9">
        <v>4.2984509678213045E-3</v>
      </c>
      <c r="Q3827">
        <v>0.50252727047932122</v>
      </c>
      <c r="R3827">
        <v>0.3366443390062559</v>
      </c>
      <c r="S3827">
        <v>0.71697642722175781</v>
      </c>
      <c r="T3827">
        <v>0.512956099526794</v>
      </c>
      <c r="U3827">
        <v>8.8625397606792888E-2</v>
      </c>
      <c r="V3827">
        <v>0.25164346270856208</v>
      </c>
      <c r="W3827">
        <v>-1.3587675342345173E-2</v>
      </c>
      <c r="X3827">
        <v>1.4742012346854905E-2</v>
      </c>
    </row>
    <row r="3828" spans="1:24" x14ac:dyDescent="0.3">
      <c r="A3828" s="6" t="s">
        <v>283</v>
      </c>
      <c r="B3828" s="6" t="s">
        <v>284</v>
      </c>
      <c r="C3828" t="s">
        <v>73</v>
      </c>
      <c r="D3828" t="str">
        <f>VLOOKUP(C3828,INDUSTRY!A:B,2,FALSE)</f>
        <v>Service</v>
      </c>
      <c r="E3828">
        <v>2020</v>
      </c>
      <c r="F3828" t="s">
        <v>26</v>
      </c>
      <c r="G3828" s="6" t="s">
        <v>50</v>
      </c>
      <c r="H3828" s="8">
        <v>6.81</v>
      </c>
      <c r="I3828">
        <v>2.3826385933806025</v>
      </c>
      <c r="J3828">
        <v>545909248</v>
      </c>
      <c r="K3828">
        <v>20.117963307440146</v>
      </c>
      <c r="L3828">
        <v>0.94264101982116699</v>
      </c>
      <c r="M3828">
        <v>1.0608492299536412</v>
      </c>
      <c r="N3828">
        <v>6.0325498580932599</v>
      </c>
      <c r="O3828" s="8">
        <v>3094.29504</v>
      </c>
      <c r="P3828" s="9">
        <v>-2.5754877174050821E-2</v>
      </c>
      <c r="Q3828">
        <v>0.50472082169796118</v>
      </c>
      <c r="R3828">
        <v>0.30316038481867624</v>
      </c>
      <c r="S3828">
        <v>0.73262912084010479</v>
      </c>
      <c r="T3828">
        <v>0.53654406680543409</v>
      </c>
      <c r="U3828">
        <v>2.1935512186399553E-3</v>
      </c>
      <c r="V3828">
        <v>-3.3483954187579656E-2</v>
      </c>
      <c r="W3828">
        <v>1.565269361834698E-2</v>
      </c>
      <c r="X3828">
        <v>2.3587967278640098E-2</v>
      </c>
    </row>
    <row r="3829" spans="1:24" x14ac:dyDescent="0.3">
      <c r="A3829" s="6" t="s">
        <v>283</v>
      </c>
      <c r="B3829" s="6" t="s">
        <v>284</v>
      </c>
      <c r="C3829" t="s">
        <v>73</v>
      </c>
      <c r="D3829" t="str">
        <f>VLOOKUP(C3829,INDUSTRY!A:B,2,FALSE)</f>
        <v>Service</v>
      </c>
      <c r="E3829">
        <v>2020</v>
      </c>
      <c r="F3829" t="s">
        <v>28</v>
      </c>
      <c r="G3829" s="6" t="s">
        <v>51</v>
      </c>
      <c r="H3829" s="8">
        <v>10.28</v>
      </c>
      <c r="I3829">
        <v>2.2173614199463918</v>
      </c>
      <c r="J3829">
        <v>821998016</v>
      </c>
      <c r="K3829">
        <v>20.527248539392236</v>
      </c>
      <c r="L3829">
        <v>0.40721198916435197</v>
      </c>
      <c r="M3829">
        <v>2.4557233740885684</v>
      </c>
      <c r="N3829">
        <v>4.5532789230346697</v>
      </c>
      <c r="O3829" s="8">
        <v>3567.8120960000001</v>
      </c>
      <c r="P3829" s="9">
        <v>0.15302905827622701</v>
      </c>
      <c r="Q3829">
        <v>0.50472082169796118</v>
      </c>
      <c r="R3829">
        <v>0.30316038481867624</v>
      </c>
      <c r="S3829">
        <v>0.73262912084010479</v>
      </c>
      <c r="T3829">
        <v>0.53654406680543409</v>
      </c>
      <c r="U3829">
        <v>2.1935512186399553E-3</v>
      </c>
      <c r="V3829">
        <v>-3.3483954187579656E-2</v>
      </c>
      <c r="W3829">
        <v>1.565269361834698E-2</v>
      </c>
      <c r="X3829">
        <v>2.3587967278640098E-2</v>
      </c>
    </row>
    <row r="3830" spans="1:24" x14ac:dyDescent="0.3">
      <c r="A3830" s="6" t="s">
        <v>283</v>
      </c>
      <c r="B3830" s="6" t="s">
        <v>284</v>
      </c>
      <c r="C3830" t="s">
        <v>73</v>
      </c>
      <c r="D3830" t="str">
        <f>VLOOKUP(C3830,INDUSTRY!A:B,2,FALSE)</f>
        <v>Service</v>
      </c>
      <c r="E3830">
        <v>2020</v>
      </c>
      <c r="F3830" t="s">
        <v>30</v>
      </c>
      <c r="G3830" s="6" t="s">
        <v>52</v>
      </c>
      <c r="H3830" s="8">
        <v>9.5299999999999994</v>
      </c>
      <c r="I3830">
        <v>1.5258085288353309</v>
      </c>
      <c r="J3830">
        <v>765202752</v>
      </c>
      <c r="K3830">
        <v>20.45565139196928</v>
      </c>
      <c r="L3830">
        <v>0.71448498964309703</v>
      </c>
      <c r="M3830">
        <v>1.3996095292352115</v>
      </c>
      <c r="N3830">
        <v>-0.62913197278976396</v>
      </c>
      <c r="O3830" s="8">
        <v>3224.7119360000002</v>
      </c>
      <c r="P3830" s="9">
        <v>-9.6165423169191466E-2</v>
      </c>
      <c r="Q3830">
        <v>0.50472082169796118</v>
      </c>
      <c r="R3830">
        <v>0.30316038481867624</v>
      </c>
      <c r="S3830">
        <v>0.73262912084010479</v>
      </c>
      <c r="T3830">
        <v>0.53654406680543409</v>
      </c>
      <c r="U3830">
        <v>2.1935512186399553E-3</v>
      </c>
      <c r="V3830">
        <v>-3.3483954187579656E-2</v>
      </c>
      <c r="W3830">
        <v>1.565269361834698E-2</v>
      </c>
      <c r="X3830">
        <v>2.3587967278640098E-2</v>
      </c>
    </row>
    <row r="3831" spans="1:24" x14ac:dyDescent="0.3">
      <c r="A3831" s="6" t="s">
        <v>283</v>
      </c>
      <c r="B3831" s="6" t="s">
        <v>284</v>
      </c>
      <c r="C3831" t="s">
        <v>73</v>
      </c>
      <c r="D3831" t="str">
        <f>VLOOKUP(C3831,INDUSTRY!A:B,2,FALSE)</f>
        <v>Service</v>
      </c>
      <c r="E3831">
        <v>2020</v>
      </c>
      <c r="F3831" t="s">
        <v>32</v>
      </c>
      <c r="G3831" s="6" t="s">
        <v>53</v>
      </c>
      <c r="H3831" s="8">
        <v>14.86</v>
      </c>
      <c r="I3831">
        <v>0.82224793503338567</v>
      </c>
      <c r="J3831">
        <v>1193170304</v>
      </c>
      <c r="K3831">
        <v>20.899879722598214</v>
      </c>
      <c r="L3831">
        <v>0.645469009876251</v>
      </c>
      <c r="M3831">
        <v>1.5492610562228535</v>
      </c>
      <c r="N3831">
        <v>-0.630127012729645</v>
      </c>
      <c r="O3831" s="8">
        <v>3531.7580800000001</v>
      </c>
      <c r="P3831" s="9">
        <v>9.521661162108834E-2</v>
      </c>
      <c r="Q3831">
        <v>0.50472082169796118</v>
      </c>
      <c r="R3831">
        <v>0.30316038481867624</v>
      </c>
      <c r="S3831">
        <v>0.73262912084010479</v>
      </c>
      <c r="T3831">
        <v>0.53654406680543409</v>
      </c>
      <c r="U3831">
        <v>2.1935512186399553E-3</v>
      </c>
      <c r="V3831">
        <v>-3.3483954187579656E-2</v>
      </c>
      <c r="W3831">
        <v>1.565269361834698E-2</v>
      </c>
      <c r="X3831">
        <v>2.3587967278640098E-2</v>
      </c>
    </row>
    <row r="3832" spans="1:24" x14ac:dyDescent="0.3">
      <c r="A3832" s="6" t="s">
        <v>283</v>
      </c>
      <c r="B3832" s="6" t="s">
        <v>284</v>
      </c>
      <c r="C3832" t="s">
        <v>73</v>
      </c>
      <c r="D3832" t="str">
        <f>VLOOKUP(C3832,INDUSTRY!A:B,2,FALSE)</f>
        <v>Service</v>
      </c>
      <c r="E3832">
        <v>2021</v>
      </c>
      <c r="F3832" t="s">
        <v>26</v>
      </c>
      <c r="G3832" s="6" t="s">
        <v>54</v>
      </c>
      <c r="H3832" s="8">
        <v>12.27</v>
      </c>
      <c r="I3832">
        <v>1.6850123639506902</v>
      </c>
      <c r="J3832">
        <v>985208576</v>
      </c>
      <c r="K3832">
        <v>20.708363929004275</v>
      </c>
      <c r="L3832">
        <v>1.0148390531539899</v>
      </c>
      <c r="M3832">
        <v>0.98537792460009099</v>
      </c>
      <c r="N3832">
        <v>-0.84537398815154996</v>
      </c>
      <c r="O3832" s="8">
        <v>3368.4029439999999</v>
      </c>
      <c r="P3832" s="9">
        <v>-4.6253206561645388E-2</v>
      </c>
      <c r="Q3832">
        <v>0.53486357457173273</v>
      </c>
      <c r="R3832">
        <v>0.38150304942767232</v>
      </c>
      <c r="S3832">
        <v>0.74693589034359853</v>
      </c>
      <c r="T3832">
        <v>0.53640701267390767</v>
      </c>
      <c r="U3832">
        <v>3.014275287377155E-2</v>
      </c>
      <c r="V3832">
        <v>7.8342664608996082E-2</v>
      </c>
      <c r="W3832">
        <v>1.4306769503493744E-2</v>
      </c>
      <c r="X3832">
        <v>-1.370541315264262E-4</v>
      </c>
    </row>
    <row r="3833" spans="1:24" x14ac:dyDescent="0.3">
      <c r="A3833" s="6" t="s">
        <v>283</v>
      </c>
      <c r="B3833" s="6" t="s">
        <v>284</v>
      </c>
      <c r="C3833" t="s">
        <v>73</v>
      </c>
      <c r="D3833" t="str">
        <f>VLOOKUP(C3833,INDUSTRY!A:B,2,FALSE)</f>
        <v>Service</v>
      </c>
      <c r="E3833">
        <v>2021</v>
      </c>
      <c r="F3833" t="s">
        <v>28</v>
      </c>
      <c r="G3833" s="6" t="s">
        <v>55</v>
      </c>
      <c r="H3833" s="8">
        <v>13.07</v>
      </c>
      <c r="I3833">
        <v>1.6029763982458847</v>
      </c>
      <c r="J3833">
        <v>1050201856</v>
      </c>
      <c r="K3833">
        <v>20.772248226448895</v>
      </c>
      <c r="L3833">
        <v>0.83245402574539196</v>
      </c>
      <c r="M3833">
        <v>1.2012675403961015</v>
      </c>
      <c r="N3833">
        <v>-0.50015300512313798</v>
      </c>
      <c r="O3833" s="8">
        <v>3461.639936</v>
      </c>
      <c r="P3833" s="9">
        <v>2.7679880807039248E-2</v>
      </c>
      <c r="Q3833">
        <v>0.53486357457173273</v>
      </c>
      <c r="R3833">
        <v>0.38150304942767232</v>
      </c>
      <c r="S3833">
        <v>0.74693589034359853</v>
      </c>
      <c r="T3833">
        <v>0.53640701267390767</v>
      </c>
      <c r="U3833">
        <v>3.014275287377155E-2</v>
      </c>
      <c r="V3833">
        <v>7.8342664608996082E-2</v>
      </c>
      <c r="W3833">
        <v>1.4306769503493744E-2</v>
      </c>
      <c r="X3833">
        <v>-1.370541315264262E-4</v>
      </c>
    </row>
    <row r="3834" spans="1:24" x14ac:dyDescent="0.3">
      <c r="A3834" s="6" t="s">
        <v>283</v>
      </c>
      <c r="B3834" s="6" t="s">
        <v>284</v>
      </c>
      <c r="C3834" t="s">
        <v>73</v>
      </c>
      <c r="D3834" t="str">
        <f>VLOOKUP(C3834,INDUSTRY!A:B,2,FALSE)</f>
        <v>Service</v>
      </c>
      <c r="E3834">
        <v>2021</v>
      </c>
      <c r="F3834" t="s">
        <v>30</v>
      </c>
      <c r="G3834" s="6" t="s">
        <v>56</v>
      </c>
      <c r="H3834" s="8">
        <v>11.25</v>
      </c>
      <c r="I3834">
        <v>1.4697051858564463</v>
      </c>
      <c r="J3834">
        <v>903961088</v>
      </c>
      <c r="K3834">
        <v>20.622296873182233</v>
      </c>
      <c r="L3834">
        <v>0.89054900407791104</v>
      </c>
      <c r="M3834">
        <v>1.1229028334442037</v>
      </c>
      <c r="N3834">
        <v>4.5296721458435103</v>
      </c>
      <c r="O3834" s="8">
        <v>3542.1790719999999</v>
      </c>
      <c r="P3834" s="9">
        <v>2.326617946667919E-2</v>
      </c>
      <c r="Q3834">
        <v>0.53486357457173273</v>
      </c>
      <c r="R3834">
        <v>0.38150304942767232</v>
      </c>
      <c r="S3834">
        <v>0.74693589034359853</v>
      </c>
      <c r="T3834">
        <v>0.53640701267390767</v>
      </c>
      <c r="U3834">
        <v>3.014275287377155E-2</v>
      </c>
      <c r="V3834">
        <v>7.8342664608996082E-2</v>
      </c>
      <c r="W3834">
        <v>1.4306769503493744E-2</v>
      </c>
      <c r="X3834">
        <v>-1.370541315264262E-4</v>
      </c>
    </row>
    <row r="3835" spans="1:24" x14ac:dyDescent="0.3">
      <c r="A3835" s="6" t="s">
        <v>283</v>
      </c>
      <c r="B3835" s="6" t="s">
        <v>284</v>
      </c>
      <c r="C3835" t="s">
        <v>73</v>
      </c>
      <c r="D3835" t="str">
        <f>VLOOKUP(C3835,INDUSTRY!A:B,2,FALSE)</f>
        <v>Service</v>
      </c>
      <c r="E3835">
        <v>2021</v>
      </c>
      <c r="F3835" t="s">
        <v>32</v>
      </c>
      <c r="G3835" s="6" t="s">
        <v>57</v>
      </c>
      <c r="H3835" s="8">
        <v>11.5</v>
      </c>
      <c r="I3835">
        <v>1.3520478295287255</v>
      </c>
      <c r="J3835">
        <v>924221568</v>
      </c>
      <c r="K3835">
        <v>20.644462393068196</v>
      </c>
      <c r="L3835">
        <v>0.764077007770538</v>
      </c>
      <c r="M3835">
        <v>1.3087686055596017</v>
      </c>
      <c r="N3835">
        <v>2.50462698936462</v>
      </c>
      <c r="O3835" s="8">
        <v>3695.1060480000001</v>
      </c>
      <c r="P3835" s="9">
        <v>4.3173135206192141E-2</v>
      </c>
      <c r="Q3835">
        <v>0.53486357457173273</v>
      </c>
      <c r="R3835">
        <v>0.38150304942767232</v>
      </c>
      <c r="S3835">
        <v>0.74693589034359853</v>
      </c>
      <c r="T3835">
        <v>0.53640701267390767</v>
      </c>
      <c r="U3835">
        <v>3.014275287377155E-2</v>
      </c>
      <c r="V3835">
        <v>7.8342664608996082E-2</v>
      </c>
      <c r="W3835">
        <v>1.4306769503493744E-2</v>
      </c>
      <c r="X3835">
        <v>-1.370541315264262E-4</v>
      </c>
    </row>
    <row r="3836" spans="1:24" x14ac:dyDescent="0.3">
      <c r="A3836" s="6" t="s">
        <v>283</v>
      </c>
      <c r="B3836" s="6" t="s">
        <v>284</v>
      </c>
      <c r="C3836" t="s">
        <v>73</v>
      </c>
      <c r="D3836" t="str">
        <f>VLOOKUP(C3836,INDUSTRY!A:B,2,FALSE)</f>
        <v>Service</v>
      </c>
      <c r="E3836">
        <v>2022</v>
      </c>
      <c r="F3836" t="s">
        <v>26</v>
      </c>
      <c r="G3836" s="6" t="s">
        <v>58</v>
      </c>
      <c r="H3836" s="8">
        <v>8.98</v>
      </c>
      <c r="I3836">
        <v>2.9224461785748428</v>
      </c>
      <c r="J3836">
        <v>721696512</v>
      </c>
      <c r="K3836">
        <v>20.397115264997705</v>
      </c>
      <c r="L3836">
        <v>0.79008501768112205</v>
      </c>
      <c r="M3836">
        <v>1.2656865750156516</v>
      </c>
      <c r="N3836">
        <v>1.02783799171448</v>
      </c>
      <c r="O3836" s="8">
        <v>3613.2439039999999</v>
      </c>
      <c r="P3836" s="9">
        <v>-2.2154206925754833E-2</v>
      </c>
      <c r="Q3836">
        <v>0.54116482670736077</v>
      </c>
      <c r="R3836">
        <v>0.4499379480240967</v>
      </c>
      <c r="S3836">
        <v>0.65676786561423972</v>
      </c>
      <c r="T3836">
        <v>0.54826784437819009</v>
      </c>
      <c r="U3836">
        <v>6.3012521356280438E-3</v>
      </c>
      <c r="V3836">
        <v>6.8434898596424376E-2</v>
      </c>
      <c r="W3836">
        <v>-9.0168024729358809E-2</v>
      </c>
      <c r="X3836">
        <v>1.1860831704282426E-2</v>
      </c>
    </row>
    <row r="3837" spans="1:24" x14ac:dyDescent="0.3">
      <c r="A3837" s="6" t="s">
        <v>283</v>
      </c>
      <c r="B3837" s="6" t="s">
        <v>284</v>
      </c>
      <c r="C3837" t="s">
        <v>73</v>
      </c>
      <c r="D3837" t="str">
        <f>VLOOKUP(C3837,INDUSTRY!A:B,2,FALSE)</f>
        <v>Service</v>
      </c>
      <c r="E3837">
        <v>2022</v>
      </c>
      <c r="F3837" t="s">
        <v>28</v>
      </c>
      <c r="G3837" s="6" t="s">
        <v>59</v>
      </c>
      <c r="H3837" s="8">
        <v>8.31</v>
      </c>
      <c r="I3837">
        <v>2.6193685625865353</v>
      </c>
      <c r="J3837">
        <v>667850560</v>
      </c>
      <c r="K3837">
        <v>20.31957499389868</v>
      </c>
      <c r="L3837">
        <v>0.61535799503326405</v>
      </c>
      <c r="M3837">
        <v>1.6250702974062172</v>
      </c>
      <c r="N3837">
        <v>0.62162297964096103</v>
      </c>
      <c r="O3837" s="8">
        <v>3741.121024</v>
      </c>
      <c r="P3837" s="9">
        <v>3.5391222789702963E-2</v>
      </c>
      <c r="Q3837">
        <v>0.54116482670736077</v>
      </c>
      <c r="R3837">
        <v>0.4499379480240967</v>
      </c>
      <c r="S3837">
        <v>0.65676786561423972</v>
      </c>
      <c r="T3837">
        <v>0.54826784437819009</v>
      </c>
      <c r="U3837">
        <v>6.3012521356280438E-3</v>
      </c>
      <c r="V3837">
        <v>6.8434898596424376E-2</v>
      </c>
      <c r="W3837">
        <v>-9.0168024729358809E-2</v>
      </c>
      <c r="X3837">
        <v>1.1860831704282426E-2</v>
      </c>
    </row>
    <row r="3838" spans="1:24" x14ac:dyDescent="0.3">
      <c r="A3838" s="6" t="s">
        <v>283</v>
      </c>
      <c r="B3838" s="6" t="s">
        <v>284</v>
      </c>
      <c r="C3838" t="s">
        <v>73</v>
      </c>
      <c r="D3838" t="str">
        <f>VLOOKUP(C3838,INDUSTRY!A:B,2,FALSE)</f>
        <v>Service</v>
      </c>
      <c r="E3838">
        <v>2022</v>
      </c>
      <c r="F3838" t="s">
        <v>30</v>
      </c>
      <c r="G3838" s="6" t="s">
        <v>60</v>
      </c>
      <c r="H3838" s="8">
        <v>8.5500000000000007</v>
      </c>
      <c r="I3838">
        <v>1.384807447505489</v>
      </c>
      <c r="J3838">
        <v>687138688</v>
      </c>
      <c r="K3838">
        <v>20.348046704630693</v>
      </c>
      <c r="L3838">
        <v>0.54945200681686401</v>
      </c>
      <c r="M3838">
        <v>1.8199951726326238</v>
      </c>
      <c r="N3838">
        <v>0.64367300271987904</v>
      </c>
      <c r="O3838" s="8">
        <v>3885.8188799999998</v>
      </c>
      <c r="P3838" s="9">
        <v>3.8677673101654722E-2</v>
      </c>
      <c r="Q3838">
        <v>0.54116482670736077</v>
      </c>
      <c r="R3838">
        <v>0.4499379480240967</v>
      </c>
      <c r="S3838">
        <v>0.65676786561423972</v>
      </c>
      <c r="T3838">
        <v>0.54826784437819009</v>
      </c>
      <c r="U3838">
        <v>6.3012521356280438E-3</v>
      </c>
      <c r="V3838">
        <v>6.8434898596424376E-2</v>
      </c>
      <c r="W3838">
        <v>-9.0168024729358809E-2</v>
      </c>
      <c r="X3838">
        <v>1.1860831704282426E-2</v>
      </c>
    </row>
    <row r="3839" spans="1:24" x14ac:dyDescent="0.3">
      <c r="A3839" s="6" t="s">
        <v>283</v>
      </c>
      <c r="B3839" s="6" t="s">
        <v>284</v>
      </c>
      <c r="C3839" t="s">
        <v>73</v>
      </c>
      <c r="D3839" t="str">
        <f>VLOOKUP(C3839,INDUSTRY!A:B,2,FALSE)</f>
        <v>Service</v>
      </c>
      <c r="E3839">
        <v>2022</v>
      </c>
      <c r="F3839" t="s">
        <v>32</v>
      </c>
      <c r="G3839" s="6" t="s">
        <v>61</v>
      </c>
      <c r="H3839" s="8">
        <v>11.26</v>
      </c>
      <c r="I3839">
        <v>0.96278675382108025</v>
      </c>
      <c r="J3839">
        <v>905158720</v>
      </c>
      <c r="K3839">
        <v>20.623620867502183</v>
      </c>
      <c r="L3839">
        <v>0.51858699321746804</v>
      </c>
      <c r="M3839">
        <v>1.928316778243323</v>
      </c>
      <c r="N3839">
        <v>1.9595869779586801</v>
      </c>
      <c r="O3839" s="8">
        <v>4159.408128</v>
      </c>
      <c r="P3839" s="9">
        <v>7.0407102453524606E-2</v>
      </c>
      <c r="Q3839">
        <v>0.54116482670736077</v>
      </c>
      <c r="R3839">
        <v>0.4499379480240967</v>
      </c>
      <c r="S3839">
        <v>0.65676786561423972</v>
      </c>
      <c r="T3839">
        <v>0.54826784437819009</v>
      </c>
      <c r="U3839">
        <v>6.3012521356280438E-3</v>
      </c>
      <c r="V3839">
        <v>6.8434898596424376E-2</v>
      </c>
      <c r="W3839">
        <v>-9.0168024729358809E-2</v>
      </c>
      <c r="X3839">
        <v>1.1860831704282426E-2</v>
      </c>
    </row>
    <row r="3840" spans="1:24" x14ac:dyDescent="0.3">
      <c r="A3840" s="6" t="s">
        <v>283</v>
      </c>
      <c r="B3840" s="6" t="s">
        <v>284</v>
      </c>
      <c r="C3840" t="s">
        <v>73</v>
      </c>
      <c r="D3840" t="str">
        <f>VLOOKUP(C3840,INDUSTRY!A:B,2,FALSE)</f>
        <v>Service</v>
      </c>
      <c r="E3840">
        <v>2023</v>
      </c>
      <c r="F3840" t="s">
        <v>26</v>
      </c>
      <c r="G3840" s="6" t="s">
        <v>62</v>
      </c>
      <c r="H3840" s="8">
        <v>14.57</v>
      </c>
      <c r="I3840">
        <v>0.96382916881917757</v>
      </c>
      <c r="J3840">
        <v>1171239936</v>
      </c>
      <c r="K3840">
        <v>20.881328798950641</v>
      </c>
      <c r="L3840">
        <v>0.65738600492477395</v>
      </c>
      <c r="M3840">
        <v>1.5211762838097413</v>
      </c>
      <c r="N3840">
        <v>3.42526507377625</v>
      </c>
      <c r="O3840" s="8">
        <v>4143.1191040000003</v>
      </c>
      <c r="P3840" s="9">
        <v>-3.9161879524027554E-3</v>
      </c>
      <c r="Q3840">
        <v>0.53420271173077649</v>
      </c>
      <c r="R3840">
        <v>0.42018795877795995</v>
      </c>
      <c r="S3840">
        <v>0.6753169079724104</v>
      </c>
      <c r="T3840">
        <v>0.54505340365460686</v>
      </c>
      <c r="U3840">
        <v>-6.9621149765842771E-3</v>
      </c>
      <c r="V3840">
        <v>-2.9749989246136754E-2</v>
      </c>
      <c r="W3840">
        <v>1.8549042358170675E-2</v>
      </c>
      <c r="X3840">
        <v>-3.214440723583234E-3</v>
      </c>
    </row>
    <row r="3841" spans="1:24" x14ac:dyDescent="0.3">
      <c r="A3841" s="6" t="s">
        <v>283</v>
      </c>
      <c r="B3841" s="6" t="s">
        <v>284</v>
      </c>
      <c r="C3841" t="s">
        <v>73</v>
      </c>
      <c r="D3841" t="str">
        <f>VLOOKUP(C3841,INDUSTRY!A:B,2,FALSE)</f>
        <v>Service</v>
      </c>
      <c r="E3841">
        <v>2023</v>
      </c>
      <c r="F3841" t="s">
        <v>28</v>
      </c>
      <c r="G3841" s="6" t="s">
        <v>63</v>
      </c>
      <c r="H3841" s="8">
        <v>13.25</v>
      </c>
      <c r="I3841">
        <v>1.2160420771228819</v>
      </c>
      <c r="J3841">
        <v>1058086656</v>
      </c>
      <c r="K3841">
        <v>20.77972807251049</v>
      </c>
      <c r="L3841">
        <v>0.82241201400756803</v>
      </c>
      <c r="M3841">
        <v>1.2159355444323527</v>
      </c>
      <c r="N3841">
        <v>3.8648309707641602</v>
      </c>
      <c r="O3841" s="8">
        <v>4321.3777920000002</v>
      </c>
      <c r="P3841" s="9">
        <v>4.3025238600526573E-2</v>
      </c>
      <c r="Q3841">
        <v>0.53420271173077649</v>
      </c>
      <c r="R3841">
        <v>0.42018795877795995</v>
      </c>
      <c r="S3841">
        <v>0.6753169079724104</v>
      </c>
      <c r="T3841">
        <v>0.54505340365460686</v>
      </c>
      <c r="U3841">
        <v>-6.9621149765842771E-3</v>
      </c>
      <c r="V3841">
        <v>-2.9749989246136754E-2</v>
      </c>
      <c r="W3841">
        <v>1.8549042358170675E-2</v>
      </c>
      <c r="X3841">
        <v>-3.214440723583234E-3</v>
      </c>
    </row>
    <row r="3842" spans="1:24" x14ac:dyDescent="0.3">
      <c r="A3842" s="6" t="s">
        <v>283</v>
      </c>
      <c r="B3842" s="6" t="s">
        <v>284</v>
      </c>
      <c r="C3842" t="s">
        <v>73</v>
      </c>
      <c r="D3842" t="str">
        <f>VLOOKUP(C3842,INDUSTRY!A:B,2,FALSE)</f>
        <v>Service</v>
      </c>
      <c r="E3842">
        <v>2023</v>
      </c>
      <c r="F3842" t="s">
        <v>30</v>
      </c>
      <c r="G3842" s="6" t="s">
        <v>64</v>
      </c>
      <c r="H3842" s="8">
        <v>12.51</v>
      </c>
      <c r="I3842">
        <v>1.3574577955379192</v>
      </c>
      <c r="J3842">
        <v>990053184</v>
      </c>
      <c r="K3842">
        <v>20.713269220862099</v>
      </c>
      <c r="L3842">
        <v>0.73812901973724399</v>
      </c>
      <c r="M3842">
        <v>1.3547767033410714</v>
      </c>
      <c r="N3842">
        <v>4.4380388259887704</v>
      </c>
      <c r="O3842" s="8">
        <v>4236.2360319999998</v>
      </c>
      <c r="P3842" s="9">
        <v>-1.9702456970464393E-2</v>
      </c>
      <c r="Q3842">
        <v>0.53420271173077649</v>
      </c>
      <c r="R3842">
        <v>0.42018795877795995</v>
      </c>
      <c r="S3842">
        <v>0.6753169079724104</v>
      </c>
      <c r="T3842">
        <v>0.54505340365460686</v>
      </c>
      <c r="U3842">
        <v>-6.9621149765842771E-3</v>
      </c>
      <c r="V3842">
        <v>-2.9749989246136754E-2</v>
      </c>
      <c r="W3842">
        <v>1.8549042358170675E-2</v>
      </c>
      <c r="X3842">
        <v>-3.214440723583234E-3</v>
      </c>
    </row>
    <row r="3843" spans="1:24" x14ac:dyDescent="0.3">
      <c r="A3843" s="6" t="s">
        <v>283</v>
      </c>
      <c r="B3843" s="6" t="s">
        <v>284</v>
      </c>
      <c r="C3843" t="s">
        <v>73</v>
      </c>
      <c r="D3843" t="str">
        <f>VLOOKUP(C3843,INDUSTRY!A:B,2,FALSE)</f>
        <v>Service</v>
      </c>
      <c r="E3843">
        <v>2023</v>
      </c>
      <c r="F3843" t="s">
        <v>32</v>
      </c>
      <c r="G3843" s="6" t="s">
        <v>65</v>
      </c>
      <c r="H3843" s="8">
        <v>14.34</v>
      </c>
      <c r="I3843">
        <v>1.3801298248111833</v>
      </c>
      <c r="J3843">
        <v>1129885056</v>
      </c>
      <c r="K3843">
        <v>20.845381744142813</v>
      </c>
      <c r="L3843">
        <v>0.65721297264099099</v>
      </c>
      <c r="M3843">
        <v>1.521576782000406</v>
      </c>
      <c r="N3843">
        <v>4.6712551116943404</v>
      </c>
      <c r="O3843" s="8">
        <v>4319.769088</v>
      </c>
      <c r="P3843" s="9">
        <v>1.9718697298498455E-2</v>
      </c>
      <c r="Q3843">
        <v>0.53420271173077649</v>
      </c>
      <c r="R3843">
        <v>0.42018795877795995</v>
      </c>
      <c r="S3843">
        <v>0.6753169079724104</v>
      </c>
      <c r="T3843">
        <v>0.54505340365460686</v>
      </c>
      <c r="U3843">
        <v>-6.9621149765842771E-3</v>
      </c>
      <c r="V3843">
        <v>-2.9749989246136754E-2</v>
      </c>
      <c r="W3843">
        <v>1.8549042358170675E-2</v>
      </c>
      <c r="X3843">
        <v>-3.214440723583234E-3</v>
      </c>
    </row>
    <row r="3844" spans="1:24" x14ac:dyDescent="0.3">
      <c r="A3844" s="6" t="s">
        <v>283</v>
      </c>
      <c r="B3844" s="6" t="s">
        <v>284</v>
      </c>
      <c r="C3844" t="s">
        <v>73</v>
      </c>
      <c r="D3844" t="str">
        <f>VLOOKUP(C3844,INDUSTRY!A:B,2,FALSE)</f>
        <v>Service</v>
      </c>
      <c r="E3844">
        <v>2024</v>
      </c>
      <c r="F3844" t="s">
        <v>26</v>
      </c>
      <c r="G3844" s="6" t="s">
        <v>66</v>
      </c>
      <c r="H3844" s="8">
        <v>12.16</v>
      </c>
      <c r="I3844" t="s">
        <v>67</v>
      </c>
      <c r="J3844">
        <v>950199936</v>
      </c>
      <c r="K3844">
        <v>20.672182979362852</v>
      </c>
      <c r="L3844">
        <v>0.76478499174117998</v>
      </c>
      <c r="M3844">
        <v>1.3075570399509382</v>
      </c>
      <c r="N3844">
        <v>3.7788729667663601</v>
      </c>
      <c r="O3844" s="8">
        <v>3989.7300479999999</v>
      </c>
      <c r="P3844" s="9">
        <v>-7.6402009754832551E-2</v>
      </c>
      <c r="Q3844">
        <v>0.51617849063317245</v>
      </c>
      <c r="R3844">
        <v>0.41025135721235995</v>
      </c>
      <c r="S3844">
        <v>0.63251388888888882</v>
      </c>
      <c r="T3844">
        <v>0.53491877055504877</v>
      </c>
      <c r="U3844">
        <v>-1.8024221097604043E-2</v>
      </c>
      <c r="V3844">
        <v>-9.9366015656000006E-3</v>
      </c>
      <c r="W3844">
        <v>-4.2803019083521576E-2</v>
      </c>
      <c r="X3844">
        <v>-1.0134633099558088E-2</v>
      </c>
    </row>
    <row r="3845" spans="1:24" x14ac:dyDescent="0.3">
      <c r="A3845" s="6" t="s">
        <v>283</v>
      </c>
      <c r="B3845" s="6" t="s">
        <v>284</v>
      </c>
      <c r="C3845" t="s">
        <v>73</v>
      </c>
      <c r="D3845" t="str">
        <f>VLOOKUP(C3845,INDUSTRY!A:B,2,FALSE)</f>
        <v>Service</v>
      </c>
      <c r="E3845">
        <v>2024</v>
      </c>
      <c r="F3845" t="s">
        <v>28</v>
      </c>
      <c r="G3845" s="6" t="s">
        <v>68</v>
      </c>
      <c r="H3845" s="8">
        <v>11.5</v>
      </c>
      <c r="I3845" t="s">
        <v>67</v>
      </c>
      <c r="J3845">
        <v>882512768</v>
      </c>
      <c r="K3845">
        <v>20.598283814655733</v>
      </c>
      <c r="L3845">
        <v>0.61451601982116699</v>
      </c>
      <c r="M3845">
        <v>1.6272968771278158</v>
      </c>
      <c r="N3845">
        <v>3.5354349613189702</v>
      </c>
      <c r="O3845" s="8">
        <v>4115.7160960000001</v>
      </c>
      <c r="P3845" s="9">
        <v>3.157758707588635E-2</v>
      </c>
      <c r="Q3845">
        <v>0.51617849063317245</v>
      </c>
      <c r="R3845">
        <v>0.41025135721235995</v>
      </c>
      <c r="S3845">
        <v>0.63251388888888882</v>
      </c>
      <c r="T3845">
        <v>0.53491877055504877</v>
      </c>
      <c r="U3845">
        <v>-1.8024221097604043E-2</v>
      </c>
      <c r="V3845">
        <v>-9.9366015656000006E-3</v>
      </c>
      <c r="W3845">
        <v>-4.2803019083521576E-2</v>
      </c>
      <c r="X3845">
        <v>-1.0134633099558088E-2</v>
      </c>
    </row>
    <row r="3846" spans="1:24" x14ac:dyDescent="0.3">
      <c r="A3846" s="6" t="s">
        <v>283</v>
      </c>
      <c r="B3846" s="6" t="s">
        <v>284</v>
      </c>
      <c r="C3846" t="s">
        <v>73</v>
      </c>
      <c r="D3846" t="str">
        <f>VLOOKUP(C3846,INDUSTRY!A:B,2,FALSE)</f>
        <v>Service</v>
      </c>
      <c r="E3846">
        <v>2024</v>
      </c>
      <c r="F3846" t="s">
        <v>30</v>
      </c>
      <c r="G3846" s="6" t="s">
        <v>69</v>
      </c>
      <c r="H3846" s="8">
        <v>11.45</v>
      </c>
      <c r="I3846" t="s">
        <v>67</v>
      </c>
      <c r="J3846">
        <v>853088000</v>
      </c>
      <c r="K3846">
        <v>20.564373265433726</v>
      </c>
      <c r="L3846">
        <v>0.55625402927398704</v>
      </c>
      <c r="M3846">
        <v>1.7977397868114005</v>
      </c>
      <c r="N3846">
        <v>3.35057592391968</v>
      </c>
      <c r="O3846" s="8">
        <v>4133.8460160000004</v>
      </c>
      <c r="P3846" s="9">
        <v>4.4050463095888694E-3</v>
      </c>
      <c r="Q3846">
        <v>0.51617849063317245</v>
      </c>
      <c r="R3846">
        <v>0.41025135721235995</v>
      </c>
      <c r="S3846">
        <v>0.63251388888888882</v>
      </c>
      <c r="T3846">
        <v>0.53491877055504877</v>
      </c>
      <c r="U3846">
        <v>-1.8024221097604043E-2</v>
      </c>
      <c r="V3846">
        <v>-9.9366015656000006E-3</v>
      </c>
      <c r="W3846">
        <v>-4.2803019083521576E-2</v>
      </c>
      <c r="X3846">
        <v>-1.0134633099558088E-2</v>
      </c>
    </row>
    <row r="3847" spans="1:24" x14ac:dyDescent="0.3">
      <c r="A3847" s="6" t="s">
        <v>283</v>
      </c>
      <c r="B3847" s="6" t="s">
        <v>284</v>
      </c>
      <c r="C3847" t="s">
        <v>73</v>
      </c>
      <c r="D3847" t="str">
        <f>VLOOKUP(C3847,INDUSTRY!A:B,2,FALSE)</f>
        <v>Service</v>
      </c>
      <c r="E3847">
        <v>2024</v>
      </c>
      <c r="F3847" t="s">
        <v>32</v>
      </c>
      <c r="G3847" s="6" t="s">
        <v>70</v>
      </c>
      <c r="H3847" s="8">
        <v>9.02</v>
      </c>
      <c r="I3847" t="s">
        <v>67</v>
      </c>
      <c r="J3847">
        <v>667370368</v>
      </c>
      <c r="K3847">
        <v>20.318855724134952</v>
      </c>
      <c r="L3847">
        <v>0.54794198274612405</v>
      </c>
      <c r="M3847">
        <v>1.8250107337793211</v>
      </c>
      <c r="N3847">
        <v>2.39028692245483</v>
      </c>
      <c r="O3847" s="8">
        <v>4100.6430719999998</v>
      </c>
      <c r="P3847" s="9">
        <v>-8.0319740676089487E-3</v>
      </c>
      <c r="Q3847">
        <v>0.51617849063317245</v>
      </c>
      <c r="R3847">
        <v>0.41025135721235995</v>
      </c>
      <c r="S3847">
        <v>0.63251388888888882</v>
      </c>
      <c r="T3847">
        <v>0.53491877055504877</v>
      </c>
      <c r="U3847">
        <v>-1.8024221097604043E-2</v>
      </c>
      <c r="V3847">
        <v>-9.9366015656000006E-3</v>
      </c>
      <c r="W3847">
        <v>-4.2803019083521576E-2</v>
      </c>
      <c r="X3847">
        <v>-1.0134633099558088E-2</v>
      </c>
    </row>
    <row r="3848" spans="1:24" x14ac:dyDescent="0.3">
      <c r="A3848" s="6" t="s">
        <v>285</v>
      </c>
      <c r="B3848" s="6" t="s">
        <v>286</v>
      </c>
      <c r="C3848" t="s">
        <v>76</v>
      </c>
      <c r="D3848" t="str">
        <f>VLOOKUP(C3848,INDUSTRY!A:B,2,FALSE)</f>
        <v>Manufacturing</v>
      </c>
      <c r="E3848">
        <v>2015</v>
      </c>
      <c r="F3848" t="s">
        <v>26</v>
      </c>
      <c r="G3848" s="7" t="s">
        <v>27</v>
      </c>
      <c r="H3848" s="8">
        <v>20.09</v>
      </c>
      <c r="I3848">
        <v>3.0361104503404928</v>
      </c>
      <c r="J3848">
        <v>1841219200</v>
      </c>
      <c r="K3848">
        <v>21.333693797834741</v>
      </c>
      <c r="L3848">
        <v>2.1668679714202899</v>
      </c>
      <c r="M3848">
        <v>0.46149558403622648</v>
      </c>
      <c r="N3848">
        <v>5.4863748550415004</v>
      </c>
      <c r="O3848" s="8">
        <v>1862.13696</v>
      </c>
      <c r="P3848" s="9">
        <v>0.15454227360453857</v>
      </c>
      <c r="Q3848">
        <v>0.46974106347248468</v>
      </c>
      <c r="R3848">
        <v>7.0758258258258239E-2</v>
      </c>
      <c r="S3848">
        <v>0.84861572535991192</v>
      </c>
      <c r="T3848">
        <v>0.5465908360645203</v>
      </c>
      <c r="U3848">
        <v>5.8200026138602701E-2</v>
      </c>
      <c r="V3848">
        <v>9.7253944084930016E-3</v>
      </c>
      <c r="W3848">
        <v>0.17864985505274433</v>
      </c>
      <c r="X3848">
        <v>1.0292125493980175E-2</v>
      </c>
    </row>
    <row r="3849" spans="1:24" x14ac:dyDescent="0.3">
      <c r="A3849" s="6" t="s">
        <v>285</v>
      </c>
      <c r="B3849" s="6" t="s">
        <v>286</v>
      </c>
      <c r="C3849" t="s">
        <v>76</v>
      </c>
      <c r="D3849" t="str">
        <f>VLOOKUP(C3849,INDUSTRY!A:B,2,FALSE)</f>
        <v>Manufacturing</v>
      </c>
      <c r="E3849">
        <v>2015</v>
      </c>
      <c r="F3849" t="s">
        <v>28</v>
      </c>
      <c r="G3849" s="6" t="s">
        <v>29</v>
      </c>
      <c r="H3849" s="8">
        <v>20.41</v>
      </c>
      <c r="I3849">
        <v>1.8487901449326414</v>
      </c>
      <c r="J3849">
        <v>1870648832</v>
      </c>
      <c r="K3849">
        <v>21.349551176617044</v>
      </c>
      <c r="L3849">
        <v>2.0989720821380602</v>
      </c>
      <c r="M3849">
        <v>0.47642367828988819</v>
      </c>
      <c r="N3849">
        <v>3.5047399997711199</v>
      </c>
      <c r="O3849" s="8">
        <v>1875.139968</v>
      </c>
      <c r="P3849" s="9">
        <v>6.9828419065372663E-3</v>
      </c>
      <c r="Q3849">
        <v>0.46974106347248468</v>
      </c>
      <c r="R3849">
        <v>7.0758258258258239E-2</v>
      </c>
      <c r="S3849">
        <v>0.84861572535991192</v>
      </c>
      <c r="T3849">
        <v>0.5465908360645203</v>
      </c>
      <c r="U3849">
        <v>5.8200026138602701E-2</v>
      </c>
      <c r="V3849">
        <v>9.7253944084930016E-3</v>
      </c>
      <c r="W3849">
        <v>0.17864985505274433</v>
      </c>
      <c r="X3849">
        <v>1.0292125493980175E-2</v>
      </c>
    </row>
    <row r="3850" spans="1:24" x14ac:dyDescent="0.3">
      <c r="A3850" s="6" t="s">
        <v>285</v>
      </c>
      <c r="B3850" s="6" t="s">
        <v>286</v>
      </c>
      <c r="C3850" t="s">
        <v>76</v>
      </c>
      <c r="D3850" t="str">
        <f>VLOOKUP(C3850,INDUSTRY!A:B,2,FALSE)</f>
        <v>Manufacturing</v>
      </c>
      <c r="E3850">
        <v>2015</v>
      </c>
      <c r="F3850" t="s">
        <v>30</v>
      </c>
      <c r="G3850" s="6" t="s">
        <v>31</v>
      </c>
      <c r="H3850" s="8">
        <v>17.850000000000001</v>
      </c>
      <c r="I3850">
        <v>1.1580731122573109</v>
      </c>
      <c r="J3850">
        <v>1636150016</v>
      </c>
      <c r="K3850">
        <v>21.215611767744587</v>
      </c>
      <c r="L3850">
        <v>2.1978130340576199</v>
      </c>
      <c r="M3850">
        <v>0.45499775663528214</v>
      </c>
      <c r="N3850">
        <v>2.12442207336426</v>
      </c>
      <c r="O3850" s="8">
        <v>1839.892992</v>
      </c>
      <c r="P3850" s="9">
        <v>-1.8796984012662197E-2</v>
      </c>
      <c r="Q3850">
        <v>0.46974106347248468</v>
      </c>
      <c r="R3850">
        <v>7.0758258258258239E-2</v>
      </c>
      <c r="S3850">
        <v>0.84861572535991192</v>
      </c>
      <c r="T3850">
        <v>0.5465908360645203</v>
      </c>
      <c r="U3850">
        <v>5.8200026138602701E-2</v>
      </c>
      <c r="V3850">
        <v>9.7253944084930016E-3</v>
      </c>
      <c r="W3850">
        <v>0.17864985505274433</v>
      </c>
      <c r="X3850">
        <v>1.0292125493980175E-2</v>
      </c>
    </row>
    <row r="3851" spans="1:24" x14ac:dyDescent="0.3">
      <c r="A3851" s="6" t="s">
        <v>285</v>
      </c>
      <c r="B3851" s="6" t="s">
        <v>286</v>
      </c>
      <c r="C3851" t="s">
        <v>76</v>
      </c>
      <c r="D3851" t="str">
        <f>VLOOKUP(C3851,INDUSTRY!A:B,2,FALSE)</f>
        <v>Manufacturing</v>
      </c>
      <c r="E3851">
        <v>2015</v>
      </c>
      <c r="F3851" t="s">
        <v>32</v>
      </c>
      <c r="G3851" s="6" t="s">
        <v>33</v>
      </c>
      <c r="H3851" s="8">
        <v>14.01</v>
      </c>
      <c r="I3851">
        <v>2.6413695942319988</v>
      </c>
      <c r="J3851">
        <v>1284171520</v>
      </c>
      <c r="K3851">
        <v>20.973379615847342</v>
      </c>
      <c r="L3851">
        <v>1.9678319692611701</v>
      </c>
      <c r="M3851">
        <v>0.50817346990020384</v>
      </c>
      <c r="N3851">
        <v>1.92503297328949</v>
      </c>
      <c r="O3851" s="8">
        <v>1844.308992</v>
      </c>
      <c r="P3851" s="9">
        <v>2.4001395837698479E-3</v>
      </c>
      <c r="Q3851">
        <v>0.46974106347248468</v>
      </c>
      <c r="R3851">
        <v>7.0758258258258239E-2</v>
      </c>
      <c r="S3851">
        <v>0.84861572535991192</v>
      </c>
      <c r="T3851">
        <v>0.5465908360645203</v>
      </c>
      <c r="U3851">
        <v>5.8200026138602701E-2</v>
      </c>
      <c r="V3851">
        <v>9.7253944084930016E-3</v>
      </c>
      <c r="W3851">
        <v>0.17864985505274433</v>
      </c>
      <c r="X3851">
        <v>1.0292125493980175E-2</v>
      </c>
    </row>
    <row r="3852" spans="1:24" x14ac:dyDescent="0.3">
      <c r="A3852" s="6" t="s">
        <v>285</v>
      </c>
      <c r="B3852" s="6" t="s">
        <v>286</v>
      </c>
      <c r="C3852" t="s">
        <v>76</v>
      </c>
      <c r="D3852" t="str">
        <f>VLOOKUP(C3852,INDUSTRY!A:B,2,FALSE)</f>
        <v>Manufacturing</v>
      </c>
      <c r="E3852">
        <v>2016</v>
      </c>
      <c r="F3852" t="s">
        <v>26</v>
      </c>
      <c r="G3852" s="6" t="s">
        <v>34</v>
      </c>
      <c r="H3852" s="8">
        <v>14.39</v>
      </c>
      <c r="I3852">
        <v>2.3519123424708455</v>
      </c>
      <c r="J3852">
        <v>1319002752</v>
      </c>
      <c r="K3852">
        <v>21.000141797108526</v>
      </c>
      <c r="L3852">
        <v>1.5919929742813099</v>
      </c>
      <c r="M3852">
        <v>0.62814347560261097</v>
      </c>
      <c r="N3852">
        <v>0.72657698392867998</v>
      </c>
      <c r="O3852" s="8">
        <v>1817.0350080000001</v>
      </c>
      <c r="P3852" s="9">
        <v>-1.4788185774892068E-2</v>
      </c>
      <c r="Q3852">
        <v>0.41634072367977965</v>
      </c>
      <c r="R3852">
        <v>3.9039039039039027E-2</v>
      </c>
      <c r="S3852">
        <v>0.77760084925690054</v>
      </c>
      <c r="T3852">
        <v>0.48672679751960235</v>
      </c>
      <c r="U3852">
        <v>-5.3400339792705032E-2</v>
      </c>
      <c r="V3852">
        <v>-3.1719219219219212E-2</v>
      </c>
      <c r="W3852">
        <v>-7.1014876103011382E-2</v>
      </c>
      <c r="X3852">
        <v>-5.9864038544917952E-2</v>
      </c>
    </row>
    <row r="3853" spans="1:24" x14ac:dyDescent="0.3">
      <c r="A3853" s="6" t="s">
        <v>285</v>
      </c>
      <c r="B3853" s="6" t="s">
        <v>286</v>
      </c>
      <c r="C3853" t="s">
        <v>76</v>
      </c>
      <c r="D3853" t="str">
        <f>VLOOKUP(C3853,INDUSTRY!A:B,2,FALSE)</f>
        <v>Manufacturing</v>
      </c>
      <c r="E3853">
        <v>2016</v>
      </c>
      <c r="F3853" t="s">
        <v>28</v>
      </c>
      <c r="G3853" s="6" t="s">
        <v>35</v>
      </c>
      <c r="H3853" s="8">
        <v>14.1</v>
      </c>
      <c r="I3853">
        <v>1.7278575365656346</v>
      </c>
      <c r="J3853">
        <v>1461525888</v>
      </c>
      <c r="K3853">
        <v>21.10274685566694</v>
      </c>
      <c r="L3853">
        <v>1.63577604293823</v>
      </c>
      <c r="M3853">
        <v>0.61133063069182136</v>
      </c>
      <c r="N3853">
        <v>1.7602870464325</v>
      </c>
      <c r="O3853" s="8">
        <v>1752.4509439999999</v>
      </c>
      <c r="P3853" s="9">
        <v>-3.5543654203496845E-2</v>
      </c>
      <c r="Q3853">
        <v>0.41634072367977965</v>
      </c>
      <c r="R3853">
        <v>3.9039039039039027E-2</v>
      </c>
      <c r="S3853">
        <v>0.77760084925690054</v>
      </c>
      <c r="T3853">
        <v>0.48672679751960235</v>
      </c>
      <c r="U3853">
        <v>-5.3400339792705032E-2</v>
      </c>
      <c r="V3853">
        <v>-3.1719219219219212E-2</v>
      </c>
      <c r="W3853">
        <v>-7.1014876103011382E-2</v>
      </c>
      <c r="X3853">
        <v>-5.9864038544917952E-2</v>
      </c>
    </row>
    <row r="3854" spans="1:24" x14ac:dyDescent="0.3">
      <c r="A3854" s="6" t="s">
        <v>285</v>
      </c>
      <c r="B3854" s="6" t="s">
        <v>286</v>
      </c>
      <c r="C3854" t="s">
        <v>76</v>
      </c>
      <c r="D3854" t="str">
        <f>VLOOKUP(C3854,INDUSTRY!A:B,2,FALSE)</f>
        <v>Manufacturing</v>
      </c>
      <c r="E3854">
        <v>2016</v>
      </c>
      <c r="F3854" t="s">
        <v>30</v>
      </c>
      <c r="G3854" s="6" t="s">
        <v>36</v>
      </c>
      <c r="H3854" s="8">
        <v>16.46</v>
      </c>
      <c r="I3854">
        <v>1.6562306602644443</v>
      </c>
      <c r="J3854">
        <v>1706149888</v>
      </c>
      <c r="K3854">
        <v>21.257505141476543</v>
      </c>
      <c r="L3854">
        <v>1.5197349786758401</v>
      </c>
      <c r="M3854">
        <v>0.65800946482873601</v>
      </c>
      <c r="N3854">
        <v>2.4235820770263699</v>
      </c>
      <c r="O3854" s="8">
        <v>1858.1870080000001</v>
      </c>
      <c r="P3854" s="9">
        <v>6.0336104906112666E-2</v>
      </c>
      <c r="Q3854">
        <v>0.41634072367977965</v>
      </c>
      <c r="R3854">
        <v>3.9039039039039027E-2</v>
      </c>
      <c r="S3854">
        <v>0.77760084925690054</v>
      </c>
      <c r="T3854">
        <v>0.48672679751960235</v>
      </c>
      <c r="U3854">
        <v>-5.3400339792705032E-2</v>
      </c>
      <c r="V3854">
        <v>-3.1719219219219212E-2</v>
      </c>
      <c r="W3854">
        <v>-7.1014876103011382E-2</v>
      </c>
      <c r="X3854">
        <v>-5.9864038544917952E-2</v>
      </c>
    </row>
    <row r="3855" spans="1:24" x14ac:dyDescent="0.3">
      <c r="A3855" s="6" t="s">
        <v>285</v>
      </c>
      <c r="B3855" s="6" t="s">
        <v>286</v>
      </c>
      <c r="C3855" t="s">
        <v>76</v>
      </c>
      <c r="D3855" t="str">
        <f>VLOOKUP(C3855,INDUSTRY!A:B,2,FALSE)</f>
        <v>Manufacturing</v>
      </c>
      <c r="E3855">
        <v>2016</v>
      </c>
      <c r="F3855" t="s">
        <v>32</v>
      </c>
      <c r="G3855" s="6" t="s">
        <v>37</v>
      </c>
      <c r="H3855" s="8">
        <v>19.829999999999998</v>
      </c>
      <c r="I3855">
        <v>0.64963451262998617</v>
      </c>
      <c r="J3855">
        <v>2055465088</v>
      </c>
      <c r="K3855">
        <v>21.443767979482704</v>
      </c>
      <c r="L3855">
        <v>1.7587709426879901</v>
      </c>
      <c r="M3855">
        <v>0.56857887273920138</v>
      </c>
      <c r="N3855">
        <v>2.9493660926818901</v>
      </c>
      <c r="O3855" s="8">
        <v>1886.5269760000001</v>
      </c>
      <c r="P3855" s="9">
        <v>1.5251407892741008E-2</v>
      </c>
      <c r="Q3855">
        <v>0.41634072367977965</v>
      </c>
      <c r="R3855">
        <v>3.9039039039039027E-2</v>
      </c>
      <c r="S3855">
        <v>0.77760084925690054</v>
      </c>
      <c r="T3855">
        <v>0.48672679751960235</v>
      </c>
      <c r="U3855">
        <v>-5.3400339792705032E-2</v>
      </c>
      <c r="V3855">
        <v>-3.1719219219219212E-2</v>
      </c>
      <c r="W3855">
        <v>-7.1014876103011382E-2</v>
      </c>
      <c r="X3855">
        <v>-5.9864038544917952E-2</v>
      </c>
    </row>
    <row r="3856" spans="1:24" x14ac:dyDescent="0.3">
      <c r="A3856" s="6" t="s">
        <v>285</v>
      </c>
      <c r="B3856" s="6" t="s">
        <v>286</v>
      </c>
      <c r="C3856" t="s">
        <v>76</v>
      </c>
      <c r="D3856" t="str">
        <f>VLOOKUP(C3856,INDUSTRY!A:B,2,FALSE)</f>
        <v>Manufacturing</v>
      </c>
      <c r="E3856">
        <v>2017</v>
      </c>
      <c r="F3856" t="s">
        <v>26</v>
      </c>
      <c r="G3856" s="6" t="s">
        <v>38</v>
      </c>
      <c r="H3856" s="8">
        <v>16.899999999999999</v>
      </c>
      <c r="I3856">
        <v>0.95313517754129029</v>
      </c>
      <c r="J3856">
        <v>1751757952</v>
      </c>
      <c r="K3856">
        <v>21.283885664665153</v>
      </c>
      <c r="L3856">
        <v>2.1401948928832999</v>
      </c>
      <c r="M3856">
        <v>0.46724716675348493</v>
      </c>
      <c r="N3856">
        <v>2.8204400539398198</v>
      </c>
      <c r="O3856" s="8">
        <v>1873.026944</v>
      </c>
      <c r="P3856" s="9">
        <v>-7.1560238320176267E-3</v>
      </c>
      <c r="Q3856">
        <v>0.44259552074299474</v>
      </c>
      <c r="R3856">
        <v>5.8734939759036126E-2</v>
      </c>
      <c r="S3856">
        <v>0.80135841170323974</v>
      </c>
      <c r="T3856">
        <v>0.52095691014338485</v>
      </c>
      <c r="U3856">
        <v>2.6254797063215096E-2</v>
      </c>
      <c r="V3856">
        <v>1.9695900719997099E-2</v>
      </c>
      <c r="W3856">
        <v>2.3757562446339198E-2</v>
      </c>
      <c r="X3856">
        <v>3.4230112623782505E-2</v>
      </c>
    </row>
    <row r="3857" spans="1:24" x14ac:dyDescent="0.3">
      <c r="A3857" s="6" t="s">
        <v>285</v>
      </c>
      <c r="B3857" s="6" t="s">
        <v>286</v>
      </c>
      <c r="C3857" t="s">
        <v>76</v>
      </c>
      <c r="D3857" t="str">
        <f>VLOOKUP(C3857,INDUSTRY!A:B,2,FALSE)</f>
        <v>Manufacturing</v>
      </c>
      <c r="E3857">
        <v>2017</v>
      </c>
      <c r="F3857" t="s">
        <v>28</v>
      </c>
      <c r="G3857" s="6" t="s">
        <v>39</v>
      </c>
      <c r="H3857" s="8">
        <v>16</v>
      </c>
      <c r="I3857">
        <v>0.96575963193056835</v>
      </c>
      <c r="J3857">
        <v>1658469120</v>
      </c>
      <c r="K3857">
        <v>21.229160796943795</v>
      </c>
      <c r="L3857">
        <v>1.8136960268020601</v>
      </c>
      <c r="M3857">
        <v>0.55136030802428182</v>
      </c>
      <c r="N3857">
        <v>2.4891319274902299</v>
      </c>
      <c r="O3857" s="8">
        <v>1880.381952</v>
      </c>
      <c r="P3857" s="9">
        <v>3.9268030946168807E-3</v>
      </c>
      <c r="Q3857">
        <v>0.44259552074299474</v>
      </c>
      <c r="R3857">
        <v>5.8734939759036126E-2</v>
      </c>
      <c r="S3857">
        <v>0.80135841170323974</v>
      </c>
      <c r="T3857">
        <v>0.52095691014338485</v>
      </c>
      <c r="U3857">
        <v>2.6254797063215096E-2</v>
      </c>
      <c r="V3857">
        <v>1.9695900719997099E-2</v>
      </c>
      <c r="W3857">
        <v>2.3757562446339198E-2</v>
      </c>
      <c r="X3857">
        <v>3.4230112623782505E-2</v>
      </c>
    </row>
    <row r="3858" spans="1:24" x14ac:dyDescent="0.3">
      <c r="A3858" s="6" t="s">
        <v>285</v>
      </c>
      <c r="B3858" s="6" t="s">
        <v>286</v>
      </c>
      <c r="C3858" t="s">
        <v>76</v>
      </c>
      <c r="D3858" t="str">
        <f>VLOOKUP(C3858,INDUSTRY!A:B,2,FALSE)</f>
        <v>Manufacturing</v>
      </c>
      <c r="E3858">
        <v>2017</v>
      </c>
      <c r="F3858" t="s">
        <v>30</v>
      </c>
      <c r="G3858" s="6" t="s">
        <v>40</v>
      </c>
      <c r="H3858" s="8">
        <v>17.05</v>
      </c>
      <c r="I3858">
        <v>0.4297576836621616</v>
      </c>
      <c r="J3858">
        <v>1767306112</v>
      </c>
      <c r="K3858">
        <v>21.292722253536891</v>
      </c>
      <c r="L3858">
        <v>1.6986490488052399</v>
      </c>
      <c r="M3858">
        <v>0.58870312305143846</v>
      </c>
      <c r="N3858">
        <v>2.73567795753479</v>
      </c>
      <c r="O3858" s="8">
        <v>1874.0500480000001</v>
      </c>
      <c r="P3858" s="9">
        <v>-3.3673499116842701E-3</v>
      </c>
      <c r="Q3858">
        <v>0.44259552074299474</v>
      </c>
      <c r="R3858">
        <v>5.8734939759036126E-2</v>
      </c>
      <c r="S3858">
        <v>0.80135841170323974</v>
      </c>
      <c r="T3858">
        <v>0.52095691014338485</v>
      </c>
      <c r="U3858">
        <v>2.6254797063215096E-2</v>
      </c>
      <c r="V3858">
        <v>1.9695900719997099E-2</v>
      </c>
      <c r="W3858">
        <v>2.3757562446339198E-2</v>
      </c>
      <c r="X3858">
        <v>3.4230112623782505E-2</v>
      </c>
    </row>
    <row r="3859" spans="1:24" x14ac:dyDescent="0.3">
      <c r="A3859" s="6" t="s">
        <v>285</v>
      </c>
      <c r="B3859" s="6" t="s">
        <v>286</v>
      </c>
      <c r="C3859" t="s">
        <v>76</v>
      </c>
      <c r="D3859" t="str">
        <f>VLOOKUP(C3859,INDUSTRY!A:B,2,FALSE)</f>
        <v>Manufacturing</v>
      </c>
      <c r="E3859">
        <v>2017</v>
      </c>
      <c r="F3859" t="s">
        <v>32</v>
      </c>
      <c r="G3859" s="6" t="s">
        <v>41</v>
      </c>
      <c r="H3859" s="8">
        <v>15.74</v>
      </c>
      <c r="I3859">
        <v>1.5261607604268514</v>
      </c>
      <c r="J3859">
        <v>1631518976</v>
      </c>
      <c r="K3859">
        <v>21.212777304944414</v>
      </c>
      <c r="L3859">
        <v>1.7792840003967301</v>
      </c>
      <c r="M3859">
        <v>0.56202382518868732</v>
      </c>
      <c r="N3859">
        <v>3.2610108852386501</v>
      </c>
      <c r="O3859" s="8">
        <v>1764.1809920000001</v>
      </c>
      <c r="P3859" s="9">
        <v>-5.8626532475615077E-2</v>
      </c>
      <c r="Q3859">
        <v>0.44259552074299474</v>
      </c>
      <c r="R3859">
        <v>5.8734939759036126E-2</v>
      </c>
      <c r="S3859">
        <v>0.80135841170323974</v>
      </c>
      <c r="T3859">
        <v>0.52095691014338485</v>
      </c>
      <c r="U3859">
        <v>2.6254797063215096E-2</v>
      </c>
      <c r="V3859">
        <v>1.9695900719997099E-2</v>
      </c>
      <c r="W3859">
        <v>2.3757562446339198E-2</v>
      </c>
      <c r="X3859">
        <v>3.4230112623782505E-2</v>
      </c>
    </row>
    <row r="3860" spans="1:24" x14ac:dyDescent="0.3">
      <c r="A3860" s="6" t="s">
        <v>285</v>
      </c>
      <c r="B3860" s="6" t="s">
        <v>286</v>
      </c>
      <c r="C3860" t="s">
        <v>76</v>
      </c>
      <c r="D3860" t="str">
        <f>VLOOKUP(C3860,INDUSTRY!A:B,2,FALSE)</f>
        <v>Manufacturing</v>
      </c>
      <c r="E3860">
        <v>2018</v>
      </c>
      <c r="F3860" t="s">
        <v>26</v>
      </c>
      <c r="G3860" s="6" t="s">
        <v>42</v>
      </c>
      <c r="H3860" s="8">
        <v>14.73</v>
      </c>
      <c r="I3860">
        <v>1.9228342795640641</v>
      </c>
      <c r="J3860">
        <v>1526828032</v>
      </c>
      <c r="K3860">
        <v>21.146458238635368</v>
      </c>
      <c r="L3860">
        <v>1.6484470367431601</v>
      </c>
      <c r="M3860">
        <v>0.60663156153060394</v>
      </c>
      <c r="N3860">
        <v>3.6156020164489799</v>
      </c>
      <c r="O3860" s="8">
        <v>1750.6570240000001</v>
      </c>
      <c r="P3860" s="9">
        <v>-7.6658619843014203E-3</v>
      </c>
      <c r="Q3860">
        <v>0.4537476157947728</v>
      </c>
      <c r="R3860">
        <v>8.0040091638029748E-2</v>
      </c>
      <c r="S3860">
        <v>0.76174358974359013</v>
      </c>
      <c r="T3860">
        <v>0.56178842736344636</v>
      </c>
      <c r="U3860">
        <v>1.1152095051778055E-2</v>
      </c>
      <c r="V3860">
        <v>2.1305151878993622E-2</v>
      </c>
      <c r="W3860">
        <v>-3.9614821959649604E-2</v>
      </c>
      <c r="X3860">
        <v>4.0831517220061508E-2</v>
      </c>
    </row>
    <row r="3861" spans="1:24" x14ac:dyDescent="0.3">
      <c r="A3861" s="6" t="s">
        <v>285</v>
      </c>
      <c r="B3861" s="6" t="s">
        <v>286</v>
      </c>
      <c r="C3861" t="s">
        <v>76</v>
      </c>
      <c r="D3861" t="str">
        <f>VLOOKUP(C3861,INDUSTRY!A:B,2,FALSE)</f>
        <v>Manufacturing</v>
      </c>
      <c r="E3861">
        <v>2018</v>
      </c>
      <c r="F3861" t="s">
        <v>28</v>
      </c>
      <c r="G3861" s="6" t="s">
        <v>43</v>
      </c>
      <c r="H3861" s="8">
        <v>15.49</v>
      </c>
      <c r="I3861">
        <v>2.3976794336747038</v>
      </c>
      <c r="J3861">
        <v>1605966592</v>
      </c>
      <c r="K3861">
        <v>21.196991650262088</v>
      </c>
      <c r="L3861">
        <v>1.56409704685211</v>
      </c>
      <c r="M3861">
        <v>0.63934651754032301</v>
      </c>
      <c r="N3861">
        <v>2.88609099388123</v>
      </c>
      <c r="O3861" s="8">
        <v>1753.667968</v>
      </c>
      <c r="P3861" s="9">
        <v>1.7198937077465386E-3</v>
      </c>
      <c r="Q3861">
        <v>0.4537476157947728</v>
      </c>
      <c r="R3861">
        <v>8.0040091638029748E-2</v>
      </c>
      <c r="S3861">
        <v>0.76174358974359013</v>
      </c>
      <c r="T3861">
        <v>0.56178842736344636</v>
      </c>
      <c r="U3861">
        <v>1.1152095051778055E-2</v>
      </c>
      <c r="V3861">
        <v>2.1305151878993622E-2</v>
      </c>
      <c r="W3861">
        <v>-3.9614821959649604E-2</v>
      </c>
      <c r="X3861">
        <v>4.0831517220061508E-2</v>
      </c>
    </row>
    <row r="3862" spans="1:24" x14ac:dyDescent="0.3">
      <c r="A3862" s="6" t="s">
        <v>285</v>
      </c>
      <c r="B3862" s="6" t="s">
        <v>286</v>
      </c>
      <c r="C3862" t="s">
        <v>76</v>
      </c>
      <c r="D3862" t="str">
        <f>VLOOKUP(C3862,INDUSTRY!A:B,2,FALSE)</f>
        <v>Manufacturing</v>
      </c>
      <c r="E3862">
        <v>2018</v>
      </c>
      <c r="F3862" t="s">
        <v>30</v>
      </c>
      <c r="G3862" s="6" t="s">
        <v>44</v>
      </c>
      <c r="H3862" s="8">
        <v>15.35</v>
      </c>
      <c r="I3862">
        <v>1.7515041155151911</v>
      </c>
      <c r="J3862">
        <v>1609063296</v>
      </c>
      <c r="K3862">
        <v>21.198918042902612</v>
      </c>
      <c r="L3862">
        <v>1.64479100704193</v>
      </c>
      <c r="M3862">
        <v>0.60797997783222768</v>
      </c>
      <c r="N3862">
        <v>2.6272380352020299</v>
      </c>
      <c r="O3862" s="8">
        <v>1684.288</v>
      </c>
      <c r="P3862" s="9">
        <v>-3.9562773150909239E-2</v>
      </c>
      <c r="Q3862">
        <v>0.4537476157947728</v>
      </c>
      <c r="R3862">
        <v>8.0040091638029748E-2</v>
      </c>
      <c r="S3862">
        <v>0.76174358974359013</v>
      </c>
      <c r="T3862">
        <v>0.56178842736344636</v>
      </c>
      <c r="U3862">
        <v>1.1152095051778055E-2</v>
      </c>
      <c r="V3862">
        <v>2.1305151878993622E-2</v>
      </c>
      <c r="W3862">
        <v>-3.9614821959649604E-2</v>
      </c>
      <c r="X3862">
        <v>4.0831517220061508E-2</v>
      </c>
    </row>
    <row r="3863" spans="1:24" x14ac:dyDescent="0.3">
      <c r="A3863" s="6" t="s">
        <v>285</v>
      </c>
      <c r="B3863" s="6" t="s">
        <v>286</v>
      </c>
      <c r="C3863" t="s">
        <v>76</v>
      </c>
      <c r="D3863" t="str">
        <f>VLOOKUP(C3863,INDUSTRY!A:B,2,FALSE)</f>
        <v>Manufacturing</v>
      </c>
      <c r="E3863">
        <v>2018</v>
      </c>
      <c r="F3863" t="s">
        <v>32</v>
      </c>
      <c r="G3863" s="6" t="s">
        <v>45</v>
      </c>
      <c r="H3863" s="8">
        <v>12.21</v>
      </c>
      <c r="I3863">
        <v>1.4432140058448131</v>
      </c>
      <c r="J3863">
        <v>1279912960</v>
      </c>
      <c r="K3863">
        <v>20.970057912565832</v>
      </c>
      <c r="L3863">
        <v>1.61796402931213</v>
      </c>
      <c r="M3863">
        <v>0.61806071203273005</v>
      </c>
      <c r="N3863">
        <v>2.44245505332947</v>
      </c>
      <c r="O3863" s="8">
        <v>1729.1069440000001</v>
      </c>
      <c r="P3863" s="9">
        <v>2.6610023938898872E-2</v>
      </c>
      <c r="Q3863">
        <v>0.4537476157947728</v>
      </c>
      <c r="R3863">
        <v>8.0040091638029748E-2</v>
      </c>
      <c r="S3863">
        <v>0.76174358974359013</v>
      </c>
      <c r="T3863">
        <v>0.56178842736344636</v>
      </c>
      <c r="U3863">
        <v>1.1152095051778055E-2</v>
      </c>
      <c r="V3863">
        <v>2.1305151878993622E-2</v>
      </c>
      <c r="W3863">
        <v>-3.9614821959649604E-2</v>
      </c>
      <c r="X3863">
        <v>4.0831517220061508E-2</v>
      </c>
    </row>
    <row r="3864" spans="1:24" x14ac:dyDescent="0.3">
      <c r="A3864" s="6" t="s">
        <v>285</v>
      </c>
      <c r="B3864" s="6" t="s">
        <v>286</v>
      </c>
      <c r="C3864" t="s">
        <v>76</v>
      </c>
      <c r="D3864" t="str">
        <f>VLOOKUP(C3864,INDUSTRY!A:B,2,FALSE)</f>
        <v>Manufacturing</v>
      </c>
      <c r="E3864">
        <v>2019</v>
      </c>
      <c r="F3864" t="s">
        <v>26</v>
      </c>
      <c r="G3864" s="6" t="s">
        <v>46</v>
      </c>
      <c r="H3864" s="8">
        <v>11.98</v>
      </c>
      <c r="I3864">
        <v>2.5538076147848945</v>
      </c>
      <c r="J3864">
        <v>1255803136</v>
      </c>
      <c r="K3864">
        <v>20.951041153854096</v>
      </c>
      <c r="L3864">
        <v>1.42517197132111</v>
      </c>
      <c r="M3864">
        <v>0.70166970732171863</v>
      </c>
      <c r="N3864">
        <v>-2.5783529281616202</v>
      </c>
      <c r="O3864" s="8">
        <v>1645.852032</v>
      </c>
      <c r="P3864" s="9">
        <v>-4.8149081980669035E-2</v>
      </c>
      <c r="Q3864">
        <v>0.43684891807795168</v>
      </c>
      <c r="R3864">
        <v>5.5671296296296281E-2</v>
      </c>
      <c r="S3864">
        <v>0.77511228820122069</v>
      </c>
      <c r="T3864">
        <v>0.5285025919354277</v>
      </c>
      <c r="U3864">
        <v>-1.6898697716821121E-2</v>
      </c>
      <c r="V3864">
        <v>-2.4368795341733467E-2</v>
      </c>
      <c r="W3864">
        <v>1.3368698457630557E-2</v>
      </c>
      <c r="X3864">
        <v>-3.3285835428018662E-2</v>
      </c>
    </row>
    <row r="3865" spans="1:24" x14ac:dyDescent="0.3">
      <c r="A3865" s="6" t="s">
        <v>285</v>
      </c>
      <c r="B3865" s="6" t="s">
        <v>286</v>
      </c>
      <c r="C3865" t="s">
        <v>76</v>
      </c>
      <c r="D3865" t="str">
        <f>VLOOKUP(C3865,INDUSTRY!A:B,2,FALSE)</f>
        <v>Manufacturing</v>
      </c>
      <c r="E3865">
        <v>2019</v>
      </c>
      <c r="F3865" t="s">
        <v>28</v>
      </c>
      <c r="G3865" s="6" t="s">
        <v>47</v>
      </c>
      <c r="H3865" s="8">
        <v>9.5</v>
      </c>
      <c r="I3865">
        <v>2.3208816571869111</v>
      </c>
      <c r="J3865">
        <v>995837248</v>
      </c>
      <c r="K3865">
        <v>20.719094396574228</v>
      </c>
      <c r="L3865">
        <v>1.4042550325393699</v>
      </c>
      <c r="M3865">
        <v>0.71212135746571648</v>
      </c>
      <c r="N3865">
        <v>-1.9646470546722401</v>
      </c>
      <c r="O3865" s="8">
        <v>1676.260992</v>
      </c>
      <c r="P3865" s="9">
        <v>1.8476120215404623E-2</v>
      </c>
      <c r="Q3865">
        <v>0.43684891807795168</v>
      </c>
      <c r="R3865">
        <v>5.5671296296296281E-2</v>
      </c>
      <c r="S3865">
        <v>0.77511228820122069</v>
      </c>
      <c r="T3865">
        <v>0.5285025919354277</v>
      </c>
      <c r="U3865">
        <v>-1.6898697716821121E-2</v>
      </c>
      <c r="V3865">
        <v>-2.4368795341733467E-2</v>
      </c>
      <c r="W3865">
        <v>1.3368698457630557E-2</v>
      </c>
      <c r="X3865">
        <v>-3.3285835428018662E-2</v>
      </c>
    </row>
    <row r="3866" spans="1:24" x14ac:dyDescent="0.3">
      <c r="A3866" s="6" t="s">
        <v>285</v>
      </c>
      <c r="B3866" s="6" t="s">
        <v>286</v>
      </c>
      <c r="C3866" t="s">
        <v>76</v>
      </c>
      <c r="D3866" t="str">
        <f>VLOOKUP(C3866,INDUSTRY!A:B,2,FALSE)</f>
        <v>Manufacturing</v>
      </c>
      <c r="E3866">
        <v>2019</v>
      </c>
      <c r="F3866" t="s">
        <v>30</v>
      </c>
      <c r="G3866" s="6" t="s">
        <v>48</v>
      </c>
      <c r="H3866" s="8">
        <v>8.73</v>
      </c>
      <c r="I3866">
        <v>2.3801453036877107</v>
      </c>
      <c r="J3866">
        <v>915121984</v>
      </c>
      <c r="K3866">
        <v>20.634567930201023</v>
      </c>
      <c r="L3866">
        <v>1.0826840400695801</v>
      </c>
      <c r="M3866">
        <v>0.92363049882561654</v>
      </c>
      <c r="N3866">
        <v>-0.91905301809310902</v>
      </c>
      <c r="O3866" s="8">
        <v>1758.16704</v>
      </c>
      <c r="P3866" s="9">
        <v>4.8862348041801867E-2</v>
      </c>
      <c r="Q3866">
        <v>0.43684891807795168</v>
      </c>
      <c r="R3866">
        <v>5.5671296296296281E-2</v>
      </c>
      <c r="S3866">
        <v>0.77511228820122069</v>
      </c>
      <c r="T3866">
        <v>0.5285025919354277</v>
      </c>
      <c r="U3866">
        <v>-1.6898697716821121E-2</v>
      </c>
      <c r="V3866">
        <v>-2.4368795341733467E-2</v>
      </c>
      <c r="W3866">
        <v>1.3368698457630557E-2</v>
      </c>
      <c r="X3866">
        <v>-3.3285835428018662E-2</v>
      </c>
    </row>
    <row r="3867" spans="1:24" x14ac:dyDescent="0.3">
      <c r="A3867" s="6" t="s">
        <v>285</v>
      </c>
      <c r="B3867" s="6" t="s">
        <v>286</v>
      </c>
      <c r="C3867" t="s">
        <v>76</v>
      </c>
      <c r="D3867" t="str">
        <f>VLOOKUP(C3867,INDUSTRY!A:B,2,FALSE)</f>
        <v>Manufacturing</v>
      </c>
      <c r="E3867">
        <v>2019</v>
      </c>
      <c r="F3867" t="s">
        <v>32</v>
      </c>
      <c r="G3867" s="6" t="s">
        <v>49</v>
      </c>
      <c r="H3867" s="8">
        <v>9.27</v>
      </c>
      <c r="I3867">
        <v>2.8892559595854426</v>
      </c>
      <c r="J3867">
        <v>971727488</v>
      </c>
      <c r="K3867">
        <v>20.694585960975985</v>
      </c>
      <c r="L3867">
        <v>0.98942101001739502</v>
      </c>
      <c r="M3867">
        <v>1.0106921016185204</v>
      </c>
      <c r="N3867">
        <v>-0.98078900575637795</v>
      </c>
      <c r="O3867" s="8">
        <v>1784.593024</v>
      </c>
      <c r="P3867" s="9">
        <v>1.5030417132606451E-2</v>
      </c>
      <c r="Q3867">
        <v>0.43684891807795168</v>
      </c>
      <c r="R3867">
        <v>5.5671296296296281E-2</v>
      </c>
      <c r="S3867">
        <v>0.77511228820122069</v>
      </c>
      <c r="T3867">
        <v>0.5285025919354277</v>
      </c>
      <c r="U3867">
        <v>-1.6898697716821121E-2</v>
      </c>
      <c r="V3867">
        <v>-2.4368795341733467E-2</v>
      </c>
      <c r="W3867">
        <v>1.3368698457630557E-2</v>
      </c>
      <c r="X3867">
        <v>-3.3285835428018662E-2</v>
      </c>
    </row>
    <row r="3868" spans="1:24" x14ac:dyDescent="0.3">
      <c r="A3868" s="6" t="s">
        <v>285</v>
      </c>
      <c r="B3868" s="6" t="s">
        <v>286</v>
      </c>
      <c r="C3868" t="s">
        <v>76</v>
      </c>
      <c r="D3868" t="str">
        <f>VLOOKUP(C3868,INDUSTRY!A:B,2,FALSE)</f>
        <v>Manufacturing</v>
      </c>
      <c r="E3868">
        <v>2020</v>
      </c>
      <c r="F3868" t="s">
        <v>26</v>
      </c>
      <c r="G3868" s="6" t="s">
        <v>50</v>
      </c>
      <c r="H3868" s="8">
        <v>4.0999999999999996</v>
      </c>
      <c r="I3868">
        <v>2.1519758362955637</v>
      </c>
      <c r="J3868">
        <v>429782400</v>
      </c>
      <c r="K3868">
        <v>19.878789592055504</v>
      </c>
      <c r="L3868">
        <v>1.0586179494857799</v>
      </c>
      <c r="M3868">
        <v>0.94462785227262258</v>
      </c>
      <c r="N3868">
        <v>4.2555489540100098</v>
      </c>
      <c r="O3868" s="8">
        <v>1749.2920320000001</v>
      </c>
      <c r="P3868" s="9">
        <v>-1.9780976124671858E-2</v>
      </c>
      <c r="Q3868">
        <v>0.41087056104702602</v>
      </c>
      <c r="R3868">
        <v>4.8409822866344591E-2</v>
      </c>
      <c r="S3868">
        <v>0.7137787056367435</v>
      </c>
      <c r="T3868">
        <v>0.51244343891402655</v>
      </c>
      <c r="U3868">
        <v>-2.5978357030925658E-2</v>
      </c>
      <c r="V3868">
        <v>-7.2614734299516898E-3</v>
      </c>
      <c r="W3868">
        <v>-6.1333582564477185E-2</v>
      </c>
      <c r="X3868">
        <v>-1.6059153021401151E-2</v>
      </c>
    </row>
    <row r="3869" spans="1:24" x14ac:dyDescent="0.3">
      <c r="A3869" s="6" t="s">
        <v>285</v>
      </c>
      <c r="B3869" s="6" t="s">
        <v>286</v>
      </c>
      <c r="C3869" t="s">
        <v>76</v>
      </c>
      <c r="D3869" t="str">
        <f>VLOOKUP(C3869,INDUSTRY!A:B,2,FALSE)</f>
        <v>Manufacturing</v>
      </c>
      <c r="E3869">
        <v>2020</v>
      </c>
      <c r="F3869" t="s">
        <v>28</v>
      </c>
      <c r="G3869" s="6" t="s">
        <v>51</v>
      </c>
      <c r="H3869" s="8">
        <v>7.27</v>
      </c>
      <c r="I3869">
        <v>1.8696412311813442</v>
      </c>
      <c r="J3869">
        <v>734911232</v>
      </c>
      <c r="K3869">
        <v>20.415260277094376</v>
      </c>
      <c r="L3869">
        <v>0.47192299365997298</v>
      </c>
      <c r="M3869">
        <v>2.1189897789140439</v>
      </c>
      <c r="N3869">
        <v>3.7935159206390399</v>
      </c>
      <c r="O3869" s="8">
        <v>1767.9320319999999</v>
      </c>
      <c r="P3869" s="9">
        <v>1.0655739384285878E-2</v>
      </c>
      <c r="Q3869">
        <v>0.41087056104702602</v>
      </c>
      <c r="R3869">
        <v>4.8409822866344591E-2</v>
      </c>
      <c r="S3869">
        <v>0.7137787056367435</v>
      </c>
      <c r="T3869">
        <v>0.51244343891402655</v>
      </c>
      <c r="U3869">
        <v>-2.5978357030925658E-2</v>
      </c>
      <c r="V3869">
        <v>-7.2614734299516898E-3</v>
      </c>
      <c r="W3869">
        <v>-6.1333582564477185E-2</v>
      </c>
      <c r="X3869">
        <v>-1.6059153021401151E-2</v>
      </c>
    </row>
    <row r="3870" spans="1:24" x14ac:dyDescent="0.3">
      <c r="A3870" s="6" t="s">
        <v>285</v>
      </c>
      <c r="B3870" s="6" t="s">
        <v>286</v>
      </c>
      <c r="C3870" t="s">
        <v>76</v>
      </c>
      <c r="D3870" t="str">
        <f>VLOOKUP(C3870,INDUSTRY!A:B,2,FALSE)</f>
        <v>Manufacturing</v>
      </c>
      <c r="E3870">
        <v>2020</v>
      </c>
      <c r="F3870" t="s">
        <v>30</v>
      </c>
      <c r="G3870" s="6" t="s">
        <v>52</v>
      </c>
      <c r="H3870" s="8">
        <v>9.01</v>
      </c>
      <c r="I3870">
        <v>1.0758407564938846</v>
      </c>
      <c r="J3870">
        <v>880071680</v>
      </c>
      <c r="K3870">
        <v>20.595513916664739</v>
      </c>
      <c r="L3870">
        <v>0.803305983543396</v>
      </c>
      <c r="M3870">
        <v>1.2448556595943472</v>
      </c>
      <c r="N3870">
        <v>3.2360990047454798</v>
      </c>
      <c r="O3870" s="8">
        <v>1735.9160320000001</v>
      </c>
      <c r="P3870" s="9">
        <v>-1.8109293468585023E-2</v>
      </c>
      <c r="Q3870">
        <v>0.41087056104702602</v>
      </c>
      <c r="R3870">
        <v>4.8409822866344591E-2</v>
      </c>
      <c r="S3870">
        <v>0.7137787056367435</v>
      </c>
      <c r="T3870">
        <v>0.51244343891402655</v>
      </c>
      <c r="U3870">
        <v>-2.5978357030925658E-2</v>
      </c>
      <c r="V3870">
        <v>-7.2614734299516898E-3</v>
      </c>
      <c r="W3870">
        <v>-6.1333582564477185E-2</v>
      </c>
      <c r="X3870">
        <v>-1.6059153021401151E-2</v>
      </c>
    </row>
    <row r="3871" spans="1:24" x14ac:dyDescent="0.3">
      <c r="A3871" s="6" t="s">
        <v>285</v>
      </c>
      <c r="B3871" s="6" t="s">
        <v>286</v>
      </c>
      <c r="C3871" t="s">
        <v>76</v>
      </c>
      <c r="D3871" t="str">
        <f>VLOOKUP(C3871,INDUSTRY!A:B,2,FALSE)</f>
        <v>Manufacturing</v>
      </c>
      <c r="E3871">
        <v>2020</v>
      </c>
      <c r="F3871" t="s">
        <v>32</v>
      </c>
      <c r="G3871" s="6" t="s">
        <v>53</v>
      </c>
      <c r="H3871" s="8">
        <v>10.9</v>
      </c>
      <c r="I3871">
        <v>0.76960487697692448</v>
      </c>
      <c r="J3871">
        <v>1055687296</v>
      </c>
      <c r="K3871">
        <v>20.777457857165818</v>
      </c>
      <c r="L3871">
        <v>0.97510099411010698</v>
      </c>
      <c r="M3871">
        <v>1.0255347969495368</v>
      </c>
      <c r="N3871">
        <v>3.5262439250946001</v>
      </c>
      <c r="O3871" s="8">
        <v>1747.379968</v>
      </c>
      <c r="P3871" s="9">
        <v>6.603969194749551E-3</v>
      </c>
      <c r="Q3871">
        <v>0.41087056104702602</v>
      </c>
      <c r="R3871">
        <v>4.8409822866344591E-2</v>
      </c>
      <c r="S3871">
        <v>0.7137787056367435</v>
      </c>
      <c r="T3871">
        <v>0.51244343891402655</v>
      </c>
      <c r="U3871">
        <v>-2.5978357030925658E-2</v>
      </c>
      <c r="V3871">
        <v>-7.2614734299516898E-3</v>
      </c>
      <c r="W3871">
        <v>-6.1333582564477185E-2</v>
      </c>
      <c r="X3871">
        <v>-1.6059153021401151E-2</v>
      </c>
    </row>
    <row r="3872" spans="1:24" x14ac:dyDescent="0.3">
      <c r="A3872" s="6" t="s">
        <v>285</v>
      </c>
      <c r="B3872" s="6" t="s">
        <v>286</v>
      </c>
      <c r="C3872" t="s">
        <v>76</v>
      </c>
      <c r="D3872" t="str">
        <f>VLOOKUP(C3872,INDUSTRY!A:B,2,FALSE)</f>
        <v>Manufacturing</v>
      </c>
      <c r="E3872">
        <v>2021</v>
      </c>
      <c r="F3872" t="s">
        <v>26</v>
      </c>
      <c r="G3872" s="6" t="s">
        <v>54</v>
      </c>
      <c r="H3872" s="8">
        <v>12.18</v>
      </c>
      <c r="I3872">
        <v>0.82151790404510727</v>
      </c>
      <c r="J3872">
        <v>1179657984</v>
      </c>
      <c r="K3872">
        <v>20.888490389343279</v>
      </c>
      <c r="L3872">
        <v>1.17767298221588</v>
      </c>
      <c r="M3872">
        <v>0.84913215731452463</v>
      </c>
      <c r="N3872">
        <v>3.6904990673065199</v>
      </c>
      <c r="O3872" s="8">
        <v>1717.9359999999999</v>
      </c>
      <c r="P3872" s="9">
        <v>-1.6850352264081832E-2</v>
      </c>
      <c r="Q3872">
        <v>0.48292610709885031</v>
      </c>
      <c r="R3872">
        <v>0.16259006648157595</v>
      </c>
      <c r="S3872">
        <v>0.81252689163439684</v>
      </c>
      <c r="T3872">
        <v>0.52508184879514508</v>
      </c>
      <c r="U3872">
        <v>7.2055546051824293E-2</v>
      </c>
      <c r="V3872">
        <v>0.11418024361523135</v>
      </c>
      <c r="W3872">
        <v>9.8748185997653337E-2</v>
      </c>
      <c r="X3872">
        <v>1.2638409881118529E-2</v>
      </c>
    </row>
    <row r="3873" spans="1:24" x14ac:dyDescent="0.3">
      <c r="A3873" s="6" t="s">
        <v>285</v>
      </c>
      <c r="B3873" s="6" t="s">
        <v>286</v>
      </c>
      <c r="C3873" t="s">
        <v>76</v>
      </c>
      <c r="D3873" t="str">
        <f>VLOOKUP(C3873,INDUSTRY!A:B,2,FALSE)</f>
        <v>Manufacturing</v>
      </c>
      <c r="E3873">
        <v>2021</v>
      </c>
      <c r="F3873" t="s">
        <v>28</v>
      </c>
      <c r="G3873" s="6" t="s">
        <v>55</v>
      </c>
      <c r="H3873" s="8">
        <v>13.38</v>
      </c>
      <c r="I3873">
        <v>0.98802833967452575</v>
      </c>
      <c r="J3873">
        <v>1292515328</v>
      </c>
      <c r="K3873">
        <v>20.979856023464158</v>
      </c>
      <c r="L3873">
        <v>1.31505799293518</v>
      </c>
      <c r="M3873">
        <v>0.76042273829158091</v>
      </c>
      <c r="N3873">
        <v>4.1568431854248002</v>
      </c>
      <c r="O3873" s="8">
        <v>1709.5630080000001</v>
      </c>
      <c r="P3873" s="9">
        <v>-4.8738672453454849E-3</v>
      </c>
      <c r="Q3873">
        <v>0.48292610709885031</v>
      </c>
      <c r="R3873">
        <v>0.16259006648157595</v>
      </c>
      <c r="S3873">
        <v>0.81252689163439684</v>
      </c>
      <c r="T3873">
        <v>0.52508184879514508</v>
      </c>
      <c r="U3873">
        <v>7.2055546051824293E-2</v>
      </c>
      <c r="V3873">
        <v>0.11418024361523135</v>
      </c>
      <c r="W3873">
        <v>9.8748185997653337E-2</v>
      </c>
      <c r="X3873">
        <v>1.2638409881118529E-2</v>
      </c>
    </row>
    <row r="3874" spans="1:24" x14ac:dyDescent="0.3">
      <c r="A3874" s="6" t="s">
        <v>285</v>
      </c>
      <c r="B3874" s="6" t="s">
        <v>286</v>
      </c>
      <c r="C3874" t="s">
        <v>76</v>
      </c>
      <c r="D3874" t="str">
        <f>VLOOKUP(C3874,INDUSTRY!A:B,2,FALSE)</f>
        <v>Manufacturing</v>
      </c>
      <c r="E3874">
        <v>2021</v>
      </c>
      <c r="F3874" t="s">
        <v>30</v>
      </c>
      <c r="G3874" s="6" t="s">
        <v>56</v>
      </c>
      <c r="H3874" s="8">
        <v>12.88</v>
      </c>
      <c r="I3874">
        <v>1.4048250187597504</v>
      </c>
      <c r="J3874">
        <v>1229472896</v>
      </c>
      <c r="K3874">
        <v>20.929851374643903</v>
      </c>
      <c r="L3874">
        <v>1.4869760274887101</v>
      </c>
      <c r="M3874">
        <v>0.67250579801804677</v>
      </c>
      <c r="N3874">
        <v>3.9213230609893799</v>
      </c>
      <c r="O3874" s="8">
        <v>1885.005056</v>
      </c>
      <c r="P3874" s="9">
        <v>0.10262391452026545</v>
      </c>
      <c r="Q3874">
        <v>0.48292610709885031</v>
      </c>
      <c r="R3874">
        <v>0.16259006648157595</v>
      </c>
      <c r="S3874">
        <v>0.81252689163439684</v>
      </c>
      <c r="T3874">
        <v>0.52508184879514508</v>
      </c>
      <c r="U3874">
        <v>7.2055546051824293E-2</v>
      </c>
      <c r="V3874">
        <v>0.11418024361523135</v>
      </c>
      <c r="W3874">
        <v>9.8748185997653337E-2</v>
      </c>
      <c r="X3874">
        <v>1.2638409881118529E-2</v>
      </c>
    </row>
    <row r="3875" spans="1:24" x14ac:dyDescent="0.3">
      <c r="A3875" s="6" t="s">
        <v>285</v>
      </c>
      <c r="B3875" s="6" t="s">
        <v>286</v>
      </c>
      <c r="C3875" t="s">
        <v>76</v>
      </c>
      <c r="D3875" t="str">
        <f>VLOOKUP(C3875,INDUSTRY!A:B,2,FALSE)</f>
        <v>Manufacturing</v>
      </c>
      <c r="E3875">
        <v>2021</v>
      </c>
      <c r="F3875" t="s">
        <v>32</v>
      </c>
      <c r="G3875" s="6" t="s">
        <v>57</v>
      </c>
      <c r="H3875" s="8">
        <v>11.63</v>
      </c>
      <c r="I3875">
        <v>1.4691721024667834</v>
      </c>
      <c r="J3875">
        <v>1103777024</v>
      </c>
      <c r="K3875">
        <v>20.822003793387928</v>
      </c>
      <c r="L3875">
        <v>1.37430596351623</v>
      </c>
      <c r="M3875">
        <v>0.72764000633559822</v>
      </c>
      <c r="N3875">
        <v>3.3842799663543701</v>
      </c>
      <c r="O3875" s="8">
        <v>1931.334016</v>
      </c>
      <c r="P3875" s="9">
        <v>2.4577631689917362E-2</v>
      </c>
      <c r="Q3875">
        <v>0.48292610709885031</v>
      </c>
      <c r="R3875">
        <v>0.16259006648157595</v>
      </c>
      <c r="S3875">
        <v>0.81252689163439684</v>
      </c>
      <c r="T3875">
        <v>0.52508184879514508</v>
      </c>
      <c r="U3875">
        <v>7.2055546051824293E-2</v>
      </c>
      <c r="V3875">
        <v>0.11418024361523135</v>
      </c>
      <c r="W3875">
        <v>9.8748185997653337E-2</v>
      </c>
      <c r="X3875">
        <v>1.2638409881118529E-2</v>
      </c>
    </row>
    <row r="3876" spans="1:24" x14ac:dyDescent="0.3">
      <c r="A3876" s="6" t="s">
        <v>285</v>
      </c>
      <c r="B3876" s="6" t="s">
        <v>286</v>
      </c>
      <c r="C3876" t="s">
        <v>76</v>
      </c>
      <c r="D3876" t="str">
        <f>VLOOKUP(C3876,INDUSTRY!A:B,2,FALSE)</f>
        <v>Manufacturing</v>
      </c>
      <c r="E3876">
        <v>2022</v>
      </c>
      <c r="F3876" t="s">
        <v>26</v>
      </c>
      <c r="G3876" s="6" t="s">
        <v>58</v>
      </c>
      <c r="H3876" s="8">
        <v>13.36</v>
      </c>
      <c r="I3876">
        <v>1.6295679386471391</v>
      </c>
      <c r="J3876">
        <v>1254194816</v>
      </c>
      <c r="K3876">
        <v>20.94975962275258</v>
      </c>
      <c r="L3876">
        <v>1.2371480464935301</v>
      </c>
      <c r="M3876">
        <v>0.80831069719935067</v>
      </c>
      <c r="N3876">
        <v>3.98007392883301</v>
      </c>
      <c r="O3876" s="8">
        <v>1921.996032</v>
      </c>
      <c r="P3876" s="9">
        <v>-4.8349917324709956E-3</v>
      </c>
      <c r="Q3876">
        <v>0.43886709196906182</v>
      </c>
      <c r="R3876">
        <v>0.12577596428820537</v>
      </c>
      <c r="S3876">
        <v>0.76793160974772934</v>
      </c>
      <c r="T3876">
        <v>0.47474773461395481</v>
      </c>
      <c r="U3876">
        <v>-4.4059015129788492E-2</v>
      </c>
      <c r="V3876">
        <v>-3.6814102193370585E-2</v>
      </c>
      <c r="W3876">
        <v>-4.4595281886667504E-2</v>
      </c>
      <c r="X3876">
        <v>-5.033411418119027E-2</v>
      </c>
    </row>
    <row r="3877" spans="1:24" x14ac:dyDescent="0.3">
      <c r="A3877" s="6" t="s">
        <v>285</v>
      </c>
      <c r="B3877" s="6" t="s">
        <v>286</v>
      </c>
      <c r="C3877" t="s">
        <v>76</v>
      </c>
      <c r="D3877" t="str">
        <f>VLOOKUP(C3877,INDUSTRY!A:B,2,FALSE)</f>
        <v>Manufacturing</v>
      </c>
      <c r="E3877">
        <v>2022</v>
      </c>
      <c r="F3877" t="s">
        <v>28</v>
      </c>
      <c r="G3877" s="6" t="s">
        <v>59</v>
      </c>
      <c r="H3877" s="8">
        <v>11.29</v>
      </c>
      <c r="I3877">
        <v>0.39517928420739168</v>
      </c>
      <c r="J3877">
        <v>1052546624</v>
      </c>
      <c r="K3877">
        <v>20.77447842087696</v>
      </c>
      <c r="L3877">
        <v>1.4147130250930799</v>
      </c>
      <c r="M3877">
        <v>0.70685713799390926</v>
      </c>
      <c r="N3877">
        <v>4.1390361785888699</v>
      </c>
      <c r="O3877" s="8">
        <v>1959.1659520000001</v>
      </c>
      <c r="P3877" s="9">
        <v>1.933922827162218E-2</v>
      </c>
      <c r="Q3877">
        <v>0.43886709196906182</v>
      </c>
      <c r="R3877">
        <v>0.12577596428820537</v>
      </c>
      <c r="S3877">
        <v>0.76793160974772934</v>
      </c>
      <c r="T3877">
        <v>0.47474773461395481</v>
      </c>
      <c r="U3877">
        <v>-4.4059015129788492E-2</v>
      </c>
      <c r="V3877">
        <v>-3.6814102193370585E-2</v>
      </c>
      <c r="W3877">
        <v>-4.4595281886667504E-2</v>
      </c>
      <c r="X3877">
        <v>-5.033411418119027E-2</v>
      </c>
    </row>
    <row r="3878" spans="1:24" x14ac:dyDescent="0.3">
      <c r="A3878" s="6" t="s">
        <v>285</v>
      </c>
      <c r="B3878" s="6" t="s">
        <v>286</v>
      </c>
      <c r="C3878" t="s">
        <v>76</v>
      </c>
      <c r="D3878" t="str">
        <f>VLOOKUP(C3878,INDUSTRY!A:B,2,FALSE)</f>
        <v>Manufacturing</v>
      </c>
      <c r="E3878">
        <v>2022</v>
      </c>
      <c r="F3878" t="s">
        <v>30</v>
      </c>
      <c r="G3878" s="6" t="s">
        <v>60</v>
      </c>
      <c r="H3878" s="8">
        <v>14.24</v>
      </c>
      <c r="I3878">
        <v>0.75334808245148743</v>
      </c>
      <c r="J3878">
        <v>1322084608</v>
      </c>
      <c r="K3878">
        <v>21.002475576327992</v>
      </c>
      <c r="L3878">
        <v>1.1610300540924099</v>
      </c>
      <c r="M3878">
        <v>0.86130414667147537</v>
      </c>
      <c r="N3878">
        <v>4.9494061470031703</v>
      </c>
      <c r="O3878" s="8">
        <v>2027.424</v>
      </c>
      <c r="P3878" s="9">
        <v>3.4840360476007248E-2</v>
      </c>
      <c r="Q3878">
        <v>0.43886709196906182</v>
      </c>
      <c r="R3878">
        <v>0.12577596428820537</v>
      </c>
      <c r="S3878">
        <v>0.76793160974772934</v>
      </c>
      <c r="T3878">
        <v>0.47474773461395481</v>
      </c>
      <c r="U3878">
        <v>-4.4059015129788492E-2</v>
      </c>
      <c r="V3878">
        <v>-3.6814102193370585E-2</v>
      </c>
      <c r="W3878">
        <v>-4.4595281886667504E-2</v>
      </c>
      <c r="X3878">
        <v>-5.033411418119027E-2</v>
      </c>
    </row>
    <row r="3879" spans="1:24" x14ac:dyDescent="0.3">
      <c r="A3879" s="6" t="s">
        <v>285</v>
      </c>
      <c r="B3879" s="6" t="s">
        <v>286</v>
      </c>
      <c r="C3879" t="s">
        <v>76</v>
      </c>
      <c r="D3879" t="str">
        <f>VLOOKUP(C3879,INDUSTRY!A:B,2,FALSE)</f>
        <v>Manufacturing</v>
      </c>
      <c r="E3879">
        <v>2022</v>
      </c>
      <c r="F3879" t="s">
        <v>32</v>
      </c>
      <c r="G3879" s="6" t="s">
        <v>61</v>
      </c>
      <c r="H3879" s="8">
        <v>14.55</v>
      </c>
      <c r="I3879">
        <v>0.78022966704255314</v>
      </c>
      <c r="J3879">
        <v>1352466176</v>
      </c>
      <c r="K3879">
        <v>21.02519555986942</v>
      </c>
      <c r="L3879">
        <v>1.4259380102157599</v>
      </c>
      <c r="M3879">
        <v>0.70129275805523206</v>
      </c>
      <c r="N3879">
        <v>5.9087829589843803</v>
      </c>
      <c r="O3879" s="8">
        <v>2042.2420480000001</v>
      </c>
      <c r="P3879" s="9">
        <v>7.3088056568335431E-3</v>
      </c>
      <c r="Q3879">
        <v>0.43886709196906182</v>
      </c>
      <c r="R3879">
        <v>0.12577596428820537</v>
      </c>
      <c r="S3879">
        <v>0.76793160974772934</v>
      </c>
      <c r="T3879">
        <v>0.47474773461395481</v>
      </c>
      <c r="U3879">
        <v>-4.4059015129788492E-2</v>
      </c>
      <c r="V3879">
        <v>-3.6814102193370585E-2</v>
      </c>
      <c r="W3879">
        <v>-4.4595281886667504E-2</v>
      </c>
      <c r="X3879">
        <v>-5.033411418119027E-2</v>
      </c>
    </row>
    <row r="3880" spans="1:24" x14ac:dyDescent="0.3">
      <c r="A3880" s="6" t="s">
        <v>285</v>
      </c>
      <c r="B3880" s="6" t="s">
        <v>286</v>
      </c>
      <c r="C3880" t="s">
        <v>76</v>
      </c>
      <c r="D3880" t="str">
        <f>VLOOKUP(C3880,INDUSTRY!A:B,2,FALSE)</f>
        <v>Manufacturing</v>
      </c>
      <c r="E3880">
        <v>2023</v>
      </c>
      <c r="F3880" t="s">
        <v>26</v>
      </c>
      <c r="G3880" s="6" t="s">
        <v>62</v>
      </c>
      <c r="H3880" s="8">
        <v>14.77</v>
      </c>
      <c r="I3880">
        <v>0.74484897798144289</v>
      </c>
      <c r="J3880">
        <v>1361951488</v>
      </c>
      <c r="K3880">
        <v>21.03218442583087</v>
      </c>
      <c r="L3880">
        <v>1.3894289731979399</v>
      </c>
      <c r="M3880">
        <v>0.71972012912497307</v>
      </c>
      <c r="N3880">
        <v>8.0966749191284197</v>
      </c>
      <c r="O3880" s="8">
        <v>1996.130944</v>
      </c>
      <c r="P3880" s="9">
        <v>-2.2578667423461093E-2</v>
      </c>
      <c r="Q3880">
        <v>0.42119472521537304</v>
      </c>
      <c r="R3880">
        <v>5.5079190758679369E-2</v>
      </c>
      <c r="S3880">
        <v>0.81176719346575832</v>
      </c>
      <c r="T3880">
        <v>0.45870716605971773</v>
      </c>
      <c r="U3880">
        <v>-1.7672366753688773E-2</v>
      </c>
      <c r="V3880">
        <v>-7.0696773529525997E-2</v>
      </c>
      <c r="W3880">
        <v>4.3835583718028981E-2</v>
      </c>
      <c r="X3880">
        <v>-1.6040568554237078E-2</v>
      </c>
    </row>
    <row r="3881" spans="1:24" x14ac:dyDescent="0.3">
      <c r="A3881" s="6" t="s">
        <v>285</v>
      </c>
      <c r="B3881" s="6" t="s">
        <v>286</v>
      </c>
      <c r="C3881" t="s">
        <v>76</v>
      </c>
      <c r="D3881" t="str">
        <f>VLOOKUP(C3881,INDUSTRY!A:B,2,FALSE)</f>
        <v>Manufacturing</v>
      </c>
      <c r="E3881">
        <v>2023</v>
      </c>
      <c r="F3881" t="s">
        <v>28</v>
      </c>
      <c r="G3881" s="6" t="s">
        <v>63</v>
      </c>
      <c r="H3881" s="8">
        <v>15.18</v>
      </c>
      <c r="I3881">
        <v>0.6203224967708324</v>
      </c>
      <c r="J3881">
        <v>1355015424</v>
      </c>
      <c r="K3881">
        <v>21.027078674239121</v>
      </c>
      <c r="L3881">
        <v>1.4156689643859901</v>
      </c>
      <c r="M3881">
        <v>0.70637982830521695</v>
      </c>
      <c r="N3881">
        <v>8.7388916015625</v>
      </c>
      <c r="O3881" s="8">
        <v>2020.445952</v>
      </c>
      <c r="P3881" s="9">
        <v>1.2181068618312063E-2</v>
      </c>
      <c r="Q3881">
        <v>0.42119472521537304</v>
      </c>
      <c r="R3881">
        <v>5.5079190758679369E-2</v>
      </c>
      <c r="S3881">
        <v>0.81176719346575832</v>
      </c>
      <c r="T3881">
        <v>0.45870716605971773</v>
      </c>
      <c r="U3881">
        <v>-1.7672366753688773E-2</v>
      </c>
      <c r="V3881">
        <v>-7.0696773529525997E-2</v>
      </c>
      <c r="W3881">
        <v>4.3835583718028981E-2</v>
      </c>
      <c r="X3881">
        <v>-1.6040568554237078E-2</v>
      </c>
    </row>
    <row r="3882" spans="1:24" x14ac:dyDescent="0.3">
      <c r="A3882" s="6" t="s">
        <v>285</v>
      </c>
      <c r="B3882" s="6" t="s">
        <v>286</v>
      </c>
      <c r="C3882" t="s">
        <v>76</v>
      </c>
      <c r="D3882" t="str">
        <f>VLOOKUP(C3882,INDUSTRY!A:B,2,FALSE)</f>
        <v>Manufacturing</v>
      </c>
      <c r="E3882">
        <v>2023</v>
      </c>
      <c r="F3882" t="s">
        <v>30</v>
      </c>
      <c r="G3882" s="6" t="s">
        <v>64</v>
      </c>
      <c r="H3882" s="8">
        <v>13.42</v>
      </c>
      <c r="I3882">
        <v>0.59533603956085135</v>
      </c>
      <c r="J3882">
        <v>1190895744</v>
      </c>
      <c r="K3882">
        <v>20.897971586964101</v>
      </c>
      <c r="L3882">
        <v>1.42300796508789</v>
      </c>
      <c r="M3882">
        <v>0.70273675519324064</v>
      </c>
      <c r="N3882">
        <v>8.1943311691284197</v>
      </c>
      <c r="O3882" s="8">
        <v>2067.5289600000001</v>
      </c>
      <c r="P3882" s="9">
        <v>2.3303275177142705E-2</v>
      </c>
      <c r="Q3882">
        <v>0.42119472521537304</v>
      </c>
      <c r="R3882">
        <v>5.5079190758679369E-2</v>
      </c>
      <c r="S3882">
        <v>0.81176719346575832</v>
      </c>
      <c r="T3882">
        <v>0.45870716605971773</v>
      </c>
      <c r="U3882">
        <v>-1.7672366753688773E-2</v>
      </c>
      <c r="V3882">
        <v>-7.0696773529525997E-2</v>
      </c>
      <c r="W3882">
        <v>4.3835583718028981E-2</v>
      </c>
      <c r="X3882">
        <v>-1.6040568554237078E-2</v>
      </c>
    </row>
    <row r="3883" spans="1:24" x14ac:dyDescent="0.3">
      <c r="A3883" s="6" t="s">
        <v>285</v>
      </c>
      <c r="B3883" s="6" t="s">
        <v>286</v>
      </c>
      <c r="C3883" t="s">
        <v>76</v>
      </c>
      <c r="D3883" t="str">
        <f>VLOOKUP(C3883,INDUSTRY!A:B,2,FALSE)</f>
        <v>Manufacturing</v>
      </c>
      <c r="E3883">
        <v>2023</v>
      </c>
      <c r="F3883" t="s">
        <v>32</v>
      </c>
      <c r="G3883" s="6" t="s">
        <v>65</v>
      </c>
      <c r="H3883" s="8">
        <v>14.04</v>
      </c>
      <c r="I3883">
        <v>0.66934669641374911</v>
      </c>
      <c r="J3883">
        <v>1238825344</v>
      </c>
      <c r="K3883">
        <v>20.937429464362282</v>
      </c>
      <c r="L3883">
        <v>1.2294299602508501</v>
      </c>
      <c r="M3883">
        <v>0.81338509092129352</v>
      </c>
      <c r="N3883">
        <v>8.1454658508300799</v>
      </c>
      <c r="O3883" s="8">
        <v>2102.6160639999998</v>
      </c>
      <c r="P3883" s="9">
        <v>1.6970550197274975E-2</v>
      </c>
      <c r="Q3883">
        <v>0.42119472521537304</v>
      </c>
      <c r="R3883">
        <v>5.5079190758679369E-2</v>
      </c>
      <c r="S3883">
        <v>0.81176719346575832</v>
      </c>
      <c r="T3883">
        <v>0.45870716605971773</v>
      </c>
      <c r="U3883">
        <v>-1.7672366753688773E-2</v>
      </c>
      <c r="V3883">
        <v>-7.0696773529525997E-2</v>
      </c>
      <c r="W3883">
        <v>4.3835583718028981E-2</v>
      </c>
      <c r="X3883">
        <v>-1.6040568554237078E-2</v>
      </c>
    </row>
    <row r="3884" spans="1:24" x14ac:dyDescent="0.3">
      <c r="A3884" s="6" t="s">
        <v>285</v>
      </c>
      <c r="B3884" s="6" t="s">
        <v>286</v>
      </c>
      <c r="C3884" t="s">
        <v>76</v>
      </c>
      <c r="D3884" t="str">
        <f>VLOOKUP(C3884,INDUSTRY!A:B,2,FALSE)</f>
        <v>Manufacturing</v>
      </c>
      <c r="E3884">
        <v>2024</v>
      </c>
      <c r="F3884" t="s">
        <v>26</v>
      </c>
      <c r="G3884" s="6" t="s">
        <v>66</v>
      </c>
      <c r="H3884" s="8">
        <v>14.52</v>
      </c>
      <c r="I3884" t="s">
        <v>67</v>
      </c>
      <c r="J3884">
        <v>1278593920</v>
      </c>
      <c r="K3884">
        <v>20.969026811084593</v>
      </c>
      <c r="L3884">
        <v>1.26841700077057</v>
      </c>
      <c r="M3884">
        <v>0.78838426116371407</v>
      </c>
      <c r="N3884">
        <v>6.7719669342040998</v>
      </c>
      <c r="O3884" s="8">
        <v>2041.6619519999999</v>
      </c>
      <c r="P3884" s="9">
        <v>-2.8989653909540329E-2</v>
      </c>
      <c r="Q3884">
        <v>0.41440918692992501</v>
      </c>
      <c r="R3884">
        <v>5.4164437662424979E-2</v>
      </c>
      <c r="S3884">
        <v>0.82193055555555583</v>
      </c>
      <c r="T3884">
        <v>0.43346482577251755</v>
      </c>
      <c r="U3884">
        <v>-6.7855382854480339E-3</v>
      </c>
      <c r="V3884">
        <v>-9.1475309625439066E-4</v>
      </c>
      <c r="W3884">
        <v>1.0163362089797512E-2</v>
      </c>
      <c r="X3884">
        <v>-2.5242340287200182E-2</v>
      </c>
    </row>
    <row r="3885" spans="1:24" x14ac:dyDescent="0.3">
      <c r="A3885" s="6" t="s">
        <v>285</v>
      </c>
      <c r="B3885" s="6" t="s">
        <v>286</v>
      </c>
      <c r="C3885" t="s">
        <v>76</v>
      </c>
      <c r="D3885" t="str">
        <f>VLOOKUP(C3885,INDUSTRY!A:B,2,FALSE)</f>
        <v>Manufacturing</v>
      </c>
      <c r="E3885">
        <v>2024</v>
      </c>
      <c r="F3885" t="s">
        <v>28</v>
      </c>
      <c r="G3885" s="6" t="s">
        <v>68</v>
      </c>
      <c r="H3885" s="8">
        <v>13.14</v>
      </c>
      <c r="I3885" t="s">
        <v>67</v>
      </c>
      <c r="J3885">
        <v>1155051136</v>
      </c>
      <c r="K3885">
        <v>20.867410453533196</v>
      </c>
      <c r="L3885">
        <v>1.3025159835815401</v>
      </c>
      <c r="M3885">
        <v>0.76774489726436279</v>
      </c>
      <c r="N3885">
        <v>6.2383308410644496</v>
      </c>
      <c r="O3885" s="8">
        <v>2058.2090240000002</v>
      </c>
      <c r="P3885" s="9">
        <v>8.1047070421187434E-3</v>
      </c>
      <c r="Q3885">
        <v>0.41440918692992501</v>
      </c>
      <c r="R3885">
        <v>5.4164437662424979E-2</v>
      </c>
      <c r="S3885">
        <v>0.82193055555555583</v>
      </c>
      <c r="T3885">
        <v>0.43346482577251755</v>
      </c>
      <c r="U3885">
        <v>-6.7855382854480339E-3</v>
      </c>
      <c r="V3885">
        <v>-9.1475309625439066E-4</v>
      </c>
      <c r="W3885">
        <v>1.0163362089797512E-2</v>
      </c>
      <c r="X3885">
        <v>-2.5242340287200182E-2</v>
      </c>
    </row>
    <row r="3886" spans="1:24" x14ac:dyDescent="0.3">
      <c r="A3886" s="6" t="s">
        <v>285</v>
      </c>
      <c r="B3886" s="6" t="s">
        <v>286</v>
      </c>
      <c r="C3886" t="s">
        <v>76</v>
      </c>
      <c r="D3886" t="str">
        <f>VLOOKUP(C3886,INDUSTRY!A:B,2,FALSE)</f>
        <v>Manufacturing</v>
      </c>
      <c r="E3886">
        <v>2024</v>
      </c>
      <c r="F3886" t="s">
        <v>30</v>
      </c>
      <c r="G3886" s="6" t="s">
        <v>69</v>
      </c>
      <c r="H3886" s="8">
        <v>14.23</v>
      </c>
      <c r="I3886" t="s">
        <v>67</v>
      </c>
      <c r="J3886">
        <v>1247489920</v>
      </c>
      <c r="K3886">
        <v>20.944399305396981</v>
      </c>
      <c r="L3886">
        <v>1.1604540348053001</v>
      </c>
      <c r="M3886">
        <v>0.86173167571241127</v>
      </c>
      <c r="N3886">
        <v>5.7323789596557599</v>
      </c>
      <c r="O3886" s="8">
        <v>2244.3630079999998</v>
      </c>
      <c r="P3886" s="9">
        <v>9.0444644751494177E-2</v>
      </c>
      <c r="Q3886">
        <v>0.41440918692992501</v>
      </c>
      <c r="R3886">
        <v>5.4164437662424979E-2</v>
      </c>
      <c r="S3886">
        <v>0.82193055555555583</v>
      </c>
      <c r="T3886">
        <v>0.43346482577251755</v>
      </c>
      <c r="U3886">
        <v>-6.7855382854480339E-3</v>
      </c>
      <c r="V3886">
        <v>-9.1475309625439066E-4</v>
      </c>
      <c r="W3886">
        <v>1.0163362089797512E-2</v>
      </c>
      <c r="X3886">
        <v>-2.5242340287200182E-2</v>
      </c>
    </row>
    <row r="3887" spans="1:24" x14ac:dyDescent="0.3">
      <c r="A3887" s="6" t="s">
        <v>285</v>
      </c>
      <c r="B3887" s="6" t="s">
        <v>286</v>
      </c>
      <c r="C3887" t="s">
        <v>76</v>
      </c>
      <c r="D3887" t="str">
        <f>VLOOKUP(C3887,INDUSTRY!A:B,2,FALSE)</f>
        <v>Manufacturing</v>
      </c>
      <c r="E3887">
        <v>2024</v>
      </c>
      <c r="F3887" t="s">
        <v>32</v>
      </c>
      <c r="G3887" s="6" t="s">
        <v>70</v>
      </c>
      <c r="H3887" s="8">
        <v>14.58</v>
      </c>
      <c r="I3887" t="s">
        <v>67</v>
      </c>
      <c r="J3887">
        <v>1278024704</v>
      </c>
      <c r="K3887">
        <v>20.96858152291837</v>
      </c>
      <c r="L3887">
        <v>1.2294559478759799</v>
      </c>
      <c r="M3887">
        <v>0.81336789799391329</v>
      </c>
      <c r="N3887">
        <v>5.25302982330322</v>
      </c>
      <c r="O3887" s="8">
        <v>2574.607872</v>
      </c>
      <c r="P3887" s="9">
        <v>0.14714413970594201</v>
      </c>
      <c r="Q3887">
        <v>0.41440918692992501</v>
      </c>
      <c r="R3887">
        <v>5.4164437662424979E-2</v>
      </c>
      <c r="S3887">
        <v>0.82193055555555583</v>
      </c>
      <c r="T3887">
        <v>0.43346482577251755</v>
      </c>
      <c r="U3887">
        <v>-6.7855382854480339E-3</v>
      </c>
      <c r="V3887">
        <v>-9.1475309625439066E-4</v>
      </c>
      <c r="W3887">
        <v>1.0163362089797512E-2</v>
      </c>
      <c r="X3887">
        <v>-2.5242340287200182E-2</v>
      </c>
    </row>
    <row r="3888" spans="1:24" x14ac:dyDescent="0.3">
      <c r="A3888" s="6" t="s">
        <v>287</v>
      </c>
      <c r="B3888" s="6" t="s">
        <v>288</v>
      </c>
      <c r="C3888" t="s">
        <v>73</v>
      </c>
      <c r="D3888" t="str">
        <f>VLOOKUP(C3888,INDUSTRY!A:B,2,FALSE)</f>
        <v>Service</v>
      </c>
      <c r="E3888">
        <v>2015</v>
      </c>
      <c r="F3888" t="s">
        <v>26</v>
      </c>
      <c r="G3888" s="7" t="s">
        <v>27</v>
      </c>
      <c r="H3888" s="8">
        <v>34.619999999999997</v>
      </c>
      <c r="I3888">
        <v>1.1570220395480824</v>
      </c>
      <c r="J3888">
        <v>661954048</v>
      </c>
      <c r="K3888">
        <v>20.310706697594746</v>
      </c>
      <c r="L3888">
        <v>4.6217842102050799</v>
      </c>
      <c r="M3888">
        <v>0.21636665722989856</v>
      </c>
      <c r="N3888">
        <v>13.651837348938001</v>
      </c>
      <c r="O3888" s="8">
        <v>199.44800000000001</v>
      </c>
      <c r="P3888" s="9">
        <v>6.9265740264196254E-2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 x14ac:dyDescent="0.3">
      <c r="A3889" s="6" t="s">
        <v>287</v>
      </c>
      <c r="B3889" s="6" t="s">
        <v>288</v>
      </c>
      <c r="C3889" t="s">
        <v>73</v>
      </c>
      <c r="D3889" t="str">
        <f>VLOOKUP(C3889,INDUSTRY!A:B,2,FALSE)</f>
        <v>Service</v>
      </c>
      <c r="E3889">
        <v>2015</v>
      </c>
      <c r="F3889" t="s">
        <v>28</v>
      </c>
      <c r="G3889" s="6" t="s">
        <v>29</v>
      </c>
      <c r="H3889" s="8">
        <v>33.119999999999997</v>
      </c>
      <c r="I3889">
        <v>5.3669754051979748</v>
      </c>
      <c r="J3889">
        <v>633273216</v>
      </c>
      <c r="K3889">
        <v>20.266412507840045</v>
      </c>
      <c r="L3889">
        <v>4.5818009376525897</v>
      </c>
      <c r="M3889">
        <v>0.21825478967934681</v>
      </c>
      <c r="N3889">
        <v>14.251791954040501</v>
      </c>
      <c r="O3889" s="8">
        <v>202.10599999999999</v>
      </c>
      <c r="P3889" s="9">
        <v>1.3326781918093875E-2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3">
      <c r="A3890" s="6" t="s">
        <v>287</v>
      </c>
      <c r="B3890" s="6" t="s">
        <v>288</v>
      </c>
      <c r="C3890" t="s">
        <v>73</v>
      </c>
      <c r="D3890" t="str">
        <f>VLOOKUP(C3890,INDUSTRY!A:B,2,FALSE)</f>
        <v>Service</v>
      </c>
      <c r="E3890">
        <v>2015</v>
      </c>
      <c r="F3890" t="s">
        <v>30</v>
      </c>
      <c r="G3890" s="6" t="s">
        <v>31</v>
      </c>
      <c r="H3890" s="8">
        <v>31.83</v>
      </c>
      <c r="I3890">
        <v>6.4329101760659624</v>
      </c>
      <c r="J3890">
        <v>608607680</v>
      </c>
      <c r="K3890">
        <v>20.226684414473386</v>
      </c>
      <c r="L3890">
        <v>4.0709948539733896</v>
      </c>
      <c r="M3890">
        <v>0.24564020242471585</v>
      </c>
      <c r="N3890">
        <v>14.2081546783447</v>
      </c>
      <c r="O3890" s="8">
        <v>214.398</v>
      </c>
      <c r="P3890" s="9">
        <v>6.0819569928651313E-2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</row>
    <row r="3891" spans="1:24" x14ac:dyDescent="0.3">
      <c r="A3891" s="6" t="s">
        <v>287</v>
      </c>
      <c r="B3891" s="6" t="s">
        <v>288</v>
      </c>
      <c r="C3891" t="s">
        <v>73</v>
      </c>
      <c r="D3891" t="str">
        <f>VLOOKUP(C3891,INDUSTRY!A:B,2,FALSE)</f>
        <v>Service</v>
      </c>
      <c r="E3891">
        <v>2015</v>
      </c>
      <c r="F3891" t="s">
        <v>32</v>
      </c>
      <c r="G3891" s="6" t="s">
        <v>33</v>
      </c>
      <c r="H3891" s="8">
        <v>32.43</v>
      </c>
      <c r="I3891">
        <v>6.6896555716020671</v>
      </c>
      <c r="J3891">
        <v>620080000</v>
      </c>
      <c r="K3891">
        <v>20.245359059937531</v>
      </c>
      <c r="L3891">
        <v>3.9152019023895299</v>
      </c>
      <c r="M3891">
        <v>0.25541466951926006</v>
      </c>
      <c r="N3891">
        <v>13.8915920257568</v>
      </c>
      <c r="O3891" s="8">
        <v>223.460992</v>
      </c>
      <c r="P3891" s="9">
        <v>4.2271812237054493E-2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 x14ac:dyDescent="0.3">
      <c r="A3892" s="6" t="s">
        <v>287</v>
      </c>
      <c r="B3892" s="6" t="s">
        <v>288</v>
      </c>
      <c r="C3892" t="s">
        <v>73</v>
      </c>
      <c r="D3892" t="str">
        <f>VLOOKUP(C3892,INDUSTRY!A:B,2,FALSE)</f>
        <v>Service</v>
      </c>
      <c r="E3892">
        <v>2016</v>
      </c>
      <c r="F3892" t="s">
        <v>26</v>
      </c>
      <c r="G3892" s="6" t="s">
        <v>34</v>
      </c>
      <c r="H3892" s="8">
        <v>34.520000000000003</v>
      </c>
      <c r="I3892">
        <v>3.4629599574160084</v>
      </c>
      <c r="J3892">
        <v>660041984</v>
      </c>
      <c r="K3892">
        <v>20.307814003082793</v>
      </c>
      <c r="L3892">
        <v>3.6106200218200701</v>
      </c>
      <c r="M3892">
        <v>0.27696074191044673</v>
      </c>
      <c r="N3892">
        <v>12.247108459472701</v>
      </c>
      <c r="O3892" s="8">
        <v>225.38700800000001</v>
      </c>
      <c r="P3892" s="9">
        <v>8.6190255523434008E-3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</row>
    <row r="3893" spans="1:24" x14ac:dyDescent="0.3">
      <c r="A3893" s="6" t="s">
        <v>287</v>
      </c>
      <c r="B3893" s="6" t="s">
        <v>288</v>
      </c>
      <c r="C3893" t="s">
        <v>73</v>
      </c>
      <c r="D3893" t="str">
        <f>VLOOKUP(C3893,INDUSTRY!A:B,2,FALSE)</f>
        <v>Service</v>
      </c>
      <c r="E3893">
        <v>2016</v>
      </c>
      <c r="F3893" t="s">
        <v>28</v>
      </c>
      <c r="G3893" s="6" t="s">
        <v>35</v>
      </c>
      <c r="H3893" s="8">
        <v>43.41</v>
      </c>
      <c r="I3893">
        <v>2.5423021063595113</v>
      </c>
      <c r="J3893">
        <v>830023808</v>
      </c>
      <c r="K3893">
        <v>20.536964942680878</v>
      </c>
      <c r="L3893">
        <v>3.4376740455627401</v>
      </c>
      <c r="M3893">
        <v>0.29089436250966666</v>
      </c>
      <c r="N3893">
        <v>12.787733078002899</v>
      </c>
      <c r="O3893" s="8">
        <v>230.54300799999999</v>
      </c>
      <c r="P3893" s="9">
        <v>2.2876207664995391E-2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</row>
    <row r="3894" spans="1:24" x14ac:dyDescent="0.3">
      <c r="A3894" s="6" t="s">
        <v>287</v>
      </c>
      <c r="B3894" s="6" t="s">
        <v>288</v>
      </c>
      <c r="C3894" t="s">
        <v>73</v>
      </c>
      <c r="D3894" t="str">
        <f>VLOOKUP(C3894,INDUSTRY!A:B,2,FALSE)</f>
        <v>Service</v>
      </c>
      <c r="E3894">
        <v>2016</v>
      </c>
      <c r="F3894" t="s">
        <v>30</v>
      </c>
      <c r="G3894" s="6" t="s">
        <v>36</v>
      </c>
      <c r="H3894" s="8">
        <v>45.44</v>
      </c>
      <c r="I3894">
        <v>1.844369811073691</v>
      </c>
      <c r="J3894">
        <v>971257088</v>
      </c>
      <c r="K3894">
        <v>20.6941017574316</v>
      </c>
      <c r="L3894">
        <v>4.6162228584289604</v>
      </c>
      <c r="M3894">
        <v>0.21662732295821829</v>
      </c>
      <c r="N3894">
        <v>12.1685638427734</v>
      </c>
      <c r="O3894" s="8">
        <v>237.536992</v>
      </c>
      <c r="P3894" s="9">
        <v>3.0337003323909144E-2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 x14ac:dyDescent="0.3">
      <c r="A3895" s="6" t="s">
        <v>287</v>
      </c>
      <c r="B3895" s="6" t="s">
        <v>288</v>
      </c>
      <c r="C3895" t="s">
        <v>73</v>
      </c>
      <c r="D3895" t="str">
        <f>VLOOKUP(C3895,INDUSTRY!A:B,2,FALSE)</f>
        <v>Service</v>
      </c>
      <c r="E3895">
        <v>2016</v>
      </c>
      <c r="F3895" t="s">
        <v>32</v>
      </c>
      <c r="G3895" s="6" t="s">
        <v>37</v>
      </c>
      <c r="H3895" s="8">
        <v>50.56</v>
      </c>
      <c r="I3895">
        <v>4.1368103654869177</v>
      </c>
      <c r="J3895">
        <v>1080694656</v>
      </c>
      <c r="K3895">
        <v>20.800869871318074</v>
      </c>
      <c r="L3895">
        <v>3.15034699440002</v>
      </c>
      <c r="M3895">
        <v>0.31742535085105722</v>
      </c>
      <c r="N3895">
        <v>6.9523520469665501</v>
      </c>
      <c r="O3895" s="8">
        <v>807.55699200000004</v>
      </c>
      <c r="P3895" s="9">
        <v>2.3997104417319557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</row>
    <row r="3896" spans="1:24" x14ac:dyDescent="0.3">
      <c r="A3896" s="6" t="s">
        <v>287</v>
      </c>
      <c r="B3896" s="6" t="s">
        <v>288</v>
      </c>
      <c r="C3896" t="s">
        <v>73</v>
      </c>
      <c r="D3896" t="str">
        <f>VLOOKUP(C3896,INDUSTRY!A:B,2,FALSE)</f>
        <v>Service</v>
      </c>
      <c r="E3896">
        <v>2017</v>
      </c>
      <c r="F3896" t="s">
        <v>26</v>
      </c>
      <c r="G3896" s="6" t="s">
        <v>38</v>
      </c>
      <c r="H3896" s="8">
        <v>49.9</v>
      </c>
      <c r="I3896">
        <v>4.12783639856685</v>
      </c>
      <c r="J3896">
        <v>1066587456</v>
      </c>
      <c r="K3896">
        <v>20.787730095326573</v>
      </c>
      <c r="L3896">
        <v>3.4564800262451199</v>
      </c>
      <c r="M3896">
        <v>0.28931166747875892</v>
      </c>
      <c r="N3896">
        <v>10.0963144302368</v>
      </c>
      <c r="O3896" s="8">
        <v>852.64998400000002</v>
      </c>
      <c r="P3896" s="9">
        <v>5.583877354379959E-2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</row>
    <row r="3897" spans="1:24" x14ac:dyDescent="0.3">
      <c r="A3897" s="6" t="s">
        <v>287</v>
      </c>
      <c r="B3897" s="6" t="s">
        <v>288</v>
      </c>
      <c r="C3897" t="s">
        <v>73</v>
      </c>
      <c r="D3897" t="str">
        <f>VLOOKUP(C3897,INDUSTRY!A:B,2,FALSE)</f>
        <v>Service</v>
      </c>
      <c r="E3897">
        <v>2017</v>
      </c>
      <c r="F3897" t="s">
        <v>28</v>
      </c>
      <c r="G3897" s="6" t="s">
        <v>39</v>
      </c>
      <c r="H3897" s="8">
        <v>46.36</v>
      </c>
      <c r="I3897">
        <v>3.1882949988983142</v>
      </c>
      <c r="J3897">
        <v>990921664</v>
      </c>
      <c r="K3897">
        <v>20.714146041743007</v>
      </c>
      <c r="L3897">
        <v>3.5684680938720699</v>
      </c>
      <c r="M3897">
        <v>0.28023229399675559</v>
      </c>
      <c r="N3897">
        <v>9.1087818145752006</v>
      </c>
      <c r="O3897" s="8">
        <v>834.56102399999997</v>
      </c>
      <c r="P3897" s="9">
        <v>-2.1214988963161749E-2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</row>
    <row r="3898" spans="1:24" x14ac:dyDescent="0.3">
      <c r="A3898" s="6" t="s">
        <v>287</v>
      </c>
      <c r="B3898" s="6" t="s">
        <v>288</v>
      </c>
      <c r="C3898" t="s">
        <v>73</v>
      </c>
      <c r="D3898" t="str">
        <f>VLOOKUP(C3898,INDUSTRY!A:B,2,FALSE)</f>
        <v>Service</v>
      </c>
      <c r="E3898">
        <v>2017</v>
      </c>
      <c r="F3898" t="s">
        <v>30</v>
      </c>
      <c r="G3898" s="6" t="s">
        <v>40</v>
      </c>
      <c r="H3898" s="8">
        <v>48.88</v>
      </c>
      <c r="I3898">
        <v>6.5588566076717996</v>
      </c>
      <c r="J3898">
        <v>1044785408</v>
      </c>
      <c r="K3898">
        <v>20.767077350079571</v>
      </c>
      <c r="L3898">
        <v>3.08341789245606</v>
      </c>
      <c r="M3898">
        <v>0.32431543010975455</v>
      </c>
      <c r="N3898">
        <v>10.175764083862299</v>
      </c>
      <c r="O3898" s="8">
        <v>867.18598399999996</v>
      </c>
      <c r="P3898" s="9">
        <v>3.9092360009374209E-2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 x14ac:dyDescent="0.3">
      <c r="A3899" s="6" t="s">
        <v>287</v>
      </c>
      <c r="B3899" s="6" t="s">
        <v>288</v>
      </c>
      <c r="C3899" t="s">
        <v>73</v>
      </c>
      <c r="D3899" t="str">
        <f>VLOOKUP(C3899,INDUSTRY!A:B,2,FALSE)</f>
        <v>Service</v>
      </c>
      <c r="E3899">
        <v>2017</v>
      </c>
      <c r="F3899" t="s">
        <v>32</v>
      </c>
      <c r="G3899" s="6" t="s">
        <v>41</v>
      </c>
      <c r="H3899" s="8">
        <v>56.1</v>
      </c>
      <c r="I3899">
        <v>7.1171178623560785</v>
      </c>
      <c r="J3899">
        <v>1199109248</v>
      </c>
      <c r="K3899">
        <v>20.904844824770926</v>
      </c>
      <c r="L3899">
        <v>3.1909530162811302</v>
      </c>
      <c r="M3899">
        <v>0.31338599938567624</v>
      </c>
      <c r="N3899">
        <v>6.34352779388428</v>
      </c>
      <c r="O3899" s="8">
        <v>823.17600000000004</v>
      </c>
      <c r="P3899" s="9">
        <v>-5.07503405405592E-2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 x14ac:dyDescent="0.3">
      <c r="A3900" s="6" t="s">
        <v>287</v>
      </c>
      <c r="B3900" s="6" t="s">
        <v>288</v>
      </c>
      <c r="C3900" t="s">
        <v>73</v>
      </c>
      <c r="D3900" t="str">
        <f>VLOOKUP(C3900,INDUSTRY!A:B,2,FALSE)</f>
        <v>Service</v>
      </c>
      <c r="E3900">
        <v>2018</v>
      </c>
      <c r="F3900" t="s">
        <v>26</v>
      </c>
      <c r="G3900" s="6" t="s">
        <v>42</v>
      </c>
      <c r="H3900" s="8">
        <v>50.4</v>
      </c>
      <c r="I3900">
        <v>5.8831362101065343</v>
      </c>
      <c r="J3900">
        <v>1268088832</v>
      </c>
      <c r="K3900">
        <v>20.960776747289916</v>
      </c>
      <c r="L3900">
        <v>3.5243210792541499</v>
      </c>
      <c r="M3900">
        <v>0.28374259254824463</v>
      </c>
      <c r="N3900">
        <v>5.0072112083435103</v>
      </c>
      <c r="O3900" s="8">
        <v>859.24102400000004</v>
      </c>
      <c r="P3900" s="9">
        <v>4.3812045054763493E-2</v>
      </c>
      <c r="Q3900">
        <v>0.13095996880821262</v>
      </c>
      <c r="R3900">
        <v>6.9629629629629611E-2</v>
      </c>
      <c r="S3900">
        <v>0.17774358974358978</v>
      </c>
      <c r="T3900">
        <v>0.13656909169177789</v>
      </c>
      <c r="U3900">
        <v>0.13095996880821262</v>
      </c>
      <c r="V3900">
        <v>6.9629629629629611E-2</v>
      </c>
      <c r="W3900">
        <v>0.17774358974358978</v>
      </c>
      <c r="X3900">
        <v>0.13656909169177789</v>
      </c>
    </row>
    <row r="3901" spans="1:24" x14ac:dyDescent="0.3">
      <c r="A3901" s="6" t="s">
        <v>287</v>
      </c>
      <c r="B3901" s="6" t="s">
        <v>288</v>
      </c>
      <c r="C3901" t="s">
        <v>73</v>
      </c>
      <c r="D3901" t="str">
        <f>VLOOKUP(C3901,INDUSTRY!A:B,2,FALSE)</f>
        <v>Service</v>
      </c>
      <c r="E3901">
        <v>2018</v>
      </c>
      <c r="F3901" t="s">
        <v>28</v>
      </c>
      <c r="G3901" s="6" t="s">
        <v>43</v>
      </c>
      <c r="H3901" s="8">
        <v>50.37</v>
      </c>
      <c r="I3901">
        <v>3.0603322259737302</v>
      </c>
      <c r="J3901">
        <v>1267334016</v>
      </c>
      <c r="K3901">
        <v>20.960181331008254</v>
      </c>
      <c r="L3901">
        <v>2.9062581062316899</v>
      </c>
      <c r="M3901">
        <v>0.34408506176921061</v>
      </c>
      <c r="N3901">
        <v>9.7206840515136701</v>
      </c>
      <c r="O3901" s="8">
        <v>916.75596800000005</v>
      </c>
      <c r="P3901" s="9">
        <v>6.6936915712255393E-2</v>
      </c>
      <c r="Q3901">
        <v>0.13095996880821262</v>
      </c>
      <c r="R3901">
        <v>6.9629629629629611E-2</v>
      </c>
      <c r="S3901">
        <v>0.17774358974358978</v>
      </c>
      <c r="T3901">
        <v>0.13656909169177789</v>
      </c>
      <c r="U3901">
        <v>0.13095996880821262</v>
      </c>
      <c r="V3901">
        <v>6.9629629629629611E-2</v>
      </c>
      <c r="W3901">
        <v>0.17774358974358978</v>
      </c>
      <c r="X3901">
        <v>0.13656909169177789</v>
      </c>
    </row>
    <row r="3902" spans="1:24" x14ac:dyDescent="0.3">
      <c r="A3902" s="6" t="s">
        <v>287</v>
      </c>
      <c r="B3902" s="6" t="s">
        <v>288</v>
      </c>
      <c r="C3902" t="s">
        <v>73</v>
      </c>
      <c r="D3902" t="str">
        <f>VLOOKUP(C3902,INDUSTRY!A:B,2,FALSE)</f>
        <v>Service</v>
      </c>
      <c r="E3902">
        <v>2018</v>
      </c>
      <c r="F3902" t="s">
        <v>30</v>
      </c>
      <c r="G3902" s="6" t="s">
        <v>44</v>
      </c>
      <c r="H3902" s="8">
        <v>64.25</v>
      </c>
      <c r="I3902">
        <v>2.901969159036669</v>
      </c>
      <c r="J3902">
        <v>1616561664</v>
      </c>
      <c r="K3902">
        <v>21.203567301015251</v>
      </c>
      <c r="L3902">
        <v>2.0496239662170401</v>
      </c>
      <c r="M3902">
        <v>0.48789437305696853</v>
      </c>
      <c r="N3902">
        <v>8.2681007385253906</v>
      </c>
      <c r="O3902" s="8">
        <v>1195.44</v>
      </c>
      <c r="P3902" s="9">
        <v>0.30398932947006457</v>
      </c>
      <c r="Q3902">
        <v>0.13095996880821262</v>
      </c>
      <c r="R3902">
        <v>6.9629629629629611E-2</v>
      </c>
      <c r="S3902">
        <v>0.17774358974358978</v>
      </c>
      <c r="T3902">
        <v>0.13656909169177789</v>
      </c>
      <c r="U3902">
        <v>0.13095996880821262</v>
      </c>
      <c r="V3902">
        <v>6.9629629629629611E-2</v>
      </c>
      <c r="W3902">
        <v>0.17774358974358978</v>
      </c>
      <c r="X3902">
        <v>0.13656909169177789</v>
      </c>
    </row>
    <row r="3903" spans="1:24" x14ac:dyDescent="0.3">
      <c r="A3903" s="6" t="s">
        <v>287</v>
      </c>
      <c r="B3903" s="6" t="s">
        <v>288</v>
      </c>
      <c r="C3903" t="s">
        <v>73</v>
      </c>
      <c r="D3903" t="str">
        <f>VLOOKUP(C3903,INDUSTRY!A:B,2,FALSE)</f>
        <v>Service</v>
      </c>
      <c r="E3903">
        <v>2018</v>
      </c>
      <c r="F3903" t="s">
        <v>32</v>
      </c>
      <c r="G3903" s="6" t="s">
        <v>45</v>
      </c>
      <c r="H3903" s="8">
        <v>60.64</v>
      </c>
      <c r="I3903">
        <v>4.4611246713506354</v>
      </c>
      <c r="J3903">
        <v>1526295296</v>
      </c>
      <c r="K3903">
        <v>21.146109260917683</v>
      </c>
      <c r="L3903">
        <v>2.48681688308716</v>
      </c>
      <c r="M3903">
        <v>0.40212048052311344</v>
      </c>
      <c r="N3903">
        <v>9.4210863113403303</v>
      </c>
      <c r="O3903" s="8">
        <v>1200.199936</v>
      </c>
      <c r="P3903" s="9">
        <v>3.981743960382725E-3</v>
      </c>
      <c r="Q3903">
        <v>0.13095996880821262</v>
      </c>
      <c r="R3903">
        <v>6.9629629629629611E-2</v>
      </c>
      <c r="S3903">
        <v>0.17774358974358978</v>
      </c>
      <c r="T3903">
        <v>0.13656909169177789</v>
      </c>
      <c r="U3903">
        <v>0.13095996880821262</v>
      </c>
      <c r="V3903">
        <v>6.9629629629629611E-2</v>
      </c>
      <c r="W3903">
        <v>0.17774358974358978</v>
      </c>
      <c r="X3903">
        <v>0.13656909169177789</v>
      </c>
    </row>
    <row r="3904" spans="1:24" x14ac:dyDescent="0.3">
      <c r="A3904" s="6" t="s">
        <v>287</v>
      </c>
      <c r="B3904" s="6" t="s">
        <v>288</v>
      </c>
      <c r="C3904" t="s">
        <v>73</v>
      </c>
      <c r="D3904" t="str">
        <f>VLOOKUP(C3904,INDUSTRY!A:B,2,FALSE)</f>
        <v>Service</v>
      </c>
      <c r="E3904">
        <v>2019</v>
      </c>
      <c r="F3904" t="s">
        <v>26</v>
      </c>
      <c r="G3904" s="6" t="s">
        <v>46</v>
      </c>
      <c r="H3904" s="8">
        <v>58.81</v>
      </c>
      <c r="I3904">
        <v>20.384816244777205</v>
      </c>
      <c r="J3904">
        <v>1480234624</v>
      </c>
      <c r="K3904">
        <v>21.115466441887655</v>
      </c>
      <c r="L3904">
        <v>2.7076709270477299</v>
      </c>
      <c r="M3904">
        <v>0.36932109807388436</v>
      </c>
      <c r="N3904">
        <v>9.1269092559814506</v>
      </c>
      <c r="O3904" s="8">
        <v>1239.52</v>
      </c>
      <c r="P3904" s="9">
        <v>3.2761261537011116E-2</v>
      </c>
      <c r="Q3904">
        <v>0.15262896066111589</v>
      </c>
      <c r="R3904">
        <v>6.4864864864864855E-2</v>
      </c>
      <c r="S3904">
        <v>0.27638230647709333</v>
      </c>
      <c r="T3904">
        <v>0.12278518759488179</v>
      </c>
      <c r="U3904">
        <v>2.1668991852903274E-2</v>
      </c>
      <c r="V3904">
        <v>-4.7647647647647562E-3</v>
      </c>
      <c r="W3904">
        <v>9.8638716733503551E-2</v>
      </c>
      <c r="X3904">
        <v>-1.3783904096896102E-2</v>
      </c>
    </row>
    <row r="3905" spans="1:24" x14ac:dyDescent="0.3">
      <c r="A3905" s="6" t="s">
        <v>287</v>
      </c>
      <c r="B3905" s="6" t="s">
        <v>288</v>
      </c>
      <c r="C3905" t="s">
        <v>73</v>
      </c>
      <c r="D3905" t="str">
        <f>VLOOKUP(C3905,INDUSTRY!A:B,2,FALSE)</f>
        <v>Service</v>
      </c>
      <c r="E3905">
        <v>2019</v>
      </c>
      <c r="F3905" t="s">
        <v>28</v>
      </c>
      <c r="G3905" s="6" t="s">
        <v>47</v>
      </c>
      <c r="H3905" s="8">
        <v>65.36</v>
      </c>
      <c r="I3905">
        <v>21.34967681254215</v>
      </c>
      <c r="J3905">
        <v>1645096704</v>
      </c>
      <c r="K3905">
        <v>21.22106500606202</v>
      </c>
      <c r="L3905">
        <v>2.4067509174346902</v>
      </c>
      <c r="M3905">
        <v>0.41549791993675894</v>
      </c>
      <c r="N3905">
        <v>6.0952730178832999</v>
      </c>
      <c r="O3905" s="8">
        <v>1256.994048</v>
      </c>
      <c r="P3905" s="9">
        <v>1.4097431263715017E-2</v>
      </c>
      <c r="Q3905">
        <v>0.15262896066111589</v>
      </c>
      <c r="R3905">
        <v>6.4864864864864855E-2</v>
      </c>
      <c r="S3905">
        <v>0.27638230647709333</v>
      </c>
      <c r="T3905">
        <v>0.12278518759488179</v>
      </c>
      <c r="U3905">
        <v>2.1668991852903274E-2</v>
      </c>
      <c r="V3905">
        <v>-4.7647647647647562E-3</v>
      </c>
      <c r="W3905">
        <v>9.8638716733503551E-2</v>
      </c>
      <c r="X3905">
        <v>-1.3783904096896102E-2</v>
      </c>
    </row>
    <row r="3906" spans="1:24" x14ac:dyDescent="0.3">
      <c r="A3906" s="6" t="s">
        <v>287</v>
      </c>
      <c r="B3906" s="6" t="s">
        <v>288</v>
      </c>
      <c r="C3906" t="s">
        <v>73</v>
      </c>
      <c r="D3906" t="str">
        <f>VLOOKUP(C3906,INDUSTRY!A:B,2,FALSE)</f>
        <v>Service</v>
      </c>
      <c r="E3906">
        <v>2019</v>
      </c>
      <c r="F3906" t="s">
        <v>30</v>
      </c>
      <c r="G3906" s="6" t="s">
        <v>48</v>
      </c>
      <c r="H3906" s="8">
        <v>63.4</v>
      </c>
      <c r="I3906">
        <v>15.388102276325903</v>
      </c>
      <c r="J3906">
        <v>1595763968</v>
      </c>
      <c r="K3906">
        <v>21.190618435312953</v>
      </c>
      <c r="L3906">
        <v>2.3509140014648402</v>
      </c>
      <c r="M3906">
        <v>0.42536647422105023</v>
      </c>
      <c r="N3906">
        <v>4.9672770500183097</v>
      </c>
      <c r="O3906" s="8">
        <v>1598.9280000000001</v>
      </c>
      <c r="P3906" s="9">
        <v>0.27202511622393943</v>
      </c>
      <c r="Q3906">
        <v>0.15262896066111589</v>
      </c>
      <c r="R3906">
        <v>6.4864864864864855E-2</v>
      </c>
      <c r="S3906">
        <v>0.27638230647709333</v>
      </c>
      <c r="T3906">
        <v>0.12278518759488179</v>
      </c>
      <c r="U3906">
        <v>2.1668991852903274E-2</v>
      </c>
      <c r="V3906">
        <v>-4.7647647647647562E-3</v>
      </c>
      <c r="W3906">
        <v>9.8638716733503551E-2</v>
      </c>
      <c r="X3906">
        <v>-1.3783904096896102E-2</v>
      </c>
    </row>
    <row r="3907" spans="1:24" x14ac:dyDescent="0.3">
      <c r="A3907" s="6" t="s">
        <v>287</v>
      </c>
      <c r="B3907" s="6" t="s">
        <v>288</v>
      </c>
      <c r="C3907" t="s">
        <v>73</v>
      </c>
      <c r="D3907" t="str">
        <f>VLOOKUP(C3907,INDUSTRY!A:B,2,FALSE)</f>
        <v>Service</v>
      </c>
      <c r="E3907">
        <v>2019</v>
      </c>
      <c r="F3907" t="s">
        <v>32</v>
      </c>
      <c r="G3907" s="6" t="s">
        <v>49</v>
      </c>
      <c r="H3907" s="8">
        <v>55.49</v>
      </c>
      <c r="I3907">
        <v>16.558305821148089</v>
      </c>
      <c r="J3907">
        <v>1391202816</v>
      </c>
      <c r="K3907">
        <v>21.053434545154111</v>
      </c>
      <c r="L3907">
        <v>2.44453001022339</v>
      </c>
      <c r="M3907">
        <v>0.40907658969939026</v>
      </c>
      <c r="N3907">
        <v>4.9192848205566397</v>
      </c>
      <c r="O3907" s="8">
        <v>1654.971008</v>
      </c>
      <c r="P3907" s="9">
        <v>3.50503637437082E-2</v>
      </c>
      <c r="Q3907">
        <v>0.15262896066111589</v>
      </c>
      <c r="R3907">
        <v>6.4864864864864855E-2</v>
      </c>
      <c r="S3907">
        <v>0.27638230647709333</v>
      </c>
      <c r="T3907">
        <v>0.12278518759488179</v>
      </c>
      <c r="U3907">
        <v>2.1668991852903274E-2</v>
      </c>
      <c r="V3907">
        <v>-4.7647647647647562E-3</v>
      </c>
      <c r="W3907">
        <v>9.8638716733503551E-2</v>
      </c>
      <c r="X3907">
        <v>-1.3783904096896102E-2</v>
      </c>
    </row>
    <row r="3908" spans="1:24" x14ac:dyDescent="0.3">
      <c r="A3908" s="6" t="s">
        <v>287</v>
      </c>
      <c r="B3908" s="6" t="s">
        <v>288</v>
      </c>
      <c r="C3908" t="s">
        <v>73</v>
      </c>
      <c r="D3908" t="str">
        <f>VLOOKUP(C3908,INDUSTRY!A:B,2,FALSE)</f>
        <v>Service</v>
      </c>
      <c r="E3908">
        <v>2020</v>
      </c>
      <c r="F3908" t="s">
        <v>26</v>
      </c>
      <c r="G3908" s="6" t="s">
        <v>50</v>
      </c>
      <c r="H3908" s="8">
        <v>21.55</v>
      </c>
      <c r="I3908">
        <v>17.168415525803972</v>
      </c>
      <c r="J3908">
        <v>536383616</v>
      </c>
      <c r="K3908">
        <v>20.100360164535434</v>
      </c>
      <c r="L3908">
        <v>2.1090450286865199</v>
      </c>
      <c r="M3908">
        <v>0.47414824548472739</v>
      </c>
      <c r="N3908">
        <v>5.3785572052001998</v>
      </c>
      <c r="O3908" s="8">
        <v>1648.8010240000001</v>
      </c>
      <c r="P3908" s="9">
        <v>-3.7281523181824138E-3</v>
      </c>
      <c r="Q3908">
        <v>0.19497655918481413</v>
      </c>
      <c r="R3908">
        <v>6.3926940639269333E-2</v>
      </c>
      <c r="S3908">
        <v>0.2286012526096034</v>
      </c>
      <c r="T3908">
        <v>0.25118986802894844</v>
      </c>
      <c r="U3908">
        <v>4.2347598523698238E-2</v>
      </c>
      <c r="V3908">
        <v>-9.3792422559552113E-4</v>
      </c>
      <c r="W3908">
        <v>-4.7781053867489931E-2</v>
      </c>
      <c r="X3908">
        <v>0.12840468043406666</v>
      </c>
    </row>
    <row r="3909" spans="1:24" x14ac:dyDescent="0.3">
      <c r="A3909" s="6" t="s">
        <v>287</v>
      </c>
      <c r="B3909" s="6" t="s">
        <v>288</v>
      </c>
      <c r="C3909" t="s">
        <v>73</v>
      </c>
      <c r="D3909" t="str">
        <f>VLOOKUP(C3909,INDUSTRY!A:B,2,FALSE)</f>
        <v>Service</v>
      </c>
      <c r="E3909">
        <v>2020</v>
      </c>
      <c r="F3909" t="s">
        <v>28</v>
      </c>
      <c r="G3909" s="6" t="s">
        <v>51</v>
      </c>
      <c r="H3909" s="8">
        <v>24.34</v>
      </c>
      <c r="I3909">
        <v>11.914991956914351</v>
      </c>
      <c r="J3909">
        <v>601355264</v>
      </c>
      <c r="K3909">
        <v>20.214696439320235</v>
      </c>
      <c r="L3909">
        <v>1.9173710346221899</v>
      </c>
      <c r="M3909">
        <v>0.52154746365877269</v>
      </c>
      <c r="N3909">
        <v>4.6348109245300302</v>
      </c>
      <c r="O3909" s="8">
        <v>2278.6408959999999</v>
      </c>
      <c r="P3909" s="9">
        <v>0.3819987147218073</v>
      </c>
      <c r="Q3909">
        <v>0.19497655918481413</v>
      </c>
      <c r="R3909">
        <v>6.3926940639269333E-2</v>
      </c>
      <c r="S3909">
        <v>0.2286012526096034</v>
      </c>
      <c r="T3909">
        <v>0.25118986802894844</v>
      </c>
      <c r="U3909">
        <v>4.2347598523698238E-2</v>
      </c>
      <c r="V3909">
        <v>-9.3792422559552113E-4</v>
      </c>
      <c r="W3909">
        <v>-4.7781053867489931E-2</v>
      </c>
      <c r="X3909">
        <v>0.12840468043406666</v>
      </c>
    </row>
    <row r="3910" spans="1:24" x14ac:dyDescent="0.3">
      <c r="A3910" s="6" t="s">
        <v>287</v>
      </c>
      <c r="B3910" s="6" t="s">
        <v>288</v>
      </c>
      <c r="C3910" t="s">
        <v>73</v>
      </c>
      <c r="D3910" t="str">
        <f>VLOOKUP(C3910,INDUSTRY!A:B,2,FALSE)</f>
        <v>Service</v>
      </c>
      <c r="E3910">
        <v>2020</v>
      </c>
      <c r="F3910" t="s">
        <v>30</v>
      </c>
      <c r="G3910" s="6" t="s">
        <v>52</v>
      </c>
      <c r="H3910" s="8">
        <v>33.090000000000003</v>
      </c>
      <c r="I3910">
        <v>3.9183531829923979</v>
      </c>
      <c r="J3910">
        <v>817536768</v>
      </c>
      <c r="K3910">
        <v>20.521806435871074</v>
      </c>
      <c r="L3910">
        <v>1.0618580579757699</v>
      </c>
      <c r="M3910">
        <v>0.94174545504350127</v>
      </c>
      <c r="N3910">
        <v>-1.95815801620483</v>
      </c>
      <c r="O3910" s="8">
        <v>2131.9249920000002</v>
      </c>
      <c r="P3910" s="9">
        <v>-6.4387461954865083E-2</v>
      </c>
      <c r="Q3910">
        <v>0.19497655918481413</v>
      </c>
      <c r="R3910">
        <v>6.3926940639269333E-2</v>
      </c>
      <c r="S3910">
        <v>0.2286012526096034</v>
      </c>
      <c r="T3910">
        <v>0.25118986802894844</v>
      </c>
      <c r="U3910">
        <v>4.2347598523698238E-2</v>
      </c>
      <c r="V3910">
        <v>-9.3792422559552113E-4</v>
      </c>
      <c r="W3910">
        <v>-4.7781053867489931E-2</v>
      </c>
      <c r="X3910">
        <v>0.12840468043406666</v>
      </c>
    </row>
    <row r="3911" spans="1:24" x14ac:dyDescent="0.3">
      <c r="A3911" s="6" t="s">
        <v>287</v>
      </c>
      <c r="B3911" s="6" t="s">
        <v>288</v>
      </c>
      <c r="C3911" t="s">
        <v>73</v>
      </c>
      <c r="D3911" t="str">
        <f>VLOOKUP(C3911,INDUSTRY!A:B,2,FALSE)</f>
        <v>Service</v>
      </c>
      <c r="E3911">
        <v>2020</v>
      </c>
      <c r="F3911" t="s">
        <v>32</v>
      </c>
      <c r="G3911" s="6" t="s">
        <v>53</v>
      </c>
      <c r="H3911" s="8">
        <v>57.95</v>
      </c>
      <c r="I3911">
        <v>4.5170418048393861</v>
      </c>
      <c r="J3911">
        <v>1431739392</v>
      </c>
      <c r="K3911">
        <v>21.082155900096073</v>
      </c>
      <c r="L3911">
        <v>1.5173820257186901</v>
      </c>
      <c r="M3911">
        <v>0.65902981783797121</v>
      </c>
      <c r="N3911">
        <v>-1.97489702701569</v>
      </c>
      <c r="O3911" s="8">
        <v>2041.220992</v>
      </c>
      <c r="P3911" s="9">
        <v>-4.2545586894644445E-2</v>
      </c>
      <c r="Q3911">
        <v>0.19497655918481413</v>
      </c>
      <c r="R3911">
        <v>6.3926940639269333E-2</v>
      </c>
      <c r="S3911">
        <v>0.2286012526096034</v>
      </c>
      <c r="T3911">
        <v>0.25118986802894844</v>
      </c>
      <c r="U3911">
        <v>4.2347598523698238E-2</v>
      </c>
      <c r="V3911">
        <v>-9.3792422559552113E-4</v>
      </c>
      <c r="W3911">
        <v>-4.7781053867489931E-2</v>
      </c>
      <c r="X3911">
        <v>0.12840468043406666</v>
      </c>
    </row>
    <row r="3912" spans="1:24" x14ac:dyDescent="0.3">
      <c r="A3912" s="6" t="s">
        <v>287</v>
      </c>
      <c r="B3912" s="6" t="s">
        <v>288</v>
      </c>
      <c r="C3912" t="s">
        <v>73</v>
      </c>
      <c r="D3912" t="str">
        <f>VLOOKUP(C3912,INDUSTRY!A:B,2,FALSE)</f>
        <v>Service</v>
      </c>
      <c r="E3912">
        <v>2021</v>
      </c>
      <c r="F3912" t="s">
        <v>26</v>
      </c>
      <c r="G3912" s="6" t="s">
        <v>54</v>
      </c>
      <c r="H3912" s="8">
        <v>57.65</v>
      </c>
      <c r="I3912">
        <v>5.2493618659795196</v>
      </c>
      <c r="J3912">
        <v>1424327424</v>
      </c>
      <c r="K3912">
        <v>21.07696555609002</v>
      </c>
      <c r="L3912">
        <v>2.1935160160064702</v>
      </c>
      <c r="M3912">
        <v>0.45588908068271444</v>
      </c>
      <c r="N3912">
        <v>-2.0263769626617401</v>
      </c>
      <c r="O3912" s="8">
        <v>2013.6970240000001</v>
      </c>
      <c r="P3912" s="9">
        <v>-1.3484070616494996E-2</v>
      </c>
      <c r="Q3912">
        <v>0.24494635746270002</v>
      </c>
      <c r="R3912">
        <v>4.81481481481481E-2</v>
      </c>
      <c r="S3912">
        <v>0.39060175794455726</v>
      </c>
      <c r="T3912">
        <v>0.26592168273019334</v>
      </c>
      <c r="U3912">
        <v>4.9969798277885891E-2</v>
      </c>
      <c r="V3912">
        <v>-1.5778792491121234E-2</v>
      </c>
      <c r="W3912">
        <v>0.16200050533495386</v>
      </c>
      <c r="X3912">
        <v>1.4731814701244905E-2</v>
      </c>
    </row>
    <row r="3913" spans="1:24" x14ac:dyDescent="0.3">
      <c r="A3913" s="6" t="s">
        <v>287</v>
      </c>
      <c r="B3913" s="6" t="s">
        <v>288</v>
      </c>
      <c r="C3913" t="s">
        <v>73</v>
      </c>
      <c r="D3913" t="str">
        <f>VLOOKUP(C3913,INDUSTRY!A:B,2,FALSE)</f>
        <v>Service</v>
      </c>
      <c r="E3913">
        <v>2021</v>
      </c>
      <c r="F3913" t="s">
        <v>28</v>
      </c>
      <c r="G3913" s="6" t="s">
        <v>55</v>
      </c>
      <c r="H3913" s="8">
        <v>54.57</v>
      </c>
      <c r="I3913">
        <v>6.3459751023778841</v>
      </c>
      <c r="J3913">
        <v>1348231552</v>
      </c>
      <c r="K3913">
        <v>21.022059609165691</v>
      </c>
      <c r="L3913">
        <v>2.15655493736267</v>
      </c>
      <c r="M3913">
        <v>0.46370253902408654</v>
      </c>
      <c r="N3913">
        <v>-2.0055088996887198</v>
      </c>
      <c r="O3913" s="8">
        <v>1981.523968</v>
      </c>
      <c r="P3913" s="9">
        <v>-1.597710858016349E-2</v>
      </c>
      <c r="Q3913">
        <v>0.24494635746270002</v>
      </c>
      <c r="R3913">
        <v>4.81481481481481E-2</v>
      </c>
      <c r="S3913">
        <v>0.39060175794455726</v>
      </c>
      <c r="T3913">
        <v>0.26592168273019334</v>
      </c>
      <c r="U3913">
        <v>4.9969798277885891E-2</v>
      </c>
      <c r="V3913">
        <v>-1.5778792491121234E-2</v>
      </c>
      <c r="W3913">
        <v>0.16200050533495386</v>
      </c>
      <c r="X3913">
        <v>1.4731814701244905E-2</v>
      </c>
    </row>
    <row r="3914" spans="1:24" x14ac:dyDescent="0.3">
      <c r="A3914" s="6" t="s">
        <v>287</v>
      </c>
      <c r="B3914" s="6" t="s">
        <v>288</v>
      </c>
      <c r="C3914" t="s">
        <v>73</v>
      </c>
      <c r="D3914" t="str">
        <f>VLOOKUP(C3914,INDUSTRY!A:B,2,FALSE)</f>
        <v>Service</v>
      </c>
      <c r="E3914">
        <v>2021</v>
      </c>
      <c r="F3914" t="s">
        <v>30</v>
      </c>
      <c r="G3914" s="6" t="s">
        <v>56</v>
      </c>
      <c r="H3914" s="8">
        <v>63.94</v>
      </c>
      <c r="I3914">
        <v>5.0934884902196451</v>
      </c>
      <c r="J3914">
        <v>1579731072</v>
      </c>
      <c r="K3914">
        <v>21.180520461903392</v>
      </c>
      <c r="L3914">
        <v>2.6052210330963099</v>
      </c>
      <c r="M3914">
        <v>0.38384459026553236</v>
      </c>
      <c r="N3914">
        <v>3.9288179874420202</v>
      </c>
      <c r="O3914" s="8">
        <v>1911.78496</v>
      </c>
      <c r="P3914" s="9">
        <v>-3.5194632578877803E-2</v>
      </c>
      <c r="Q3914">
        <v>0.24494635746270002</v>
      </c>
      <c r="R3914">
        <v>4.81481481481481E-2</v>
      </c>
      <c r="S3914">
        <v>0.39060175794455726</v>
      </c>
      <c r="T3914">
        <v>0.26592168273019334</v>
      </c>
      <c r="U3914">
        <v>4.9969798277885891E-2</v>
      </c>
      <c r="V3914">
        <v>-1.5778792491121234E-2</v>
      </c>
      <c r="W3914">
        <v>0.16200050533495386</v>
      </c>
      <c r="X3914">
        <v>1.4731814701244905E-2</v>
      </c>
    </row>
    <row r="3915" spans="1:24" x14ac:dyDescent="0.3">
      <c r="A3915" s="6" t="s">
        <v>287</v>
      </c>
      <c r="B3915" s="6" t="s">
        <v>288</v>
      </c>
      <c r="C3915" t="s">
        <v>73</v>
      </c>
      <c r="D3915" t="str">
        <f>VLOOKUP(C3915,INDUSTRY!A:B,2,FALSE)</f>
        <v>Service</v>
      </c>
      <c r="E3915">
        <v>2021</v>
      </c>
      <c r="F3915" t="s">
        <v>32</v>
      </c>
      <c r="G3915" s="6" t="s">
        <v>57</v>
      </c>
      <c r="H3915" s="8">
        <v>63.28</v>
      </c>
      <c r="I3915">
        <v>2.7470893687683327</v>
      </c>
      <c r="J3915">
        <v>1561108864</v>
      </c>
      <c r="K3915">
        <v>21.168662215958307</v>
      </c>
      <c r="L3915">
        <v>2.73803806304932</v>
      </c>
      <c r="M3915">
        <v>0.36522501768522242</v>
      </c>
      <c r="N3915">
        <v>4.0820479393005398</v>
      </c>
      <c r="O3915" s="8">
        <v>1919.5360000000001</v>
      </c>
      <c r="P3915" s="9">
        <v>4.0543472002207313E-3</v>
      </c>
      <c r="Q3915">
        <v>0.24494635746270002</v>
      </c>
      <c r="R3915">
        <v>4.81481481481481E-2</v>
      </c>
      <c r="S3915">
        <v>0.39060175794455726</v>
      </c>
      <c r="T3915">
        <v>0.26592168273019334</v>
      </c>
      <c r="U3915">
        <v>4.9969798277885891E-2</v>
      </c>
      <c r="V3915">
        <v>-1.5778792491121234E-2</v>
      </c>
      <c r="W3915">
        <v>0.16200050533495386</v>
      </c>
      <c r="X3915">
        <v>1.4731814701244905E-2</v>
      </c>
    </row>
    <row r="3916" spans="1:24" x14ac:dyDescent="0.3">
      <c r="A3916" s="6" t="s">
        <v>287</v>
      </c>
      <c r="B3916" s="6" t="s">
        <v>288</v>
      </c>
      <c r="C3916" t="s">
        <v>73</v>
      </c>
      <c r="D3916" t="str">
        <f>VLOOKUP(C3916,INDUSTRY!A:B,2,FALSE)</f>
        <v>Service</v>
      </c>
      <c r="E3916">
        <v>2022</v>
      </c>
      <c r="F3916" t="s">
        <v>26</v>
      </c>
      <c r="G3916" s="6" t="s">
        <v>58</v>
      </c>
      <c r="H3916" s="8">
        <v>54.49</v>
      </c>
      <c r="I3916">
        <v>3.9210489667944728</v>
      </c>
      <c r="J3916">
        <v>1330289536</v>
      </c>
      <c r="K3916">
        <v>21.008662451728288</v>
      </c>
      <c r="L3916">
        <v>2.1022970676422101</v>
      </c>
      <c r="M3916">
        <v>0.47567016830857795</v>
      </c>
      <c r="N3916">
        <v>4.3712420463562003</v>
      </c>
      <c r="O3916" s="8">
        <v>1904.5940479999999</v>
      </c>
      <c r="P3916" s="9">
        <v>-7.7841478357270344E-3</v>
      </c>
      <c r="Q3916">
        <v>0.36737113487199996</v>
      </c>
      <c r="R3916">
        <v>0.1433247346651853</v>
      </c>
      <c r="S3916">
        <v>0.48677394000185575</v>
      </c>
      <c r="T3916">
        <v>0.42219710490951856</v>
      </c>
      <c r="U3916">
        <v>0.12242477740929994</v>
      </c>
      <c r="V3916">
        <v>9.5176586517037198E-2</v>
      </c>
      <c r="W3916">
        <v>9.6172182057298494E-2</v>
      </c>
      <c r="X3916">
        <v>0.15627542217932522</v>
      </c>
    </row>
    <row r="3917" spans="1:24" x14ac:dyDescent="0.3">
      <c r="A3917" s="6" t="s">
        <v>287</v>
      </c>
      <c r="B3917" s="6" t="s">
        <v>288</v>
      </c>
      <c r="C3917" t="s">
        <v>73</v>
      </c>
      <c r="D3917" t="str">
        <f>VLOOKUP(C3917,INDUSTRY!A:B,2,FALSE)</f>
        <v>Service</v>
      </c>
      <c r="E3917">
        <v>2022</v>
      </c>
      <c r="F3917" t="s">
        <v>28</v>
      </c>
      <c r="G3917" s="6" t="s">
        <v>59</v>
      </c>
      <c r="H3917" s="8">
        <v>51.25</v>
      </c>
      <c r="I3917">
        <v>2.0939336984091308</v>
      </c>
      <c r="J3917">
        <v>1251189888</v>
      </c>
      <c r="K3917">
        <v>20.947360845881231</v>
      </c>
      <c r="L3917">
        <v>1.9601249694824201</v>
      </c>
      <c r="M3917">
        <v>0.51017155312503082</v>
      </c>
      <c r="N3917">
        <v>4.58402395248413</v>
      </c>
      <c r="O3917" s="8">
        <v>1896.2480640000001</v>
      </c>
      <c r="P3917" s="9">
        <v>-4.3820277653203168E-3</v>
      </c>
      <c r="Q3917">
        <v>0.36737113487199996</v>
      </c>
      <c r="R3917">
        <v>0.1433247346651853</v>
      </c>
      <c r="S3917">
        <v>0.48677394000185575</v>
      </c>
      <c r="T3917">
        <v>0.42219710490951856</v>
      </c>
      <c r="U3917">
        <v>0.12242477740929994</v>
      </c>
      <c r="V3917">
        <v>9.5176586517037198E-2</v>
      </c>
      <c r="W3917">
        <v>9.6172182057298494E-2</v>
      </c>
      <c r="X3917">
        <v>0.15627542217932522</v>
      </c>
    </row>
    <row r="3918" spans="1:24" x14ac:dyDescent="0.3">
      <c r="A3918" s="6" t="s">
        <v>287</v>
      </c>
      <c r="B3918" s="6" t="s">
        <v>288</v>
      </c>
      <c r="C3918" t="s">
        <v>73</v>
      </c>
      <c r="D3918" t="str">
        <f>VLOOKUP(C3918,INDUSTRY!A:B,2,FALSE)</f>
        <v>Service</v>
      </c>
      <c r="E3918">
        <v>2022</v>
      </c>
      <c r="F3918" t="s">
        <v>30</v>
      </c>
      <c r="G3918" s="6" t="s">
        <v>60</v>
      </c>
      <c r="H3918" s="8">
        <v>57.01</v>
      </c>
      <c r="I3918">
        <v>1.8436286683241476</v>
      </c>
      <c r="J3918">
        <v>1391811456</v>
      </c>
      <c r="K3918">
        <v>21.053871941408829</v>
      </c>
      <c r="L3918">
        <v>1.96286201477051</v>
      </c>
      <c r="M3918">
        <v>0.50946016198541388</v>
      </c>
      <c r="N3918">
        <v>4.9875168800354004</v>
      </c>
      <c r="O3918" s="8">
        <v>1876.4729600000001</v>
      </c>
      <c r="P3918" s="9">
        <v>-1.0428542749984875E-2</v>
      </c>
      <c r="Q3918">
        <v>0.36737113487199996</v>
      </c>
      <c r="R3918">
        <v>0.1433247346651853</v>
      </c>
      <c r="S3918">
        <v>0.48677394000185575</v>
      </c>
      <c r="T3918">
        <v>0.42219710490951856</v>
      </c>
      <c r="U3918">
        <v>0.12242477740929994</v>
      </c>
      <c r="V3918">
        <v>9.5176586517037198E-2</v>
      </c>
      <c r="W3918">
        <v>9.6172182057298494E-2</v>
      </c>
      <c r="X3918">
        <v>0.15627542217932522</v>
      </c>
    </row>
    <row r="3919" spans="1:24" x14ac:dyDescent="0.3">
      <c r="A3919" s="6" t="s">
        <v>287</v>
      </c>
      <c r="B3919" s="6" t="s">
        <v>288</v>
      </c>
      <c r="C3919" t="s">
        <v>73</v>
      </c>
      <c r="D3919" t="str">
        <f>VLOOKUP(C3919,INDUSTRY!A:B,2,FALSE)</f>
        <v>Service</v>
      </c>
      <c r="E3919">
        <v>2022</v>
      </c>
      <c r="F3919" t="s">
        <v>32</v>
      </c>
      <c r="G3919" s="6" t="s">
        <v>61</v>
      </c>
      <c r="H3919" s="8">
        <v>57.07</v>
      </c>
      <c r="I3919">
        <v>2.0584217254974764</v>
      </c>
      <c r="J3919">
        <v>1393276160</v>
      </c>
      <c r="K3919">
        <v>21.054923760480246</v>
      </c>
      <c r="L3919">
        <v>2.0380818843841499</v>
      </c>
      <c r="M3919">
        <v>0.49065742042163896</v>
      </c>
      <c r="N3919">
        <v>4.8603892326354998</v>
      </c>
      <c r="O3919" s="8">
        <v>1889.5420160000001</v>
      </c>
      <c r="P3919" s="9">
        <v>6.9646918866339783E-3</v>
      </c>
      <c r="Q3919">
        <v>0.36737113487199996</v>
      </c>
      <c r="R3919">
        <v>0.1433247346651853</v>
      </c>
      <c r="S3919">
        <v>0.48677394000185575</v>
      </c>
      <c r="T3919">
        <v>0.42219710490951856</v>
      </c>
      <c r="U3919">
        <v>0.12242477740929994</v>
      </c>
      <c r="V3919">
        <v>9.5176586517037198E-2</v>
      </c>
      <c r="W3919">
        <v>9.6172182057298494E-2</v>
      </c>
      <c r="X3919">
        <v>0.15627542217932522</v>
      </c>
    </row>
    <row r="3920" spans="1:24" x14ac:dyDescent="0.3">
      <c r="A3920" s="6" t="s">
        <v>287</v>
      </c>
      <c r="B3920" s="6" t="s">
        <v>288</v>
      </c>
      <c r="C3920" t="s">
        <v>73</v>
      </c>
      <c r="D3920" t="str">
        <f>VLOOKUP(C3920,INDUSTRY!A:B,2,FALSE)</f>
        <v>Service</v>
      </c>
      <c r="E3920">
        <v>2023</v>
      </c>
      <c r="F3920" t="s">
        <v>26</v>
      </c>
      <c r="G3920" s="6" t="s">
        <v>62</v>
      </c>
      <c r="H3920" s="8">
        <v>60.74</v>
      </c>
      <c r="I3920">
        <v>3.9941571910312526</v>
      </c>
      <c r="J3920">
        <v>1482873600</v>
      </c>
      <c r="K3920">
        <v>21.117247663833151</v>
      </c>
      <c r="L3920">
        <v>2.06705594062805</v>
      </c>
      <c r="M3920">
        <v>0.48377984375989458</v>
      </c>
      <c r="N3920">
        <v>3.5375330448150599</v>
      </c>
      <c r="O3920" s="8">
        <v>2325.3030399999998</v>
      </c>
      <c r="P3920" s="9">
        <v>0.23061727143938759</v>
      </c>
      <c r="Q3920">
        <v>0.40281665559776247</v>
      </c>
      <c r="R3920">
        <v>0.16972582122758784</v>
      </c>
      <c r="S3920">
        <v>0.43598458957310626</v>
      </c>
      <c r="T3920">
        <v>0.52055920023630509</v>
      </c>
      <c r="U3920">
        <v>3.5445520725762514E-2</v>
      </c>
      <c r="V3920">
        <v>2.6401086562402531E-2</v>
      </c>
      <c r="W3920">
        <v>-5.0789350428749491E-2</v>
      </c>
      <c r="X3920">
        <v>9.8362095326786525E-2</v>
      </c>
    </row>
    <row r="3921" spans="1:24" x14ac:dyDescent="0.3">
      <c r="A3921" s="6" t="s">
        <v>287</v>
      </c>
      <c r="B3921" s="6" t="s">
        <v>288</v>
      </c>
      <c r="C3921" t="s">
        <v>73</v>
      </c>
      <c r="D3921" t="str">
        <f>VLOOKUP(C3921,INDUSTRY!A:B,2,FALSE)</f>
        <v>Service</v>
      </c>
      <c r="E3921">
        <v>2023</v>
      </c>
      <c r="F3921" t="s">
        <v>28</v>
      </c>
      <c r="G3921" s="6" t="s">
        <v>63</v>
      </c>
      <c r="H3921" s="8">
        <v>60.59</v>
      </c>
      <c r="I3921">
        <v>5.929896008081986</v>
      </c>
      <c r="J3921">
        <v>1479211648</v>
      </c>
      <c r="K3921">
        <v>21.114775112532957</v>
      </c>
      <c r="L3921">
        <v>2.1104569435119598</v>
      </c>
      <c r="M3921">
        <v>0.47383103601058285</v>
      </c>
      <c r="N3921">
        <v>3.3396799564361599</v>
      </c>
      <c r="O3921" s="8">
        <v>2689.040896</v>
      </c>
      <c r="P3921" s="9">
        <v>0.15642600114607008</v>
      </c>
      <c r="Q3921">
        <v>0.40281665559776247</v>
      </c>
      <c r="R3921">
        <v>0.16972582122758784</v>
      </c>
      <c r="S3921">
        <v>0.43598458957310626</v>
      </c>
      <c r="T3921">
        <v>0.52055920023630509</v>
      </c>
      <c r="U3921">
        <v>3.5445520725762514E-2</v>
      </c>
      <c r="V3921">
        <v>2.6401086562402531E-2</v>
      </c>
      <c r="W3921">
        <v>-5.0789350428749491E-2</v>
      </c>
      <c r="X3921">
        <v>9.8362095326786525E-2</v>
      </c>
    </row>
    <row r="3922" spans="1:24" x14ac:dyDescent="0.3">
      <c r="A3922" s="6" t="s">
        <v>287</v>
      </c>
      <c r="B3922" s="6" t="s">
        <v>288</v>
      </c>
      <c r="C3922" t="s">
        <v>73</v>
      </c>
      <c r="D3922" t="str">
        <f>VLOOKUP(C3922,INDUSTRY!A:B,2,FALSE)</f>
        <v>Service</v>
      </c>
      <c r="E3922">
        <v>2023</v>
      </c>
      <c r="F3922" t="s">
        <v>30</v>
      </c>
      <c r="G3922" s="6" t="s">
        <v>64</v>
      </c>
      <c r="H3922" s="8">
        <v>58.02</v>
      </c>
      <c r="I3922">
        <v>5.2527484869034673</v>
      </c>
      <c r="J3922">
        <v>1416468992</v>
      </c>
      <c r="K3922">
        <v>21.071432986419882</v>
      </c>
      <c r="L3922">
        <v>1.81723201274872</v>
      </c>
      <c r="M3922">
        <v>0.55028746631389891</v>
      </c>
      <c r="N3922">
        <v>3.4301130771636998</v>
      </c>
      <c r="O3922" s="8">
        <v>2689.3818879999999</v>
      </c>
      <c r="P3922" s="9">
        <v>1.2680803795403291E-4</v>
      </c>
      <c r="Q3922">
        <v>0.40281665559776247</v>
      </c>
      <c r="R3922">
        <v>0.16972582122758784</v>
      </c>
      <c r="S3922">
        <v>0.43598458957310626</v>
      </c>
      <c r="T3922">
        <v>0.52055920023630509</v>
      </c>
      <c r="U3922">
        <v>3.5445520725762514E-2</v>
      </c>
      <c r="V3922">
        <v>2.6401086562402531E-2</v>
      </c>
      <c r="W3922">
        <v>-5.0789350428749491E-2</v>
      </c>
      <c r="X3922">
        <v>9.8362095326786525E-2</v>
      </c>
    </row>
    <row r="3923" spans="1:24" x14ac:dyDescent="0.3">
      <c r="A3923" s="6" t="s">
        <v>287</v>
      </c>
      <c r="B3923" s="6" t="s">
        <v>288</v>
      </c>
      <c r="C3923" t="s">
        <v>73</v>
      </c>
      <c r="D3923" t="str">
        <f>VLOOKUP(C3923,INDUSTRY!A:B,2,FALSE)</f>
        <v>Service</v>
      </c>
      <c r="E3923">
        <v>2023</v>
      </c>
      <c r="F3923" t="s">
        <v>32</v>
      </c>
      <c r="G3923" s="6" t="s">
        <v>65</v>
      </c>
      <c r="H3923" s="8">
        <v>56.51</v>
      </c>
      <c r="I3923">
        <v>2.788559962896024</v>
      </c>
      <c r="J3923">
        <v>1375038720</v>
      </c>
      <c r="K3923">
        <v>21.041747727668461</v>
      </c>
      <c r="L3923">
        <v>2.0151119232177699</v>
      </c>
      <c r="M3923">
        <v>0.49625035139645274</v>
      </c>
      <c r="N3923">
        <v>4.1456451416015598</v>
      </c>
      <c r="O3923" s="8">
        <v>2682.1949439999999</v>
      </c>
      <c r="P3923" s="9">
        <v>-2.6723404482153039E-3</v>
      </c>
      <c r="Q3923">
        <v>0.40281665559776247</v>
      </c>
      <c r="R3923">
        <v>0.16972582122758784</v>
      </c>
      <c r="S3923">
        <v>0.43598458957310626</v>
      </c>
      <c r="T3923">
        <v>0.52055920023630509</v>
      </c>
      <c r="U3923">
        <v>3.5445520725762514E-2</v>
      </c>
      <c r="V3923">
        <v>2.6401086562402531E-2</v>
      </c>
      <c r="W3923">
        <v>-5.0789350428749491E-2</v>
      </c>
      <c r="X3923">
        <v>9.8362095326786525E-2</v>
      </c>
    </row>
    <row r="3924" spans="1:24" x14ac:dyDescent="0.3">
      <c r="A3924" s="6" t="s">
        <v>287</v>
      </c>
      <c r="B3924" s="6" t="s">
        <v>288</v>
      </c>
      <c r="C3924" t="s">
        <v>73</v>
      </c>
      <c r="D3924" t="str">
        <f>VLOOKUP(C3924,INDUSTRY!A:B,2,FALSE)</f>
        <v>Service</v>
      </c>
      <c r="E3924">
        <v>2024</v>
      </c>
      <c r="F3924" t="s">
        <v>26</v>
      </c>
      <c r="G3924" s="6" t="s">
        <v>66</v>
      </c>
      <c r="H3924" s="8">
        <v>51.13</v>
      </c>
      <c r="I3924" t="s">
        <v>67</v>
      </c>
      <c r="J3924">
        <v>1240508928</v>
      </c>
      <c r="K3924">
        <v>20.938787558168176</v>
      </c>
      <c r="L3924">
        <v>1.54438400268555</v>
      </c>
      <c r="M3924">
        <v>0.64750735455760133</v>
      </c>
      <c r="N3924">
        <v>4.1588540077209499</v>
      </c>
      <c r="O3924" s="8">
        <v>2680.0179199999998</v>
      </c>
      <c r="P3924" s="9">
        <v>-8.1165763318957111E-4</v>
      </c>
      <c r="Q3924">
        <v>0.3808227825247375</v>
      </c>
      <c r="R3924">
        <v>0.15550103079653893</v>
      </c>
      <c r="S3924">
        <v>0.38701388888888882</v>
      </c>
      <c r="T3924">
        <v>0.51188842931888945</v>
      </c>
      <c r="U3924">
        <v>-2.1993873073024972E-2</v>
      </c>
      <c r="V3924">
        <v>-1.4224790431048906E-2</v>
      </c>
      <c r="W3924">
        <v>-4.8970700684217439E-2</v>
      </c>
      <c r="X3924">
        <v>-8.6707709174156378E-3</v>
      </c>
    </row>
    <row r="3925" spans="1:24" x14ac:dyDescent="0.3">
      <c r="A3925" s="6" t="s">
        <v>287</v>
      </c>
      <c r="B3925" s="6" t="s">
        <v>288</v>
      </c>
      <c r="C3925" t="s">
        <v>73</v>
      </c>
      <c r="D3925" t="str">
        <f>VLOOKUP(C3925,INDUSTRY!A:B,2,FALSE)</f>
        <v>Service</v>
      </c>
      <c r="E3925">
        <v>2024</v>
      </c>
      <c r="F3925" t="s">
        <v>28</v>
      </c>
      <c r="G3925" s="6" t="s">
        <v>68</v>
      </c>
      <c r="H3925" s="8">
        <v>44.94</v>
      </c>
      <c r="I3925" t="s">
        <v>67</v>
      </c>
      <c r="J3925">
        <v>1078567296</v>
      </c>
      <c r="K3925">
        <v>20.798899419621513</v>
      </c>
      <c r="L3925">
        <v>1.50549399852753</v>
      </c>
      <c r="M3925">
        <v>0.66423380031940638</v>
      </c>
      <c r="N3925">
        <v>3.8525760173797599</v>
      </c>
      <c r="O3925" s="8">
        <v>2658.03008</v>
      </c>
      <c r="P3925" s="9">
        <v>-8.2043630514230959E-3</v>
      </c>
      <c r="Q3925">
        <v>0.3808227825247375</v>
      </c>
      <c r="R3925">
        <v>0.15550103079653893</v>
      </c>
      <c r="S3925">
        <v>0.38701388888888882</v>
      </c>
      <c r="T3925">
        <v>0.51188842931888945</v>
      </c>
      <c r="U3925">
        <v>-2.1993873073024972E-2</v>
      </c>
      <c r="V3925">
        <v>-1.4224790431048906E-2</v>
      </c>
      <c r="W3925">
        <v>-4.8970700684217439E-2</v>
      </c>
      <c r="X3925">
        <v>-8.6707709174156378E-3</v>
      </c>
    </row>
    <row r="3926" spans="1:24" x14ac:dyDescent="0.3">
      <c r="A3926" s="6" t="s">
        <v>287</v>
      </c>
      <c r="B3926" s="6" t="s">
        <v>288</v>
      </c>
      <c r="C3926" t="s">
        <v>73</v>
      </c>
      <c r="D3926" t="str">
        <f>VLOOKUP(C3926,INDUSTRY!A:B,2,FALSE)</f>
        <v>Service</v>
      </c>
      <c r="E3926">
        <v>2024</v>
      </c>
      <c r="F3926" t="s">
        <v>30</v>
      </c>
      <c r="G3926" s="6" t="s">
        <v>69</v>
      </c>
      <c r="H3926" s="8">
        <v>46.28</v>
      </c>
      <c r="I3926" t="s">
        <v>67</v>
      </c>
      <c r="J3926">
        <v>1098939904</v>
      </c>
      <c r="K3926">
        <v>20.817611828434178</v>
      </c>
      <c r="L3926">
        <v>1.28053402900696</v>
      </c>
      <c r="M3926">
        <v>0.78092419049221906</v>
      </c>
      <c r="N3926">
        <v>3.7474110126495401</v>
      </c>
      <c r="O3926" s="8">
        <v>2643.3128959999999</v>
      </c>
      <c r="P3926" s="9">
        <v>-5.5368763923093331E-3</v>
      </c>
      <c r="Q3926">
        <v>0.3808227825247375</v>
      </c>
      <c r="R3926">
        <v>0.15550103079653893</v>
      </c>
      <c r="S3926">
        <v>0.38701388888888882</v>
      </c>
      <c r="T3926">
        <v>0.51188842931888945</v>
      </c>
      <c r="U3926">
        <v>-2.1993873073024972E-2</v>
      </c>
      <c r="V3926">
        <v>-1.4224790431048906E-2</v>
      </c>
      <c r="W3926">
        <v>-4.8970700684217439E-2</v>
      </c>
      <c r="X3926">
        <v>-8.6707709174156378E-3</v>
      </c>
    </row>
    <row r="3927" spans="1:24" x14ac:dyDescent="0.3">
      <c r="A3927" s="6" t="s">
        <v>287</v>
      </c>
      <c r="B3927" s="6" t="s">
        <v>288</v>
      </c>
      <c r="C3927" t="s">
        <v>73</v>
      </c>
      <c r="D3927" t="str">
        <f>VLOOKUP(C3927,INDUSTRY!A:B,2,FALSE)</f>
        <v>Service</v>
      </c>
      <c r="E3927">
        <v>2024</v>
      </c>
      <c r="F3927" t="s">
        <v>32</v>
      </c>
      <c r="G3927" s="6" t="s">
        <v>70</v>
      </c>
      <c r="H3927" s="8">
        <v>45.77</v>
      </c>
      <c r="I3927" t="s">
        <v>67</v>
      </c>
      <c r="J3927">
        <v>1072425920</v>
      </c>
      <c r="K3927">
        <v>20.793189134119775</v>
      </c>
      <c r="L3927">
        <v>1.23089504241943</v>
      </c>
      <c r="M3927">
        <v>0.81241695314201123</v>
      </c>
      <c r="N3927">
        <v>3.6415679454803498</v>
      </c>
      <c r="O3927" s="8">
        <v>2585.4809599999999</v>
      </c>
      <c r="P3927" s="9">
        <v>-2.1878581263502467E-2</v>
      </c>
      <c r="Q3927">
        <v>0.3808227825247375</v>
      </c>
      <c r="R3927">
        <v>0.15550103079653893</v>
      </c>
      <c r="S3927">
        <v>0.38701388888888882</v>
      </c>
      <c r="T3927">
        <v>0.51188842931888945</v>
      </c>
      <c r="U3927">
        <v>-2.1993873073024972E-2</v>
      </c>
      <c r="V3927">
        <v>-1.4224790431048906E-2</v>
      </c>
      <c r="W3927">
        <v>-4.8970700684217439E-2</v>
      </c>
      <c r="X3927">
        <v>-8.6707709174156378E-3</v>
      </c>
    </row>
    <row r="3928" spans="1:24" x14ac:dyDescent="0.3">
      <c r="A3928" s="6" t="s">
        <v>289</v>
      </c>
      <c r="B3928" s="6" t="s">
        <v>290</v>
      </c>
      <c r="C3928" t="s">
        <v>79</v>
      </c>
      <c r="D3928" t="str">
        <f>VLOOKUP(C3928,INDUSTRY!A:B,2,FALSE)</f>
        <v>Natural Resources</v>
      </c>
      <c r="E3928">
        <v>2018</v>
      </c>
      <c r="F3928" t="s">
        <v>28</v>
      </c>
      <c r="G3928" s="6" t="s">
        <v>43</v>
      </c>
      <c r="H3928" s="8">
        <v>16.28</v>
      </c>
      <c r="I3928">
        <v>2.8577657356753465</v>
      </c>
      <c r="J3928">
        <v>649644864</v>
      </c>
      <c r="K3928">
        <v>20.291936408466341</v>
      </c>
      <c r="L3928">
        <v>1.26900899410248</v>
      </c>
      <c r="M3928">
        <v>0.78801647951065978</v>
      </c>
      <c r="N3928" t="s">
        <v>88</v>
      </c>
      <c r="O3928" s="8">
        <v>553.49798399999997</v>
      </c>
      <c r="P3928" s="9">
        <v>2.7864786028636037E-2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</row>
    <row r="3929" spans="1:24" x14ac:dyDescent="0.3">
      <c r="A3929" s="6" t="s">
        <v>289</v>
      </c>
      <c r="B3929" s="6" t="s">
        <v>290</v>
      </c>
      <c r="C3929" t="s">
        <v>79</v>
      </c>
      <c r="D3929" t="str">
        <f>VLOOKUP(C3929,INDUSTRY!A:B,2,FALSE)</f>
        <v>Natural Resources</v>
      </c>
      <c r="E3929">
        <v>2018</v>
      </c>
      <c r="F3929" t="s">
        <v>30</v>
      </c>
      <c r="G3929" s="6" t="s">
        <v>44</v>
      </c>
      <c r="H3929" s="8">
        <v>18</v>
      </c>
      <c r="I3929">
        <v>2.045277079843546</v>
      </c>
      <c r="J3929">
        <v>715944768</v>
      </c>
      <c r="K3929">
        <v>20.389113582284697</v>
      </c>
      <c r="L3929">
        <v>1.1379419565200799</v>
      </c>
      <c r="M3929">
        <v>0.87877944412743358</v>
      </c>
      <c r="N3929" t="s">
        <v>88</v>
      </c>
      <c r="O3929" s="8">
        <v>551.31200000000001</v>
      </c>
      <c r="P3929" s="9">
        <v>-3.9493983053061352E-3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</row>
    <row r="3930" spans="1:24" x14ac:dyDescent="0.3">
      <c r="A3930" s="6" t="s">
        <v>289</v>
      </c>
      <c r="B3930" s="6" t="s">
        <v>290</v>
      </c>
      <c r="C3930" t="s">
        <v>79</v>
      </c>
      <c r="D3930" t="str">
        <f>VLOOKUP(C3930,INDUSTRY!A:B,2,FALSE)</f>
        <v>Natural Resources</v>
      </c>
      <c r="E3930">
        <v>2018</v>
      </c>
      <c r="F3930" t="s">
        <v>32</v>
      </c>
      <c r="G3930" s="6" t="s">
        <v>45</v>
      </c>
      <c r="H3930" s="8">
        <v>15.4</v>
      </c>
      <c r="I3930">
        <v>0.86565967138747246</v>
      </c>
      <c r="J3930">
        <v>613294144</v>
      </c>
      <c r="K3930">
        <v>20.234355222205608</v>
      </c>
      <c r="L3930">
        <v>1.28001201152802</v>
      </c>
      <c r="M3930">
        <v>0.78124266881390081</v>
      </c>
      <c r="N3930" t="s">
        <v>88</v>
      </c>
      <c r="O3930" s="8">
        <v>545.87897599999997</v>
      </c>
      <c r="P3930" s="9">
        <v>-9.8547174739531257E-3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</row>
    <row r="3931" spans="1:24" x14ac:dyDescent="0.3">
      <c r="A3931" s="6" t="s">
        <v>289</v>
      </c>
      <c r="B3931" s="6" t="s">
        <v>290</v>
      </c>
      <c r="C3931" t="s">
        <v>79</v>
      </c>
      <c r="D3931" t="str">
        <f>VLOOKUP(C3931,INDUSTRY!A:B,2,FALSE)</f>
        <v>Natural Resources</v>
      </c>
      <c r="E3931">
        <v>2019</v>
      </c>
      <c r="F3931" t="s">
        <v>26</v>
      </c>
      <c r="G3931" s="6" t="s">
        <v>46</v>
      </c>
      <c r="H3931" s="8">
        <v>11.76</v>
      </c>
      <c r="I3931">
        <v>2.9736327390359829</v>
      </c>
      <c r="J3931">
        <v>466288000</v>
      </c>
      <c r="K3931">
        <v>19.960314026941727</v>
      </c>
      <c r="L3931">
        <v>1.0364730358123799</v>
      </c>
      <c r="M3931">
        <v>0.96481043447136794</v>
      </c>
      <c r="N3931">
        <v>7.5440402030944798</v>
      </c>
      <c r="O3931" s="8">
        <v>543.02297599999997</v>
      </c>
      <c r="P3931" s="9">
        <v>-5.2319289175188797E-3</v>
      </c>
      <c r="Q3931">
        <v>0.16319130244227456</v>
      </c>
      <c r="R3931">
        <v>4.6511627906976771E-2</v>
      </c>
      <c r="S3931">
        <v>0.29916209769847912</v>
      </c>
      <c r="T3931">
        <v>0.18227134611681731</v>
      </c>
      <c r="U3931">
        <v>0.16319130244227456</v>
      </c>
      <c r="V3931">
        <v>4.6511627906976771E-2</v>
      </c>
      <c r="W3931">
        <v>0.29916209769847912</v>
      </c>
      <c r="X3931">
        <v>0.18227134611681731</v>
      </c>
    </row>
    <row r="3932" spans="1:24" x14ac:dyDescent="0.3">
      <c r="A3932" s="6" t="s">
        <v>289</v>
      </c>
      <c r="B3932" s="6" t="s">
        <v>290</v>
      </c>
      <c r="C3932" t="s">
        <v>79</v>
      </c>
      <c r="D3932" t="str">
        <f>VLOOKUP(C3932,INDUSTRY!A:B,2,FALSE)</f>
        <v>Natural Resources</v>
      </c>
      <c r="E3932">
        <v>2019</v>
      </c>
      <c r="F3932" t="s">
        <v>28</v>
      </c>
      <c r="G3932" s="6" t="s">
        <v>47</v>
      </c>
      <c r="H3932" s="8">
        <v>12.51</v>
      </c>
      <c r="I3932">
        <v>2.6399037229919342</v>
      </c>
      <c r="J3932">
        <v>488569568</v>
      </c>
      <c r="K3932">
        <v>20.006992430771227</v>
      </c>
      <c r="L3932">
        <v>0.78366798162460305</v>
      </c>
      <c r="M3932">
        <v>1.2760506023570395</v>
      </c>
      <c r="N3932">
        <v>7.9692969322204599</v>
      </c>
      <c r="O3932" s="8">
        <v>560.15097600000001</v>
      </c>
      <c r="P3932" s="9">
        <v>3.1541943448079889E-2</v>
      </c>
      <c r="Q3932">
        <v>0.16319130244227456</v>
      </c>
      <c r="R3932">
        <v>4.6511627906976771E-2</v>
      </c>
      <c r="S3932">
        <v>0.29916209769847912</v>
      </c>
      <c r="T3932">
        <v>0.18227134611681731</v>
      </c>
      <c r="U3932">
        <v>0.16319130244227456</v>
      </c>
      <c r="V3932">
        <v>4.6511627906976771E-2</v>
      </c>
      <c r="W3932">
        <v>0.29916209769847912</v>
      </c>
      <c r="X3932">
        <v>0.18227134611681731</v>
      </c>
    </row>
    <row r="3933" spans="1:24" x14ac:dyDescent="0.3">
      <c r="A3933" s="6" t="s">
        <v>289</v>
      </c>
      <c r="B3933" s="6" t="s">
        <v>290</v>
      </c>
      <c r="C3933" t="s">
        <v>79</v>
      </c>
      <c r="D3933" t="str">
        <f>VLOOKUP(C3933,INDUSTRY!A:B,2,FALSE)</f>
        <v>Natural Resources</v>
      </c>
      <c r="E3933">
        <v>2019</v>
      </c>
      <c r="F3933" t="s">
        <v>30</v>
      </c>
      <c r="G3933" s="6" t="s">
        <v>48</v>
      </c>
      <c r="H3933" s="8">
        <v>10.6</v>
      </c>
      <c r="I3933">
        <v>2.6687247266562841</v>
      </c>
      <c r="J3933">
        <v>406864512</v>
      </c>
      <c r="K3933">
        <v>19.823990793636352</v>
      </c>
      <c r="L3933">
        <v>0.85591202974319502</v>
      </c>
      <c r="M3933">
        <v>1.1683443686380208</v>
      </c>
      <c r="N3933">
        <v>5.0079269409179696</v>
      </c>
      <c r="O3933" s="8">
        <v>538.6</v>
      </c>
      <c r="P3933" s="9">
        <v>-3.847351325511212E-2</v>
      </c>
      <c r="Q3933">
        <v>0.16319130244227456</v>
      </c>
      <c r="R3933">
        <v>4.6511627906976771E-2</v>
      </c>
      <c r="S3933">
        <v>0.29916209769847912</v>
      </c>
      <c r="T3933">
        <v>0.18227134611681731</v>
      </c>
      <c r="U3933">
        <v>0.16319130244227456</v>
      </c>
      <c r="V3933">
        <v>4.6511627906976771E-2</v>
      </c>
      <c r="W3933">
        <v>0.29916209769847912</v>
      </c>
      <c r="X3933">
        <v>0.18227134611681731</v>
      </c>
    </row>
    <row r="3934" spans="1:24" x14ac:dyDescent="0.3">
      <c r="A3934" s="6" t="s">
        <v>289</v>
      </c>
      <c r="B3934" s="6" t="s">
        <v>290</v>
      </c>
      <c r="C3934" t="s">
        <v>79</v>
      </c>
      <c r="D3934" t="str">
        <f>VLOOKUP(C3934,INDUSTRY!A:B,2,FALSE)</f>
        <v>Natural Resources</v>
      </c>
      <c r="E3934">
        <v>2019</v>
      </c>
      <c r="F3934" t="s">
        <v>32</v>
      </c>
      <c r="G3934" s="6" t="s">
        <v>49</v>
      </c>
      <c r="H3934" s="8">
        <v>12.35</v>
      </c>
      <c r="I3934">
        <v>3.1937060499259049</v>
      </c>
      <c r="J3934">
        <v>469174432</v>
      </c>
      <c r="K3934">
        <v>19.966485180505188</v>
      </c>
      <c r="L3934">
        <v>0.72242301702499401</v>
      </c>
      <c r="M3934">
        <v>1.3842305358958442</v>
      </c>
      <c r="N3934">
        <v>4.2293391227722203</v>
      </c>
      <c r="O3934" s="8">
        <v>521.23801600000002</v>
      </c>
      <c r="P3934" s="9">
        <v>-3.2235395469736368E-2</v>
      </c>
      <c r="Q3934">
        <v>0.16319130244227456</v>
      </c>
      <c r="R3934">
        <v>4.6511627906976771E-2</v>
      </c>
      <c r="S3934">
        <v>0.29916209769847912</v>
      </c>
      <c r="T3934">
        <v>0.18227134611681731</v>
      </c>
      <c r="U3934">
        <v>0.16319130244227456</v>
      </c>
      <c r="V3934">
        <v>4.6511627906976771E-2</v>
      </c>
      <c r="W3934">
        <v>0.29916209769847912</v>
      </c>
      <c r="X3934">
        <v>0.18227134611681731</v>
      </c>
    </row>
    <row r="3935" spans="1:24" x14ac:dyDescent="0.3">
      <c r="A3935" s="6" t="s">
        <v>289</v>
      </c>
      <c r="B3935" s="6" t="s">
        <v>290</v>
      </c>
      <c r="C3935" t="s">
        <v>79</v>
      </c>
      <c r="D3935" t="str">
        <f>VLOOKUP(C3935,INDUSTRY!A:B,2,FALSE)</f>
        <v>Natural Resources</v>
      </c>
      <c r="E3935">
        <v>2020</v>
      </c>
      <c r="F3935" t="s">
        <v>26</v>
      </c>
      <c r="G3935" s="6" t="s">
        <v>50</v>
      </c>
      <c r="H3935" s="8">
        <v>6.13</v>
      </c>
      <c r="I3935">
        <v>4.8694729352021904</v>
      </c>
      <c r="J3935">
        <v>231194512</v>
      </c>
      <c r="K3935">
        <v>19.258769957456547</v>
      </c>
      <c r="L3935">
        <v>0.84707599878311202</v>
      </c>
      <c r="M3935">
        <v>1.1805316186936883</v>
      </c>
      <c r="N3935">
        <v>4.2671470642089799</v>
      </c>
      <c r="O3935" s="8">
        <v>531.23100799999997</v>
      </c>
      <c r="P3935" s="9">
        <v>1.9171648447069443E-2</v>
      </c>
      <c r="Q3935">
        <v>0.22464759546477198</v>
      </c>
      <c r="R3935">
        <v>0.1578265612217071</v>
      </c>
      <c r="S3935">
        <v>0.33940790154415473</v>
      </c>
      <c r="T3935">
        <v>0.21306444882213446</v>
      </c>
      <c r="U3935">
        <v>6.1456293022497416E-2</v>
      </c>
      <c r="V3935">
        <v>0.11131493331473033</v>
      </c>
      <c r="W3935">
        <v>4.024580384567561E-2</v>
      </c>
      <c r="X3935">
        <v>3.0793102705317155E-2</v>
      </c>
    </row>
    <row r="3936" spans="1:24" x14ac:dyDescent="0.3">
      <c r="A3936" s="6" t="s">
        <v>289</v>
      </c>
      <c r="B3936" s="6" t="s">
        <v>290</v>
      </c>
      <c r="C3936" t="s">
        <v>79</v>
      </c>
      <c r="D3936" t="str">
        <f>VLOOKUP(C3936,INDUSTRY!A:B,2,FALSE)</f>
        <v>Natural Resources</v>
      </c>
      <c r="E3936">
        <v>2020</v>
      </c>
      <c r="F3936" t="s">
        <v>28</v>
      </c>
      <c r="G3936" s="6" t="s">
        <v>51</v>
      </c>
      <c r="H3936" s="8">
        <v>9.0299999999999994</v>
      </c>
      <c r="I3936">
        <v>3.9707513982452634</v>
      </c>
      <c r="J3936">
        <v>340184992</v>
      </c>
      <c r="K3936">
        <v>19.645000121726593</v>
      </c>
      <c r="L3936">
        <v>0.38811200857162498</v>
      </c>
      <c r="M3936">
        <v>2.5765757768751256</v>
      </c>
      <c r="N3936">
        <v>2.0408260822296098</v>
      </c>
      <c r="O3936" s="8">
        <v>521.37199999999996</v>
      </c>
      <c r="P3936" s="9">
        <v>-1.8558796176295526E-2</v>
      </c>
      <c r="Q3936">
        <v>0.22464759546477198</v>
      </c>
      <c r="R3936">
        <v>0.1578265612217071</v>
      </c>
      <c r="S3936">
        <v>0.33940790154415473</v>
      </c>
      <c r="T3936">
        <v>0.21306444882213446</v>
      </c>
      <c r="U3936">
        <v>6.1456293022497416E-2</v>
      </c>
      <c r="V3936">
        <v>0.11131493331473033</v>
      </c>
      <c r="W3936">
        <v>4.024580384567561E-2</v>
      </c>
      <c r="X3936">
        <v>3.0793102705317155E-2</v>
      </c>
    </row>
    <row r="3937" spans="1:24" x14ac:dyDescent="0.3">
      <c r="A3937" s="6" t="s">
        <v>289</v>
      </c>
      <c r="B3937" s="6" t="s">
        <v>290</v>
      </c>
      <c r="C3937" t="s">
        <v>79</v>
      </c>
      <c r="D3937" t="str">
        <f>VLOOKUP(C3937,INDUSTRY!A:B,2,FALSE)</f>
        <v>Natural Resources</v>
      </c>
      <c r="E3937">
        <v>2020</v>
      </c>
      <c r="F3937" t="s">
        <v>30</v>
      </c>
      <c r="G3937" s="6" t="s">
        <v>52</v>
      </c>
      <c r="H3937" s="8">
        <v>10.8</v>
      </c>
      <c r="I3937">
        <v>2.6389707589639406</v>
      </c>
      <c r="J3937">
        <v>405856256</v>
      </c>
      <c r="K3937">
        <v>19.821509605614686</v>
      </c>
      <c r="L3937">
        <v>0.70208501815795898</v>
      </c>
      <c r="M3937">
        <v>1.4243289261800121</v>
      </c>
      <c r="N3937">
        <v>-10.620542526245099</v>
      </c>
      <c r="O3937" s="8">
        <v>440.44601599999999</v>
      </c>
      <c r="P3937" s="9">
        <v>-0.15521735728040628</v>
      </c>
      <c r="Q3937">
        <v>0.22464759546477198</v>
      </c>
      <c r="R3937">
        <v>0.1578265612217071</v>
      </c>
      <c r="S3937">
        <v>0.33940790154415473</v>
      </c>
      <c r="T3937">
        <v>0.21306444882213446</v>
      </c>
      <c r="U3937">
        <v>6.1456293022497416E-2</v>
      </c>
      <c r="V3937">
        <v>0.11131493331473033</v>
      </c>
      <c r="W3937">
        <v>4.024580384567561E-2</v>
      </c>
      <c r="X3937">
        <v>3.0793102705317155E-2</v>
      </c>
    </row>
    <row r="3938" spans="1:24" x14ac:dyDescent="0.3">
      <c r="A3938" s="6" t="s">
        <v>289</v>
      </c>
      <c r="B3938" s="6" t="s">
        <v>290</v>
      </c>
      <c r="C3938" t="s">
        <v>79</v>
      </c>
      <c r="D3938" t="str">
        <f>VLOOKUP(C3938,INDUSTRY!A:B,2,FALSE)</f>
        <v>Natural Resources</v>
      </c>
      <c r="E3938">
        <v>2020</v>
      </c>
      <c r="F3938" t="s">
        <v>32</v>
      </c>
      <c r="G3938" s="6" t="s">
        <v>53</v>
      </c>
      <c r="H3938" s="8">
        <v>13.75</v>
      </c>
      <c r="I3938">
        <v>1.8818497106127627</v>
      </c>
      <c r="J3938">
        <v>515842432</v>
      </c>
      <c r="K3938">
        <v>20.061311912471567</v>
      </c>
      <c r="L3938">
        <v>0.85227102041244496</v>
      </c>
      <c r="M3938">
        <v>1.1733356831915551</v>
      </c>
      <c r="N3938">
        <v>-11.282344818115201</v>
      </c>
      <c r="O3938" s="8">
        <v>462.795008</v>
      </c>
      <c r="P3938" s="9">
        <v>5.0741728130423165E-2</v>
      </c>
      <c r="Q3938">
        <v>0.22464759546477198</v>
      </c>
      <c r="R3938">
        <v>0.1578265612217071</v>
      </c>
      <c r="S3938">
        <v>0.33940790154415473</v>
      </c>
      <c r="T3938">
        <v>0.21306444882213446</v>
      </c>
      <c r="U3938">
        <v>6.1456293022497416E-2</v>
      </c>
      <c r="V3938">
        <v>0.11131493331473033</v>
      </c>
      <c r="W3938">
        <v>4.024580384567561E-2</v>
      </c>
      <c r="X3938">
        <v>3.0793102705317155E-2</v>
      </c>
    </row>
    <row r="3939" spans="1:24" x14ac:dyDescent="0.3">
      <c r="A3939" s="6" t="s">
        <v>289</v>
      </c>
      <c r="B3939" s="6" t="s">
        <v>290</v>
      </c>
      <c r="C3939" t="s">
        <v>79</v>
      </c>
      <c r="D3939" t="str">
        <f>VLOOKUP(C3939,INDUSTRY!A:B,2,FALSE)</f>
        <v>Natural Resources</v>
      </c>
      <c r="E3939">
        <v>2021</v>
      </c>
      <c r="F3939" t="s">
        <v>26</v>
      </c>
      <c r="G3939" s="6" t="s">
        <v>54</v>
      </c>
      <c r="H3939" s="8">
        <v>20.12</v>
      </c>
      <c r="I3939">
        <v>2.1530656438359448</v>
      </c>
      <c r="J3939">
        <v>753634624</v>
      </c>
      <c r="K3939">
        <v>20.440418224969299</v>
      </c>
      <c r="L3939">
        <v>1.1144219636917101</v>
      </c>
      <c r="M3939">
        <v>0.89732617678076976</v>
      </c>
      <c r="N3939">
        <v>-11.383873939514199</v>
      </c>
      <c r="O3939" s="8">
        <v>486.54201599999999</v>
      </c>
      <c r="P3939" s="9">
        <v>5.1312152442232035E-2</v>
      </c>
      <c r="Q3939">
        <v>0.58649498388153487</v>
      </c>
      <c r="R3939">
        <v>0.60312785236142108</v>
      </c>
      <c r="S3939">
        <v>0.32756162025938884</v>
      </c>
      <c r="T3939">
        <v>0.72994151060755386</v>
      </c>
      <c r="U3939">
        <v>0.36184738841676289</v>
      </c>
      <c r="V3939">
        <v>0.44530129113971395</v>
      </c>
      <c r="W3939">
        <v>-1.1846281284765892E-2</v>
      </c>
      <c r="X3939">
        <v>0.51687706178541937</v>
      </c>
    </row>
    <row r="3940" spans="1:24" x14ac:dyDescent="0.3">
      <c r="A3940" s="6" t="s">
        <v>289</v>
      </c>
      <c r="B3940" s="6" t="s">
        <v>290</v>
      </c>
      <c r="C3940" t="s">
        <v>79</v>
      </c>
      <c r="D3940" t="str">
        <f>VLOOKUP(C3940,INDUSTRY!A:B,2,FALSE)</f>
        <v>Natural Resources</v>
      </c>
      <c r="E3940">
        <v>2021</v>
      </c>
      <c r="F3940" t="s">
        <v>28</v>
      </c>
      <c r="G3940" s="6" t="s">
        <v>55</v>
      </c>
      <c r="H3940" s="8">
        <v>16.489999999999998</v>
      </c>
      <c r="I3940">
        <v>3.3465442374684731</v>
      </c>
      <c r="J3940">
        <v>624458880</v>
      </c>
      <c r="K3940">
        <v>20.25239604068631</v>
      </c>
      <c r="L3940">
        <v>1.6691629886627199</v>
      </c>
      <c r="M3940">
        <v>0.59910266809903812</v>
      </c>
      <c r="N3940">
        <v>-9.9650774002075195</v>
      </c>
      <c r="O3940" s="8">
        <v>499.15199999999999</v>
      </c>
      <c r="P3940" s="9">
        <v>2.5917564332203526E-2</v>
      </c>
      <c r="Q3940">
        <v>0.58649498388153487</v>
      </c>
      <c r="R3940">
        <v>0.60312785236142108</v>
      </c>
      <c r="S3940">
        <v>0.32756162025938884</v>
      </c>
      <c r="T3940">
        <v>0.72994151060755386</v>
      </c>
      <c r="U3940">
        <v>0.36184738841676289</v>
      </c>
      <c r="V3940">
        <v>0.44530129113971395</v>
      </c>
      <c r="W3940">
        <v>-1.1846281284765892E-2</v>
      </c>
      <c r="X3940">
        <v>0.51687706178541937</v>
      </c>
    </row>
    <row r="3941" spans="1:24" x14ac:dyDescent="0.3">
      <c r="A3941" s="6" t="s">
        <v>289</v>
      </c>
      <c r="B3941" s="6" t="s">
        <v>290</v>
      </c>
      <c r="C3941" t="s">
        <v>79</v>
      </c>
      <c r="D3941" t="str">
        <f>VLOOKUP(C3941,INDUSTRY!A:B,2,FALSE)</f>
        <v>Natural Resources</v>
      </c>
      <c r="E3941">
        <v>2021</v>
      </c>
      <c r="F3941" t="s">
        <v>30</v>
      </c>
      <c r="G3941" s="6" t="s">
        <v>56</v>
      </c>
      <c r="H3941" s="8">
        <v>17.579999999999998</v>
      </c>
      <c r="I3941">
        <v>4.3506397996923081</v>
      </c>
      <c r="J3941">
        <v>667459136</v>
      </c>
      <c r="K3941">
        <v>20.318988726889035</v>
      </c>
      <c r="L3941">
        <v>1.3393310308456401</v>
      </c>
      <c r="M3941">
        <v>0.74664140303582016</v>
      </c>
      <c r="N3941">
        <v>4.9069781303405797</v>
      </c>
      <c r="O3941" s="8">
        <v>498.951008</v>
      </c>
      <c r="P3941" s="9">
        <v>-4.0266692310155059E-4</v>
      </c>
      <c r="Q3941">
        <v>0.58649498388153487</v>
      </c>
      <c r="R3941">
        <v>0.60312785236142108</v>
      </c>
      <c r="S3941">
        <v>0.32756162025938884</v>
      </c>
      <c r="T3941">
        <v>0.72994151060755386</v>
      </c>
      <c r="U3941">
        <v>0.36184738841676289</v>
      </c>
      <c r="V3941">
        <v>0.44530129113971395</v>
      </c>
      <c r="W3941">
        <v>-1.1846281284765892E-2</v>
      </c>
      <c r="X3941">
        <v>0.51687706178541937</v>
      </c>
    </row>
    <row r="3942" spans="1:24" x14ac:dyDescent="0.3">
      <c r="A3942" s="6" t="s">
        <v>289</v>
      </c>
      <c r="B3942" s="6" t="s">
        <v>290</v>
      </c>
      <c r="C3942" t="s">
        <v>79</v>
      </c>
      <c r="D3942" t="str">
        <f>VLOOKUP(C3942,INDUSTRY!A:B,2,FALSE)</f>
        <v>Natural Resources</v>
      </c>
      <c r="E3942">
        <v>2021</v>
      </c>
      <c r="F3942" t="s">
        <v>32</v>
      </c>
      <c r="G3942" s="6" t="s">
        <v>57</v>
      </c>
      <c r="H3942" s="8">
        <v>20.28</v>
      </c>
      <c r="I3942">
        <v>2.5502287479100172</v>
      </c>
      <c r="J3942">
        <v>824643648</v>
      </c>
      <c r="K3942">
        <v>20.530461909167034</v>
      </c>
      <c r="L3942">
        <v>1.3791420459747299</v>
      </c>
      <c r="M3942">
        <v>0.72508847287969858</v>
      </c>
      <c r="N3942">
        <v>6.243408203125</v>
      </c>
      <c r="O3942" s="8">
        <v>519.39299200000005</v>
      </c>
      <c r="P3942" s="9">
        <v>4.096992224134368E-2</v>
      </c>
      <c r="Q3942">
        <v>0.58649498388153487</v>
      </c>
      <c r="R3942">
        <v>0.60312785236142108</v>
      </c>
      <c r="S3942">
        <v>0.32756162025938884</v>
      </c>
      <c r="T3942">
        <v>0.72994151060755386</v>
      </c>
      <c r="U3942">
        <v>0.36184738841676289</v>
      </c>
      <c r="V3942">
        <v>0.44530129113971395</v>
      </c>
      <c r="W3942">
        <v>-1.1846281284765892E-2</v>
      </c>
      <c r="X3942">
        <v>0.51687706178541937</v>
      </c>
    </row>
    <row r="3943" spans="1:24" x14ac:dyDescent="0.3">
      <c r="A3943" s="6" t="s">
        <v>289</v>
      </c>
      <c r="B3943" s="6" t="s">
        <v>290</v>
      </c>
      <c r="C3943" t="s">
        <v>79</v>
      </c>
      <c r="D3943" t="str">
        <f>VLOOKUP(C3943,INDUSTRY!A:B,2,FALSE)</f>
        <v>Natural Resources</v>
      </c>
      <c r="E3943">
        <v>2022</v>
      </c>
      <c r="F3943" t="s">
        <v>26</v>
      </c>
      <c r="G3943" s="6" t="s">
        <v>58</v>
      </c>
      <c r="H3943" s="8">
        <v>15.22</v>
      </c>
      <c r="I3943">
        <v>1.4209034684547228</v>
      </c>
      <c r="J3943">
        <v>619178560</v>
      </c>
      <c r="K3943">
        <v>20.243904254317325</v>
      </c>
      <c r="L3943">
        <v>1.5247939825057999</v>
      </c>
      <c r="M3943">
        <v>0.65582630274853948</v>
      </c>
      <c r="N3943">
        <v>6.510498046875</v>
      </c>
      <c r="O3943" s="8">
        <v>594.08198400000003</v>
      </c>
      <c r="P3943" s="9">
        <v>0.14380053861027062</v>
      </c>
      <c r="Q3943">
        <v>0.61952240214381682</v>
      </c>
      <c r="R3943">
        <v>0.70130435069339248</v>
      </c>
      <c r="S3943">
        <v>0.30108183618059292</v>
      </c>
      <c r="T3943">
        <v>0.74230056874581596</v>
      </c>
      <c r="U3943">
        <v>3.3027418262281949E-2</v>
      </c>
      <c r="V3943">
        <v>9.8176498331971396E-2</v>
      </c>
      <c r="W3943">
        <v>-2.647978407879592E-2</v>
      </c>
      <c r="X3943">
        <v>1.2359058138262102E-2</v>
      </c>
    </row>
    <row r="3944" spans="1:24" x14ac:dyDescent="0.3">
      <c r="A3944" s="6" t="s">
        <v>289</v>
      </c>
      <c r="B3944" s="6" t="s">
        <v>290</v>
      </c>
      <c r="C3944" t="s">
        <v>79</v>
      </c>
      <c r="D3944" t="str">
        <f>VLOOKUP(C3944,INDUSTRY!A:B,2,FALSE)</f>
        <v>Natural Resources</v>
      </c>
      <c r="E3944">
        <v>2022</v>
      </c>
      <c r="F3944" t="s">
        <v>28</v>
      </c>
      <c r="G3944" s="6" t="s">
        <v>59</v>
      </c>
      <c r="H3944" s="8">
        <v>12.43</v>
      </c>
      <c r="I3944">
        <v>0.83492015586322188</v>
      </c>
      <c r="J3944">
        <v>505676032</v>
      </c>
      <c r="K3944">
        <v>20.041406769237856</v>
      </c>
      <c r="L3944">
        <v>1.1072759628295901</v>
      </c>
      <c r="M3944">
        <v>0.90311722964214669</v>
      </c>
      <c r="N3944">
        <v>9.0177059173584002</v>
      </c>
      <c r="O3944" s="8">
        <v>611.57401600000003</v>
      </c>
      <c r="P3944" s="9">
        <v>2.9443801480436738E-2</v>
      </c>
      <c r="Q3944">
        <v>0.61952240214381682</v>
      </c>
      <c r="R3944">
        <v>0.70130435069339248</v>
      </c>
      <c r="S3944">
        <v>0.30108183618059292</v>
      </c>
      <c r="T3944">
        <v>0.74230056874581596</v>
      </c>
      <c r="U3944">
        <v>3.3027418262281949E-2</v>
      </c>
      <c r="V3944">
        <v>9.8176498331971396E-2</v>
      </c>
      <c r="W3944">
        <v>-2.647978407879592E-2</v>
      </c>
      <c r="X3944">
        <v>1.2359058138262102E-2</v>
      </c>
    </row>
    <row r="3945" spans="1:24" x14ac:dyDescent="0.3">
      <c r="A3945" s="6" t="s">
        <v>289</v>
      </c>
      <c r="B3945" s="6" t="s">
        <v>290</v>
      </c>
      <c r="C3945" t="s">
        <v>79</v>
      </c>
      <c r="D3945" t="str">
        <f>VLOOKUP(C3945,INDUSTRY!A:B,2,FALSE)</f>
        <v>Natural Resources</v>
      </c>
      <c r="E3945">
        <v>2022</v>
      </c>
      <c r="F3945" t="s">
        <v>30</v>
      </c>
      <c r="G3945" s="6" t="s">
        <v>60</v>
      </c>
      <c r="H3945" s="8">
        <v>10.19</v>
      </c>
      <c r="I3945">
        <v>0.7791608734187484</v>
      </c>
      <c r="J3945">
        <v>460472192</v>
      </c>
      <c r="K3945">
        <v>19.947763025299921</v>
      </c>
      <c r="L3945">
        <v>0.87348598241805997</v>
      </c>
      <c r="M3945">
        <v>1.1448380628063577</v>
      </c>
      <c r="N3945">
        <v>9.37164306640625</v>
      </c>
      <c r="O3945" s="8">
        <v>604.97497599999997</v>
      </c>
      <c r="P3945" s="9">
        <v>-1.0790255680189098E-2</v>
      </c>
      <c r="Q3945">
        <v>0.61952240214381682</v>
      </c>
      <c r="R3945">
        <v>0.70130435069339248</v>
      </c>
      <c r="S3945">
        <v>0.30108183618059292</v>
      </c>
      <c r="T3945">
        <v>0.74230056874581596</v>
      </c>
      <c r="U3945">
        <v>3.3027418262281949E-2</v>
      </c>
      <c r="V3945">
        <v>9.8176498331971396E-2</v>
      </c>
      <c r="W3945">
        <v>-2.647978407879592E-2</v>
      </c>
      <c r="X3945">
        <v>1.2359058138262102E-2</v>
      </c>
    </row>
    <row r="3946" spans="1:24" x14ac:dyDescent="0.3">
      <c r="A3946" s="6" t="s">
        <v>289</v>
      </c>
      <c r="B3946" s="6" t="s">
        <v>290</v>
      </c>
      <c r="C3946" t="s">
        <v>79</v>
      </c>
      <c r="D3946" t="str">
        <f>VLOOKUP(C3946,INDUSTRY!A:B,2,FALSE)</f>
        <v>Natural Resources</v>
      </c>
      <c r="E3946">
        <v>2022</v>
      </c>
      <c r="F3946" t="s">
        <v>32</v>
      </c>
      <c r="G3946" s="6" t="s">
        <v>61</v>
      </c>
      <c r="H3946" s="8">
        <v>9.6</v>
      </c>
      <c r="I3946">
        <v>0.70505318948289275</v>
      </c>
      <c r="J3946">
        <v>433890432</v>
      </c>
      <c r="K3946">
        <v>19.888302599361587</v>
      </c>
      <c r="L3946">
        <v>0.69671499729156505</v>
      </c>
      <c r="M3946">
        <v>1.4353071254206324</v>
      </c>
      <c r="N3946">
        <v>6.9063458442687997</v>
      </c>
      <c r="O3946" s="8">
        <v>638.17996800000003</v>
      </c>
      <c r="P3946" s="9">
        <v>5.4886554514281372E-2</v>
      </c>
      <c r="Q3946">
        <v>0.61952240214381682</v>
      </c>
      <c r="R3946">
        <v>0.70130435069339248</v>
      </c>
      <c r="S3946">
        <v>0.30108183618059292</v>
      </c>
      <c r="T3946">
        <v>0.74230056874581596</v>
      </c>
      <c r="U3946">
        <v>3.3027418262281949E-2</v>
      </c>
      <c r="V3946">
        <v>9.8176498331971396E-2</v>
      </c>
      <c r="W3946">
        <v>-2.647978407879592E-2</v>
      </c>
      <c r="X3946">
        <v>1.2359058138262102E-2</v>
      </c>
    </row>
    <row r="3947" spans="1:24" x14ac:dyDescent="0.3">
      <c r="A3947" s="6" t="s">
        <v>289</v>
      </c>
      <c r="B3947" s="6" t="s">
        <v>290</v>
      </c>
      <c r="C3947" t="s">
        <v>79</v>
      </c>
      <c r="D3947" t="str">
        <f>VLOOKUP(C3947,INDUSTRY!A:B,2,FALSE)</f>
        <v>Natural Resources</v>
      </c>
      <c r="E3947">
        <v>2023</v>
      </c>
      <c r="F3947" t="s">
        <v>26</v>
      </c>
      <c r="G3947" s="6" t="s">
        <v>62</v>
      </c>
      <c r="H3947" s="8">
        <v>9.2799999999999994</v>
      </c>
      <c r="I3947">
        <v>0.8605037284443724</v>
      </c>
      <c r="J3947">
        <v>419427424</v>
      </c>
      <c r="K3947">
        <v>19.854401062944802</v>
      </c>
      <c r="L3947">
        <v>0.67591500282287598</v>
      </c>
      <c r="M3947">
        <v>1.4794759634327139</v>
      </c>
      <c r="N3947">
        <v>4.0843992233276403</v>
      </c>
      <c r="O3947" s="8">
        <v>676.46003199999996</v>
      </c>
      <c r="P3947" s="9">
        <v>5.9983180167760955E-2</v>
      </c>
      <c r="Q3947">
        <v>0.50372663762119207</v>
      </c>
      <c r="R3947">
        <v>0.69531105619391675</v>
      </c>
      <c r="S3947">
        <v>0.32496720451265881</v>
      </c>
      <c r="T3947">
        <v>0.73551766429209464</v>
      </c>
      <c r="U3947">
        <v>-0.11579576452262474</v>
      </c>
      <c r="V3947">
        <v>-5.9932944994757209E-3</v>
      </c>
      <c r="W3947">
        <v>2.3885368332065893E-2</v>
      </c>
      <c r="X3947">
        <v>-6.7829044537213168E-3</v>
      </c>
    </row>
    <row r="3948" spans="1:24" x14ac:dyDescent="0.3">
      <c r="A3948" s="6" t="s">
        <v>289</v>
      </c>
      <c r="B3948" s="6" t="s">
        <v>290</v>
      </c>
      <c r="C3948" t="s">
        <v>79</v>
      </c>
      <c r="D3948" t="str">
        <f>VLOOKUP(C3948,INDUSTRY!A:B,2,FALSE)</f>
        <v>Natural Resources</v>
      </c>
      <c r="E3948">
        <v>2023</v>
      </c>
      <c r="F3948" t="s">
        <v>28</v>
      </c>
      <c r="G3948" s="6" t="s">
        <v>63</v>
      </c>
      <c r="H3948" s="8">
        <v>8.1999999999999993</v>
      </c>
      <c r="I3948">
        <v>0.8735511814808945</v>
      </c>
      <c r="J3948">
        <v>370614752</v>
      </c>
      <c r="K3948">
        <v>19.730673676743759</v>
      </c>
      <c r="L3948">
        <v>0.66880798339843806</v>
      </c>
      <c r="M3948">
        <v>1.4951974629828191</v>
      </c>
      <c r="N3948">
        <v>-1.0915280580520601</v>
      </c>
      <c r="O3948" s="8">
        <v>644.830016</v>
      </c>
      <c r="P3948" s="9">
        <v>-4.6758144611269446E-2</v>
      </c>
      <c r="Q3948">
        <v>0.50372663762119207</v>
      </c>
      <c r="R3948">
        <v>0.69531105619391675</v>
      </c>
      <c r="S3948">
        <v>0.32496720451265881</v>
      </c>
      <c r="T3948">
        <v>0.73551766429209464</v>
      </c>
      <c r="U3948">
        <v>-0.11579576452262474</v>
      </c>
      <c r="V3948">
        <v>-5.9932944994757209E-3</v>
      </c>
      <c r="W3948">
        <v>2.3885368332065893E-2</v>
      </c>
      <c r="X3948">
        <v>-6.7829044537213168E-3</v>
      </c>
    </row>
    <row r="3949" spans="1:24" x14ac:dyDescent="0.3">
      <c r="A3949" s="6" t="s">
        <v>289</v>
      </c>
      <c r="B3949" s="6" t="s">
        <v>290</v>
      </c>
      <c r="C3949" t="s">
        <v>79</v>
      </c>
      <c r="D3949" t="str">
        <f>VLOOKUP(C3949,INDUSTRY!A:B,2,FALSE)</f>
        <v>Natural Resources</v>
      </c>
      <c r="E3949">
        <v>2023</v>
      </c>
      <c r="F3949" t="s">
        <v>30</v>
      </c>
      <c r="G3949" s="6" t="s">
        <v>64</v>
      </c>
      <c r="H3949" s="8">
        <v>8.0299999999999994</v>
      </c>
      <c r="I3949">
        <v>0.90798311291198641</v>
      </c>
      <c r="J3949">
        <v>353504960</v>
      </c>
      <c r="K3949">
        <v>19.683408074319864</v>
      </c>
      <c r="L3949">
        <v>0.62105399370193504</v>
      </c>
      <c r="M3949">
        <v>1.6101659600307379</v>
      </c>
      <c r="N3949">
        <v>-3.3834168910980198</v>
      </c>
      <c r="O3949" s="8">
        <v>645.476992</v>
      </c>
      <c r="P3949" s="9">
        <v>1.0033279840372617E-3</v>
      </c>
      <c r="Q3949">
        <v>0.50372663762119207</v>
      </c>
      <c r="R3949">
        <v>0.69531105619391675</v>
      </c>
      <c r="S3949">
        <v>0.32496720451265881</v>
      </c>
      <c r="T3949">
        <v>0.73551766429209464</v>
      </c>
      <c r="U3949">
        <v>-0.11579576452262474</v>
      </c>
      <c r="V3949">
        <v>-5.9932944994757209E-3</v>
      </c>
      <c r="W3949">
        <v>2.3885368332065893E-2</v>
      </c>
      <c r="X3949">
        <v>-6.7829044537213168E-3</v>
      </c>
    </row>
    <row r="3950" spans="1:24" x14ac:dyDescent="0.3">
      <c r="A3950" s="6" t="s">
        <v>289</v>
      </c>
      <c r="B3950" s="6" t="s">
        <v>290</v>
      </c>
      <c r="C3950" t="s">
        <v>79</v>
      </c>
      <c r="D3950" t="str">
        <f>VLOOKUP(C3950,INDUSTRY!A:B,2,FALSE)</f>
        <v>Natural Resources</v>
      </c>
      <c r="E3950">
        <v>2023</v>
      </c>
      <c r="F3950" t="s">
        <v>32</v>
      </c>
      <c r="G3950" s="6" t="s">
        <v>65</v>
      </c>
      <c r="H3950" s="8">
        <v>7.63</v>
      </c>
      <c r="I3950">
        <v>0.93017919420578909</v>
      </c>
      <c r="J3950">
        <v>335895744</v>
      </c>
      <c r="K3950">
        <v>19.632311384064622</v>
      </c>
      <c r="L3950">
        <v>0.58310997486114502</v>
      </c>
      <c r="M3950">
        <v>1.7149423661259238</v>
      </c>
      <c r="N3950">
        <v>-2.2628839015960698</v>
      </c>
      <c r="O3950" s="8">
        <v>631.52697599999999</v>
      </c>
      <c r="P3950" s="9">
        <v>-2.1611949260617495E-2</v>
      </c>
      <c r="Q3950">
        <v>0.50372663762119207</v>
      </c>
      <c r="R3950">
        <v>0.69531105619391675</v>
      </c>
      <c r="S3950">
        <v>0.32496720451265881</v>
      </c>
      <c r="T3950">
        <v>0.73551766429209464</v>
      </c>
      <c r="U3950">
        <v>-0.11579576452262474</v>
      </c>
      <c r="V3950">
        <v>-5.9932944994757209E-3</v>
      </c>
      <c r="W3950">
        <v>2.3885368332065893E-2</v>
      </c>
      <c r="X3950">
        <v>-6.7829044537213168E-3</v>
      </c>
    </row>
    <row r="3951" spans="1:24" x14ac:dyDescent="0.3">
      <c r="A3951" s="6" t="s">
        <v>289</v>
      </c>
      <c r="B3951" s="6" t="s">
        <v>290</v>
      </c>
      <c r="C3951" t="s">
        <v>79</v>
      </c>
      <c r="D3951" t="str">
        <f>VLOOKUP(C3951,INDUSTRY!A:B,2,FALSE)</f>
        <v>Natural Resources</v>
      </c>
      <c r="E3951">
        <v>2024</v>
      </c>
      <c r="F3951" t="s">
        <v>26</v>
      </c>
      <c r="G3951" s="6" t="s">
        <v>66</v>
      </c>
      <c r="H3951" s="8">
        <v>6.3</v>
      </c>
      <c r="I3951" t="s">
        <v>67</v>
      </c>
      <c r="J3951">
        <v>264772576</v>
      </c>
      <c r="K3951">
        <v>19.394381811709223</v>
      </c>
      <c r="L3951">
        <v>0.56185102462768599</v>
      </c>
      <c r="M3951">
        <v>1.7798312295730991</v>
      </c>
      <c r="N3951">
        <v>-1.2953180074691799</v>
      </c>
      <c r="O3951" s="8">
        <v>627.00403200000005</v>
      </c>
      <c r="P3951" s="9">
        <v>-7.1619173398539647E-3</v>
      </c>
      <c r="Q3951">
        <v>0.53468459485101549</v>
      </c>
      <c r="R3951">
        <v>0.66444998139384503</v>
      </c>
      <c r="S3951">
        <v>0.58093055555555551</v>
      </c>
      <c r="T3951">
        <v>0.69249615012311905</v>
      </c>
      <c r="U3951">
        <v>3.0957957229823418E-2</v>
      </c>
      <c r="V3951">
        <v>-3.0861074800071719E-2</v>
      </c>
      <c r="W3951">
        <v>0.25596335104289669</v>
      </c>
      <c r="X3951">
        <v>-4.3021514168975594E-2</v>
      </c>
    </row>
    <row r="3952" spans="1:24" x14ac:dyDescent="0.3">
      <c r="A3952" s="6" t="s">
        <v>289</v>
      </c>
      <c r="B3952" s="6" t="s">
        <v>290</v>
      </c>
      <c r="C3952" t="s">
        <v>79</v>
      </c>
      <c r="D3952" t="str">
        <f>VLOOKUP(C3952,INDUSTRY!A:B,2,FALSE)</f>
        <v>Natural Resources</v>
      </c>
      <c r="E3952">
        <v>2024</v>
      </c>
      <c r="F3952" t="s">
        <v>28</v>
      </c>
      <c r="G3952" s="6" t="s">
        <v>68</v>
      </c>
      <c r="H3952" s="8">
        <v>8.25</v>
      </c>
      <c r="I3952" t="s">
        <v>67</v>
      </c>
      <c r="J3952">
        <v>344450368</v>
      </c>
      <c r="K3952">
        <v>19.657460568372773</v>
      </c>
      <c r="L3952">
        <v>0.45756301283836398</v>
      </c>
      <c r="M3952">
        <v>2.1854913354923076</v>
      </c>
      <c r="N3952">
        <v>0.45381000638008101</v>
      </c>
      <c r="O3952" s="8">
        <v>626.62598400000002</v>
      </c>
      <c r="P3952" s="9">
        <v>-6.0294349111942431E-4</v>
      </c>
      <c r="Q3952">
        <v>0.53468459485101549</v>
      </c>
      <c r="R3952">
        <v>0.66444998139384503</v>
      </c>
      <c r="S3952">
        <v>0.58093055555555551</v>
      </c>
      <c r="T3952">
        <v>0.69249615012311905</v>
      </c>
      <c r="U3952">
        <v>3.0957957229823418E-2</v>
      </c>
      <c r="V3952">
        <v>-3.0861074800071719E-2</v>
      </c>
      <c r="W3952">
        <v>0.25596335104289669</v>
      </c>
      <c r="X3952">
        <v>-4.3021514168975594E-2</v>
      </c>
    </row>
    <row r="3953" spans="1:24" x14ac:dyDescent="0.3">
      <c r="A3953" s="6" t="s">
        <v>289</v>
      </c>
      <c r="B3953" s="6" t="s">
        <v>290</v>
      </c>
      <c r="C3953" t="s">
        <v>79</v>
      </c>
      <c r="D3953" t="str">
        <f>VLOOKUP(C3953,INDUSTRY!A:B,2,FALSE)</f>
        <v>Natural Resources</v>
      </c>
      <c r="E3953">
        <v>2024</v>
      </c>
      <c r="F3953" t="s">
        <v>30</v>
      </c>
      <c r="G3953" s="6" t="s">
        <v>69</v>
      </c>
      <c r="H3953" s="8">
        <v>8.1999999999999993</v>
      </c>
      <c r="I3953" t="s">
        <v>67</v>
      </c>
      <c r="J3953">
        <v>342362784</v>
      </c>
      <c r="K3953">
        <v>19.651381504735717</v>
      </c>
      <c r="L3953">
        <v>0.59684300422668501</v>
      </c>
      <c r="M3953">
        <v>1.6754824852067685</v>
      </c>
      <c r="N3953">
        <v>0.54205501079559304</v>
      </c>
      <c r="O3953" s="8">
        <v>621.55200000000002</v>
      </c>
      <c r="P3953" s="9">
        <v>-8.0973086491095709E-3</v>
      </c>
      <c r="Q3953">
        <v>0.53468459485101549</v>
      </c>
      <c r="R3953">
        <v>0.66444998139384503</v>
      </c>
      <c r="S3953">
        <v>0.58093055555555551</v>
      </c>
      <c r="T3953">
        <v>0.69249615012311905</v>
      </c>
      <c r="U3953">
        <v>3.0957957229823418E-2</v>
      </c>
      <c r="V3953">
        <v>-3.0861074800071719E-2</v>
      </c>
      <c r="W3953">
        <v>0.25596335104289669</v>
      </c>
      <c r="X3953">
        <v>-4.3021514168975594E-2</v>
      </c>
    </row>
    <row r="3954" spans="1:24" x14ac:dyDescent="0.3">
      <c r="A3954" s="6" t="s">
        <v>289</v>
      </c>
      <c r="B3954" s="6" t="s">
        <v>290</v>
      </c>
      <c r="C3954" t="s">
        <v>79</v>
      </c>
      <c r="D3954" t="str">
        <f>VLOOKUP(C3954,INDUSTRY!A:B,2,FALSE)</f>
        <v>Natural Resources</v>
      </c>
      <c r="E3954">
        <v>2024</v>
      </c>
      <c r="F3954" t="s">
        <v>32</v>
      </c>
      <c r="G3954" s="6" t="s">
        <v>70</v>
      </c>
      <c r="H3954" s="8">
        <v>7.99</v>
      </c>
      <c r="I3954" t="s">
        <v>67</v>
      </c>
      <c r="J3954">
        <v>333594976</v>
      </c>
      <c r="K3954">
        <v>19.625438168383425</v>
      </c>
      <c r="L3954">
        <v>0.59990400075912498</v>
      </c>
      <c r="M3954">
        <v>1.6669333738974723</v>
      </c>
      <c r="N3954">
        <v>-0.35594201087951699</v>
      </c>
      <c r="O3954" s="8">
        <v>639.46502399999997</v>
      </c>
      <c r="P3954" s="9">
        <v>2.8819831647231366E-2</v>
      </c>
      <c r="Q3954">
        <v>0.53468459485101549</v>
      </c>
      <c r="R3954">
        <v>0.66444998139384503</v>
      </c>
      <c r="S3954">
        <v>0.58093055555555551</v>
      </c>
      <c r="T3954">
        <v>0.69249615012311905</v>
      </c>
      <c r="U3954">
        <v>3.0957957229823418E-2</v>
      </c>
      <c r="V3954">
        <v>-3.0861074800071719E-2</v>
      </c>
      <c r="W3954">
        <v>0.25596335104289669</v>
      </c>
      <c r="X3954">
        <v>-4.3021514168975594E-2</v>
      </c>
    </row>
    <row r="3955" spans="1:24" x14ac:dyDescent="0.3">
      <c r="A3955" s="6" t="s">
        <v>291</v>
      </c>
      <c r="B3955" s="6" t="s">
        <v>292</v>
      </c>
      <c r="C3955" t="s">
        <v>76</v>
      </c>
      <c r="D3955" t="str">
        <f>VLOOKUP(C3955,INDUSTRY!A:B,2,FALSE)</f>
        <v>Manufacturing</v>
      </c>
      <c r="E3955">
        <v>2015</v>
      </c>
      <c r="F3955" t="s">
        <v>26</v>
      </c>
      <c r="G3955" s="7" t="s">
        <v>27</v>
      </c>
      <c r="H3955" s="8">
        <v>14.08</v>
      </c>
      <c r="I3955">
        <v>8.0674820524539577</v>
      </c>
      <c r="J3955">
        <v>781540032</v>
      </c>
      <c r="K3955">
        <v>20.476776931082011</v>
      </c>
      <c r="L3955">
        <v>1.4189529418945299</v>
      </c>
      <c r="M3955">
        <v>0.70474500631771442</v>
      </c>
      <c r="N3955">
        <v>2.3520588874816899</v>
      </c>
      <c r="O3955" s="8">
        <v>1136.1149439999999</v>
      </c>
      <c r="P3955" s="9">
        <v>6.1941278670230478E-3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 spans="1:24" x14ac:dyDescent="0.3">
      <c r="A3956" s="6" t="s">
        <v>291</v>
      </c>
      <c r="B3956" s="6" t="s">
        <v>292</v>
      </c>
      <c r="C3956" t="s">
        <v>76</v>
      </c>
      <c r="D3956" t="str">
        <f>VLOOKUP(C3956,INDUSTRY!A:B,2,FALSE)</f>
        <v>Manufacturing</v>
      </c>
      <c r="E3956">
        <v>2015</v>
      </c>
      <c r="F3956" t="s">
        <v>28</v>
      </c>
      <c r="G3956" s="6" t="s">
        <v>29</v>
      </c>
      <c r="H3956" s="8">
        <v>15.48</v>
      </c>
      <c r="I3956">
        <v>8.5261299348923156</v>
      </c>
      <c r="J3956">
        <v>859284224</v>
      </c>
      <c r="K3956">
        <v>20.571610302985398</v>
      </c>
      <c r="L3956">
        <v>1.3385579586029099</v>
      </c>
      <c r="M3956">
        <v>0.7470726191368865</v>
      </c>
      <c r="N3956">
        <v>2.8769700527191202</v>
      </c>
      <c r="O3956" s="8">
        <v>1101.3830399999999</v>
      </c>
      <c r="P3956" s="9">
        <v>-3.0570765910108464E-2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1:24" x14ac:dyDescent="0.3">
      <c r="A3957" s="6" t="s">
        <v>291</v>
      </c>
      <c r="B3957" s="6" t="s">
        <v>292</v>
      </c>
      <c r="C3957" t="s">
        <v>76</v>
      </c>
      <c r="D3957" t="str">
        <f>VLOOKUP(C3957,INDUSTRY!A:B,2,FALSE)</f>
        <v>Manufacturing</v>
      </c>
      <c r="E3957">
        <v>2015</v>
      </c>
      <c r="F3957" t="s">
        <v>30</v>
      </c>
      <c r="G3957" s="6" t="s">
        <v>31</v>
      </c>
      <c r="H3957" s="8">
        <v>20</v>
      </c>
      <c r="I3957">
        <v>5.5882048399583084</v>
      </c>
      <c r="J3957">
        <v>1110363264</v>
      </c>
      <c r="K3957">
        <v>20.827953063596052</v>
      </c>
      <c r="L3957">
        <v>1.49271404743195</v>
      </c>
      <c r="M3957">
        <v>0.66992067350098949</v>
      </c>
      <c r="N3957">
        <v>3.7095959186553999</v>
      </c>
      <c r="O3957" s="8">
        <v>1111.1920640000001</v>
      </c>
      <c r="P3957" s="9">
        <v>8.906096828947118E-3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 spans="1:24" x14ac:dyDescent="0.3">
      <c r="A3958" s="6" t="s">
        <v>291</v>
      </c>
      <c r="B3958" s="6" t="s">
        <v>292</v>
      </c>
      <c r="C3958" t="s">
        <v>76</v>
      </c>
      <c r="D3958" t="str">
        <f>VLOOKUP(C3958,INDUSTRY!A:B,2,FALSE)</f>
        <v>Manufacturing</v>
      </c>
      <c r="E3958">
        <v>2015</v>
      </c>
      <c r="F3958" t="s">
        <v>32</v>
      </c>
      <c r="G3958" s="6" t="s">
        <v>33</v>
      </c>
      <c r="H3958" s="8">
        <v>28.32</v>
      </c>
      <c r="I3958">
        <v>3.4322441638088637</v>
      </c>
      <c r="J3958">
        <v>1577108352</v>
      </c>
      <c r="K3958">
        <v>21.178858850239845</v>
      </c>
      <c r="L3958">
        <v>1.6915539503097501</v>
      </c>
      <c r="M3958">
        <v>0.59117239495487817</v>
      </c>
      <c r="N3958">
        <v>4.1700267791748002</v>
      </c>
      <c r="O3958" s="8">
        <v>1135.1810559999999</v>
      </c>
      <c r="P3958" s="9">
        <v>2.1588519912251483E-2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1:24" x14ac:dyDescent="0.3">
      <c r="A3959" s="6" t="s">
        <v>291</v>
      </c>
      <c r="B3959" s="6" t="s">
        <v>292</v>
      </c>
      <c r="C3959" t="s">
        <v>76</v>
      </c>
      <c r="D3959" t="str">
        <f>VLOOKUP(C3959,INDUSTRY!A:B,2,FALSE)</f>
        <v>Manufacturing</v>
      </c>
      <c r="E3959">
        <v>2016</v>
      </c>
      <c r="F3959" t="s">
        <v>26</v>
      </c>
      <c r="G3959" s="6" t="s">
        <v>34</v>
      </c>
      <c r="H3959" s="8">
        <v>33.4</v>
      </c>
      <c r="I3959">
        <v>4.4939106948551313</v>
      </c>
      <c r="J3959">
        <v>1863704192</v>
      </c>
      <c r="K3959">
        <v>21.345831845337411</v>
      </c>
      <c r="L3959">
        <v>2.2244451045989999</v>
      </c>
      <c r="M3959">
        <v>0.44955031613615376</v>
      </c>
      <c r="N3959">
        <v>3.6891510486602801</v>
      </c>
      <c r="O3959" s="8">
        <v>1785.64096</v>
      </c>
      <c r="P3959" s="9">
        <v>0.57300102090498606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</row>
    <row r="3960" spans="1:24" x14ac:dyDescent="0.3">
      <c r="A3960" s="6" t="s">
        <v>291</v>
      </c>
      <c r="B3960" s="6" t="s">
        <v>292</v>
      </c>
      <c r="C3960" t="s">
        <v>76</v>
      </c>
      <c r="D3960" t="str">
        <f>VLOOKUP(C3960,INDUSTRY!A:B,2,FALSE)</f>
        <v>Manufacturing</v>
      </c>
      <c r="E3960">
        <v>2016</v>
      </c>
      <c r="F3960" t="s">
        <v>28</v>
      </c>
      <c r="G3960" s="6" t="s">
        <v>35</v>
      </c>
      <c r="H3960" s="8">
        <v>40.229999999999997</v>
      </c>
      <c r="I3960">
        <v>7.0031534563603728</v>
      </c>
      <c r="J3960">
        <v>2403435264</v>
      </c>
      <c r="K3960">
        <v>21.600164910881059</v>
      </c>
      <c r="L3960">
        <v>2.8490059375762899</v>
      </c>
      <c r="M3960">
        <v>0.35099961948507602</v>
      </c>
      <c r="N3960">
        <v>4.5392308235168501</v>
      </c>
      <c r="O3960" s="8">
        <v>1790.1639680000001</v>
      </c>
      <c r="P3960" s="9">
        <v>2.5329884905866619E-3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</row>
    <row r="3961" spans="1:24" x14ac:dyDescent="0.3">
      <c r="A3961" s="6" t="s">
        <v>291</v>
      </c>
      <c r="B3961" s="6" t="s">
        <v>292</v>
      </c>
      <c r="C3961" t="s">
        <v>76</v>
      </c>
      <c r="D3961" t="str">
        <f>VLOOKUP(C3961,INDUSTRY!A:B,2,FALSE)</f>
        <v>Manufacturing</v>
      </c>
      <c r="E3961">
        <v>2016</v>
      </c>
      <c r="F3961" t="s">
        <v>30</v>
      </c>
      <c r="G3961" s="6" t="s">
        <v>36</v>
      </c>
      <c r="H3961" s="8">
        <v>39.43</v>
      </c>
      <c r="I3961">
        <v>5.782804250534535</v>
      </c>
      <c r="J3961">
        <v>2393198080</v>
      </c>
      <c r="K3961">
        <v>21.59589641720672</v>
      </c>
      <c r="L3961">
        <v>3.3446109294891402</v>
      </c>
      <c r="M3961">
        <v>0.29898843873979125</v>
      </c>
      <c r="N3961">
        <v>6.1305599212646502</v>
      </c>
      <c r="O3961" s="8">
        <v>1759.7689600000001</v>
      </c>
      <c r="P3961" s="9">
        <v>-1.6978896091824344E-2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</row>
    <row r="3962" spans="1:24" x14ac:dyDescent="0.3">
      <c r="A3962" s="6" t="s">
        <v>291</v>
      </c>
      <c r="B3962" s="6" t="s">
        <v>292</v>
      </c>
      <c r="C3962" t="s">
        <v>76</v>
      </c>
      <c r="D3962" t="str">
        <f>VLOOKUP(C3962,INDUSTRY!A:B,2,FALSE)</f>
        <v>Manufacturing</v>
      </c>
      <c r="E3962">
        <v>2016</v>
      </c>
      <c r="F3962" t="s">
        <v>32</v>
      </c>
      <c r="G3962" s="6" t="s">
        <v>37</v>
      </c>
      <c r="H3962" s="8">
        <v>40.840000000000003</v>
      </c>
      <c r="I3962">
        <v>2.422937267037677</v>
      </c>
      <c r="J3962">
        <v>2491831040</v>
      </c>
      <c r="K3962">
        <v>21.636283634609946</v>
      </c>
      <c r="L3962">
        <v>3.1422770023346001</v>
      </c>
      <c r="M3962">
        <v>0.3182405622601176</v>
      </c>
      <c r="N3962">
        <v>6.6429319381713903</v>
      </c>
      <c r="O3962" s="8">
        <v>1798.6439680000001</v>
      </c>
      <c r="P3962" s="9">
        <v>2.2090972669503148E-2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 spans="1:24" x14ac:dyDescent="0.3">
      <c r="A3963" s="6" t="s">
        <v>291</v>
      </c>
      <c r="B3963" s="6" t="s">
        <v>292</v>
      </c>
      <c r="C3963" t="s">
        <v>76</v>
      </c>
      <c r="D3963" t="str">
        <f>VLOOKUP(C3963,INDUSTRY!A:B,2,FALSE)</f>
        <v>Manufacturing</v>
      </c>
      <c r="E3963">
        <v>2017</v>
      </c>
      <c r="F3963" t="s">
        <v>26</v>
      </c>
      <c r="G3963" s="6" t="s">
        <v>38</v>
      </c>
      <c r="H3963" s="8">
        <v>49.08</v>
      </c>
      <c r="I3963">
        <v>2.9278703864754685</v>
      </c>
      <c r="J3963">
        <v>3033458944</v>
      </c>
      <c r="K3963">
        <v>21.832969371053622</v>
      </c>
      <c r="L3963">
        <v>2.97782707214356</v>
      </c>
      <c r="M3963">
        <v>0.335815336409095</v>
      </c>
      <c r="N3963">
        <v>6.9230861663818404</v>
      </c>
      <c r="O3963" s="8">
        <v>1822.4029439999999</v>
      </c>
      <c r="P3963" s="9">
        <v>1.3209382414029728E-2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</row>
    <row r="3964" spans="1:24" x14ac:dyDescent="0.3">
      <c r="A3964" s="6" t="s">
        <v>291</v>
      </c>
      <c r="B3964" s="6" t="s">
        <v>292</v>
      </c>
      <c r="C3964" t="s">
        <v>76</v>
      </c>
      <c r="D3964" t="str">
        <f>VLOOKUP(C3964,INDUSTRY!A:B,2,FALSE)</f>
        <v>Manufacturing</v>
      </c>
      <c r="E3964">
        <v>2017</v>
      </c>
      <c r="F3964" t="s">
        <v>28</v>
      </c>
      <c r="G3964" s="6" t="s">
        <v>39</v>
      </c>
      <c r="H3964" s="8">
        <v>54.24</v>
      </c>
      <c r="I3964">
        <v>4.0623176882169139</v>
      </c>
      <c r="J3964">
        <v>3382499072</v>
      </c>
      <c r="K3964">
        <v>21.941880643655889</v>
      </c>
      <c r="L3964">
        <v>3.4694058895111102</v>
      </c>
      <c r="M3964">
        <v>0.28823378752634637</v>
      </c>
      <c r="N3964">
        <v>7.8132472038268999</v>
      </c>
      <c r="O3964" s="8">
        <v>1798.8689919999999</v>
      </c>
      <c r="P3964" s="9">
        <v>-1.2913692922568063E-2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</row>
    <row r="3965" spans="1:24" x14ac:dyDescent="0.3">
      <c r="A3965" s="6" t="s">
        <v>291</v>
      </c>
      <c r="B3965" s="6" t="s">
        <v>292</v>
      </c>
      <c r="C3965" t="s">
        <v>76</v>
      </c>
      <c r="D3965" t="str">
        <f>VLOOKUP(C3965,INDUSTRY!A:B,2,FALSE)</f>
        <v>Manufacturing</v>
      </c>
      <c r="E3965">
        <v>2017</v>
      </c>
      <c r="F3965" t="s">
        <v>30</v>
      </c>
      <c r="G3965" s="6" t="s">
        <v>40</v>
      </c>
      <c r="H3965" s="8">
        <v>51.51</v>
      </c>
      <c r="I3965">
        <v>4.2834516844868631</v>
      </c>
      <c r="J3965">
        <v>3240213248</v>
      </c>
      <c r="K3965">
        <v>21.898904981868739</v>
      </c>
      <c r="L3965">
        <v>3.7897100448608398</v>
      </c>
      <c r="M3965">
        <v>0.26387243038714336</v>
      </c>
      <c r="N3965">
        <v>8.2979173660278303</v>
      </c>
      <c r="O3965" s="8">
        <v>1813.0069759999999</v>
      </c>
      <c r="P3965" s="9">
        <v>7.8593738970847531E-3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</row>
    <row r="3966" spans="1:24" x14ac:dyDescent="0.3">
      <c r="A3966" s="6" t="s">
        <v>291</v>
      </c>
      <c r="B3966" s="6" t="s">
        <v>292</v>
      </c>
      <c r="C3966" t="s">
        <v>76</v>
      </c>
      <c r="D3966" t="str">
        <f>VLOOKUP(C3966,INDUSTRY!A:B,2,FALSE)</f>
        <v>Manufacturing</v>
      </c>
      <c r="E3966">
        <v>2017</v>
      </c>
      <c r="F3966" t="s">
        <v>32</v>
      </c>
      <c r="G3966" s="6" t="s">
        <v>41</v>
      </c>
      <c r="H3966" s="8">
        <v>54</v>
      </c>
      <c r="I3966">
        <v>10.208291972705352</v>
      </c>
      <c r="J3966">
        <v>3398257408</v>
      </c>
      <c r="K3966">
        <v>21.946528610122815</v>
      </c>
      <c r="L3966">
        <v>3.64243507385254</v>
      </c>
      <c r="M3966">
        <v>0.27454161288380013</v>
      </c>
      <c r="N3966">
        <v>8.6108522415161097</v>
      </c>
      <c r="O3966" s="8">
        <v>1843.458048</v>
      </c>
      <c r="P3966" s="9">
        <v>1.6795893453859533E-2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</row>
    <row r="3967" spans="1:24" x14ac:dyDescent="0.3">
      <c r="A3967" s="6" t="s">
        <v>291</v>
      </c>
      <c r="B3967" s="6" t="s">
        <v>292</v>
      </c>
      <c r="C3967" t="s">
        <v>76</v>
      </c>
      <c r="D3967" t="str">
        <f>VLOOKUP(C3967,INDUSTRY!A:B,2,FALSE)</f>
        <v>Manufacturing</v>
      </c>
      <c r="E3967">
        <v>2018</v>
      </c>
      <c r="F3967" t="s">
        <v>26</v>
      </c>
      <c r="G3967" s="6" t="s">
        <v>42</v>
      </c>
      <c r="H3967" s="8">
        <v>58.56</v>
      </c>
      <c r="I3967">
        <v>9.4158748929666789</v>
      </c>
      <c r="J3967">
        <v>3686497792</v>
      </c>
      <c r="K3967">
        <v>22.027942736451713</v>
      </c>
      <c r="L3967">
        <v>3.5341739654540998</v>
      </c>
      <c r="M3967">
        <v>0.28295154957702023</v>
      </c>
      <c r="N3967">
        <v>10.079983711242701</v>
      </c>
      <c r="O3967" s="8">
        <v>1974.587008</v>
      </c>
      <c r="P3967" s="9">
        <v>7.1132055401132738E-2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 spans="1:24" x14ac:dyDescent="0.3">
      <c r="A3968" s="6" t="s">
        <v>291</v>
      </c>
      <c r="B3968" s="6" t="s">
        <v>292</v>
      </c>
      <c r="C3968" t="s">
        <v>76</v>
      </c>
      <c r="D3968" t="str">
        <f>VLOOKUP(C3968,INDUSTRY!A:B,2,FALSE)</f>
        <v>Manufacturing</v>
      </c>
      <c r="E3968">
        <v>2018</v>
      </c>
      <c r="F3968" t="s">
        <v>28</v>
      </c>
      <c r="G3968" s="6" t="s">
        <v>43</v>
      </c>
      <c r="H3968" s="8">
        <v>49.04</v>
      </c>
      <c r="I3968">
        <v>8.042524479291286</v>
      </c>
      <c r="J3968">
        <v>3090201856</v>
      </c>
      <c r="K3968">
        <v>21.851502251288785</v>
      </c>
      <c r="L3968">
        <v>3.6412930488586399</v>
      </c>
      <c r="M3968">
        <v>0.27462771784145446</v>
      </c>
      <c r="N3968">
        <v>9.5636949539184606</v>
      </c>
      <c r="O3968" s="8">
        <v>2045.251968</v>
      </c>
      <c r="P3968" s="9">
        <v>3.5787210041240212E-2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1:24" x14ac:dyDescent="0.3">
      <c r="A3969" s="6" t="s">
        <v>291</v>
      </c>
      <c r="B3969" s="6" t="s">
        <v>292</v>
      </c>
      <c r="C3969" t="s">
        <v>76</v>
      </c>
      <c r="D3969" t="str">
        <f>VLOOKUP(C3969,INDUSTRY!A:B,2,FALSE)</f>
        <v>Manufacturing</v>
      </c>
      <c r="E3969">
        <v>2018</v>
      </c>
      <c r="F3969" t="s">
        <v>30</v>
      </c>
      <c r="G3969" s="6" t="s">
        <v>44</v>
      </c>
      <c r="H3969" s="8">
        <v>50.27</v>
      </c>
      <c r="I3969">
        <v>3.658755480578971</v>
      </c>
      <c r="J3969">
        <v>3152516864</v>
      </c>
      <c r="K3969">
        <v>21.871466975194274</v>
      </c>
      <c r="L3969">
        <v>2.8922429084777801</v>
      </c>
      <c r="M3969">
        <v>0.34575242524367056</v>
      </c>
      <c r="N3969">
        <v>9.9093255996704102</v>
      </c>
      <c r="O3969" s="8">
        <v>2037.729024</v>
      </c>
      <c r="P3969" s="9">
        <v>-3.6782480191702481E-3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 spans="1:24" x14ac:dyDescent="0.3">
      <c r="A3970" s="6" t="s">
        <v>291</v>
      </c>
      <c r="B3970" s="6" t="s">
        <v>292</v>
      </c>
      <c r="C3970" t="s">
        <v>76</v>
      </c>
      <c r="D3970" t="str">
        <f>VLOOKUP(C3970,INDUSTRY!A:B,2,FALSE)</f>
        <v>Manufacturing</v>
      </c>
      <c r="E3970">
        <v>2018</v>
      </c>
      <c r="F3970" t="s">
        <v>32</v>
      </c>
      <c r="G3970" s="6" t="s">
        <v>45</v>
      </c>
      <c r="H3970" s="8">
        <v>34.04</v>
      </c>
      <c r="I3970">
        <v>4.6563683989420648</v>
      </c>
      <c r="J3970">
        <v>2122504576</v>
      </c>
      <c r="K3970">
        <v>21.475862632095627</v>
      </c>
      <c r="L3970">
        <v>2.97980904579163</v>
      </c>
      <c r="M3970">
        <v>0.3355919740603161</v>
      </c>
      <c r="N3970">
        <v>9.9261493682861293</v>
      </c>
      <c r="O3970" s="8">
        <v>2050.1969920000001</v>
      </c>
      <c r="P3970" s="9">
        <v>6.1185603449500437E-3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</row>
    <row r="3971" spans="1:24" x14ac:dyDescent="0.3">
      <c r="A3971" s="6" t="s">
        <v>291</v>
      </c>
      <c r="B3971" s="6" t="s">
        <v>292</v>
      </c>
      <c r="C3971" t="s">
        <v>76</v>
      </c>
      <c r="D3971" t="str">
        <f>VLOOKUP(C3971,INDUSTRY!A:B,2,FALSE)</f>
        <v>Manufacturing</v>
      </c>
      <c r="E3971">
        <v>2019</v>
      </c>
      <c r="F3971" t="s">
        <v>26</v>
      </c>
      <c r="G3971" s="6" t="s">
        <v>46</v>
      </c>
      <c r="H3971" s="8">
        <v>32.75</v>
      </c>
      <c r="I3971">
        <v>8.9730573570736443</v>
      </c>
      <c r="J3971">
        <v>1997796096</v>
      </c>
      <c r="K3971">
        <v>21.415310457910849</v>
      </c>
      <c r="L3971">
        <v>1.90069103240967</v>
      </c>
      <c r="M3971">
        <v>0.52612443734856462</v>
      </c>
      <c r="N3971">
        <v>7.9008598327636701</v>
      </c>
      <c r="O3971" s="8">
        <v>2074.1369599999998</v>
      </c>
      <c r="P3971" s="9">
        <v>1.1676911093624159E-2</v>
      </c>
      <c r="Q3971">
        <v>0.68369451257183922</v>
      </c>
      <c r="R3971">
        <v>0.7142573865223395</v>
      </c>
      <c r="S3971">
        <v>0.60167012565953193</v>
      </c>
      <c r="T3971">
        <v>0.7182826857536504</v>
      </c>
      <c r="U3971">
        <v>0.68369451257183922</v>
      </c>
      <c r="V3971">
        <v>0.7142573865223395</v>
      </c>
      <c r="W3971">
        <v>0.60167012565953193</v>
      </c>
      <c r="X3971">
        <v>0.7182826857536504</v>
      </c>
    </row>
    <row r="3972" spans="1:24" x14ac:dyDescent="0.3">
      <c r="A3972" s="6" t="s">
        <v>291</v>
      </c>
      <c r="B3972" s="6" t="s">
        <v>292</v>
      </c>
      <c r="C3972" t="s">
        <v>76</v>
      </c>
      <c r="D3972" t="str">
        <f>VLOOKUP(C3972,INDUSTRY!A:B,2,FALSE)</f>
        <v>Manufacturing</v>
      </c>
      <c r="E3972">
        <v>2019</v>
      </c>
      <c r="F3972" t="s">
        <v>28</v>
      </c>
      <c r="G3972" s="6" t="s">
        <v>47</v>
      </c>
      <c r="H3972" s="8">
        <v>36.9</v>
      </c>
      <c r="I3972">
        <v>6.7152910088345061</v>
      </c>
      <c r="J3972">
        <v>2300187648</v>
      </c>
      <c r="K3972">
        <v>21.556256542640508</v>
      </c>
      <c r="L3972">
        <v>1.89417099952698</v>
      </c>
      <c r="M3972">
        <v>0.52793543996277215</v>
      </c>
      <c r="N3972">
        <v>6.8573288917541504</v>
      </c>
      <c r="O3972" s="8">
        <v>2205.2369920000001</v>
      </c>
      <c r="P3972" s="9">
        <v>6.3207027562924428E-2</v>
      </c>
      <c r="Q3972">
        <v>0.68369451257183922</v>
      </c>
      <c r="R3972">
        <v>0.7142573865223395</v>
      </c>
      <c r="S3972">
        <v>0.60167012565953193</v>
      </c>
      <c r="T3972">
        <v>0.7182826857536504</v>
      </c>
      <c r="U3972">
        <v>0.68369451257183922</v>
      </c>
      <c r="V3972">
        <v>0.7142573865223395</v>
      </c>
      <c r="W3972">
        <v>0.60167012565953193</v>
      </c>
      <c r="X3972">
        <v>0.7182826857536504</v>
      </c>
    </row>
    <row r="3973" spans="1:24" x14ac:dyDescent="0.3">
      <c r="A3973" s="6" t="s">
        <v>291</v>
      </c>
      <c r="B3973" s="6" t="s">
        <v>292</v>
      </c>
      <c r="C3973" t="s">
        <v>76</v>
      </c>
      <c r="D3973" t="str">
        <f>VLOOKUP(C3973,INDUSTRY!A:B,2,FALSE)</f>
        <v>Manufacturing</v>
      </c>
      <c r="E3973">
        <v>2019</v>
      </c>
      <c r="F3973" t="s">
        <v>30</v>
      </c>
      <c r="G3973" s="6" t="s">
        <v>48</v>
      </c>
      <c r="H3973" s="8">
        <v>28.12</v>
      </c>
      <c r="I3973">
        <v>5.3301219498244086</v>
      </c>
      <c r="J3973">
        <v>1753856128</v>
      </c>
      <c r="K3973">
        <v>21.285082702446644</v>
      </c>
      <c r="L3973">
        <v>2.1850531101226802</v>
      </c>
      <c r="M3973">
        <v>0.45765477981624658</v>
      </c>
      <c r="N3973">
        <v>4.2248830795288104</v>
      </c>
      <c r="O3973" s="8">
        <v>2909.248</v>
      </c>
      <c r="P3973" s="9">
        <v>0.3192450564515108</v>
      </c>
      <c r="Q3973">
        <v>0.68369451257183922</v>
      </c>
      <c r="R3973">
        <v>0.7142573865223395</v>
      </c>
      <c r="S3973">
        <v>0.60167012565953193</v>
      </c>
      <c r="T3973">
        <v>0.7182826857536504</v>
      </c>
      <c r="U3973">
        <v>0.68369451257183922</v>
      </c>
      <c r="V3973">
        <v>0.7142573865223395</v>
      </c>
      <c r="W3973">
        <v>0.60167012565953193</v>
      </c>
      <c r="X3973">
        <v>0.7182826857536504</v>
      </c>
    </row>
    <row r="3974" spans="1:24" x14ac:dyDescent="0.3">
      <c r="A3974" s="6" t="s">
        <v>291</v>
      </c>
      <c r="B3974" s="6" t="s">
        <v>292</v>
      </c>
      <c r="C3974" t="s">
        <v>76</v>
      </c>
      <c r="D3974" t="str">
        <f>VLOOKUP(C3974,INDUSTRY!A:B,2,FALSE)</f>
        <v>Manufacturing</v>
      </c>
      <c r="E3974">
        <v>2019</v>
      </c>
      <c r="F3974" t="s">
        <v>32</v>
      </c>
      <c r="G3974" s="6" t="s">
        <v>49</v>
      </c>
      <c r="H3974" s="8">
        <v>26.65</v>
      </c>
      <c r="I3974">
        <v>4.0659316275608841</v>
      </c>
      <c r="J3974">
        <v>1663468416</v>
      </c>
      <c r="K3974">
        <v>21.232170666768258</v>
      </c>
      <c r="L3974">
        <v>1.7286230325698899</v>
      </c>
      <c r="M3974">
        <v>0.57849512655939284</v>
      </c>
      <c r="N3974">
        <v>2.6573679447174099</v>
      </c>
      <c r="O3974" s="8">
        <v>2946.1749759999998</v>
      </c>
      <c r="P3974" s="9">
        <v>1.2692962580020589E-2</v>
      </c>
      <c r="Q3974">
        <v>0.68369451257183922</v>
      </c>
      <c r="R3974">
        <v>0.7142573865223395</v>
      </c>
      <c r="S3974">
        <v>0.60167012565953193</v>
      </c>
      <c r="T3974">
        <v>0.7182826857536504</v>
      </c>
      <c r="U3974">
        <v>0.68369451257183922</v>
      </c>
      <c r="V3974">
        <v>0.7142573865223395</v>
      </c>
      <c r="W3974">
        <v>0.60167012565953193</v>
      </c>
      <c r="X3974">
        <v>0.7182826857536504</v>
      </c>
    </row>
    <row r="3975" spans="1:24" x14ac:dyDescent="0.3">
      <c r="A3975" s="6" t="s">
        <v>291</v>
      </c>
      <c r="B3975" s="6" t="s">
        <v>292</v>
      </c>
      <c r="C3975" t="s">
        <v>76</v>
      </c>
      <c r="D3975" t="str">
        <f>VLOOKUP(C3975,INDUSTRY!A:B,2,FALSE)</f>
        <v>Manufacturing</v>
      </c>
      <c r="E3975">
        <v>2020</v>
      </c>
      <c r="F3975" t="s">
        <v>26</v>
      </c>
      <c r="G3975" s="6" t="s">
        <v>50</v>
      </c>
      <c r="H3975" s="8">
        <v>15.06</v>
      </c>
      <c r="I3975">
        <v>5.6714195753796917</v>
      </c>
      <c r="J3975">
        <v>941218240</v>
      </c>
      <c r="K3975">
        <v>20.662685594145213</v>
      </c>
      <c r="L3975">
        <v>1.5684299468994101</v>
      </c>
      <c r="M3975">
        <v>0.63758027700049658</v>
      </c>
      <c r="N3975">
        <v>2.2942020893096902</v>
      </c>
      <c r="O3975" s="8">
        <v>2955.7608959999998</v>
      </c>
      <c r="P3975" s="9">
        <v>3.2536831919653059E-3</v>
      </c>
      <c r="Q3975">
        <v>0.71724387222636665</v>
      </c>
      <c r="R3975">
        <v>0.73313995016877387</v>
      </c>
      <c r="S3975">
        <v>0.50395016342355614</v>
      </c>
      <c r="T3975">
        <v>0.86537656184054568</v>
      </c>
      <c r="U3975">
        <v>3.3549359654527433E-2</v>
      </c>
      <c r="V3975">
        <v>1.8882563646434369E-2</v>
      </c>
      <c r="W3975">
        <v>-9.7719962235975788E-2</v>
      </c>
      <c r="X3975">
        <v>0.14709387608689528</v>
      </c>
    </row>
    <row r="3976" spans="1:24" x14ac:dyDescent="0.3">
      <c r="A3976" s="6" t="s">
        <v>291</v>
      </c>
      <c r="B3976" s="6" t="s">
        <v>292</v>
      </c>
      <c r="C3976" t="s">
        <v>76</v>
      </c>
      <c r="D3976" t="str">
        <f>VLOOKUP(C3976,INDUSTRY!A:B,2,FALSE)</f>
        <v>Manufacturing</v>
      </c>
      <c r="E3976">
        <v>2020</v>
      </c>
      <c r="F3976" t="s">
        <v>28</v>
      </c>
      <c r="G3976" s="6" t="s">
        <v>51</v>
      </c>
      <c r="H3976" s="8">
        <v>16.649999999999999</v>
      </c>
      <c r="I3976">
        <v>5.4292725111197004</v>
      </c>
      <c r="J3976">
        <v>1040733888</v>
      </c>
      <c r="K3976">
        <v>20.763191962776119</v>
      </c>
      <c r="L3976">
        <v>0.9636589884758</v>
      </c>
      <c r="M3976">
        <v>1.0377114850365063</v>
      </c>
      <c r="N3976">
        <v>-1.0108380317687999</v>
      </c>
      <c r="O3976" s="8">
        <v>2877.6719360000002</v>
      </c>
      <c r="P3976" s="9">
        <v>-2.6419241186144846E-2</v>
      </c>
      <c r="Q3976">
        <v>0.71724387222636665</v>
      </c>
      <c r="R3976">
        <v>0.73313995016877387</v>
      </c>
      <c r="S3976">
        <v>0.50395016342355614</v>
      </c>
      <c r="T3976">
        <v>0.86537656184054568</v>
      </c>
      <c r="U3976">
        <v>3.3549359654527433E-2</v>
      </c>
      <c r="V3976">
        <v>1.8882563646434369E-2</v>
      </c>
      <c r="W3976">
        <v>-9.7719962235975788E-2</v>
      </c>
      <c r="X3976">
        <v>0.14709387608689528</v>
      </c>
    </row>
    <row r="3977" spans="1:24" x14ac:dyDescent="0.3">
      <c r="A3977" s="6" t="s">
        <v>291</v>
      </c>
      <c r="B3977" s="6" t="s">
        <v>292</v>
      </c>
      <c r="C3977" t="s">
        <v>76</v>
      </c>
      <c r="D3977" t="str">
        <f>VLOOKUP(C3977,INDUSTRY!A:B,2,FALSE)</f>
        <v>Manufacturing</v>
      </c>
      <c r="E3977">
        <v>2020</v>
      </c>
      <c r="F3977" t="s">
        <v>30</v>
      </c>
      <c r="G3977" s="6" t="s">
        <v>52</v>
      </c>
      <c r="H3977" s="8">
        <v>16.559999999999999</v>
      </c>
      <c r="I3977">
        <v>2.3763697804284032</v>
      </c>
      <c r="J3977">
        <v>1035303488</v>
      </c>
      <c r="K3977">
        <v>20.757960445802432</v>
      </c>
      <c r="L3977">
        <v>1.22458100318909</v>
      </c>
      <c r="M3977">
        <v>0.81660584101482092</v>
      </c>
      <c r="N3977">
        <v>-3.9031939506530802</v>
      </c>
      <c r="O3977" s="8">
        <v>2637.3370880000002</v>
      </c>
      <c r="P3977" s="9">
        <v>-8.3517111521082002E-2</v>
      </c>
      <c r="Q3977">
        <v>0.71724387222636665</v>
      </c>
      <c r="R3977">
        <v>0.73313995016877387</v>
      </c>
      <c r="S3977">
        <v>0.50395016342355614</v>
      </c>
      <c r="T3977">
        <v>0.86537656184054568</v>
      </c>
      <c r="U3977">
        <v>3.3549359654527433E-2</v>
      </c>
      <c r="V3977">
        <v>1.8882563646434369E-2</v>
      </c>
      <c r="W3977">
        <v>-9.7719962235975788E-2</v>
      </c>
      <c r="X3977">
        <v>0.14709387608689528</v>
      </c>
    </row>
    <row r="3978" spans="1:24" x14ac:dyDescent="0.3">
      <c r="A3978" s="6" t="s">
        <v>291</v>
      </c>
      <c r="B3978" s="6" t="s">
        <v>292</v>
      </c>
      <c r="C3978" t="s">
        <v>76</v>
      </c>
      <c r="D3978" t="str">
        <f>VLOOKUP(C3978,INDUSTRY!A:B,2,FALSE)</f>
        <v>Manufacturing</v>
      </c>
      <c r="E3978">
        <v>2020</v>
      </c>
      <c r="F3978" t="s">
        <v>32</v>
      </c>
      <c r="G3978" s="6" t="s">
        <v>53</v>
      </c>
      <c r="H3978" s="8">
        <v>24.09</v>
      </c>
      <c r="I3978">
        <v>3.7738960858331088</v>
      </c>
      <c r="J3978">
        <v>1506223488</v>
      </c>
      <c r="K3978">
        <v>21.132871353720532</v>
      </c>
      <c r="L3978">
        <v>1.2813409566879299</v>
      </c>
      <c r="M3978">
        <v>0.78043240152476423</v>
      </c>
      <c r="N3978">
        <v>-4.6804981231689498</v>
      </c>
      <c r="O3978" s="8">
        <v>2697.412096</v>
      </c>
      <c r="P3978" s="9">
        <v>2.2778661200854349E-2</v>
      </c>
      <c r="Q3978">
        <v>0.71724387222636665</v>
      </c>
      <c r="R3978">
        <v>0.73313995016877387</v>
      </c>
      <c r="S3978">
        <v>0.50395016342355614</v>
      </c>
      <c r="T3978">
        <v>0.86537656184054568</v>
      </c>
      <c r="U3978">
        <v>3.3549359654527433E-2</v>
      </c>
      <c r="V3978">
        <v>1.8882563646434369E-2</v>
      </c>
      <c r="W3978">
        <v>-9.7719962235975788E-2</v>
      </c>
      <c r="X3978">
        <v>0.14709387608689528</v>
      </c>
    </row>
    <row r="3979" spans="1:24" x14ac:dyDescent="0.3">
      <c r="A3979" s="6" t="s">
        <v>291</v>
      </c>
      <c r="B3979" s="6" t="s">
        <v>292</v>
      </c>
      <c r="C3979" t="s">
        <v>76</v>
      </c>
      <c r="D3979" t="str">
        <f>VLOOKUP(C3979,INDUSTRY!A:B,2,FALSE)</f>
        <v>Manufacturing</v>
      </c>
      <c r="E3979">
        <v>2021</v>
      </c>
      <c r="F3979" t="s">
        <v>26</v>
      </c>
      <c r="G3979" s="6" t="s">
        <v>54</v>
      </c>
      <c r="H3979" s="8">
        <v>27.98</v>
      </c>
      <c r="I3979">
        <v>5.2023928789227991</v>
      </c>
      <c r="J3979">
        <v>1985867520</v>
      </c>
      <c r="K3979">
        <v>21.409321693395743</v>
      </c>
      <c r="L3979">
        <v>1.94303798675537</v>
      </c>
      <c r="M3979">
        <v>0.51465797725852735</v>
      </c>
      <c r="N3979">
        <v>-5.5232820510864302</v>
      </c>
      <c r="O3979" s="8">
        <v>2755.9150079999999</v>
      </c>
      <c r="P3979" s="9">
        <v>2.1688533274820728E-2</v>
      </c>
      <c r="Q3979">
        <v>0.75056800617319464</v>
      </c>
      <c r="R3979">
        <v>0.79065995615322349</v>
      </c>
      <c r="S3979">
        <v>0.51759173888991339</v>
      </c>
      <c r="T3979">
        <v>0.89156744225499351</v>
      </c>
      <c r="U3979">
        <v>3.3324133946827983E-2</v>
      </c>
      <c r="V3979">
        <v>5.7520005984449618E-2</v>
      </c>
      <c r="W3979">
        <v>1.3641575466357247E-2</v>
      </c>
      <c r="X3979">
        <v>2.6190880414447837E-2</v>
      </c>
    </row>
    <row r="3980" spans="1:24" x14ac:dyDescent="0.3">
      <c r="A3980" s="6" t="s">
        <v>291</v>
      </c>
      <c r="B3980" s="6" t="s">
        <v>292</v>
      </c>
      <c r="C3980" t="s">
        <v>76</v>
      </c>
      <c r="D3980" t="str">
        <f>VLOOKUP(C3980,INDUSTRY!A:B,2,FALSE)</f>
        <v>Manufacturing</v>
      </c>
      <c r="E3980">
        <v>2021</v>
      </c>
      <c r="F3980" t="s">
        <v>28</v>
      </c>
      <c r="G3980" s="6" t="s">
        <v>55</v>
      </c>
      <c r="H3980" s="8">
        <v>28.17</v>
      </c>
      <c r="I3980">
        <v>4.6259296363001416</v>
      </c>
      <c r="J3980">
        <v>1999649536</v>
      </c>
      <c r="K3980">
        <v>21.416237770151437</v>
      </c>
      <c r="L3980">
        <v>1.83286905288696</v>
      </c>
      <c r="M3980">
        <v>0.54559271347011706</v>
      </c>
      <c r="N3980">
        <v>-2.9929780960082999</v>
      </c>
      <c r="O3980" s="8">
        <v>2699.650048</v>
      </c>
      <c r="P3980" s="9">
        <v>-2.0416072279686202E-2</v>
      </c>
      <c r="Q3980">
        <v>0.75056800617319464</v>
      </c>
      <c r="R3980">
        <v>0.79065995615322349</v>
      </c>
      <c r="S3980">
        <v>0.51759173888991339</v>
      </c>
      <c r="T3980">
        <v>0.89156744225499351</v>
      </c>
      <c r="U3980">
        <v>3.3324133946827983E-2</v>
      </c>
      <c r="V3980">
        <v>5.7520005984449618E-2</v>
      </c>
      <c r="W3980">
        <v>1.3641575466357247E-2</v>
      </c>
      <c r="X3980">
        <v>2.6190880414447837E-2</v>
      </c>
    </row>
    <row r="3981" spans="1:24" x14ac:dyDescent="0.3">
      <c r="A3981" s="6" t="s">
        <v>291</v>
      </c>
      <c r="B3981" s="6" t="s">
        <v>292</v>
      </c>
      <c r="C3981" t="s">
        <v>76</v>
      </c>
      <c r="D3981" t="str">
        <f>VLOOKUP(C3981,INDUSTRY!A:B,2,FALSE)</f>
        <v>Manufacturing</v>
      </c>
      <c r="E3981">
        <v>2021</v>
      </c>
      <c r="F3981" t="s">
        <v>30</v>
      </c>
      <c r="G3981" s="6" t="s">
        <v>56</v>
      </c>
      <c r="H3981" s="8">
        <v>23.84</v>
      </c>
      <c r="I3981">
        <v>3.5858367224401038</v>
      </c>
      <c r="J3981">
        <v>1692360320</v>
      </c>
      <c r="K3981">
        <v>21.24939003054147</v>
      </c>
      <c r="L3981">
        <v>1.9856139421462999</v>
      </c>
      <c r="M3981">
        <v>0.50362257172664437</v>
      </c>
      <c r="N3981">
        <v>-0.25637900829315202</v>
      </c>
      <c r="O3981" s="8">
        <v>2688.3630079999998</v>
      </c>
      <c r="P3981" s="9">
        <v>-4.1809270828869153E-3</v>
      </c>
      <c r="Q3981">
        <v>0.75056800617319464</v>
      </c>
      <c r="R3981">
        <v>0.79065995615322349</v>
      </c>
      <c r="S3981">
        <v>0.51759173888991339</v>
      </c>
      <c r="T3981">
        <v>0.89156744225499351</v>
      </c>
      <c r="U3981">
        <v>3.3324133946827983E-2</v>
      </c>
      <c r="V3981">
        <v>5.7520005984449618E-2</v>
      </c>
      <c r="W3981">
        <v>1.3641575466357247E-2</v>
      </c>
      <c r="X3981">
        <v>2.6190880414447837E-2</v>
      </c>
    </row>
    <row r="3982" spans="1:24" x14ac:dyDescent="0.3">
      <c r="A3982" s="6" t="s">
        <v>291</v>
      </c>
      <c r="B3982" s="6" t="s">
        <v>292</v>
      </c>
      <c r="C3982" t="s">
        <v>76</v>
      </c>
      <c r="D3982" t="str">
        <f>VLOOKUP(C3982,INDUSTRY!A:B,2,FALSE)</f>
        <v>Manufacturing</v>
      </c>
      <c r="E3982">
        <v>2021</v>
      </c>
      <c r="F3982" t="s">
        <v>32</v>
      </c>
      <c r="G3982" s="6" t="s">
        <v>57</v>
      </c>
      <c r="H3982" s="8">
        <v>20.260000000000002</v>
      </c>
      <c r="I3982">
        <v>2.6702481158124747</v>
      </c>
      <c r="J3982">
        <v>1562086400</v>
      </c>
      <c r="K3982">
        <v>21.169288200534542</v>
      </c>
      <c r="L3982">
        <v>1.7088320255279501</v>
      </c>
      <c r="M3982">
        <v>0.58519502505873633</v>
      </c>
      <c r="N3982">
        <v>9.7492001950740995E-2</v>
      </c>
      <c r="O3982" s="8">
        <v>2779.96288</v>
      </c>
      <c r="P3982" s="9">
        <v>3.4072731892016955E-2</v>
      </c>
      <c r="Q3982">
        <v>0.75056800617319464</v>
      </c>
      <c r="R3982">
        <v>0.79065995615322349</v>
      </c>
      <c r="S3982">
        <v>0.51759173888991339</v>
      </c>
      <c r="T3982">
        <v>0.89156744225499351</v>
      </c>
      <c r="U3982">
        <v>3.3324133946827983E-2</v>
      </c>
      <c r="V3982">
        <v>5.7520005984449618E-2</v>
      </c>
      <c r="W3982">
        <v>1.3641575466357247E-2</v>
      </c>
      <c r="X3982">
        <v>2.6190880414447837E-2</v>
      </c>
    </row>
    <row r="3983" spans="1:24" x14ac:dyDescent="0.3">
      <c r="A3983" s="6" t="s">
        <v>291</v>
      </c>
      <c r="B3983" s="6" t="s">
        <v>292</v>
      </c>
      <c r="C3983" t="s">
        <v>76</v>
      </c>
      <c r="D3983" t="str">
        <f>VLOOKUP(C3983,INDUSTRY!A:B,2,FALSE)</f>
        <v>Manufacturing</v>
      </c>
      <c r="E3983">
        <v>2022</v>
      </c>
      <c r="F3983" t="s">
        <v>26</v>
      </c>
      <c r="G3983" s="6" t="s">
        <v>58</v>
      </c>
      <c r="H3983" s="8">
        <v>15.94</v>
      </c>
      <c r="I3983">
        <v>2.3625833318636587</v>
      </c>
      <c r="J3983">
        <v>1229534336</v>
      </c>
      <c r="K3983">
        <v>20.929901346030089</v>
      </c>
      <c r="L3983">
        <v>1.28684294223785</v>
      </c>
      <c r="M3983">
        <v>0.77709560908884234</v>
      </c>
      <c r="N3983">
        <v>-0.54089802503585804</v>
      </c>
      <c r="O3983" s="8">
        <v>2599.6200960000001</v>
      </c>
      <c r="P3983" s="9">
        <v>-6.4872371245475027E-2</v>
      </c>
      <c r="Q3983">
        <v>0.75738455580565323</v>
      </c>
      <c r="R3983">
        <v>0.76132347286881419</v>
      </c>
      <c r="S3983">
        <v>0.57052556581957858</v>
      </c>
      <c r="T3983">
        <v>0.89629901390671629</v>
      </c>
      <c r="U3983">
        <v>6.8165496324585906E-3</v>
      </c>
      <c r="V3983">
        <v>-2.9336483284409298E-2</v>
      </c>
      <c r="W3983">
        <v>5.2933826929665195E-2</v>
      </c>
      <c r="X3983">
        <v>4.7315716517227768E-3</v>
      </c>
    </row>
    <row r="3984" spans="1:24" x14ac:dyDescent="0.3">
      <c r="A3984" s="6" t="s">
        <v>291</v>
      </c>
      <c r="B3984" s="6" t="s">
        <v>292</v>
      </c>
      <c r="C3984" t="s">
        <v>76</v>
      </c>
      <c r="D3984" t="str">
        <f>VLOOKUP(C3984,INDUSTRY!A:B,2,FALSE)</f>
        <v>Manufacturing</v>
      </c>
      <c r="E3984">
        <v>2022</v>
      </c>
      <c r="F3984" t="s">
        <v>28</v>
      </c>
      <c r="G3984" s="6" t="s">
        <v>59</v>
      </c>
      <c r="H3984" s="8">
        <v>13.39</v>
      </c>
      <c r="I3984">
        <v>1.782346300058802</v>
      </c>
      <c r="J3984">
        <v>1032911616</v>
      </c>
      <c r="K3984">
        <v>20.755647462920017</v>
      </c>
      <c r="L3984">
        <v>1.12730300426483</v>
      </c>
      <c r="M3984">
        <v>0.88707294863651098</v>
      </c>
      <c r="N3984">
        <v>-1.86370396614075</v>
      </c>
      <c r="O3984" s="8">
        <v>2621.474048</v>
      </c>
      <c r="P3984" s="9">
        <v>8.4065944995679615E-3</v>
      </c>
      <c r="Q3984">
        <v>0.75738455580565323</v>
      </c>
      <c r="R3984">
        <v>0.76132347286881419</v>
      </c>
      <c r="S3984">
        <v>0.57052556581957858</v>
      </c>
      <c r="T3984">
        <v>0.89629901390671629</v>
      </c>
      <c r="U3984">
        <v>6.8165496324585906E-3</v>
      </c>
      <c r="V3984">
        <v>-2.9336483284409298E-2</v>
      </c>
      <c r="W3984">
        <v>5.2933826929665195E-2</v>
      </c>
      <c r="X3984">
        <v>4.7315716517227768E-3</v>
      </c>
    </row>
    <row r="3985" spans="1:24" x14ac:dyDescent="0.3">
      <c r="A3985" s="6" t="s">
        <v>291</v>
      </c>
      <c r="B3985" s="6" t="s">
        <v>292</v>
      </c>
      <c r="C3985" t="s">
        <v>76</v>
      </c>
      <c r="D3985" t="str">
        <f>VLOOKUP(C3985,INDUSTRY!A:B,2,FALSE)</f>
        <v>Manufacturing</v>
      </c>
      <c r="E3985">
        <v>2022</v>
      </c>
      <c r="F3985" t="s">
        <v>30</v>
      </c>
      <c r="G3985" s="6" t="s">
        <v>60</v>
      </c>
      <c r="H3985" s="8">
        <v>12.14</v>
      </c>
      <c r="I3985">
        <v>2.0590025902525402</v>
      </c>
      <c r="J3985">
        <v>936570880</v>
      </c>
      <c r="K3985">
        <v>20.657735763049509</v>
      </c>
      <c r="L3985">
        <v>1.02365505695343</v>
      </c>
      <c r="M3985">
        <v>0.9768915741755515</v>
      </c>
      <c r="N3985">
        <v>-4.0986561775207502</v>
      </c>
      <c r="O3985" s="8">
        <v>2626.160128</v>
      </c>
      <c r="P3985" s="9">
        <v>1.7875744387304143E-3</v>
      </c>
      <c r="Q3985">
        <v>0.75738455580565323</v>
      </c>
      <c r="R3985">
        <v>0.76132347286881419</v>
      </c>
      <c r="S3985">
        <v>0.57052556581957858</v>
      </c>
      <c r="T3985">
        <v>0.89629901390671629</v>
      </c>
      <c r="U3985">
        <v>6.8165496324585906E-3</v>
      </c>
      <c r="V3985">
        <v>-2.9336483284409298E-2</v>
      </c>
      <c r="W3985">
        <v>5.2933826929665195E-2</v>
      </c>
      <c r="X3985">
        <v>4.7315716517227768E-3</v>
      </c>
    </row>
    <row r="3986" spans="1:24" x14ac:dyDescent="0.3">
      <c r="A3986" s="6" t="s">
        <v>291</v>
      </c>
      <c r="B3986" s="6" t="s">
        <v>292</v>
      </c>
      <c r="C3986" t="s">
        <v>76</v>
      </c>
      <c r="D3986" t="str">
        <f>VLOOKUP(C3986,INDUSTRY!A:B,2,FALSE)</f>
        <v>Manufacturing</v>
      </c>
      <c r="E3986">
        <v>2022</v>
      </c>
      <c r="F3986" t="s">
        <v>32</v>
      </c>
      <c r="G3986" s="6" t="s">
        <v>61</v>
      </c>
      <c r="H3986" s="8">
        <v>9.52</v>
      </c>
      <c r="I3986">
        <v>2.4111546335037732</v>
      </c>
      <c r="J3986">
        <v>734515776</v>
      </c>
      <c r="K3986">
        <v>20.414722031904386</v>
      </c>
      <c r="L3986">
        <v>0.95559501647949197</v>
      </c>
      <c r="M3986">
        <v>1.0464684126169896</v>
      </c>
      <c r="N3986">
        <v>-4.8692698478698704</v>
      </c>
      <c r="O3986" s="8">
        <v>2710.1409279999998</v>
      </c>
      <c r="P3986" s="9">
        <v>3.1978552680242286E-2</v>
      </c>
      <c r="Q3986">
        <v>0.75738455580565323</v>
      </c>
      <c r="R3986">
        <v>0.76132347286881419</v>
      </c>
      <c r="S3986">
        <v>0.57052556581957858</v>
      </c>
      <c r="T3986">
        <v>0.89629901390671629</v>
      </c>
      <c r="U3986">
        <v>6.8165496324585906E-3</v>
      </c>
      <c r="V3986">
        <v>-2.9336483284409298E-2</v>
      </c>
      <c r="W3986">
        <v>5.2933826929665195E-2</v>
      </c>
      <c r="X3986">
        <v>4.7315716517227768E-3</v>
      </c>
    </row>
    <row r="3987" spans="1:24" x14ac:dyDescent="0.3">
      <c r="A3987" s="6" t="s">
        <v>291</v>
      </c>
      <c r="B3987" s="6" t="s">
        <v>292</v>
      </c>
      <c r="C3987" t="s">
        <v>76</v>
      </c>
      <c r="D3987" t="str">
        <f>VLOOKUP(C3987,INDUSTRY!A:B,2,FALSE)</f>
        <v>Manufacturing</v>
      </c>
      <c r="E3987">
        <v>2023</v>
      </c>
      <c r="F3987" t="s">
        <v>26</v>
      </c>
      <c r="G3987" s="6" t="s">
        <v>62</v>
      </c>
      <c r="H3987" s="8">
        <v>8.23</v>
      </c>
      <c r="I3987">
        <v>0.94618532363732333</v>
      </c>
      <c r="J3987">
        <v>635040448</v>
      </c>
      <c r="K3987">
        <v>20.269199252466152</v>
      </c>
      <c r="L3987">
        <v>0.94028401374816895</v>
      </c>
      <c r="M3987">
        <v>1.0635084563586172</v>
      </c>
      <c r="N3987">
        <v>-10.662620544433601</v>
      </c>
      <c r="O3987" s="8">
        <v>2584.3960320000001</v>
      </c>
      <c r="P3987" s="9">
        <v>-4.6397917798612617E-2</v>
      </c>
      <c r="Q3987">
        <v>0.7208342212146629</v>
      </c>
      <c r="R3987">
        <v>0.75817641698164118</v>
      </c>
      <c r="S3987">
        <v>0.46526284720064615</v>
      </c>
      <c r="T3987">
        <v>0.88158393747252717</v>
      </c>
      <c r="U3987">
        <v>-3.655033459099033E-2</v>
      </c>
      <c r="V3987">
        <v>-3.1470558871730114E-3</v>
      </c>
      <c r="W3987">
        <v>-0.10526271861893244</v>
      </c>
      <c r="X3987">
        <v>-1.4715076434189123E-2</v>
      </c>
    </row>
    <row r="3988" spans="1:24" x14ac:dyDescent="0.3">
      <c r="A3988" s="6" t="s">
        <v>291</v>
      </c>
      <c r="B3988" s="6" t="s">
        <v>292</v>
      </c>
      <c r="C3988" t="s">
        <v>76</v>
      </c>
      <c r="D3988" t="str">
        <f>VLOOKUP(C3988,INDUSTRY!A:B,2,FALSE)</f>
        <v>Manufacturing</v>
      </c>
      <c r="E3988">
        <v>2023</v>
      </c>
      <c r="F3988" t="s">
        <v>28</v>
      </c>
      <c r="G3988" s="6" t="s">
        <v>63</v>
      </c>
      <c r="H3988" s="8">
        <v>11.42</v>
      </c>
      <c r="I3988">
        <v>1.3959584521037867</v>
      </c>
      <c r="J3988">
        <v>881358656</v>
      </c>
      <c r="K3988">
        <v>20.59697520207888</v>
      </c>
      <c r="L3988">
        <v>0.87980300188064597</v>
      </c>
      <c r="M3988">
        <v>1.1366180813914295</v>
      </c>
      <c r="N3988">
        <v>-11.0241241455078</v>
      </c>
      <c r="O3988" s="8">
        <v>2717.2180480000002</v>
      </c>
      <c r="P3988" s="9">
        <v>5.1393832197309329E-2</v>
      </c>
      <c r="Q3988">
        <v>0.7208342212146629</v>
      </c>
      <c r="R3988">
        <v>0.75817641698164118</v>
      </c>
      <c r="S3988">
        <v>0.46526284720064615</v>
      </c>
      <c r="T3988">
        <v>0.88158393747252717</v>
      </c>
      <c r="U3988">
        <v>-3.655033459099033E-2</v>
      </c>
      <c r="V3988">
        <v>-3.1470558871730114E-3</v>
      </c>
      <c r="W3988">
        <v>-0.10526271861893244</v>
      </c>
      <c r="X3988">
        <v>-1.4715076434189123E-2</v>
      </c>
    </row>
    <row r="3989" spans="1:24" x14ac:dyDescent="0.3">
      <c r="A3989" s="6" t="s">
        <v>291</v>
      </c>
      <c r="B3989" s="6" t="s">
        <v>292</v>
      </c>
      <c r="C3989" t="s">
        <v>76</v>
      </c>
      <c r="D3989" t="str">
        <f>VLOOKUP(C3989,INDUSTRY!A:B,2,FALSE)</f>
        <v>Manufacturing</v>
      </c>
      <c r="E3989">
        <v>2023</v>
      </c>
      <c r="F3989" t="s">
        <v>30</v>
      </c>
      <c r="G3989" s="6" t="s">
        <v>64</v>
      </c>
      <c r="H3989" s="8">
        <v>12.9</v>
      </c>
      <c r="I3989">
        <v>2.3371920474506616</v>
      </c>
      <c r="J3989">
        <v>1509039104</v>
      </c>
      <c r="K3989">
        <v>21.134738930246598</v>
      </c>
      <c r="L3989">
        <v>1.34554302692413</v>
      </c>
      <c r="M3989">
        <v>0.74319436836291242</v>
      </c>
      <c r="N3989">
        <v>-10.520118713378899</v>
      </c>
      <c r="O3989" s="8">
        <v>2804.0639999999999</v>
      </c>
      <c r="P3989" s="9">
        <v>3.1961348138373494E-2</v>
      </c>
      <c r="Q3989">
        <v>0.7208342212146629</v>
      </c>
      <c r="R3989">
        <v>0.75817641698164118</v>
      </c>
      <c r="S3989">
        <v>0.46526284720064615</v>
      </c>
      <c r="T3989">
        <v>0.88158393747252717</v>
      </c>
      <c r="U3989">
        <v>-3.655033459099033E-2</v>
      </c>
      <c r="V3989">
        <v>-3.1470558871730114E-3</v>
      </c>
      <c r="W3989">
        <v>-0.10526271861893244</v>
      </c>
      <c r="X3989">
        <v>-1.4715076434189123E-2</v>
      </c>
    </row>
    <row r="3990" spans="1:24" x14ac:dyDescent="0.3">
      <c r="A3990" s="6" t="s">
        <v>291</v>
      </c>
      <c r="B3990" s="6" t="s">
        <v>292</v>
      </c>
      <c r="C3990" t="s">
        <v>76</v>
      </c>
      <c r="D3990" t="str">
        <f>VLOOKUP(C3990,INDUSTRY!A:B,2,FALSE)</f>
        <v>Manufacturing</v>
      </c>
      <c r="E3990">
        <v>2023</v>
      </c>
      <c r="F3990" t="s">
        <v>32</v>
      </c>
      <c r="G3990" s="6" t="s">
        <v>65</v>
      </c>
      <c r="H3990" s="8">
        <v>13.69</v>
      </c>
      <c r="I3990">
        <v>2.278367471092694</v>
      </c>
      <c r="J3990">
        <v>1628588800</v>
      </c>
      <c r="K3990">
        <v>21.210979709901327</v>
      </c>
      <c r="L3990">
        <v>1.60420799255371</v>
      </c>
      <c r="M3990">
        <v>0.62336056461613676</v>
      </c>
      <c r="N3990">
        <v>-10.429253578186</v>
      </c>
      <c r="O3990" s="8">
        <v>2762.771968</v>
      </c>
      <c r="P3990" s="9">
        <v>-1.4725780866627809E-2</v>
      </c>
      <c r="Q3990">
        <v>0.7208342212146629</v>
      </c>
      <c r="R3990">
        <v>0.75817641698164118</v>
      </c>
      <c r="S3990">
        <v>0.46526284720064615</v>
      </c>
      <c r="T3990">
        <v>0.88158393747252717</v>
      </c>
      <c r="U3990">
        <v>-3.655033459099033E-2</v>
      </c>
      <c r="V3990">
        <v>-3.1470558871730114E-3</v>
      </c>
      <c r="W3990">
        <v>-0.10526271861893244</v>
      </c>
      <c r="X3990">
        <v>-1.4715076434189123E-2</v>
      </c>
    </row>
    <row r="3991" spans="1:24" x14ac:dyDescent="0.3">
      <c r="A3991" s="6" t="s">
        <v>291</v>
      </c>
      <c r="B3991" s="6" t="s">
        <v>292</v>
      </c>
      <c r="C3991" t="s">
        <v>76</v>
      </c>
      <c r="D3991" t="str">
        <f>VLOOKUP(C3991,INDUSTRY!A:B,2,FALSE)</f>
        <v>Manufacturing</v>
      </c>
      <c r="E3991">
        <v>2024</v>
      </c>
      <c r="F3991" t="s">
        <v>26</v>
      </c>
      <c r="G3991" s="6" t="s">
        <v>66</v>
      </c>
      <c r="H3991" s="8">
        <v>12.87</v>
      </c>
      <c r="I3991" t="s">
        <v>67</v>
      </c>
      <c r="J3991">
        <v>1531168384</v>
      </c>
      <c r="K3991">
        <v>21.149296930591905</v>
      </c>
      <c r="L3991">
        <v>1.75429999828339</v>
      </c>
      <c r="M3991">
        <v>0.57002793192641832</v>
      </c>
      <c r="N3991">
        <v>-5.1534762382507298</v>
      </c>
      <c r="O3991" s="8">
        <v>2699.9600639999999</v>
      </c>
      <c r="P3991" s="9">
        <v>-2.2735102544662905E-2</v>
      </c>
      <c r="Q3991">
        <v>0.7582572974207924</v>
      </c>
      <c r="R3991">
        <v>0.7681291390584688</v>
      </c>
      <c r="S3991">
        <v>0.59970833333333329</v>
      </c>
      <c r="T3991">
        <v>0.87014922853098209</v>
      </c>
      <c r="U3991">
        <v>3.7423076206129502E-2</v>
      </c>
      <c r="V3991">
        <v>9.9527220768276248E-3</v>
      </c>
      <c r="W3991">
        <v>0.13444548613268714</v>
      </c>
      <c r="X3991">
        <v>-1.143470894154508E-2</v>
      </c>
    </row>
    <row r="3992" spans="1:24" x14ac:dyDescent="0.3">
      <c r="A3992" s="6" t="s">
        <v>291</v>
      </c>
      <c r="B3992" s="6" t="s">
        <v>292</v>
      </c>
      <c r="C3992" t="s">
        <v>76</v>
      </c>
      <c r="D3992" t="str">
        <f>VLOOKUP(C3992,INDUSTRY!A:B,2,FALSE)</f>
        <v>Manufacturing</v>
      </c>
      <c r="E3992">
        <v>2024</v>
      </c>
      <c r="F3992" t="s">
        <v>28</v>
      </c>
      <c r="G3992" s="6" t="s">
        <v>68</v>
      </c>
      <c r="H3992" s="8">
        <v>15.84</v>
      </c>
      <c r="I3992" t="s">
        <v>67</v>
      </c>
      <c r="J3992">
        <v>1884791296</v>
      </c>
      <c r="K3992">
        <v>21.357082933414276</v>
      </c>
      <c r="L3992">
        <v>1.6215519905090301</v>
      </c>
      <c r="M3992">
        <v>0.61669314696846977</v>
      </c>
      <c r="N3992">
        <v>-3.6497669219970699</v>
      </c>
      <c r="O3992" s="8">
        <v>2741.4320640000001</v>
      </c>
      <c r="P3992" s="9">
        <v>1.5360227194827209E-2</v>
      </c>
      <c r="Q3992">
        <v>0.7582572974207924</v>
      </c>
      <c r="R3992">
        <v>0.7681291390584688</v>
      </c>
      <c r="S3992">
        <v>0.59970833333333329</v>
      </c>
      <c r="T3992">
        <v>0.87014922853098209</v>
      </c>
      <c r="U3992">
        <v>3.7423076206129502E-2</v>
      </c>
      <c r="V3992">
        <v>9.9527220768276248E-3</v>
      </c>
      <c r="W3992">
        <v>0.13444548613268714</v>
      </c>
      <c r="X3992">
        <v>-1.143470894154508E-2</v>
      </c>
    </row>
    <row r="3993" spans="1:24" x14ac:dyDescent="0.3">
      <c r="A3993" s="6" t="s">
        <v>291</v>
      </c>
      <c r="B3993" s="6" t="s">
        <v>292</v>
      </c>
      <c r="C3993" t="s">
        <v>76</v>
      </c>
      <c r="D3993" t="str">
        <f>VLOOKUP(C3993,INDUSTRY!A:B,2,FALSE)</f>
        <v>Manufacturing</v>
      </c>
      <c r="E3993">
        <v>2024</v>
      </c>
      <c r="F3993" t="s">
        <v>30</v>
      </c>
      <c r="G3993" s="6" t="s">
        <v>69</v>
      </c>
      <c r="H3993" s="8">
        <v>18.079999999999998</v>
      </c>
      <c r="I3993" t="s">
        <v>67</v>
      </c>
      <c r="J3993">
        <v>2152031744</v>
      </c>
      <c r="K3993">
        <v>21.489678230066524</v>
      </c>
      <c r="L3993">
        <v>1.95822298526764</v>
      </c>
      <c r="M3993">
        <v>0.51066707291423452</v>
      </c>
      <c r="N3993">
        <v>-1.7451759576797501</v>
      </c>
      <c r="O3993" s="8">
        <v>2807.5179520000002</v>
      </c>
      <c r="P3993" s="9">
        <v>2.4106338022316234E-2</v>
      </c>
      <c r="Q3993">
        <v>0.7582572974207924</v>
      </c>
      <c r="R3993">
        <v>0.7681291390584688</v>
      </c>
      <c r="S3993">
        <v>0.59970833333333329</v>
      </c>
      <c r="T3993">
        <v>0.87014922853098209</v>
      </c>
      <c r="U3993">
        <v>3.7423076206129502E-2</v>
      </c>
      <c r="V3993">
        <v>9.9527220768276248E-3</v>
      </c>
      <c r="W3993">
        <v>0.13444548613268714</v>
      </c>
      <c r="X3993">
        <v>-1.143470894154508E-2</v>
      </c>
    </row>
    <row r="3994" spans="1:24" x14ac:dyDescent="0.3">
      <c r="A3994" s="6" t="s">
        <v>291</v>
      </c>
      <c r="B3994" s="6" t="s">
        <v>292</v>
      </c>
      <c r="C3994" t="s">
        <v>76</v>
      </c>
      <c r="D3994" t="str">
        <f>VLOOKUP(C3994,INDUSTRY!A:B,2,FALSE)</f>
        <v>Manufacturing</v>
      </c>
      <c r="E3994">
        <v>2024</v>
      </c>
      <c r="F3994" t="s">
        <v>32</v>
      </c>
      <c r="G3994" s="6" t="s">
        <v>70</v>
      </c>
      <c r="H3994" s="8">
        <v>14</v>
      </c>
      <c r="I3994" t="s">
        <v>67</v>
      </c>
      <c r="J3994">
        <v>1666491008</v>
      </c>
      <c r="K3994">
        <v>21.233986059957939</v>
      </c>
      <c r="L3994">
        <v>2.3078498840332</v>
      </c>
      <c r="M3994">
        <v>0.43330374601852323</v>
      </c>
      <c r="N3994">
        <v>-0.84748899936676003</v>
      </c>
      <c r="O3994" s="8">
        <v>2908.8058879999999</v>
      </c>
      <c r="P3994" s="9">
        <v>3.607739566824316E-2</v>
      </c>
      <c r="Q3994">
        <v>0.7582572974207924</v>
      </c>
      <c r="R3994">
        <v>0.7681291390584688</v>
      </c>
      <c r="S3994">
        <v>0.59970833333333329</v>
      </c>
      <c r="T3994">
        <v>0.87014922853098209</v>
      </c>
      <c r="U3994">
        <v>3.7423076206129502E-2</v>
      </c>
      <c r="V3994">
        <v>9.9527220768276248E-3</v>
      </c>
      <c r="W3994">
        <v>0.13444548613268714</v>
      </c>
      <c r="X3994">
        <v>-1.143470894154508E-2</v>
      </c>
    </row>
    <row r="3995" spans="1:24" x14ac:dyDescent="0.3">
      <c r="A3995" s="6" t="s">
        <v>293</v>
      </c>
      <c r="B3995" s="6" t="s">
        <v>294</v>
      </c>
      <c r="C3995" t="s">
        <v>79</v>
      </c>
      <c r="D3995" t="str">
        <f>VLOOKUP(C3995,INDUSTRY!A:B,2,FALSE)</f>
        <v>Natural Resources</v>
      </c>
      <c r="E3995">
        <v>2015</v>
      </c>
      <c r="F3995" t="s">
        <v>26</v>
      </c>
      <c r="G3995" s="7" t="s">
        <v>27</v>
      </c>
      <c r="H3995" s="8">
        <v>3.73</v>
      </c>
      <c r="I3995">
        <v>1.0190641131286478</v>
      </c>
      <c r="J3995">
        <v>1185623936</v>
      </c>
      <c r="K3995">
        <v>20.893535001236177</v>
      </c>
      <c r="L3995">
        <v>2.1774649620056201</v>
      </c>
      <c r="M3995">
        <v>0.45924964003963564</v>
      </c>
      <c r="N3995">
        <v>-7.3391628265380904</v>
      </c>
      <c r="O3995" s="8">
        <v>524.54598399999998</v>
      </c>
      <c r="P3995" s="9">
        <v>-3.9750275092462935E-2</v>
      </c>
      <c r="Q3995">
        <v>0.43623626829542628</v>
      </c>
      <c r="R3995">
        <v>0.24628046024959155</v>
      </c>
      <c r="S3995">
        <v>0.69799097348461137</v>
      </c>
      <c r="T3995">
        <v>0.44265237521668743</v>
      </c>
      <c r="U3995">
        <v>5.4842687912801391E-2</v>
      </c>
      <c r="V3995">
        <v>1.5822664703775136E-3</v>
      </c>
      <c r="W3995">
        <v>0.12078676415582845</v>
      </c>
      <c r="X3995">
        <v>6.1185925229413018E-2</v>
      </c>
    </row>
    <row r="3996" spans="1:24" x14ac:dyDescent="0.3">
      <c r="A3996" s="6" t="s">
        <v>293</v>
      </c>
      <c r="B3996" s="6" t="s">
        <v>294</v>
      </c>
      <c r="C3996" t="s">
        <v>79</v>
      </c>
      <c r="D3996" t="str">
        <f>VLOOKUP(C3996,INDUSTRY!A:B,2,FALSE)</f>
        <v>Natural Resources</v>
      </c>
      <c r="E3996">
        <v>2015</v>
      </c>
      <c r="F3996" t="s">
        <v>28</v>
      </c>
      <c r="G3996" s="6" t="s">
        <v>29</v>
      </c>
      <c r="H3996" s="8">
        <v>4.29</v>
      </c>
      <c r="I3996">
        <v>1.3000352559321882</v>
      </c>
      <c r="J3996">
        <v>1363626368</v>
      </c>
      <c r="K3996">
        <v>21.033413435090051</v>
      </c>
      <c r="L3996">
        <v>3.2067890167236301</v>
      </c>
      <c r="M3996">
        <v>0.31183841368575532</v>
      </c>
      <c r="N3996">
        <v>-7.5179018974304199</v>
      </c>
      <c r="O3996" s="8">
        <v>485.72800000000001</v>
      </c>
      <c r="P3996" s="9">
        <v>-7.4003014385865484E-2</v>
      </c>
      <c r="Q3996">
        <v>0.43623626829542628</v>
      </c>
      <c r="R3996">
        <v>0.24628046024959155</v>
      </c>
      <c r="S3996">
        <v>0.69799097348461137</v>
      </c>
      <c r="T3996">
        <v>0.44265237521668743</v>
      </c>
      <c r="U3996">
        <v>5.4842687912801391E-2</v>
      </c>
      <c r="V3996">
        <v>1.5822664703775136E-3</v>
      </c>
      <c r="W3996">
        <v>0.12078676415582845</v>
      </c>
      <c r="X3996">
        <v>6.1185925229413018E-2</v>
      </c>
    </row>
    <row r="3997" spans="1:24" x14ac:dyDescent="0.3">
      <c r="A3997" s="6" t="s">
        <v>293</v>
      </c>
      <c r="B3997" s="6" t="s">
        <v>294</v>
      </c>
      <c r="C3997" t="s">
        <v>79</v>
      </c>
      <c r="D3997" t="str">
        <f>VLOOKUP(C3997,INDUSTRY!A:B,2,FALSE)</f>
        <v>Natural Resources</v>
      </c>
      <c r="E3997">
        <v>2015</v>
      </c>
      <c r="F3997" t="s">
        <v>30</v>
      </c>
      <c r="G3997" s="6" t="s">
        <v>31</v>
      </c>
      <c r="H3997" s="8">
        <v>4.83</v>
      </c>
      <c r="I3997">
        <v>0.91200785815327345</v>
      </c>
      <c r="J3997">
        <v>1535271680</v>
      </c>
      <c r="K3997">
        <v>21.151973192552664</v>
      </c>
      <c r="L3997">
        <v>3.5731279850006099</v>
      </c>
      <c r="M3997">
        <v>0.27986682934331819</v>
      </c>
      <c r="N3997">
        <v>-7.3712649345397896</v>
      </c>
      <c r="O3997" s="8">
        <v>464.81798400000002</v>
      </c>
      <c r="P3997" s="9">
        <v>-4.3048817445154458E-2</v>
      </c>
      <c r="Q3997">
        <v>0.43623626829542628</v>
      </c>
      <c r="R3997">
        <v>0.24628046024959155</v>
      </c>
      <c r="S3997">
        <v>0.69799097348461137</v>
      </c>
      <c r="T3997">
        <v>0.44265237521668743</v>
      </c>
      <c r="U3997">
        <v>5.4842687912801391E-2</v>
      </c>
      <c r="V3997">
        <v>1.5822664703775136E-3</v>
      </c>
      <c r="W3997">
        <v>0.12078676415582845</v>
      </c>
      <c r="X3997">
        <v>6.1185925229413018E-2</v>
      </c>
    </row>
    <row r="3998" spans="1:24" x14ac:dyDescent="0.3">
      <c r="A3998" s="6" t="s">
        <v>293</v>
      </c>
      <c r="B3998" s="6" t="s">
        <v>294</v>
      </c>
      <c r="C3998" t="s">
        <v>79</v>
      </c>
      <c r="D3998" t="str">
        <f>VLOOKUP(C3998,INDUSTRY!A:B,2,FALSE)</f>
        <v>Natural Resources</v>
      </c>
      <c r="E3998">
        <v>2015</v>
      </c>
      <c r="F3998" t="s">
        <v>32</v>
      </c>
      <c r="G3998" s="6" t="s">
        <v>33</v>
      </c>
      <c r="H3998" s="8">
        <v>5.81</v>
      </c>
      <c r="I3998">
        <v>0.78583289148096469</v>
      </c>
      <c r="J3998">
        <v>1847037824</v>
      </c>
      <c r="K3998">
        <v>21.3368490165678</v>
      </c>
      <c r="L3998">
        <v>3.4887959957122798</v>
      </c>
      <c r="M3998">
        <v>0.28663183551832699</v>
      </c>
      <c r="N3998">
        <v>-6.4501972198486301</v>
      </c>
      <c r="O3998" s="8">
        <v>442.45401600000002</v>
      </c>
      <c r="P3998" s="9">
        <v>-4.8113387970806221E-2</v>
      </c>
      <c r="Q3998">
        <v>0.43623626829542628</v>
      </c>
      <c r="R3998">
        <v>0.24628046024959155</v>
      </c>
      <c r="S3998">
        <v>0.69799097348461137</v>
      </c>
      <c r="T3998">
        <v>0.44265237521668743</v>
      </c>
      <c r="U3998">
        <v>5.4842687912801391E-2</v>
      </c>
      <c r="V3998">
        <v>1.5822664703775136E-3</v>
      </c>
      <c r="W3998">
        <v>0.12078676415582845</v>
      </c>
      <c r="X3998">
        <v>6.1185925229413018E-2</v>
      </c>
    </row>
    <row r="3999" spans="1:24" x14ac:dyDescent="0.3">
      <c r="A3999" s="6" t="s">
        <v>293</v>
      </c>
      <c r="B3999" s="6" t="s">
        <v>294</v>
      </c>
      <c r="C3999" t="s">
        <v>79</v>
      </c>
      <c r="D3999" t="str">
        <f>VLOOKUP(C3999,INDUSTRY!A:B,2,FALSE)</f>
        <v>Natural Resources</v>
      </c>
      <c r="E3999">
        <v>2016</v>
      </c>
      <c r="F3999" t="s">
        <v>26</v>
      </c>
      <c r="G3999" s="6" t="s">
        <v>34</v>
      </c>
      <c r="H3999" s="8">
        <v>6.58</v>
      </c>
      <c r="I3999">
        <v>0.8086614454351938</v>
      </c>
      <c r="J3999">
        <v>2102729728</v>
      </c>
      <c r="K3999">
        <v>21.466502208051754</v>
      </c>
      <c r="L3999">
        <v>3.62935090065002</v>
      </c>
      <c r="M3999">
        <v>0.275531362872876</v>
      </c>
      <c r="N3999">
        <v>-6.6696591377258301</v>
      </c>
      <c r="O3999" s="8">
        <v>433.584</v>
      </c>
      <c r="P3999" s="9">
        <v>-2.0047317188324539E-2</v>
      </c>
      <c r="Q3999">
        <v>0.43957848995277243</v>
      </c>
      <c r="R3999">
        <v>0.2436490188756823</v>
      </c>
      <c r="S3999">
        <v>0.75142759700646578</v>
      </c>
      <c r="T3999">
        <v>0.42065294509929602</v>
      </c>
      <c r="U3999">
        <v>3.3422216573461561E-3</v>
      </c>
      <c r="V3999">
        <v>-2.631441373909249E-3</v>
      </c>
      <c r="W3999">
        <v>5.3436623521854409E-2</v>
      </c>
      <c r="X3999">
        <v>-2.1999430117391416E-2</v>
      </c>
    </row>
    <row r="4000" spans="1:24" x14ac:dyDescent="0.3">
      <c r="A4000" s="6" t="s">
        <v>293</v>
      </c>
      <c r="B4000" s="6" t="s">
        <v>294</v>
      </c>
      <c r="C4000" t="s">
        <v>79</v>
      </c>
      <c r="D4000" t="str">
        <f>VLOOKUP(C4000,INDUSTRY!A:B,2,FALSE)</f>
        <v>Natural Resources</v>
      </c>
      <c r="E4000">
        <v>2016</v>
      </c>
      <c r="F4000" t="s">
        <v>28</v>
      </c>
      <c r="G4000" s="6" t="s">
        <v>35</v>
      </c>
      <c r="H4000" s="8">
        <v>7.91</v>
      </c>
      <c r="I4000">
        <v>0.63126196358300157</v>
      </c>
      <c r="J4000">
        <v>2530432000</v>
      </c>
      <c r="K4000">
        <v>21.651655876097692</v>
      </c>
      <c r="L4000">
        <v>5.0104088783264196</v>
      </c>
      <c r="M4000">
        <v>0.19958450982428019</v>
      </c>
      <c r="N4000">
        <v>-7.2127151489257804</v>
      </c>
      <c r="O4000" s="8">
        <v>419.06300800000002</v>
      </c>
      <c r="P4000" s="9">
        <v>-3.3490608509539048E-2</v>
      </c>
      <c r="Q4000">
        <v>0.43957848995277243</v>
      </c>
      <c r="R4000">
        <v>0.2436490188756823</v>
      </c>
      <c r="S4000">
        <v>0.75142759700646578</v>
      </c>
      <c r="T4000">
        <v>0.42065294509929602</v>
      </c>
      <c r="U4000">
        <v>3.3422216573461561E-3</v>
      </c>
      <c r="V4000">
        <v>-2.631441373909249E-3</v>
      </c>
      <c r="W4000">
        <v>5.3436623521854409E-2</v>
      </c>
      <c r="X4000">
        <v>-2.1999430117391416E-2</v>
      </c>
    </row>
    <row r="4001" spans="1:24" x14ac:dyDescent="0.3">
      <c r="A4001" s="6" t="s">
        <v>293</v>
      </c>
      <c r="B4001" s="6" t="s">
        <v>294</v>
      </c>
      <c r="C4001" t="s">
        <v>79</v>
      </c>
      <c r="D4001" t="str">
        <f>VLOOKUP(C4001,INDUSTRY!A:B,2,FALSE)</f>
        <v>Natural Resources</v>
      </c>
      <c r="E4001">
        <v>2016</v>
      </c>
      <c r="F4001" t="s">
        <v>30</v>
      </c>
      <c r="G4001" s="6" t="s">
        <v>36</v>
      </c>
      <c r="H4001" s="8">
        <v>7.33</v>
      </c>
      <c r="I4001">
        <v>0.58066054340437734</v>
      </c>
      <c r="J4001">
        <v>2345698048</v>
      </c>
      <c r="K4001">
        <v>21.575848869601529</v>
      </c>
      <c r="L4001">
        <v>5.4018349647521999</v>
      </c>
      <c r="M4001">
        <v>0.1851222791005562</v>
      </c>
      <c r="N4001">
        <v>-7.33087110519409</v>
      </c>
      <c r="O4001" s="8">
        <v>424.13500800000003</v>
      </c>
      <c r="P4001" s="9">
        <v>1.2103191890418547E-2</v>
      </c>
      <c r="Q4001">
        <v>0.43957848995277243</v>
      </c>
      <c r="R4001">
        <v>0.2436490188756823</v>
      </c>
      <c r="S4001">
        <v>0.75142759700646578</v>
      </c>
      <c r="T4001">
        <v>0.42065294509929602</v>
      </c>
      <c r="U4001">
        <v>3.3422216573461561E-3</v>
      </c>
      <c r="V4001">
        <v>-2.631441373909249E-3</v>
      </c>
      <c r="W4001">
        <v>5.3436623521854409E-2</v>
      </c>
      <c r="X4001">
        <v>-2.1999430117391416E-2</v>
      </c>
    </row>
    <row r="4002" spans="1:24" x14ac:dyDescent="0.3">
      <c r="A4002" s="6" t="s">
        <v>293</v>
      </c>
      <c r="B4002" s="6" t="s">
        <v>294</v>
      </c>
      <c r="C4002" t="s">
        <v>79</v>
      </c>
      <c r="D4002" t="str">
        <f>VLOOKUP(C4002,INDUSTRY!A:B,2,FALSE)</f>
        <v>Natural Resources</v>
      </c>
      <c r="E4002">
        <v>2016</v>
      </c>
      <c r="F4002" t="s">
        <v>32</v>
      </c>
      <c r="G4002" s="6" t="s">
        <v>37</v>
      </c>
      <c r="H4002" s="8">
        <v>6.14</v>
      </c>
      <c r="I4002">
        <v>0.70793125843310312</v>
      </c>
      <c r="J4002">
        <v>1964897024</v>
      </c>
      <c r="K4002">
        <v>21.398705675805381</v>
      </c>
      <c r="L4002">
        <v>5.26283502578735</v>
      </c>
      <c r="M4002">
        <v>0.19001165628413258</v>
      </c>
      <c r="N4002">
        <v>-7.8030419349670401</v>
      </c>
      <c r="O4002" s="8">
        <v>420.38899199999997</v>
      </c>
      <c r="P4002" s="9">
        <v>-8.8321311123651779E-3</v>
      </c>
      <c r="Q4002">
        <v>0.43957848995277243</v>
      </c>
      <c r="R4002">
        <v>0.2436490188756823</v>
      </c>
      <c r="S4002">
        <v>0.75142759700646578</v>
      </c>
      <c r="T4002">
        <v>0.42065294509929602</v>
      </c>
      <c r="U4002">
        <v>3.3422216573461561E-3</v>
      </c>
      <c r="V4002">
        <v>-2.631441373909249E-3</v>
      </c>
      <c r="W4002">
        <v>5.3436623521854409E-2</v>
      </c>
      <c r="X4002">
        <v>-2.1999430117391416E-2</v>
      </c>
    </row>
    <row r="4003" spans="1:24" x14ac:dyDescent="0.3">
      <c r="A4003" s="6" t="s">
        <v>293</v>
      </c>
      <c r="B4003" s="6" t="s">
        <v>294</v>
      </c>
      <c r="C4003" t="s">
        <v>79</v>
      </c>
      <c r="D4003" t="str">
        <f>VLOOKUP(C4003,INDUSTRY!A:B,2,FALSE)</f>
        <v>Natural Resources</v>
      </c>
      <c r="E4003">
        <v>2017</v>
      </c>
      <c r="F4003" t="s">
        <v>26</v>
      </c>
      <c r="G4003" s="6" t="s">
        <v>38</v>
      </c>
      <c r="H4003" s="8">
        <v>6.46</v>
      </c>
      <c r="I4003">
        <v>0.43278170016764794</v>
      </c>
      <c r="J4003">
        <v>2077876096</v>
      </c>
      <c r="K4003">
        <v>21.454612101281707</v>
      </c>
      <c r="L4003">
        <v>4.8958988189697301</v>
      </c>
      <c r="M4003">
        <v>0.20425258710931352</v>
      </c>
      <c r="N4003">
        <v>-8.0409097671508807</v>
      </c>
      <c r="O4003" s="8">
        <v>408.26099199999999</v>
      </c>
      <c r="P4003" s="9">
        <v>-2.8849470920494481E-2</v>
      </c>
      <c r="Q4003">
        <v>0.40899888280714836</v>
      </c>
      <c r="R4003">
        <v>0.21256592557230217</v>
      </c>
      <c r="S4003">
        <v>0.74271159874608195</v>
      </c>
      <c r="T4003">
        <v>0.37717316788369859</v>
      </c>
      <c r="U4003">
        <v>-3.0579607145624077E-2</v>
      </c>
      <c r="V4003">
        <v>-3.1083093303380133E-2</v>
      </c>
      <c r="W4003">
        <v>-8.7159982603838282E-3</v>
      </c>
      <c r="X4003">
        <v>-4.3479777215597426E-2</v>
      </c>
    </row>
    <row r="4004" spans="1:24" x14ac:dyDescent="0.3">
      <c r="A4004" s="6" t="s">
        <v>293</v>
      </c>
      <c r="B4004" s="6" t="s">
        <v>294</v>
      </c>
      <c r="C4004" t="s">
        <v>79</v>
      </c>
      <c r="D4004" t="str">
        <f>VLOOKUP(C4004,INDUSTRY!A:B,2,FALSE)</f>
        <v>Natural Resources</v>
      </c>
      <c r="E4004">
        <v>2017</v>
      </c>
      <c r="F4004" t="s">
        <v>28</v>
      </c>
      <c r="G4004" s="6" t="s">
        <v>39</v>
      </c>
      <c r="H4004" s="8">
        <v>5.88</v>
      </c>
      <c r="I4004">
        <v>0.4366825696849676</v>
      </c>
      <c r="J4004">
        <v>1891392512</v>
      </c>
      <c r="K4004">
        <v>21.360579173565661</v>
      </c>
      <c r="L4004">
        <v>5.71832180023193</v>
      </c>
      <c r="M4004">
        <v>0.17487648211044032</v>
      </c>
      <c r="N4004">
        <v>-8.2519149780273402</v>
      </c>
      <c r="O4004" s="8">
        <v>405.27900799999998</v>
      </c>
      <c r="P4004" s="9">
        <v>-7.3041119735485563E-3</v>
      </c>
      <c r="Q4004">
        <v>0.40899888280714836</v>
      </c>
      <c r="R4004">
        <v>0.21256592557230217</v>
      </c>
      <c r="S4004">
        <v>0.74271159874608195</v>
      </c>
      <c r="T4004">
        <v>0.37717316788369859</v>
      </c>
      <c r="U4004">
        <v>-3.0579607145624077E-2</v>
      </c>
      <c r="V4004">
        <v>-3.1083093303380133E-2</v>
      </c>
      <c r="W4004">
        <v>-8.7159982603838282E-3</v>
      </c>
      <c r="X4004">
        <v>-4.3479777215597426E-2</v>
      </c>
    </row>
    <row r="4005" spans="1:24" x14ac:dyDescent="0.3">
      <c r="A4005" s="6" t="s">
        <v>293</v>
      </c>
      <c r="B4005" s="6" t="s">
        <v>294</v>
      </c>
      <c r="C4005" t="s">
        <v>79</v>
      </c>
      <c r="D4005" t="str">
        <f>VLOOKUP(C4005,INDUSTRY!A:B,2,FALSE)</f>
        <v>Natural Resources</v>
      </c>
      <c r="E4005">
        <v>2017</v>
      </c>
      <c r="F4005" t="s">
        <v>30</v>
      </c>
      <c r="G4005" s="6" t="s">
        <v>40</v>
      </c>
      <c r="H4005" s="8">
        <v>5.0999999999999996</v>
      </c>
      <c r="I4005">
        <v>0.5281729514720217</v>
      </c>
      <c r="J4005">
        <v>1640727168</v>
      </c>
      <c r="K4005">
        <v>21.2184053756339</v>
      </c>
      <c r="L4005">
        <v>4.4190788269043004</v>
      </c>
      <c r="M4005">
        <v>0.22629150534988998</v>
      </c>
      <c r="N4005">
        <v>-8.1353054046630895</v>
      </c>
      <c r="O4005" s="8">
        <v>395.404</v>
      </c>
      <c r="P4005" s="9">
        <v>-2.4365949889020605E-2</v>
      </c>
      <c r="Q4005">
        <v>0.40899888280714836</v>
      </c>
      <c r="R4005">
        <v>0.21256592557230217</v>
      </c>
      <c r="S4005">
        <v>0.74271159874608195</v>
      </c>
      <c r="T4005">
        <v>0.37717316788369859</v>
      </c>
      <c r="U4005">
        <v>-3.0579607145624077E-2</v>
      </c>
      <c r="V4005">
        <v>-3.1083093303380133E-2</v>
      </c>
      <c r="W4005">
        <v>-8.7159982603838282E-3</v>
      </c>
      <c r="X4005">
        <v>-4.3479777215597426E-2</v>
      </c>
    </row>
    <row r="4006" spans="1:24" x14ac:dyDescent="0.3">
      <c r="A4006" s="6" t="s">
        <v>293</v>
      </c>
      <c r="B4006" s="6" t="s">
        <v>294</v>
      </c>
      <c r="C4006" t="s">
        <v>79</v>
      </c>
      <c r="D4006" t="str">
        <f>VLOOKUP(C4006,INDUSTRY!A:B,2,FALSE)</f>
        <v>Natural Resources</v>
      </c>
      <c r="E4006">
        <v>2017</v>
      </c>
      <c r="F4006" t="s">
        <v>32</v>
      </c>
      <c r="G4006" s="6" t="s">
        <v>41</v>
      </c>
      <c r="H4006" s="8">
        <v>4.9400000000000004</v>
      </c>
      <c r="I4006">
        <v>0.47219346317655303</v>
      </c>
      <c r="J4006">
        <v>1591762816</v>
      </c>
      <c r="K4006">
        <v>21.188107928344625</v>
      </c>
      <c r="L4006">
        <v>4.6439070701599103</v>
      </c>
      <c r="M4006">
        <v>0.2153359197098588</v>
      </c>
      <c r="N4006">
        <v>-8.7196102142334002</v>
      </c>
      <c r="O4006" s="8">
        <v>413.318016</v>
      </c>
      <c r="P4006" s="9">
        <v>4.5305601359622069E-2</v>
      </c>
      <c r="Q4006">
        <v>0.40899888280714836</v>
      </c>
      <c r="R4006">
        <v>0.21256592557230217</v>
      </c>
      <c r="S4006">
        <v>0.74271159874608195</v>
      </c>
      <c r="T4006">
        <v>0.37717316788369859</v>
      </c>
      <c r="U4006">
        <v>-3.0579607145624077E-2</v>
      </c>
      <c r="V4006">
        <v>-3.1083093303380133E-2</v>
      </c>
      <c r="W4006">
        <v>-8.7159982603838282E-3</v>
      </c>
      <c r="X4006">
        <v>-4.3479777215597426E-2</v>
      </c>
    </row>
    <row r="4007" spans="1:24" x14ac:dyDescent="0.3">
      <c r="A4007" s="6" t="s">
        <v>293</v>
      </c>
      <c r="B4007" s="6" t="s">
        <v>294</v>
      </c>
      <c r="C4007" t="s">
        <v>79</v>
      </c>
      <c r="D4007" t="str">
        <f>VLOOKUP(C4007,INDUSTRY!A:B,2,FALSE)</f>
        <v>Natural Resources</v>
      </c>
      <c r="E4007">
        <v>2018</v>
      </c>
      <c r="F4007" t="s">
        <v>26</v>
      </c>
      <c r="G4007" s="6" t="s">
        <v>42</v>
      </c>
      <c r="H4007" s="8">
        <v>5.58</v>
      </c>
      <c r="I4007">
        <v>0.47105378319961172</v>
      </c>
      <c r="J4007">
        <v>1798455424</v>
      </c>
      <c r="K4007">
        <v>21.310194035694103</v>
      </c>
      <c r="L4007">
        <v>4.3965249061584499</v>
      </c>
      <c r="M4007">
        <v>0.22745236780058858</v>
      </c>
      <c r="N4007">
        <v>-9.6678352355956996</v>
      </c>
      <c r="O4007" s="8">
        <v>398.86899199999999</v>
      </c>
      <c r="P4007" s="9">
        <v>-3.4958611627517365E-2</v>
      </c>
      <c r="Q4007">
        <v>0.44199883157481562</v>
      </c>
      <c r="R4007">
        <v>0.18521503746635304</v>
      </c>
      <c r="S4007">
        <v>0.75587441130298305</v>
      </c>
      <c r="T4007">
        <v>0.47505854184231816</v>
      </c>
      <c r="U4007">
        <v>3.2999948767667264E-2</v>
      </c>
      <c r="V4007">
        <v>-2.7350888105949128E-2</v>
      </c>
      <c r="W4007">
        <v>1.3162812556901105E-2</v>
      </c>
      <c r="X4007">
        <v>9.788537395861957E-2</v>
      </c>
    </row>
    <row r="4008" spans="1:24" x14ac:dyDescent="0.3">
      <c r="A4008" s="6" t="s">
        <v>293</v>
      </c>
      <c r="B4008" s="6" t="s">
        <v>294</v>
      </c>
      <c r="C4008" t="s">
        <v>79</v>
      </c>
      <c r="D4008" t="str">
        <f>VLOOKUP(C4008,INDUSTRY!A:B,2,FALSE)</f>
        <v>Natural Resources</v>
      </c>
      <c r="E4008">
        <v>2018</v>
      </c>
      <c r="F4008" t="s">
        <v>28</v>
      </c>
      <c r="G4008" s="6" t="s">
        <v>43</v>
      </c>
      <c r="H4008" s="8">
        <v>5.89</v>
      </c>
      <c r="I4008">
        <v>1.2764632126831303</v>
      </c>
      <c r="J4008">
        <v>1898497920</v>
      </c>
      <c r="K4008">
        <v>21.364328842033739</v>
      </c>
      <c r="L4008">
        <v>4.58962202072144</v>
      </c>
      <c r="M4008">
        <v>0.21788286605850182</v>
      </c>
      <c r="N4008">
        <v>-9.2808170318603498</v>
      </c>
      <c r="O4008" s="8">
        <v>393.96099199999998</v>
      </c>
      <c r="P4008" s="9">
        <v>-1.2304792045604827E-2</v>
      </c>
      <c r="Q4008">
        <v>0.44199883157481562</v>
      </c>
      <c r="R4008">
        <v>0.18521503746635304</v>
      </c>
      <c r="S4008">
        <v>0.75587441130298305</v>
      </c>
      <c r="T4008">
        <v>0.47505854184231816</v>
      </c>
      <c r="U4008">
        <v>3.2999948767667264E-2</v>
      </c>
      <c r="V4008">
        <v>-2.7350888105949128E-2</v>
      </c>
      <c r="W4008">
        <v>1.3162812556901105E-2</v>
      </c>
      <c r="X4008">
        <v>9.788537395861957E-2</v>
      </c>
    </row>
    <row r="4009" spans="1:24" x14ac:dyDescent="0.3">
      <c r="A4009" s="6" t="s">
        <v>293</v>
      </c>
      <c r="B4009" s="6" t="s">
        <v>294</v>
      </c>
      <c r="C4009" t="s">
        <v>79</v>
      </c>
      <c r="D4009" t="str">
        <f>VLOOKUP(C4009,INDUSTRY!A:B,2,FALSE)</f>
        <v>Natural Resources</v>
      </c>
      <c r="E4009">
        <v>2018</v>
      </c>
      <c r="F4009" t="s">
        <v>30</v>
      </c>
      <c r="G4009" s="6" t="s">
        <v>44</v>
      </c>
      <c r="H4009" s="8">
        <v>4.7699999999999996</v>
      </c>
      <c r="I4009">
        <v>1.3853128407210675</v>
      </c>
      <c r="J4009">
        <v>1538482560</v>
      </c>
      <c r="K4009">
        <v>21.154062416945514</v>
      </c>
      <c r="L4009">
        <v>5.8100948333740199</v>
      </c>
      <c r="M4009">
        <v>0.17211423026279299</v>
      </c>
      <c r="N4009">
        <v>-9.8028392791747994</v>
      </c>
      <c r="O4009" s="8">
        <v>385.12499200000002</v>
      </c>
      <c r="P4009" s="9">
        <v>-2.2428616485969138E-2</v>
      </c>
      <c r="Q4009">
        <v>0.44199883157481562</v>
      </c>
      <c r="R4009">
        <v>0.18521503746635304</v>
      </c>
      <c r="S4009">
        <v>0.75587441130298305</v>
      </c>
      <c r="T4009">
        <v>0.47505854184231816</v>
      </c>
      <c r="U4009">
        <v>3.2999948767667264E-2</v>
      </c>
      <c r="V4009">
        <v>-2.7350888105949128E-2</v>
      </c>
      <c r="W4009">
        <v>1.3162812556901105E-2</v>
      </c>
      <c r="X4009">
        <v>9.788537395861957E-2</v>
      </c>
    </row>
    <row r="4010" spans="1:24" x14ac:dyDescent="0.3">
      <c r="A4010" s="6" t="s">
        <v>293</v>
      </c>
      <c r="B4010" s="6" t="s">
        <v>294</v>
      </c>
      <c r="C4010" t="s">
        <v>79</v>
      </c>
      <c r="D4010" t="str">
        <f>VLOOKUP(C4010,INDUSTRY!A:B,2,FALSE)</f>
        <v>Natural Resources</v>
      </c>
      <c r="E4010">
        <v>2018</v>
      </c>
      <c r="F4010" t="s">
        <v>32</v>
      </c>
      <c r="G4010" s="6" t="s">
        <v>45</v>
      </c>
      <c r="H4010" s="8">
        <v>5.42</v>
      </c>
      <c r="I4010">
        <v>2.5080055156770777</v>
      </c>
      <c r="J4010">
        <v>1750758528</v>
      </c>
      <c r="K4010">
        <v>21.283314975543298</v>
      </c>
      <c r="L4010">
        <v>7.1611142158508301</v>
      </c>
      <c r="M4010">
        <v>0.13964307366953335</v>
      </c>
      <c r="N4010">
        <v>-34.439746856689503</v>
      </c>
      <c r="O4010" s="8">
        <v>263.16199999999998</v>
      </c>
      <c r="P4010" s="9">
        <v>-0.31668417924952541</v>
      </c>
      <c r="Q4010">
        <v>0.44199883157481562</v>
      </c>
      <c r="R4010">
        <v>0.18521503746635304</v>
      </c>
      <c r="S4010">
        <v>0.75587441130298305</v>
      </c>
      <c r="T4010">
        <v>0.47505854184231816</v>
      </c>
      <c r="U4010">
        <v>3.2999948767667264E-2</v>
      </c>
      <c r="V4010">
        <v>-2.7350888105949128E-2</v>
      </c>
      <c r="W4010">
        <v>1.3162812556901105E-2</v>
      </c>
      <c r="X4010">
        <v>9.788537395861957E-2</v>
      </c>
    </row>
    <row r="4011" spans="1:24" x14ac:dyDescent="0.3">
      <c r="A4011" s="6" t="s">
        <v>293</v>
      </c>
      <c r="B4011" s="6" t="s">
        <v>294</v>
      </c>
      <c r="C4011" t="s">
        <v>79</v>
      </c>
      <c r="D4011" t="str">
        <f>VLOOKUP(C4011,INDUSTRY!A:B,2,FALSE)</f>
        <v>Natural Resources</v>
      </c>
      <c r="E4011">
        <v>2019</v>
      </c>
      <c r="F4011" t="s">
        <v>26</v>
      </c>
      <c r="G4011" s="6" t="s">
        <v>46</v>
      </c>
      <c r="H4011" s="8">
        <v>5.57</v>
      </c>
      <c r="I4011">
        <v>1.8762551354582102</v>
      </c>
      <c r="J4011">
        <v>1810541696</v>
      </c>
      <c r="K4011">
        <v>21.316891917006963</v>
      </c>
      <c r="L4011">
        <v>7.4080138206481898</v>
      </c>
      <c r="M4011">
        <v>0.13498894902338365</v>
      </c>
      <c r="N4011">
        <v>-34.181674957275398</v>
      </c>
      <c r="O4011" s="8">
        <v>260.92899199999999</v>
      </c>
      <c r="P4011" s="9">
        <v>-8.4852980293506821E-3</v>
      </c>
      <c r="Q4011">
        <v>0.43858841258451442</v>
      </c>
      <c r="R4011">
        <v>0.21585591548481209</v>
      </c>
      <c r="S4011">
        <v>0.74990603929828947</v>
      </c>
      <c r="T4011">
        <v>0.44342845137517106</v>
      </c>
      <c r="U4011">
        <v>-3.4104189903012005E-3</v>
      </c>
      <c r="V4011">
        <v>3.064087801845905E-2</v>
      </c>
      <c r="W4011">
        <v>-5.9683720046935784E-3</v>
      </c>
      <c r="X4011">
        <v>-3.1630090467147098E-2</v>
      </c>
    </row>
    <row r="4012" spans="1:24" x14ac:dyDescent="0.3">
      <c r="A4012" s="6" t="s">
        <v>293</v>
      </c>
      <c r="B4012" s="6" t="s">
        <v>294</v>
      </c>
      <c r="C4012" t="s">
        <v>79</v>
      </c>
      <c r="D4012" t="str">
        <f>VLOOKUP(C4012,INDUSTRY!A:B,2,FALSE)</f>
        <v>Natural Resources</v>
      </c>
      <c r="E4012">
        <v>2019</v>
      </c>
      <c r="F4012" t="s">
        <v>28</v>
      </c>
      <c r="G4012" s="6" t="s">
        <v>47</v>
      </c>
      <c r="H4012" s="8">
        <v>7.71</v>
      </c>
      <c r="I4012">
        <v>1.9158375018078477</v>
      </c>
      <c r="J4012">
        <v>2507826176</v>
      </c>
      <c r="K4012">
        <v>21.642682149500196</v>
      </c>
      <c r="L4012">
        <v>8.3079681396484393</v>
      </c>
      <c r="M4012">
        <v>0.12036637396665752</v>
      </c>
      <c r="N4012">
        <v>-34.145130157470703</v>
      </c>
      <c r="O4012" s="8">
        <v>255.460992</v>
      </c>
      <c r="P4012" s="9">
        <v>-2.0955892858391105E-2</v>
      </c>
      <c r="Q4012">
        <v>0.43858841258451442</v>
      </c>
      <c r="R4012">
        <v>0.21585591548481209</v>
      </c>
      <c r="S4012">
        <v>0.74990603929828947</v>
      </c>
      <c r="T4012">
        <v>0.44342845137517106</v>
      </c>
      <c r="U4012">
        <v>-3.4104189903012005E-3</v>
      </c>
      <c r="V4012">
        <v>3.064087801845905E-2</v>
      </c>
      <c r="W4012">
        <v>-5.9683720046935784E-3</v>
      </c>
      <c r="X4012">
        <v>-3.1630090467147098E-2</v>
      </c>
    </row>
    <row r="4013" spans="1:24" x14ac:dyDescent="0.3">
      <c r="A4013" s="6" t="s">
        <v>293</v>
      </c>
      <c r="B4013" s="6" t="s">
        <v>294</v>
      </c>
      <c r="C4013" t="s">
        <v>79</v>
      </c>
      <c r="D4013" t="str">
        <f>VLOOKUP(C4013,INDUSTRY!A:B,2,FALSE)</f>
        <v>Natural Resources</v>
      </c>
      <c r="E4013">
        <v>2019</v>
      </c>
      <c r="F4013" t="s">
        <v>30</v>
      </c>
      <c r="G4013" s="6" t="s">
        <v>48</v>
      </c>
      <c r="H4013" s="8">
        <v>8.0500000000000007</v>
      </c>
      <c r="I4013">
        <v>2.3478270095274549</v>
      </c>
      <c r="J4013">
        <v>2627006208</v>
      </c>
      <c r="K4013">
        <v>21.689110710798907</v>
      </c>
      <c r="L4013">
        <v>8.8127679824829102</v>
      </c>
      <c r="M4013">
        <v>0.11347172670240434</v>
      </c>
      <c r="N4013">
        <v>-33.485984802246101</v>
      </c>
      <c r="O4013" s="8">
        <v>252.49699200000001</v>
      </c>
      <c r="P4013" s="9">
        <v>-1.1602554177821398E-2</v>
      </c>
      <c r="Q4013">
        <v>0.43858841258451442</v>
      </c>
      <c r="R4013">
        <v>0.21585591548481209</v>
      </c>
      <c r="S4013">
        <v>0.74990603929828947</v>
      </c>
      <c r="T4013">
        <v>0.44342845137517106</v>
      </c>
      <c r="U4013">
        <v>-3.4104189903012005E-3</v>
      </c>
      <c r="V4013">
        <v>3.064087801845905E-2</v>
      </c>
      <c r="W4013">
        <v>-5.9683720046935784E-3</v>
      </c>
      <c r="X4013">
        <v>-3.1630090467147098E-2</v>
      </c>
    </row>
    <row r="4014" spans="1:24" x14ac:dyDescent="0.3">
      <c r="A4014" s="6" t="s">
        <v>293</v>
      </c>
      <c r="B4014" s="6" t="s">
        <v>294</v>
      </c>
      <c r="C4014" t="s">
        <v>79</v>
      </c>
      <c r="D4014" t="str">
        <f>VLOOKUP(C4014,INDUSTRY!A:B,2,FALSE)</f>
        <v>Natural Resources</v>
      </c>
      <c r="E4014">
        <v>2019</v>
      </c>
      <c r="F4014" t="s">
        <v>32</v>
      </c>
      <c r="G4014" s="6" t="s">
        <v>49</v>
      </c>
      <c r="H4014" s="8">
        <v>11.62</v>
      </c>
      <c r="I4014">
        <v>2.2777090098020314</v>
      </c>
      <c r="J4014">
        <v>3797281024</v>
      </c>
      <c r="K4014">
        <v>22.057551127572143</v>
      </c>
      <c r="L4014">
        <v>16.9134922027588</v>
      </c>
      <c r="M4014">
        <v>5.9124395365073551E-2</v>
      </c>
      <c r="N4014">
        <v>-10.208930969238301</v>
      </c>
      <c r="O4014" s="8">
        <v>249.879008</v>
      </c>
      <c r="P4014" s="9">
        <v>-1.036837698248701E-2</v>
      </c>
      <c r="Q4014">
        <v>0.43858841258451442</v>
      </c>
      <c r="R4014">
        <v>0.21585591548481209</v>
      </c>
      <c r="S4014">
        <v>0.74990603929828947</v>
      </c>
      <c r="T4014">
        <v>0.44342845137517106</v>
      </c>
      <c r="U4014">
        <v>-3.4104189903012005E-3</v>
      </c>
      <c r="V4014">
        <v>3.064087801845905E-2</v>
      </c>
      <c r="W4014">
        <v>-5.9683720046935784E-3</v>
      </c>
      <c r="X4014">
        <v>-3.1630090467147098E-2</v>
      </c>
    </row>
    <row r="4015" spans="1:24" x14ac:dyDescent="0.3">
      <c r="A4015" s="6" t="s">
        <v>293</v>
      </c>
      <c r="B4015" s="6" t="s">
        <v>294</v>
      </c>
      <c r="C4015" t="s">
        <v>79</v>
      </c>
      <c r="D4015" t="str">
        <f>VLOOKUP(C4015,INDUSTRY!A:B,2,FALSE)</f>
        <v>Natural Resources</v>
      </c>
      <c r="E4015">
        <v>2020</v>
      </c>
      <c r="F4015" t="s">
        <v>26</v>
      </c>
      <c r="G4015" s="6" t="s">
        <v>50</v>
      </c>
      <c r="H4015" s="8">
        <v>10.38</v>
      </c>
      <c r="I4015">
        <v>2.0867897993489199</v>
      </c>
      <c r="J4015">
        <v>3408556800</v>
      </c>
      <c r="K4015">
        <v>21.949554812850067</v>
      </c>
      <c r="L4015">
        <v>16.5218200683594</v>
      </c>
      <c r="M4015">
        <v>6.0526019280108222E-2</v>
      </c>
      <c r="N4015">
        <v>-10.9561853408813</v>
      </c>
      <c r="O4015" s="8">
        <v>245.83500799999999</v>
      </c>
      <c r="P4015" s="9">
        <v>-1.6183832457026606E-2</v>
      </c>
      <c r="Q4015">
        <v>0.45092508311590868</v>
      </c>
      <c r="R4015">
        <v>0.25605336089953756</v>
      </c>
      <c r="S4015">
        <v>0.75419372640198357</v>
      </c>
      <c r="T4015">
        <v>0.43630999342211274</v>
      </c>
      <c r="U4015">
        <v>1.2336670531394256E-2</v>
      </c>
      <c r="V4015">
        <v>4.0197445414725474E-2</v>
      </c>
      <c r="W4015">
        <v>4.2876871036940933E-3</v>
      </c>
      <c r="X4015">
        <v>-7.1184579530583214E-3</v>
      </c>
    </row>
    <row r="4016" spans="1:24" x14ac:dyDescent="0.3">
      <c r="A4016" s="6" t="s">
        <v>293</v>
      </c>
      <c r="B4016" s="6" t="s">
        <v>294</v>
      </c>
      <c r="C4016" t="s">
        <v>79</v>
      </c>
      <c r="D4016" t="str">
        <f>VLOOKUP(C4016,INDUSTRY!A:B,2,FALSE)</f>
        <v>Natural Resources</v>
      </c>
      <c r="E4016">
        <v>2020</v>
      </c>
      <c r="F4016" t="s">
        <v>28</v>
      </c>
      <c r="G4016" s="6" t="s">
        <v>51</v>
      </c>
      <c r="H4016" s="8">
        <v>12.45</v>
      </c>
      <c r="I4016">
        <v>2.5842858459027607</v>
      </c>
      <c r="J4016">
        <v>4091066112</v>
      </c>
      <c r="K4016">
        <v>22.132071436115087</v>
      </c>
      <c r="L4016">
        <v>19.886671066284201</v>
      </c>
      <c r="M4016">
        <v>5.0284936914122183E-2</v>
      </c>
      <c r="N4016">
        <v>-11.3201303482056</v>
      </c>
      <c r="O4016" s="8">
        <v>239.816</v>
      </c>
      <c r="P4016" s="9">
        <v>-2.4483933549447869E-2</v>
      </c>
      <c r="Q4016">
        <v>0.45092508311590868</v>
      </c>
      <c r="R4016">
        <v>0.25605336089953756</v>
      </c>
      <c r="S4016">
        <v>0.75419372640198357</v>
      </c>
      <c r="T4016">
        <v>0.43630999342211274</v>
      </c>
      <c r="U4016">
        <v>1.2336670531394256E-2</v>
      </c>
      <c r="V4016">
        <v>4.0197445414725474E-2</v>
      </c>
      <c r="W4016">
        <v>4.2876871036940933E-3</v>
      </c>
      <c r="X4016">
        <v>-7.1184579530583214E-3</v>
      </c>
    </row>
    <row r="4017" spans="1:24" x14ac:dyDescent="0.3">
      <c r="A4017" s="6" t="s">
        <v>293</v>
      </c>
      <c r="B4017" s="6" t="s">
        <v>294</v>
      </c>
      <c r="C4017" t="s">
        <v>79</v>
      </c>
      <c r="D4017" t="str">
        <f>VLOOKUP(C4017,INDUSTRY!A:B,2,FALSE)</f>
        <v>Natural Resources</v>
      </c>
      <c r="E4017">
        <v>2020</v>
      </c>
      <c r="F4017" t="s">
        <v>30</v>
      </c>
      <c r="G4017" s="6" t="s">
        <v>52</v>
      </c>
      <c r="H4017" s="8">
        <v>15.86</v>
      </c>
      <c r="I4017">
        <v>1.52808158595454</v>
      </c>
      <c r="J4017">
        <v>5227420672</v>
      </c>
      <c r="K4017">
        <v>22.377183814020402</v>
      </c>
      <c r="L4017">
        <v>25.324047088623001</v>
      </c>
      <c r="M4017">
        <v>3.9488159080594061E-2</v>
      </c>
      <c r="N4017">
        <v>-12.204836845397899</v>
      </c>
      <c r="O4017" s="8">
        <v>235.03100800000001</v>
      </c>
      <c r="P4017" s="9">
        <v>-1.9952763785568886E-2</v>
      </c>
      <c r="Q4017">
        <v>0.45092508311590868</v>
      </c>
      <c r="R4017">
        <v>0.25605336089953756</v>
      </c>
      <c r="S4017">
        <v>0.75419372640198357</v>
      </c>
      <c r="T4017">
        <v>0.43630999342211274</v>
      </c>
      <c r="U4017">
        <v>1.2336670531394256E-2</v>
      </c>
      <c r="V4017">
        <v>4.0197445414725474E-2</v>
      </c>
      <c r="W4017">
        <v>4.2876871036940933E-3</v>
      </c>
      <c r="X4017">
        <v>-7.1184579530583214E-3</v>
      </c>
    </row>
    <row r="4018" spans="1:24" x14ac:dyDescent="0.3">
      <c r="A4018" s="6" t="s">
        <v>293</v>
      </c>
      <c r="B4018" s="6" t="s">
        <v>294</v>
      </c>
      <c r="C4018" t="s">
        <v>79</v>
      </c>
      <c r="D4018" t="str">
        <f>VLOOKUP(C4018,INDUSTRY!A:B,2,FALSE)</f>
        <v>Natural Resources</v>
      </c>
      <c r="E4018">
        <v>2020</v>
      </c>
      <c r="F4018" t="s">
        <v>32</v>
      </c>
      <c r="G4018" s="6" t="s">
        <v>53</v>
      </c>
      <c r="H4018" s="8">
        <v>12.32</v>
      </c>
      <c r="I4018">
        <v>1.0956695061316013</v>
      </c>
      <c r="J4018">
        <v>4064564224</v>
      </c>
      <c r="K4018">
        <v>22.125572372231623</v>
      </c>
      <c r="L4018">
        <v>30.244876861572301</v>
      </c>
      <c r="M4018">
        <v>3.3063450863989208E-2</v>
      </c>
      <c r="N4018">
        <v>-14.3800134658813</v>
      </c>
      <c r="O4018" s="8">
        <v>228.994</v>
      </c>
      <c r="P4018" s="9">
        <v>-2.5686006503448319E-2</v>
      </c>
      <c r="Q4018">
        <v>0.45092508311590868</v>
      </c>
      <c r="R4018">
        <v>0.25605336089953756</v>
      </c>
      <c r="S4018">
        <v>0.75419372640198357</v>
      </c>
      <c r="T4018">
        <v>0.43630999342211274</v>
      </c>
      <c r="U4018">
        <v>1.2336670531394256E-2</v>
      </c>
      <c r="V4018">
        <v>4.0197445414725474E-2</v>
      </c>
      <c r="W4018">
        <v>4.2876871036940933E-3</v>
      </c>
      <c r="X4018">
        <v>-7.1184579530583214E-3</v>
      </c>
    </row>
    <row r="4019" spans="1:24" x14ac:dyDescent="0.3">
      <c r="A4019" s="6" t="s">
        <v>293</v>
      </c>
      <c r="B4019" s="6" t="s">
        <v>294</v>
      </c>
      <c r="C4019" t="s">
        <v>79</v>
      </c>
      <c r="D4019" t="str">
        <f>VLOOKUP(C4019,INDUSTRY!A:B,2,FALSE)</f>
        <v>Natural Resources</v>
      </c>
      <c r="E4019">
        <v>2021</v>
      </c>
      <c r="F4019" t="s">
        <v>26</v>
      </c>
      <c r="G4019" s="6" t="s">
        <v>54</v>
      </c>
      <c r="H4019" s="8">
        <v>10.96</v>
      </c>
      <c r="I4019">
        <v>0.64223567844418794</v>
      </c>
      <c r="J4019">
        <v>3631389696</v>
      </c>
      <c r="K4019">
        <v>22.012881248323666</v>
      </c>
      <c r="L4019">
        <v>29.893114089965799</v>
      </c>
      <c r="M4019">
        <v>3.3452520101800609E-2</v>
      </c>
      <c r="N4019">
        <v>-14.2741708755493</v>
      </c>
      <c r="O4019" s="8">
        <v>224.44099199999999</v>
      </c>
      <c r="P4019" s="9">
        <v>-1.9882651947212615E-2</v>
      </c>
      <c r="Q4019">
        <v>0.44542892684725754</v>
      </c>
      <c r="R4019">
        <v>0.18686029165988852</v>
      </c>
      <c r="S4019">
        <v>0.737605261540353</v>
      </c>
      <c r="T4019">
        <v>0.49328983407974591</v>
      </c>
      <c r="U4019">
        <v>-5.4961562686511312E-3</v>
      </c>
      <c r="V4019">
        <v>-6.9193069239649047E-2</v>
      </c>
      <c r="W4019">
        <v>-1.658846486163057E-2</v>
      </c>
      <c r="X4019">
        <v>5.6979840657633174E-2</v>
      </c>
    </row>
    <row r="4020" spans="1:24" x14ac:dyDescent="0.3">
      <c r="A4020" s="6" t="s">
        <v>293</v>
      </c>
      <c r="B4020" s="6" t="s">
        <v>294</v>
      </c>
      <c r="C4020" t="s">
        <v>79</v>
      </c>
      <c r="D4020" t="str">
        <f>VLOOKUP(C4020,INDUSTRY!A:B,2,FALSE)</f>
        <v>Natural Resources</v>
      </c>
      <c r="E4020">
        <v>2021</v>
      </c>
      <c r="F4020" t="s">
        <v>28</v>
      </c>
      <c r="G4020" s="6" t="s">
        <v>55</v>
      </c>
      <c r="H4020" s="8">
        <v>9.94</v>
      </c>
      <c r="I4020">
        <v>1.4949331088714306</v>
      </c>
      <c r="J4020">
        <v>3294720256</v>
      </c>
      <c r="K4020">
        <v>21.915587101751946</v>
      </c>
      <c r="L4020">
        <v>26.5466403961182</v>
      </c>
      <c r="M4020">
        <v>3.7669550085374481E-2</v>
      </c>
      <c r="N4020">
        <v>-15.255887985229499</v>
      </c>
      <c r="O4020" s="8">
        <v>218.04</v>
      </c>
      <c r="P4020" s="9">
        <v>-2.8519709982390392E-2</v>
      </c>
      <c r="Q4020">
        <v>0.44542892684725754</v>
      </c>
      <c r="R4020">
        <v>0.18686029165988852</v>
      </c>
      <c r="S4020">
        <v>0.737605261540353</v>
      </c>
      <c r="T4020">
        <v>0.49328983407974591</v>
      </c>
      <c r="U4020">
        <v>-5.4961562686511312E-3</v>
      </c>
      <c r="V4020">
        <v>-6.9193069239649047E-2</v>
      </c>
      <c r="W4020">
        <v>-1.658846486163057E-2</v>
      </c>
      <c r="X4020">
        <v>5.6979840657633174E-2</v>
      </c>
    </row>
    <row r="4021" spans="1:24" x14ac:dyDescent="0.3">
      <c r="A4021" s="6" t="s">
        <v>293</v>
      </c>
      <c r="B4021" s="6" t="s">
        <v>294</v>
      </c>
      <c r="C4021" t="s">
        <v>79</v>
      </c>
      <c r="D4021" t="str">
        <f>VLOOKUP(C4021,INDUSTRY!A:B,2,FALSE)</f>
        <v>Natural Resources</v>
      </c>
      <c r="E4021">
        <v>2021</v>
      </c>
      <c r="F4021" t="s">
        <v>30</v>
      </c>
      <c r="G4021" s="6" t="s">
        <v>56</v>
      </c>
      <c r="H4021" s="8">
        <v>8.7200000000000006</v>
      </c>
      <c r="I4021">
        <v>1.6786378406315015</v>
      </c>
      <c r="J4021">
        <v>2891999488</v>
      </c>
      <c r="K4021">
        <v>21.785213964202804</v>
      </c>
      <c r="L4021">
        <v>34.490451812744098</v>
      </c>
      <c r="M4021">
        <v>2.8993531468628184E-2</v>
      </c>
      <c r="N4021">
        <v>-17.046932220458999</v>
      </c>
      <c r="O4021" s="8">
        <v>213.29599999999999</v>
      </c>
      <c r="P4021" s="9">
        <v>-2.175747569253348E-2</v>
      </c>
      <c r="Q4021">
        <v>0.44542892684725754</v>
      </c>
      <c r="R4021">
        <v>0.18686029165988852</v>
      </c>
      <c r="S4021">
        <v>0.737605261540353</v>
      </c>
      <c r="T4021">
        <v>0.49328983407974591</v>
      </c>
      <c r="U4021">
        <v>-5.4961562686511312E-3</v>
      </c>
      <c r="V4021">
        <v>-6.9193069239649047E-2</v>
      </c>
      <c r="W4021">
        <v>-1.658846486163057E-2</v>
      </c>
      <c r="X4021">
        <v>5.6979840657633174E-2</v>
      </c>
    </row>
    <row r="4022" spans="1:24" x14ac:dyDescent="0.3">
      <c r="A4022" s="6" t="s">
        <v>293</v>
      </c>
      <c r="B4022" s="6" t="s">
        <v>294</v>
      </c>
      <c r="C4022" t="s">
        <v>79</v>
      </c>
      <c r="D4022" t="str">
        <f>VLOOKUP(C4022,INDUSTRY!A:B,2,FALSE)</f>
        <v>Natural Resources</v>
      </c>
      <c r="E4022">
        <v>2021</v>
      </c>
      <c r="F4022" t="s">
        <v>32</v>
      </c>
      <c r="G4022" s="6" t="s">
        <v>57</v>
      </c>
      <c r="H4022" s="8">
        <v>8.67</v>
      </c>
      <c r="I4022">
        <v>1.5947700983736448</v>
      </c>
      <c r="J4022">
        <v>2882042880</v>
      </c>
      <c r="K4022">
        <v>21.781765212969614</v>
      </c>
      <c r="L4022">
        <v>27.529262542724599</v>
      </c>
      <c r="M4022">
        <v>3.6324983222780841E-2</v>
      </c>
      <c r="N4022">
        <v>-17.2059230804443</v>
      </c>
      <c r="O4022" s="8">
        <v>204.19399999999999</v>
      </c>
      <c r="P4022" s="9">
        <v>-4.2673092791238487E-2</v>
      </c>
      <c r="Q4022">
        <v>0.44542892684725754</v>
      </c>
      <c r="R4022">
        <v>0.18686029165988852</v>
      </c>
      <c r="S4022">
        <v>0.737605261540353</v>
      </c>
      <c r="T4022">
        <v>0.49328983407974591</v>
      </c>
      <c r="U4022">
        <v>-5.4961562686511312E-3</v>
      </c>
      <c r="V4022">
        <v>-6.9193069239649047E-2</v>
      </c>
      <c r="W4022">
        <v>-1.658846486163057E-2</v>
      </c>
      <c r="X4022">
        <v>5.6979840657633174E-2</v>
      </c>
    </row>
    <row r="4023" spans="1:24" x14ac:dyDescent="0.3">
      <c r="A4023" s="6" t="s">
        <v>293</v>
      </c>
      <c r="B4023" s="6" t="s">
        <v>294</v>
      </c>
      <c r="C4023" t="s">
        <v>79</v>
      </c>
      <c r="D4023" t="str">
        <f>VLOOKUP(C4023,INDUSTRY!A:B,2,FALSE)</f>
        <v>Natural Resources</v>
      </c>
      <c r="E4023">
        <v>2022</v>
      </c>
      <c r="F4023" t="s">
        <v>26</v>
      </c>
      <c r="G4023" s="6" t="s">
        <v>58</v>
      </c>
      <c r="H4023" s="8">
        <v>9.6300000000000008</v>
      </c>
      <c r="I4023">
        <v>1.1103565493420069</v>
      </c>
      <c r="J4023">
        <v>3206690048</v>
      </c>
      <c r="K4023">
        <v>21.888505104405425</v>
      </c>
      <c r="L4023">
        <v>28.68776512146</v>
      </c>
      <c r="M4023">
        <v>3.4858065651546553E-2</v>
      </c>
      <c r="N4023">
        <v>-19.1526908874512</v>
      </c>
      <c r="O4023" s="8">
        <v>198.852</v>
      </c>
      <c r="P4023" s="9">
        <v>-2.6161395535618016E-2</v>
      </c>
      <c r="Q4023">
        <v>0.41369971194682464</v>
      </c>
      <c r="R4023">
        <v>0.21152840999116118</v>
      </c>
      <c r="S4023">
        <v>0.69550845425215901</v>
      </c>
      <c r="T4023">
        <v>0.41856283835225178</v>
      </c>
      <c r="U4023">
        <v>-3.17292149004329E-2</v>
      </c>
      <c r="V4023">
        <v>2.4668118331272665E-2</v>
      </c>
      <c r="W4023">
        <v>-4.2096807288193983E-2</v>
      </c>
      <c r="X4023">
        <v>-7.4726995727494139E-2</v>
      </c>
    </row>
    <row r="4024" spans="1:24" x14ac:dyDescent="0.3">
      <c r="A4024" s="6" t="s">
        <v>293</v>
      </c>
      <c r="B4024" s="6" t="s">
        <v>294</v>
      </c>
      <c r="C4024" t="s">
        <v>79</v>
      </c>
      <c r="D4024" t="str">
        <f>VLOOKUP(C4024,INDUSTRY!A:B,2,FALSE)</f>
        <v>Natural Resources</v>
      </c>
      <c r="E4024">
        <v>2022</v>
      </c>
      <c r="F4024" t="s">
        <v>28</v>
      </c>
      <c r="G4024" s="6" t="s">
        <v>59</v>
      </c>
      <c r="H4024" s="8">
        <v>6.15</v>
      </c>
      <c r="I4024">
        <v>1.4542667109807177</v>
      </c>
      <c r="J4024">
        <v>2050024448</v>
      </c>
      <c r="K4024">
        <v>21.441117555879273</v>
      </c>
      <c r="L4024">
        <v>34.016510009765597</v>
      </c>
      <c r="M4024">
        <v>2.9397489622330922E-2</v>
      </c>
      <c r="N4024">
        <v>-20.949634552001999</v>
      </c>
      <c r="O4024" s="8">
        <v>188.41100800000001</v>
      </c>
      <c r="P4024" s="9">
        <v>-5.2506346428499558E-2</v>
      </c>
      <c r="Q4024">
        <v>0.41369971194682464</v>
      </c>
      <c r="R4024">
        <v>0.21152840999116118</v>
      </c>
      <c r="S4024">
        <v>0.69550845425215901</v>
      </c>
      <c r="T4024">
        <v>0.41856283835225178</v>
      </c>
      <c r="U4024">
        <v>-3.17292149004329E-2</v>
      </c>
      <c r="V4024">
        <v>2.4668118331272665E-2</v>
      </c>
      <c r="W4024">
        <v>-4.2096807288193983E-2</v>
      </c>
      <c r="X4024">
        <v>-7.4726995727494139E-2</v>
      </c>
    </row>
    <row r="4025" spans="1:24" x14ac:dyDescent="0.3">
      <c r="A4025" s="6" t="s">
        <v>293</v>
      </c>
      <c r="B4025" s="6" t="s">
        <v>294</v>
      </c>
      <c r="C4025" t="s">
        <v>79</v>
      </c>
      <c r="D4025" t="str">
        <f>VLOOKUP(C4025,INDUSTRY!A:B,2,FALSE)</f>
        <v>Natural Resources</v>
      </c>
      <c r="E4025">
        <v>2022</v>
      </c>
      <c r="F4025" t="s">
        <v>30</v>
      </c>
      <c r="G4025" s="6" t="s">
        <v>60</v>
      </c>
      <c r="H4025" s="8">
        <v>6.52</v>
      </c>
      <c r="I4025">
        <v>1.7388190436806996</v>
      </c>
      <c r="J4025">
        <v>2173359360</v>
      </c>
      <c r="K4025">
        <v>21.499539899605281</v>
      </c>
      <c r="L4025">
        <v>33.6139106750488</v>
      </c>
      <c r="M4025">
        <v>2.9749588188865153E-2</v>
      </c>
      <c r="N4025">
        <v>-24.003471374511701</v>
      </c>
      <c r="O4025" s="8">
        <v>178.51400000000001</v>
      </c>
      <c r="P4025" s="9">
        <v>-5.2528820396736051E-2</v>
      </c>
      <c r="Q4025">
        <v>0.41369971194682464</v>
      </c>
      <c r="R4025">
        <v>0.21152840999116118</v>
      </c>
      <c r="S4025">
        <v>0.69550845425215901</v>
      </c>
      <c r="T4025">
        <v>0.41856283835225178</v>
      </c>
      <c r="U4025">
        <v>-3.17292149004329E-2</v>
      </c>
      <c r="V4025">
        <v>2.4668118331272665E-2</v>
      </c>
      <c r="W4025">
        <v>-4.2096807288193983E-2</v>
      </c>
      <c r="X4025">
        <v>-7.4726995727494139E-2</v>
      </c>
    </row>
    <row r="4026" spans="1:24" x14ac:dyDescent="0.3">
      <c r="A4026" s="6" t="s">
        <v>293</v>
      </c>
      <c r="B4026" s="6" t="s">
        <v>294</v>
      </c>
      <c r="C4026" t="s">
        <v>79</v>
      </c>
      <c r="D4026" t="str">
        <f>VLOOKUP(C4026,INDUSTRY!A:B,2,FALSE)</f>
        <v>Natural Resources</v>
      </c>
      <c r="E4026">
        <v>2022</v>
      </c>
      <c r="F4026" t="s">
        <v>32</v>
      </c>
      <c r="G4026" s="6" t="s">
        <v>61</v>
      </c>
      <c r="H4026" s="8">
        <v>8.09</v>
      </c>
      <c r="I4026">
        <v>1.6236455894067539</v>
      </c>
      <c r="J4026">
        <v>2700323072</v>
      </c>
      <c r="K4026">
        <v>21.716637259094746</v>
      </c>
      <c r="L4026">
        <v>36.600582122802699</v>
      </c>
      <c r="M4026">
        <v>2.7321969815802066E-2</v>
      </c>
      <c r="N4026">
        <v>-27.7025146484375</v>
      </c>
      <c r="O4026" s="8">
        <v>166.58099200000001</v>
      </c>
      <c r="P4026" s="9">
        <v>-6.6846342583774948E-2</v>
      </c>
      <c r="Q4026">
        <v>0.41369971194682464</v>
      </c>
      <c r="R4026">
        <v>0.21152840999116118</v>
      </c>
      <c r="S4026">
        <v>0.69550845425215901</v>
      </c>
      <c r="T4026">
        <v>0.41856283835225178</v>
      </c>
      <c r="U4026">
        <v>-3.17292149004329E-2</v>
      </c>
      <c r="V4026">
        <v>2.4668118331272665E-2</v>
      </c>
      <c r="W4026">
        <v>-4.2096807288193983E-2</v>
      </c>
      <c r="X4026">
        <v>-7.4726995727494139E-2</v>
      </c>
    </row>
    <row r="4027" spans="1:24" x14ac:dyDescent="0.3">
      <c r="A4027" s="6" t="s">
        <v>293</v>
      </c>
      <c r="B4027" s="6" t="s">
        <v>294</v>
      </c>
      <c r="C4027" t="s">
        <v>79</v>
      </c>
      <c r="D4027" t="str">
        <f>VLOOKUP(C4027,INDUSTRY!A:B,2,FALSE)</f>
        <v>Natural Resources</v>
      </c>
      <c r="E4027">
        <v>2023</v>
      </c>
      <c r="F4027" t="s">
        <v>26</v>
      </c>
      <c r="G4027" s="6" t="s">
        <v>62</v>
      </c>
      <c r="H4027" s="8">
        <v>8.3699999999999992</v>
      </c>
      <c r="I4027">
        <v>0.55733742024019894</v>
      </c>
      <c r="J4027">
        <v>2795435008</v>
      </c>
      <c r="K4027">
        <v>21.751253569368014</v>
      </c>
      <c r="L4027">
        <v>63.921520233154297</v>
      </c>
      <c r="M4027">
        <v>1.5644183623175597E-2</v>
      </c>
      <c r="N4027">
        <v>-29.797145843505898</v>
      </c>
      <c r="O4027" s="8">
        <v>159.18899200000001</v>
      </c>
      <c r="P4027" s="9">
        <v>-4.4374810782733212E-2</v>
      </c>
      <c r="Q4027">
        <v>0.39829733534047035</v>
      </c>
      <c r="R4027">
        <v>0.23896492231188307</v>
      </c>
      <c r="S4027">
        <v>0.66993775761718355</v>
      </c>
      <c r="T4027">
        <v>0.37189898466781646</v>
      </c>
      <c r="U4027">
        <v>-1.5402376606354296E-2</v>
      </c>
      <c r="V4027">
        <v>2.743651232072189E-2</v>
      </c>
      <c r="W4027">
        <v>-2.5570696634975465E-2</v>
      </c>
      <c r="X4027">
        <v>-4.6663853684435319E-2</v>
      </c>
    </row>
    <row r="4028" spans="1:24" x14ac:dyDescent="0.3">
      <c r="A4028" s="6" t="s">
        <v>293</v>
      </c>
      <c r="B4028" s="6" t="s">
        <v>294</v>
      </c>
      <c r="C4028" t="s">
        <v>79</v>
      </c>
      <c r="D4028" t="str">
        <f>VLOOKUP(C4028,INDUSTRY!A:B,2,FALSE)</f>
        <v>Natural Resources</v>
      </c>
      <c r="E4028">
        <v>2023</v>
      </c>
      <c r="F4028" t="s">
        <v>28</v>
      </c>
      <c r="G4028" s="6" t="s">
        <v>63</v>
      </c>
      <c r="H4028" s="8">
        <v>5.25</v>
      </c>
      <c r="I4028">
        <v>0.49466318507310286</v>
      </c>
      <c r="J4028">
        <v>1754196736</v>
      </c>
      <c r="K4028">
        <v>21.285276888802592</v>
      </c>
      <c r="L4028">
        <v>88.418472290039105</v>
      </c>
      <c r="M4028">
        <v>1.1309853858588509E-2</v>
      </c>
      <c r="N4028">
        <v>-31.7901420593262</v>
      </c>
      <c r="O4028" s="8">
        <v>151.36099200000001</v>
      </c>
      <c r="P4028" s="9">
        <v>-4.9174254461011993E-2</v>
      </c>
      <c r="Q4028">
        <v>0.39829733534047035</v>
      </c>
      <c r="R4028">
        <v>0.23896492231188307</v>
      </c>
      <c r="S4028">
        <v>0.66993775761718355</v>
      </c>
      <c r="T4028">
        <v>0.37189898466781646</v>
      </c>
      <c r="U4028">
        <v>-1.5402376606354296E-2</v>
      </c>
      <c r="V4028">
        <v>2.743651232072189E-2</v>
      </c>
      <c r="W4028">
        <v>-2.5570696634975465E-2</v>
      </c>
      <c r="X4028">
        <v>-4.6663853684435319E-2</v>
      </c>
    </row>
    <row r="4029" spans="1:24" x14ac:dyDescent="0.3">
      <c r="A4029" s="6" t="s">
        <v>293</v>
      </c>
      <c r="B4029" s="6" t="s">
        <v>294</v>
      </c>
      <c r="C4029" t="s">
        <v>79</v>
      </c>
      <c r="D4029" t="str">
        <f>VLOOKUP(C4029,INDUSTRY!A:B,2,FALSE)</f>
        <v>Natural Resources</v>
      </c>
      <c r="E4029">
        <v>2023</v>
      </c>
      <c r="F4029" t="s">
        <v>30</v>
      </c>
      <c r="G4029" s="6" t="s">
        <v>64</v>
      </c>
      <c r="H4029" s="8">
        <v>5.2</v>
      </c>
      <c r="I4029">
        <v>0.62492666236393901</v>
      </c>
      <c r="J4029">
        <v>1737741952</v>
      </c>
      <c r="K4029">
        <v>21.275852378658069</v>
      </c>
      <c r="L4029">
        <v>194.68537902832</v>
      </c>
      <c r="M4029">
        <v>5.1364925552757328E-3</v>
      </c>
      <c r="N4029">
        <v>-33.409255981445298</v>
      </c>
      <c r="O4029" s="8">
        <v>142.87</v>
      </c>
      <c r="P4029" s="9">
        <v>-5.6097623884494657E-2</v>
      </c>
      <c r="Q4029">
        <v>0.39829733534047035</v>
      </c>
      <c r="R4029">
        <v>0.23896492231188307</v>
      </c>
      <c r="S4029">
        <v>0.66993775761718355</v>
      </c>
      <c r="T4029">
        <v>0.37189898466781646</v>
      </c>
      <c r="U4029">
        <v>-1.5402376606354296E-2</v>
      </c>
      <c r="V4029">
        <v>2.743651232072189E-2</v>
      </c>
      <c r="W4029">
        <v>-2.5570696634975465E-2</v>
      </c>
      <c r="X4029">
        <v>-4.6663853684435319E-2</v>
      </c>
    </row>
    <row r="4030" spans="1:24" x14ac:dyDescent="0.3">
      <c r="A4030" s="6" t="s">
        <v>293</v>
      </c>
      <c r="B4030" s="6" t="s">
        <v>294</v>
      </c>
      <c r="C4030" t="s">
        <v>79</v>
      </c>
      <c r="D4030" t="str">
        <f>VLOOKUP(C4030,INDUSTRY!A:B,2,FALSE)</f>
        <v>Natural Resources</v>
      </c>
      <c r="E4030">
        <v>2023</v>
      </c>
      <c r="F4030" t="s">
        <v>32</v>
      </c>
      <c r="G4030" s="6" t="s">
        <v>65</v>
      </c>
      <c r="H4030" s="8">
        <v>4.95</v>
      </c>
      <c r="I4030">
        <v>0.62061797159498033</v>
      </c>
      <c r="J4030">
        <v>1654521984</v>
      </c>
      <c r="K4030">
        <v>21.22677797263567</v>
      </c>
      <c r="L4030">
        <v>33635.5546875</v>
      </c>
      <c r="M4030">
        <v>2.9730444741903737E-5</v>
      </c>
      <c r="N4030">
        <v>-31.923049926757798</v>
      </c>
      <c r="O4030" s="8">
        <v>138.132992</v>
      </c>
      <c r="P4030" s="9">
        <v>-3.3156071953524199E-2</v>
      </c>
      <c r="Q4030">
        <v>0.39829733534047035</v>
      </c>
      <c r="R4030">
        <v>0.23896492231188307</v>
      </c>
      <c r="S4030">
        <v>0.66993775761718355</v>
      </c>
      <c r="T4030">
        <v>0.37189898466781646</v>
      </c>
      <c r="U4030">
        <v>-1.5402376606354296E-2</v>
      </c>
      <c r="V4030">
        <v>2.743651232072189E-2</v>
      </c>
      <c r="W4030">
        <v>-2.5570696634975465E-2</v>
      </c>
      <c r="X4030">
        <v>-4.6663853684435319E-2</v>
      </c>
    </row>
    <row r="4031" spans="1:24" x14ac:dyDescent="0.3">
      <c r="A4031" s="6" t="s">
        <v>293</v>
      </c>
      <c r="B4031" s="6" t="s">
        <v>294</v>
      </c>
      <c r="C4031" t="s">
        <v>79</v>
      </c>
      <c r="D4031" t="str">
        <f>VLOOKUP(C4031,INDUSTRY!A:B,2,FALSE)</f>
        <v>Natural Resources</v>
      </c>
      <c r="E4031">
        <v>2024</v>
      </c>
      <c r="F4031" t="s">
        <v>26</v>
      </c>
      <c r="G4031" s="6" t="s">
        <v>66</v>
      </c>
      <c r="H4031" s="8">
        <v>4.05</v>
      </c>
      <c r="I4031" t="s">
        <v>67</v>
      </c>
      <c r="J4031">
        <v>1354203392</v>
      </c>
      <c r="K4031">
        <v>21.026479215812564</v>
      </c>
      <c r="L4031" t="s">
        <v>88</v>
      </c>
      <c r="M4031">
        <v>0</v>
      </c>
      <c r="N4031">
        <v>-32.004348754882798</v>
      </c>
      <c r="O4031" s="8">
        <v>133.29</v>
      </c>
      <c r="P4031" s="9">
        <v>-3.5060356905901306E-2</v>
      </c>
      <c r="Q4031">
        <v>0.37544154853367889</v>
      </c>
      <c r="R4031">
        <v>0.21814612221424506</v>
      </c>
      <c r="S4031">
        <v>0.64493055555555567</v>
      </c>
      <c r="T4031">
        <v>0.34857442557258095</v>
      </c>
      <c r="U4031">
        <v>-2.2855786806791456E-2</v>
      </c>
      <c r="V4031">
        <v>-2.0818800097638007E-2</v>
      </c>
      <c r="W4031">
        <v>-2.5007202061627876E-2</v>
      </c>
      <c r="X4031">
        <v>-2.3324559095235509E-2</v>
      </c>
    </row>
    <row r="4032" spans="1:24" x14ac:dyDescent="0.3">
      <c r="A4032" s="6" t="s">
        <v>293</v>
      </c>
      <c r="B4032" s="6" t="s">
        <v>294</v>
      </c>
      <c r="C4032" t="s">
        <v>79</v>
      </c>
      <c r="D4032" t="str">
        <f>VLOOKUP(C4032,INDUSTRY!A:B,2,FALSE)</f>
        <v>Natural Resources</v>
      </c>
      <c r="E4032">
        <v>2024</v>
      </c>
      <c r="F4032" t="s">
        <v>28</v>
      </c>
      <c r="G4032" s="6" t="s">
        <v>68</v>
      </c>
      <c r="H4032" s="8">
        <v>4.79</v>
      </c>
      <c r="I4032" t="s">
        <v>67</v>
      </c>
      <c r="J4032">
        <v>1601923072</v>
      </c>
      <c r="K4032">
        <v>21.19447066446455</v>
      </c>
      <c r="L4032" t="s">
        <v>88</v>
      </c>
      <c r="M4032">
        <v>0</v>
      </c>
      <c r="N4032">
        <v>-33.3964653015137</v>
      </c>
      <c r="O4032" s="8">
        <v>126.884</v>
      </c>
      <c r="P4032" s="9">
        <v>-4.80606197014029E-2</v>
      </c>
      <c r="Q4032">
        <v>0.37544154853367889</v>
      </c>
      <c r="R4032">
        <v>0.21814612221424506</v>
      </c>
      <c r="S4032">
        <v>0.64493055555555567</v>
      </c>
      <c r="T4032">
        <v>0.34857442557258095</v>
      </c>
      <c r="U4032">
        <v>-2.2855786806791456E-2</v>
      </c>
      <c r="V4032">
        <v>-2.0818800097638007E-2</v>
      </c>
      <c r="W4032">
        <v>-2.5007202061627876E-2</v>
      </c>
      <c r="X4032">
        <v>-2.3324559095235509E-2</v>
      </c>
    </row>
    <row r="4033" spans="1:24" x14ac:dyDescent="0.3">
      <c r="A4033" s="6" t="s">
        <v>293</v>
      </c>
      <c r="B4033" s="6" t="s">
        <v>294</v>
      </c>
      <c r="C4033" t="s">
        <v>79</v>
      </c>
      <c r="D4033" t="str">
        <f>VLOOKUP(C4033,INDUSTRY!A:B,2,FALSE)</f>
        <v>Natural Resources</v>
      </c>
      <c r="E4033">
        <v>2024</v>
      </c>
      <c r="F4033" t="s">
        <v>30</v>
      </c>
      <c r="G4033" s="6" t="s">
        <v>69</v>
      </c>
      <c r="H4033" s="8">
        <v>5.57</v>
      </c>
      <c r="I4033" t="s">
        <v>67</v>
      </c>
      <c r="J4033">
        <v>1863539200</v>
      </c>
      <c r="K4033">
        <v>21.345743312347878</v>
      </c>
      <c r="L4033" t="s">
        <v>88</v>
      </c>
      <c r="M4033">
        <v>0</v>
      </c>
      <c r="N4033">
        <v>-34.4212646484375</v>
      </c>
      <c r="O4033" s="8">
        <v>121.577</v>
      </c>
      <c r="P4033" s="9">
        <v>-4.1825604489139703E-2</v>
      </c>
      <c r="Q4033">
        <v>0.37544154853367889</v>
      </c>
      <c r="R4033">
        <v>0.21814612221424506</v>
      </c>
      <c r="S4033">
        <v>0.64493055555555567</v>
      </c>
      <c r="T4033">
        <v>0.34857442557258095</v>
      </c>
      <c r="U4033">
        <v>-2.2855786806791456E-2</v>
      </c>
      <c r="V4033">
        <v>-2.0818800097638007E-2</v>
      </c>
      <c r="W4033">
        <v>-2.5007202061627876E-2</v>
      </c>
      <c r="X4033">
        <v>-2.3324559095235509E-2</v>
      </c>
    </row>
    <row r="4034" spans="1:24" x14ac:dyDescent="0.3">
      <c r="A4034" s="6" t="s">
        <v>293</v>
      </c>
      <c r="B4034" s="6" t="s">
        <v>294</v>
      </c>
      <c r="C4034" t="s">
        <v>79</v>
      </c>
      <c r="D4034" t="str">
        <f>VLOOKUP(C4034,INDUSTRY!A:B,2,FALSE)</f>
        <v>Natural Resources</v>
      </c>
      <c r="E4034">
        <v>2024</v>
      </c>
      <c r="F4034" t="s">
        <v>32</v>
      </c>
      <c r="G4034" s="6" t="s">
        <v>70</v>
      </c>
      <c r="H4034" s="8">
        <v>4.8099999999999996</v>
      </c>
      <c r="I4034" t="s">
        <v>67</v>
      </c>
      <c r="J4034">
        <v>1609268224</v>
      </c>
      <c r="K4034">
        <v>21.199045393362937</v>
      </c>
      <c r="L4034" t="s">
        <v>88</v>
      </c>
      <c r="M4034">
        <v>0</v>
      </c>
      <c r="N4034">
        <v>-35.7362060546875</v>
      </c>
      <c r="O4034" s="8">
        <v>114.73099999999999</v>
      </c>
      <c r="P4034" s="9">
        <v>-5.6309992844041257E-2</v>
      </c>
      <c r="Q4034">
        <v>0.37544154853367889</v>
      </c>
      <c r="R4034">
        <v>0.21814612221424506</v>
      </c>
      <c r="S4034">
        <v>0.64493055555555567</v>
      </c>
      <c r="T4034">
        <v>0.34857442557258095</v>
      </c>
      <c r="U4034">
        <v>-2.2855786806791456E-2</v>
      </c>
      <c r="V4034">
        <v>-2.0818800097638007E-2</v>
      </c>
      <c r="W4034">
        <v>-2.5007202061627876E-2</v>
      </c>
      <c r="X4034">
        <v>-2.3324559095235509E-2</v>
      </c>
    </row>
    <row r="4035" spans="1:24" x14ac:dyDescent="0.3">
      <c r="A4035" s="6" t="s">
        <v>295</v>
      </c>
      <c r="B4035" s="6" t="s">
        <v>296</v>
      </c>
      <c r="C4035" t="s">
        <v>25</v>
      </c>
      <c r="D4035" t="str">
        <f>VLOOKUP(C4035,INDUSTRY!A:B,2,FALSE)</f>
        <v>Natural Resources</v>
      </c>
      <c r="E4035">
        <v>2015</v>
      </c>
      <c r="F4035" t="s">
        <v>26</v>
      </c>
      <c r="G4035" s="7" t="s">
        <v>27</v>
      </c>
      <c r="H4035" s="8">
        <v>7.62</v>
      </c>
      <c r="I4035">
        <v>1.0965818102935432</v>
      </c>
      <c r="J4035">
        <v>1056981440</v>
      </c>
      <c r="K4035">
        <v>20.778682984550738</v>
      </c>
      <c r="L4035">
        <v>1.4943649768829399</v>
      </c>
      <c r="M4035">
        <v>0.66918056530331438</v>
      </c>
      <c r="N4035">
        <v>-6.1023187637329102</v>
      </c>
      <c r="O4035" s="8">
        <v>1024.08</v>
      </c>
      <c r="P4035" s="9">
        <v>-5.2868760712845256E-2</v>
      </c>
      <c r="Q4035">
        <v>0.32938806156705425</v>
      </c>
      <c r="R4035">
        <v>0.13894731546518205</v>
      </c>
      <c r="S4035">
        <v>0.8460728389644584</v>
      </c>
      <c r="T4035">
        <v>0.19628244486724683</v>
      </c>
      <c r="U4035">
        <v>4.4973361985060967E-2</v>
      </c>
      <c r="V4035">
        <v>7.7766071862201414E-3</v>
      </c>
      <c r="W4035">
        <v>0.11769268669352084</v>
      </c>
      <c r="X4035">
        <v>3.478789413263475E-2</v>
      </c>
    </row>
    <row r="4036" spans="1:24" x14ac:dyDescent="0.3">
      <c r="A4036" s="6" t="s">
        <v>295</v>
      </c>
      <c r="B4036" s="6" t="s">
        <v>296</v>
      </c>
      <c r="C4036" t="s">
        <v>25</v>
      </c>
      <c r="D4036" t="str">
        <f>VLOOKUP(C4036,INDUSTRY!A:B,2,FALSE)</f>
        <v>Natural Resources</v>
      </c>
      <c r="E4036">
        <v>2015</v>
      </c>
      <c r="F4036" t="s">
        <v>28</v>
      </c>
      <c r="G4036" s="6" t="s">
        <v>29</v>
      </c>
      <c r="H4036" s="8">
        <v>6.69</v>
      </c>
      <c r="I4036">
        <v>0.89845701065771255</v>
      </c>
      <c r="J4036">
        <v>1023516736</v>
      </c>
      <c r="K4036">
        <v>20.746510314666175</v>
      </c>
      <c r="L4036">
        <v>1.5512939691543599</v>
      </c>
      <c r="M4036">
        <v>0.64462314679474919</v>
      </c>
      <c r="N4036">
        <v>-5.8883972167968803</v>
      </c>
      <c r="O4036" s="8">
        <v>1094.1809920000001</v>
      </c>
      <c r="P4036" s="9">
        <v>6.8452652136551967E-2</v>
      </c>
      <c r="Q4036">
        <v>0.32938806156705425</v>
      </c>
      <c r="R4036">
        <v>0.13894731546518205</v>
      </c>
      <c r="S4036">
        <v>0.8460728389644584</v>
      </c>
      <c r="T4036">
        <v>0.19628244486724683</v>
      </c>
      <c r="U4036">
        <v>4.4973361985060967E-2</v>
      </c>
      <c r="V4036">
        <v>7.7766071862201414E-3</v>
      </c>
      <c r="W4036">
        <v>0.11769268669352084</v>
      </c>
      <c r="X4036">
        <v>3.478789413263475E-2</v>
      </c>
    </row>
    <row r="4037" spans="1:24" x14ac:dyDescent="0.3">
      <c r="A4037" s="6" t="s">
        <v>295</v>
      </c>
      <c r="B4037" s="6" t="s">
        <v>296</v>
      </c>
      <c r="C4037" t="s">
        <v>25</v>
      </c>
      <c r="D4037" t="str">
        <f>VLOOKUP(C4037,INDUSTRY!A:B,2,FALSE)</f>
        <v>Natural Resources</v>
      </c>
      <c r="E4037">
        <v>2015</v>
      </c>
      <c r="F4037" t="s">
        <v>30</v>
      </c>
      <c r="G4037" s="6" t="s">
        <v>31</v>
      </c>
      <c r="H4037" s="8">
        <v>5.05</v>
      </c>
      <c r="I4037">
        <v>1.2321931666747714</v>
      </c>
      <c r="J4037">
        <v>774075456</v>
      </c>
      <c r="K4037">
        <v>20.467179915174412</v>
      </c>
      <c r="L4037">
        <v>1.33011198043823</v>
      </c>
      <c r="M4037">
        <v>0.75181639945121881</v>
      </c>
      <c r="N4037">
        <v>-6.7843527793884304</v>
      </c>
      <c r="O4037" s="8">
        <v>1076.785024</v>
      </c>
      <c r="P4037" s="9">
        <v>-1.5898620180015005E-2</v>
      </c>
      <c r="Q4037">
        <v>0.32938806156705425</v>
      </c>
      <c r="R4037">
        <v>0.13894731546518205</v>
      </c>
      <c r="S4037">
        <v>0.8460728389644584</v>
      </c>
      <c r="T4037">
        <v>0.19628244486724683</v>
      </c>
      <c r="U4037">
        <v>4.4973361985060967E-2</v>
      </c>
      <c r="V4037">
        <v>7.7766071862201414E-3</v>
      </c>
      <c r="W4037">
        <v>0.11769268669352084</v>
      </c>
      <c r="X4037">
        <v>3.478789413263475E-2</v>
      </c>
    </row>
    <row r="4038" spans="1:24" x14ac:dyDescent="0.3">
      <c r="A4038" s="6" t="s">
        <v>295</v>
      </c>
      <c r="B4038" s="6" t="s">
        <v>296</v>
      </c>
      <c r="C4038" t="s">
        <v>25</v>
      </c>
      <c r="D4038" t="str">
        <f>VLOOKUP(C4038,INDUSTRY!A:B,2,FALSE)</f>
        <v>Natural Resources</v>
      </c>
      <c r="E4038">
        <v>2015</v>
      </c>
      <c r="F4038" t="s">
        <v>32</v>
      </c>
      <c r="G4038" s="6" t="s">
        <v>33</v>
      </c>
      <c r="H4038" s="8">
        <v>4.07</v>
      </c>
      <c r="I4038">
        <v>0.92251016254564522</v>
      </c>
      <c r="J4038">
        <v>623969408</v>
      </c>
      <c r="K4038">
        <v>20.251611899490879</v>
      </c>
      <c r="L4038">
        <v>1.11006903648377</v>
      </c>
      <c r="M4038">
        <v>0.90084487282662873</v>
      </c>
      <c r="N4038">
        <v>-13.8303318023682</v>
      </c>
      <c r="O4038" s="8">
        <v>1034.844032</v>
      </c>
      <c r="P4038" s="9">
        <v>-3.8950199961176324E-2</v>
      </c>
      <c r="Q4038">
        <v>0.32938806156705425</v>
      </c>
      <c r="R4038">
        <v>0.13894731546518205</v>
      </c>
      <c r="S4038">
        <v>0.8460728389644584</v>
      </c>
      <c r="T4038">
        <v>0.19628244486724683</v>
      </c>
      <c r="U4038">
        <v>4.4973361985060967E-2</v>
      </c>
      <c r="V4038">
        <v>7.7766071862201414E-3</v>
      </c>
      <c r="W4038">
        <v>0.11769268669352084</v>
      </c>
      <c r="X4038">
        <v>3.478789413263475E-2</v>
      </c>
    </row>
    <row r="4039" spans="1:24" x14ac:dyDescent="0.3">
      <c r="A4039" s="6" t="s">
        <v>295</v>
      </c>
      <c r="B4039" s="6" t="s">
        <v>296</v>
      </c>
      <c r="C4039" t="s">
        <v>25</v>
      </c>
      <c r="D4039" t="str">
        <f>VLOOKUP(C4039,INDUSTRY!A:B,2,FALSE)</f>
        <v>Natural Resources</v>
      </c>
      <c r="E4039">
        <v>2016</v>
      </c>
      <c r="F4039" t="s">
        <v>26</v>
      </c>
      <c r="G4039" s="6" t="s">
        <v>34</v>
      </c>
      <c r="H4039" s="8">
        <v>4.9000000000000004</v>
      </c>
      <c r="I4039">
        <v>0.38457769046058821</v>
      </c>
      <c r="J4039">
        <v>751382784</v>
      </c>
      <c r="K4039">
        <v>20.437425778943869</v>
      </c>
      <c r="L4039">
        <v>0.99100100994110096</v>
      </c>
      <c r="M4039">
        <v>1.0090807072531984</v>
      </c>
      <c r="N4039">
        <v>-17.243209838867202</v>
      </c>
      <c r="O4039" s="8">
        <v>981.63699199999996</v>
      </c>
      <c r="P4039" s="9">
        <v>-5.1415516111320635E-2</v>
      </c>
      <c r="Q4039">
        <v>0.39449536618213937</v>
      </c>
      <c r="R4039">
        <v>0.20779927803551393</v>
      </c>
      <c r="S4039">
        <v>0.87866242038216591</v>
      </c>
      <c r="T4039">
        <v>0.27654426809710758</v>
      </c>
      <c r="U4039">
        <v>6.5107304615085126E-2</v>
      </c>
      <c r="V4039">
        <v>6.8851962570331882E-2</v>
      </c>
      <c r="W4039">
        <v>3.2589581417707514E-2</v>
      </c>
      <c r="X4039">
        <v>8.0261823229860751E-2</v>
      </c>
    </row>
    <row r="4040" spans="1:24" x14ac:dyDescent="0.3">
      <c r="A4040" s="6" t="s">
        <v>295</v>
      </c>
      <c r="B4040" s="6" t="s">
        <v>296</v>
      </c>
      <c r="C4040" t="s">
        <v>25</v>
      </c>
      <c r="D4040" t="str">
        <f>VLOOKUP(C4040,INDUSTRY!A:B,2,FALSE)</f>
        <v>Natural Resources</v>
      </c>
      <c r="E4040">
        <v>2016</v>
      </c>
      <c r="F4040" t="s">
        <v>28</v>
      </c>
      <c r="G4040" s="6" t="s">
        <v>35</v>
      </c>
      <c r="H4040" s="8">
        <v>6.25</v>
      </c>
      <c r="I4040">
        <v>0.33970575502926048</v>
      </c>
      <c r="J4040">
        <v>978929728</v>
      </c>
      <c r="K4040">
        <v>20.70197041855182</v>
      </c>
      <c r="L4040">
        <v>1.18641901016235</v>
      </c>
      <c r="M4040">
        <v>0.84287253612293322</v>
      </c>
      <c r="N4040">
        <v>-15.440173149108899</v>
      </c>
      <c r="O4040" s="8">
        <v>1014.771968</v>
      </c>
      <c r="P4040" s="9">
        <v>3.3754815955428105E-2</v>
      </c>
      <c r="Q4040">
        <v>0.39449536618213937</v>
      </c>
      <c r="R4040">
        <v>0.20779927803551393</v>
      </c>
      <c r="S4040">
        <v>0.87866242038216591</v>
      </c>
      <c r="T4040">
        <v>0.27654426809710758</v>
      </c>
      <c r="U4040">
        <v>6.5107304615085126E-2</v>
      </c>
      <c r="V4040">
        <v>6.8851962570331882E-2</v>
      </c>
      <c r="W4040">
        <v>3.2589581417707514E-2</v>
      </c>
      <c r="X4040">
        <v>8.0261823229860751E-2</v>
      </c>
    </row>
    <row r="4041" spans="1:24" x14ac:dyDescent="0.3">
      <c r="A4041" s="6" t="s">
        <v>295</v>
      </c>
      <c r="B4041" s="6" t="s">
        <v>296</v>
      </c>
      <c r="C4041" t="s">
        <v>25</v>
      </c>
      <c r="D4041" t="str">
        <f>VLOOKUP(C4041,INDUSTRY!A:B,2,FALSE)</f>
        <v>Natural Resources</v>
      </c>
      <c r="E4041">
        <v>2016</v>
      </c>
      <c r="F4041" t="s">
        <v>30</v>
      </c>
      <c r="G4041" s="6" t="s">
        <v>36</v>
      </c>
      <c r="H4041" s="8">
        <v>6.76</v>
      </c>
      <c r="I4041">
        <v>0.5963989157155356</v>
      </c>
      <c r="J4041">
        <v>1061564608</v>
      </c>
      <c r="K4041">
        <v>20.783009702069339</v>
      </c>
      <c r="L4041">
        <v>1.5122879743576001</v>
      </c>
      <c r="M4041">
        <v>0.66124972026229778</v>
      </c>
      <c r="N4041">
        <v>-14.891105651855501</v>
      </c>
      <c r="O4041" s="8">
        <v>921.40102400000001</v>
      </c>
      <c r="P4041" s="9">
        <v>-9.2011749382497732E-2</v>
      </c>
      <c r="Q4041">
        <v>0.39449536618213937</v>
      </c>
      <c r="R4041">
        <v>0.20779927803551393</v>
      </c>
      <c r="S4041">
        <v>0.87866242038216591</v>
      </c>
      <c r="T4041">
        <v>0.27654426809710758</v>
      </c>
      <c r="U4041">
        <v>6.5107304615085126E-2</v>
      </c>
      <c r="V4041">
        <v>6.8851962570331882E-2</v>
      </c>
      <c r="W4041">
        <v>3.2589581417707514E-2</v>
      </c>
      <c r="X4041">
        <v>8.0261823229860751E-2</v>
      </c>
    </row>
    <row r="4042" spans="1:24" x14ac:dyDescent="0.3">
      <c r="A4042" s="6" t="s">
        <v>295</v>
      </c>
      <c r="B4042" s="6" t="s">
        <v>296</v>
      </c>
      <c r="C4042" t="s">
        <v>25</v>
      </c>
      <c r="D4042" t="str">
        <f>VLOOKUP(C4042,INDUSTRY!A:B,2,FALSE)</f>
        <v>Natural Resources</v>
      </c>
      <c r="E4042">
        <v>2016</v>
      </c>
      <c r="F4042" t="s">
        <v>32</v>
      </c>
      <c r="G4042" s="6" t="s">
        <v>37</v>
      </c>
      <c r="H4042" s="8">
        <v>6.94</v>
      </c>
      <c r="I4042">
        <v>0.86596285524649153</v>
      </c>
      <c r="J4042">
        <v>1197891840</v>
      </c>
      <c r="K4042">
        <v>20.903829048757498</v>
      </c>
      <c r="L4042">
        <v>1.6267290115356401</v>
      </c>
      <c r="M4042">
        <v>0.61473053772858899</v>
      </c>
      <c r="N4042">
        <v>-7.3064651489257804</v>
      </c>
      <c r="O4042" s="8">
        <v>932.18099199999995</v>
      </c>
      <c r="P4042" s="9">
        <v>1.1699539852041601E-2</v>
      </c>
      <c r="Q4042">
        <v>0.39449536618213937</v>
      </c>
      <c r="R4042">
        <v>0.20779927803551393</v>
      </c>
      <c r="S4042">
        <v>0.87866242038216591</v>
      </c>
      <c r="T4042">
        <v>0.27654426809710758</v>
      </c>
      <c r="U4042">
        <v>6.5107304615085126E-2</v>
      </c>
      <c r="V4042">
        <v>6.8851962570331882E-2</v>
      </c>
      <c r="W4042">
        <v>3.2589581417707514E-2</v>
      </c>
      <c r="X4042">
        <v>8.0261823229860751E-2</v>
      </c>
    </row>
    <row r="4043" spans="1:24" x14ac:dyDescent="0.3">
      <c r="A4043" s="6" t="s">
        <v>295</v>
      </c>
      <c r="B4043" s="6" t="s">
        <v>296</v>
      </c>
      <c r="C4043" t="s">
        <v>25</v>
      </c>
      <c r="D4043" t="str">
        <f>VLOOKUP(C4043,INDUSTRY!A:B,2,FALSE)</f>
        <v>Natural Resources</v>
      </c>
      <c r="E4043">
        <v>2017</v>
      </c>
      <c r="F4043" t="s">
        <v>26</v>
      </c>
      <c r="G4043" s="6" t="s">
        <v>38</v>
      </c>
      <c r="H4043" s="8">
        <v>6.15</v>
      </c>
      <c r="I4043">
        <v>0.63269265840532707</v>
      </c>
      <c r="J4043">
        <v>1062495040</v>
      </c>
      <c r="K4043">
        <v>20.783885790516656</v>
      </c>
      <c r="L4043">
        <v>1.58572602272034</v>
      </c>
      <c r="M4043">
        <v>0.63062596291664741</v>
      </c>
      <c r="N4043">
        <v>-0.17015999555587799</v>
      </c>
      <c r="O4043" s="8">
        <v>961.24</v>
      </c>
      <c r="P4043" s="9">
        <v>3.1173139389651987E-2</v>
      </c>
      <c r="Q4043">
        <v>0.37086950833933807</v>
      </c>
      <c r="R4043">
        <v>0.19543847691427527</v>
      </c>
      <c r="S4043">
        <v>0.77228317659352175</v>
      </c>
      <c r="T4043">
        <v>0.29005745852769932</v>
      </c>
      <c r="U4043">
        <v>-2.3625857842801301E-2</v>
      </c>
      <c r="V4043">
        <v>-1.2360801121238663E-2</v>
      </c>
      <c r="W4043">
        <v>-0.10637924378864416</v>
      </c>
      <c r="X4043">
        <v>1.3513190430591737E-2</v>
      </c>
    </row>
    <row r="4044" spans="1:24" x14ac:dyDescent="0.3">
      <c r="A4044" s="6" t="s">
        <v>295</v>
      </c>
      <c r="B4044" s="6" t="s">
        <v>296</v>
      </c>
      <c r="C4044" t="s">
        <v>25</v>
      </c>
      <c r="D4044" t="str">
        <f>VLOOKUP(C4044,INDUSTRY!A:B,2,FALSE)</f>
        <v>Natural Resources</v>
      </c>
      <c r="E4044">
        <v>2017</v>
      </c>
      <c r="F4044" t="s">
        <v>28</v>
      </c>
      <c r="G4044" s="6" t="s">
        <v>39</v>
      </c>
      <c r="H4044" s="8">
        <v>6.55</v>
      </c>
      <c r="I4044">
        <v>0.8803929047116783</v>
      </c>
      <c r="J4044">
        <v>1134674816</v>
      </c>
      <c r="K4044">
        <v>20.8496119411023</v>
      </c>
      <c r="L4044">
        <v>1.3350579738616899</v>
      </c>
      <c r="M4044">
        <v>0.74903114290046446</v>
      </c>
      <c r="N4044">
        <v>3.3069379329681401</v>
      </c>
      <c r="O4044" s="8">
        <v>1054.2719999999999</v>
      </c>
      <c r="P4044" s="9">
        <v>9.6783321543006867E-2</v>
      </c>
      <c r="Q4044">
        <v>0.37086950833933807</v>
      </c>
      <c r="R4044">
        <v>0.19543847691427527</v>
      </c>
      <c r="S4044">
        <v>0.77228317659352175</v>
      </c>
      <c r="T4044">
        <v>0.29005745852769932</v>
      </c>
      <c r="U4044">
        <v>-2.3625857842801301E-2</v>
      </c>
      <c r="V4044">
        <v>-1.2360801121238663E-2</v>
      </c>
      <c r="W4044">
        <v>-0.10637924378864416</v>
      </c>
      <c r="X4044">
        <v>1.3513190430591737E-2</v>
      </c>
    </row>
    <row r="4045" spans="1:24" x14ac:dyDescent="0.3">
      <c r="A4045" s="6" t="s">
        <v>295</v>
      </c>
      <c r="B4045" s="6" t="s">
        <v>296</v>
      </c>
      <c r="C4045" t="s">
        <v>25</v>
      </c>
      <c r="D4045" t="str">
        <f>VLOOKUP(C4045,INDUSTRY!A:B,2,FALSE)</f>
        <v>Natural Resources</v>
      </c>
      <c r="E4045">
        <v>2017</v>
      </c>
      <c r="F4045" t="s">
        <v>30</v>
      </c>
      <c r="G4045" s="6" t="s">
        <v>40</v>
      </c>
      <c r="H4045" s="8">
        <v>7.55</v>
      </c>
      <c r="I4045">
        <v>0.88805029887576359</v>
      </c>
      <c r="J4045">
        <v>1308483072</v>
      </c>
      <c r="K4045">
        <v>20.992134342900084</v>
      </c>
      <c r="L4045">
        <v>1.3750519752502399</v>
      </c>
      <c r="M4045">
        <v>0.72724523727040513</v>
      </c>
      <c r="N4045">
        <v>6.63555812835693</v>
      </c>
      <c r="O4045" s="8">
        <v>1107.0040320000001</v>
      </c>
      <c r="P4045" s="9">
        <v>5.0017483154252529E-2</v>
      </c>
      <c r="Q4045">
        <v>0.37086950833933807</v>
      </c>
      <c r="R4045">
        <v>0.19543847691427527</v>
      </c>
      <c r="S4045">
        <v>0.77228317659352175</v>
      </c>
      <c r="T4045">
        <v>0.29005745852769932</v>
      </c>
      <c r="U4045">
        <v>-2.3625857842801301E-2</v>
      </c>
      <c r="V4045">
        <v>-1.2360801121238663E-2</v>
      </c>
      <c r="W4045">
        <v>-0.10637924378864416</v>
      </c>
      <c r="X4045">
        <v>1.3513190430591737E-2</v>
      </c>
    </row>
    <row r="4046" spans="1:24" x14ac:dyDescent="0.3">
      <c r="A4046" s="6" t="s">
        <v>295</v>
      </c>
      <c r="B4046" s="6" t="s">
        <v>296</v>
      </c>
      <c r="C4046" t="s">
        <v>25</v>
      </c>
      <c r="D4046" t="str">
        <f>VLOOKUP(C4046,INDUSTRY!A:B,2,FALSE)</f>
        <v>Natural Resources</v>
      </c>
      <c r="E4046">
        <v>2017</v>
      </c>
      <c r="F4046" t="s">
        <v>32</v>
      </c>
      <c r="G4046" s="6" t="s">
        <v>41</v>
      </c>
      <c r="H4046" s="8">
        <v>8.02</v>
      </c>
      <c r="I4046">
        <v>2.1023796041628633</v>
      </c>
      <c r="J4046">
        <v>1394917120</v>
      </c>
      <c r="K4046">
        <v>21.056100838268385</v>
      </c>
      <c r="L4046">
        <v>1.5906690359115601</v>
      </c>
      <c r="M4046">
        <v>0.62866628910452949</v>
      </c>
      <c r="N4046">
        <v>5.8170971870422399</v>
      </c>
      <c r="O4046" s="8">
        <v>1160.030976</v>
      </c>
      <c r="P4046" s="9">
        <v>4.7901310625036601E-2</v>
      </c>
      <c r="Q4046">
        <v>0.37086950833933807</v>
      </c>
      <c r="R4046">
        <v>0.19543847691427527</v>
      </c>
      <c r="S4046">
        <v>0.77228317659352175</v>
      </c>
      <c r="T4046">
        <v>0.29005745852769932</v>
      </c>
      <c r="U4046">
        <v>-2.3625857842801301E-2</v>
      </c>
      <c r="V4046">
        <v>-1.2360801121238663E-2</v>
      </c>
      <c r="W4046">
        <v>-0.10637924378864416</v>
      </c>
      <c r="X4046">
        <v>1.3513190430591737E-2</v>
      </c>
    </row>
    <row r="4047" spans="1:24" x14ac:dyDescent="0.3">
      <c r="A4047" s="6" t="s">
        <v>295</v>
      </c>
      <c r="B4047" s="6" t="s">
        <v>296</v>
      </c>
      <c r="C4047" t="s">
        <v>25</v>
      </c>
      <c r="D4047" t="str">
        <f>VLOOKUP(C4047,INDUSTRY!A:B,2,FALSE)</f>
        <v>Natural Resources</v>
      </c>
      <c r="E4047">
        <v>2018</v>
      </c>
      <c r="F4047" t="s">
        <v>26</v>
      </c>
      <c r="G4047" s="6" t="s">
        <v>42</v>
      </c>
      <c r="H4047" s="8">
        <v>7.06</v>
      </c>
      <c r="I4047">
        <v>2.4705464982468999</v>
      </c>
      <c r="J4047">
        <v>1229233920</v>
      </c>
      <c r="K4047">
        <v>20.929656983023722</v>
      </c>
      <c r="L4047">
        <v>1.6159600019455</v>
      </c>
      <c r="M4047">
        <v>0.61882719794801333</v>
      </c>
      <c r="N4047">
        <v>8.7879867553710902</v>
      </c>
      <c r="O4047" s="8">
        <v>1186.418944</v>
      </c>
      <c r="P4047" s="9">
        <v>2.2747640835411625E-2</v>
      </c>
      <c r="Q4047">
        <v>0.47981955651033947</v>
      </c>
      <c r="R4047">
        <v>0.38639765999291908</v>
      </c>
      <c r="S4047">
        <v>0.81914599686028278</v>
      </c>
      <c r="T4047">
        <v>0.36637600952470012</v>
      </c>
      <c r="U4047">
        <v>0.1089500481710014</v>
      </c>
      <c r="V4047">
        <v>0.19095918307864382</v>
      </c>
      <c r="W4047">
        <v>4.6862820266761029E-2</v>
      </c>
      <c r="X4047">
        <v>7.63185509970008E-2</v>
      </c>
    </row>
    <row r="4048" spans="1:24" x14ac:dyDescent="0.3">
      <c r="A4048" s="6" t="s">
        <v>295</v>
      </c>
      <c r="B4048" s="6" t="s">
        <v>296</v>
      </c>
      <c r="C4048" t="s">
        <v>25</v>
      </c>
      <c r="D4048" t="str">
        <f>VLOOKUP(C4048,INDUSTRY!A:B,2,FALSE)</f>
        <v>Natural Resources</v>
      </c>
      <c r="E4048">
        <v>2018</v>
      </c>
      <c r="F4048" t="s">
        <v>28</v>
      </c>
      <c r="G4048" s="6" t="s">
        <v>43</v>
      </c>
      <c r="H4048" s="8">
        <v>9.1199999999999992</v>
      </c>
      <c r="I4048">
        <v>2.0598118846147093</v>
      </c>
      <c r="J4048">
        <v>1592582272</v>
      </c>
      <c r="K4048">
        <v>21.188622606242554</v>
      </c>
      <c r="L4048">
        <v>1.3836369514465301</v>
      </c>
      <c r="M4048">
        <v>0.72273293869070576</v>
      </c>
      <c r="N4048">
        <v>6.7149400711059597</v>
      </c>
      <c r="O4048" s="8">
        <v>1281.4749440000001</v>
      </c>
      <c r="P4048" s="9">
        <v>8.0120096261713125E-2</v>
      </c>
      <c r="Q4048">
        <v>0.47981955651033947</v>
      </c>
      <c r="R4048">
        <v>0.38639765999291908</v>
      </c>
      <c r="S4048">
        <v>0.81914599686028278</v>
      </c>
      <c r="T4048">
        <v>0.36637600952470012</v>
      </c>
      <c r="U4048">
        <v>0.1089500481710014</v>
      </c>
      <c r="V4048">
        <v>0.19095918307864382</v>
      </c>
      <c r="W4048">
        <v>4.6862820266761029E-2</v>
      </c>
      <c r="X4048">
        <v>7.63185509970008E-2</v>
      </c>
    </row>
    <row r="4049" spans="1:24" x14ac:dyDescent="0.3">
      <c r="A4049" s="6" t="s">
        <v>295</v>
      </c>
      <c r="B4049" s="6" t="s">
        <v>296</v>
      </c>
      <c r="C4049" t="s">
        <v>25</v>
      </c>
      <c r="D4049" t="str">
        <f>VLOOKUP(C4049,INDUSTRY!A:B,2,FALSE)</f>
        <v>Natural Resources</v>
      </c>
      <c r="E4049">
        <v>2018</v>
      </c>
      <c r="F4049" t="s">
        <v>30</v>
      </c>
      <c r="G4049" s="6" t="s">
        <v>44</v>
      </c>
      <c r="H4049" s="8">
        <v>7.5</v>
      </c>
      <c r="I4049">
        <v>0.95545364443633107</v>
      </c>
      <c r="J4049">
        <v>1688046336</v>
      </c>
      <c r="K4049">
        <v>21.246837682980392</v>
      </c>
      <c r="L4049">
        <v>1.7711750268936199</v>
      </c>
      <c r="M4049">
        <v>0.56459693978062275</v>
      </c>
      <c r="N4049">
        <v>4.84267282485962</v>
      </c>
      <c r="O4049" s="8">
        <v>1328.717056</v>
      </c>
      <c r="P4049" s="9">
        <v>3.6865419976560933E-2</v>
      </c>
      <c r="Q4049">
        <v>0.47981955651033947</v>
      </c>
      <c r="R4049">
        <v>0.38639765999291908</v>
      </c>
      <c r="S4049">
        <v>0.81914599686028278</v>
      </c>
      <c r="T4049">
        <v>0.36637600952470012</v>
      </c>
      <c r="U4049">
        <v>0.1089500481710014</v>
      </c>
      <c r="V4049">
        <v>0.19095918307864382</v>
      </c>
      <c r="W4049">
        <v>4.6862820266761029E-2</v>
      </c>
      <c r="X4049">
        <v>7.63185509970008E-2</v>
      </c>
    </row>
    <row r="4050" spans="1:24" x14ac:dyDescent="0.3">
      <c r="A4050" s="6" t="s">
        <v>295</v>
      </c>
      <c r="B4050" s="6" t="s">
        <v>296</v>
      </c>
      <c r="C4050" t="s">
        <v>25</v>
      </c>
      <c r="D4050" t="str">
        <f>VLOOKUP(C4050,INDUSTRY!A:B,2,FALSE)</f>
        <v>Natural Resources</v>
      </c>
      <c r="E4050">
        <v>2018</v>
      </c>
      <c r="F4050" t="s">
        <v>32</v>
      </c>
      <c r="G4050" s="6" t="s">
        <v>45</v>
      </c>
      <c r="H4050" s="8">
        <v>4.08</v>
      </c>
      <c r="I4050">
        <v>0.82955811530396417</v>
      </c>
      <c r="J4050">
        <v>918767296</v>
      </c>
      <c r="K4050">
        <v>20.638543433892352</v>
      </c>
      <c r="L4050">
        <v>1.3000169992446899</v>
      </c>
      <c r="M4050">
        <v>0.7692207106376302</v>
      </c>
      <c r="N4050">
        <v>4.1450691223144496</v>
      </c>
      <c r="O4050" s="8">
        <v>2063.558016</v>
      </c>
      <c r="P4050" s="9">
        <v>0.55304547847995711</v>
      </c>
      <c r="Q4050">
        <v>0.47981955651033947</v>
      </c>
      <c r="R4050">
        <v>0.38639765999291908</v>
      </c>
      <c r="S4050">
        <v>0.81914599686028278</v>
      </c>
      <c r="T4050">
        <v>0.36637600952470012</v>
      </c>
      <c r="U4050">
        <v>0.1089500481710014</v>
      </c>
      <c r="V4050">
        <v>0.19095918307864382</v>
      </c>
      <c r="W4050">
        <v>4.6862820266761029E-2</v>
      </c>
      <c r="X4050">
        <v>7.63185509970008E-2</v>
      </c>
    </row>
    <row r="4051" spans="1:24" x14ac:dyDescent="0.3">
      <c r="A4051" s="6" t="s">
        <v>295</v>
      </c>
      <c r="B4051" s="6" t="s">
        <v>296</v>
      </c>
      <c r="C4051" t="s">
        <v>25</v>
      </c>
      <c r="D4051" t="str">
        <f>VLOOKUP(C4051,INDUSTRY!A:B,2,FALSE)</f>
        <v>Natural Resources</v>
      </c>
      <c r="E4051">
        <v>2019</v>
      </c>
      <c r="F4051" t="s">
        <v>26</v>
      </c>
      <c r="G4051" s="6" t="s">
        <v>46</v>
      </c>
      <c r="H4051" s="8">
        <v>4.3</v>
      </c>
      <c r="I4051">
        <v>1.1786317985981321</v>
      </c>
      <c r="J4051">
        <v>968909952</v>
      </c>
      <c r="K4051">
        <v>20.691682236744324</v>
      </c>
      <c r="L4051">
        <v>0.65426200628280595</v>
      </c>
      <c r="M4051">
        <v>1.5284396623938272</v>
      </c>
      <c r="N4051">
        <v>8.0922565460205096</v>
      </c>
      <c r="O4051" s="8">
        <v>2180.8739839999998</v>
      </c>
      <c r="P4051" s="9">
        <v>5.68513058951476E-2</v>
      </c>
      <c r="Q4051">
        <v>0.4940541572984109</v>
      </c>
      <c r="R4051">
        <v>0.35285143097643101</v>
      </c>
      <c r="S4051">
        <v>0.81547718613511777</v>
      </c>
      <c r="T4051">
        <v>0.42994628987908384</v>
      </c>
      <c r="U4051">
        <v>1.4234600788071428E-2</v>
      </c>
      <c r="V4051">
        <v>-3.3546229016488072E-2</v>
      </c>
      <c r="W4051">
        <v>-3.6688107251650059E-3</v>
      </c>
      <c r="X4051">
        <v>6.3570280354383724E-2</v>
      </c>
    </row>
    <row r="4052" spans="1:24" x14ac:dyDescent="0.3">
      <c r="A4052" s="6" t="s">
        <v>295</v>
      </c>
      <c r="B4052" s="6" t="s">
        <v>296</v>
      </c>
      <c r="C4052" t="s">
        <v>25</v>
      </c>
      <c r="D4052" t="str">
        <f>VLOOKUP(C4052,INDUSTRY!A:B,2,FALSE)</f>
        <v>Natural Resources</v>
      </c>
      <c r="E4052">
        <v>2019</v>
      </c>
      <c r="F4052" t="s">
        <v>28</v>
      </c>
      <c r="G4052" s="6" t="s">
        <v>47</v>
      </c>
      <c r="H4052" s="8">
        <v>2.61</v>
      </c>
      <c r="I4052">
        <v>1.3122142546093603</v>
      </c>
      <c r="J4052">
        <v>588487360</v>
      </c>
      <c r="K4052">
        <v>20.193066006099194</v>
      </c>
      <c r="L4052">
        <v>0.70673799514770497</v>
      </c>
      <c r="M4052">
        <v>1.4149515193264863</v>
      </c>
      <c r="N4052">
        <v>4.4435482025146502</v>
      </c>
      <c r="O4052" s="8">
        <v>2226.848</v>
      </c>
      <c r="P4052" s="9">
        <v>2.1080546761201642E-2</v>
      </c>
      <c r="Q4052">
        <v>0.4940541572984109</v>
      </c>
      <c r="R4052">
        <v>0.35285143097643101</v>
      </c>
      <c r="S4052">
        <v>0.81547718613511777</v>
      </c>
      <c r="T4052">
        <v>0.42994628987908384</v>
      </c>
      <c r="U4052">
        <v>1.4234600788071428E-2</v>
      </c>
      <c r="V4052">
        <v>-3.3546229016488072E-2</v>
      </c>
      <c r="W4052">
        <v>-3.6688107251650059E-3</v>
      </c>
      <c r="X4052">
        <v>6.3570280354383724E-2</v>
      </c>
    </row>
    <row r="4053" spans="1:24" x14ac:dyDescent="0.3">
      <c r="A4053" s="6" t="s">
        <v>295</v>
      </c>
      <c r="B4053" s="6" t="s">
        <v>296</v>
      </c>
      <c r="C4053" t="s">
        <v>25</v>
      </c>
      <c r="D4053" t="str">
        <f>VLOOKUP(C4053,INDUSTRY!A:B,2,FALSE)</f>
        <v>Natural Resources</v>
      </c>
      <c r="E4053">
        <v>2019</v>
      </c>
      <c r="F4053" t="s">
        <v>30</v>
      </c>
      <c r="G4053" s="6" t="s">
        <v>48</v>
      </c>
      <c r="H4053" s="8">
        <v>2.48</v>
      </c>
      <c r="I4053">
        <v>1.2844608142459359</v>
      </c>
      <c r="J4053">
        <v>559175744</v>
      </c>
      <c r="K4053">
        <v>20.141974371691308</v>
      </c>
      <c r="L4053">
        <v>0.42573699355125399</v>
      </c>
      <c r="M4053">
        <v>2.3488679986640886</v>
      </c>
      <c r="N4053">
        <v>4.5209507942199698</v>
      </c>
      <c r="O4053" s="8">
        <v>2251.3259520000001</v>
      </c>
      <c r="P4053" s="9">
        <v>1.0992197042636133E-2</v>
      </c>
      <c r="Q4053">
        <v>0.4940541572984109</v>
      </c>
      <c r="R4053">
        <v>0.35285143097643101</v>
      </c>
      <c r="S4053">
        <v>0.81547718613511777</v>
      </c>
      <c r="T4053">
        <v>0.42994628987908384</v>
      </c>
      <c r="U4053">
        <v>1.4234600788071428E-2</v>
      </c>
      <c r="V4053">
        <v>-3.3546229016488072E-2</v>
      </c>
      <c r="W4053">
        <v>-3.6688107251650059E-3</v>
      </c>
      <c r="X4053">
        <v>6.3570280354383724E-2</v>
      </c>
    </row>
    <row r="4054" spans="1:24" x14ac:dyDescent="0.3">
      <c r="A4054" s="6" t="s">
        <v>295</v>
      </c>
      <c r="B4054" s="6" t="s">
        <v>296</v>
      </c>
      <c r="C4054" t="s">
        <v>25</v>
      </c>
      <c r="D4054" t="str">
        <f>VLOOKUP(C4054,INDUSTRY!A:B,2,FALSE)</f>
        <v>Natural Resources</v>
      </c>
      <c r="E4054">
        <v>2019</v>
      </c>
      <c r="F4054" t="s">
        <v>32</v>
      </c>
      <c r="G4054" s="6" t="s">
        <v>49</v>
      </c>
      <c r="H4054" s="8">
        <v>3.19</v>
      </c>
      <c r="I4054">
        <v>0.18535439029060005</v>
      </c>
      <c r="J4054">
        <v>719262336</v>
      </c>
      <c r="K4054">
        <v>20.393736711448017</v>
      </c>
      <c r="L4054">
        <v>0.40622198581695601</v>
      </c>
      <c r="M4054">
        <v>2.4617082159866182</v>
      </c>
      <c r="N4054">
        <v>3.1461520195007302</v>
      </c>
      <c r="O4054" s="8">
        <v>2374.1811200000002</v>
      </c>
      <c r="P4054" s="9">
        <v>5.457013805169339E-2</v>
      </c>
      <c r="Q4054">
        <v>0.4940541572984109</v>
      </c>
      <c r="R4054">
        <v>0.35285143097643101</v>
      </c>
      <c r="S4054">
        <v>0.81547718613511777</v>
      </c>
      <c r="T4054">
        <v>0.42994628987908384</v>
      </c>
      <c r="U4054">
        <v>1.4234600788071428E-2</v>
      </c>
      <c r="V4054">
        <v>-3.3546229016488072E-2</v>
      </c>
      <c r="W4054">
        <v>-3.6688107251650059E-3</v>
      </c>
      <c r="X4054">
        <v>6.3570280354383724E-2</v>
      </c>
    </row>
    <row r="4055" spans="1:24" x14ac:dyDescent="0.3">
      <c r="A4055" s="6" t="s">
        <v>295</v>
      </c>
      <c r="B4055" s="6" t="s">
        <v>296</v>
      </c>
      <c r="C4055" t="s">
        <v>25</v>
      </c>
      <c r="D4055" t="str">
        <f>VLOOKUP(C4055,INDUSTRY!A:B,2,FALSE)</f>
        <v>Natural Resources</v>
      </c>
      <c r="E4055">
        <v>2020</v>
      </c>
      <c r="F4055" t="s">
        <v>26</v>
      </c>
      <c r="G4055" s="6" t="s">
        <v>50</v>
      </c>
      <c r="H4055" s="8">
        <v>0.48499999999999999</v>
      </c>
      <c r="I4055">
        <v>0.80483952851898766</v>
      </c>
      <c r="J4055">
        <v>109415864</v>
      </c>
      <c r="K4055">
        <v>18.510666446580114</v>
      </c>
      <c r="L4055">
        <v>0.53355699777603105</v>
      </c>
      <c r="M4055">
        <v>1.8742140093152067</v>
      </c>
      <c r="N4055">
        <v>-2.8293299674987802</v>
      </c>
      <c r="O4055" s="8">
        <v>2331.3610239999998</v>
      </c>
      <c r="P4055" s="9">
        <v>-1.8035732674009458E-2</v>
      </c>
      <c r="Q4055">
        <v>0.49969479137631001</v>
      </c>
      <c r="R4055">
        <v>0.3980251936197674</v>
      </c>
      <c r="S4055">
        <v>0.79876057789653276</v>
      </c>
      <c r="T4055">
        <v>0.415610468118016</v>
      </c>
      <c r="U4055">
        <v>5.6406340778991093E-3</v>
      </c>
      <c r="V4055">
        <v>4.517376264333639E-2</v>
      </c>
      <c r="W4055">
        <v>-1.6716608238585007E-2</v>
      </c>
      <c r="X4055">
        <v>-1.4335821761067846E-2</v>
      </c>
    </row>
    <row r="4056" spans="1:24" x14ac:dyDescent="0.3">
      <c r="A4056" s="6" t="s">
        <v>295</v>
      </c>
      <c r="B4056" s="6" t="s">
        <v>296</v>
      </c>
      <c r="C4056" t="s">
        <v>25</v>
      </c>
      <c r="D4056" t="str">
        <f>VLOOKUP(C4056,INDUSTRY!A:B,2,FALSE)</f>
        <v>Natural Resources</v>
      </c>
      <c r="E4056">
        <v>2020</v>
      </c>
      <c r="F4056" t="s">
        <v>28</v>
      </c>
      <c r="G4056" s="6" t="s">
        <v>51</v>
      </c>
      <c r="H4056" s="8">
        <v>0.77</v>
      </c>
      <c r="I4056">
        <v>1.535282275891527</v>
      </c>
      <c r="J4056">
        <v>173711792</v>
      </c>
      <c r="K4056">
        <v>18.972908116068876</v>
      </c>
      <c r="L4056">
        <v>0.19478300213813801</v>
      </c>
      <c r="M4056">
        <v>5.1339182013983473</v>
      </c>
      <c r="N4056">
        <v>-42.952980041503899</v>
      </c>
      <c r="O4056" s="8">
        <v>1575.6959999999999</v>
      </c>
      <c r="P4056" s="9">
        <v>-0.32413041833541434</v>
      </c>
      <c r="Q4056">
        <v>0.49969479137631001</v>
      </c>
      <c r="R4056">
        <v>0.3980251936197674</v>
      </c>
      <c r="S4056">
        <v>0.79876057789653276</v>
      </c>
      <c r="T4056">
        <v>0.415610468118016</v>
      </c>
      <c r="U4056">
        <v>5.6406340778991093E-3</v>
      </c>
      <c r="V4056">
        <v>4.517376264333639E-2</v>
      </c>
      <c r="W4056">
        <v>-1.6716608238585007E-2</v>
      </c>
      <c r="X4056">
        <v>-1.4335821761067846E-2</v>
      </c>
    </row>
    <row r="4057" spans="1:24" x14ac:dyDescent="0.3">
      <c r="A4057" s="6" t="s">
        <v>295</v>
      </c>
      <c r="B4057" s="6" t="s">
        <v>296</v>
      </c>
      <c r="C4057" t="s">
        <v>25</v>
      </c>
      <c r="D4057" t="str">
        <f>VLOOKUP(C4057,INDUSTRY!A:B,2,FALSE)</f>
        <v>Natural Resources</v>
      </c>
      <c r="E4057">
        <v>2020</v>
      </c>
      <c r="F4057" t="s">
        <v>30</v>
      </c>
      <c r="G4057" s="6" t="s">
        <v>52</v>
      </c>
      <c r="H4057" s="8">
        <v>0.64</v>
      </c>
      <c r="I4057">
        <v>1.8458308878840077</v>
      </c>
      <c r="J4057">
        <v>144460960</v>
      </c>
      <c r="K4057">
        <v>18.788519856003077</v>
      </c>
      <c r="L4057">
        <v>0.359883993864059</v>
      </c>
      <c r="M4057">
        <v>2.7786731753836644</v>
      </c>
      <c r="N4057">
        <v>-48.273746490478501</v>
      </c>
      <c r="O4057" s="8">
        <v>1503.825024</v>
      </c>
      <c r="P4057" s="9">
        <v>-4.5612209461723535E-2</v>
      </c>
      <c r="Q4057">
        <v>0.49969479137631001</v>
      </c>
      <c r="R4057">
        <v>0.3980251936197674</v>
      </c>
      <c r="S4057">
        <v>0.79876057789653276</v>
      </c>
      <c r="T4057">
        <v>0.415610468118016</v>
      </c>
      <c r="U4057">
        <v>5.6406340778991093E-3</v>
      </c>
      <c r="V4057">
        <v>4.517376264333639E-2</v>
      </c>
      <c r="W4057">
        <v>-1.6716608238585007E-2</v>
      </c>
      <c r="X4057">
        <v>-1.4335821761067846E-2</v>
      </c>
    </row>
    <row r="4058" spans="1:24" x14ac:dyDescent="0.3">
      <c r="A4058" s="6" t="s">
        <v>295</v>
      </c>
      <c r="B4058" s="6" t="s">
        <v>296</v>
      </c>
      <c r="C4058" t="s">
        <v>25</v>
      </c>
      <c r="D4058" t="str">
        <f>VLOOKUP(C4058,INDUSTRY!A:B,2,FALSE)</f>
        <v>Natural Resources</v>
      </c>
      <c r="E4058">
        <v>2020</v>
      </c>
      <c r="F4058" t="s">
        <v>32</v>
      </c>
      <c r="G4058" s="6" t="s">
        <v>53</v>
      </c>
      <c r="H4058" s="8">
        <v>0.92</v>
      </c>
      <c r="I4058">
        <v>1.9337248166858356</v>
      </c>
      <c r="J4058">
        <v>207668432</v>
      </c>
      <c r="K4058">
        <v>19.151453288850053</v>
      </c>
      <c r="L4058">
        <v>0.32830101251602201</v>
      </c>
      <c r="M4058">
        <v>3.0459851230315569</v>
      </c>
      <c r="N4058">
        <v>-49.208549499511697</v>
      </c>
      <c r="O4058" s="8">
        <v>1457.958016</v>
      </c>
      <c r="P4058" s="9">
        <v>-3.0500229260714804E-2</v>
      </c>
      <c r="Q4058">
        <v>0.49969479137631001</v>
      </c>
      <c r="R4058">
        <v>0.3980251936197674</v>
      </c>
      <c r="S4058">
        <v>0.79876057789653276</v>
      </c>
      <c r="T4058">
        <v>0.415610468118016</v>
      </c>
      <c r="U4058">
        <v>5.6406340778991093E-3</v>
      </c>
      <c r="V4058">
        <v>4.517376264333639E-2</v>
      </c>
      <c r="W4058">
        <v>-1.6716608238585007E-2</v>
      </c>
      <c r="X4058">
        <v>-1.4335821761067846E-2</v>
      </c>
    </row>
    <row r="4059" spans="1:24" x14ac:dyDescent="0.3">
      <c r="A4059" s="6" t="s">
        <v>295</v>
      </c>
      <c r="B4059" s="6" t="s">
        <v>296</v>
      </c>
      <c r="C4059" t="s">
        <v>25</v>
      </c>
      <c r="D4059" t="str">
        <f>VLOOKUP(C4059,INDUSTRY!A:B,2,FALSE)</f>
        <v>Natural Resources</v>
      </c>
      <c r="E4059">
        <v>2021</v>
      </c>
      <c r="F4059" t="s">
        <v>26</v>
      </c>
      <c r="G4059" s="6" t="s">
        <v>54</v>
      </c>
      <c r="H4059" s="8">
        <v>2.37</v>
      </c>
      <c r="I4059">
        <v>2.8792866593423221</v>
      </c>
      <c r="J4059">
        <v>535250976</v>
      </c>
      <c r="K4059">
        <v>20.098246308879393</v>
      </c>
      <c r="L4059">
        <v>0.17959299683570901</v>
      </c>
      <c r="M4059">
        <v>5.5681458498896603</v>
      </c>
      <c r="N4059">
        <v>-8.8157978057861293</v>
      </c>
      <c r="O4059" s="8">
        <v>2157.8298880000002</v>
      </c>
      <c r="P4059" s="9">
        <v>0.48003568300282257</v>
      </c>
      <c r="Q4059">
        <v>0.50196469215764705</v>
      </c>
      <c r="R4059">
        <v>0.34819200729610922</v>
      </c>
      <c r="S4059">
        <v>0.85431802815169966</v>
      </c>
      <c r="T4059">
        <v>0.43085063709383703</v>
      </c>
      <c r="U4059">
        <v>2.269900781337042E-3</v>
      </c>
      <c r="V4059">
        <v>-4.9833186323658185E-2</v>
      </c>
      <c r="W4059">
        <v>5.5557450255166896E-2</v>
      </c>
      <c r="X4059">
        <v>1.5240168975821033E-2</v>
      </c>
    </row>
    <row r="4060" spans="1:24" x14ac:dyDescent="0.3">
      <c r="A4060" s="6" t="s">
        <v>295</v>
      </c>
      <c r="B4060" s="6" t="s">
        <v>296</v>
      </c>
      <c r="C4060" t="s">
        <v>25</v>
      </c>
      <c r="D4060" t="str">
        <f>VLOOKUP(C4060,INDUSTRY!A:B,2,FALSE)</f>
        <v>Natural Resources</v>
      </c>
      <c r="E4060">
        <v>2021</v>
      </c>
      <c r="F4060" t="s">
        <v>28</v>
      </c>
      <c r="G4060" s="6" t="s">
        <v>55</v>
      </c>
      <c r="H4060" s="8">
        <v>3.98</v>
      </c>
      <c r="I4060">
        <v>2.6459702064334221</v>
      </c>
      <c r="J4060">
        <v>899058816</v>
      </c>
      <c r="K4060">
        <v>20.616859014100079</v>
      </c>
      <c r="L4060">
        <v>0.456045001745224</v>
      </c>
      <c r="M4060">
        <v>2.1927660563609557</v>
      </c>
      <c r="N4060">
        <v>32.662544250488303</v>
      </c>
      <c r="O4060" s="8">
        <v>2136.5500160000001</v>
      </c>
      <c r="P4060" s="9">
        <v>-9.8617004604211259E-3</v>
      </c>
      <c r="Q4060">
        <v>0.50196469215764705</v>
      </c>
      <c r="R4060">
        <v>0.34819200729610922</v>
      </c>
      <c r="S4060">
        <v>0.85431802815169966</v>
      </c>
      <c r="T4060">
        <v>0.43085063709383703</v>
      </c>
      <c r="U4060">
        <v>2.269900781337042E-3</v>
      </c>
      <c r="V4060">
        <v>-4.9833186323658185E-2</v>
      </c>
      <c r="W4060">
        <v>5.5557450255166896E-2</v>
      </c>
      <c r="X4060">
        <v>1.5240168975821033E-2</v>
      </c>
    </row>
    <row r="4061" spans="1:24" x14ac:dyDescent="0.3">
      <c r="A4061" s="6" t="s">
        <v>295</v>
      </c>
      <c r="B4061" s="6" t="s">
        <v>296</v>
      </c>
      <c r="C4061" t="s">
        <v>25</v>
      </c>
      <c r="D4061" t="str">
        <f>VLOOKUP(C4061,INDUSTRY!A:B,2,FALSE)</f>
        <v>Natural Resources</v>
      </c>
      <c r="E4061">
        <v>2021</v>
      </c>
      <c r="F4061" t="s">
        <v>30</v>
      </c>
      <c r="G4061" s="6" t="s">
        <v>56</v>
      </c>
      <c r="H4061" s="8">
        <v>5.14</v>
      </c>
      <c r="I4061">
        <v>1.6669433103738098</v>
      </c>
      <c r="J4061">
        <v>1163320960</v>
      </c>
      <c r="K4061">
        <v>20.874544648332922</v>
      </c>
      <c r="L4061">
        <v>0.77355301380157504</v>
      </c>
      <c r="M4061">
        <v>1.2927362212520719</v>
      </c>
      <c r="N4061">
        <v>37.084674835205099</v>
      </c>
      <c r="O4061" s="8">
        <v>2140.4729600000001</v>
      </c>
      <c r="P4061" s="9">
        <v>1.8361114743966358E-3</v>
      </c>
      <c r="Q4061">
        <v>0.50196469215764705</v>
      </c>
      <c r="R4061">
        <v>0.34819200729610922</v>
      </c>
      <c r="S4061">
        <v>0.85431802815169966</v>
      </c>
      <c r="T4061">
        <v>0.43085063709383703</v>
      </c>
      <c r="U4061">
        <v>2.269900781337042E-3</v>
      </c>
      <c r="V4061">
        <v>-4.9833186323658185E-2</v>
      </c>
      <c r="W4061">
        <v>5.5557450255166896E-2</v>
      </c>
      <c r="X4061">
        <v>1.5240168975821033E-2</v>
      </c>
    </row>
    <row r="4062" spans="1:24" x14ac:dyDescent="0.3">
      <c r="A4062" s="6" t="s">
        <v>295</v>
      </c>
      <c r="B4062" s="6" t="s">
        <v>296</v>
      </c>
      <c r="C4062" t="s">
        <v>25</v>
      </c>
      <c r="D4062" t="str">
        <f>VLOOKUP(C4062,INDUSTRY!A:B,2,FALSE)</f>
        <v>Natural Resources</v>
      </c>
      <c r="E4062">
        <v>2021</v>
      </c>
      <c r="F4062" t="s">
        <v>32</v>
      </c>
      <c r="G4062" s="6" t="s">
        <v>57</v>
      </c>
      <c r="H4062" s="8">
        <v>6.96</v>
      </c>
      <c r="I4062">
        <v>1.1670047129296437</v>
      </c>
      <c r="J4062">
        <v>1583714816</v>
      </c>
      <c r="K4062">
        <v>21.183039073725386</v>
      </c>
      <c r="L4062">
        <v>0.88474601507186901</v>
      </c>
      <c r="M4062">
        <v>1.1302678768423373</v>
      </c>
      <c r="N4062">
        <v>45.498592376708999</v>
      </c>
      <c r="O4062" s="8">
        <v>2352.9159679999998</v>
      </c>
      <c r="P4062" s="9">
        <v>9.9250498357148012E-2</v>
      </c>
      <c r="Q4062">
        <v>0.50196469215764705</v>
      </c>
      <c r="R4062">
        <v>0.34819200729610922</v>
      </c>
      <c r="S4062">
        <v>0.85431802815169966</v>
      </c>
      <c r="T4062">
        <v>0.43085063709383703</v>
      </c>
      <c r="U4062">
        <v>2.269900781337042E-3</v>
      </c>
      <c r="V4062">
        <v>-4.9833186323658185E-2</v>
      </c>
      <c r="W4062">
        <v>5.5557450255166896E-2</v>
      </c>
      <c r="X4062">
        <v>1.5240168975821033E-2</v>
      </c>
    </row>
    <row r="4063" spans="1:24" x14ac:dyDescent="0.3">
      <c r="A4063" s="6" t="s">
        <v>295</v>
      </c>
      <c r="B4063" s="6" t="s">
        <v>296</v>
      </c>
      <c r="C4063" t="s">
        <v>25</v>
      </c>
      <c r="D4063" t="str">
        <f>VLOOKUP(C4063,INDUSTRY!A:B,2,FALSE)</f>
        <v>Natural Resources</v>
      </c>
      <c r="E4063">
        <v>2022</v>
      </c>
      <c r="F4063" t="s">
        <v>26</v>
      </c>
      <c r="G4063" s="6" t="s">
        <v>58</v>
      </c>
      <c r="H4063" s="8">
        <v>10.57</v>
      </c>
      <c r="I4063">
        <v>1.1577132632910447</v>
      </c>
      <c r="J4063">
        <v>2414511360</v>
      </c>
      <c r="K4063">
        <v>21.604762768174652</v>
      </c>
      <c r="L4063">
        <v>1.10316598415375</v>
      </c>
      <c r="M4063">
        <v>0.90648190241934468</v>
      </c>
      <c r="N4063">
        <v>11.63440990448</v>
      </c>
      <c r="O4063" s="8">
        <v>2391.9841280000001</v>
      </c>
      <c r="P4063" s="9">
        <v>1.6604145890177523E-2</v>
      </c>
      <c r="Q4063">
        <v>0.50023612186093713</v>
      </c>
      <c r="R4063">
        <v>0.34803531423181205</v>
      </c>
      <c r="S4063">
        <v>0.88253587302254188</v>
      </c>
      <c r="T4063">
        <v>0.41103692561483307</v>
      </c>
      <c r="U4063">
        <v>-1.7285702967099192E-3</v>
      </c>
      <c r="V4063">
        <v>-1.5669306429716423E-4</v>
      </c>
      <c r="W4063">
        <v>2.8217844870842224E-2</v>
      </c>
      <c r="X4063">
        <v>-1.9813711479003959E-2</v>
      </c>
    </row>
    <row r="4064" spans="1:24" x14ac:dyDescent="0.3">
      <c r="A4064" s="6" t="s">
        <v>295</v>
      </c>
      <c r="B4064" s="6" t="s">
        <v>296</v>
      </c>
      <c r="C4064" t="s">
        <v>25</v>
      </c>
      <c r="D4064" t="str">
        <f>VLOOKUP(C4064,INDUSTRY!A:B,2,FALSE)</f>
        <v>Natural Resources</v>
      </c>
      <c r="E4064">
        <v>2022</v>
      </c>
      <c r="F4064" t="s">
        <v>28</v>
      </c>
      <c r="G4064" s="6" t="s">
        <v>59</v>
      </c>
      <c r="H4064" s="8">
        <v>10.32</v>
      </c>
      <c r="I4064">
        <v>1.1179445424528001</v>
      </c>
      <c r="J4064">
        <v>2381326592</v>
      </c>
      <c r="K4064">
        <v>21.590923560941437</v>
      </c>
      <c r="L4064">
        <v>1.5929939746856701</v>
      </c>
      <c r="M4064">
        <v>0.6277487648359249</v>
      </c>
      <c r="N4064">
        <v>13.7675313949585</v>
      </c>
      <c r="O4064" s="8">
        <v>2505.3570559999998</v>
      </c>
      <c r="P4064" s="9">
        <v>4.7397023530751356E-2</v>
      </c>
      <c r="Q4064">
        <v>0.50023612186093713</v>
      </c>
      <c r="R4064">
        <v>0.34803531423181205</v>
      </c>
      <c r="S4064">
        <v>0.88253587302254188</v>
      </c>
      <c r="T4064">
        <v>0.41103692561483307</v>
      </c>
      <c r="U4064">
        <v>-1.7285702967099192E-3</v>
      </c>
      <c r="V4064">
        <v>-1.5669306429716423E-4</v>
      </c>
      <c r="W4064">
        <v>2.8217844870842224E-2</v>
      </c>
      <c r="X4064">
        <v>-1.9813711479003959E-2</v>
      </c>
    </row>
    <row r="4065" spans="1:24" x14ac:dyDescent="0.3">
      <c r="A4065" s="6" t="s">
        <v>295</v>
      </c>
      <c r="B4065" s="6" t="s">
        <v>296</v>
      </c>
      <c r="C4065" t="s">
        <v>25</v>
      </c>
      <c r="D4065" t="str">
        <f>VLOOKUP(C4065,INDUSTRY!A:B,2,FALSE)</f>
        <v>Natural Resources</v>
      </c>
      <c r="E4065">
        <v>2022</v>
      </c>
      <c r="F4065" t="s">
        <v>30</v>
      </c>
      <c r="G4065" s="6" t="s">
        <v>60</v>
      </c>
      <c r="H4065" s="8">
        <v>9.81</v>
      </c>
      <c r="I4065">
        <v>1.1611022062391123</v>
      </c>
      <c r="J4065">
        <v>2221020672</v>
      </c>
      <c r="K4065">
        <v>21.521232689334521</v>
      </c>
      <c r="L4065">
        <v>1.4047319889068599</v>
      </c>
      <c r="M4065">
        <v>0.711879566989988</v>
      </c>
      <c r="N4065">
        <v>21.39035987854</v>
      </c>
      <c r="O4065" s="8">
        <v>2613.3790720000002</v>
      </c>
      <c r="P4065" s="9">
        <v>4.311641557888999E-2</v>
      </c>
      <c r="Q4065">
        <v>0.50023612186093713</v>
      </c>
      <c r="R4065">
        <v>0.34803531423181205</v>
      </c>
      <c r="S4065">
        <v>0.88253587302254188</v>
      </c>
      <c r="T4065">
        <v>0.41103692561483307</v>
      </c>
      <c r="U4065">
        <v>-1.7285702967099192E-3</v>
      </c>
      <c r="V4065">
        <v>-1.5669306429716423E-4</v>
      </c>
      <c r="W4065">
        <v>2.8217844870842224E-2</v>
      </c>
      <c r="X4065">
        <v>-1.9813711479003959E-2</v>
      </c>
    </row>
    <row r="4066" spans="1:24" x14ac:dyDescent="0.3">
      <c r="A4066" s="6" t="s">
        <v>295</v>
      </c>
      <c r="B4066" s="6" t="s">
        <v>296</v>
      </c>
      <c r="C4066" t="s">
        <v>25</v>
      </c>
      <c r="D4066" t="str">
        <f>VLOOKUP(C4066,INDUSTRY!A:B,2,FALSE)</f>
        <v>Natural Resources</v>
      </c>
      <c r="E4066">
        <v>2022</v>
      </c>
      <c r="F4066" t="s">
        <v>32</v>
      </c>
      <c r="G4066" s="6" t="s">
        <v>61</v>
      </c>
      <c r="H4066" s="8">
        <v>12.48</v>
      </c>
      <c r="I4066">
        <v>1.0830320093761467</v>
      </c>
      <c r="J4066">
        <v>2799227392</v>
      </c>
      <c r="K4066">
        <v>21.752609284622917</v>
      </c>
      <c r="L4066">
        <v>1.1828240156173699</v>
      </c>
      <c r="M4066">
        <v>0.84543430535442277</v>
      </c>
      <c r="N4066">
        <v>22.920433044433601</v>
      </c>
      <c r="O4066" s="8">
        <v>2750.2248960000002</v>
      </c>
      <c r="P4066" s="9">
        <v>5.236355700027584E-2</v>
      </c>
      <c r="Q4066">
        <v>0.50023612186093713</v>
      </c>
      <c r="R4066">
        <v>0.34803531423181205</v>
      </c>
      <c r="S4066">
        <v>0.88253587302254188</v>
      </c>
      <c r="T4066">
        <v>0.41103692561483307</v>
      </c>
      <c r="U4066">
        <v>-1.7285702967099192E-3</v>
      </c>
      <c r="V4066">
        <v>-1.5669306429716423E-4</v>
      </c>
      <c r="W4066">
        <v>2.8217844870842224E-2</v>
      </c>
      <c r="X4066">
        <v>-1.9813711479003959E-2</v>
      </c>
    </row>
    <row r="4067" spans="1:24" x14ac:dyDescent="0.3">
      <c r="A4067" s="6" t="s">
        <v>295</v>
      </c>
      <c r="B4067" s="6" t="s">
        <v>296</v>
      </c>
      <c r="C4067" t="s">
        <v>25</v>
      </c>
      <c r="D4067" t="str">
        <f>VLOOKUP(C4067,INDUSTRY!A:B,2,FALSE)</f>
        <v>Natural Resources</v>
      </c>
      <c r="E4067">
        <v>2023</v>
      </c>
      <c r="F4067" t="s">
        <v>26</v>
      </c>
      <c r="G4067" s="6" t="s">
        <v>62</v>
      </c>
      <c r="H4067" s="8">
        <v>10.93</v>
      </c>
      <c r="I4067">
        <v>1.0500000000000005</v>
      </c>
      <c r="J4067">
        <v>2391032832</v>
      </c>
      <c r="K4067">
        <v>21.594991256821423</v>
      </c>
      <c r="L4067">
        <v>1.41433894634247</v>
      </c>
      <c r="M4067">
        <v>0.70704409475962959</v>
      </c>
      <c r="N4067">
        <v>24.2074165344238</v>
      </c>
      <c r="O4067" s="8">
        <v>2821.666048</v>
      </c>
      <c r="P4067" s="9">
        <v>2.5976476361589836E-2</v>
      </c>
      <c r="Q4067">
        <v>0.49709816625844255</v>
      </c>
      <c r="R4067">
        <v>0.26842503416411773</v>
      </c>
      <c r="S4067">
        <v>0.85134996582365019</v>
      </c>
      <c r="T4067">
        <v>0.48651992000038918</v>
      </c>
      <c r="U4067">
        <v>-3.1379556024945798E-3</v>
      </c>
      <c r="V4067">
        <v>-7.9610280067694328E-2</v>
      </c>
      <c r="W4067">
        <v>-3.1185907198891694E-2</v>
      </c>
      <c r="X4067">
        <v>7.5482994385556113E-2</v>
      </c>
    </row>
    <row r="4068" spans="1:24" x14ac:dyDescent="0.3">
      <c r="A4068" s="6" t="s">
        <v>295</v>
      </c>
      <c r="B4068" s="6" t="s">
        <v>296</v>
      </c>
      <c r="C4068" t="s">
        <v>25</v>
      </c>
      <c r="D4068" t="str">
        <f>VLOOKUP(C4068,INDUSTRY!A:B,2,FALSE)</f>
        <v>Natural Resources</v>
      </c>
      <c r="E4068">
        <v>2023</v>
      </c>
      <c r="F4068" t="s">
        <v>28</v>
      </c>
      <c r="G4068" s="6" t="s">
        <v>63</v>
      </c>
      <c r="H4068" s="8">
        <v>10.62</v>
      </c>
      <c r="I4068">
        <v>1.3807606599262601</v>
      </c>
      <c r="J4068">
        <v>2301627648</v>
      </c>
      <c r="K4068">
        <v>21.556882382642495</v>
      </c>
      <c r="L4068">
        <v>1.19161605834961</v>
      </c>
      <c r="M4068">
        <v>0.83919647859143609</v>
      </c>
      <c r="N4068">
        <v>23.813972473144499</v>
      </c>
      <c r="O4068" s="8">
        <v>2882.2279680000001</v>
      </c>
      <c r="P4068" s="9">
        <v>2.1463177771489456E-2</v>
      </c>
      <c r="Q4068">
        <v>0.49709816625844255</v>
      </c>
      <c r="R4068">
        <v>0.26842503416411773</v>
      </c>
      <c r="S4068">
        <v>0.85134996582365019</v>
      </c>
      <c r="T4068">
        <v>0.48651992000038918</v>
      </c>
      <c r="U4068">
        <v>-3.1379556024945798E-3</v>
      </c>
      <c r="V4068">
        <v>-7.9610280067694328E-2</v>
      </c>
      <c r="W4068">
        <v>-3.1185907198891694E-2</v>
      </c>
      <c r="X4068">
        <v>7.5482994385556113E-2</v>
      </c>
    </row>
    <row r="4069" spans="1:24" x14ac:dyDescent="0.3">
      <c r="A4069" s="6" t="s">
        <v>295</v>
      </c>
      <c r="B4069" s="6" t="s">
        <v>296</v>
      </c>
      <c r="C4069" t="s">
        <v>25</v>
      </c>
      <c r="D4069" t="str">
        <f>VLOOKUP(C4069,INDUSTRY!A:B,2,FALSE)</f>
        <v>Natural Resources</v>
      </c>
      <c r="E4069">
        <v>2023</v>
      </c>
      <c r="F4069" t="s">
        <v>30</v>
      </c>
      <c r="G4069" s="6" t="s">
        <v>64</v>
      </c>
      <c r="H4069" s="8">
        <v>13</v>
      </c>
      <c r="I4069">
        <v>1.4856984889270204</v>
      </c>
      <c r="J4069">
        <v>2789044736</v>
      </c>
      <c r="K4069">
        <v>21.748964985620884</v>
      </c>
      <c r="L4069">
        <v>1.11957395076752</v>
      </c>
      <c r="M4069">
        <v>0.89319691594686845</v>
      </c>
      <c r="N4069">
        <v>19.9384956359863</v>
      </c>
      <c r="O4069" s="8">
        <v>2910.387968</v>
      </c>
      <c r="P4069" s="9">
        <v>9.7702195359447193E-3</v>
      </c>
      <c r="Q4069">
        <v>0.49709816625844255</v>
      </c>
      <c r="R4069">
        <v>0.26842503416411773</v>
      </c>
      <c r="S4069">
        <v>0.85134996582365019</v>
      </c>
      <c r="T4069">
        <v>0.48651992000038918</v>
      </c>
      <c r="U4069">
        <v>-3.1379556024945798E-3</v>
      </c>
      <c r="V4069">
        <v>-7.9610280067694328E-2</v>
      </c>
      <c r="W4069">
        <v>-3.1185907198891694E-2</v>
      </c>
      <c r="X4069">
        <v>7.5482994385556113E-2</v>
      </c>
    </row>
    <row r="4070" spans="1:24" x14ac:dyDescent="0.3">
      <c r="A4070" s="6" t="s">
        <v>295</v>
      </c>
      <c r="B4070" s="6" t="s">
        <v>296</v>
      </c>
      <c r="C4070" t="s">
        <v>25</v>
      </c>
      <c r="D4070" t="str">
        <f>VLOOKUP(C4070,INDUSTRY!A:B,2,FALSE)</f>
        <v>Natural Resources</v>
      </c>
      <c r="E4070">
        <v>2023</v>
      </c>
      <c r="F4070" t="s">
        <v>32</v>
      </c>
      <c r="G4070" s="6" t="s">
        <v>65</v>
      </c>
      <c r="H4070" s="8">
        <v>11.04</v>
      </c>
      <c r="I4070">
        <v>1.4965738649773801</v>
      </c>
      <c r="J4070">
        <v>2320239360</v>
      </c>
      <c r="K4070">
        <v>21.564936189716516</v>
      </c>
      <c r="L4070">
        <v>1.3053330183029199</v>
      </c>
      <c r="M4070">
        <v>0.76608802962795863</v>
      </c>
      <c r="N4070">
        <v>15.1935682296753</v>
      </c>
      <c r="O4070" s="8">
        <v>3009.2910080000001</v>
      </c>
      <c r="P4070" s="9">
        <v>3.3982768306991623E-2</v>
      </c>
      <c r="Q4070">
        <v>0.49709816625844255</v>
      </c>
      <c r="R4070">
        <v>0.26842503416411773</v>
      </c>
      <c r="S4070">
        <v>0.85134996582365019</v>
      </c>
      <c r="T4070">
        <v>0.48651992000038918</v>
      </c>
      <c r="U4070">
        <v>-3.1379556024945798E-3</v>
      </c>
      <c r="V4070">
        <v>-7.9610280067694328E-2</v>
      </c>
      <c r="W4070">
        <v>-3.1185907198891694E-2</v>
      </c>
      <c r="X4070">
        <v>7.5482994385556113E-2</v>
      </c>
    </row>
    <row r="4071" spans="1:24" x14ac:dyDescent="0.3">
      <c r="A4071" s="6" t="s">
        <v>295</v>
      </c>
      <c r="B4071" s="6" t="s">
        <v>296</v>
      </c>
      <c r="C4071" t="s">
        <v>25</v>
      </c>
      <c r="D4071" t="str">
        <f>VLOOKUP(C4071,INDUSTRY!A:B,2,FALSE)</f>
        <v>Natural Resources</v>
      </c>
      <c r="E4071">
        <v>2024</v>
      </c>
      <c r="F4071" t="s">
        <v>26</v>
      </c>
      <c r="G4071" s="6" t="s">
        <v>66</v>
      </c>
      <c r="H4071" s="8">
        <v>11.88</v>
      </c>
      <c r="I4071" t="s">
        <v>67</v>
      </c>
      <c r="J4071">
        <v>2455362816</v>
      </c>
      <c r="K4071">
        <v>21.621540373831582</v>
      </c>
      <c r="L4071">
        <v>1.0835440158844001</v>
      </c>
      <c r="M4071">
        <v>0.92289744148860386</v>
      </c>
      <c r="N4071">
        <v>12.5066518783569</v>
      </c>
      <c r="O4071" s="8">
        <v>3058.05312</v>
      </c>
      <c r="P4071" s="9">
        <v>1.620385395442616E-2</v>
      </c>
      <c r="Q4071">
        <v>0.49201654853950944</v>
      </c>
      <c r="R4071">
        <v>0.24539639037433134</v>
      </c>
      <c r="S4071">
        <v>0.84029166666666688</v>
      </c>
      <c r="T4071">
        <v>0.49954988340779333</v>
      </c>
      <c r="U4071">
        <v>-5.081617718933118E-3</v>
      </c>
      <c r="V4071">
        <v>-2.302864378978639E-2</v>
      </c>
      <c r="W4071">
        <v>-1.1058299156983309E-2</v>
      </c>
      <c r="X4071">
        <v>1.3029963407404144E-2</v>
      </c>
    </row>
    <row r="4072" spans="1:24" x14ac:dyDescent="0.3">
      <c r="A4072" s="6" t="s">
        <v>295</v>
      </c>
      <c r="B4072" s="6" t="s">
        <v>296</v>
      </c>
      <c r="C4072" t="s">
        <v>25</v>
      </c>
      <c r="D4072" t="str">
        <f>VLOOKUP(C4072,INDUSTRY!A:B,2,FALSE)</f>
        <v>Natural Resources</v>
      </c>
      <c r="E4072">
        <v>2024</v>
      </c>
      <c r="F4072" t="s">
        <v>28</v>
      </c>
      <c r="G4072" s="6" t="s">
        <v>68</v>
      </c>
      <c r="H4072" s="8">
        <v>14.22</v>
      </c>
      <c r="I4072" t="s">
        <v>67</v>
      </c>
      <c r="J4072">
        <v>2926216192</v>
      </c>
      <c r="K4072">
        <v>21.796976023349387</v>
      </c>
      <c r="L4072">
        <v>1.14600694179535</v>
      </c>
      <c r="M4072">
        <v>0.87259506337141945</v>
      </c>
      <c r="N4072">
        <v>10.727174758911101</v>
      </c>
      <c r="O4072" s="8">
        <v>3134.9760000000001</v>
      </c>
      <c r="P4072" s="9">
        <v>2.5154200068310154E-2</v>
      </c>
      <c r="Q4072">
        <v>0.49201654853950944</v>
      </c>
      <c r="R4072">
        <v>0.24539639037433134</v>
      </c>
      <c r="S4072">
        <v>0.84029166666666688</v>
      </c>
      <c r="T4072">
        <v>0.49954988340779333</v>
      </c>
      <c r="U4072">
        <v>-5.081617718933118E-3</v>
      </c>
      <c r="V4072">
        <v>-2.302864378978639E-2</v>
      </c>
      <c r="W4072">
        <v>-1.1058299156983309E-2</v>
      </c>
      <c r="X4072">
        <v>1.3029963407404144E-2</v>
      </c>
    </row>
    <row r="4073" spans="1:24" x14ac:dyDescent="0.3">
      <c r="A4073" s="6" t="s">
        <v>295</v>
      </c>
      <c r="B4073" s="6" t="s">
        <v>296</v>
      </c>
      <c r="C4073" t="s">
        <v>25</v>
      </c>
      <c r="D4073" t="str">
        <f>VLOOKUP(C4073,INDUSTRY!A:B,2,FALSE)</f>
        <v>Natural Resources</v>
      </c>
      <c r="E4073">
        <v>2024</v>
      </c>
      <c r="F4073" t="s">
        <v>30</v>
      </c>
      <c r="G4073" s="6" t="s">
        <v>69</v>
      </c>
      <c r="H4073" s="8">
        <v>11.12</v>
      </c>
      <c r="I4073" t="s">
        <v>67</v>
      </c>
      <c r="J4073">
        <v>2283707648</v>
      </c>
      <c r="K4073">
        <v>21.549066120547476</v>
      </c>
      <c r="L4073">
        <v>1.3129899501800499</v>
      </c>
      <c r="M4073">
        <v>0.7616204525121234</v>
      </c>
      <c r="N4073">
        <v>11.156588554382299</v>
      </c>
      <c r="O4073" s="8">
        <v>3302.6040320000002</v>
      </c>
      <c r="P4073" s="9">
        <v>5.3470276008492593E-2</v>
      </c>
      <c r="Q4073">
        <v>0.49201654853950944</v>
      </c>
      <c r="R4073">
        <v>0.24539639037433134</v>
      </c>
      <c r="S4073">
        <v>0.84029166666666688</v>
      </c>
      <c r="T4073">
        <v>0.49954988340779333</v>
      </c>
      <c r="U4073">
        <v>-5.081617718933118E-3</v>
      </c>
      <c r="V4073">
        <v>-2.302864378978639E-2</v>
      </c>
      <c r="W4073">
        <v>-1.1058299156983309E-2</v>
      </c>
      <c r="X4073">
        <v>1.3029963407404144E-2</v>
      </c>
    </row>
    <row r="4074" spans="1:24" x14ac:dyDescent="0.3">
      <c r="A4074" s="6" t="s">
        <v>295</v>
      </c>
      <c r="B4074" s="6" t="s">
        <v>296</v>
      </c>
      <c r="C4074" t="s">
        <v>25</v>
      </c>
      <c r="D4074" t="str">
        <f>VLOOKUP(C4074,INDUSTRY!A:B,2,FALSE)</f>
        <v>Natural Resources</v>
      </c>
      <c r="E4074">
        <v>2024</v>
      </c>
      <c r="F4074" t="s">
        <v>32</v>
      </c>
      <c r="G4074" s="6" t="s">
        <v>70</v>
      </c>
      <c r="H4074" s="8">
        <v>13.82</v>
      </c>
      <c r="I4074" t="s">
        <v>67</v>
      </c>
      <c r="J4074">
        <v>2827235328</v>
      </c>
      <c r="K4074">
        <v>21.762565155207152</v>
      </c>
      <c r="L4074">
        <v>1.00117695331574</v>
      </c>
      <c r="M4074">
        <v>0.99882443027494583</v>
      </c>
      <c r="N4074">
        <v>9.3264074325561506</v>
      </c>
      <c r="O4074" s="8">
        <v>3339.9710719999998</v>
      </c>
      <c r="P4074" s="9">
        <v>1.1314417241043213E-2</v>
      </c>
      <c r="Q4074">
        <v>0.49201654853950944</v>
      </c>
      <c r="R4074">
        <v>0.24539639037433134</v>
      </c>
      <c r="S4074">
        <v>0.84029166666666688</v>
      </c>
      <c r="T4074">
        <v>0.49954988340779333</v>
      </c>
      <c r="U4074">
        <v>-5.081617718933118E-3</v>
      </c>
      <c r="V4074">
        <v>-2.302864378978639E-2</v>
      </c>
      <c r="W4074">
        <v>-1.1058299156983309E-2</v>
      </c>
      <c r="X4074">
        <v>1.3029963407404144E-2</v>
      </c>
    </row>
    <row r="4075" spans="1:24" x14ac:dyDescent="0.3">
      <c r="A4075" s="6" t="s">
        <v>297</v>
      </c>
      <c r="B4075" s="6" t="s">
        <v>298</v>
      </c>
      <c r="C4075" t="s">
        <v>82</v>
      </c>
      <c r="D4075" t="str">
        <f>VLOOKUP(C4075,INDUSTRY!A:B,2,FALSE)</f>
        <v>Manufacturing</v>
      </c>
      <c r="E4075">
        <v>2015</v>
      </c>
      <c r="F4075" t="s">
        <v>26</v>
      </c>
      <c r="G4075" s="7" t="s">
        <v>27</v>
      </c>
      <c r="H4075" s="8">
        <v>25.03</v>
      </c>
      <c r="I4075">
        <v>1.9376510693792797</v>
      </c>
      <c r="J4075">
        <v>1212233728</v>
      </c>
      <c r="K4075">
        <v>20.915730550885836</v>
      </c>
      <c r="L4075">
        <v>3.9117889404296902</v>
      </c>
      <c r="M4075">
        <v>0.25563751399382889</v>
      </c>
      <c r="N4075">
        <v>9.0167045593261701</v>
      </c>
      <c r="O4075" s="8">
        <v>724.29900799999996</v>
      </c>
      <c r="P4075" s="9">
        <v>1.7819988090688837E-2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 x14ac:dyDescent="0.3">
      <c r="A4076" s="6" t="s">
        <v>297</v>
      </c>
      <c r="B4076" s="6" t="s">
        <v>298</v>
      </c>
      <c r="C4076" t="s">
        <v>82</v>
      </c>
      <c r="D4076" t="str">
        <f>VLOOKUP(C4076,INDUSTRY!A:B,2,FALSE)</f>
        <v>Manufacturing</v>
      </c>
      <c r="E4076">
        <v>2015</v>
      </c>
      <c r="F4076" t="s">
        <v>28</v>
      </c>
      <c r="G4076" s="6" t="s">
        <v>29</v>
      </c>
      <c r="H4076" s="8">
        <v>24.76</v>
      </c>
      <c r="I4076">
        <v>0.54051672807909801</v>
      </c>
      <c r="J4076">
        <v>1200831360</v>
      </c>
      <c r="K4076">
        <v>20.90627995386523</v>
      </c>
      <c r="L4076">
        <v>3.6786520481109601</v>
      </c>
      <c r="M4076">
        <v>0.27183870257952614</v>
      </c>
      <c r="N4076">
        <v>9.4679918289184606</v>
      </c>
      <c r="O4076" s="8">
        <v>710.07001600000001</v>
      </c>
      <c r="P4076" s="9">
        <v>-1.9645190512258645E-2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</row>
    <row r="4077" spans="1:24" x14ac:dyDescent="0.3">
      <c r="A4077" s="6" t="s">
        <v>297</v>
      </c>
      <c r="B4077" s="6" t="s">
        <v>298</v>
      </c>
      <c r="C4077" t="s">
        <v>82</v>
      </c>
      <c r="D4077" t="str">
        <f>VLOOKUP(C4077,INDUSTRY!A:B,2,FALSE)</f>
        <v>Manufacturing</v>
      </c>
      <c r="E4077">
        <v>2015</v>
      </c>
      <c r="F4077" t="s">
        <v>30</v>
      </c>
      <c r="G4077" s="6" t="s">
        <v>31</v>
      </c>
      <c r="H4077" s="8">
        <v>28.16</v>
      </c>
      <c r="I4077">
        <v>1.6221873093655581</v>
      </c>
      <c r="J4077">
        <v>1365727488</v>
      </c>
      <c r="K4077">
        <v>21.034953081853288</v>
      </c>
      <c r="L4077">
        <v>3.9479339122772199</v>
      </c>
      <c r="M4077">
        <v>0.25329704656154867</v>
      </c>
      <c r="N4077">
        <v>9.3332719802856392</v>
      </c>
      <c r="O4077" s="8">
        <v>750.73798399999998</v>
      </c>
      <c r="P4077" s="9">
        <v>5.7273180226779179E-2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</row>
    <row r="4078" spans="1:24" x14ac:dyDescent="0.3">
      <c r="A4078" s="6" t="s">
        <v>297</v>
      </c>
      <c r="B4078" s="6" t="s">
        <v>298</v>
      </c>
      <c r="C4078" t="s">
        <v>82</v>
      </c>
      <c r="D4078" t="str">
        <f>VLOOKUP(C4078,INDUSTRY!A:B,2,FALSE)</f>
        <v>Manufacturing</v>
      </c>
      <c r="E4078">
        <v>2015</v>
      </c>
      <c r="F4078" t="s">
        <v>32</v>
      </c>
      <c r="G4078" s="6" t="s">
        <v>33</v>
      </c>
      <c r="H4078" s="8">
        <v>28.67</v>
      </c>
      <c r="I4078">
        <v>1.6183427737452087</v>
      </c>
      <c r="J4078">
        <v>1390461824</v>
      </c>
      <c r="K4078">
        <v>21.052901776389053</v>
      </c>
      <c r="L4078">
        <v>4.0875830650329599</v>
      </c>
      <c r="M4078">
        <v>0.24464334646907943</v>
      </c>
      <c r="N4078">
        <v>9.3756914138793892</v>
      </c>
      <c r="O4078" s="8">
        <v>771.49401599999999</v>
      </c>
      <c r="P4078" s="9">
        <v>2.7647504778444784E-2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</row>
    <row r="4079" spans="1:24" x14ac:dyDescent="0.3">
      <c r="A4079" s="6" t="s">
        <v>297</v>
      </c>
      <c r="B4079" s="6" t="s">
        <v>298</v>
      </c>
      <c r="C4079" t="s">
        <v>82</v>
      </c>
      <c r="D4079" t="str">
        <f>VLOOKUP(C4079,INDUSTRY!A:B,2,FALSE)</f>
        <v>Manufacturing</v>
      </c>
      <c r="E4079">
        <v>2016</v>
      </c>
      <c r="F4079" t="s">
        <v>26</v>
      </c>
      <c r="G4079" s="6" t="s">
        <v>34</v>
      </c>
      <c r="H4079" s="8">
        <v>28.92</v>
      </c>
      <c r="I4079">
        <v>2.5292604320894552</v>
      </c>
      <c r="J4079">
        <v>1402586624</v>
      </c>
      <c r="K4079">
        <v>21.061583957446679</v>
      </c>
      <c r="L4079">
        <v>4.1425280570983896</v>
      </c>
      <c r="M4079">
        <v>0.24139848571126984</v>
      </c>
      <c r="N4079">
        <v>9.1929750442504901</v>
      </c>
      <c r="O4079" s="8">
        <v>793.79500800000005</v>
      </c>
      <c r="P4079" s="9">
        <v>2.8906241056314383E-2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</row>
    <row r="4080" spans="1:24" x14ac:dyDescent="0.3">
      <c r="A4080" s="6" t="s">
        <v>297</v>
      </c>
      <c r="B4080" s="6" t="s">
        <v>298</v>
      </c>
      <c r="C4080" t="s">
        <v>82</v>
      </c>
      <c r="D4080" t="str">
        <f>VLOOKUP(C4080,INDUSTRY!A:B,2,FALSE)</f>
        <v>Manufacturing</v>
      </c>
      <c r="E4080">
        <v>2016</v>
      </c>
      <c r="F4080" t="s">
        <v>28</v>
      </c>
      <c r="G4080" s="6" t="s">
        <v>35</v>
      </c>
      <c r="H4080" s="8">
        <v>29.46</v>
      </c>
      <c r="I4080">
        <v>2.8635918587210254</v>
      </c>
      <c r="J4080">
        <v>1428775936</v>
      </c>
      <c r="K4080">
        <v>21.080083925839414</v>
      </c>
      <c r="L4080">
        <v>3.9098830223083501</v>
      </c>
      <c r="M4080">
        <v>0.25576212748421601</v>
      </c>
      <c r="N4080">
        <v>9.7557859420776403</v>
      </c>
      <c r="O4080" s="8">
        <v>763.39398400000005</v>
      </c>
      <c r="P4080" s="9">
        <v>-3.8298331047201553E-2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1:24" x14ac:dyDescent="0.3">
      <c r="A4081" s="6" t="s">
        <v>297</v>
      </c>
      <c r="B4081" s="6" t="s">
        <v>298</v>
      </c>
      <c r="C4081" t="s">
        <v>82</v>
      </c>
      <c r="D4081" t="str">
        <f>VLOOKUP(C4081,INDUSTRY!A:B,2,FALSE)</f>
        <v>Manufacturing</v>
      </c>
      <c r="E4081">
        <v>2016</v>
      </c>
      <c r="F4081" t="s">
        <v>30</v>
      </c>
      <c r="G4081" s="6" t="s">
        <v>36</v>
      </c>
      <c r="H4081" s="8">
        <v>25.84</v>
      </c>
      <c r="I4081">
        <v>1.8823920951810234</v>
      </c>
      <c r="J4081">
        <v>1253210240</v>
      </c>
      <c r="K4081">
        <v>20.948974288090959</v>
      </c>
      <c r="L4081">
        <v>4.3123440742492702</v>
      </c>
      <c r="M4081">
        <v>0.2318924424355189</v>
      </c>
      <c r="N4081">
        <v>9.0713129043579102</v>
      </c>
      <c r="O4081" s="8">
        <v>796.38099199999999</v>
      </c>
      <c r="P4081" s="9">
        <v>4.3210987630732944E-2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 x14ac:dyDescent="0.3">
      <c r="A4082" s="6" t="s">
        <v>297</v>
      </c>
      <c r="B4082" s="6" t="s">
        <v>298</v>
      </c>
      <c r="C4082" t="s">
        <v>82</v>
      </c>
      <c r="D4082" t="str">
        <f>VLOOKUP(C4082,INDUSTRY!A:B,2,FALSE)</f>
        <v>Manufacturing</v>
      </c>
      <c r="E4082">
        <v>2016</v>
      </c>
      <c r="F4082" t="s">
        <v>32</v>
      </c>
      <c r="G4082" s="6" t="s">
        <v>37</v>
      </c>
      <c r="H4082" s="8">
        <v>27.52</v>
      </c>
      <c r="I4082">
        <v>0.88488699843539398</v>
      </c>
      <c r="J4082">
        <v>1335240192</v>
      </c>
      <c r="K4082">
        <v>21.012377031716248</v>
      </c>
      <c r="L4082">
        <v>3.45152711868286</v>
      </c>
      <c r="M4082">
        <v>0.28972682688398255</v>
      </c>
      <c r="N4082">
        <v>9.5459356307983398</v>
      </c>
      <c r="O4082" s="8">
        <v>847.79200000000003</v>
      </c>
      <c r="P4082" s="9">
        <v>6.4555794922840193E-2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 x14ac:dyDescent="0.3">
      <c r="A4083" s="6" t="s">
        <v>297</v>
      </c>
      <c r="B4083" s="6" t="s">
        <v>298</v>
      </c>
      <c r="C4083" t="s">
        <v>82</v>
      </c>
      <c r="D4083" t="str">
        <f>VLOOKUP(C4083,INDUSTRY!A:B,2,FALSE)</f>
        <v>Manufacturing</v>
      </c>
      <c r="E4083">
        <v>2017</v>
      </c>
      <c r="F4083" t="s">
        <v>26</v>
      </c>
      <c r="G4083" s="6" t="s">
        <v>38</v>
      </c>
      <c r="H4083" s="8">
        <v>31.71</v>
      </c>
      <c r="I4083">
        <v>1.7956683992318849</v>
      </c>
      <c r="J4083">
        <v>1543700992</v>
      </c>
      <c r="K4083">
        <v>21.157448611763769</v>
      </c>
      <c r="L4083">
        <v>3.8645539283752401</v>
      </c>
      <c r="M4083">
        <v>0.25876207669339635</v>
      </c>
      <c r="N4083">
        <v>9.6368131637573207</v>
      </c>
      <c r="O4083" s="8">
        <v>805.82099200000005</v>
      </c>
      <c r="P4083" s="9">
        <v>-4.9506256251533376E-2</v>
      </c>
      <c r="Q4083">
        <v>0.30421594544537461</v>
      </c>
      <c r="R4083">
        <v>0.15647863623061167</v>
      </c>
      <c r="S4083">
        <v>0.54174503657262307</v>
      </c>
      <c r="T4083">
        <v>0.22936903298551731</v>
      </c>
      <c r="U4083">
        <v>0.30421594544537461</v>
      </c>
      <c r="V4083">
        <v>0.15647863623061167</v>
      </c>
      <c r="W4083">
        <v>0.54174503657262307</v>
      </c>
      <c r="X4083">
        <v>0.22936903298551731</v>
      </c>
    </row>
    <row r="4084" spans="1:24" x14ac:dyDescent="0.3">
      <c r="A4084" s="6" t="s">
        <v>297</v>
      </c>
      <c r="B4084" s="6" t="s">
        <v>298</v>
      </c>
      <c r="C4084" t="s">
        <v>82</v>
      </c>
      <c r="D4084" t="str">
        <f>VLOOKUP(C4084,INDUSTRY!A:B,2,FALSE)</f>
        <v>Manufacturing</v>
      </c>
      <c r="E4084">
        <v>2017</v>
      </c>
      <c r="F4084" t="s">
        <v>28</v>
      </c>
      <c r="G4084" s="6" t="s">
        <v>39</v>
      </c>
      <c r="H4084" s="8">
        <v>31.26</v>
      </c>
      <c r="I4084">
        <v>1.4058301225017664</v>
      </c>
      <c r="J4084">
        <v>1521754880</v>
      </c>
      <c r="K4084">
        <v>21.143130032167402</v>
      </c>
      <c r="L4084">
        <v>4.2294621467590297</v>
      </c>
      <c r="M4084">
        <v>0.23643668279813884</v>
      </c>
      <c r="N4084">
        <v>8.2018489837646502</v>
      </c>
      <c r="O4084" s="8">
        <v>886.67302400000005</v>
      </c>
      <c r="P4084" s="9">
        <v>0.10033497861520094</v>
      </c>
      <c r="Q4084">
        <v>0.30421594544537461</v>
      </c>
      <c r="R4084">
        <v>0.15647863623061167</v>
      </c>
      <c r="S4084">
        <v>0.54174503657262307</v>
      </c>
      <c r="T4084">
        <v>0.22936903298551731</v>
      </c>
      <c r="U4084">
        <v>0.30421594544537461</v>
      </c>
      <c r="V4084">
        <v>0.15647863623061167</v>
      </c>
      <c r="W4084">
        <v>0.54174503657262307</v>
      </c>
      <c r="X4084">
        <v>0.22936903298551731</v>
      </c>
    </row>
    <row r="4085" spans="1:24" x14ac:dyDescent="0.3">
      <c r="A4085" s="6" t="s">
        <v>297</v>
      </c>
      <c r="B4085" s="6" t="s">
        <v>298</v>
      </c>
      <c r="C4085" t="s">
        <v>82</v>
      </c>
      <c r="D4085" t="str">
        <f>VLOOKUP(C4085,INDUSTRY!A:B,2,FALSE)</f>
        <v>Manufacturing</v>
      </c>
      <c r="E4085">
        <v>2017</v>
      </c>
      <c r="F4085" t="s">
        <v>30</v>
      </c>
      <c r="G4085" s="6" t="s">
        <v>40</v>
      </c>
      <c r="H4085" s="8">
        <v>29.91</v>
      </c>
      <c r="I4085">
        <v>1.3378714437493606</v>
      </c>
      <c r="J4085">
        <v>1456036096</v>
      </c>
      <c r="K4085">
        <v>21.098983577622398</v>
      </c>
      <c r="L4085">
        <v>4.0645771026611301</v>
      </c>
      <c r="M4085">
        <v>0.24602805525457674</v>
      </c>
      <c r="N4085">
        <v>8.6609363555908203</v>
      </c>
      <c r="O4085" s="8">
        <v>911.63302399999998</v>
      </c>
      <c r="P4085" s="9">
        <v>2.8150174105217755E-2</v>
      </c>
      <c r="Q4085">
        <v>0.30421594544537461</v>
      </c>
      <c r="R4085">
        <v>0.15647863623061167</v>
      </c>
      <c r="S4085">
        <v>0.54174503657262307</v>
      </c>
      <c r="T4085">
        <v>0.22936903298551731</v>
      </c>
      <c r="U4085">
        <v>0.30421594544537461</v>
      </c>
      <c r="V4085">
        <v>0.15647863623061167</v>
      </c>
      <c r="W4085">
        <v>0.54174503657262307</v>
      </c>
      <c r="X4085">
        <v>0.22936903298551731</v>
      </c>
    </row>
    <row r="4086" spans="1:24" x14ac:dyDescent="0.3">
      <c r="A4086" s="6" t="s">
        <v>297</v>
      </c>
      <c r="B4086" s="6" t="s">
        <v>298</v>
      </c>
      <c r="C4086" t="s">
        <v>82</v>
      </c>
      <c r="D4086" t="str">
        <f>VLOOKUP(C4086,INDUSTRY!A:B,2,FALSE)</f>
        <v>Manufacturing</v>
      </c>
      <c r="E4086">
        <v>2017</v>
      </c>
      <c r="F4086" t="s">
        <v>32</v>
      </c>
      <c r="G4086" s="6" t="s">
        <v>41</v>
      </c>
      <c r="H4086" s="8">
        <v>30.07</v>
      </c>
      <c r="I4086">
        <v>1.8806980087191034</v>
      </c>
      <c r="J4086">
        <v>1463848704</v>
      </c>
      <c r="K4086">
        <v>21.104334902882851</v>
      </c>
      <c r="L4086">
        <v>4.0905528068542498</v>
      </c>
      <c r="M4086">
        <v>0.24446573537062541</v>
      </c>
      <c r="N4086">
        <v>7.3862271308898899</v>
      </c>
      <c r="O4086" s="8">
        <v>959.57196799999997</v>
      </c>
      <c r="P4086" s="9">
        <v>5.2585791363345777E-2</v>
      </c>
      <c r="Q4086">
        <v>0.30421594544537461</v>
      </c>
      <c r="R4086">
        <v>0.15647863623061167</v>
      </c>
      <c r="S4086">
        <v>0.54174503657262307</v>
      </c>
      <c r="T4086">
        <v>0.22936903298551731</v>
      </c>
      <c r="U4086">
        <v>0.30421594544537461</v>
      </c>
      <c r="V4086">
        <v>0.15647863623061167</v>
      </c>
      <c r="W4086">
        <v>0.54174503657262307</v>
      </c>
      <c r="X4086">
        <v>0.22936903298551731</v>
      </c>
    </row>
    <row r="4087" spans="1:24" x14ac:dyDescent="0.3">
      <c r="A4087" s="6" t="s">
        <v>297</v>
      </c>
      <c r="B4087" s="6" t="s">
        <v>298</v>
      </c>
      <c r="C4087" t="s">
        <v>82</v>
      </c>
      <c r="D4087" t="str">
        <f>VLOOKUP(C4087,INDUSTRY!A:B,2,FALSE)</f>
        <v>Manufacturing</v>
      </c>
      <c r="E4087">
        <v>2018</v>
      </c>
      <c r="F4087" t="s">
        <v>26</v>
      </c>
      <c r="G4087" s="6" t="s">
        <v>42</v>
      </c>
      <c r="H4087" s="8">
        <v>27.03</v>
      </c>
      <c r="I4087">
        <v>1.4226823257494983</v>
      </c>
      <c r="J4087">
        <v>1316096384</v>
      </c>
      <c r="K4087">
        <v>20.99793590728919</v>
      </c>
      <c r="L4087">
        <v>3.8351910114288299</v>
      </c>
      <c r="M4087">
        <v>0.26074320601503559</v>
      </c>
      <c r="N4087">
        <v>7.7332100868225098</v>
      </c>
      <c r="O4087" s="8">
        <v>930.94796799999995</v>
      </c>
      <c r="P4087" s="9">
        <v>-2.9829966854554909E-2</v>
      </c>
      <c r="Q4087">
        <v>0.34439229209868238</v>
      </c>
      <c r="R4087">
        <v>0.13360350076103505</v>
      </c>
      <c r="S4087">
        <v>0.69630350601779212</v>
      </c>
      <c r="T4087">
        <v>0.22944304975436611</v>
      </c>
      <c r="U4087">
        <v>4.0176346653307771E-2</v>
      </c>
      <c r="V4087">
        <v>-2.2875135469576618E-2</v>
      </c>
      <c r="W4087">
        <v>0.15455846944516904</v>
      </c>
      <c r="X4087">
        <v>7.4016768848800263E-5</v>
      </c>
    </row>
    <row r="4088" spans="1:24" x14ac:dyDescent="0.3">
      <c r="A4088" s="6" t="s">
        <v>297</v>
      </c>
      <c r="B4088" s="6" t="s">
        <v>298</v>
      </c>
      <c r="C4088" t="s">
        <v>82</v>
      </c>
      <c r="D4088" t="str">
        <f>VLOOKUP(C4088,INDUSTRY!A:B,2,FALSE)</f>
        <v>Manufacturing</v>
      </c>
      <c r="E4088">
        <v>2018</v>
      </c>
      <c r="F4088" t="s">
        <v>28</v>
      </c>
      <c r="G4088" s="6" t="s">
        <v>43</v>
      </c>
      <c r="H4088" s="8">
        <v>29.32</v>
      </c>
      <c r="I4088">
        <v>1.4381237777048268</v>
      </c>
      <c r="J4088">
        <v>1427597056</v>
      </c>
      <c r="K4088">
        <v>21.079258487375856</v>
      </c>
      <c r="L4088">
        <v>3.6676800251007098</v>
      </c>
      <c r="M4088">
        <v>0.27265191978478037</v>
      </c>
      <c r="N4088">
        <v>7.7768449783325204</v>
      </c>
      <c r="O4088" s="8">
        <v>1079.4969599999999</v>
      </c>
      <c r="P4088" s="9">
        <v>0.15956744856442934</v>
      </c>
      <c r="Q4088">
        <v>0.34439229209868238</v>
      </c>
      <c r="R4088">
        <v>0.13360350076103505</v>
      </c>
      <c r="S4088">
        <v>0.69630350601779212</v>
      </c>
      <c r="T4088">
        <v>0.22944304975436611</v>
      </c>
      <c r="U4088">
        <v>4.0176346653307771E-2</v>
      </c>
      <c r="V4088">
        <v>-2.2875135469576618E-2</v>
      </c>
      <c r="W4088">
        <v>0.15455846944516904</v>
      </c>
      <c r="X4088">
        <v>7.4016768848800263E-5</v>
      </c>
    </row>
    <row r="4089" spans="1:24" x14ac:dyDescent="0.3">
      <c r="A4089" s="6" t="s">
        <v>297</v>
      </c>
      <c r="B4089" s="6" t="s">
        <v>298</v>
      </c>
      <c r="C4089" t="s">
        <v>82</v>
      </c>
      <c r="D4089" t="str">
        <f>VLOOKUP(C4089,INDUSTRY!A:B,2,FALSE)</f>
        <v>Manufacturing</v>
      </c>
      <c r="E4089">
        <v>2018</v>
      </c>
      <c r="F4089" t="s">
        <v>30</v>
      </c>
      <c r="G4089" s="6" t="s">
        <v>44</v>
      </c>
      <c r="H4089" s="8">
        <v>28.12</v>
      </c>
      <c r="I4089">
        <v>1.379673874508031</v>
      </c>
      <c r="J4089">
        <v>1369387392</v>
      </c>
      <c r="K4089">
        <v>21.037629317656904</v>
      </c>
      <c r="L4089">
        <v>3.8993339538574201</v>
      </c>
      <c r="M4089">
        <v>0.25645405390598797</v>
      </c>
      <c r="N4089">
        <v>7.0462827682495099</v>
      </c>
      <c r="O4089" s="8">
        <v>1114.9390080000001</v>
      </c>
      <c r="P4089" s="9">
        <v>3.283200352875483E-2</v>
      </c>
      <c r="Q4089">
        <v>0.34439229209868238</v>
      </c>
      <c r="R4089">
        <v>0.13360350076103505</v>
      </c>
      <c r="S4089">
        <v>0.69630350601779212</v>
      </c>
      <c r="T4089">
        <v>0.22944304975436611</v>
      </c>
      <c r="U4089">
        <v>4.0176346653307771E-2</v>
      </c>
      <c r="V4089">
        <v>-2.2875135469576618E-2</v>
      </c>
      <c r="W4089">
        <v>0.15455846944516904</v>
      </c>
      <c r="X4089">
        <v>7.4016768848800263E-5</v>
      </c>
    </row>
    <row r="4090" spans="1:24" x14ac:dyDescent="0.3">
      <c r="A4090" s="6" t="s">
        <v>297</v>
      </c>
      <c r="B4090" s="6" t="s">
        <v>298</v>
      </c>
      <c r="C4090" t="s">
        <v>82</v>
      </c>
      <c r="D4090" t="str">
        <f>VLOOKUP(C4090,INDUSTRY!A:B,2,FALSE)</f>
        <v>Manufacturing</v>
      </c>
      <c r="E4090">
        <v>2018</v>
      </c>
      <c r="F4090" t="s">
        <v>32</v>
      </c>
      <c r="G4090" s="6" t="s">
        <v>45</v>
      </c>
      <c r="H4090" s="8">
        <v>31.42</v>
      </c>
      <c r="I4090">
        <v>1.0661261651418192</v>
      </c>
      <c r="J4090">
        <v>1530090752</v>
      </c>
      <c r="K4090">
        <v>21.148592885624367</v>
      </c>
      <c r="L4090">
        <v>3.4544320106506401</v>
      </c>
      <c r="M4090">
        <v>0.28948319055544258</v>
      </c>
      <c r="N4090">
        <v>8.8140716552734393</v>
      </c>
      <c r="O4090" s="8">
        <v>1061.537024</v>
      </c>
      <c r="P4090" s="9">
        <v>-4.789677607189799E-2</v>
      </c>
      <c r="Q4090">
        <v>0.34439229209868238</v>
      </c>
      <c r="R4090">
        <v>0.13360350076103505</v>
      </c>
      <c r="S4090">
        <v>0.69630350601779212</v>
      </c>
      <c r="T4090">
        <v>0.22944304975436611</v>
      </c>
      <c r="U4090">
        <v>4.0176346653307771E-2</v>
      </c>
      <c r="V4090">
        <v>-2.2875135469576618E-2</v>
      </c>
      <c r="W4090">
        <v>0.15455846944516904</v>
      </c>
      <c r="X4090">
        <v>7.4016768848800263E-5</v>
      </c>
    </row>
    <row r="4091" spans="1:24" x14ac:dyDescent="0.3">
      <c r="A4091" s="6" t="s">
        <v>297</v>
      </c>
      <c r="B4091" s="6" t="s">
        <v>298</v>
      </c>
      <c r="C4091" t="s">
        <v>82</v>
      </c>
      <c r="D4091" t="str">
        <f>VLOOKUP(C4091,INDUSTRY!A:B,2,FALSE)</f>
        <v>Manufacturing</v>
      </c>
      <c r="E4091">
        <v>2019</v>
      </c>
      <c r="F4091" t="s">
        <v>26</v>
      </c>
      <c r="G4091" s="6" t="s">
        <v>46</v>
      </c>
      <c r="H4091" s="8">
        <v>28.81</v>
      </c>
      <c r="I4091">
        <v>3.2211022957987456</v>
      </c>
      <c r="J4091">
        <v>1402989056</v>
      </c>
      <c r="K4091">
        <v>21.061870837608655</v>
      </c>
      <c r="L4091">
        <v>3.81373190879822</v>
      </c>
      <c r="M4091">
        <v>0.26221035560811595</v>
      </c>
      <c r="N4091">
        <v>8.3370456695556605</v>
      </c>
      <c r="O4091" s="8">
        <v>1149.8609919999999</v>
      </c>
      <c r="P4091" s="9">
        <v>8.3203850645910141E-2</v>
      </c>
      <c r="Q4091">
        <v>0.34748615750626999</v>
      </c>
      <c r="R4091">
        <v>0.16360294117647065</v>
      </c>
      <c r="S4091">
        <v>0.67394345837334435</v>
      </c>
      <c r="T4091">
        <v>0.23500138048681865</v>
      </c>
      <c r="U4091">
        <v>3.0938654075876038E-3</v>
      </c>
      <c r="V4091">
        <v>2.9999440415435591E-2</v>
      </c>
      <c r="W4091">
        <v>-2.2360047644447767E-2</v>
      </c>
      <c r="X4091">
        <v>5.5583307324525433E-3</v>
      </c>
    </row>
    <row r="4092" spans="1:24" x14ac:dyDescent="0.3">
      <c r="A4092" s="6" t="s">
        <v>297</v>
      </c>
      <c r="B4092" s="6" t="s">
        <v>298</v>
      </c>
      <c r="C4092" t="s">
        <v>82</v>
      </c>
      <c r="D4092" t="str">
        <f>VLOOKUP(C4092,INDUSTRY!A:B,2,FALSE)</f>
        <v>Manufacturing</v>
      </c>
      <c r="E4092">
        <v>2019</v>
      </c>
      <c r="F4092" t="s">
        <v>28</v>
      </c>
      <c r="G4092" s="6" t="s">
        <v>47</v>
      </c>
      <c r="H4092" s="8">
        <v>29.89</v>
      </c>
      <c r="I4092">
        <v>3.1590861020238425</v>
      </c>
      <c r="J4092">
        <v>1468752768</v>
      </c>
      <c r="K4092">
        <v>21.107679420450712</v>
      </c>
      <c r="L4092">
        <v>3.3523299694061302</v>
      </c>
      <c r="M4092">
        <v>0.2982999910886312</v>
      </c>
      <c r="N4092">
        <v>8.2820682525634801</v>
      </c>
      <c r="O4092" s="8">
        <v>1194.765952</v>
      </c>
      <c r="P4092" s="9">
        <v>3.9052511836143826E-2</v>
      </c>
      <c r="Q4092">
        <v>0.34748615750626999</v>
      </c>
      <c r="R4092">
        <v>0.16360294117647065</v>
      </c>
      <c r="S4092">
        <v>0.67394345837334435</v>
      </c>
      <c r="T4092">
        <v>0.23500138048681865</v>
      </c>
      <c r="U4092">
        <v>3.0938654075876038E-3</v>
      </c>
      <c r="V4092">
        <v>2.9999440415435591E-2</v>
      </c>
      <c r="W4092">
        <v>-2.2360047644447767E-2</v>
      </c>
      <c r="X4092">
        <v>5.5583307324525433E-3</v>
      </c>
    </row>
    <row r="4093" spans="1:24" x14ac:dyDescent="0.3">
      <c r="A4093" s="6" t="s">
        <v>297</v>
      </c>
      <c r="B4093" s="6" t="s">
        <v>298</v>
      </c>
      <c r="C4093" t="s">
        <v>82</v>
      </c>
      <c r="D4093" t="str">
        <f>VLOOKUP(C4093,INDUSTRY!A:B,2,FALSE)</f>
        <v>Manufacturing</v>
      </c>
      <c r="E4093">
        <v>2019</v>
      </c>
      <c r="F4093" t="s">
        <v>30</v>
      </c>
      <c r="G4093" s="6" t="s">
        <v>48</v>
      </c>
      <c r="H4093" s="8">
        <v>28.3</v>
      </c>
      <c r="I4093">
        <v>5.810922904324209</v>
      </c>
      <c r="J4093">
        <v>1390622336</v>
      </c>
      <c r="K4093">
        <v>21.053017207631651</v>
      </c>
      <c r="L4093">
        <v>3.6634140014648402</v>
      </c>
      <c r="M4093">
        <v>0.27296942131032514</v>
      </c>
      <c r="N4093">
        <v>8.1168088912963903</v>
      </c>
      <c r="O4093" s="8">
        <v>1193.0370559999999</v>
      </c>
      <c r="P4093" s="9">
        <v>-1.4470583105468987E-3</v>
      </c>
      <c r="Q4093">
        <v>0.34748615750626999</v>
      </c>
      <c r="R4093">
        <v>0.16360294117647065</v>
      </c>
      <c r="S4093">
        <v>0.67394345837334435</v>
      </c>
      <c r="T4093">
        <v>0.23500138048681865</v>
      </c>
      <c r="U4093">
        <v>3.0938654075876038E-3</v>
      </c>
      <c r="V4093">
        <v>2.9999440415435591E-2</v>
      </c>
      <c r="W4093">
        <v>-2.2360047644447767E-2</v>
      </c>
      <c r="X4093">
        <v>5.5583307324525433E-3</v>
      </c>
    </row>
    <row r="4094" spans="1:24" x14ac:dyDescent="0.3">
      <c r="A4094" s="6" t="s">
        <v>297</v>
      </c>
      <c r="B4094" s="6" t="s">
        <v>298</v>
      </c>
      <c r="C4094" t="s">
        <v>82</v>
      </c>
      <c r="D4094" t="str">
        <f>VLOOKUP(C4094,INDUSTRY!A:B,2,FALSE)</f>
        <v>Manufacturing</v>
      </c>
      <c r="E4094">
        <v>2019</v>
      </c>
      <c r="F4094" t="s">
        <v>32</v>
      </c>
      <c r="G4094" s="6" t="s">
        <v>49</v>
      </c>
      <c r="H4094" s="8">
        <v>27.33</v>
      </c>
      <c r="I4094">
        <v>5.8949554705697267</v>
      </c>
      <c r="J4094">
        <v>1343176576</v>
      </c>
      <c r="K4094">
        <v>21.018303224623789</v>
      </c>
      <c r="L4094">
        <v>3.3210799694061302</v>
      </c>
      <c r="M4094">
        <v>0.30110687162369604</v>
      </c>
      <c r="N4094">
        <v>6.8834390640258798</v>
      </c>
      <c r="O4094" s="8">
        <v>1246.844032</v>
      </c>
      <c r="P4094" s="9">
        <v>4.5100842198819414E-2</v>
      </c>
      <c r="Q4094">
        <v>0.34748615750626999</v>
      </c>
      <c r="R4094">
        <v>0.16360294117647065</v>
      </c>
      <c r="S4094">
        <v>0.67394345837334435</v>
      </c>
      <c r="T4094">
        <v>0.23500138048681865</v>
      </c>
      <c r="U4094">
        <v>3.0938654075876038E-3</v>
      </c>
      <c r="V4094">
        <v>2.9999440415435591E-2</v>
      </c>
      <c r="W4094">
        <v>-2.2360047644447767E-2</v>
      </c>
      <c r="X4094">
        <v>5.5583307324525433E-3</v>
      </c>
    </row>
    <row r="4095" spans="1:24" x14ac:dyDescent="0.3">
      <c r="A4095" s="6" t="s">
        <v>297</v>
      </c>
      <c r="B4095" s="6" t="s">
        <v>298</v>
      </c>
      <c r="C4095" t="s">
        <v>82</v>
      </c>
      <c r="D4095" t="str">
        <f>VLOOKUP(C4095,INDUSTRY!A:B,2,FALSE)</f>
        <v>Manufacturing</v>
      </c>
      <c r="E4095">
        <v>2020</v>
      </c>
      <c r="F4095" t="s">
        <v>26</v>
      </c>
      <c r="G4095" s="6" t="s">
        <v>50</v>
      </c>
      <c r="H4095" s="8">
        <v>22.42</v>
      </c>
      <c r="I4095">
        <v>3.3126462231877398</v>
      </c>
      <c r="J4095">
        <v>1101866752</v>
      </c>
      <c r="K4095">
        <v>20.820271625665818</v>
      </c>
      <c r="L4095">
        <v>3.2461509704589799</v>
      </c>
      <c r="M4095">
        <v>0.30805714493882824</v>
      </c>
      <c r="N4095">
        <v>6.9945130348205602</v>
      </c>
      <c r="O4095" s="8">
        <v>1215.5360000000001</v>
      </c>
      <c r="P4095" s="9">
        <v>-2.5109822236370871E-2</v>
      </c>
      <c r="Q4095">
        <v>0.48636415201344552</v>
      </c>
      <c r="R4095">
        <v>0.32206976707286084</v>
      </c>
      <c r="S4095">
        <v>0.76297619554830598</v>
      </c>
      <c r="T4095">
        <v>0.39531266628232725</v>
      </c>
      <c r="U4095">
        <v>0.13887799450717553</v>
      </c>
      <c r="V4095">
        <v>0.15846682589639019</v>
      </c>
      <c r="W4095">
        <v>8.9032737174961629E-2</v>
      </c>
      <c r="X4095">
        <v>0.1603112857955086</v>
      </c>
    </row>
    <row r="4096" spans="1:24" x14ac:dyDescent="0.3">
      <c r="A4096" s="6" t="s">
        <v>297</v>
      </c>
      <c r="B4096" s="6" t="s">
        <v>298</v>
      </c>
      <c r="C4096" t="s">
        <v>82</v>
      </c>
      <c r="D4096" t="str">
        <f>VLOOKUP(C4096,INDUSTRY!A:B,2,FALSE)</f>
        <v>Manufacturing</v>
      </c>
      <c r="E4096">
        <v>2020</v>
      </c>
      <c r="F4096" t="s">
        <v>28</v>
      </c>
      <c r="G4096" s="6" t="s">
        <v>51</v>
      </c>
      <c r="H4096" s="8">
        <v>29.68</v>
      </c>
      <c r="I4096">
        <v>1.8935768622723859</v>
      </c>
      <c r="J4096">
        <v>1458671104</v>
      </c>
      <c r="K4096">
        <v>21.100791655440887</v>
      </c>
      <c r="L4096">
        <v>3.0665950775146502</v>
      </c>
      <c r="M4096">
        <v>0.32609456896750094</v>
      </c>
      <c r="N4096">
        <v>5.6424431800842303</v>
      </c>
      <c r="O4096" s="8">
        <v>1246.5169920000001</v>
      </c>
      <c r="P4096" s="9">
        <v>2.5487514972818585E-2</v>
      </c>
      <c r="Q4096">
        <v>0.48636415201344552</v>
      </c>
      <c r="R4096">
        <v>0.32206976707286084</v>
      </c>
      <c r="S4096">
        <v>0.76297619554830598</v>
      </c>
      <c r="T4096">
        <v>0.39531266628232725</v>
      </c>
      <c r="U4096">
        <v>0.13887799450717553</v>
      </c>
      <c r="V4096">
        <v>0.15846682589639019</v>
      </c>
      <c r="W4096">
        <v>8.9032737174961629E-2</v>
      </c>
      <c r="X4096">
        <v>0.1603112857955086</v>
      </c>
    </row>
    <row r="4097" spans="1:24" x14ac:dyDescent="0.3">
      <c r="A4097" s="6" t="s">
        <v>297</v>
      </c>
      <c r="B4097" s="6" t="s">
        <v>298</v>
      </c>
      <c r="C4097" t="s">
        <v>82</v>
      </c>
      <c r="D4097" t="str">
        <f>VLOOKUP(C4097,INDUSTRY!A:B,2,FALSE)</f>
        <v>Manufacturing</v>
      </c>
      <c r="E4097">
        <v>2020</v>
      </c>
      <c r="F4097" t="s">
        <v>30</v>
      </c>
      <c r="G4097" s="6" t="s">
        <v>52</v>
      </c>
      <c r="H4097" s="8">
        <v>36.4</v>
      </c>
      <c r="I4097">
        <v>1.7532636234557919</v>
      </c>
      <c r="J4097">
        <v>1788936192</v>
      </c>
      <c r="K4097">
        <v>21.304886973983926</v>
      </c>
      <c r="L4097">
        <v>3.14195609092712</v>
      </c>
      <c r="M4097">
        <v>0.31827306654209886</v>
      </c>
      <c r="N4097">
        <v>9.3993759155273402</v>
      </c>
      <c r="O4097" s="8">
        <v>1225.1659520000001</v>
      </c>
      <c r="P4097" s="9">
        <v>-1.7128559126773628E-2</v>
      </c>
      <c r="Q4097">
        <v>0.48636415201344552</v>
      </c>
      <c r="R4097">
        <v>0.32206976707286084</v>
      </c>
      <c r="S4097">
        <v>0.76297619554830598</v>
      </c>
      <c r="T4097">
        <v>0.39531266628232725</v>
      </c>
      <c r="U4097">
        <v>0.13887799450717553</v>
      </c>
      <c r="V4097">
        <v>0.15846682589639019</v>
      </c>
      <c r="W4097">
        <v>8.9032737174961629E-2</v>
      </c>
      <c r="X4097">
        <v>0.1603112857955086</v>
      </c>
    </row>
    <row r="4098" spans="1:24" x14ac:dyDescent="0.3">
      <c r="A4098" s="6" t="s">
        <v>297</v>
      </c>
      <c r="B4098" s="6" t="s">
        <v>298</v>
      </c>
      <c r="C4098" t="s">
        <v>82</v>
      </c>
      <c r="D4098" t="str">
        <f>VLOOKUP(C4098,INDUSTRY!A:B,2,FALSE)</f>
        <v>Manufacturing</v>
      </c>
      <c r="E4098">
        <v>2020</v>
      </c>
      <c r="F4098" t="s">
        <v>32</v>
      </c>
      <c r="G4098" s="6" t="s">
        <v>53</v>
      </c>
      <c r="H4098" s="8">
        <v>32.44</v>
      </c>
      <c r="I4098">
        <v>1.1932867774903608</v>
      </c>
      <c r="J4098">
        <v>1582880384</v>
      </c>
      <c r="K4098">
        <v>21.182512052134932</v>
      </c>
      <c r="L4098">
        <v>3.3503110408782999</v>
      </c>
      <c r="M4098">
        <v>0.29847974943181554</v>
      </c>
      <c r="N4098">
        <v>10.096961975097701</v>
      </c>
      <c r="O4098" s="8">
        <v>1212.470016</v>
      </c>
      <c r="P4098" s="9">
        <v>-1.0362625552297484E-2</v>
      </c>
      <c r="Q4098">
        <v>0.48636415201344552</v>
      </c>
      <c r="R4098">
        <v>0.32206976707286084</v>
      </c>
      <c r="S4098">
        <v>0.76297619554830598</v>
      </c>
      <c r="T4098">
        <v>0.39531266628232725</v>
      </c>
      <c r="U4098">
        <v>0.13887799450717553</v>
      </c>
      <c r="V4098">
        <v>0.15846682589639019</v>
      </c>
      <c r="W4098">
        <v>8.9032737174961629E-2</v>
      </c>
      <c r="X4098">
        <v>0.1603112857955086</v>
      </c>
    </row>
    <row r="4099" spans="1:24" x14ac:dyDescent="0.3">
      <c r="A4099" s="6" t="s">
        <v>297</v>
      </c>
      <c r="B4099" s="6" t="s">
        <v>298</v>
      </c>
      <c r="C4099" t="s">
        <v>82</v>
      </c>
      <c r="D4099" t="str">
        <f>VLOOKUP(C4099,INDUSTRY!A:B,2,FALSE)</f>
        <v>Manufacturing</v>
      </c>
      <c r="E4099">
        <v>2021</v>
      </c>
      <c r="F4099" t="s">
        <v>26</v>
      </c>
      <c r="G4099" s="6" t="s">
        <v>54</v>
      </c>
      <c r="H4099" s="8">
        <v>36.51</v>
      </c>
      <c r="I4099">
        <v>2.0244731825012301</v>
      </c>
      <c r="J4099">
        <v>1772519040</v>
      </c>
      <c r="K4099">
        <v>21.295667558202847</v>
      </c>
      <c r="L4099">
        <v>3.2029581069946298</v>
      </c>
      <c r="M4099">
        <v>0.31221138915810259</v>
      </c>
      <c r="N4099">
        <v>11.6236982345581</v>
      </c>
      <c r="O4099" s="8">
        <v>1191.1679999999999</v>
      </c>
      <c r="P4099" s="9">
        <v>-1.7569107457416987E-2</v>
      </c>
      <c r="Q4099">
        <v>0.46376834869564088</v>
      </c>
      <c r="R4099">
        <v>0.29025019098548488</v>
      </c>
      <c r="S4099">
        <v>0.78670477595426902</v>
      </c>
      <c r="T4099">
        <v>0.34829119818591647</v>
      </c>
      <c r="U4099">
        <v>-2.2595803317804641E-2</v>
      </c>
      <c r="V4099">
        <v>-3.1819576087375956E-2</v>
      </c>
      <c r="W4099">
        <v>2.372858040596304E-2</v>
      </c>
      <c r="X4099">
        <v>-4.7021468096410779E-2</v>
      </c>
    </row>
    <row r="4100" spans="1:24" x14ac:dyDescent="0.3">
      <c r="A4100" s="6" t="s">
        <v>297</v>
      </c>
      <c r="B4100" s="6" t="s">
        <v>298</v>
      </c>
      <c r="C4100" t="s">
        <v>82</v>
      </c>
      <c r="D4100" t="str">
        <f>VLOOKUP(C4100,INDUSTRY!A:B,2,FALSE)</f>
        <v>Manufacturing</v>
      </c>
      <c r="E4100">
        <v>2021</v>
      </c>
      <c r="F4100" t="s">
        <v>28</v>
      </c>
      <c r="G4100" s="6" t="s">
        <v>55</v>
      </c>
      <c r="H4100" s="8">
        <v>35.19</v>
      </c>
      <c r="I4100">
        <v>2.2915406025932263</v>
      </c>
      <c r="J4100">
        <v>1708345728</v>
      </c>
      <c r="K4100">
        <v>21.258791328691085</v>
      </c>
      <c r="L4100">
        <v>3.3558640480041499</v>
      </c>
      <c r="M4100">
        <v>0.29798584975298242</v>
      </c>
      <c r="N4100">
        <v>13.897759437561</v>
      </c>
      <c r="O4100" s="8">
        <v>1174.82304</v>
      </c>
      <c r="P4100" s="9">
        <v>-1.3721792392005076E-2</v>
      </c>
      <c r="Q4100">
        <v>0.46376834869564088</v>
      </c>
      <c r="R4100">
        <v>0.29025019098548488</v>
      </c>
      <c r="S4100">
        <v>0.78670477595426902</v>
      </c>
      <c r="T4100">
        <v>0.34829119818591647</v>
      </c>
      <c r="U4100">
        <v>-2.2595803317804641E-2</v>
      </c>
      <c r="V4100">
        <v>-3.1819576087375956E-2</v>
      </c>
      <c r="W4100">
        <v>2.372858040596304E-2</v>
      </c>
      <c r="X4100">
        <v>-4.7021468096410779E-2</v>
      </c>
    </row>
    <row r="4101" spans="1:24" x14ac:dyDescent="0.3">
      <c r="A4101" s="6" t="s">
        <v>297</v>
      </c>
      <c r="B4101" s="6" t="s">
        <v>298</v>
      </c>
      <c r="C4101" t="s">
        <v>82</v>
      </c>
      <c r="D4101" t="str">
        <f>VLOOKUP(C4101,INDUSTRY!A:B,2,FALSE)</f>
        <v>Manufacturing</v>
      </c>
      <c r="E4101">
        <v>2021</v>
      </c>
      <c r="F4101" t="s">
        <v>30</v>
      </c>
      <c r="G4101" s="6" t="s">
        <v>56</v>
      </c>
      <c r="H4101" s="8">
        <v>33.82</v>
      </c>
      <c r="I4101">
        <v>2.7241940704240086</v>
      </c>
      <c r="J4101">
        <v>1630174592</v>
      </c>
      <c r="K4101">
        <v>21.21195295768548</v>
      </c>
      <c r="L4101">
        <v>3.3130359649658199</v>
      </c>
      <c r="M4101">
        <v>0.30183795484704823</v>
      </c>
      <c r="N4101">
        <v>12.1998147964478</v>
      </c>
      <c r="O4101" s="8">
        <v>1204.0020480000001</v>
      </c>
      <c r="P4101" s="9">
        <v>2.483693884655179E-2</v>
      </c>
      <c r="Q4101">
        <v>0.46376834869564088</v>
      </c>
      <c r="R4101">
        <v>0.29025019098548488</v>
      </c>
      <c r="S4101">
        <v>0.78670477595426902</v>
      </c>
      <c r="T4101">
        <v>0.34829119818591647</v>
      </c>
      <c r="U4101">
        <v>-2.2595803317804641E-2</v>
      </c>
      <c r="V4101">
        <v>-3.1819576087375956E-2</v>
      </c>
      <c r="W4101">
        <v>2.372858040596304E-2</v>
      </c>
      <c r="X4101">
        <v>-4.7021468096410779E-2</v>
      </c>
    </row>
    <row r="4102" spans="1:24" x14ac:dyDescent="0.3">
      <c r="A4102" s="6" t="s">
        <v>297</v>
      </c>
      <c r="B4102" s="6" t="s">
        <v>298</v>
      </c>
      <c r="C4102" t="s">
        <v>82</v>
      </c>
      <c r="D4102" t="str">
        <f>VLOOKUP(C4102,INDUSTRY!A:B,2,FALSE)</f>
        <v>Manufacturing</v>
      </c>
      <c r="E4102">
        <v>2021</v>
      </c>
      <c r="F4102" t="s">
        <v>32</v>
      </c>
      <c r="G4102" s="6" t="s">
        <v>57</v>
      </c>
      <c r="H4102" s="8">
        <v>34.24</v>
      </c>
      <c r="I4102">
        <v>2.7699864620607801</v>
      </c>
      <c r="J4102">
        <v>1645432448</v>
      </c>
      <c r="K4102">
        <v>21.221269072937382</v>
      </c>
      <c r="L4102">
        <v>2.9813098907470699</v>
      </c>
      <c r="M4102">
        <v>0.3354230310319789</v>
      </c>
      <c r="N4102">
        <v>12.4783716201782</v>
      </c>
      <c r="O4102" s="8">
        <v>1228.2489599999999</v>
      </c>
      <c r="P4102" s="9">
        <v>2.0138596973549198E-2</v>
      </c>
      <c r="Q4102">
        <v>0.46376834869564088</v>
      </c>
      <c r="R4102">
        <v>0.29025019098548488</v>
      </c>
      <c r="S4102">
        <v>0.78670477595426902</v>
      </c>
      <c r="T4102">
        <v>0.34829119818591647</v>
      </c>
      <c r="U4102">
        <v>-2.2595803317804641E-2</v>
      </c>
      <c r="V4102">
        <v>-3.1819576087375956E-2</v>
      </c>
      <c r="W4102">
        <v>2.372858040596304E-2</v>
      </c>
      <c r="X4102">
        <v>-4.7021468096410779E-2</v>
      </c>
    </row>
    <row r="4103" spans="1:24" x14ac:dyDescent="0.3">
      <c r="A4103" s="6" t="s">
        <v>297</v>
      </c>
      <c r="B4103" s="6" t="s">
        <v>298</v>
      </c>
      <c r="C4103" t="s">
        <v>82</v>
      </c>
      <c r="D4103" t="str">
        <f>VLOOKUP(C4103,INDUSTRY!A:B,2,FALSE)</f>
        <v>Manufacturing</v>
      </c>
      <c r="E4103">
        <v>2022</v>
      </c>
      <c r="F4103" t="s">
        <v>26</v>
      </c>
      <c r="G4103" s="6" t="s">
        <v>58</v>
      </c>
      <c r="H4103" s="8">
        <v>38.299999999999997</v>
      </c>
      <c r="I4103">
        <v>2.5580461293729639</v>
      </c>
      <c r="J4103">
        <v>1833595008</v>
      </c>
      <c r="K4103">
        <v>21.329544361967898</v>
      </c>
      <c r="L4103">
        <v>2.9768440723419198</v>
      </c>
      <c r="M4103">
        <v>0.33592622780987241</v>
      </c>
      <c r="N4103">
        <v>12.8442888259888</v>
      </c>
      <c r="O4103" s="8">
        <v>1219.27296</v>
      </c>
      <c r="P4103" s="9">
        <v>-7.3079646654045493E-3</v>
      </c>
      <c r="Q4103">
        <v>0.40353785041991896</v>
      </c>
      <c r="R4103">
        <v>0.25523798707853801</v>
      </c>
      <c r="S4103">
        <v>0.66126081179726603</v>
      </c>
      <c r="T4103">
        <v>0.31630804997823303</v>
      </c>
      <c r="U4103">
        <v>-6.0230498275721911E-2</v>
      </c>
      <c r="V4103">
        <v>-3.501220390694687E-2</v>
      </c>
      <c r="W4103">
        <v>-0.12544396415700299</v>
      </c>
      <c r="X4103">
        <v>-3.1983148207683443E-2</v>
      </c>
    </row>
    <row r="4104" spans="1:24" x14ac:dyDescent="0.3">
      <c r="A4104" s="6" t="s">
        <v>297</v>
      </c>
      <c r="B4104" s="6" t="s">
        <v>298</v>
      </c>
      <c r="C4104" t="s">
        <v>82</v>
      </c>
      <c r="D4104" t="str">
        <f>VLOOKUP(C4104,INDUSTRY!A:B,2,FALSE)</f>
        <v>Manufacturing</v>
      </c>
      <c r="E4104">
        <v>2022</v>
      </c>
      <c r="F4104" t="s">
        <v>28</v>
      </c>
      <c r="G4104" s="6" t="s">
        <v>59</v>
      </c>
      <c r="H4104" s="8">
        <v>33.29</v>
      </c>
      <c r="I4104">
        <v>3.0270158572429056</v>
      </c>
      <c r="J4104">
        <v>1597353984</v>
      </c>
      <c r="K4104">
        <v>21.191614337221569</v>
      </c>
      <c r="L4104">
        <v>2.9455111026763898</v>
      </c>
      <c r="M4104">
        <v>0.33949965392809639</v>
      </c>
      <c r="N4104">
        <v>11.7787208557129</v>
      </c>
      <c r="O4104" s="8">
        <v>1245.235968</v>
      </c>
      <c r="P4104" s="9">
        <v>2.1293843832967431E-2</v>
      </c>
      <c r="Q4104">
        <v>0.40353785041991896</v>
      </c>
      <c r="R4104">
        <v>0.25523798707853801</v>
      </c>
      <c r="S4104">
        <v>0.66126081179726603</v>
      </c>
      <c r="T4104">
        <v>0.31630804997823303</v>
      </c>
      <c r="U4104">
        <v>-6.0230498275721911E-2</v>
      </c>
      <c r="V4104">
        <v>-3.501220390694687E-2</v>
      </c>
      <c r="W4104">
        <v>-0.12544396415700299</v>
      </c>
      <c r="X4104">
        <v>-3.1983148207683443E-2</v>
      </c>
    </row>
    <row r="4105" spans="1:24" x14ac:dyDescent="0.3">
      <c r="A4105" s="6" t="s">
        <v>297</v>
      </c>
      <c r="B4105" s="6" t="s">
        <v>298</v>
      </c>
      <c r="C4105" t="s">
        <v>82</v>
      </c>
      <c r="D4105" t="str">
        <f>VLOOKUP(C4105,INDUSTRY!A:B,2,FALSE)</f>
        <v>Manufacturing</v>
      </c>
      <c r="E4105">
        <v>2022</v>
      </c>
      <c r="F4105" t="s">
        <v>30</v>
      </c>
      <c r="G4105" s="6" t="s">
        <v>60</v>
      </c>
      <c r="H4105" s="8">
        <v>31.99</v>
      </c>
      <c r="I4105">
        <v>2.6732377372766534</v>
      </c>
      <c r="J4105">
        <v>1534976128</v>
      </c>
      <c r="K4105">
        <v>21.151780666073112</v>
      </c>
      <c r="L4105">
        <v>2.76674103736877</v>
      </c>
      <c r="M4105">
        <v>0.36143606737803746</v>
      </c>
      <c r="N4105">
        <v>10.637975692749</v>
      </c>
      <c r="O4105" s="8">
        <v>1279.008</v>
      </c>
      <c r="P4105" s="9">
        <v>2.7120989810663809E-2</v>
      </c>
      <c r="Q4105">
        <v>0.40353785041991896</v>
      </c>
      <c r="R4105">
        <v>0.25523798707853801</v>
      </c>
      <c r="S4105">
        <v>0.66126081179726603</v>
      </c>
      <c r="T4105">
        <v>0.31630804997823303</v>
      </c>
      <c r="U4105">
        <v>-6.0230498275721911E-2</v>
      </c>
      <c r="V4105">
        <v>-3.501220390694687E-2</v>
      </c>
      <c r="W4105">
        <v>-0.12544396415700299</v>
      </c>
      <c r="X4105">
        <v>-3.1983148207683443E-2</v>
      </c>
    </row>
    <row r="4106" spans="1:24" x14ac:dyDescent="0.3">
      <c r="A4106" s="6" t="s">
        <v>297</v>
      </c>
      <c r="B4106" s="6" t="s">
        <v>298</v>
      </c>
      <c r="C4106" t="s">
        <v>82</v>
      </c>
      <c r="D4106" t="str">
        <f>VLOOKUP(C4106,INDUSTRY!A:B,2,FALSE)</f>
        <v>Manufacturing</v>
      </c>
      <c r="E4106">
        <v>2022</v>
      </c>
      <c r="F4106" t="s">
        <v>32</v>
      </c>
      <c r="G4106" s="6" t="s">
        <v>61</v>
      </c>
      <c r="H4106" s="8">
        <v>35.57</v>
      </c>
      <c r="I4106">
        <v>3.5519055918384628</v>
      </c>
      <c r="J4106">
        <v>1698282496</v>
      </c>
      <c r="K4106">
        <v>21.252883280844518</v>
      </c>
      <c r="L4106">
        <v>2.7193140983581499</v>
      </c>
      <c r="M4106">
        <v>0.36773979166429271</v>
      </c>
      <c r="N4106">
        <v>9.60638332366943</v>
      </c>
      <c r="O4106" s="8">
        <v>1329.238016</v>
      </c>
      <c r="P4106" s="9">
        <v>3.9272636293127154E-2</v>
      </c>
      <c r="Q4106">
        <v>0.40353785041991896</v>
      </c>
      <c r="R4106">
        <v>0.25523798707853801</v>
      </c>
      <c r="S4106">
        <v>0.66126081179726603</v>
      </c>
      <c r="T4106">
        <v>0.31630804997823303</v>
      </c>
      <c r="U4106">
        <v>-6.0230498275721911E-2</v>
      </c>
      <c r="V4106">
        <v>-3.501220390694687E-2</v>
      </c>
      <c r="W4106">
        <v>-0.12544396415700299</v>
      </c>
      <c r="X4106">
        <v>-3.1983148207683443E-2</v>
      </c>
    </row>
    <row r="4107" spans="1:24" x14ac:dyDescent="0.3">
      <c r="A4107" s="6" t="s">
        <v>297</v>
      </c>
      <c r="B4107" s="6" t="s">
        <v>298</v>
      </c>
      <c r="C4107" t="s">
        <v>82</v>
      </c>
      <c r="D4107" t="str">
        <f>VLOOKUP(C4107,INDUSTRY!A:B,2,FALSE)</f>
        <v>Manufacturing</v>
      </c>
      <c r="E4107">
        <v>2023</v>
      </c>
      <c r="F4107" t="s">
        <v>26</v>
      </c>
      <c r="G4107" s="6" t="s">
        <v>62</v>
      </c>
      <c r="H4107" s="8">
        <v>37.79</v>
      </c>
      <c r="I4107">
        <v>3.9009315126859989</v>
      </c>
      <c r="J4107">
        <v>1804495360</v>
      </c>
      <c r="K4107">
        <v>21.313546810694408</v>
      </c>
      <c r="L4107">
        <v>2.7464239597320601</v>
      </c>
      <c r="M4107">
        <v>0.3641098441689824</v>
      </c>
      <c r="N4107">
        <v>9.5604228973388707</v>
      </c>
      <c r="O4107" s="8">
        <v>1336.8899839999999</v>
      </c>
      <c r="P4107" s="9">
        <v>5.7566575044449356E-3</v>
      </c>
      <c r="Q4107">
        <v>0.39099335929812318</v>
      </c>
      <c r="R4107">
        <v>0.23058226495726475</v>
      </c>
      <c r="S4107">
        <v>0.64756398572188056</v>
      </c>
      <c r="T4107">
        <v>0.31056299284797351</v>
      </c>
      <c r="U4107">
        <v>-1.2544491121795787E-2</v>
      </c>
      <c r="V4107">
        <v>-2.465572212127326E-2</v>
      </c>
      <c r="W4107">
        <v>-1.3696826075385471E-2</v>
      </c>
      <c r="X4107">
        <v>-5.7450571302595232E-3</v>
      </c>
    </row>
    <row r="4108" spans="1:24" x14ac:dyDescent="0.3">
      <c r="A4108" s="6" t="s">
        <v>297</v>
      </c>
      <c r="B4108" s="6" t="s">
        <v>298</v>
      </c>
      <c r="C4108" t="s">
        <v>82</v>
      </c>
      <c r="D4108" t="str">
        <f>VLOOKUP(C4108,INDUSTRY!A:B,2,FALSE)</f>
        <v>Manufacturing</v>
      </c>
      <c r="E4108">
        <v>2023</v>
      </c>
      <c r="F4108" t="s">
        <v>28</v>
      </c>
      <c r="G4108" s="6" t="s">
        <v>63</v>
      </c>
      <c r="H4108" s="8">
        <v>31.4</v>
      </c>
      <c r="I4108">
        <v>3.070428851696994</v>
      </c>
      <c r="J4108">
        <v>1501815168</v>
      </c>
      <c r="K4108">
        <v>21.129940325459199</v>
      </c>
      <c r="L4108">
        <v>2.98974609375</v>
      </c>
      <c r="M4108">
        <v>0.33447656377592683</v>
      </c>
      <c r="N4108">
        <v>8.8262386322021502</v>
      </c>
      <c r="O4108" s="8">
        <v>1376.58304</v>
      </c>
      <c r="P4108" s="9">
        <v>2.9690592700259224E-2</v>
      </c>
      <c r="Q4108">
        <v>0.39099335929812318</v>
      </c>
      <c r="R4108">
        <v>0.23058226495726475</v>
      </c>
      <c r="S4108">
        <v>0.64756398572188056</v>
      </c>
      <c r="T4108">
        <v>0.31056299284797351</v>
      </c>
      <c r="U4108">
        <v>-1.2544491121795787E-2</v>
      </c>
      <c r="V4108">
        <v>-2.465572212127326E-2</v>
      </c>
      <c r="W4108">
        <v>-1.3696826075385471E-2</v>
      </c>
      <c r="X4108">
        <v>-5.7450571302595232E-3</v>
      </c>
    </row>
    <row r="4109" spans="1:24" x14ac:dyDescent="0.3">
      <c r="A4109" s="6" t="s">
        <v>297</v>
      </c>
      <c r="B4109" s="6" t="s">
        <v>298</v>
      </c>
      <c r="C4109" t="s">
        <v>82</v>
      </c>
      <c r="D4109" t="str">
        <f>VLOOKUP(C4109,INDUSTRY!A:B,2,FALSE)</f>
        <v>Manufacturing</v>
      </c>
      <c r="E4109">
        <v>2023</v>
      </c>
      <c r="F4109" t="s">
        <v>30</v>
      </c>
      <c r="G4109" s="6" t="s">
        <v>64</v>
      </c>
      <c r="H4109" s="8">
        <v>34.200000000000003</v>
      </c>
      <c r="I4109">
        <v>5.7640227561428592</v>
      </c>
      <c r="J4109">
        <v>1630943104</v>
      </c>
      <c r="K4109">
        <v>21.212424275856652</v>
      </c>
      <c r="L4109">
        <v>2.39343309402466</v>
      </c>
      <c r="M4109">
        <v>0.4178098825893885</v>
      </c>
      <c r="N4109">
        <v>9.0890531539916992</v>
      </c>
      <c r="O4109" s="8">
        <v>1385.427968</v>
      </c>
      <c r="P4109" s="9">
        <v>6.4252774754510866E-3</v>
      </c>
      <c r="Q4109">
        <v>0.39099335929812318</v>
      </c>
      <c r="R4109">
        <v>0.23058226495726475</v>
      </c>
      <c r="S4109">
        <v>0.64756398572188056</v>
      </c>
      <c r="T4109">
        <v>0.31056299284797351</v>
      </c>
      <c r="U4109">
        <v>-1.2544491121795787E-2</v>
      </c>
      <c r="V4109">
        <v>-2.465572212127326E-2</v>
      </c>
      <c r="W4109">
        <v>-1.3696826075385471E-2</v>
      </c>
      <c r="X4109">
        <v>-5.7450571302595232E-3</v>
      </c>
    </row>
    <row r="4110" spans="1:24" x14ac:dyDescent="0.3">
      <c r="A4110" s="6" t="s">
        <v>297</v>
      </c>
      <c r="B4110" s="6" t="s">
        <v>298</v>
      </c>
      <c r="C4110" t="s">
        <v>82</v>
      </c>
      <c r="D4110" t="str">
        <f>VLOOKUP(C4110,INDUSTRY!A:B,2,FALSE)</f>
        <v>Manufacturing</v>
      </c>
      <c r="E4110">
        <v>2023</v>
      </c>
      <c r="F4110" t="s">
        <v>32</v>
      </c>
      <c r="G4110" s="6" t="s">
        <v>65</v>
      </c>
      <c r="H4110" s="8">
        <v>39.270000000000003</v>
      </c>
      <c r="I4110">
        <v>5.8439284732105117</v>
      </c>
      <c r="J4110">
        <v>1872755968</v>
      </c>
      <c r="K4110">
        <v>21.350676962544632</v>
      </c>
      <c r="L4110">
        <v>2.48554611206055</v>
      </c>
      <c r="M4110">
        <v>0.40232607037452506</v>
      </c>
      <c r="N4110">
        <v>9.3374042510986293</v>
      </c>
      <c r="O4110" s="8">
        <v>1430.1799679999999</v>
      </c>
      <c r="P4110" s="9">
        <v>3.2301931990447556E-2</v>
      </c>
      <c r="Q4110">
        <v>0.39099335929812318</v>
      </c>
      <c r="R4110">
        <v>0.23058226495726475</v>
      </c>
      <c r="S4110">
        <v>0.64756398572188056</v>
      </c>
      <c r="T4110">
        <v>0.31056299284797351</v>
      </c>
      <c r="U4110">
        <v>-1.2544491121795787E-2</v>
      </c>
      <c r="V4110">
        <v>-2.465572212127326E-2</v>
      </c>
      <c r="W4110">
        <v>-1.3696826075385471E-2</v>
      </c>
      <c r="X4110">
        <v>-5.7450571302595232E-3</v>
      </c>
    </row>
    <row r="4111" spans="1:24" x14ac:dyDescent="0.3">
      <c r="A4111" s="6" t="s">
        <v>297</v>
      </c>
      <c r="B4111" s="6" t="s">
        <v>298</v>
      </c>
      <c r="C4111" t="s">
        <v>82</v>
      </c>
      <c r="D4111" t="str">
        <f>VLOOKUP(C4111,INDUSTRY!A:B,2,FALSE)</f>
        <v>Manufacturing</v>
      </c>
      <c r="E4111">
        <v>2024</v>
      </c>
      <c r="F4111" t="s">
        <v>26</v>
      </c>
      <c r="G4111" s="6" t="s">
        <v>66</v>
      </c>
      <c r="H4111" s="8">
        <v>39.25</v>
      </c>
      <c r="I4111" t="s">
        <v>67</v>
      </c>
      <c r="J4111">
        <v>1872939776</v>
      </c>
      <c r="K4111">
        <v>21.350775106127404</v>
      </c>
      <c r="L4111">
        <v>2.7026228904724099</v>
      </c>
      <c r="M4111">
        <v>0.37001092661699581</v>
      </c>
      <c r="N4111">
        <v>9.4691352844238299</v>
      </c>
      <c r="O4111" s="8">
        <v>1396.009984</v>
      </c>
      <c r="P4111" s="9">
        <v>-2.3892086845394751E-2</v>
      </c>
      <c r="Q4111">
        <v>0.51394518729842154</v>
      </c>
      <c r="R4111">
        <v>0.30801771383832421</v>
      </c>
      <c r="S4111">
        <v>0.73281944444444458</v>
      </c>
      <c r="T4111">
        <v>0.4799946294307193</v>
      </c>
      <c r="U4111">
        <v>0.12295182800029836</v>
      </c>
      <c r="V4111">
        <v>7.7435448881059465E-2</v>
      </c>
      <c r="W4111">
        <v>8.5255458722564015E-2</v>
      </c>
      <c r="X4111">
        <v>0.16943163658274579</v>
      </c>
    </row>
    <row r="4112" spans="1:24" x14ac:dyDescent="0.3">
      <c r="A4112" s="6" t="s">
        <v>297</v>
      </c>
      <c r="B4112" s="6" t="s">
        <v>298</v>
      </c>
      <c r="C4112" t="s">
        <v>82</v>
      </c>
      <c r="D4112" t="str">
        <f>VLOOKUP(C4112,INDUSTRY!A:B,2,FALSE)</f>
        <v>Manufacturing</v>
      </c>
      <c r="E4112">
        <v>2024</v>
      </c>
      <c r="F4112" t="s">
        <v>28</v>
      </c>
      <c r="G4112" s="6" t="s">
        <v>68</v>
      </c>
      <c r="H4112" s="8">
        <v>41.44</v>
      </c>
      <c r="I4112" t="s">
        <v>67</v>
      </c>
      <c r="J4112">
        <v>1977755776</v>
      </c>
      <c r="K4112">
        <v>21.405228592351971</v>
      </c>
      <c r="L4112">
        <v>2.6602160930633501</v>
      </c>
      <c r="M4112">
        <v>0.37590931150576501</v>
      </c>
      <c r="N4112">
        <v>9.52099514007568</v>
      </c>
      <c r="O4112" s="8">
        <v>1438.7530240000001</v>
      </c>
      <c r="P4112" s="9">
        <v>3.0618004519944796E-2</v>
      </c>
      <c r="Q4112">
        <v>0.51394518729842154</v>
      </c>
      <c r="R4112">
        <v>0.30801771383832421</v>
      </c>
      <c r="S4112">
        <v>0.73281944444444458</v>
      </c>
      <c r="T4112">
        <v>0.4799946294307193</v>
      </c>
      <c r="U4112">
        <v>0.12295182800029836</v>
      </c>
      <c r="V4112">
        <v>7.7435448881059465E-2</v>
      </c>
      <c r="W4112">
        <v>8.5255458722564015E-2</v>
      </c>
      <c r="X4112">
        <v>0.16943163658274579</v>
      </c>
    </row>
    <row r="4113" spans="1:24" x14ac:dyDescent="0.3">
      <c r="A4113" s="6" t="s">
        <v>297</v>
      </c>
      <c r="B4113" s="6" t="s">
        <v>298</v>
      </c>
      <c r="C4113" t="s">
        <v>82</v>
      </c>
      <c r="D4113" t="str">
        <f>VLOOKUP(C4113,INDUSTRY!A:B,2,FALSE)</f>
        <v>Manufacturing</v>
      </c>
      <c r="E4113">
        <v>2024</v>
      </c>
      <c r="F4113" t="s">
        <v>30</v>
      </c>
      <c r="G4113" s="6" t="s">
        <v>69</v>
      </c>
      <c r="H4113" s="8">
        <v>51.33</v>
      </c>
      <c r="I4113" t="s">
        <v>67</v>
      </c>
      <c r="J4113">
        <v>2453693952</v>
      </c>
      <c r="K4113">
        <v>21.620860461521271</v>
      </c>
      <c r="L4113">
        <v>2.9797570705413801</v>
      </c>
      <c r="M4113">
        <v>0.33559782771765151</v>
      </c>
      <c r="N4113">
        <v>9.3097229003906197</v>
      </c>
      <c r="O4113" s="8">
        <v>1462.0679680000001</v>
      </c>
      <c r="P4113" s="9">
        <v>1.6204966113767115E-2</v>
      </c>
      <c r="Q4113">
        <v>0.51394518729842154</v>
      </c>
      <c r="R4113">
        <v>0.30801771383832421</v>
      </c>
      <c r="S4113">
        <v>0.73281944444444458</v>
      </c>
      <c r="T4113">
        <v>0.4799946294307193</v>
      </c>
      <c r="U4113">
        <v>0.12295182800029836</v>
      </c>
      <c r="V4113">
        <v>7.7435448881059465E-2</v>
      </c>
      <c r="W4113">
        <v>8.5255458722564015E-2</v>
      </c>
      <c r="X4113">
        <v>0.16943163658274579</v>
      </c>
    </row>
    <row r="4114" spans="1:24" x14ac:dyDescent="0.3">
      <c r="A4114" s="6" t="s">
        <v>297</v>
      </c>
      <c r="B4114" s="6" t="s">
        <v>298</v>
      </c>
      <c r="C4114" t="s">
        <v>82</v>
      </c>
      <c r="D4114" t="str">
        <f>VLOOKUP(C4114,INDUSTRY!A:B,2,FALSE)</f>
        <v>Manufacturing</v>
      </c>
      <c r="E4114">
        <v>2024</v>
      </c>
      <c r="F4114" t="s">
        <v>32</v>
      </c>
      <c r="G4114" s="6" t="s">
        <v>70</v>
      </c>
      <c r="H4114" s="8">
        <v>49.12</v>
      </c>
      <c r="I4114" t="s">
        <v>67</v>
      </c>
      <c r="J4114">
        <v>2350269440</v>
      </c>
      <c r="K4114">
        <v>21.57779581384921</v>
      </c>
      <c r="L4114">
        <v>3.4009370803832999</v>
      </c>
      <c r="M4114">
        <v>0.29403660707751045</v>
      </c>
      <c r="N4114">
        <v>8.9477396011352504</v>
      </c>
      <c r="O4114" s="8">
        <v>1491.094016</v>
      </c>
      <c r="P4114" s="9">
        <v>1.9852735054243349E-2</v>
      </c>
      <c r="Q4114">
        <v>0.51394518729842154</v>
      </c>
      <c r="R4114">
        <v>0.30801771383832421</v>
      </c>
      <c r="S4114">
        <v>0.73281944444444458</v>
      </c>
      <c r="T4114">
        <v>0.4799946294307193</v>
      </c>
      <c r="U4114">
        <v>0.12295182800029836</v>
      </c>
      <c r="V4114">
        <v>7.7435448881059465E-2</v>
      </c>
      <c r="W4114">
        <v>8.5255458722564015E-2</v>
      </c>
      <c r="X4114">
        <v>0.16943163658274579</v>
      </c>
    </row>
    <row r="4115" spans="1:24" x14ac:dyDescent="0.3">
      <c r="A4115" s="6" t="s">
        <v>299</v>
      </c>
      <c r="B4115" s="6" t="s">
        <v>300</v>
      </c>
      <c r="C4115" t="s">
        <v>91</v>
      </c>
      <c r="D4115" t="str">
        <f>VLOOKUP(C4115,INDUSTRY!A:B,2,FALSE)</f>
        <v>Service</v>
      </c>
      <c r="E4115">
        <v>2015</v>
      </c>
      <c r="F4115" t="s">
        <v>26</v>
      </c>
      <c r="G4115" s="7" t="s">
        <v>27</v>
      </c>
      <c r="H4115" s="8">
        <v>9.1199999999999992</v>
      </c>
      <c r="I4115">
        <v>0.80467384697155431</v>
      </c>
      <c r="J4115">
        <v>354268352</v>
      </c>
      <c r="K4115">
        <v>19.685565240415521</v>
      </c>
      <c r="L4115">
        <v>3.63130402565002</v>
      </c>
      <c r="M4115">
        <v>0.27538316619495812</v>
      </c>
      <c r="N4115">
        <v>-2.4687430858612101</v>
      </c>
      <c r="O4115" s="8">
        <v>846.27001600000006</v>
      </c>
      <c r="P4115" s="9">
        <v>-0.32612529135224544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</row>
    <row r="4116" spans="1:24" x14ac:dyDescent="0.3">
      <c r="A4116" s="6" t="s">
        <v>299</v>
      </c>
      <c r="B4116" s="6" t="s">
        <v>300</v>
      </c>
      <c r="C4116" t="s">
        <v>91</v>
      </c>
      <c r="D4116" t="str">
        <f>VLOOKUP(C4116,INDUSTRY!A:B,2,FALSE)</f>
        <v>Service</v>
      </c>
      <c r="E4116">
        <v>2015</v>
      </c>
      <c r="F4116" t="s">
        <v>28</v>
      </c>
      <c r="G4116" s="6" t="s">
        <v>29</v>
      </c>
      <c r="H4116" s="8">
        <v>7.97</v>
      </c>
      <c r="I4116">
        <v>0.8917024914921643</v>
      </c>
      <c r="J4116">
        <v>455234976</v>
      </c>
      <c r="K4116">
        <v>19.936324274379977</v>
      </c>
      <c r="L4116">
        <v>0.78137701749801602</v>
      </c>
      <c r="M4116">
        <v>1.2797919283600365</v>
      </c>
      <c r="N4116">
        <v>-3.2869529724121098</v>
      </c>
      <c r="O4116" s="8">
        <v>1278.3079680000001</v>
      </c>
      <c r="P4116" s="9">
        <v>0.51052021675313619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</row>
    <row r="4117" spans="1:24" x14ac:dyDescent="0.3">
      <c r="A4117" s="6" t="s">
        <v>299</v>
      </c>
      <c r="B4117" s="6" t="s">
        <v>300</v>
      </c>
      <c r="C4117" t="s">
        <v>91</v>
      </c>
      <c r="D4117" t="str">
        <f>VLOOKUP(C4117,INDUSTRY!A:B,2,FALSE)</f>
        <v>Service</v>
      </c>
      <c r="E4117">
        <v>2015</v>
      </c>
      <c r="F4117" t="s">
        <v>30</v>
      </c>
      <c r="G4117" s="6" t="s">
        <v>31</v>
      </c>
      <c r="H4117" s="8">
        <v>8</v>
      </c>
      <c r="I4117">
        <v>0.64964092646117488</v>
      </c>
      <c r="J4117">
        <v>456948544</v>
      </c>
      <c r="K4117">
        <v>19.94008134733317</v>
      </c>
      <c r="L4117">
        <v>0.86575001478195202</v>
      </c>
      <c r="M4117">
        <v>1.1550678405149786</v>
      </c>
      <c r="N4117">
        <v>4.1331210136413601</v>
      </c>
      <c r="O4117" s="8">
        <v>2539.8138880000001</v>
      </c>
      <c r="P4117" s="9">
        <v>0.98685602497942027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</row>
    <row r="4118" spans="1:24" x14ac:dyDescent="0.3">
      <c r="A4118" s="6" t="s">
        <v>299</v>
      </c>
      <c r="B4118" s="6" t="s">
        <v>300</v>
      </c>
      <c r="C4118" t="s">
        <v>91</v>
      </c>
      <c r="D4118" t="str">
        <f>VLOOKUP(C4118,INDUSTRY!A:B,2,FALSE)</f>
        <v>Service</v>
      </c>
      <c r="E4118">
        <v>2015</v>
      </c>
      <c r="F4118" t="s">
        <v>32</v>
      </c>
      <c r="G4118" s="6" t="s">
        <v>33</v>
      </c>
      <c r="H4118" s="8">
        <v>8.93</v>
      </c>
      <c r="I4118">
        <v>0.34393555597912046</v>
      </c>
      <c r="J4118">
        <v>510068800</v>
      </c>
      <c r="K4118">
        <v>20.050056176544977</v>
      </c>
      <c r="L4118">
        <v>0.892223000526428</v>
      </c>
      <c r="M4118">
        <v>1.1207960335140223</v>
      </c>
      <c r="N4118">
        <v>4.8972821235656703</v>
      </c>
      <c r="O4118" s="8">
        <v>2521.248</v>
      </c>
      <c r="P4118" s="9">
        <v>-7.3099403415814715E-3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</row>
    <row r="4119" spans="1:24" x14ac:dyDescent="0.3">
      <c r="A4119" s="6" t="s">
        <v>299</v>
      </c>
      <c r="B4119" s="6" t="s">
        <v>300</v>
      </c>
      <c r="C4119" t="s">
        <v>91</v>
      </c>
      <c r="D4119" t="str">
        <f>VLOOKUP(C4119,INDUSTRY!A:B,2,FALSE)</f>
        <v>Service</v>
      </c>
      <c r="E4119">
        <v>2016</v>
      </c>
      <c r="F4119" t="s">
        <v>26</v>
      </c>
      <c r="G4119" s="6" t="s">
        <v>34</v>
      </c>
      <c r="H4119" s="8">
        <v>9.64</v>
      </c>
      <c r="I4119">
        <v>0.2384673283002664</v>
      </c>
      <c r="J4119">
        <v>550622976</v>
      </c>
      <c r="K4119">
        <v>20.126560878825035</v>
      </c>
      <c r="L4119">
        <v>0.91282099485397294</v>
      </c>
      <c r="M4119">
        <v>1.0955050394737835</v>
      </c>
      <c r="N4119">
        <v>6.59023189544678</v>
      </c>
      <c r="O4119" s="8">
        <v>2700.0089600000001</v>
      </c>
      <c r="P4119" s="9">
        <v>7.0901775628577621E-2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</row>
    <row r="4120" spans="1:24" x14ac:dyDescent="0.3">
      <c r="A4120" s="6" t="s">
        <v>299</v>
      </c>
      <c r="B4120" s="6" t="s">
        <v>300</v>
      </c>
      <c r="C4120" t="s">
        <v>91</v>
      </c>
      <c r="D4120" t="str">
        <f>VLOOKUP(C4120,INDUSTRY!A:B,2,FALSE)</f>
        <v>Service</v>
      </c>
      <c r="E4120">
        <v>2016</v>
      </c>
      <c r="F4120" t="s">
        <v>28</v>
      </c>
      <c r="G4120" s="6" t="s">
        <v>35</v>
      </c>
      <c r="H4120" s="8">
        <v>10.029999999999999</v>
      </c>
      <c r="I4120">
        <v>0.20287516687197932</v>
      </c>
      <c r="J4120">
        <v>609745216</v>
      </c>
      <c r="K4120">
        <v>20.228551749191066</v>
      </c>
      <c r="L4120">
        <v>1.0525970458984399</v>
      </c>
      <c r="M4120">
        <v>0.95003116709913815</v>
      </c>
      <c r="N4120">
        <v>5.5314002037048304</v>
      </c>
      <c r="O4120" s="8">
        <v>2711.4959359999998</v>
      </c>
      <c r="P4120" s="9">
        <v>4.2544214371791145E-3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</row>
    <row r="4121" spans="1:24" x14ac:dyDescent="0.3">
      <c r="A4121" s="6" t="s">
        <v>299</v>
      </c>
      <c r="B4121" s="6" t="s">
        <v>300</v>
      </c>
      <c r="C4121" t="s">
        <v>91</v>
      </c>
      <c r="D4121" t="str">
        <f>VLOOKUP(C4121,INDUSTRY!A:B,2,FALSE)</f>
        <v>Service</v>
      </c>
      <c r="E4121">
        <v>2016</v>
      </c>
      <c r="F4121" t="s">
        <v>30</v>
      </c>
      <c r="G4121" s="6" t="s">
        <v>36</v>
      </c>
      <c r="H4121" s="8">
        <v>10.46</v>
      </c>
      <c r="I4121">
        <v>0.4723699115453201</v>
      </c>
      <c r="J4121">
        <v>718007488</v>
      </c>
      <c r="K4121">
        <v>20.391990555927475</v>
      </c>
      <c r="L4121">
        <v>1.0886369943618801</v>
      </c>
      <c r="M4121">
        <v>0.91857984358336464</v>
      </c>
      <c r="N4121">
        <v>-0.32549199461937001</v>
      </c>
      <c r="O4121" s="8">
        <v>2914.6931199999999</v>
      </c>
      <c r="P4121" s="9">
        <v>7.4939143851256038E-2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</row>
    <row r="4122" spans="1:24" x14ac:dyDescent="0.3">
      <c r="A4122" s="6" t="s">
        <v>299</v>
      </c>
      <c r="B4122" s="6" t="s">
        <v>300</v>
      </c>
      <c r="C4122" t="s">
        <v>91</v>
      </c>
      <c r="D4122" t="str">
        <f>VLOOKUP(C4122,INDUSTRY!A:B,2,FALSE)</f>
        <v>Service</v>
      </c>
      <c r="E4122">
        <v>2016</v>
      </c>
      <c r="F4122" t="s">
        <v>32</v>
      </c>
      <c r="G4122" s="6" t="s">
        <v>37</v>
      </c>
      <c r="H4122" s="8">
        <v>10.199999999999999</v>
      </c>
      <c r="I4122">
        <v>0.42797001452593963</v>
      </c>
      <c r="J4122">
        <v>700160256</v>
      </c>
      <c r="K4122">
        <v>20.366819803948427</v>
      </c>
      <c r="L4122">
        <v>1.10550200939179</v>
      </c>
      <c r="M4122">
        <v>0.90456642457860958</v>
      </c>
      <c r="N4122">
        <v>-0.573427975177765</v>
      </c>
      <c r="O4122" s="8">
        <v>3166.9939199999999</v>
      </c>
      <c r="P4122" s="9">
        <v>8.6561702934955978E-2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</row>
    <row r="4123" spans="1:24" x14ac:dyDescent="0.3">
      <c r="A4123" s="6" t="s">
        <v>299</v>
      </c>
      <c r="B4123" s="6" t="s">
        <v>300</v>
      </c>
      <c r="C4123" t="s">
        <v>91</v>
      </c>
      <c r="D4123" t="str">
        <f>VLOOKUP(C4123,INDUSTRY!A:B,2,FALSE)</f>
        <v>Service</v>
      </c>
      <c r="E4123">
        <v>2017</v>
      </c>
      <c r="F4123" t="s">
        <v>26</v>
      </c>
      <c r="G4123" s="6" t="s">
        <v>38</v>
      </c>
      <c r="H4123" s="8">
        <v>10.55</v>
      </c>
      <c r="I4123">
        <v>0.32428125652484652</v>
      </c>
      <c r="J4123">
        <v>821264576</v>
      </c>
      <c r="K4123">
        <v>20.526355876159624</v>
      </c>
      <c r="L4123">
        <v>1.00564301013947</v>
      </c>
      <c r="M4123">
        <v>0.99438865473873539</v>
      </c>
      <c r="N4123">
        <v>1.88977694511414</v>
      </c>
      <c r="O4123" s="8">
        <v>3328.5329919999999</v>
      </c>
      <c r="P4123" s="9">
        <v>5.1007067294906595E-2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</row>
    <row r="4124" spans="1:24" x14ac:dyDescent="0.3">
      <c r="A4124" s="6" t="s">
        <v>299</v>
      </c>
      <c r="B4124" s="6" t="s">
        <v>300</v>
      </c>
      <c r="C4124" t="s">
        <v>91</v>
      </c>
      <c r="D4124" t="str">
        <f>VLOOKUP(C4124,INDUSTRY!A:B,2,FALSE)</f>
        <v>Service</v>
      </c>
      <c r="E4124">
        <v>2017</v>
      </c>
      <c r="F4124" t="s">
        <v>28</v>
      </c>
      <c r="G4124" s="6" t="s">
        <v>39</v>
      </c>
      <c r="H4124" s="8">
        <v>10.68</v>
      </c>
      <c r="I4124">
        <v>4.4347115652166889E-2</v>
      </c>
      <c r="J4124">
        <v>932632384</v>
      </c>
      <c r="K4124">
        <v>20.65352166616195</v>
      </c>
      <c r="L4124">
        <v>0.97103697061538696</v>
      </c>
      <c r="M4124">
        <v>1.0298269069675667</v>
      </c>
      <c r="N4124">
        <v>3.61209988594055</v>
      </c>
      <c r="O4124" s="8">
        <v>3645.5270399999999</v>
      </c>
      <c r="P4124" s="9">
        <v>9.523536307492908E-2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</row>
    <row r="4125" spans="1:24" x14ac:dyDescent="0.3">
      <c r="A4125" s="6" t="s">
        <v>299</v>
      </c>
      <c r="B4125" s="6" t="s">
        <v>300</v>
      </c>
      <c r="C4125" t="s">
        <v>91</v>
      </c>
      <c r="D4125" t="str">
        <f>VLOOKUP(C4125,INDUSTRY!A:B,2,FALSE)</f>
        <v>Service</v>
      </c>
      <c r="E4125">
        <v>2017</v>
      </c>
      <c r="F4125" t="s">
        <v>30</v>
      </c>
      <c r="G4125" s="6" t="s">
        <v>40</v>
      </c>
      <c r="H4125" s="8">
        <v>11.33</v>
      </c>
      <c r="I4125">
        <v>6.6080758671996045E-2</v>
      </c>
      <c r="J4125">
        <v>989393664</v>
      </c>
      <c r="K4125">
        <v>20.712602852856236</v>
      </c>
      <c r="L4125">
        <v>0.974134981632233</v>
      </c>
      <c r="M4125">
        <v>1.0265517806622941</v>
      </c>
      <c r="N4125">
        <v>5.2537341117858896</v>
      </c>
      <c r="O4125" s="8">
        <v>4161.7210880000002</v>
      </c>
      <c r="P4125" s="9">
        <v>0.14159654895880303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</row>
    <row r="4126" spans="1:24" x14ac:dyDescent="0.3">
      <c r="A4126" s="6" t="s">
        <v>299</v>
      </c>
      <c r="B4126" s="6" t="s">
        <v>300</v>
      </c>
      <c r="C4126" t="s">
        <v>91</v>
      </c>
      <c r="D4126" t="str">
        <f>VLOOKUP(C4126,INDUSTRY!A:B,2,FALSE)</f>
        <v>Service</v>
      </c>
      <c r="E4126">
        <v>2017</v>
      </c>
      <c r="F4126" t="s">
        <v>32</v>
      </c>
      <c r="G4126" s="6" t="s">
        <v>41</v>
      </c>
      <c r="H4126" s="8">
        <v>11.37</v>
      </c>
      <c r="I4126">
        <v>0.88898350190915587</v>
      </c>
      <c r="J4126">
        <v>1144243072</v>
      </c>
      <c r="K4126">
        <v>20.858009182858765</v>
      </c>
      <c r="L4126">
        <v>1.2208499908447299</v>
      </c>
      <c r="M4126">
        <v>0.81910145185657124</v>
      </c>
      <c r="N4126">
        <v>2.8988020420074498</v>
      </c>
      <c r="O4126" s="8">
        <v>4454.0861439999999</v>
      </c>
      <c r="P4126" s="9">
        <v>7.0250997079792682E-2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</row>
    <row r="4127" spans="1:24" x14ac:dyDescent="0.3">
      <c r="A4127" s="6" t="s">
        <v>299</v>
      </c>
      <c r="B4127" s="6" t="s">
        <v>300</v>
      </c>
      <c r="C4127" t="s">
        <v>91</v>
      </c>
      <c r="D4127" t="str">
        <f>VLOOKUP(C4127,INDUSTRY!A:B,2,FALSE)</f>
        <v>Service</v>
      </c>
      <c r="E4127">
        <v>2018</v>
      </c>
      <c r="F4127" t="s">
        <v>26</v>
      </c>
      <c r="G4127" s="6" t="s">
        <v>42</v>
      </c>
      <c r="H4127" s="8">
        <v>11.27</v>
      </c>
      <c r="I4127">
        <v>0.97327625403410833</v>
      </c>
      <c r="J4127">
        <v>1134179328</v>
      </c>
      <c r="K4127">
        <v>20.849175167315682</v>
      </c>
      <c r="L4127">
        <v>1.21225297451019</v>
      </c>
      <c r="M4127">
        <v>0.82491032897159877</v>
      </c>
      <c r="N4127">
        <v>1.68203401565552</v>
      </c>
      <c r="O4127" s="8">
        <v>4684.0279039999996</v>
      </c>
      <c r="P4127" s="9">
        <v>5.1624901846532338E-2</v>
      </c>
      <c r="Q4127">
        <v>0.10882573590534775</v>
      </c>
      <c r="R4127">
        <v>0</v>
      </c>
      <c r="S4127">
        <v>9.2205128205128231E-2</v>
      </c>
      <c r="T4127">
        <v>0.26175540410749304</v>
      </c>
      <c r="U4127">
        <v>0.10882573590534775</v>
      </c>
      <c r="V4127">
        <v>0</v>
      </c>
      <c r="W4127">
        <v>9.2205128205128231E-2</v>
      </c>
      <c r="X4127">
        <v>0.26175540410749304</v>
      </c>
    </row>
    <row r="4128" spans="1:24" x14ac:dyDescent="0.3">
      <c r="A4128" s="6" t="s">
        <v>299</v>
      </c>
      <c r="B4128" s="6" t="s">
        <v>300</v>
      </c>
      <c r="C4128" t="s">
        <v>91</v>
      </c>
      <c r="D4128" t="str">
        <f>VLOOKUP(C4128,INDUSTRY!A:B,2,FALSE)</f>
        <v>Service</v>
      </c>
      <c r="E4128">
        <v>2018</v>
      </c>
      <c r="F4128" t="s">
        <v>28</v>
      </c>
      <c r="G4128" s="6" t="s">
        <v>43</v>
      </c>
      <c r="H4128" s="8">
        <v>11.29</v>
      </c>
      <c r="I4128">
        <v>1.0636846337143353</v>
      </c>
      <c r="J4128">
        <v>1136192128</v>
      </c>
      <c r="K4128">
        <v>20.850948269705615</v>
      </c>
      <c r="L4128">
        <v>1.15333104133606</v>
      </c>
      <c r="M4128">
        <v>0.86705374620071285</v>
      </c>
      <c r="N4128">
        <v>0.441354990005493</v>
      </c>
      <c r="O4128" s="8">
        <v>4758.5981439999996</v>
      </c>
      <c r="P4128" s="9">
        <v>1.5920110112136517E-2</v>
      </c>
      <c r="Q4128">
        <v>0.10882573590534775</v>
      </c>
      <c r="R4128">
        <v>0</v>
      </c>
      <c r="S4128">
        <v>9.2205128205128231E-2</v>
      </c>
      <c r="T4128">
        <v>0.26175540410749304</v>
      </c>
      <c r="U4128">
        <v>0.10882573590534775</v>
      </c>
      <c r="V4128">
        <v>0</v>
      </c>
      <c r="W4128">
        <v>9.2205128205128231E-2</v>
      </c>
      <c r="X4128">
        <v>0.26175540410749304</v>
      </c>
    </row>
    <row r="4129" spans="1:24" x14ac:dyDescent="0.3">
      <c r="A4129" s="6" t="s">
        <v>299</v>
      </c>
      <c r="B4129" s="6" t="s">
        <v>300</v>
      </c>
      <c r="C4129" t="s">
        <v>91</v>
      </c>
      <c r="D4129" t="str">
        <f>VLOOKUP(C4129,INDUSTRY!A:B,2,FALSE)</f>
        <v>Service</v>
      </c>
      <c r="E4129">
        <v>2018</v>
      </c>
      <c r="F4129" t="s">
        <v>30</v>
      </c>
      <c r="G4129" s="6" t="s">
        <v>44</v>
      </c>
      <c r="H4129" s="8">
        <v>11.21</v>
      </c>
      <c r="I4129">
        <v>1.1296422737604439</v>
      </c>
      <c r="J4129">
        <v>1128141184</v>
      </c>
      <c r="K4129">
        <v>20.843837145310594</v>
      </c>
      <c r="L4129">
        <v>1.60671198368073</v>
      </c>
      <c r="M4129">
        <v>0.62238908414011695</v>
      </c>
      <c r="N4129">
        <v>-0.52885901927947998</v>
      </c>
      <c r="O4129" s="8">
        <v>4940.1400320000002</v>
      </c>
      <c r="P4129" s="9">
        <v>3.8150287649084721E-2</v>
      </c>
      <c r="Q4129">
        <v>0.10882573590534775</v>
      </c>
      <c r="R4129">
        <v>0</v>
      </c>
      <c r="S4129">
        <v>9.2205128205128231E-2</v>
      </c>
      <c r="T4129">
        <v>0.26175540410749304</v>
      </c>
      <c r="U4129">
        <v>0.10882573590534775</v>
      </c>
      <c r="V4129">
        <v>0</v>
      </c>
      <c r="W4129">
        <v>9.2205128205128231E-2</v>
      </c>
      <c r="X4129">
        <v>0.26175540410749304</v>
      </c>
    </row>
    <row r="4130" spans="1:24" x14ac:dyDescent="0.3">
      <c r="A4130" s="6" t="s">
        <v>299</v>
      </c>
      <c r="B4130" s="6" t="s">
        <v>300</v>
      </c>
      <c r="C4130" t="s">
        <v>91</v>
      </c>
      <c r="D4130" t="str">
        <f>VLOOKUP(C4130,INDUSTRY!A:B,2,FALSE)</f>
        <v>Service</v>
      </c>
      <c r="E4130">
        <v>2018</v>
      </c>
      <c r="F4130" t="s">
        <v>32</v>
      </c>
      <c r="G4130" s="6" t="s">
        <v>45</v>
      </c>
      <c r="H4130" s="8">
        <v>9.48</v>
      </c>
      <c r="I4130">
        <v>0.11090536506409403</v>
      </c>
      <c r="J4130">
        <v>954039040</v>
      </c>
      <c r="K4130">
        <v>20.676215151007128</v>
      </c>
      <c r="L4130">
        <v>1.59717404842377</v>
      </c>
      <c r="M4130">
        <v>0.62610584049176532</v>
      </c>
      <c r="N4130">
        <v>0.59898900985717796</v>
      </c>
      <c r="O4130" s="8">
        <v>4679.6380159999999</v>
      </c>
      <c r="P4130" s="9">
        <v>-5.2731706857009258E-2</v>
      </c>
      <c r="Q4130">
        <v>0.10882573590534775</v>
      </c>
      <c r="R4130">
        <v>0</v>
      </c>
      <c r="S4130">
        <v>9.2205128205128231E-2</v>
      </c>
      <c r="T4130">
        <v>0.26175540410749304</v>
      </c>
      <c r="U4130">
        <v>0.10882573590534775</v>
      </c>
      <c r="V4130">
        <v>0</v>
      </c>
      <c r="W4130">
        <v>9.2205128205128231E-2</v>
      </c>
      <c r="X4130">
        <v>0.26175540410749304</v>
      </c>
    </row>
    <row r="4131" spans="1:24" x14ac:dyDescent="0.3">
      <c r="A4131" s="6" t="s">
        <v>299</v>
      </c>
      <c r="B4131" s="6" t="s">
        <v>300</v>
      </c>
      <c r="C4131" t="s">
        <v>91</v>
      </c>
      <c r="D4131" t="str">
        <f>VLOOKUP(C4131,INDUSTRY!A:B,2,FALSE)</f>
        <v>Service</v>
      </c>
      <c r="E4131">
        <v>2019</v>
      </c>
      <c r="F4131" t="s">
        <v>26</v>
      </c>
      <c r="G4131" s="6" t="s">
        <v>46</v>
      </c>
      <c r="H4131" s="8">
        <v>11.66</v>
      </c>
      <c r="I4131">
        <v>1.0858023147270712</v>
      </c>
      <c r="J4131">
        <v>1330849024</v>
      </c>
      <c r="K4131">
        <v>21.009082939422278</v>
      </c>
      <c r="L4131">
        <v>1.03600597381592</v>
      </c>
      <c r="M4131">
        <v>0.96524539942245779</v>
      </c>
      <c r="N4131">
        <v>1.3472160100936901</v>
      </c>
      <c r="O4131" s="8">
        <v>5071.6477439999999</v>
      </c>
      <c r="P4131" s="9">
        <v>8.3769241693415625E-2</v>
      </c>
      <c r="Q4131">
        <v>9.8215137832050103E-2</v>
      </c>
      <c r="R4131">
        <v>3.7993920972644417E-2</v>
      </c>
      <c r="S4131">
        <v>8.2069510268562434E-2</v>
      </c>
      <c r="T4131">
        <v>0.19024276210366517</v>
      </c>
      <c r="U4131">
        <v>-1.0610598073297645E-2</v>
      </c>
      <c r="V4131">
        <v>3.7993920972644417E-2</v>
      </c>
      <c r="W4131">
        <v>-1.0135617936565797E-2</v>
      </c>
      <c r="X4131">
        <v>-7.151264200382787E-2</v>
      </c>
    </row>
    <row r="4132" spans="1:24" x14ac:dyDescent="0.3">
      <c r="A4132" s="6" t="s">
        <v>299</v>
      </c>
      <c r="B4132" s="6" t="s">
        <v>300</v>
      </c>
      <c r="C4132" t="s">
        <v>91</v>
      </c>
      <c r="D4132" t="str">
        <f>VLOOKUP(C4132,INDUSTRY!A:B,2,FALSE)</f>
        <v>Service</v>
      </c>
      <c r="E4132">
        <v>2019</v>
      </c>
      <c r="F4132" t="s">
        <v>28</v>
      </c>
      <c r="G4132" s="6" t="s">
        <v>47</v>
      </c>
      <c r="H4132" s="8">
        <v>11.78</v>
      </c>
      <c r="I4132">
        <v>1.0467409740077371</v>
      </c>
      <c r="J4132">
        <v>1344545664</v>
      </c>
      <c r="K4132">
        <v>21.019321996651669</v>
      </c>
      <c r="L4132">
        <v>1.38852798938751</v>
      </c>
      <c r="M4132">
        <v>0.72018713892912412</v>
      </c>
      <c r="N4132">
        <v>0.13672800362110099</v>
      </c>
      <c r="O4132" s="8">
        <v>5142.8280320000003</v>
      </c>
      <c r="P4132" s="9">
        <v>1.4034943196559764E-2</v>
      </c>
      <c r="Q4132">
        <v>9.8215137832050103E-2</v>
      </c>
      <c r="R4132">
        <v>3.7993920972644417E-2</v>
      </c>
      <c r="S4132">
        <v>8.2069510268562434E-2</v>
      </c>
      <c r="T4132">
        <v>0.19024276210366517</v>
      </c>
      <c r="U4132">
        <v>-1.0610598073297645E-2</v>
      </c>
      <c r="V4132">
        <v>3.7993920972644417E-2</v>
      </c>
      <c r="W4132">
        <v>-1.0135617936565797E-2</v>
      </c>
      <c r="X4132">
        <v>-7.151264200382787E-2</v>
      </c>
    </row>
    <row r="4133" spans="1:24" x14ac:dyDescent="0.3">
      <c r="A4133" s="6" t="s">
        <v>299</v>
      </c>
      <c r="B4133" s="6" t="s">
        <v>300</v>
      </c>
      <c r="C4133" t="s">
        <v>91</v>
      </c>
      <c r="D4133" t="str">
        <f>VLOOKUP(C4133,INDUSTRY!A:B,2,FALSE)</f>
        <v>Service</v>
      </c>
      <c r="E4133">
        <v>2019</v>
      </c>
      <c r="F4133" t="s">
        <v>30</v>
      </c>
      <c r="G4133" s="6" t="s">
        <v>48</v>
      </c>
      <c r="H4133" s="8">
        <v>11.77</v>
      </c>
      <c r="I4133">
        <v>0.96858573876210496</v>
      </c>
      <c r="J4133">
        <v>1553358848</v>
      </c>
      <c r="K4133">
        <v>21.163685422032028</v>
      </c>
      <c r="L4133">
        <v>1.83582198619843</v>
      </c>
      <c r="M4133">
        <v>0.54471512353481111</v>
      </c>
      <c r="N4133">
        <v>0.69388401508331299</v>
      </c>
      <c r="O4133" s="8">
        <v>5170.7760639999997</v>
      </c>
      <c r="P4133" s="9">
        <v>5.4343703165066924E-3</v>
      </c>
      <c r="Q4133">
        <v>9.8215137832050103E-2</v>
      </c>
      <c r="R4133">
        <v>3.7993920972644417E-2</v>
      </c>
      <c r="S4133">
        <v>8.2069510268562434E-2</v>
      </c>
      <c r="T4133">
        <v>0.19024276210366517</v>
      </c>
      <c r="U4133">
        <v>-1.0610598073297645E-2</v>
      </c>
      <c r="V4133">
        <v>3.7993920972644417E-2</v>
      </c>
      <c r="W4133">
        <v>-1.0135617936565797E-2</v>
      </c>
      <c r="X4133">
        <v>-7.151264200382787E-2</v>
      </c>
    </row>
    <row r="4134" spans="1:24" x14ac:dyDescent="0.3">
      <c r="A4134" s="6" t="s">
        <v>299</v>
      </c>
      <c r="B4134" s="6" t="s">
        <v>300</v>
      </c>
      <c r="C4134" t="s">
        <v>91</v>
      </c>
      <c r="D4134" t="str">
        <f>VLOOKUP(C4134,INDUSTRY!A:B,2,FALSE)</f>
        <v>Service</v>
      </c>
      <c r="E4134">
        <v>2019</v>
      </c>
      <c r="F4134" t="s">
        <v>32</v>
      </c>
      <c r="G4134" s="6" t="s">
        <v>49</v>
      </c>
      <c r="H4134" s="8">
        <v>11.93</v>
      </c>
      <c r="I4134">
        <v>1.2221702009131132</v>
      </c>
      <c r="J4134">
        <v>1827599872</v>
      </c>
      <c r="K4134">
        <v>21.32626939761618</v>
      </c>
      <c r="L4134">
        <v>1.5107510089874301</v>
      </c>
      <c r="M4134">
        <v>0.66192244390440136</v>
      </c>
      <c r="N4134">
        <v>1.6786030530929601</v>
      </c>
      <c r="O4134" s="8">
        <v>5201.3189119999997</v>
      </c>
      <c r="P4134" s="9">
        <v>5.9068208760084586E-3</v>
      </c>
      <c r="Q4134">
        <v>9.8215137832050103E-2</v>
      </c>
      <c r="R4134">
        <v>3.7993920972644417E-2</v>
      </c>
      <c r="S4134">
        <v>8.2069510268562434E-2</v>
      </c>
      <c r="T4134">
        <v>0.19024276210366517</v>
      </c>
      <c r="U4134">
        <v>-1.0610598073297645E-2</v>
      </c>
      <c r="V4134">
        <v>3.7993920972644417E-2</v>
      </c>
      <c r="W4134">
        <v>-1.0135617936565797E-2</v>
      </c>
      <c r="X4134">
        <v>-7.151264200382787E-2</v>
      </c>
    </row>
    <row r="4135" spans="1:24" x14ac:dyDescent="0.3">
      <c r="A4135" s="6" t="s">
        <v>299</v>
      </c>
      <c r="B4135" s="6" t="s">
        <v>300</v>
      </c>
      <c r="C4135" t="s">
        <v>91</v>
      </c>
      <c r="D4135" t="str">
        <f>VLOOKUP(C4135,INDUSTRY!A:B,2,FALSE)</f>
        <v>Service</v>
      </c>
      <c r="E4135">
        <v>2020</v>
      </c>
      <c r="F4135" t="s">
        <v>26</v>
      </c>
      <c r="G4135" s="6" t="s">
        <v>50</v>
      </c>
      <c r="H4135" s="8">
        <v>9.66</v>
      </c>
      <c r="I4135">
        <v>1.0083774095049924</v>
      </c>
      <c r="J4135">
        <v>1479850368</v>
      </c>
      <c r="K4135">
        <v>21.115206816908508</v>
      </c>
      <c r="L4135">
        <v>1.38918900489807</v>
      </c>
      <c r="M4135">
        <v>0.71984445347188286</v>
      </c>
      <c r="N4135">
        <v>-3.5278998315334001E-2</v>
      </c>
      <c r="O4135" s="8">
        <v>5535.3041919999996</v>
      </c>
      <c r="P4135" s="9">
        <v>6.4211652015695495E-2</v>
      </c>
      <c r="Q4135">
        <v>0.16722147124222764</v>
      </c>
      <c r="R4135">
        <v>0.17408970883819935</v>
      </c>
      <c r="S4135">
        <v>0.10896871722145458</v>
      </c>
      <c r="T4135">
        <v>0.22073132821610364</v>
      </c>
      <c r="U4135">
        <v>6.9006333410177534E-2</v>
      </c>
      <c r="V4135">
        <v>0.13609578786555493</v>
      </c>
      <c r="W4135">
        <v>2.6899206952892149E-2</v>
      </c>
      <c r="X4135">
        <v>3.048856611243847E-2</v>
      </c>
    </row>
    <row r="4136" spans="1:24" x14ac:dyDescent="0.3">
      <c r="A4136" s="6" t="s">
        <v>299</v>
      </c>
      <c r="B4136" s="6" t="s">
        <v>300</v>
      </c>
      <c r="C4136" t="s">
        <v>91</v>
      </c>
      <c r="D4136" t="str">
        <f>VLOOKUP(C4136,INDUSTRY!A:B,2,FALSE)</f>
        <v>Service</v>
      </c>
      <c r="E4136">
        <v>2020</v>
      </c>
      <c r="F4136" t="s">
        <v>28</v>
      </c>
      <c r="G4136" s="6" t="s">
        <v>51</v>
      </c>
      <c r="H4136" s="8">
        <v>10.8</v>
      </c>
      <c r="I4136">
        <v>0.70976521939770132</v>
      </c>
      <c r="J4136">
        <v>1902476032</v>
      </c>
      <c r="K4136">
        <v>21.366422049460443</v>
      </c>
      <c r="L4136">
        <v>1.1168270111084</v>
      </c>
      <c r="M4136">
        <v>0.89539381663731921</v>
      </c>
      <c r="N4136">
        <v>3.2271540164947501</v>
      </c>
      <c r="O4136" s="8">
        <v>5444.4569600000004</v>
      </c>
      <c r="P4136" s="9">
        <v>-1.6412328726449724E-2</v>
      </c>
      <c r="Q4136">
        <v>0.16722147124222764</v>
      </c>
      <c r="R4136">
        <v>0.17408970883819935</v>
      </c>
      <c r="S4136">
        <v>0.10896871722145458</v>
      </c>
      <c r="T4136">
        <v>0.22073132821610364</v>
      </c>
      <c r="U4136">
        <v>6.9006333410177534E-2</v>
      </c>
      <c r="V4136">
        <v>0.13609578786555493</v>
      </c>
      <c r="W4136">
        <v>2.6899206952892149E-2</v>
      </c>
      <c r="X4136">
        <v>3.048856611243847E-2</v>
      </c>
    </row>
    <row r="4137" spans="1:24" x14ac:dyDescent="0.3">
      <c r="A4137" s="6" t="s">
        <v>299</v>
      </c>
      <c r="B4137" s="6" t="s">
        <v>300</v>
      </c>
      <c r="C4137" t="s">
        <v>91</v>
      </c>
      <c r="D4137" t="str">
        <f>VLOOKUP(C4137,INDUSTRY!A:B,2,FALSE)</f>
        <v>Service</v>
      </c>
      <c r="E4137">
        <v>2020</v>
      </c>
      <c r="F4137" t="s">
        <v>30</v>
      </c>
      <c r="G4137" s="6" t="s">
        <v>52</v>
      </c>
      <c r="H4137" s="8">
        <v>11.36</v>
      </c>
      <c r="I4137">
        <v>0.15671098663888677</v>
      </c>
      <c r="J4137">
        <v>2001122944</v>
      </c>
      <c r="K4137">
        <v>21.416974331939929</v>
      </c>
      <c r="L4137">
        <v>1.25411105155945</v>
      </c>
      <c r="M4137">
        <v>0.79737755181770353</v>
      </c>
      <c r="N4137">
        <v>2.99428391456604</v>
      </c>
      <c r="O4137" s="8">
        <v>5328.0952319999997</v>
      </c>
      <c r="P4137" s="9">
        <v>-2.1372513155104592E-2</v>
      </c>
      <c r="Q4137">
        <v>0.16722147124222764</v>
      </c>
      <c r="R4137">
        <v>0.17408970883819935</v>
      </c>
      <c r="S4137">
        <v>0.10896871722145458</v>
      </c>
      <c r="T4137">
        <v>0.22073132821610364</v>
      </c>
      <c r="U4137">
        <v>6.9006333410177534E-2</v>
      </c>
      <c r="V4137">
        <v>0.13609578786555493</v>
      </c>
      <c r="W4137">
        <v>2.6899206952892149E-2</v>
      </c>
      <c r="X4137">
        <v>3.048856611243847E-2</v>
      </c>
    </row>
    <row r="4138" spans="1:24" x14ac:dyDescent="0.3">
      <c r="A4138" s="6" t="s">
        <v>299</v>
      </c>
      <c r="B4138" s="6" t="s">
        <v>300</v>
      </c>
      <c r="C4138" t="s">
        <v>91</v>
      </c>
      <c r="D4138" t="str">
        <f>VLOOKUP(C4138,INDUSTRY!A:B,2,FALSE)</f>
        <v>Service</v>
      </c>
      <c r="E4138">
        <v>2020</v>
      </c>
      <c r="F4138" t="s">
        <v>32</v>
      </c>
      <c r="G4138" s="6" t="s">
        <v>53</v>
      </c>
      <c r="H4138" s="8">
        <v>12.6</v>
      </c>
      <c r="I4138">
        <v>0.48507731342539628</v>
      </c>
      <c r="J4138">
        <v>2219555328</v>
      </c>
      <c r="K4138">
        <v>21.520572710064631</v>
      </c>
      <c r="L4138">
        <v>1.3379909992218</v>
      </c>
      <c r="M4138">
        <v>0.74738918317209779</v>
      </c>
      <c r="N4138">
        <v>2.9174740314483598</v>
      </c>
      <c r="O4138" s="8">
        <v>5666.5768959999996</v>
      </c>
      <c r="P4138" s="9">
        <v>6.3527705354647829E-2</v>
      </c>
      <c r="Q4138">
        <v>0.16722147124222764</v>
      </c>
      <c r="R4138">
        <v>0.17408970883819935</v>
      </c>
      <c r="S4138">
        <v>0.10896871722145458</v>
      </c>
      <c r="T4138">
        <v>0.22073132821610364</v>
      </c>
      <c r="U4138">
        <v>6.9006333410177534E-2</v>
      </c>
      <c r="V4138">
        <v>0.13609578786555493</v>
      </c>
      <c r="W4138">
        <v>2.6899206952892149E-2</v>
      </c>
      <c r="X4138">
        <v>3.048856611243847E-2</v>
      </c>
    </row>
    <row r="4139" spans="1:24" x14ac:dyDescent="0.3">
      <c r="A4139" s="6" t="s">
        <v>299</v>
      </c>
      <c r="B4139" s="6" t="s">
        <v>300</v>
      </c>
      <c r="C4139" t="s">
        <v>91</v>
      </c>
      <c r="D4139" t="str">
        <f>VLOOKUP(C4139,INDUSTRY!A:B,2,FALSE)</f>
        <v>Service</v>
      </c>
      <c r="E4139">
        <v>2021</v>
      </c>
      <c r="F4139" t="s">
        <v>26</v>
      </c>
      <c r="G4139" s="6" t="s">
        <v>54</v>
      </c>
      <c r="H4139" s="8">
        <v>12.93</v>
      </c>
      <c r="I4139">
        <v>0.56506636778346653</v>
      </c>
      <c r="J4139">
        <v>2497148416</v>
      </c>
      <c r="K4139">
        <v>21.638415284202967</v>
      </c>
      <c r="L4139">
        <v>1.3533289432525599</v>
      </c>
      <c r="M4139">
        <v>0.73891865313736871</v>
      </c>
      <c r="N4139">
        <v>5.5244288444518999</v>
      </c>
      <c r="O4139" s="8">
        <v>5845.23776</v>
      </c>
      <c r="P4139" s="9">
        <v>3.1528887241628355E-2</v>
      </c>
      <c r="Q4139">
        <v>0.4585572752145704</v>
      </c>
      <c r="R4139">
        <v>0.71683644363025578</v>
      </c>
      <c r="S4139">
        <v>0.21089802692236762</v>
      </c>
      <c r="T4139">
        <v>0.40139774459505989</v>
      </c>
      <c r="U4139">
        <v>0.29133580397234277</v>
      </c>
      <c r="V4139">
        <v>0.54274673479205648</v>
      </c>
      <c r="W4139">
        <v>0.10192930970091303</v>
      </c>
      <c r="X4139">
        <v>0.18066641637895625</v>
      </c>
    </row>
    <row r="4140" spans="1:24" x14ac:dyDescent="0.3">
      <c r="A4140" s="6" t="s">
        <v>299</v>
      </c>
      <c r="B4140" s="6" t="s">
        <v>300</v>
      </c>
      <c r="C4140" t="s">
        <v>91</v>
      </c>
      <c r="D4140" t="str">
        <f>VLOOKUP(C4140,INDUSTRY!A:B,2,FALSE)</f>
        <v>Service</v>
      </c>
      <c r="E4140">
        <v>2021</v>
      </c>
      <c r="F4140" t="s">
        <v>28</v>
      </c>
      <c r="G4140" s="6" t="s">
        <v>55</v>
      </c>
      <c r="H4140" s="8">
        <v>12.73</v>
      </c>
      <c r="I4140">
        <v>0.82967363061226251</v>
      </c>
      <c r="J4140">
        <v>2676358656</v>
      </c>
      <c r="K4140">
        <v>21.70772299713742</v>
      </c>
      <c r="L4140">
        <v>1.40259802341461</v>
      </c>
      <c r="M4140">
        <v>0.71296264739166726</v>
      </c>
      <c r="N4140">
        <v>4.5406079292297399</v>
      </c>
      <c r="O4140" s="8">
        <v>5681.5851519999997</v>
      </c>
      <c r="P4140" s="9">
        <v>-2.7997596457051618E-2</v>
      </c>
      <c r="Q4140">
        <v>0.4585572752145704</v>
      </c>
      <c r="R4140">
        <v>0.71683644363025578</v>
      </c>
      <c r="S4140">
        <v>0.21089802692236762</v>
      </c>
      <c r="T4140">
        <v>0.40139774459505989</v>
      </c>
      <c r="U4140">
        <v>0.29133580397234277</v>
      </c>
      <c r="V4140">
        <v>0.54274673479205648</v>
      </c>
      <c r="W4140">
        <v>0.10192930970091303</v>
      </c>
      <c r="X4140">
        <v>0.18066641637895625</v>
      </c>
    </row>
    <row r="4141" spans="1:24" x14ac:dyDescent="0.3">
      <c r="A4141" s="6" t="s">
        <v>299</v>
      </c>
      <c r="B4141" s="6" t="s">
        <v>300</v>
      </c>
      <c r="C4141" t="s">
        <v>91</v>
      </c>
      <c r="D4141" t="str">
        <f>VLOOKUP(C4141,INDUSTRY!A:B,2,FALSE)</f>
        <v>Service</v>
      </c>
      <c r="E4141">
        <v>2021</v>
      </c>
      <c r="F4141" t="s">
        <v>30</v>
      </c>
      <c r="G4141" s="6" t="s">
        <v>56</v>
      </c>
      <c r="H4141" s="8">
        <v>12.91</v>
      </c>
      <c r="I4141">
        <v>1.5403679214179105</v>
      </c>
      <c r="J4141">
        <v>2714201856</v>
      </c>
      <c r="K4141">
        <v>21.721763771422378</v>
      </c>
      <c r="L4141">
        <v>1.2972869873046899</v>
      </c>
      <c r="M4141">
        <v>0.7708394594149528</v>
      </c>
      <c r="N4141">
        <v>5.1021242141723597</v>
      </c>
      <c r="O4141" s="8">
        <v>6342.4568319999998</v>
      </c>
      <c r="P4141" s="9">
        <v>0.1163181862666203</v>
      </c>
      <c r="Q4141">
        <v>0.4585572752145704</v>
      </c>
      <c r="R4141">
        <v>0.71683644363025578</v>
      </c>
      <c r="S4141">
        <v>0.21089802692236762</v>
      </c>
      <c r="T4141">
        <v>0.40139774459505989</v>
      </c>
      <c r="U4141">
        <v>0.29133580397234277</v>
      </c>
      <c r="V4141">
        <v>0.54274673479205648</v>
      </c>
      <c r="W4141">
        <v>0.10192930970091303</v>
      </c>
      <c r="X4141">
        <v>0.18066641637895625</v>
      </c>
    </row>
    <row r="4142" spans="1:24" x14ac:dyDescent="0.3">
      <c r="A4142" s="6" t="s">
        <v>299</v>
      </c>
      <c r="B4142" s="6" t="s">
        <v>300</v>
      </c>
      <c r="C4142" t="s">
        <v>91</v>
      </c>
      <c r="D4142" t="str">
        <f>VLOOKUP(C4142,INDUSTRY!A:B,2,FALSE)</f>
        <v>Service</v>
      </c>
      <c r="E4142">
        <v>2021</v>
      </c>
      <c r="F4142" t="s">
        <v>32</v>
      </c>
      <c r="G4142" s="6" t="s">
        <v>57</v>
      </c>
      <c r="H4142" s="8">
        <v>13.81</v>
      </c>
      <c r="I4142">
        <v>1.8507003178977122</v>
      </c>
      <c r="J4142">
        <v>3009213952</v>
      </c>
      <c r="K4142">
        <v>21.824944736087819</v>
      </c>
      <c r="L4142">
        <v>1.26121401786804</v>
      </c>
      <c r="M4142">
        <v>0.79288684222714478</v>
      </c>
      <c r="N4142">
        <v>7.1175909042358398</v>
      </c>
      <c r="O4142" s="8">
        <v>6674.3971840000004</v>
      </c>
      <c r="P4142" s="9">
        <v>5.2336241427019384E-2</v>
      </c>
      <c r="Q4142">
        <v>0.4585572752145704</v>
      </c>
      <c r="R4142">
        <v>0.71683644363025578</v>
      </c>
      <c r="S4142">
        <v>0.21089802692236762</v>
      </c>
      <c r="T4142">
        <v>0.40139774459505989</v>
      </c>
      <c r="U4142">
        <v>0.29133580397234277</v>
      </c>
      <c r="V4142">
        <v>0.54274673479205648</v>
      </c>
      <c r="W4142">
        <v>0.10192930970091303</v>
      </c>
      <c r="X4142">
        <v>0.18066641637895625</v>
      </c>
    </row>
    <row r="4143" spans="1:24" x14ac:dyDescent="0.3">
      <c r="A4143" s="6" t="s">
        <v>299</v>
      </c>
      <c r="B4143" s="6" t="s">
        <v>300</v>
      </c>
      <c r="C4143" t="s">
        <v>91</v>
      </c>
      <c r="D4143" t="str">
        <f>VLOOKUP(C4143,INDUSTRY!A:B,2,FALSE)</f>
        <v>Service</v>
      </c>
      <c r="E4143">
        <v>2022</v>
      </c>
      <c r="F4143" t="s">
        <v>26</v>
      </c>
      <c r="G4143" s="6" t="s">
        <v>58</v>
      </c>
      <c r="H4143" s="8">
        <v>13.77</v>
      </c>
      <c r="I4143">
        <v>1.5378854530382648</v>
      </c>
      <c r="J4143">
        <v>3000497920</v>
      </c>
      <c r="K4143">
        <v>21.822044085175804</v>
      </c>
      <c r="L4143">
        <v>1.29390704631805</v>
      </c>
      <c r="M4143">
        <v>0.77285304446374747</v>
      </c>
      <c r="N4143">
        <v>6.7041997909545898</v>
      </c>
      <c r="O4143" s="8">
        <v>7064.4008960000001</v>
      </c>
      <c r="P4143" s="9">
        <v>5.8432799434670217E-2</v>
      </c>
      <c r="Q4143">
        <v>0.48739473574595671</v>
      </c>
      <c r="R4143">
        <v>0.79544865663666697</v>
      </c>
      <c r="S4143">
        <v>0.17148381359507461</v>
      </c>
      <c r="T4143">
        <v>0.44107901148625156</v>
      </c>
      <c r="U4143">
        <v>2.8837460531386305E-2</v>
      </c>
      <c r="V4143">
        <v>7.8612213006411191E-2</v>
      </c>
      <c r="W4143">
        <v>-3.9414213327293002E-2</v>
      </c>
      <c r="X4143">
        <v>3.9681266891191669E-2</v>
      </c>
    </row>
    <row r="4144" spans="1:24" x14ac:dyDescent="0.3">
      <c r="A4144" s="6" t="s">
        <v>299</v>
      </c>
      <c r="B4144" s="6" t="s">
        <v>300</v>
      </c>
      <c r="C4144" t="s">
        <v>91</v>
      </c>
      <c r="D4144" t="str">
        <f>VLOOKUP(C4144,INDUSTRY!A:B,2,FALSE)</f>
        <v>Service</v>
      </c>
      <c r="E4144">
        <v>2022</v>
      </c>
      <c r="F4144" t="s">
        <v>28</v>
      </c>
      <c r="G4144" s="6" t="s">
        <v>59</v>
      </c>
      <c r="H4144" s="8">
        <v>12.06</v>
      </c>
      <c r="I4144">
        <v>1.8313633355144734</v>
      </c>
      <c r="J4144">
        <v>2853729280</v>
      </c>
      <c r="K4144">
        <v>21.771892495159932</v>
      </c>
      <c r="L4144">
        <v>1.2467670440673799</v>
      </c>
      <c r="M4144">
        <v>0.80207445709958647</v>
      </c>
      <c r="N4144">
        <v>7.0526871681213397</v>
      </c>
      <c r="O4144" s="8">
        <v>7591.1147520000004</v>
      </c>
      <c r="P4144" s="9">
        <v>7.4558885283285081E-2</v>
      </c>
      <c r="Q4144">
        <v>0.48739473574595671</v>
      </c>
      <c r="R4144">
        <v>0.79544865663666697</v>
      </c>
      <c r="S4144">
        <v>0.17148381359507461</v>
      </c>
      <c r="T4144">
        <v>0.44107901148625156</v>
      </c>
      <c r="U4144">
        <v>2.8837460531386305E-2</v>
      </c>
      <c r="V4144">
        <v>7.8612213006411191E-2</v>
      </c>
      <c r="W4144">
        <v>-3.9414213327293002E-2</v>
      </c>
      <c r="X4144">
        <v>3.9681266891191669E-2</v>
      </c>
    </row>
    <row r="4145" spans="1:24" x14ac:dyDescent="0.3">
      <c r="A4145" s="6" t="s">
        <v>299</v>
      </c>
      <c r="B4145" s="6" t="s">
        <v>300</v>
      </c>
      <c r="C4145" t="s">
        <v>91</v>
      </c>
      <c r="D4145" t="str">
        <f>VLOOKUP(C4145,INDUSTRY!A:B,2,FALSE)</f>
        <v>Service</v>
      </c>
      <c r="E4145">
        <v>2022</v>
      </c>
      <c r="F4145" t="s">
        <v>30</v>
      </c>
      <c r="G4145" s="6" t="s">
        <v>60</v>
      </c>
      <c r="H4145" s="8">
        <v>10.6</v>
      </c>
      <c r="I4145">
        <v>2.0109429794667619</v>
      </c>
      <c r="J4145">
        <v>2533926400</v>
      </c>
      <c r="K4145">
        <v>21.653035873435385</v>
      </c>
      <c r="L4145">
        <v>1.14125800132752</v>
      </c>
      <c r="M4145">
        <v>0.87622605829426159</v>
      </c>
      <c r="N4145">
        <v>6.3122467994689897</v>
      </c>
      <c r="O4145" s="8">
        <v>8123.8978559999996</v>
      </c>
      <c r="P4145" s="9">
        <v>7.018509420630599E-2</v>
      </c>
      <c r="Q4145">
        <v>0.48739473574595671</v>
      </c>
      <c r="R4145">
        <v>0.79544865663666697</v>
      </c>
      <c r="S4145">
        <v>0.17148381359507461</v>
      </c>
      <c r="T4145">
        <v>0.44107901148625156</v>
      </c>
      <c r="U4145">
        <v>2.8837460531386305E-2</v>
      </c>
      <c r="V4145">
        <v>7.8612213006411191E-2</v>
      </c>
      <c r="W4145">
        <v>-3.9414213327293002E-2</v>
      </c>
      <c r="X4145">
        <v>3.9681266891191669E-2</v>
      </c>
    </row>
    <row r="4146" spans="1:24" x14ac:dyDescent="0.3">
      <c r="A4146" s="6" t="s">
        <v>299</v>
      </c>
      <c r="B4146" s="6" t="s">
        <v>300</v>
      </c>
      <c r="C4146" t="s">
        <v>91</v>
      </c>
      <c r="D4146" t="str">
        <f>VLOOKUP(C4146,INDUSTRY!A:B,2,FALSE)</f>
        <v>Service</v>
      </c>
      <c r="E4146">
        <v>2022</v>
      </c>
      <c r="F4146" t="s">
        <v>32</v>
      </c>
      <c r="G4146" s="6" t="s">
        <v>61</v>
      </c>
      <c r="H4146" s="8">
        <v>9.5</v>
      </c>
      <c r="I4146">
        <v>1.5798602258849752</v>
      </c>
      <c r="J4146">
        <v>2270971904</v>
      </c>
      <c r="K4146">
        <v>21.543473728350854</v>
      </c>
      <c r="L4146">
        <v>1.0219190120696999</v>
      </c>
      <c r="M4146">
        <v>0.97855112605713523</v>
      </c>
      <c r="N4146">
        <v>4.0358119010925302</v>
      </c>
      <c r="O4146" s="8">
        <v>8282.0490239999999</v>
      </c>
      <c r="P4146" s="9">
        <v>1.9467399861901998E-2</v>
      </c>
      <c r="Q4146">
        <v>0.48739473574595671</v>
      </c>
      <c r="R4146">
        <v>0.79544865663666697</v>
      </c>
      <c r="S4146">
        <v>0.17148381359507461</v>
      </c>
      <c r="T4146">
        <v>0.44107901148625156</v>
      </c>
      <c r="U4146">
        <v>2.8837460531386305E-2</v>
      </c>
      <c r="V4146">
        <v>7.8612213006411191E-2</v>
      </c>
      <c r="W4146">
        <v>-3.9414213327293002E-2</v>
      </c>
      <c r="X4146">
        <v>3.9681266891191669E-2</v>
      </c>
    </row>
    <row r="4147" spans="1:24" x14ac:dyDescent="0.3">
      <c r="A4147" s="6" t="s">
        <v>299</v>
      </c>
      <c r="B4147" s="6" t="s">
        <v>300</v>
      </c>
      <c r="C4147" t="s">
        <v>91</v>
      </c>
      <c r="D4147" t="str">
        <f>VLOOKUP(C4147,INDUSTRY!A:B,2,FALSE)</f>
        <v>Service</v>
      </c>
      <c r="E4147">
        <v>2023</v>
      </c>
      <c r="F4147" t="s">
        <v>26</v>
      </c>
      <c r="G4147" s="6" t="s">
        <v>62</v>
      </c>
      <c r="H4147" s="8">
        <v>8.4700000000000006</v>
      </c>
      <c r="I4147">
        <v>0.69279025204843458</v>
      </c>
      <c r="J4147">
        <v>2024750720</v>
      </c>
      <c r="K4147">
        <v>21.428712428692766</v>
      </c>
      <c r="L4147">
        <v>0.93052297830581698</v>
      </c>
      <c r="M4147">
        <v>1.0746644879427678</v>
      </c>
      <c r="N4147">
        <v>0.82543802261352495</v>
      </c>
      <c r="O4147" s="8">
        <v>8513.9998720000003</v>
      </c>
      <c r="P4147" s="9">
        <v>2.8006456775110294E-2</v>
      </c>
      <c r="Q4147">
        <v>0.52126009893053205</v>
      </c>
      <c r="R4147">
        <v>0.83462646510345539</v>
      </c>
      <c r="S4147">
        <v>0.20370640789301064</v>
      </c>
      <c r="T4147">
        <v>0.47009280597455666</v>
      </c>
      <c r="U4147">
        <v>3.3865363184575337E-2</v>
      </c>
      <c r="V4147">
        <v>3.9177808466788422E-2</v>
      </c>
      <c r="W4147">
        <v>3.222259429793603E-2</v>
      </c>
      <c r="X4147">
        <v>2.90137944883051E-2</v>
      </c>
    </row>
    <row r="4148" spans="1:24" x14ac:dyDescent="0.3">
      <c r="A4148" s="6" t="s">
        <v>299</v>
      </c>
      <c r="B4148" s="6" t="s">
        <v>300</v>
      </c>
      <c r="C4148" t="s">
        <v>91</v>
      </c>
      <c r="D4148" t="str">
        <f>VLOOKUP(C4148,INDUSTRY!A:B,2,FALSE)</f>
        <v>Service</v>
      </c>
      <c r="E4148">
        <v>2023</v>
      </c>
      <c r="F4148" t="s">
        <v>28</v>
      </c>
      <c r="G4148" s="6" t="s">
        <v>63</v>
      </c>
      <c r="H4148" s="8">
        <v>6.3</v>
      </c>
      <c r="I4148">
        <v>0.25927784324928338</v>
      </c>
      <c r="J4148">
        <v>1518285568</v>
      </c>
      <c r="K4148">
        <v>21.140847619439395</v>
      </c>
      <c r="L4148">
        <v>0.87456297874450695</v>
      </c>
      <c r="M4148">
        <v>1.1434282313614124</v>
      </c>
      <c r="N4148">
        <v>-1.5171600580215401</v>
      </c>
      <c r="O4148" s="8">
        <v>8418.4069120000004</v>
      </c>
      <c r="P4148" s="9">
        <v>-1.1227738012350295E-2</v>
      </c>
      <c r="Q4148">
        <v>0.52126009893053205</v>
      </c>
      <c r="R4148">
        <v>0.83462646510345539</v>
      </c>
      <c r="S4148">
        <v>0.20370640789301064</v>
      </c>
      <c r="T4148">
        <v>0.47009280597455666</v>
      </c>
      <c r="U4148">
        <v>3.3865363184575337E-2</v>
      </c>
      <c r="V4148">
        <v>3.9177808466788422E-2</v>
      </c>
      <c r="W4148">
        <v>3.222259429793603E-2</v>
      </c>
      <c r="X4148">
        <v>2.90137944883051E-2</v>
      </c>
    </row>
    <row r="4149" spans="1:24" x14ac:dyDescent="0.3">
      <c r="A4149" s="6" t="s">
        <v>299</v>
      </c>
      <c r="B4149" s="6" t="s">
        <v>300</v>
      </c>
      <c r="C4149" t="s">
        <v>91</v>
      </c>
      <c r="D4149" t="str">
        <f>VLOOKUP(C4149,INDUSTRY!A:B,2,FALSE)</f>
        <v>Service</v>
      </c>
      <c r="E4149">
        <v>2023</v>
      </c>
      <c r="F4149" t="s">
        <v>30</v>
      </c>
      <c r="G4149" s="6" t="s">
        <v>64</v>
      </c>
      <c r="H4149" s="8">
        <v>5.08</v>
      </c>
      <c r="I4149">
        <v>0.46669047558312138</v>
      </c>
      <c r="J4149">
        <v>1227505024</v>
      </c>
      <c r="K4149">
        <v>20.928249510496265</v>
      </c>
      <c r="L4149">
        <v>0.68332600593566895</v>
      </c>
      <c r="M4149">
        <v>1.4634303265404245</v>
      </c>
      <c r="N4149">
        <v>-2.7576489448547399</v>
      </c>
      <c r="O4149" s="8">
        <v>8061.1179519999996</v>
      </c>
      <c r="P4149" s="9">
        <v>-4.2441398204534873E-2</v>
      </c>
      <c r="Q4149">
        <v>0.52126009893053205</v>
      </c>
      <c r="R4149">
        <v>0.83462646510345539</v>
      </c>
      <c r="S4149">
        <v>0.20370640789301064</v>
      </c>
      <c r="T4149">
        <v>0.47009280597455666</v>
      </c>
      <c r="U4149">
        <v>3.3865363184575337E-2</v>
      </c>
      <c r="V4149">
        <v>3.9177808466788422E-2</v>
      </c>
      <c r="W4149">
        <v>3.222259429793603E-2</v>
      </c>
      <c r="X4149">
        <v>2.90137944883051E-2</v>
      </c>
    </row>
    <row r="4150" spans="1:24" x14ac:dyDescent="0.3">
      <c r="A4150" s="6" t="s">
        <v>299</v>
      </c>
      <c r="B4150" s="6" t="s">
        <v>300</v>
      </c>
      <c r="C4150" t="s">
        <v>91</v>
      </c>
      <c r="D4150" t="str">
        <f>VLOOKUP(C4150,INDUSTRY!A:B,2,FALSE)</f>
        <v>Service</v>
      </c>
      <c r="E4150">
        <v>2023</v>
      </c>
      <c r="F4150" t="s">
        <v>32</v>
      </c>
      <c r="G4150" s="6" t="s">
        <v>65</v>
      </c>
      <c r="H4150" s="8">
        <v>5.16</v>
      </c>
      <c r="I4150">
        <v>0.53574714184958572</v>
      </c>
      <c r="J4150">
        <v>1246835840</v>
      </c>
      <c r="K4150">
        <v>20.943874851033016</v>
      </c>
      <c r="L4150">
        <v>0.58571898937225297</v>
      </c>
      <c r="M4150">
        <v>1.7073033624396481</v>
      </c>
      <c r="N4150">
        <v>-3.86007905006409</v>
      </c>
      <c r="O4150" s="8">
        <v>7834.2021119999999</v>
      </c>
      <c r="P4150" s="9">
        <v>-2.8149425594709333E-2</v>
      </c>
      <c r="Q4150">
        <v>0.52126009893053205</v>
      </c>
      <c r="R4150">
        <v>0.83462646510345539</v>
      </c>
      <c r="S4150">
        <v>0.20370640789301064</v>
      </c>
      <c r="T4150">
        <v>0.47009280597455666</v>
      </c>
      <c r="U4150">
        <v>3.3865363184575337E-2</v>
      </c>
      <c r="V4150">
        <v>3.9177808466788422E-2</v>
      </c>
      <c r="W4150">
        <v>3.222259429793603E-2</v>
      </c>
      <c r="X4150">
        <v>2.90137944883051E-2</v>
      </c>
    </row>
    <row r="4151" spans="1:24" x14ac:dyDescent="0.3">
      <c r="A4151" s="6" t="s">
        <v>299</v>
      </c>
      <c r="B4151" s="6" t="s">
        <v>300</v>
      </c>
      <c r="C4151" t="s">
        <v>91</v>
      </c>
      <c r="D4151" t="str">
        <f>VLOOKUP(C4151,INDUSTRY!A:B,2,FALSE)</f>
        <v>Service</v>
      </c>
      <c r="E4151">
        <v>2024</v>
      </c>
      <c r="F4151" t="s">
        <v>26</v>
      </c>
      <c r="G4151" s="6" t="s">
        <v>66</v>
      </c>
      <c r="H4151" s="8">
        <v>4.6900000000000004</v>
      </c>
      <c r="I4151" t="s">
        <v>67</v>
      </c>
      <c r="J4151">
        <v>1133267456</v>
      </c>
      <c r="K4151">
        <v>20.848370851152151</v>
      </c>
      <c r="L4151">
        <v>0.62948399782180797</v>
      </c>
      <c r="M4151">
        <v>1.5886027340810598</v>
      </c>
      <c r="N4151">
        <v>-4.3077278137206996</v>
      </c>
      <c r="O4151" s="8">
        <v>7628.6151680000003</v>
      </c>
      <c r="P4151" s="9">
        <v>-2.6242231316076579E-2</v>
      </c>
      <c r="Q4151">
        <v>0.51627855064776873</v>
      </c>
      <c r="R4151">
        <v>0.82245852585786761</v>
      </c>
      <c r="S4151">
        <v>0.22037499999999985</v>
      </c>
      <c r="T4151">
        <v>0.45098177149083307</v>
      </c>
      <c r="U4151">
        <v>-4.9815482827633151E-3</v>
      </c>
      <c r="V4151">
        <v>-1.2167939245587789E-2</v>
      </c>
      <c r="W4151">
        <v>1.6668592106989205E-2</v>
      </c>
      <c r="X4151">
        <v>-1.9111034483723588E-2</v>
      </c>
    </row>
    <row r="4152" spans="1:24" x14ac:dyDescent="0.3">
      <c r="A4152" s="6" t="s">
        <v>299</v>
      </c>
      <c r="B4152" s="6" t="s">
        <v>300</v>
      </c>
      <c r="C4152" t="s">
        <v>91</v>
      </c>
      <c r="D4152" t="str">
        <f>VLOOKUP(C4152,INDUSTRY!A:B,2,FALSE)</f>
        <v>Service</v>
      </c>
      <c r="E4152">
        <v>2024</v>
      </c>
      <c r="F4152" t="s">
        <v>28</v>
      </c>
      <c r="G4152" s="6" t="s">
        <v>68</v>
      </c>
      <c r="H4152" s="8">
        <v>4.66</v>
      </c>
      <c r="I4152" t="s">
        <v>67</v>
      </c>
      <c r="J4152">
        <v>1145235200</v>
      </c>
      <c r="K4152">
        <v>20.858875867705034</v>
      </c>
      <c r="L4152">
        <v>0.60417097806930498</v>
      </c>
      <c r="M4152">
        <v>1.6551606023771785</v>
      </c>
      <c r="N4152">
        <v>-3.7692799568176301</v>
      </c>
      <c r="O4152" s="8">
        <v>7383.6011520000002</v>
      </c>
      <c r="P4152" s="9">
        <v>-3.2117758020848701E-2</v>
      </c>
      <c r="Q4152">
        <v>0.51627855064776873</v>
      </c>
      <c r="R4152">
        <v>0.82245852585786761</v>
      </c>
      <c r="S4152">
        <v>0.22037499999999985</v>
      </c>
      <c r="T4152">
        <v>0.45098177149083307</v>
      </c>
      <c r="U4152">
        <v>-4.9815482827633151E-3</v>
      </c>
      <c r="V4152">
        <v>-1.2167939245587789E-2</v>
      </c>
      <c r="W4152">
        <v>1.6668592106989205E-2</v>
      </c>
      <c r="X4152">
        <v>-1.9111034483723588E-2</v>
      </c>
    </row>
    <row r="4153" spans="1:24" x14ac:dyDescent="0.3">
      <c r="A4153" s="6" t="s">
        <v>299</v>
      </c>
      <c r="B4153" s="6" t="s">
        <v>300</v>
      </c>
      <c r="C4153" t="s">
        <v>91</v>
      </c>
      <c r="D4153" t="str">
        <f>VLOOKUP(C4153,INDUSTRY!A:B,2,FALSE)</f>
        <v>Service</v>
      </c>
      <c r="E4153">
        <v>2024</v>
      </c>
      <c r="F4153" t="s">
        <v>30</v>
      </c>
      <c r="G4153" s="6" t="s">
        <v>69</v>
      </c>
      <c r="H4153" s="8">
        <v>5.65</v>
      </c>
      <c r="I4153" t="s">
        <v>67</v>
      </c>
      <c r="J4153">
        <v>1388536192</v>
      </c>
      <c r="K4153">
        <v>21.05151592990978</v>
      </c>
      <c r="L4153">
        <v>0.65258699655532804</v>
      </c>
      <c r="M4153">
        <v>1.5323627428656823</v>
      </c>
      <c r="N4153">
        <v>-5.1391649246215803</v>
      </c>
      <c r="O4153" s="8">
        <v>7040.7910400000001</v>
      </c>
      <c r="P4153" s="9">
        <v>-4.6428579353469404E-2</v>
      </c>
      <c r="Q4153">
        <v>0.51627855064776873</v>
      </c>
      <c r="R4153">
        <v>0.82245852585786761</v>
      </c>
      <c r="S4153">
        <v>0.22037499999999985</v>
      </c>
      <c r="T4153">
        <v>0.45098177149083307</v>
      </c>
      <c r="U4153">
        <v>-4.9815482827633151E-3</v>
      </c>
      <c r="V4153">
        <v>-1.2167939245587789E-2</v>
      </c>
      <c r="W4153">
        <v>1.6668592106989205E-2</v>
      </c>
      <c r="X4153">
        <v>-1.9111034483723588E-2</v>
      </c>
    </row>
    <row r="4154" spans="1:24" x14ac:dyDescent="0.3">
      <c r="A4154" s="6" t="s">
        <v>299</v>
      </c>
      <c r="B4154" s="6" t="s">
        <v>300</v>
      </c>
      <c r="C4154" t="s">
        <v>91</v>
      </c>
      <c r="D4154" t="str">
        <f>VLOOKUP(C4154,INDUSTRY!A:B,2,FALSE)</f>
        <v>Service</v>
      </c>
      <c r="E4154">
        <v>2024</v>
      </c>
      <c r="F4154" t="s">
        <v>32</v>
      </c>
      <c r="G4154" s="6" t="s">
        <v>70</v>
      </c>
      <c r="H4154" s="8">
        <v>4.45</v>
      </c>
      <c r="I4154" t="s">
        <v>67</v>
      </c>
      <c r="J4154">
        <v>1093625856</v>
      </c>
      <c r="K4154">
        <v>20.812764486108421</v>
      </c>
      <c r="L4154">
        <v>0.84927898645401001</v>
      </c>
      <c r="M4154">
        <v>1.1774693780842203</v>
      </c>
      <c r="N4154">
        <v>-6.2775912284851101</v>
      </c>
      <c r="O4154" s="8">
        <v>6344.2298879999998</v>
      </c>
      <c r="P4154" s="9">
        <v>-9.8932229069533667E-2</v>
      </c>
      <c r="Q4154">
        <v>0.51627855064776873</v>
      </c>
      <c r="R4154">
        <v>0.82245852585786761</v>
      </c>
      <c r="S4154">
        <v>0.22037499999999985</v>
      </c>
      <c r="T4154">
        <v>0.45098177149083307</v>
      </c>
      <c r="U4154">
        <v>-4.9815482827633151E-3</v>
      </c>
      <c r="V4154">
        <v>-1.2167939245587789E-2</v>
      </c>
      <c r="W4154">
        <v>1.6668592106989205E-2</v>
      </c>
      <c r="X4154">
        <v>-1.9111034483723588E-2</v>
      </c>
    </row>
    <row r="4155" spans="1:24" x14ac:dyDescent="0.3">
      <c r="A4155" s="6" t="s">
        <v>301</v>
      </c>
      <c r="B4155" s="6" t="s">
        <v>302</v>
      </c>
      <c r="C4155" t="s">
        <v>25</v>
      </c>
      <c r="D4155" t="str">
        <f>VLOOKUP(C4155,INDUSTRY!A:B,2,FALSE)</f>
        <v>Natural Resources</v>
      </c>
      <c r="E4155">
        <v>2015</v>
      </c>
      <c r="F4155" t="s">
        <v>26</v>
      </c>
      <c r="G4155" s="7" t="s">
        <v>27</v>
      </c>
      <c r="H4155" s="8">
        <v>14.63</v>
      </c>
      <c r="I4155">
        <v>4.4472500866640461</v>
      </c>
      <c r="J4155">
        <v>1049521024</v>
      </c>
      <c r="K4155">
        <v>20.771599729420696</v>
      </c>
      <c r="L4155">
        <v>0.21649700403213501</v>
      </c>
      <c r="M4155">
        <v>4.6190015629572789</v>
      </c>
      <c r="N4155">
        <v>-15.6259860992432</v>
      </c>
      <c r="O4155" s="8">
        <v>9852.0002559999994</v>
      </c>
      <c r="P4155" s="9">
        <v>-0.1730736999781517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 spans="1:24" x14ac:dyDescent="0.3">
      <c r="A4156" s="6" t="s">
        <v>301</v>
      </c>
      <c r="B4156" s="6" t="s">
        <v>302</v>
      </c>
      <c r="C4156" t="s">
        <v>25</v>
      </c>
      <c r="D4156" t="str">
        <f>VLOOKUP(C4156,INDUSTRY!A:B,2,FALSE)</f>
        <v>Natural Resources</v>
      </c>
      <c r="E4156">
        <v>2015</v>
      </c>
      <c r="F4156" t="s">
        <v>28</v>
      </c>
      <c r="G4156" s="6" t="s">
        <v>29</v>
      </c>
      <c r="H4156" s="8">
        <v>15.05</v>
      </c>
      <c r="I4156">
        <v>3.3747333227975211</v>
      </c>
      <c r="J4156">
        <v>1079650816</v>
      </c>
      <c r="K4156">
        <v>20.799903507285322</v>
      </c>
      <c r="L4156">
        <v>0.19653999805450401</v>
      </c>
      <c r="M4156">
        <v>5.0880228447070728</v>
      </c>
      <c r="N4156">
        <v>-17.093553543090799</v>
      </c>
      <c r="O4156" s="8">
        <v>9772.9996800000008</v>
      </c>
      <c r="P4156" s="9">
        <v>-8.0187346678037424E-3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 spans="1:24" x14ac:dyDescent="0.3">
      <c r="A4157" s="6" t="s">
        <v>301</v>
      </c>
      <c r="B4157" s="6" t="s">
        <v>302</v>
      </c>
      <c r="C4157" t="s">
        <v>25</v>
      </c>
      <c r="D4157" t="str">
        <f>VLOOKUP(C4157,INDUSTRY!A:B,2,FALSE)</f>
        <v>Natural Resources</v>
      </c>
      <c r="E4157">
        <v>2015</v>
      </c>
      <c r="F4157" t="s">
        <v>30</v>
      </c>
      <c r="G4157" s="6" t="s">
        <v>31</v>
      </c>
      <c r="H4157" s="8">
        <v>4.34</v>
      </c>
      <c r="I4157">
        <v>3.9262450254664412</v>
      </c>
      <c r="J4157">
        <v>311341184</v>
      </c>
      <c r="K4157">
        <v>19.556399923481173</v>
      </c>
      <c r="L4157">
        <v>0.203400999307632</v>
      </c>
      <c r="M4157">
        <v>4.9163966912844863</v>
      </c>
      <c r="N4157">
        <v>-19.421953201293899</v>
      </c>
      <c r="O4157" s="8">
        <v>9374.9995519999993</v>
      </c>
      <c r="P4157" s="9">
        <v>-4.0724459329973241E-2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</row>
    <row r="4158" spans="1:24" x14ac:dyDescent="0.3">
      <c r="A4158" s="6" t="s">
        <v>301</v>
      </c>
      <c r="B4158" s="6" t="s">
        <v>302</v>
      </c>
      <c r="C4158" t="s">
        <v>25</v>
      </c>
      <c r="D4158" t="str">
        <f>VLOOKUP(C4158,INDUSTRY!A:B,2,FALSE)</f>
        <v>Natural Resources</v>
      </c>
      <c r="E4158">
        <v>2015</v>
      </c>
      <c r="F4158" t="s">
        <v>32</v>
      </c>
      <c r="G4158" s="6" t="s">
        <v>33</v>
      </c>
      <c r="H4158" s="8">
        <v>8.19</v>
      </c>
      <c r="I4158">
        <v>3.876003095973986</v>
      </c>
      <c r="J4158">
        <v>587530944</v>
      </c>
      <c r="K4158">
        <v>20.191439473233835</v>
      </c>
      <c r="L4158">
        <v>6.8576999008656006E-2</v>
      </c>
      <c r="M4158">
        <v>14.582148744563419</v>
      </c>
      <c r="N4158">
        <v>-27.668994903564499</v>
      </c>
      <c r="O4158" s="8">
        <v>8412.0002559999994</v>
      </c>
      <c r="P4158" s="9">
        <v>-0.10271992981530971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 spans="1:24" x14ac:dyDescent="0.3">
      <c r="A4159" s="6" t="s">
        <v>301</v>
      </c>
      <c r="B4159" s="6" t="s">
        <v>302</v>
      </c>
      <c r="C4159" t="s">
        <v>25</v>
      </c>
      <c r="D4159" t="str">
        <f>VLOOKUP(C4159,INDUSTRY!A:B,2,FALSE)</f>
        <v>Natural Resources</v>
      </c>
      <c r="E4159">
        <v>2016</v>
      </c>
      <c r="F4159" t="s">
        <v>26</v>
      </c>
      <c r="G4159" s="6" t="s">
        <v>34</v>
      </c>
      <c r="H4159" s="8">
        <v>8.4</v>
      </c>
      <c r="I4159">
        <v>1.8794923960119332</v>
      </c>
      <c r="J4159">
        <v>602595840</v>
      </c>
      <c r="K4159">
        <v>20.216757281218126</v>
      </c>
      <c r="L4159">
        <v>0.20018100738525399</v>
      </c>
      <c r="M4159">
        <v>4.9954789071246495</v>
      </c>
      <c r="N4159">
        <v>-33.544624328613303</v>
      </c>
      <c r="O4159" s="8">
        <v>5923.9997439999997</v>
      </c>
      <c r="P4159" s="9">
        <v>-0.29576800241124479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</row>
    <row r="4160" spans="1:24" x14ac:dyDescent="0.3">
      <c r="A4160" s="6" t="s">
        <v>301</v>
      </c>
      <c r="B4160" s="6" t="s">
        <v>302</v>
      </c>
      <c r="C4160" t="s">
        <v>25</v>
      </c>
      <c r="D4160" t="str">
        <f>VLOOKUP(C4160,INDUSTRY!A:B,2,FALSE)</f>
        <v>Natural Resources</v>
      </c>
      <c r="E4160">
        <v>2016</v>
      </c>
      <c r="F4160" t="s">
        <v>28</v>
      </c>
      <c r="G4160" s="6" t="s">
        <v>35</v>
      </c>
      <c r="H4160" s="8">
        <v>12.6</v>
      </c>
      <c r="I4160">
        <v>2.4685960922489225</v>
      </c>
      <c r="J4160">
        <v>903893376</v>
      </c>
      <c r="K4160">
        <v>20.622221964497513</v>
      </c>
      <c r="L4160">
        <v>0.21240599453449199</v>
      </c>
      <c r="M4160">
        <v>4.7079650562197903</v>
      </c>
      <c r="N4160">
        <v>-32.468967437744098</v>
      </c>
      <c r="O4160" s="8">
        <v>5614.0001279999997</v>
      </c>
      <c r="P4160" s="9">
        <v>-5.2329444530104303E-2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</row>
    <row r="4161" spans="1:24" x14ac:dyDescent="0.3">
      <c r="A4161" s="6" t="s">
        <v>301</v>
      </c>
      <c r="B4161" s="6" t="s">
        <v>302</v>
      </c>
      <c r="C4161" t="s">
        <v>25</v>
      </c>
      <c r="D4161" t="str">
        <f>VLOOKUP(C4161,INDUSTRY!A:B,2,FALSE)</f>
        <v>Natural Resources</v>
      </c>
      <c r="E4161">
        <v>2016</v>
      </c>
      <c r="F4161" t="s">
        <v>30</v>
      </c>
      <c r="G4161" s="6" t="s">
        <v>36</v>
      </c>
      <c r="H4161" s="8">
        <v>16.45</v>
      </c>
      <c r="I4161">
        <v>3.5396174463727901</v>
      </c>
      <c r="J4161">
        <v>1180082944</v>
      </c>
      <c r="K4161">
        <v>20.888850564479075</v>
      </c>
      <c r="L4161">
        <v>0.33390998840331998</v>
      </c>
      <c r="M4161">
        <v>2.994819067203613</v>
      </c>
      <c r="N4161">
        <v>-36.470672607421903</v>
      </c>
      <c r="O4161" s="8">
        <v>4894.0001279999997</v>
      </c>
      <c r="P4161" s="9">
        <v>-0.12825079864337333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</row>
    <row r="4162" spans="1:24" x14ac:dyDescent="0.3">
      <c r="A4162" s="6" t="s">
        <v>301</v>
      </c>
      <c r="B4162" s="6" t="s">
        <v>302</v>
      </c>
      <c r="C4162" t="s">
        <v>25</v>
      </c>
      <c r="D4162" t="str">
        <f>VLOOKUP(C4162,INDUSTRY!A:B,2,FALSE)</f>
        <v>Natural Resources</v>
      </c>
      <c r="E4162">
        <v>2016</v>
      </c>
      <c r="F4162" t="s">
        <v>32</v>
      </c>
      <c r="G4162" s="6" t="s">
        <v>37</v>
      </c>
      <c r="H4162" s="8">
        <v>16.59</v>
      </c>
      <c r="I4162">
        <v>2.8396772117032403</v>
      </c>
      <c r="J4162">
        <v>1191541120</v>
      </c>
      <c r="K4162">
        <v>20.898513365028013</v>
      </c>
      <c r="L4162">
        <v>0.47658500075340299</v>
      </c>
      <c r="M4162">
        <v>2.0982615869554508</v>
      </c>
      <c r="N4162">
        <v>-33.492435455322301</v>
      </c>
      <c r="O4162" s="8">
        <v>3948.9999360000002</v>
      </c>
      <c r="P4162" s="9">
        <v>-0.19309361816183418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</row>
    <row r="4163" spans="1:24" x14ac:dyDescent="0.3">
      <c r="A4163" s="6" t="s">
        <v>301</v>
      </c>
      <c r="B4163" s="6" t="s">
        <v>302</v>
      </c>
      <c r="C4163" t="s">
        <v>25</v>
      </c>
      <c r="D4163" t="str">
        <f>VLOOKUP(C4163,INDUSTRY!A:B,2,FALSE)</f>
        <v>Natural Resources</v>
      </c>
      <c r="E4163">
        <v>2017</v>
      </c>
      <c r="F4163" t="s">
        <v>26</v>
      </c>
      <c r="G4163" s="6" t="s">
        <v>38</v>
      </c>
      <c r="H4163" s="8">
        <v>15.89</v>
      </c>
      <c r="I4163">
        <v>1.1920570456148369</v>
      </c>
      <c r="J4163">
        <v>1141286912</v>
      </c>
      <c r="K4163">
        <v>20.855422332833434</v>
      </c>
      <c r="L4163">
        <v>0.53028500080108598</v>
      </c>
      <c r="M4163">
        <v>1.8857783993311699</v>
      </c>
      <c r="N4163">
        <v>-15.027528762817401</v>
      </c>
      <c r="O4163" s="8">
        <v>3339.0000639999998</v>
      </c>
      <c r="P4163" s="9">
        <v>-0.15446945603596998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</row>
    <row r="4164" spans="1:24" x14ac:dyDescent="0.3">
      <c r="A4164" s="6" t="s">
        <v>301</v>
      </c>
      <c r="B4164" s="6" t="s">
        <v>302</v>
      </c>
      <c r="C4164" t="s">
        <v>25</v>
      </c>
      <c r="D4164" t="str">
        <f>VLOOKUP(C4164,INDUSTRY!A:B,2,FALSE)</f>
        <v>Natural Resources</v>
      </c>
      <c r="E4164">
        <v>2017</v>
      </c>
      <c r="F4164" t="s">
        <v>28</v>
      </c>
      <c r="G4164" s="6" t="s">
        <v>39</v>
      </c>
      <c r="H4164" s="8">
        <v>11.41</v>
      </c>
      <c r="I4164">
        <v>0.91536877814354145</v>
      </c>
      <c r="J4164">
        <v>822014464</v>
      </c>
      <c r="K4164">
        <v>20.5272685489727</v>
      </c>
      <c r="L4164">
        <v>0.50292098522186302</v>
      </c>
      <c r="M4164">
        <v>1.9883839199091109</v>
      </c>
      <c r="N4164">
        <v>-12.990867614746101</v>
      </c>
      <c r="O4164" s="8">
        <v>3145.9998719999999</v>
      </c>
      <c r="P4164" s="9">
        <v>-5.7801793441355255E-2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</row>
    <row r="4165" spans="1:24" x14ac:dyDescent="0.3">
      <c r="A4165" s="6" t="s">
        <v>301</v>
      </c>
      <c r="B4165" s="6" t="s">
        <v>302</v>
      </c>
      <c r="C4165" t="s">
        <v>25</v>
      </c>
      <c r="D4165" t="str">
        <f>VLOOKUP(C4165,INDUSTRY!A:B,2,FALSE)</f>
        <v>Natural Resources</v>
      </c>
      <c r="E4165">
        <v>2017</v>
      </c>
      <c r="F4165" t="s">
        <v>30</v>
      </c>
      <c r="G4165" s="6" t="s">
        <v>40</v>
      </c>
      <c r="H4165" s="8">
        <v>9.24</v>
      </c>
      <c r="I4165">
        <v>1.1521682458159641</v>
      </c>
      <c r="J4165">
        <v>665714176</v>
      </c>
      <c r="K4165">
        <v>20.316370971221772</v>
      </c>
      <c r="L4165">
        <v>0.36292400956153897</v>
      </c>
      <c r="M4165">
        <v>2.7553977517445993</v>
      </c>
      <c r="N4165">
        <v>-11.141643524169901</v>
      </c>
      <c r="O4165" s="8">
        <v>3112</v>
      </c>
      <c r="P4165" s="9">
        <v>-1.0807334196865432E-2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</row>
    <row r="4166" spans="1:24" x14ac:dyDescent="0.3">
      <c r="A4166" s="6" t="s">
        <v>301</v>
      </c>
      <c r="B4166" s="6" t="s">
        <v>302</v>
      </c>
      <c r="C4166" t="s">
        <v>25</v>
      </c>
      <c r="D4166" t="str">
        <f>VLOOKUP(C4166,INDUSTRY!A:B,2,FALSE)</f>
        <v>Natural Resources</v>
      </c>
      <c r="E4166">
        <v>2017</v>
      </c>
      <c r="F4166" t="s">
        <v>32</v>
      </c>
      <c r="G4166" s="6" t="s">
        <v>41</v>
      </c>
      <c r="H4166" s="8">
        <v>10.92</v>
      </c>
      <c r="I4166">
        <v>2.9860285776707909</v>
      </c>
      <c r="J4166">
        <v>786771968</v>
      </c>
      <c r="K4166">
        <v>20.483449015984807</v>
      </c>
      <c r="L4166">
        <v>0.29946699738502502</v>
      </c>
      <c r="M4166">
        <v>3.3392661252561964</v>
      </c>
      <c r="N4166">
        <v>-7.3525218963623002</v>
      </c>
      <c r="O4166" s="8">
        <v>3068.9999360000002</v>
      </c>
      <c r="P4166" s="9">
        <v>-1.3817501285346992E-2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</row>
    <row r="4167" spans="1:24" x14ac:dyDescent="0.3">
      <c r="A4167" s="6" t="s">
        <v>301</v>
      </c>
      <c r="B4167" s="6" t="s">
        <v>302</v>
      </c>
      <c r="C4167" t="s">
        <v>25</v>
      </c>
      <c r="D4167" t="str">
        <f>VLOOKUP(C4167,INDUSTRY!A:B,2,FALSE)</f>
        <v>Natural Resources</v>
      </c>
      <c r="E4167">
        <v>2018</v>
      </c>
      <c r="F4167" t="s">
        <v>26</v>
      </c>
      <c r="G4167" s="6" t="s">
        <v>42</v>
      </c>
      <c r="H4167" s="8">
        <v>9.0299999999999994</v>
      </c>
      <c r="I4167">
        <v>3.7963170200428045</v>
      </c>
      <c r="J4167">
        <v>650599872</v>
      </c>
      <c r="K4167">
        <v>20.293405375262036</v>
      </c>
      <c r="L4167">
        <v>0.36323699355125399</v>
      </c>
      <c r="M4167">
        <v>2.753023556943675</v>
      </c>
      <c r="N4167">
        <v>-2.6469199657440199</v>
      </c>
      <c r="O4167" s="8">
        <v>3008</v>
      </c>
      <c r="P4167" s="9">
        <v>-1.9876160727296983E-2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</row>
    <row r="4168" spans="1:24" x14ac:dyDescent="0.3">
      <c r="A4168" s="6" t="s">
        <v>301</v>
      </c>
      <c r="B4168" s="6" t="s">
        <v>302</v>
      </c>
      <c r="C4168" t="s">
        <v>25</v>
      </c>
      <c r="D4168" t="str">
        <f>VLOOKUP(C4168,INDUSTRY!A:B,2,FALSE)</f>
        <v>Natural Resources</v>
      </c>
      <c r="E4168">
        <v>2018</v>
      </c>
      <c r="F4168" t="s">
        <v>28</v>
      </c>
      <c r="G4168" s="6" t="s">
        <v>43</v>
      </c>
      <c r="H4168" s="8">
        <v>10.43</v>
      </c>
      <c r="I4168">
        <v>3.0660190665856382</v>
      </c>
      <c r="J4168">
        <v>755568640</v>
      </c>
      <c r="K4168">
        <v>20.442981189289362</v>
      </c>
      <c r="L4168">
        <v>0.30989399552345298</v>
      </c>
      <c r="M4168">
        <v>3.2269098932067539</v>
      </c>
      <c r="N4168">
        <v>-5.7695460319518999</v>
      </c>
      <c r="O4168" s="8">
        <v>2955.0000639999998</v>
      </c>
      <c r="P4168" s="9">
        <v>-1.7619659574468139E-2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</row>
    <row r="4169" spans="1:24" x14ac:dyDescent="0.3">
      <c r="A4169" s="6" t="s">
        <v>301</v>
      </c>
      <c r="B4169" s="6" t="s">
        <v>302</v>
      </c>
      <c r="C4169" t="s">
        <v>25</v>
      </c>
      <c r="D4169" t="str">
        <f>VLOOKUP(C4169,INDUSTRY!A:B,2,FALSE)</f>
        <v>Natural Resources</v>
      </c>
      <c r="E4169">
        <v>2018</v>
      </c>
      <c r="F4169" t="s">
        <v>30</v>
      </c>
      <c r="G4169" s="6" t="s">
        <v>44</v>
      </c>
      <c r="H4169" s="8">
        <v>8.4700000000000006</v>
      </c>
      <c r="I4169">
        <v>1.0955392507801807</v>
      </c>
      <c r="J4169">
        <v>613743552</v>
      </c>
      <c r="K4169">
        <v>20.235087731111502</v>
      </c>
      <c r="L4169">
        <v>0.37610799074173001</v>
      </c>
      <c r="M4169">
        <v>2.6588108325693378</v>
      </c>
      <c r="N4169">
        <v>-8.7520799636840803</v>
      </c>
      <c r="O4169" s="8">
        <v>2897.9998719999999</v>
      </c>
      <c r="P4169" s="9">
        <v>-1.9289404658368214E-2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</row>
    <row r="4170" spans="1:24" x14ac:dyDescent="0.3">
      <c r="A4170" s="6" t="s">
        <v>301</v>
      </c>
      <c r="B4170" s="6" t="s">
        <v>302</v>
      </c>
      <c r="C4170" t="s">
        <v>25</v>
      </c>
      <c r="D4170" t="str">
        <f>VLOOKUP(C4170,INDUSTRY!A:B,2,FALSE)</f>
        <v>Natural Resources</v>
      </c>
      <c r="E4170">
        <v>2018</v>
      </c>
      <c r="F4170" t="s">
        <v>32</v>
      </c>
      <c r="G4170" s="6" t="s">
        <v>45</v>
      </c>
      <c r="H4170" s="8">
        <v>3.57</v>
      </c>
      <c r="I4170">
        <v>0.72746563492717708</v>
      </c>
      <c r="J4170">
        <v>258719216</v>
      </c>
      <c r="K4170">
        <v>19.371253923485448</v>
      </c>
      <c r="L4170">
        <v>0.30998998880386402</v>
      </c>
      <c r="M4170">
        <v>3.2259106297549405</v>
      </c>
      <c r="N4170">
        <v>-8.4488000869750994</v>
      </c>
      <c r="O4170" s="8">
        <v>2848.9999360000002</v>
      </c>
      <c r="P4170" s="9">
        <v>-1.6908191222997995E-2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</row>
    <row r="4171" spans="1:24" x14ac:dyDescent="0.3">
      <c r="A4171" s="6" t="s">
        <v>301</v>
      </c>
      <c r="B4171" s="6" t="s">
        <v>302</v>
      </c>
      <c r="C4171" t="s">
        <v>25</v>
      </c>
      <c r="D4171" t="str">
        <f>VLOOKUP(C4171,INDUSTRY!A:B,2,FALSE)</f>
        <v>Natural Resources</v>
      </c>
      <c r="E4171">
        <v>2019</v>
      </c>
      <c r="F4171" t="s">
        <v>26</v>
      </c>
      <c r="G4171" s="6" t="s">
        <v>46</v>
      </c>
      <c r="H4171" s="8">
        <v>2.5550000000000002</v>
      </c>
      <c r="I4171">
        <v>0.55046003487991779</v>
      </c>
      <c r="J4171">
        <v>185195664</v>
      </c>
      <c r="K4171">
        <v>19.036923467375278</v>
      </c>
      <c r="L4171">
        <v>0.13850699365138999</v>
      </c>
      <c r="M4171">
        <v>7.2198520351752968</v>
      </c>
      <c r="N4171">
        <v>-10.7811946868896</v>
      </c>
      <c r="O4171" s="8">
        <v>2649.9998719999999</v>
      </c>
      <c r="P4171" s="9">
        <v>-6.9849093882184021E-2</v>
      </c>
      <c r="Q4171">
        <v>0.28890579559460866</v>
      </c>
      <c r="R4171">
        <v>0.11602716984661429</v>
      </c>
      <c r="S4171">
        <v>0.58541802186909531</v>
      </c>
      <c r="T4171">
        <v>0.26481780951380846</v>
      </c>
      <c r="U4171">
        <v>0.28890579559460866</v>
      </c>
      <c r="V4171">
        <v>0.11602716984661429</v>
      </c>
      <c r="W4171">
        <v>0.58541802186909531</v>
      </c>
      <c r="X4171">
        <v>0.26481780951380846</v>
      </c>
    </row>
    <row r="4172" spans="1:24" x14ac:dyDescent="0.3">
      <c r="A4172" s="6" t="s">
        <v>301</v>
      </c>
      <c r="B4172" s="6" t="s">
        <v>302</v>
      </c>
      <c r="C4172" t="s">
        <v>25</v>
      </c>
      <c r="D4172" t="str">
        <f>VLOOKUP(C4172,INDUSTRY!A:B,2,FALSE)</f>
        <v>Natural Resources</v>
      </c>
      <c r="E4172">
        <v>2019</v>
      </c>
      <c r="F4172" t="s">
        <v>28</v>
      </c>
      <c r="G4172" s="6" t="s">
        <v>47</v>
      </c>
      <c r="H4172" s="8">
        <v>1.56</v>
      </c>
      <c r="I4172">
        <v>0.38885247845423371</v>
      </c>
      <c r="J4172">
        <v>113878960</v>
      </c>
      <c r="K4172">
        <v>18.55064668791232</v>
      </c>
      <c r="L4172">
        <v>0.102113999426365</v>
      </c>
      <c r="M4172">
        <v>9.7929765322834683</v>
      </c>
      <c r="N4172">
        <v>-10.4126081466675</v>
      </c>
      <c r="O4172" s="8">
        <v>2692</v>
      </c>
      <c r="P4172" s="9">
        <v>1.5849105671202134E-2</v>
      </c>
      <c r="Q4172">
        <v>0.28890579559460866</v>
      </c>
      <c r="R4172">
        <v>0.11602716984661429</v>
      </c>
      <c r="S4172">
        <v>0.58541802186909531</v>
      </c>
      <c r="T4172">
        <v>0.26481780951380846</v>
      </c>
      <c r="U4172">
        <v>0.28890579559460866</v>
      </c>
      <c r="V4172">
        <v>0.11602716984661429</v>
      </c>
      <c r="W4172">
        <v>0.58541802186909531</v>
      </c>
      <c r="X4172">
        <v>0.26481780951380846</v>
      </c>
    </row>
    <row r="4173" spans="1:24" x14ac:dyDescent="0.3">
      <c r="A4173" s="6" t="s">
        <v>301</v>
      </c>
      <c r="B4173" s="6" t="s">
        <v>302</v>
      </c>
      <c r="C4173" t="s">
        <v>25</v>
      </c>
      <c r="D4173" t="str">
        <f>VLOOKUP(C4173,INDUSTRY!A:B,2,FALSE)</f>
        <v>Natural Resources</v>
      </c>
      <c r="E4173">
        <v>2019</v>
      </c>
      <c r="F4173" t="s">
        <v>30</v>
      </c>
      <c r="G4173" s="6" t="s">
        <v>48</v>
      </c>
      <c r="H4173" s="8">
        <v>1.1100000000000001</v>
      </c>
      <c r="I4173">
        <v>0.28760505327039504</v>
      </c>
      <c r="J4173">
        <v>81011656</v>
      </c>
      <c r="K4173">
        <v>18.21010360351849</v>
      </c>
      <c r="L4173">
        <v>6.8545997142791998E-2</v>
      </c>
      <c r="M4173">
        <v>14.588743933753625</v>
      </c>
      <c r="N4173">
        <v>-13.3630285263062</v>
      </c>
      <c r="O4173" s="8">
        <v>2489.9998719999999</v>
      </c>
      <c r="P4173" s="9">
        <v>-7.503719465081729E-2</v>
      </c>
      <c r="Q4173">
        <v>0.28890579559460866</v>
      </c>
      <c r="R4173">
        <v>0.11602716984661429</v>
      </c>
      <c r="S4173">
        <v>0.58541802186909531</v>
      </c>
      <c r="T4173">
        <v>0.26481780951380846</v>
      </c>
      <c r="U4173">
        <v>0.28890579559460866</v>
      </c>
      <c r="V4173">
        <v>0.11602716984661429</v>
      </c>
      <c r="W4173">
        <v>0.58541802186909531</v>
      </c>
      <c r="X4173">
        <v>0.26481780951380846</v>
      </c>
    </row>
    <row r="4174" spans="1:24" x14ac:dyDescent="0.3">
      <c r="A4174" s="6" t="s">
        <v>301</v>
      </c>
      <c r="B4174" s="6" t="s">
        <v>302</v>
      </c>
      <c r="C4174" t="s">
        <v>25</v>
      </c>
      <c r="D4174" t="str">
        <f>VLOOKUP(C4174,INDUSTRY!A:B,2,FALSE)</f>
        <v>Natural Resources</v>
      </c>
      <c r="E4174">
        <v>2019</v>
      </c>
      <c r="F4174" t="s">
        <v>32</v>
      </c>
      <c r="G4174" s="6" t="s">
        <v>49</v>
      </c>
      <c r="H4174" s="8">
        <v>0.93</v>
      </c>
      <c r="I4174">
        <v>0.25360730799144304</v>
      </c>
      <c r="J4174">
        <v>67885568</v>
      </c>
      <c r="K4174">
        <v>18.033334022072918</v>
      </c>
      <c r="L4174">
        <v>4.9589999020100001E-2</v>
      </c>
      <c r="M4174">
        <v>20.165356317000054</v>
      </c>
      <c r="N4174">
        <v>-13.4412651062012</v>
      </c>
      <c r="O4174" s="8">
        <v>2463.0000639999998</v>
      </c>
      <c r="P4174" s="9">
        <v>-1.084329694294861E-2</v>
      </c>
      <c r="Q4174">
        <v>0.28890579559460866</v>
      </c>
      <c r="R4174">
        <v>0.11602716984661429</v>
      </c>
      <c r="S4174">
        <v>0.58541802186909531</v>
      </c>
      <c r="T4174">
        <v>0.26481780951380846</v>
      </c>
      <c r="U4174">
        <v>0.28890579559460866</v>
      </c>
      <c r="V4174">
        <v>0.11602716984661429</v>
      </c>
      <c r="W4174">
        <v>0.58541802186909531</v>
      </c>
      <c r="X4174">
        <v>0.26481780951380846</v>
      </c>
    </row>
    <row r="4175" spans="1:24" x14ac:dyDescent="0.3">
      <c r="A4175" s="6" t="s">
        <v>301</v>
      </c>
      <c r="B4175" s="6" t="s">
        <v>302</v>
      </c>
      <c r="C4175" t="s">
        <v>25</v>
      </c>
      <c r="D4175" t="str">
        <f>VLOOKUP(C4175,INDUSTRY!A:B,2,FALSE)</f>
        <v>Natural Resources</v>
      </c>
      <c r="E4175">
        <v>2020</v>
      </c>
      <c r="F4175" t="s">
        <v>26</v>
      </c>
      <c r="G4175" s="6" t="s">
        <v>50</v>
      </c>
      <c r="H4175" s="8">
        <v>0.23499999999999999</v>
      </c>
      <c r="I4175">
        <v>0.61267684521831467</v>
      </c>
      <c r="J4175">
        <v>17160246</v>
      </c>
      <c r="K4175">
        <v>16.658105987585671</v>
      </c>
      <c r="L4175">
        <v>6.2180001288651997E-2</v>
      </c>
      <c r="M4175">
        <v>16.082341255636198</v>
      </c>
      <c r="N4175">
        <v>-34.606937408447301</v>
      </c>
      <c r="O4175" s="8">
        <v>1904</v>
      </c>
      <c r="P4175" s="9">
        <v>-0.22695901318498701</v>
      </c>
      <c r="Q4175">
        <v>0.22984029963004296</v>
      </c>
      <c r="R4175">
        <v>0.12965935982543478</v>
      </c>
      <c r="S4175">
        <v>0.43474541024283264</v>
      </c>
      <c r="T4175">
        <v>0.19733203856497944</v>
      </c>
      <c r="U4175">
        <v>-5.9065495964565701E-2</v>
      </c>
      <c r="V4175">
        <v>1.3632189978820486E-2</v>
      </c>
      <c r="W4175">
        <v>-0.15067261162626266</v>
      </c>
      <c r="X4175">
        <v>-6.7485770948829016E-2</v>
      </c>
    </row>
    <row r="4176" spans="1:24" x14ac:dyDescent="0.3">
      <c r="A4176" s="6" t="s">
        <v>301</v>
      </c>
      <c r="B4176" s="6" t="s">
        <v>302</v>
      </c>
      <c r="C4176" t="s">
        <v>25</v>
      </c>
      <c r="D4176" t="str">
        <f>VLOOKUP(C4176,INDUSTRY!A:B,2,FALSE)</f>
        <v>Natural Resources</v>
      </c>
      <c r="E4176">
        <v>2020</v>
      </c>
      <c r="F4176" t="s">
        <v>28</v>
      </c>
      <c r="G4176" s="6" t="s">
        <v>51</v>
      </c>
      <c r="H4176" s="8">
        <v>0.56999999999999995</v>
      </c>
      <c r="I4176">
        <v>1.6907807614629797</v>
      </c>
      <c r="J4176">
        <v>41622724</v>
      </c>
      <c r="K4176">
        <v>17.544156826091271</v>
      </c>
      <c r="L4176">
        <v>4.9596000462769997E-2</v>
      </c>
      <c r="M4176">
        <v>20.162916176086931</v>
      </c>
      <c r="N4176">
        <v>-79.377845764160199</v>
      </c>
      <c r="O4176" s="8">
        <v>1037</v>
      </c>
      <c r="P4176" s="9">
        <v>-0.45535714285714285</v>
      </c>
      <c r="Q4176">
        <v>0.22984029963004296</v>
      </c>
      <c r="R4176">
        <v>0.12965935982543478</v>
      </c>
      <c r="S4176">
        <v>0.43474541024283264</v>
      </c>
      <c r="T4176">
        <v>0.19733203856497944</v>
      </c>
      <c r="U4176">
        <v>-5.9065495964565701E-2</v>
      </c>
      <c r="V4176">
        <v>1.3632189978820486E-2</v>
      </c>
      <c r="W4176">
        <v>-0.15067261162626266</v>
      </c>
      <c r="X4176">
        <v>-6.7485770948829016E-2</v>
      </c>
    </row>
    <row r="4177" spans="1:24" x14ac:dyDescent="0.3">
      <c r="A4177" s="6" t="s">
        <v>301</v>
      </c>
      <c r="B4177" s="6" t="s">
        <v>302</v>
      </c>
      <c r="C4177" t="s">
        <v>25</v>
      </c>
      <c r="D4177" t="str">
        <f>VLOOKUP(C4177,INDUSTRY!A:B,2,FALSE)</f>
        <v>Natural Resources</v>
      </c>
      <c r="E4177">
        <v>2020</v>
      </c>
      <c r="F4177" t="s">
        <v>30</v>
      </c>
      <c r="G4177" s="6" t="s">
        <v>52</v>
      </c>
      <c r="H4177" s="8">
        <v>0.48499999999999999</v>
      </c>
      <c r="I4177">
        <v>1.8026369573488723</v>
      </c>
      <c r="J4177">
        <v>35649148</v>
      </c>
      <c r="K4177">
        <v>17.389235805520759</v>
      </c>
      <c r="L4177">
        <v>0.12806999683380099</v>
      </c>
      <c r="M4177">
        <v>7.8082300673257619</v>
      </c>
      <c r="N4177">
        <v>-77.092689514160199</v>
      </c>
      <c r="O4177" s="8">
        <v>984</v>
      </c>
      <c r="P4177" s="9">
        <v>-5.1108968177434912E-2</v>
      </c>
      <c r="Q4177">
        <v>0.22984029963004296</v>
      </c>
      <c r="R4177">
        <v>0.12965935982543478</v>
      </c>
      <c r="S4177">
        <v>0.43474541024283264</v>
      </c>
      <c r="T4177">
        <v>0.19733203856497944</v>
      </c>
      <c r="U4177">
        <v>-5.9065495964565701E-2</v>
      </c>
      <c r="V4177">
        <v>1.3632189978820486E-2</v>
      </c>
      <c r="W4177">
        <v>-0.15067261162626266</v>
      </c>
      <c r="X4177">
        <v>-6.7485770948829016E-2</v>
      </c>
    </row>
    <row r="4178" spans="1:24" x14ac:dyDescent="0.3">
      <c r="A4178" s="6" t="s">
        <v>301</v>
      </c>
      <c r="B4178" s="6" t="s">
        <v>302</v>
      </c>
      <c r="C4178" t="s">
        <v>25</v>
      </c>
      <c r="D4178" t="str">
        <f>VLOOKUP(C4178,INDUSTRY!A:B,2,FALSE)</f>
        <v>Natural Resources</v>
      </c>
      <c r="E4178">
        <v>2020</v>
      </c>
      <c r="F4178" t="s">
        <v>32</v>
      </c>
      <c r="G4178" s="6" t="s">
        <v>53</v>
      </c>
      <c r="H4178" s="8">
        <v>0.85</v>
      </c>
      <c r="I4178">
        <v>1.4744603532592286</v>
      </c>
      <c r="J4178">
        <v>62480732</v>
      </c>
      <c r="K4178">
        <v>17.950368779176117</v>
      </c>
      <c r="L4178">
        <v>0.110716998577118</v>
      </c>
      <c r="M4178">
        <v>9.0320367500160099</v>
      </c>
      <c r="N4178">
        <v>-76.613235473632798</v>
      </c>
      <c r="O4178" s="8">
        <v>968</v>
      </c>
      <c r="P4178" s="9">
        <v>-1.6260162601626018E-2</v>
      </c>
      <c r="Q4178">
        <v>0.22984029963004296</v>
      </c>
      <c r="R4178">
        <v>0.12965935982543478</v>
      </c>
      <c r="S4178">
        <v>0.43474541024283264</v>
      </c>
      <c r="T4178">
        <v>0.19733203856497944</v>
      </c>
      <c r="U4178">
        <v>-5.9065495964565701E-2</v>
      </c>
      <c r="V4178">
        <v>1.3632189978820486E-2</v>
      </c>
      <c r="W4178">
        <v>-0.15067261162626266</v>
      </c>
      <c r="X4178">
        <v>-6.7485770948829016E-2</v>
      </c>
    </row>
    <row r="4179" spans="1:24" x14ac:dyDescent="0.3">
      <c r="A4179" s="6" t="s">
        <v>301</v>
      </c>
      <c r="B4179" s="6" t="s">
        <v>302</v>
      </c>
      <c r="C4179" t="s">
        <v>25</v>
      </c>
      <c r="D4179" t="str">
        <f>VLOOKUP(C4179,INDUSTRY!A:B,2,FALSE)</f>
        <v>Natural Resources</v>
      </c>
      <c r="E4179">
        <v>2021</v>
      </c>
      <c r="F4179" t="s">
        <v>26</v>
      </c>
      <c r="G4179" s="6" t="s">
        <v>54</v>
      </c>
      <c r="H4179" s="8">
        <v>1.82</v>
      </c>
      <c r="I4179">
        <v>3.2392283031611111</v>
      </c>
      <c r="J4179">
        <v>133812080</v>
      </c>
      <c r="K4179">
        <v>18.711946985589027</v>
      </c>
      <c r="L4179">
        <v>0.19340400397777599</v>
      </c>
      <c r="M4179">
        <v>5.1705237711361436</v>
      </c>
      <c r="N4179">
        <v>-53.694084167480497</v>
      </c>
      <c r="O4179" s="8">
        <v>964.09996799999999</v>
      </c>
      <c r="P4179" s="9">
        <v>-4.0289586776859612E-3</v>
      </c>
      <c r="Q4179">
        <v>0.28506034778010475</v>
      </c>
      <c r="R4179">
        <v>0.19681397356513441</v>
      </c>
      <c r="S4179">
        <v>0.50818120351588902</v>
      </c>
      <c r="T4179">
        <v>0.23252230653496841</v>
      </c>
      <c r="U4179">
        <v>5.522004815006179E-2</v>
      </c>
      <c r="V4179">
        <v>6.7154613739699637E-2</v>
      </c>
      <c r="W4179">
        <v>7.3435793273056382E-2</v>
      </c>
      <c r="X4179">
        <v>3.5190267969988975E-2</v>
      </c>
    </row>
    <row r="4180" spans="1:24" x14ac:dyDescent="0.3">
      <c r="A4180" s="6" t="s">
        <v>301</v>
      </c>
      <c r="B4180" s="6" t="s">
        <v>302</v>
      </c>
      <c r="C4180" t="s">
        <v>25</v>
      </c>
      <c r="D4180" t="str">
        <f>VLOOKUP(C4180,INDUSTRY!A:B,2,FALSE)</f>
        <v>Natural Resources</v>
      </c>
      <c r="E4180">
        <v>2021</v>
      </c>
      <c r="F4180" t="s">
        <v>28</v>
      </c>
      <c r="G4180" s="6" t="s">
        <v>55</v>
      </c>
      <c r="H4180" s="8">
        <v>4.24</v>
      </c>
      <c r="I4180">
        <v>3.307431027247588</v>
      </c>
      <c r="J4180">
        <v>314821248</v>
      </c>
      <c r="K4180">
        <v>19.567515569053093</v>
      </c>
      <c r="L4180">
        <v>0.386081993579865</v>
      </c>
      <c r="M4180">
        <v>2.5901233847445408</v>
      </c>
      <c r="N4180">
        <v>-7.9424001276493003E-2</v>
      </c>
      <c r="O4180" s="8">
        <v>977.50003200000003</v>
      </c>
      <c r="P4180" s="9">
        <v>1.3899039980053233E-2</v>
      </c>
      <c r="Q4180">
        <v>0.28506034778010475</v>
      </c>
      <c r="R4180">
        <v>0.19681397356513441</v>
      </c>
      <c r="S4180">
        <v>0.50818120351588902</v>
      </c>
      <c r="T4180">
        <v>0.23252230653496841</v>
      </c>
      <c r="U4180">
        <v>5.522004815006179E-2</v>
      </c>
      <c r="V4180">
        <v>6.7154613739699637E-2</v>
      </c>
      <c r="W4180">
        <v>7.3435793273056382E-2</v>
      </c>
      <c r="X4180">
        <v>3.5190267969988975E-2</v>
      </c>
    </row>
    <row r="4181" spans="1:24" x14ac:dyDescent="0.3">
      <c r="A4181" s="6" t="s">
        <v>301</v>
      </c>
      <c r="B4181" s="6" t="s">
        <v>302</v>
      </c>
      <c r="C4181" t="s">
        <v>25</v>
      </c>
      <c r="D4181" t="str">
        <f>VLOOKUP(C4181,INDUSTRY!A:B,2,FALSE)</f>
        <v>Natural Resources</v>
      </c>
      <c r="E4181">
        <v>2021</v>
      </c>
      <c r="F4181" t="s">
        <v>30</v>
      </c>
      <c r="G4181" s="6" t="s">
        <v>56</v>
      </c>
      <c r="H4181" s="8">
        <v>4.51</v>
      </c>
      <c r="I4181">
        <v>2.6097637185512976</v>
      </c>
      <c r="J4181">
        <v>337586464</v>
      </c>
      <c r="K4181">
        <v>19.63733222509553</v>
      </c>
      <c r="L4181">
        <v>0.47382101416587802</v>
      </c>
      <c r="M4181">
        <v>2.110501582038137</v>
      </c>
      <c r="N4181">
        <v>30.0939331054688</v>
      </c>
      <c r="O4181" s="8">
        <v>1294.2000640000001</v>
      </c>
      <c r="P4181" s="9">
        <v>0.3239897919512294</v>
      </c>
      <c r="Q4181">
        <v>0.28506034778010475</v>
      </c>
      <c r="R4181">
        <v>0.19681397356513441</v>
      </c>
      <c r="S4181">
        <v>0.50818120351588902</v>
      </c>
      <c r="T4181">
        <v>0.23252230653496841</v>
      </c>
      <c r="U4181">
        <v>5.522004815006179E-2</v>
      </c>
      <c r="V4181">
        <v>6.7154613739699637E-2</v>
      </c>
      <c r="W4181">
        <v>7.3435793273056382E-2</v>
      </c>
      <c r="X4181">
        <v>3.5190267969988975E-2</v>
      </c>
    </row>
    <row r="4182" spans="1:24" x14ac:dyDescent="0.3">
      <c r="A4182" s="6" t="s">
        <v>301</v>
      </c>
      <c r="B4182" s="6" t="s">
        <v>302</v>
      </c>
      <c r="C4182" t="s">
        <v>25</v>
      </c>
      <c r="D4182" t="str">
        <f>VLOOKUP(C4182,INDUSTRY!A:B,2,FALSE)</f>
        <v>Natural Resources</v>
      </c>
      <c r="E4182">
        <v>2021</v>
      </c>
      <c r="F4182" t="s">
        <v>32</v>
      </c>
      <c r="G4182" s="6" t="s">
        <v>57</v>
      </c>
      <c r="H4182" s="8">
        <v>5.21</v>
      </c>
      <c r="I4182">
        <v>0.85908381430451819</v>
      </c>
      <c r="J4182">
        <v>420621824</v>
      </c>
      <c r="K4182">
        <v>19.857244707666112</v>
      </c>
      <c r="L4182">
        <v>0.47083199024200401</v>
      </c>
      <c r="M4182">
        <v>2.1238998639111326</v>
      </c>
      <c r="N4182">
        <v>34.161411285400398</v>
      </c>
      <c r="O4182" s="8">
        <v>1330.4999680000001</v>
      </c>
      <c r="P4182" s="9">
        <v>2.8048139549466108E-2</v>
      </c>
      <c r="Q4182">
        <v>0.28506034778010475</v>
      </c>
      <c r="R4182">
        <v>0.19681397356513441</v>
      </c>
      <c r="S4182">
        <v>0.50818120351588902</v>
      </c>
      <c r="T4182">
        <v>0.23252230653496841</v>
      </c>
      <c r="U4182">
        <v>5.522004815006179E-2</v>
      </c>
      <c r="V4182">
        <v>6.7154613739699637E-2</v>
      </c>
      <c r="W4182">
        <v>7.3435793273056382E-2</v>
      </c>
      <c r="X4182">
        <v>3.5190267969988975E-2</v>
      </c>
    </row>
    <row r="4183" spans="1:24" x14ac:dyDescent="0.3">
      <c r="A4183" s="6" t="s">
        <v>301</v>
      </c>
      <c r="B4183" s="6" t="s">
        <v>302</v>
      </c>
      <c r="C4183" t="s">
        <v>25</v>
      </c>
      <c r="D4183" t="str">
        <f>VLOOKUP(C4183,INDUSTRY!A:B,2,FALSE)</f>
        <v>Natural Resources</v>
      </c>
      <c r="E4183">
        <v>2022</v>
      </c>
      <c r="F4183" t="s">
        <v>26</v>
      </c>
      <c r="G4183" s="6" t="s">
        <v>58</v>
      </c>
      <c r="H4183" s="8">
        <v>11.08</v>
      </c>
      <c r="I4183">
        <v>0.66788222514651929</v>
      </c>
      <c r="J4183">
        <v>896362176</v>
      </c>
      <c r="K4183">
        <v>20.613855103552332</v>
      </c>
      <c r="L4183">
        <v>0.55104899406433105</v>
      </c>
      <c r="M4183">
        <v>1.8147206705240027</v>
      </c>
      <c r="N4183">
        <v>34.596580505371101</v>
      </c>
      <c r="O4183" s="8">
        <v>1429.2</v>
      </c>
      <c r="P4183" s="9">
        <v>7.418266394125908E-2</v>
      </c>
      <c r="Q4183">
        <v>0.26606074998351098</v>
      </c>
      <c r="R4183">
        <v>0.2609185878408512</v>
      </c>
      <c r="S4183">
        <v>0.35890405443491558</v>
      </c>
      <c r="T4183">
        <v>0.21822815186640671</v>
      </c>
      <c r="U4183">
        <v>-1.899959779659377E-2</v>
      </c>
      <c r="V4183">
        <v>6.4104614275716787E-2</v>
      </c>
      <c r="W4183">
        <v>-0.14927714908097345</v>
      </c>
      <c r="X4183">
        <v>-1.4294154668561709E-2</v>
      </c>
    </row>
    <row r="4184" spans="1:24" x14ac:dyDescent="0.3">
      <c r="A4184" s="6" t="s">
        <v>301</v>
      </c>
      <c r="B4184" s="6" t="s">
        <v>302</v>
      </c>
      <c r="C4184" t="s">
        <v>25</v>
      </c>
      <c r="D4184" t="str">
        <f>VLOOKUP(C4184,INDUSTRY!A:B,2,FALSE)</f>
        <v>Natural Resources</v>
      </c>
      <c r="E4184">
        <v>2022</v>
      </c>
      <c r="F4184" t="s">
        <v>28</v>
      </c>
      <c r="G4184" s="6" t="s">
        <v>59</v>
      </c>
      <c r="H4184" s="8">
        <v>9.94</v>
      </c>
      <c r="I4184">
        <v>0.90160505026683735</v>
      </c>
      <c r="J4184">
        <v>816405184</v>
      </c>
      <c r="K4184">
        <v>20.520421338708321</v>
      </c>
      <c r="L4184">
        <v>1.1507600545883201</v>
      </c>
      <c r="M4184">
        <v>0.8689908865126067</v>
      </c>
      <c r="N4184">
        <v>33.2238159179688</v>
      </c>
      <c r="O4184" s="8">
        <v>1518.3000320000001</v>
      </c>
      <c r="P4184" s="9">
        <v>6.234259165966978E-2</v>
      </c>
      <c r="Q4184">
        <v>0.26606074998351098</v>
      </c>
      <c r="R4184">
        <v>0.2609185878408512</v>
      </c>
      <c r="S4184">
        <v>0.35890405443491558</v>
      </c>
      <c r="T4184">
        <v>0.21822815186640671</v>
      </c>
      <c r="U4184">
        <v>-1.899959779659377E-2</v>
      </c>
      <c r="V4184">
        <v>6.4104614275716787E-2</v>
      </c>
      <c r="W4184">
        <v>-0.14927714908097345</v>
      </c>
      <c r="X4184">
        <v>-1.4294154668561709E-2</v>
      </c>
    </row>
    <row r="4185" spans="1:24" x14ac:dyDescent="0.3">
      <c r="A4185" s="6" t="s">
        <v>301</v>
      </c>
      <c r="B4185" s="6" t="s">
        <v>302</v>
      </c>
      <c r="C4185" t="s">
        <v>25</v>
      </c>
      <c r="D4185" t="str">
        <f>VLOOKUP(C4185,INDUSTRY!A:B,2,FALSE)</f>
        <v>Natural Resources</v>
      </c>
      <c r="E4185">
        <v>2022</v>
      </c>
      <c r="F4185" t="s">
        <v>30</v>
      </c>
      <c r="G4185" s="6" t="s">
        <v>60</v>
      </c>
      <c r="H4185" s="8">
        <v>9.93</v>
      </c>
      <c r="I4185">
        <v>1.4582295201144957</v>
      </c>
      <c r="J4185">
        <v>815764416</v>
      </c>
      <c r="K4185">
        <v>20.519636165362463</v>
      </c>
      <c r="L4185">
        <v>0.90250402688980103</v>
      </c>
      <c r="M4185">
        <v>1.1080282970550153</v>
      </c>
      <c r="N4185">
        <v>14.531602859497101</v>
      </c>
      <c r="O4185" s="8">
        <v>1540.9999359999999</v>
      </c>
      <c r="P4185" s="9">
        <v>1.495086841966149E-2</v>
      </c>
      <c r="Q4185">
        <v>0.26606074998351098</v>
      </c>
      <c r="R4185">
        <v>0.2609185878408512</v>
      </c>
      <c r="S4185">
        <v>0.35890405443491558</v>
      </c>
      <c r="T4185">
        <v>0.21822815186640671</v>
      </c>
      <c r="U4185">
        <v>-1.899959779659377E-2</v>
      </c>
      <c r="V4185">
        <v>6.4104614275716787E-2</v>
      </c>
      <c r="W4185">
        <v>-0.14927714908097345</v>
      </c>
      <c r="X4185">
        <v>-1.4294154668561709E-2</v>
      </c>
    </row>
    <row r="4186" spans="1:24" x14ac:dyDescent="0.3">
      <c r="A4186" s="6" t="s">
        <v>301</v>
      </c>
      <c r="B4186" s="6" t="s">
        <v>302</v>
      </c>
      <c r="C4186" t="s">
        <v>25</v>
      </c>
      <c r="D4186" t="str">
        <f>VLOOKUP(C4186,INDUSTRY!A:B,2,FALSE)</f>
        <v>Natural Resources</v>
      </c>
      <c r="E4186">
        <v>2022</v>
      </c>
      <c r="F4186" t="s">
        <v>32</v>
      </c>
      <c r="G4186" s="6" t="s">
        <v>61</v>
      </c>
      <c r="H4186" s="8">
        <v>8.98</v>
      </c>
      <c r="I4186">
        <v>1.4578837402207245</v>
      </c>
      <c r="J4186">
        <v>740313088</v>
      </c>
      <c r="K4186">
        <v>20.422583746576244</v>
      </c>
      <c r="L4186">
        <v>0.86449599266052202</v>
      </c>
      <c r="M4186">
        <v>1.1567433608598447</v>
      </c>
      <c r="N4186">
        <v>13.824312210083001</v>
      </c>
      <c r="O4186" s="8">
        <v>1564.4</v>
      </c>
      <c r="P4186" s="9">
        <v>1.5184987003140381E-2</v>
      </c>
      <c r="Q4186">
        <v>0.26606074998351098</v>
      </c>
      <c r="R4186">
        <v>0.2609185878408512</v>
      </c>
      <c r="S4186">
        <v>0.35890405443491558</v>
      </c>
      <c r="T4186">
        <v>0.21822815186640671</v>
      </c>
      <c r="U4186">
        <v>-1.899959779659377E-2</v>
      </c>
      <c r="V4186">
        <v>6.4104614275716787E-2</v>
      </c>
      <c r="W4186">
        <v>-0.14927714908097345</v>
      </c>
      <c r="X4186">
        <v>-1.4294154668561709E-2</v>
      </c>
    </row>
    <row r="4187" spans="1:24" x14ac:dyDescent="0.3">
      <c r="A4187" s="6" t="s">
        <v>301</v>
      </c>
      <c r="B4187" s="6" t="s">
        <v>302</v>
      </c>
      <c r="C4187" t="s">
        <v>25</v>
      </c>
      <c r="D4187" t="str">
        <f>VLOOKUP(C4187,INDUSTRY!A:B,2,FALSE)</f>
        <v>Natural Resources</v>
      </c>
      <c r="E4187">
        <v>2023</v>
      </c>
      <c r="F4187" t="s">
        <v>26</v>
      </c>
      <c r="G4187" s="6" t="s">
        <v>62</v>
      </c>
      <c r="H4187" s="8">
        <v>8.6300000000000008</v>
      </c>
      <c r="I4187">
        <v>1.6994999264489474</v>
      </c>
      <c r="J4187">
        <v>711476288</v>
      </c>
      <c r="K4187">
        <v>20.382852648164413</v>
      </c>
      <c r="L4187">
        <v>0.468652993440628</v>
      </c>
      <c r="M4187">
        <v>2.1337749123471381</v>
      </c>
      <c r="N4187">
        <v>44.590614318847699</v>
      </c>
      <c r="O4187" s="8">
        <v>2204.3000320000001</v>
      </c>
      <c r="P4187" s="9">
        <v>0.40903862950652004</v>
      </c>
      <c r="Q4187">
        <v>0.25842548696336581</v>
      </c>
      <c r="R4187">
        <v>0.25406308973774955</v>
      </c>
      <c r="S4187">
        <v>0.36649837403425911</v>
      </c>
      <c r="T4187">
        <v>0.20141163398767153</v>
      </c>
      <c r="U4187">
        <v>-7.6352630201451666E-3</v>
      </c>
      <c r="V4187">
        <v>-6.8554981031016538E-3</v>
      </c>
      <c r="W4187">
        <v>7.5943195993435353E-3</v>
      </c>
      <c r="X4187">
        <v>-1.6816517878735171E-2</v>
      </c>
    </row>
    <row r="4188" spans="1:24" x14ac:dyDescent="0.3">
      <c r="A4188" s="6" t="s">
        <v>301</v>
      </c>
      <c r="B4188" s="6" t="s">
        <v>302</v>
      </c>
      <c r="C4188" t="s">
        <v>25</v>
      </c>
      <c r="D4188" t="str">
        <f>VLOOKUP(C4188,INDUSTRY!A:B,2,FALSE)</f>
        <v>Natural Resources</v>
      </c>
      <c r="E4188">
        <v>2023</v>
      </c>
      <c r="F4188" t="s">
        <v>28</v>
      </c>
      <c r="G4188" s="6" t="s">
        <v>63</v>
      </c>
      <c r="H4188" s="8">
        <v>7.75</v>
      </c>
      <c r="I4188">
        <v>1.0377017876056682</v>
      </c>
      <c r="J4188">
        <v>637877760</v>
      </c>
      <c r="K4188">
        <v>20.273657224205596</v>
      </c>
      <c r="L4188">
        <v>0.44254299998283397</v>
      </c>
      <c r="M4188">
        <v>2.2596674222364594</v>
      </c>
      <c r="N4188">
        <v>43.258129119872997</v>
      </c>
      <c r="O4188" s="8">
        <v>2258.099968</v>
      </c>
      <c r="P4188" s="9">
        <v>2.4406811785592664E-2</v>
      </c>
      <c r="Q4188">
        <v>0.25842548696336581</v>
      </c>
      <c r="R4188">
        <v>0.25406308973774955</v>
      </c>
      <c r="S4188">
        <v>0.36649837403425911</v>
      </c>
      <c r="T4188">
        <v>0.20141163398767153</v>
      </c>
      <c r="U4188">
        <v>-7.6352630201451666E-3</v>
      </c>
      <c r="V4188">
        <v>-6.8554981031016538E-3</v>
      </c>
      <c r="W4188">
        <v>7.5943195993435353E-3</v>
      </c>
      <c r="X4188">
        <v>-1.6816517878735171E-2</v>
      </c>
    </row>
    <row r="4189" spans="1:24" x14ac:dyDescent="0.3">
      <c r="A4189" s="6" t="s">
        <v>301</v>
      </c>
      <c r="B4189" s="6" t="s">
        <v>302</v>
      </c>
      <c r="C4189" t="s">
        <v>25</v>
      </c>
      <c r="D4189" t="str">
        <f>VLOOKUP(C4189,INDUSTRY!A:B,2,FALSE)</f>
        <v>Natural Resources</v>
      </c>
      <c r="E4189">
        <v>2023</v>
      </c>
      <c r="F4189" t="s">
        <v>30</v>
      </c>
      <c r="G4189" s="6" t="s">
        <v>64</v>
      </c>
      <c r="H4189" s="8">
        <v>11.18</v>
      </c>
      <c r="I4189">
        <v>1.5904506698836429</v>
      </c>
      <c r="J4189">
        <v>894634304</v>
      </c>
      <c r="K4189">
        <v>20.61192559385718</v>
      </c>
      <c r="L4189">
        <v>0.38900101184844998</v>
      </c>
      <c r="M4189">
        <v>2.5706874006527975</v>
      </c>
      <c r="N4189">
        <v>38.288612365722699</v>
      </c>
      <c r="O4189" s="8">
        <v>2226.7000320000002</v>
      </c>
      <c r="P4189" s="9">
        <v>-1.3905467625426137E-2</v>
      </c>
      <c r="Q4189">
        <v>0.25842548696336581</v>
      </c>
      <c r="R4189">
        <v>0.25406308973774955</v>
      </c>
      <c r="S4189">
        <v>0.36649837403425911</v>
      </c>
      <c r="T4189">
        <v>0.20141163398767153</v>
      </c>
      <c r="U4189">
        <v>-7.6352630201451666E-3</v>
      </c>
      <c r="V4189">
        <v>-6.8554981031016538E-3</v>
      </c>
      <c r="W4189">
        <v>7.5943195993435353E-3</v>
      </c>
      <c r="X4189">
        <v>-1.6816517878735171E-2</v>
      </c>
    </row>
    <row r="4190" spans="1:24" x14ac:dyDescent="0.3">
      <c r="A4190" s="6" t="s">
        <v>301</v>
      </c>
      <c r="B4190" s="6" t="s">
        <v>302</v>
      </c>
      <c r="C4190" t="s">
        <v>25</v>
      </c>
      <c r="D4190" t="str">
        <f>VLOOKUP(C4190,INDUSTRY!A:B,2,FALSE)</f>
        <v>Natural Resources</v>
      </c>
      <c r="E4190">
        <v>2023</v>
      </c>
      <c r="F4190" t="s">
        <v>32</v>
      </c>
      <c r="G4190" s="6" t="s">
        <v>65</v>
      </c>
      <c r="H4190" s="8">
        <v>8.99</v>
      </c>
      <c r="I4190">
        <v>1.6836146629598261</v>
      </c>
      <c r="J4190">
        <v>707230144</v>
      </c>
      <c r="K4190">
        <v>20.376866692813703</v>
      </c>
      <c r="L4190">
        <v>0.54700797796249401</v>
      </c>
      <c r="M4190">
        <v>1.8281269017772273</v>
      </c>
      <c r="N4190">
        <v>37.278373718261697</v>
      </c>
      <c r="O4190" s="8">
        <v>2220.1000960000001</v>
      </c>
      <c r="P4190" s="9">
        <v>-2.9639986999380752E-3</v>
      </c>
      <c r="Q4190">
        <v>0.25842548696336581</v>
      </c>
      <c r="R4190">
        <v>0.25406308973774955</v>
      </c>
      <c r="S4190">
        <v>0.36649837403425911</v>
      </c>
      <c r="T4190">
        <v>0.20141163398767153</v>
      </c>
      <c r="U4190">
        <v>-7.6352630201451666E-3</v>
      </c>
      <c r="V4190">
        <v>-6.8554981031016538E-3</v>
      </c>
      <c r="W4190">
        <v>7.5943195993435353E-3</v>
      </c>
      <c r="X4190">
        <v>-1.6816517878735171E-2</v>
      </c>
    </row>
    <row r="4191" spans="1:24" x14ac:dyDescent="0.3">
      <c r="A4191" s="6" t="s">
        <v>301</v>
      </c>
      <c r="B4191" s="6" t="s">
        <v>302</v>
      </c>
      <c r="C4191" t="s">
        <v>25</v>
      </c>
      <c r="D4191" t="str">
        <f>VLOOKUP(C4191,INDUSTRY!A:B,2,FALSE)</f>
        <v>Natural Resources</v>
      </c>
      <c r="E4191">
        <v>2024</v>
      </c>
      <c r="F4191" t="s">
        <v>26</v>
      </c>
      <c r="G4191" s="6" t="s">
        <v>66</v>
      </c>
      <c r="H4191" s="8">
        <v>11.18</v>
      </c>
      <c r="I4191" t="s">
        <v>67</v>
      </c>
      <c r="J4191">
        <v>865728768</v>
      </c>
      <c r="K4191">
        <v>20.57908221654527</v>
      </c>
      <c r="L4191">
        <v>0.42433398962020902</v>
      </c>
      <c r="M4191">
        <v>2.3566342184726432</v>
      </c>
      <c r="N4191">
        <v>4.8488111495971697</v>
      </c>
      <c r="O4191" s="8">
        <v>2250.4</v>
      </c>
      <c r="P4191" s="9">
        <v>1.364799004089587E-2</v>
      </c>
      <c r="Q4191">
        <v>0.24850920325021669</v>
      </c>
      <c r="R4191">
        <v>0.24325200534759339</v>
      </c>
      <c r="S4191">
        <v>0.35573611111111103</v>
      </c>
      <c r="T4191">
        <v>0.19270564197710685</v>
      </c>
      <c r="U4191">
        <v>-9.916283713149121E-3</v>
      </c>
      <c r="V4191">
        <v>-1.0811084390156156E-2</v>
      </c>
      <c r="W4191">
        <v>-1.076226292314808E-2</v>
      </c>
      <c r="X4191">
        <v>-8.7059920105646837E-3</v>
      </c>
    </row>
    <row r="4192" spans="1:24" x14ac:dyDescent="0.3">
      <c r="A4192" s="6" t="s">
        <v>301</v>
      </c>
      <c r="B4192" s="6" t="s">
        <v>302</v>
      </c>
      <c r="C4192" t="s">
        <v>25</v>
      </c>
      <c r="D4192" t="str">
        <f>VLOOKUP(C4192,INDUSTRY!A:B,2,FALSE)</f>
        <v>Natural Resources</v>
      </c>
      <c r="E4192">
        <v>2024</v>
      </c>
      <c r="F4192" t="s">
        <v>28</v>
      </c>
      <c r="G4192" s="6" t="s">
        <v>68</v>
      </c>
      <c r="H4192" s="8">
        <v>10.24</v>
      </c>
      <c r="I4192" t="s">
        <v>67</v>
      </c>
      <c r="J4192">
        <v>780778240</v>
      </c>
      <c r="K4192">
        <v>20.475801723822354</v>
      </c>
      <c r="L4192">
        <v>0.52116400003433205</v>
      </c>
      <c r="M4192">
        <v>1.918781803681997</v>
      </c>
      <c r="N4192">
        <v>3.9094789028167698</v>
      </c>
      <c r="O4192" s="8">
        <v>2315.3999359999998</v>
      </c>
      <c r="P4192" s="9">
        <v>2.888372555990033E-2</v>
      </c>
      <c r="Q4192">
        <v>0.24850920325021669</v>
      </c>
      <c r="R4192">
        <v>0.24325200534759339</v>
      </c>
      <c r="S4192">
        <v>0.35573611111111103</v>
      </c>
      <c r="T4192">
        <v>0.19270564197710685</v>
      </c>
      <c r="U4192">
        <v>-9.916283713149121E-3</v>
      </c>
      <c r="V4192">
        <v>-1.0811084390156156E-2</v>
      </c>
      <c r="W4192">
        <v>-1.076226292314808E-2</v>
      </c>
      <c r="X4192">
        <v>-8.7059920105646837E-3</v>
      </c>
    </row>
    <row r="4193" spans="1:24" x14ac:dyDescent="0.3">
      <c r="A4193" s="6" t="s">
        <v>301</v>
      </c>
      <c r="B4193" s="6" t="s">
        <v>302</v>
      </c>
      <c r="C4193" t="s">
        <v>25</v>
      </c>
      <c r="D4193" t="str">
        <f>VLOOKUP(C4193,INDUSTRY!A:B,2,FALSE)</f>
        <v>Natural Resources</v>
      </c>
      <c r="E4193">
        <v>2024</v>
      </c>
      <c r="F4193" t="s">
        <v>30</v>
      </c>
      <c r="G4193" s="6" t="s">
        <v>69</v>
      </c>
      <c r="H4193" s="8">
        <v>7.51</v>
      </c>
      <c r="I4193" t="s">
        <v>67</v>
      </c>
      <c r="J4193">
        <v>567178304</v>
      </c>
      <c r="K4193">
        <v>20.156184281392772</v>
      </c>
      <c r="L4193">
        <v>0.465725988149643</v>
      </c>
      <c r="M4193">
        <v>2.1471853094843589</v>
      </c>
      <c r="N4193">
        <v>4.6725740432739302</v>
      </c>
      <c r="O4193" s="8">
        <v>2400.3000320000001</v>
      </c>
      <c r="P4193" s="9">
        <v>3.666757292335017E-2</v>
      </c>
      <c r="Q4193">
        <v>0.24850920325021669</v>
      </c>
      <c r="R4193">
        <v>0.24325200534759339</v>
      </c>
      <c r="S4193">
        <v>0.35573611111111103</v>
      </c>
      <c r="T4193">
        <v>0.19270564197710685</v>
      </c>
      <c r="U4193">
        <v>-9.916283713149121E-3</v>
      </c>
      <c r="V4193">
        <v>-1.0811084390156156E-2</v>
      </c>
      <c r="W4193">
        <v>-1.076226292314808E-2</v>
      </c>
      <c r="X4193">
        <v>-8.7059920105646837E-3</v>
      </c>
    </row>
    <row r="4194" spans="1:24" x14ac:dyDescent="0.3">
      <c r="A4194" s="6" t="s">
        <v>301</v>
      </c>
      <c r="B4194" s="6" t="s">
        <v>302</v>
      </c>
      <c r="C4194" t="s">
        <v>25</v>
      </c>
      <c r="D4194" t="str">
        <f>VLOOKUP(C4194,INDUSTRY!A:B,2,FALSE)</f>
        <v>Natural Resources</v>
      </c>
      <c r="E4194">
        <v>2024</v>
      </c>
      <c r="F4194" t="s">
        <v>32</v>
      </c>
      <c r="G4194" s="6" t="s">
        <v>70</v>
      </c>
      <c r="H4194" s="8">
        <v>8.36</v>
      </c>
      <c r="I4194" t="s">
        <v>67</v>
      </c>
      <c r="J4194">
        <v>617467968</v>
      </c>
      <c r="K4194">
        <v>20.24113775143671</v>
      </c>
      <c r="L4194">
        <v>0.33191901445388799</v>
      </c>
      <c r="M4194">
        <v>3.0127831080883301</v>
      </c>
      <c r="N4194">
        <v>5.0433988571167001</v>
      </c>
      <c r="O4194" s="8">
        <v>2399.800064</v>
      </c>
      <c r="P4194" s="9">
        <v>-2.0829396047772114E-4</v>
      </c>
      <c r="Q4194">
        <v>0.24850920325021669</v>
      </c>
      <c r="R4194">
        <v>0.24325200534759339</v>
      </c>
      <c r="S4194">
        <v>0.35573611111111103</v>
      </c>
      <c r="T4194">
        <v>0.19270564197710685</v>
      </c>
      <c r="U4194">
        <v>-9.916283713149121E-3</v>
      </c>
      <c r="V4194">
        <v>-1.0811084390156156E-2</v>
      </c>
      <c r="W4194">
        <v>-1.076226292314808E-2</v>
      </c>
      <c r="X4194">
        <v>-8.7059920105646837E-3</v>
      </c>
    </row>
    <row r="4195" spans="1:24" x14ac:dyDescent="0.3">
      <c r="A4195" s="6" t="s">
        <v>303</v>
      </c>
      <c r="B4195" s="6" t="s">
        <v>304</v>
      </c>
      <c r="C4195" t="s">
        <v>79</v>
      </c>
      <c r="D4195" t="str">
        <f>VLOOKUP(C4195,INDUSTRY!A:B,2,FALSE)</f>
        <v>Natural Resources</v>
      </c>
      <c r="E4195">
        <v>2015</v>
      </c>
      <c r="F4195" t="s">
        <v>26</v>
      </c>
      <c r="G4195" s="7" t="s">
        <v>27</v>
      </c>
      <c r="H4195" s="8">
        <v>0.08</v>
      </c>
      <c r="I4195">
        <v>2.5617376914899032E-2</v>
      </c>
      <c r="J4195">
        <v>1395033.875</v>
      </c>
      <c r="K4195">
        <v>14.148429256096893</v>
      </c>
      <c r="L4195">
        <v>0.65672802925109897</v>
      </c>
      <c r="M4195">
        <v>1.5227003500069152</v>
      </c>
      <c r="N4195">
        <v>-14.624936103820801</v>
      </c>
      <c r="O4195" s="8">
        <v>0.594468</v>
      </c>
      <c r="P4195" s="9">
        <v>0.12713651386540231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</row>
    <row r="4196" spans="1:24" x14ac:dyDescent="0.3">
      <c r="A4196" s="6" t="s">
        <v>303</v>
      </c>
      <c r="B4196" s="6" t="s">
        <v>304</v>
      </c>
      <c r="C4196" t="s">
        <v>79</v>
      </c>
      <c r="D4196" t="str">
        <f>VLOOKUP(C4196,INDUSTRY!A:B,2,FALSE)</f>
        <v>Natural Resources</v>
      </c>
      <c r="E4196">
        <v>2015</v>
      </c>
      <c r="F4196" t="s">
        <v>28</v>
      </c>
      <c r="G4196" s="6" t="s">
        <v>29</v>
      </c>
      <c r="H4196" s="8">
        <v>0.16</v>
      </c>
      <c r="I4196">
        <v>0.18692132926269633</v>
      </c>
      <c r="J4196">
        <v>2790067.75</v>
      </c>
      <c r="K4196">
        <v>14.841576436656839</v>
      </c>
      <c r="L4196">
        <v>1.09725201129913</v>
      </c>
      <c r="M4196">
        <v>0.91136766185191587</v>
      </c>
      <c r="N4196">
        <v>-6.8938488960266104</v>
      </c>
      <c r="O4196" s="8">
        <v>1.1213839999999999</v>
      </c>
      <c r="P4196" s="9">
        <v>0.88636562439021094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</row>
    <row r="4197" spans="1:24" x14ac:dyDescent="0.3">
      <c r="A4197" s="6" t="s">
        <v>303</v>
      </c>
      <c r="B4197" s="6" t="s">
        <v>304</v>
      </c>
      <c r="C4197" t="s">
        <v>79</v>
      </c>
      <c r="D4197" t="str">
        <f>VLOOKUP(C4197,INDUSTRY!A:B,2,FALSE)</f>
        <v>Natural Resources</v>
      </c>
      <c r="E4197">
        <v>2015</v>
      </c>
      <c r="F4197" t="s">
        <v>30</v>
      </c>
      <c r="G4197" s="6" t="s">
        <v>31</v>
      </c>
      <c r="H4197" s="8">
        <v>0.1</v>
      </c>
      <c r="I4197">
        <v>0.71433389718440954</v>
      </c>
      <c r="J4197">
        <v>1743782.375</v>
      </c>
      <c r="K4197">
        <v>14.371567090687705</v>
      </c>
      <c r="L4197">
        <v>2.2592470645904501</v>
      </c>
      <c r="M4197">
        <v>0.44262533995204156</v>
      </c>
      <c r="N4197">
        <v>-5.17574119567871</v>
      </c>
      <c r="O4197" s="8">
        <v>1.0827869999999999</v>
      </c>
      <c r="P4197" s="9">
        <v>-3.4419075000178344E-2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</row>
    <row r="4198" spans="1:24" x14ac:dyDescent="0.3">
      <c r="A4198" s="6" t="s">
        <v>303</v>
      </c>
      <c r="B4198" s="6" t="s">
        <v>304</v>
      </c>
      <c r="C4198" t="s">
        <v>79</v>
      </c>
      <c r="D4198" t="str">
        <f>VLOOKUP(C4198,INDUSTRY!A:B,2,FALSE)</f>
        <v>Natural Resources</v>
      </c>
      <c r="E4198">
        <v>2015</v>
      </c>
      <c r="F4198" t="s">
        <v>32</v>
      </c>
      <c r="G4198" s="6" t="s">
        <v>33</v>
      </c>
      <c r="H4198" s="8">
        <v>0.14000000000000001</v>
      </c>
      <c r="I4198">
        <v>0.68660244440772766</v>
      </c>
      <c r="J4198">
        <v>2441295.5</v>
      </c>
      <c r="K4198">
        <v>14.708039398992172</v>
      </c>
      <c r="L4198">
        <v>1.9211620092392001</v>
      </c>
      <c r="M4198">
        <v>0.52051830881041117</v>
      </c>
      <c r="N4198">
        <v>-15.5025339126587</v>
      </c>
      <c r="O4198" s="8">
        <v>0.80050231250000004</v>
      </c>
      <c r="P4198" s="9">
        <v>-0.26070195477042107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</row>
    <row r="4199" spans="1:24" x14ac:dyDescent="0.3">
      <c r="A4199" s="6" t="s">
        <v>303</v>
      </c>
      <c r="B4199" s="6" t="s">
        <v>304</v>
      </c>
      <c r="C4199" t="s">
        <v>79</v>
      </c>
      <c r="D4199" t="str">
        <f>VLOOKUP(C4199,INDUSTRY!A:B,2,FALSE)</f>
        <v>Natural Resources</v>
      </c>
      <c r="E4199">
        <v>2016</v>
      </c>
      <c r="F4199" t="s">
        <v>26</v>
      </c>
      <c r="G4199" s="6" t="s">
        <v>34</v>
      </c>
      <c r="H4199" s="8">
        <v>0.14499999999999999</v>
      </c>
      <c r="I4199">
        <v>0.47784237289438186</v>
      </c>
      <c r="J4199">
        <v>2582874</v>
      </c>
      <c r="K4199">
        <v>14.764413290400366</v>
      </c>
      <c r="L4199">
        <v>2.8887801170349099</v>
      </c>
      <c r="M4199">
        <v>0.34616687995845663</v>
      </c>
      <c r="N4199">
        <v>-35.504600524902301</v>
      </c>
      <c r="O4199" s="8">
        <v>0.74068049999999996</v>
      </c>
      <c r="P4199" s="9">
        <v>-7.4730343143137479E-2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</row>
    <row r="4200" spans="1:24" x14ac:dyDescent="0.3">
      <c r="A4200" s="6" t="s">
        <v>303</v>
      </c>
      <c r="B4200" s="6" t="s">
        <v>304</v>
      </c>
      <c r="C4200" t="s">
        <v>79</v>
      </c>
      <c r="D4200" t="str">
        <f>VLOOKUP(C4200,INDUSTRY!A:B,2,FALSE)</f>
        <v>Natural Resources</v>
      </c>
      <c r="E4200">
        <v>2016</v>
      </c>
      <c r="F4200" t="s">
        <v>28</v>
      </c>
      <c r="G4200" s="6" t="s">
        <v>35</v>
      </c>
      <c r="H4200" s="8">
        <v>0.5</v>
      </c>
      <c r="I4200">
        <v>0.20336748347101402</v>
      </c>
      <c r="J4200">
        <v>8906462</v>
      </c>
      <c r="K4200">
        <v>16.002287638658672</v>
      </c>
      <c r="L4200">
        <v>3.3109660148620601</v>
      </c>
      <c r="M4200">
        <v>0.30202665793344347</v>
      </c>
      <c r="N4200">
        <v>-38.758258819580099</v>
      </c>
      <c r="O4200" s="8">
        <v>0.72334925000000005</v>
      </c>
      <c r="P4200" s="9">
        <v>-2.3399090431029182E-2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 spans="1:24" x14ac:dyDescent="0.3">
      <c r="A4201" s="6" t="s">
        <v>303</v>
      </c>
      <c r="B4201" s="6" t="s">
        <v>304</v>
      </c>
      <c r="C4201" t="s">
        <v>79</v>
      </c>
      <c r="D4201" t="str">
        <f>VLOOKUP(C4201,INDUSTRY!A:B,2,FALSE)</f>
        <v>Natural Resources</v>
      </c>
      <c r="E4201">
        <v>2016</v>
      </c>
      <c r="F4201" t="s">
        <v>30</v>
      </c>
      <c r="G4201" s="6" t="s">
        <v>36</v>
      </c>
      <c r="H4201" s="8">
        <v>1.65</v>
      </c>
      <c r="I4201">
        <v>5.2281290471193786E-2</v>
      </c>
      <c r="J4201">
        <v>53646324</v>
      </c>
      <c r="K4201">
        <v>17.79792350652016</v>
      </c>
      <c r="L4201">
        <v>13.2661800384521</v>
      </c>
      <c r="M4201">
        <v>7.5379649386748418E-2</v>
      </c>
      <c r="N4201">
        <v>-56.934486389160199</v>
      </c>
      <c r="O4201" s="8">
        <v>0.63783650000000003</v>
      </c>
      <c r="P4201" s="9">
        <v>-0.1182177903688986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</row>
    <row r="4202" spans="1:24" x14ac:dyDescent="0.3">
      <c r="A4202" s="6" t="s">
        <v>303</v>
      </c>
      <c r="B4202" s="6" t="s">
        <v>304</v>
      </c>
      <c r="C4202" t="s">
        <v>79</v>
      </c>
      <c r="D4202" t="str">
        <f>VLOOKUP(C4202,INDUSTRY!A:B,2,FALSE)</f>
        <v>Natural Resources</v>
      </c>
      <c r="E4202">
        <v>2016</v>
      </c>
      <c r="F4202" t="s">
        <v>32</v>
      </c>
      <c r="G4202" s="6" t="s">
        <v>37</v>
      </c>
      <c r="H4202" s="8">
        <v>1.25</v>
      </c>
      <c r="I4202">
        <v>0.27657126869338094</v>
      </c>
      <c r="J4202">
        <v>144824992</v>
      </c>
      <c r="K4202">
        <v>18.791036619707878</v>
      </c>
      <c r="L4202">
        <v>7.6451401710510298</v>
      </c>
      <c r="M4202">
        <v>0.13080204909604989</v>
      </c>
      <c r="N4202">
        <v>-18.426559448242202</v>
      </c>
      <c r="O4202" s="8">
        <v>5.5915689999999998</v>
      </c>
      <c r="P4202" s="9">
        <v>7.7664613110099534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</row>
    <row r="4203" spans="1:24" x14ac:dyDescent="0.3">
      <c r="A4203" s="6" t="s">
        <v>303</v>
      </c>
      <c r="B4203" s="6" t="s">
        <v>304</v>
      </c>
      <c r="C4203" t="s">
        <v>79</v>
      </c>
      <c r="D4203" t="str">
        <f>VLOOKUP(C4203,INDUSTRY!A:B,2,FALSE)</f>
        <v>Natural Resources</v>
      </c>
      <c r="E4203">
        <v>2017</v>
      </c>
      <c r="F4203" t="s">
        <v>26</v>
      </c>
      <c r="G4203" s="6" t="s">
        <v>38</v>
      </c>
      <c r="H4203" s="8">
        <v>1.2</v>
      </c>
      <c r="I4203">
        <v>0.25747168129071285</v>
      </c>
      <c r="J4203">
        <v>153889296</v>
      </c>
      <c r="K4203">
        <v>18.851744044733358</v>
      </c>
      <c r="L4203">
        <v>1.0679960250854501</v>
      </c>
      <c r="M4203">
        <v>0.93633307288759826</v>
      </c>
      <c r="N4203">
        <v>-4.1266908645629901</v>
      </c>
      <c r="O4203" s="8">
        <v>103.38175200000001</v>
      </c>
      <c r="P4203" s="9">
        <v>17.488862786098146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</row>
    <row r="4204" spans="1:24" x14ac:dyDescent="0.3">
      <c r="A4204" s="6" t="s">
        <v>303</v>
      </c>
      <c r="B4204" s="6" t="s">
        <v>304</v>
      </c>
      <c r="C4204" t="s">
        <v>79</v>
      </c>
      <c r="D4204" t="str">
        <f>VLOOKUP(C4204,INDUSTRY!A:B,2,FALSE)</f>
        <v>Natural Resources</v>
      </c>
      <c r="E4204">
        <v>2017</v>
      </c>
      <c r="F4204" t="s">
        <v>28</v>
      </c>
      <c r="G4204" s="6" t="s">
        <v>39</v>
      </c>
      <c r="H4204" s="8">
        <v>1.31</v>
      </c>
      <c r="I4204">
        <v>0.26801741236966897</v>
      </c>
      <c r="J4204">
        <v>167995808</v>
      </c>
      <c r="K4204">
        <v>18.939449584675266</v>
      </c>
      <c r="L4204">
        <v>1.14034700393677</v>
      </c>
      <c r="M4204">
        <v>0.87692605544430235</v>
      </c>
      <c r="N4204">
        <v>-5.8511462211608896</v>
      </c>
      <c r="O4204" s="8">
        <v>102.62001600000001</v>
      </c>
      <c r="P4204" s="9">
        <v>-7.3681862153003467E-3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</row>
    <row r="4205" spans="1:24" x14ac:dyDescent="0.3">
      <c r="A4205" s="6" t="s">
        <v>303</v>
      </c>
      <c r="B4205" s="6" t="s">
        <v>304</v>
      </c>
      <c r="C4205" t="s">
        <v>79</v>
      </c>
      <c r="D4205" t="str">
        <f>VLOOKUP(C4205,INDUSTRY!A:B,2,FALSE)</f>
        <v>Natural Resources</v>
      </c>
      <c r="E4205">
        <v>2017</v>
      </c>
      <c r="F4205" t="s">
        <v>30</v>
      </c>
      <c r="G4205" s="6" t="s">
        <v>40</v>
      </c>
      <c r="H4205" s="8">
        <v>1.2</v>
      </c>
      <c r="I4205">
        <v>0.25212430796467555</v>
      </c>
      <c r="J4205">
        <v>153953488</v>
      </c>
      <c r="K4205">
        <v>18.852161088784847</v>
      </c>
      <c r="L4205">
        <v>1.2869399785995499</v>
      </c>
      <c r="M4205">
        <v>0.77703701542336234</v>
      </c>
      <c r="N4205">
        <v>-10.9796361923218</v>
      </c>
      <c r="O4205" s="8">
        <v>101.846864</v>
      </c>
      <c r="P4205" s="9">
        <v>-7.5341247267005909E-3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</row>
    <row r="4206" spans="1:24" x14ac:dyDescent="0.3">
      <c r="A4206" s="6" t="s">
        <v>303</v>
      </c>
      <c r="B4206" s="6" t="s">
        <v>304</v>
      </c>
      <c r="C4206" t="s">
        <v>79</v>
      </c>
      <c r="D4206" t="str">
        <f>VLOOKUP(C4206,INDUSTRY!A:B,2,FALSE)</f>
        <v>Natural Resources</v>
      </c>
      <c r="E4206">
        <v>2017</v>
      </c>
      <c r="F4206" t="s">
        <v>32</v>
      </c>
      <c r="G4206" s="6" t="s">
        <v>41</v>
      </c>
      <c r="H4206" s="8">
        <v>1.78</v>
      </c>
      <c r="I4206">
        <v>0.11954775893619531</v>
      </c>
      <c r="J4206">
        <v>285297888</v>
      </c>
      <c r="K4206">
        <v>19.469044413422363</v>
      </c>
      <c r="L4206">
        <v>1.2352249622345</v>
      </c>
      <c r="M4206">
        <v>0.80956913159447308</v>
      </c>
      <c r="N4206">
        <v>-14.010786056518601</v>
      </c>
      <c r="O4206" s="8">
        <v>101.08769599999999</v>
      </c>
      <c r="P4206" s="9">
        <v>-7.4540144898325245E-3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 spans="1:24" x14ac:dyDescent="0.3">
      <c r="A4207" s="6" t="s">
        <v>303</v>
      </c>
      <c r="B4207" s="6" t="s">
        <v>304</v>
      </c>
      <c r="C4207" t="s">
        <v>79</v>
      </c>
      <c r="D4207" t="str">
        <f>VLOOKUP(C4207,INDUSTRY!A:B,2,FALSE)</f>
        <v>Natural Resources</v>
      </c>
      <c r="E4207">
        <v>2018</v>
      </c>
      <c r="F4207" t="s">
        <v>26</v>
      </c>
      <c r="G4207" s="6" t="s">
        <v>42</v>
      </c>
      <c r="H4207" s="8">
        <v>1.32</v>
      </c>
      <c r="I4207">
        <v>0.11954775893619529</v>
      </c>
      <c r="J4207">
        <v>235696048</v>
      </c>
      <c r="K4207">
        <v>19.278053600688999</v>
      </c>
      <c r="L4207">
        <v>1.7795230150222801</v>
      </c>
      <c r="M4207">
        <v>0.56194833759285756</v>
      </c>
      <c r="N4207">
        <v>-12.3927459716797</v>
      </c>
      <c r="O4207" s="8">
        <v>129.912192</v>
      </c>
      <c r="P4207" s="9">
        <v>0.28514346592685241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 x14ac:dyDescent="0.3">
      <c r="A4208" s="6" t="s">
        <v>303</v>
      </c>
      <c r="B4208" s="6" t="s">
        <v>304</v>
      </c>
      <c r="C4208" t="s">
        <v>79</v>
      </c>
      <c r="D4208" t="str">
        <f>VLOOKUP(C4208,INDUSTRY!A:B,2,FALSE)</f>
        <v>Natural Resources</v>
      </c>
      <c r="E4208">
        <v>2018</v>
      </c>
      <c r="F4208" t="s">
        <v>28</v>
      </c>
      <c r="G4208" s="6" t="s">
        <v>43</v>
      </c>
      <c r="H4208" s="8">
        <v>1.24</v>
      </c>
      <c r="I4208">
        <v>0.10719919153924</v>
      </c>
      <c r="J4208">
        <v>222226128</v>
      </c>
      <c r="K4208">
        <v>19.219206016015679</v>
      </c>
      <c r="L4208">
        <v>1.13820505142212</v>
      </c>
      <c r="M4208">
        <v>0.87857631518201318</v>
      </c>
      <c r="N4208">
        <v>-13.7575235366821</v>
      </c>
      <c r="O4208" s="8">
        <v>164.65548799999999</v>
      </c>
      <c r="P4208" s="9">
        <v>0.26743676220935436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</row>
    <row r="4209" spans="1:24" x14ac:dyDescent="0.3">
      <c r="A4209" s="6" t="s">
        <v>303</v>
      </c>
      <c r="B4209" s="6" t="s">
        <v>304</v>
      </c>
      <c r="C4209" t="s">
        <v>79</v>
      </c>
      <c r="D4209" t="str">
        <f>VLOOKUP(C4209,INDUSTRY!A:B,2,FALSE)</f>
        <v>Natural Resources</v>
      </c>
      <c r="E4209">
        <v>2018</v>
      </c>
      <c r="F4209" t="s">
        <v>30</v>
      </c>
      <c r="G4209" s="6" t="s">
        <v>44</v>
      </c>
      <c r="H4209" s="8">
        <v>1.28</v>
      </c>
      <c r="I4209">
        <v>0.25591339680967506</v>
      </c>
      <c r="J4209">
        <v>229394704</v>
      </c>
      <c r="K4209">
        <v>19.250954676080934</v>
      </c>
      <c r="L4209">
        <v>1.0886820554733301</v>
      </c>
      <c r="M4209">
        <v>0.91854182309014598</v>
      </c>
      <c r="N4209">
        <v>-15.8006839752197</v>
      </c>
      <c r="O4209" s="8">
        <v>158.86188799999999</v>
      </c>
      <c r="P4209" s="9">
        <v>-3.5186194340512948E-2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</row>
    <row r="4210" spans="1:24" x14ac:dyDescent="0.3">
      <c r="A4210" s="6" t="s">
        <v>303</v>
      </c>
      <c r="B4210" s="6" t="s">
        <v>304</v>
      </c>
      <c r="C4210" t="s">
        <v>79</v>
      </c>
      <c r="D4210" t="str">
        <f>VLOOKUP(C4210,INDUSTRY!A:B,2,FALSE)</f>
        <v>Natural Resources</v>
      </c>
      <c r="E4210">
        <v>2018</v>
      </c>
      <c r="F4210" t="s">
        <v>32</v>
      </c>
      <c r="G4210" s="6" t="s">
        <v>45</v>
      </c>
      <c r="H4210" s="8">
        <v>1.05</v>
      </c>
      <c r="I4210">
        <v>0.44463468150831476</v>
      </c>
      <c r="J4210">
        <v>188175344</v>
      </c>
      <c r="K4210">
        <v>19.052884766968756</v>
      </c>
      <c r="L4210">
        <v>1.13004803657532</v>
      </c>
      <c r="M4210">
        <v>0.88491813412690079</v>
      </c>
      <c r="N4210">
        <v>-19.641881942748999</v>
      </c>
      <c r="O4210" s="8">
        <v>162.368224</v>
      </c>
      <c r="P4210" s="9">
        <v>2.2071599703007462E-2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</row>
    <row r="4211" spans="1:24" x14ac:dyDescent="0.3">
      <c r="A4211" s="6" t="s">
        <v>303</v>
      </c>
      <c r="B4211" s="6" t="s">
        <v>304</v>
      </c>
      <c r="C4211" t="s">
        <v>79</v>
      </c>
      <c r="D4211" t="str">
        <f>VLOOKUP(C4211,INDUSTRY!A:B,2,FALSE)</f>
        <v>Natural Resources</v>
      </c>
      <c r="E4211">
        <v>2019</v>
      </c>
      <c r="F4211" t="s">
        <v>26</v>
      </c>
      <c r="G4211" s="6" t="s">
        <v>46</v>
      </c>
      <c r="H4211" s="8">
        <v>1.06</v>
      </c>
      <c r="I4211">
        <v>0.42848570571257122</v>
      </c>
      <c r="J4211">
        <v>190263120</v>
      </c>
      <c r="K4211">
        <v>19.063918514220553</v>
      </c>
      <c r="L4211">
        <v>1.06103599071503</v>
      </c>
      <c r="M4211">
        <v>0.94247509863082224</v>
      </c>
      <c r="N4211">
        <v>-25.629829406738299</v>
      </c>
      <c r="O4211" s="8">
        <v>137.96022400000001</v>
      </c>
      <c r="P4211" s="9">
        <v>-0.15032497984334661</v>
      </c>
      <c r="Q4211">
        <v>0.15606817936076994</v>
      </c>
      <c r="R4211">
        <v>0</v>
      </c>
      <c r="S4211">
        <v>0.34516670280539824</v>
      </c>
      <c r="T4211">
        <v>0.17717955581855166</v>
      </c>
      <c r="U4211">
        <v>0.15606817936076994</v>
      </c>
      <c r="V4211">
        <v>0</v>
      </c>
      <c r="W4211">
        <v>0.34516670280539824</v>
      </c>
      <c r="X4211">
        <v>0.17717955581855166</v>
      </c>
    </row>
    <row r="4212" spans="1:24" x14ac:dyDescent="0.3">
      <c r="A4212" s="6" t="s">
        <v>303</v>
      </c>
      <c r="B4212" s="6" t="s">
        <v>304</v>
      </c>
      <c r="C4212" t="s">
        <v>79</v>
      </c>
      <c r="D4212" t="str">
        <f>VLOOKUP(C4212,INDUSTRY!A:B,2,FALSE)</f>
        <v>Natural Resources</v>
      </c>
      <c r="E4212">
        <v>2019</v>
      </c>
      <c r="F4212" t="s">
        <v>28</v>
      </c>
      <c r="G4212" s="6" t="s">
        <v>47</v>
      </c>
      <c r="H4212" s="8">
        <v>1.1000000000000001</v>
      </c>
      <c r="I4212">
        <v>0.99979997999599834</v>
      </c>
      <c r="J4212">
        <v>197442864</v>
      </c>
      <c r="K4212">
        <v>19.100959804248699</v>
      </c>
      <c r="L4212">
        <v>0.85634601116180398</v>
      </c>
      <c r="M4212">
        <v>1.1677522718221116</v>
      </c>
      <c r="N4212">
        <v>-21.418350219726602</v>
      </c>
      <c r="O4212" s="8">
        <v>178.56700799999999</v>
      </c>
      <c r="P4212" s="9">
        <v>0.29433689524887968</v>
      </c>
      <c r="Q4212">
        <v>0.15606817936076994</v>
      </c>
      <c r="R4212">
        <v>0</v>
      </c>
      <c r="S4212">
        <v>0.34516670280539824</v>
      </c>
      <c r="T4212">
        <v>0.17717955581855166</v>
      </c>
      <c r="U4212">
        <v>0.15606817936076994</v>
      </c>
      <c r="V4212">
        <v>0</v>
      </c>
      <c r="W4212">
        <v>0.34516670280539824</v>
      </c>
      <c r="X4212">
        <v>0.17717955581855166</v>
      </c>
    </row>
    <row r="4213" spans="1:24" x14ac:dyDescent="0.3">
      <c r="A4213" s="6" t="s">
        <v>303</v>
      </c>
      <c r="B4213" s="6" t="s">
        <v>304</v>
      </c>
      <c r="C4213" t="s">
        <v>79</v>
      </c>
      <c r="D4213" t="str">
        <f>VLOOKUP(C4213,INDUSTRY!A:B,2,FALSE)</f>
        <v>Natural Resources</v>
      </c>
      <c r="E4213">
        <v>2019</v>
      </c>
      <c r="F4213" t="s">
        <v>30</v>
      </c>
      <c r="G4213" s="6" t="s">
        <v>48</v>
      </c>
      <c r="H4213" s="8">
        <v>1.58</v>
      </c>
      <c r="I4213">
        <v>1.5673411668597663</v>
      </c>
      <c r="J4213">
        <v>293286720</v>
      </c>
      <c r="K4213">
        <v>19.496661255050121</v>
      </c>
      <c r="L4213">
        <v>1.24541199207306</v>
      </c>
      <c r="M4213">
        <v>0.80294714228296649</v>
      </c>
      <c r="N4213">
        <v>-24.943822860717798</v>
      </c>
      <c r="O4213" s="8">
        <v>130.68509599999999</v>
      </c>
      <c r="P4213" s="9">
        <v>-0.26814534519164929</v>
      </c>
      <c r="Q4213">
        <v>0.15606817936076994</v>
      </c>
      <c r="R4213">
        <v>0</v>
      </c>
      <c r="S4213">
        <v>0.34516670280539824</v>
      </c>
      <c r="T4213">
        <v>0.17717955581855166</v>
      </c>
      <c r="U4213">
        <v>0.15606817936076994</v>
      </c>
      <c r="V4213">
        <v>0</v>
      </c>
      <c r="W4213">
        <v>0.34516670280539824</v>
      </c>
      <c r="X4213">
        <v>0.17717955581855166</v>
      </c>
    </row>
    <row r="4214" spans="1:24" x14ac:dyDescent="0.3">
      <c r="A4214" s="6" t="s">
        <v>303</v>
      </c>
      <c r="B4214" s="6" t="s">
        <v>304</v>
      </c>
      <c r="C4214" t="s">
        <v>79</v>
      </c>
      <c r="D4214" t="str">
        <f>VLOOKUP(C4214,INDUSTRY!A:B,2,FALSE)</f>
        <v>Natural Resources</v>
      </c>
      <c r="E4214">
        <v>2019</v>
      </c>
      <c r="F4214" t="s">
        <v>32</v>
      </c>
      <c r="G4214" s="6" t="s">
        <v>49</v>
      </c>
      <c r="H4214" s="8">
        <v>2</v>
      </c>
      <c r="I4214">
        <v>2.0666297039705337</v>
      </c>
      <c r="J4214">
        <v>372074016</v>
      </c>
      <c r="K4214">
        <v>19.734603360187901</v>
      </c>
      <c r="L4214">
        <v>1.41262602806091</v>
      </c>
      <c r="M4214">
        <v>0.70790144039231995</v>
      </c>
      <c r="N4214">
        <v>-20.8537197113037</v>
      </c>
      <c r="O4214" s="8">
        <v>171.82499200000001</v>
      </c>
      <c r="P4214" s="9">
        <v>0.31480174296233465</v>
      </c>
      <c r="Q4214">
        <v>0.15606817936076994</v>
      </c>
      <c r="R4214">
        <v>0</v>
      </c>
      <c r="S4214">
        <v>0.34516670280539824</v>
      </c>
      <c r="T4214">
        <v>0.17717955581855166</v>
      </c>
      <c r="U4214">
        <v>0.15606817936076994</v>
      </c>
      <c r="V4214">
        <v>0</v>
      </c>
      <c r="W4214">
        <v>0.34516670280539824</v>
      </c>
      <c r="X4214">
        <v>0.17717955581855166</v>
      </c>
    </row>
    <row r="4215" spans="1:24" x14ac:dyDescent="0.3">
      <c r="A4215" s="6" t="s">
        <v>303</v>
      </c>
      <c r="B4215" s="6" t="s">
        <v>304</v>
      </c>
      <c r="C4215" t="s">
        <v>79</v>
      </c>
      <c r="D4215" t="str">
        <f>VLOOKUP(C4215,INDUSTRY!A:B,2,FALSE)</f>
        <v>Natural Resources</v>
      </c>
      <c r="E4215">
        <v>2020</v>
      </c>
      <c r="F4215" t="s">
        <v>26</v>
      </c>
      <c r="G4215" s="6" t="s">
        <v>50</v>
      </c>
      <c r="H4215" s="8">
        <v>2</v>
      </c>
      <c r="I4215">
        <v>1.2806606368069051</v>
      </c>
      <c r="J4215">
        <v>374364352</v>
      </c>
      <c r="K4215">
        <v>19.740740084359388</v>
      </c>
      <c r="L4215">
        <v>2.2997241020202601</v>
      </c>
      <c r="M4215">
        <v>0.43483476958019474</v>
      </c>
      <c r="N4215">
        <v>-15.3083333969116</v>
      </c>
      <c r="O4215" s="8">
        <v>151.29988800000001</v>
      </c>
      <c r="P4215" s="9">
        <v>-0.11945354259059124</v>
      </c>
      <c r="Q4215">
        <v>0.1664051135788237</v>
      </c>
      <c r="R4215">
        <v>0</v>
      </c>
      <c r="S4215">
        <v>0.35846444751476497</v>
      </c>
      <c r="T4215">
        <v>0.1947503311885429</v>
      </c>
      <c r="U4215">
        <v>1.0336934218053762E-2</v>
      </c>
      <c r="V4215">
        <v>0</v>
      </c>
      <c r="W4215">
        <v>1.3297744709366732E-2</v>
      </c>
      <c r="X4215">
        <v>1.7570775369991243E-2</v>
      </c>
    </row>
    <row r="4216" spans="1:24" x14ac:dyDescent="0.3">
      <c r="A4216" s="6" t="s">
        <v>303</v>
      </c>
      <c r="B4216" s="6" t="s">
        <v>304</v>
      </c>
      <c r="C4216" t="s">
        <v>79</v>
      </c>
      <c r="D4216" t="str">
        <f>VLOOKUP(C4216,INDUSTRY!A:B,2,FALSE)</f>
        <v>Natural Resources</v>
      </c>
      <c r="E4216">
        <v>2020</v>
      </c>
      <c r="F4216" t="s">
        <v>28</v>
      </c>
      <c r="G4216" s="6" t="s">
        <v>51</v>
      </c>
      <c r="H4216" s="8">
        <v>3.82</v>
      </c>
      <c r="I4216">
        <v>0.95503490337613772</v>
      </c>
      <c r="J4216">
        <v>857620096</v>
      </c>
      <c r="K4216">
        <v>20.569671780842089</v>
      </c>
      <c r="L4216">
        <v>2.4321579933166499</v>
      </c>
      <c r="M4216">
        <v>0.41115749994363421</v>
      </c>
      <c r="N4216">
        <v>-15.803016662597701</v>
      </c>
      <c r="O4216" s="8">
        <v>135.42599999999999</v>
      </c>
      <c r="P4216" s="9">
        <v>-0.10491672009697735</v>
      </c>
      <c r="Q4216">
        <v>0.1664051135788237</v>
      </c>
      <c r="R4216">
        <v>0</v>
      </c>
      <c r="S4216">
        <v>0.35846444751476497</v>
      </c>
      <c r="T4216">
        <v>0.1947503311885429</v>
      </c>
      <c r="U4216">
        <v>1.0336934218053762E-2</v>
      </c>
      <c r="V4216">
        <v>0</v>
      </c>
      <c r="W4216">
        <v>1.3297744709366732E-2</v>
      </c>
      <c r="X4216">
        <v>1.7570775369991243E-2</v>
      </c>
    </row>
    <row r="4217" spans="1:24" x14ac:dyDescent="0.3">
      <c r="A4217" s="6" t="s">
        <v>303</v>
      </c>
      <c r="B4217" s="6" t="s">
        <v>304</v>
      </c>
      <c r="C4217" t="s">
        <v>79</v>
      </c>
      <c r="D4217" t="str">
        <f>VLOOKUP(C4217,INDUSTRY!A:B,2,FALSE)</f>
        <v>Natural Resources</v>
      </c>
      <c r="E4217">
        <v>2020</v>
      </c>
      <c r="F4217" t="s">
        <v>30</v>
      </c>
      <c r="G4217" s="6" t="s">
        <v>52</v>
      </c>
      <c r="H4217" s="8">
        <v>5.23</v>
      </c>
      <c r="I4217">
        <v>1.1651037149827768</v>
      </c>
      <c r="J4217">
        <v>1194336512</v>
      </c>
      <c r="K4217">
        <v>20.900856648054457</v>
      </c>
      <c r="L4217">
        <v>3.9531059265136701</v>
      </c>
      <c r="M4217">
        <v>0.25296564741484723</v>
      </c>
      <c r="N4217">
        <v>-14.4580221176147</v>
      </c>
      <c r="O4217" s="8">
        <v>186.99699200000001</v>
      </c>
      <c r="P4217" s="9">
        <v>0.38080569462289388</v>
      </c>
      <c r="Q4217">
        <v>0.1664051135788237</v>
      </c>
      <c r="R4217">
        <v>0</v>
      </c>
      <c r="S4217">
        <v>0.35846444751476497</v>
      </c>
      <c r="T4217">
        <v>0.1947503311885429</v>
      </c>
      <c r="U4217">
        <v>1.0336934218053762E-2</v>
      </c>
      <c r="V4217">
        <v>0</v>
      </c>
      <c r="W4217">
        <v>1.3297744709366732E-2</v>
      </c>
      <c r="X4217">
        <v>1.7570775369991243E-2</v>
      </c>
    </row>
    <row r="4218" spans="1:24" x14ac:dyDescent="0.3">
      <c r="A4218" s="6" t="s">
        <v>303</v>
      </c>
      <c r="B4218" s="6" t="s">
        <v>304</v>
      </c>
      <c r="C4218" t="s">
        <v>79</v>
      </c>
      <c r="D4218" t="str">
        <f>VLOOKUP(C4218,INDUSTRY!A:B,2,FALSE)</f>
        <v>Natural Resources</v>
      </c>
      <c r="E4218">
        <v>2020</v>
      </c>
      <c r="F4218" t="s">
        <v>32</v>
      </c>
      <c r="G4218" s="6" t="s">
        <v>53</v>
      </c>
      <c r="H4218" s="8">
        <v>6.86</v>
      </c>
      <c r="I4218">
        <v>0.39330861504252207</v>
      </c>
      <c r="J4218">
        <v>1570709376</v>
      </c>
      <c r="K4218">
        <v>21.174793186108488</v>
      </c>
      <c r="L4218">
        <v>5.6534738540649396</v>
      </c>
      <c r="M4218">
        <v>0.17688239581774731</v>
      </c>
      <c r="N4218">
        <v>-14.071414947509799</v>
      </c>
      <c r="O4218" s="8">
        <v>186.31500800000001</v>
      </c>
      <c r="P4218" s="9">
        <v>-3.647031926588423E-3</v>
      </c>
      <c r="Q4218">
        <v>0.1664051135788237</v>
      </c>
      <c r="R4218">
        <v>0</v>
      </c>
      <c r="S4218">
        <v>0.35846444751476497</v>
      </c>
      <c r="T4218">
        <v>0.1947503311885429</v>
      </c>
      <c r="U4218">
        <v>1.0336934218053762E-2</v>
      </c>
      <c r="V4218">
        <v>0</v>
      </c>
      <c r="W4218">
        <v>1.3297744709366732E-2</v>
      </c>
      <c r="X4218">
        <v>1.7570775369991243E-2</v>
      </c>
    </row>
    <row r="4219" spans="1:24" x14ac:dyDescent="0.3">
      <c r="A4219" s="6" t="s">
        <v>303</v>
      </c>
      <c r="B4219" s="6" t="s">
        <v>304</v>
      </c>
      <c r="C4219" t="s">
        <v>79</v>
      </c>
      <c r="D4219" t="str">
        <f>VLOOKUP(C4219,INDUSTRY!A:B,2,FALSE)</f>
        <v>Natural Resources</v>
      </c>
      <c r="E4219">
        <v>2021</v>
      </c>
      <c r="F4219" t="s">
        <v>26</v>
      </c>
      <c r="G4219" s="6" t="s">
        <v>54</v>
      </c>
      <c r="H4219" s="8">
        <v>4.68</v>
      </c>
      <c r="I4219">
        <v>0.74678756461705387</v>
      </c>
      <c r="J4219">
        <v>1110534016</v>
      </c>
      <c r="K4219">
        <v>20.828106832076816</v>
      </c>
      <c r="L4219">
        <v>7.6715760231018102</v>
      </c>
      <c r="M4219">
        <v>0.13035131203662048</v>
      </c>
      <c r="N4219">
        <v>-14.1843004226685</v>
      </c>
      <c r="O4219" s="8">
        <v>239.195008</v>
      </c>
      <c r="P4219" s="9">
        <v>0.28382039948172072</v>
      </c>
      <c r="Q4219">
        <v>0.31835828711867625</v>
      </c>
      <c r="R4219">
        <v>0.25547588932732196</v>
      </c>
      <c r="S4219">
        <v>0.51704468621304334</v>
      </c>
      <c r="T4219">
        <v>0.25212136099387411</v>
      </c>
      <c r="U4219">
        <v>0.15195317353985255</v>
      </c>
      <c r="V4219">
        <v>0.25547588932732196</v>
      </c>
      <c r="W4219">
        <v>0.15858023869827836</v>
      </c>
      <c r="X4219">
        <v>5.7371029805331208E-2</v>
      </c>
    </row>
    <row r="4220" spans="1:24" x14ac:dyDescent="0.3">
      <c r="A4220" s="6" t="s">
        <v>303</v>
      </c>
      <c r="B4220" s="6" t="s">
        <v>304</v>
      </c>
      <c r="C4220" t="s">
        <v>79</v>
      </c>
      <c r="D4220" t="str">
        <f>VLOOKUP(C4220,INDUSTRY!A:B,2,FALSE)</f>
        <v>Natural Resources</v>
      </c>
      <c r="E4220">
        <v>2021</v>
      </c>
      <c r="F4220" t="s">
        <v>28</v>
      </c>
      <c r="G4220" s="6" t="s">
        <v>55</v>
      </c>
      <c r="H4220" s="8">
        <v>5.12</v>
      </c>
      <c r="I4220">
        <v>1.0483439321138828</v>
      </c>
      <c r="J4220">
        <v>1216957568</v>
      </c>
      <c r="K4220">
        <v>20.919619784279874</v>
      </c>
      <c r="L4220">
        <v>5.3668341636657697</v>
      </c>
      <c r="M4220">
        <v>0.18632958826455681</v>
      </c>
      <c r="N4220">
        <v>-13.348671913146999</v>
      </c>
      <c r="O4220" s="8">
        <v>288.76601599999998</v>
      </c>
      <c r="P4220" s="9">
        <v>0.2072409805475538</v>
      </c>
      <c r="Q4220">
        <v>0.31835828711867625</v>
      </c>
      <c r="R4220">
        <v>0.25547588932732196</v>
      </c>
      <c r="S4220">
        <v>0.51704468621304334</v>
      </c>
      <c r="T4220">
        <v>0.25212136099387411</v>
      </c>
      <c r="U4220">
        <v>0.15195317353985255</v>
      </c>
      <c r="V4220">
        <v>0.25547588932732196</v>
      </c>
      <c r="W4220">
        <v>0.15858023869827836</v>
      </c>
      <c r="X4220">
        <v>5.7371029805331208E-2</v>
      </c>
    </row>
    <row r="4221" spans="1:24" x14ac:dyDescent="0.3">
      <c r="A4221" s="6" t="s">
        <v>303</v>
      </c>
      <c r="B4221" s="6" t="s">
        <v>304</v>
      </c>
      <c r="C4221" t="s">
        <v>79</v>
      </c>
      <c r="D4221" t="str">
        <f>VLOOKUP(C4221,INDUSTRY!A:B,2,FALSE)</f>
        <v>Natural Resources</v>
      </c>
      <c r="E4221">
        <v>2021</v>
      </c>
      <c r="F4221" t="s">
        <v>30</v>
      </c>
      <c r="G4221" s="6" t="s">
        <v>56</v>
      </c>
      <c r="H4221" s="8">
        <v>4.18</v>
      </c>
      <c r="I4221">
        <v>1.0138047149229499</v>
      </c>
      <c r="J4221">
        <v>1033435136</v>
      </c>
      <c r="K4221">
        <v>20.756154173626431</v>
      </c>
      <c r="L4221">
        <v>5.8898940086364702</v>
      </c>
      <c r="M4221">
        <v>0.16978234218369292</v>
      </c>
      <c r="N4221">
        <v>-10.118868827819799</v>
      </c>
      <c r="O4221" s="8">
        <v>346.69900799999999</v>
      </c>
      <c r="P4221" s="9">
        <v>0.20062261066066728</v>
      </c>
      <c r="Q4221">
        <v>0.31835828711867625</v>
      </c>
      <c r="R4221">
        <v>0.25547588932732196</v>
      </c>
      <c r="S4221">
        <v>0.51704468621304334</v>
      </c>
      <c r="T4221">
        <v>0.25212136099387411</v>
      </c>
      <c r="U4221">
        <v>0.15195317353985255</v>
      </c>
      <c r="V4221">
        <v>0.25547588932732196</v>
      </c>
      <c r="W4221">
        <v>0.15858023869827836</v>
      </c>
      <c r="X4221">
        <v>5.7371029805331208E-2</v>
      </c>
    </row>
    <row r="4222" spans="1:24" x14ac:dyDescent="0.3">
      <c r="A4222" s="6" t="s">
        <v>303</v>
      </c>
      <c r="B4222" s="6" t="s">
        <v>304</v>
      </c>
      <c r="C4222" t="s">
        <v>79</v>
      </c>
      <c r="D4222" t="str">
        <f>VLOOKUP(C4222,INDUSTRY!A:B,2,FALSE)</f>
        <v>Natural Resources</v>
      </c>
      <c r="E4222">
        <v>2021</v>
      </c>
      <c r="F4222" t="s">
        <v>32</v>
      </c>
      <c r="G4222" s="6" t="s">
        <v>57</v>
      </c>
      <c r="H4222" s="8">
        <v>4.83</v>
      </c>
      <c r="I4222">
        <v>1.0887722443192585</v>
      </c>
      <c r="J4222">
        <v>1195907840</v>
      </c>
      <c r="K4222">
        <v>20.902171432649631</v>
      </c>
      <c r="L4222">
        <v>4.3190670013427699</v>
      </c>
      <c r="M4222">
        <v>0.2315314857790135</v>
      </c>
      <c r="N4222">
        <v>-10.3598623275757</v>
      </c>
      <c r="O4222" s="8">
        <v>371.70400000000001</v>
      </c>
      <c r="P4222" s="9">
        <v>7.2123056089044291E-2</v>
      </c>
      <c r="Q4222">
        <v>0.31835828711867625</v>
      </c>
      <c r="R4222">
        <v>0.25547588932732196</v>
      </c>
      <c r="S4222">
        <v>0.51704468621304334</v>
      </c>
      <c r="T4222">
        <v>0.25212136099387411</v>
      </c>
      <c r="U4222">
        <v>0.15195317353985255</v>
      </c>
      <c r="V4222">
        <v>0.25547588932732196</v>
      </c>
      <c r="W4222">
        <v>0.15858023869827836</v>
      </c>
      <c r="X4222">
        <v>5.7371029805331208E-2</v>
      </c>
    </row>
    <row r="4223" spans="1:24" x14ac:dyDescent="0.3">
      <c r="A4223" s="6" t="s">
        <v>303</v>
      </c>
      <c r="B4223" s="6" t="s">
        <v>304</v>
      </c>
      <c r="C4223" t="s">
        <v>79</v>
      </c>
      <c r="D4223" t="str">
        <f>VLOOKUP(C4223,INDUSTRY!A:B,2,FALSE)</f>
        <v>Natural Resources</v>
      </c>
      <c r="E4223">
        <v>2022</v>
      </c>
      <c r="F4223" t="s">
        <v>26</v>
      </c>
      <c r="G4223" s="6" t="s">
        <v>58</v>
      </c>
      <c r="H4223" s="8">
        <v>5.98</v>
      </c>
      <c r="I4223">
        <v>1.2446418494222886</v>
      </c>
      <c r="J4223">
        <v>1481380224</v>
      </c>
      <c r="K4223">
        <v>21.116240073920132</v>
      </c>
      <c r="L4223">
        <v>5.1267328262329102</v>
      </c>
      <c r="M4223">
        <v>0.19505600036013451</v>
      </c>
      <c r="N4223">
        <v>-8.7000284194946307</v>
      </c>
      <c r="O4223" s="8">
        <v>364.89500800000002</v>
      </c>
      <c r="P4223" s="9">
        <v>-1.831831780126119E-2</v>
      </c>
      <c r="Q4223">
        <v>0.4722687633280217</v>
      </c>
      <c r="R4223">
        <v>0.44208697125528007</v>
      </c>
      <c r="S4223">
        <v>0.5567316293538217</v>
      </c>
      <c r="T4223">
        <v>0.44712837848098219</v>
      </c>
      <c r="U4223">
        <v>0.15391047620934545</v>
      </c>
      <c r="V4223">
        <v>0.18661108192795811</v>
      </c>
      <c r="W4223">
        <v>3.9686943140778363E-2</v>
      </c>
      <c r="X4223">
        <v>0.19500701748710808</v>
      </c>
    </row>
    <row r="4224" spans="1:24" x14ac:dyDescent="0.3">
      <c r="A4224" s="6" t="s">
        <v>303</v>
      </c>
      <c r="B4224" s="6" t="s">
        <v>304</v>
      </c>
      <c r="C4224" t="s">
        <v>79</v>
      </c>
      <c r="D4224" t="str">
        <f>VLOOKUP(C4224,INDUSTRY!A:B,2,FALSE)</f>
        <v>Natural Resources</v>
      </c>
      <c r="E4224">
        <v>2022</v>
      </c>
      <c r="F4224" t="s">
        <v>28</v>
      </c>
      <c r="G4224" s="6" t="s">
        <v>59</v>
      </c>
      <c r="H4224" s="8">
        <v>3.52</v>
      </c>
      <c r="I4224">
        <v>0.77713147750773115</v>
      </c>
      <c r="J4224">
        <v>892492288</v>
      </c>
      <c r="K4224">
        <v>20.609528430684378</v>
      </c>
      <c r="L4224">
        <v>5.8173179626464799</v>
      </c>
      <c r="M4224">
        <v>0.1719005229593929</v>
      </c>
      <c r="N4224">
        <v>0.97131097316741899</v>
      </c>
      <c r="O4224" s="8">
        <v>392.99299200000002</v>
      </c>
      <c r="P4224" s="9">
        <v>7.70029279216667E-2</v>
      </c>
      <c r="Q4224">
        <v>0.4722687633280217</v>
      </c>
      <c r="R4224">
        <v>0.44208697125528007</v>
      </c>
      <c r="S4224">
        <v>0.5567316293538217</v>
      </c>
      <c r="T4224">
        <v>0.44712837848098219</v>
      </c>
      <c r="U4224">
        <v>0.15391047620934545</v>
      </c>
      <c r="V4224">
        <v>0.18661108192795811</v>
      </c>
      <c r="W4224">
        <v>3.9686943140778363E-2</v>
      </c>
      <c r="X4224">
        <v>0.19500701748710808</v>
      </c>
    </row>
    <row r="4225" spans="1:24" x14ac:dyDescent="0.3">
      <c r="A4225" s="6" t="s">
        <v>303</v>
      </c>
      <c r="B4225" s="6" t="s">
        <v>304</v>
      </c>
      <c r="C4225" t="s">
        <v>79</v>
      </c>
      <c r="D4225" t="str">
        <f>VLOOKUP(C4225,INDUSTRY!A:B,2,FALSE)</f>
        <v>Natural Resources</v>
      </c>
      <c r="E4225">
        <v>2022</v>
      </c>
      <c r="F4225" t="s">
        <v>30</v>
      </c>
      <c r="G4225" s="6" t="s">
        <v>60</v>
      </c>
      <c r="H4225" s="8">
        <v>4.51</v>
      </c>
      <c r="I4225">
        <v>0.65991792418956818</v>
      </c>
      <c r="J4225">
        <v>1362772480</v>
      </c>
      <c r="K4225">
        <v>21.032787049828375</v>
      </c>
      <c r="L4225">
        <v>3.2514019012451199</v>
      </c>
      <c r="M4225">
        <v>0.30755964054060847</v>
      </c>
      <c r="N4225">
        <v>0.94648200273513805</v>
      </c>
      <c r="O4225" s="8">
        <v>416.76</v>
      </c>
      <c r="P4225" s="9">
        <v>6.0476925756477548E-2</v>
      </c>
      <c r="Q4225">
        <v>0.4722687633280217</v>
      </c>
      <c r="R4225">
        <v>0.44208697125528007</v>
      </c>
      <c r="S4225">
        <v>0.5567316293538217</v>
      </c>
      <c r="T4225">
        <v>0.44712837848098219</v>
      </c>
      <c r="U4225">
        <v>0.15391047620934545</v>
      </c>
      <c r="V4225">
        <v>0.18661108192795811</v>
      </c>
      <c r="W4225">
        <v>3.9686943140778363E-2</v>
      </c>
      <c r="X4225">
        <v>0.19500701748710808</v>
      </c>
    </row>
    <row r="4226" spans="1:24" x14ac:dyDescent="0.3">
      <c r="A4226" s="6" t="s">
        <v>303</v>
      </c>
      <c r="B4226" s="6" t="s">
        <v>304</v>
      </c>
      <c r="C4226" t="s">
        <v>79</v>
      </c>
      <c r="D4226" t="str">
        <f>VLOOKUP(C4226,INDUSTRY!A:B,2,FALSE)</f>
        <v>Natural Resources</v>
      </c>
      <c r="E4226">
        <v>2022</v>
      </c>
      <c r="F4226" t="s">
        <v>32</v>
      </c>
      <c r="G4226" s="6" t="s">
        <v>61</v>
      </c>
      <c r="H4226" s="8">
        <v>5.48</v>
      </c>
      <c r="I4226">
        <v>0.91416172894442849</v>
      </c>
      <c r="J4226">
        <v>1675176320</v>
      </c>
      <c r="K4226">
        <v>21.239184262355042</v>
      </c>
      <c r="L4226">
        <v>2.6436789035797101</v>
      </c>
      <c r="M4226">
        <v>0.3782607633044755</v>
      </c>
      <c r="N4226">
        <v>4.5806231498718297</v>
      </c>
      <c r="O4226" s="8">
        <v>591.57100800000001</v>
      </c>
      <c r="P4226" s="9">
        <v>0.41945246184854595</v>
      </c>
      <c r="Q4226">
        <v>0.4722687633280217</v>
      </c>
      <c r="R4226">
        <v>0.44208697125528007</v>
      </c>
      <c r="S4226">
        <v>0.5567316293538217</v>
      </c>
      <c r="T4226">
        <v>0.44712837848098219</v>
      </c>
      <c r="U4226">
        <v>0.15391047620934545</v>
      </c>
      <c r="V4226">
        <v>0.18661108192795811</v>
      </c>
      <c r="W4226">
        <v>3.9686943140778363E-2</v>
      </c>
      <c r="X4226">
        <v>0.19500701748710808</v>
      </c>
    </row>
    <row r="4227" spans="1:24" x14ac:dyDescent="0.3">
      <c r="A4227" s="6" t="s">
        <v>303</v>
      </c>
      <c r="B4227" s="6" t="s">
        <v>304</v>
      </c>
      <c r="C4227" t="s">
        <v>79</v>
      </c>
      <c r="D4227" t="str">
        <f>VLOOKUP(C4227,INDUSTRY!A:B,2,FALSE)</f>
        <v>Natural Resources</v>
      </c>
      <c r="E4227">
        <v>2023</v>
      </c>
      <c r="F4227" t="s">
        <v>26</v>
      </c>
      <c r="G4227" s="6" t="s">
        <v>62</v>
      </c>
      <c r="H4227" s="8">
        <v>6.41</v>
      </c>
      <c r="I4227">
        <v>0.52404675363940545</v>
      </c>
      <c r="J4227">
        <v>1965693184</v>
      </c>
      <c r="K4227">
        <v>21.399110785454955</v>
      </c>
      <c r="L4227">
        <v>3.12003898620606</v>
      </c>
      <c r="M4227">
        <v>0.32050881556963851</v>
      </c>
      <c r="N4227">
        <v>9.3531188964843803</v>
      </c>
      <c r="O4227" s="8">
        <v>613.81600000000003</v>
      </c>
      <c r="P4227" s="9">
        <v>3.7603249143676805E-2</v>
      </c>
      <c r="Q4227">
        <v>0.59116485374952721</v>
      </c>
      <c r="R4227">
        <v>0.48804064536595171</v>
      </c>
      <c r="S4227">
        <v>0.72806655067420611</v>
      </c>
      <c r="T4227">
        <v>0.59782160058518885</v>
      </c>
      <c r="U4227">
        <v>0.11889609042150551</v>
      </c>
      <c r="V4227">
        <v>4.5953674110671638E-2</v>
      </c>
      <c r="W4227">
        <v>0.17133492132038441</v>
      </c>
      <c r="X4227">
        <v>0.15069322210420666</v>
      </c>
    </row>
    <row r="4228" spans="1:24" x14ac:dyDescent="0.3">
      <c r="A4228" s="6" t="s">
        <v>303</v>
      </c>
      <c r="B4228" s="6" t="s">
        <v>304</v>
      </c>
      <c r="C4228" t="s">
        <v>79</v>
      </c>
      <c r="D4228" t="str">
        <f>VLOOKUP(C4228,INDUSTRY!A:B,2,FALSE)</f>
        <v>Natural Resources</v>
      </c>
      <c r="E4228">
        <v>2023</v>
      </c>
      <c r="F4228" t="s">
        <v>28</v>
      </c>
      <c r="G4228" s="6" t="s">
        <v>63</v>
      </c>
      <c r="H4228" s="8">
        <v>5.56</v>
      </c>
      <c r="I4228">
        <v>0.41605288125429429</v>
      </c>
      <c r="J4228">
        <v>1740135808</v>
      </c>
      <c r="K4228">
        <v>21.277228997701773</v>
      </c>
      <c r="L4228">
        <v>3.52170610427856</v>
      </c>
      <c r="M4228">
        <v>0.28395328014029586</v>
      </c>
      <c r="N4228">
        <v>8.1168069839477504</v>
      </c>
      <c r="O4228" s="8">
        <v>598.11097600000005</v>
      </c>
      <c r="P4228" s="9">
        <v>-2.5585882414273953E-2</v>
      </c>
      <c r="Q4228">
        <v>0.59116485374952721</v>
      </c>
      <c r="R4228">
        <v>0.48804064536595171</v>
      </c>
      <c r="S4228">
        <v>0.72806655067420611</v>
      </c>
      <c r="T4228">
        <v>0.59782160058518885</v>
      </c>
      <c r="U4228">
        <v>0.11889609042150551</v>
      </c>
      <c r="V4228">
        <v>4.5953674110671638E-2</v>
      </c>
      <c r="W4228">
        <v>0.17133492132038441</v>
      </c>
      <c r="X4228">
        <v>0.15069322210420666</v>
      </c>
    </row>
    <row r="4229" spans="1:24" x14ac:dyDescent="0.3">
      <c r="A4229" s="6" t="s">
        <v>303</v>
      </c>
      <c r="B4229" s="6" t="s">
        <v>304</v>
      </c>
      <c r="C4229" t="s">
        <v>79</v>
      </c>
      <c r="D4229" t="str">
        <f>VLOOKUP(C4229,INDUSTRY!A:B,2,FALSE)</f>
        <v>Natural Resources</v>
      </c>
      <c r="E4229">
        <v>2023</v>
      </c>
      <c r="F4229" t="s">
        <v>30</v>
      </c>
      <c r="G4229" s="6" t="s">
        <v>64</v>
      </c>
      <c r="H4229" s="8">
        <v>4.8</v>
      </c>
      <c r="I4229">
        <v>0.49345719165901308</v>
      </c>
      <c r="J4229">
        <v>1506886912</v>
      </c>
      <c r="K4229">
        <v>21.133311711970084</v>
      </c>
      <c r="L4229">
        <v>2.9280209541320801</v>
      </c>
      <c r="M4229">
        <v>0.34152761051411895</v>
      </c>
      <c r="N4229">
        <v>10.241748809814499</v>
      </c>
      <c r="O4229" s="8">
        <v>630.854016</v>
      </c>
      <c r="P4229" s="9">
        <v>5.4744088160655902E-2</v>
      </c>
      <c r="Q4229">
        <v>0.59116485374952721</v>
      </c>
      <c r="R4229">
        <v>0.48804064536595171</v>
      </c>
      <c r="S4229">
        <v>0.72806655067420611</v>
      </c>
      <c r="T4229">
        <v>0.59782160058518885</v>
      </c>
      <c r="U4229">
        <v>0.11889609042150551</v>
      </c>
      <c r="V4229">
        <v>4.5953674110671638E-2</v>
      </c>
      <c r="W4229">
        <v>0.17133492132038441</v>
      </c>
      <c r="X4229">
        <v>0.15069322210420666</v>
      </c>
    </row>
    <row r="4230" spans="1:24" x14ac:dyDescent="0.3">
      <c r="A4230" s="6" t="s">
        <v>303</v>
      </c>
      <c r="B4230" s="6" t="s">
        <v>304</v>
      </c>
      <c r="C4230" t="s">
        <v>79</v>
      </c>
      <c r="D4230" t="str">
        <f>VLOOKUP(C4230,INDUSTRY!A:B,2,FALSE)</f>
        <v>Natural Resources</v>
      </c>
      <c r="E4230">
        <v>2023</v>
      </c>
      <c r="F4230" t="s">
        <v>32</v>
      </c>
      <c r="G4230" s="6" t="s">
        <v>65</v>
      </c>
      <c r="H4230" s="8">
        <v>4.32</v>
      </c>
      <c r="I4230">
        <v>1.3493825748590855</v>
      </c>
      <c r="J4230">
        <v>1358340864</v>
      </c>
      <c r="K4230">
        <v>21.029529839004837</v>
      </c>
      <c r="L4230">
        <v>2.4396820068359402</v>
      </c>
      <c r="M4230">
        <v>0.40988948444839124</v>
      </c>
      <c r="N4230">
        <v>8.0887269973754901</v>
      </c>
      <c r="O4230" s="8">
        <v>647.734016</v>
      </c>
      <c r="P4230" s="9">
        <v>2.6757379000342283E-2</v>
      </c>
      <c r="Q4230">
        <v>0.59116485374952721</v>
      </c>
      <c r="R4230">
        <v>0.48804064536595171</v>
      </c>
      <c r="S4230">
        <v>0.72806655067420611</v>
      </c>
      <c r="T4230">
        <v>0.59782160058518885</v>
      </c>
      <c r="U4230">
        <v>0.11889609042150551</v>
      </c>
      <c r="V4230">
        <v>4.5953674110671638E-2</v>
      </c>
      <c r="W4230">
        <v>0.17133492132038441</v>
      </c>
      <c r="X4230">
        <v>0.15069322210420666</v>
      </c>
    </row>
    <row r="4231" spans="1:24" x14ac:dyDescent="0.3">
      <c r="A4231" s="6" t="s">
        <v>303</v>
      </c>
      <c r="B4231" s="6" t="s">
        <v>304</v>
      </c>
      <c r="C4231" t="s">
        <v>79</v>
      </c>
      <c r="D4231" t="str">
        <f>VLOOKUP(C4231,INDUSTRY!A:B,2,FALSE)</f>
        <v>Natural Resources</v>
      </c>
      <c r="E4231">
        <v>2024</v>
      </c>
      <c r="F4231" t="s">
        <v>26</v>
      </c>
      <c r="G4231" s="6" t="s">
        <v>66</v>
      </c>
      <c r="H4231" s="8">
        <v>5.13</v>
      </c>
      <c r="I4231" t="s">
        <v>67</v>
      </c>
      <c r="J4231">
        <v>1616329600</v>
      </c>
      <c r="K4231">
        <v>21.203423736644261</v>
      </c>
      <c r="L4231">
        <v>2.5730319023132302</v>
      </c>
      <c r="M4231">
        <v>0.3886465609310833</v>
      </c>
      <c r="N4231">
        <v>-4.6990499496459996</v>
      </c>
      <c r="O4231" s="8">
        <v>535.77798399999995</v>
      </c>
      <c r="P4231" s="9">
        <v>-0.17284260087399833</v>
      </c>
      <c r="Q4231">
        <v>0.57688766175573858</v>
      </c>
      <c r="R4231">
        <v>0.49158909403688383</v>
      </c>
      <c r="S4231">
        <v>0.70918055555555548</v>
      </c>
      <c r="T4231">
        <v>0.57076667730657715</v>
      </c>
      <c r="U4231">
        <v>-1.4277191993788629E-2</v>
      </c>
      <c r="V4231">
        <v>3.548448670932125E-3</v>
      </c>
      <c r="W4231">
        <v>-1.8885995118650634E-2</v>
      </c>
      <c r="X4231">
        <v>-2.7054923278611698E-2</v>
      </c>
    </row>
    <row r="4232" spans="1:24" x14ac:dyDescent="0.3">
      <c r="A4232" s="6" t="s">
        <v>303</v>
      </c>
      <c r="B4232" s="6" t="s">
        <v>304</v>
      </c>
      <c r="C4232" t="s">
        <v>79</v>
      </c>
      <c r="D4232" t="str">
        <f>VLOOKUP(C4232,INDUSTRY!A:B,2,FALSE)</f>
        <v>Natural Resources</v>
      </c>
      <c r="E4232">
        <v>2024</v>
      </c>
      <c r="F4232" t="s">
        <v>28</v>
      </c>
      <c r="G4232" s="6" t="s">
        <v>68</v>
      </c>
      <c r="H4232" s="8">
        <v>5.25</v>
      </c>
      <c r="I4232" t="s">
        <v>67</v>
      </c>
      <c r="J4232">
        <v>1676396928</v>
      </c>
      <c r="K4232">
        <v>21.2399126415153</v>
      </c>
      <c r="L4232">
        <v>2.8571810722351101</v>
      </c>
      <c r="M4232">
        <v>0.34999531871381256</v>
      </c>
      <c r="N4232">
        <v>-3.9403240680694598</v>
      </c>
      <c r="O4232" s="8">
        <v>557.12396799999999</v>
      </c>
      <c r="P4232" s="9">
        <v>3.9841099555147169E-2</v>
      </c>
      <c r="Q4232">
        <v>0.57688766175573858</v>
      </c>
      <c r="R4232">
        <v>0.49158909403688383</v>
      </c>
      <c r="S4232">
        <v>0.70918055555555548</v>
      </c>
      <c r="T4232">
        <v>0.57076667730657715</v>
      </c>
      <c r="U4232">
        <v>-1.4277191993788629E-2</v>
      </c>
      <c r="V4232">
        <v>3.548448670932125E-3</v>
      </c>
      <c r="W4232">
        <v>-1.8885995118650634E-2</v>
      </c>
      <c r="X4232">
        <v>-2.7054923278611698E-2</v>
      </c>
    </row>
    <row r="4233" spans="1:24" x14ac:dyDescent="0.3">
      <c r="A4233" s="6" t="s">
        <v>303</v>
      </c>
      <c r="B4233" s="6" t="s">
        <v>304</v>
      </c>
      <c r="C4233" t="s">
        <v>79</v>
      </c>
      <c r="D4233" t="str">
        <f>VLOOKUP(C4233,INDUSTRY!A:B,2,FALSE)</f>
        <v>Natural Resources</v>
      </c>
      <c r="E4233">
        <v>2024</v>
      </c>
      <c r="F4233" t="s">
        <v>30</v>
      </c>
      <c r="G4233" s="6" t="s">
        <v>69</v>
      </c>
      <c r="H4233" s="8">
        <v>5.44</v>
      </c>
      <c r="I4233" t="s">
        <v>67</v>
      </c>
      <c r="J4233">
        <v>1742186624</v>
      </c>
      <c r="K4233">
        <v>21.278406841670641</v>
      </c>
      <c r="L4233">
        <v>2.6930749416351301</v>
      </c>
      <c r="M4233">
        <v>0.37132275249378655</v>
      </c>
      <c r="N4233">
        <v>-1.8486260175705</v>
      </c>
      <c r="O4233" s="8">
        <v>594.05600000000004</v>
      </c>
      <c r="P4233" s="9">
        <v>6.6290510050359297E-2</v>
      </c>
      <c r="Q4233">
        <v>0.57688766175573858</v>
      </c>
      <c r="R4233">
        <v>0.49158909403688383</v>
      </c>
      <c r="S4233">
        <v>0.70918055555555548</v>
      </c>
      <c r="T4233">
        <v>0.57076667730657715</v>
      </c>
      <c r="U4233">
        <v>-1.4277191993788629E-2</v>
      </c>
      <c r="V4233">
        <v>3.548448670932125E-3</v>
      </c>
      <c r="W4233">
        <v>-1.8885995118650634E-2</v>
      </c>
      <c r="X4233">
        <v>-2.7054923278611698E-2</v>
      </c>
    </row>
    <row r="4234" spans="1:24" x14ac:dyDescent="0.3">
      <c r="A4234" s="6" t="s">
        <v>303</v>
      </c>
      <c r="B4234" s="6" t="s">
        <v>304</v>
      </c>
      <c r="C4234" t="s">
        <v>79</v>
      </c>
      <c r="D4234" t="str">
        <f>VLOOKUP(C4234,INDUSTRY!A:B,2,FALSE)</f>
        <v>Natural Resources</v>
      </c>
      <c r="E4234">
        <v>2024</v>
      </c>
      <c r="F4234" t="s">
        <v>32</v>
      </c>
      <c r="G4234" s="6" t="s">
        <v>70</v>
      </c>
      <c r="H4234" s="8">
        <v>7.96</v>
      </c>
      <c r="I4234" t="s">
        <v>67</v>
      </c>
      <c r="J4234">
        <v>2559567360</v>
      </c>
      <c r="K4234">
        <v>21.663104081155772</v>
      </c>
      <c r="L4234">
        <v>2.6882300376892099</v>
      </c>
      <c r="M4234">
        <v>0.37199197463755573</v>
      </c>
      <c r="N4234">
        <v>0.70307797193527199</v>
      </c>
      <c r="O4234" s="8">
        <v>618.69702400000006</v>
      </c>
      <c r="P4234" s="9">
        <v>4.1479294881290679E-2</v>
      </c>
      <c r="Q4234">
        <v>0.57688766175573858</v>
      </c>
      <c r="R4234">
        <v>0.49158909403688383</v>
      </c>
      <c r="S4234">
        <v>0.70918055555555548</v>
      </c>
      <c r="T4234">
        <v>0.57076667730657715</v>
      </c>
      <c r="U4234">
        <v>-1.4277191993788629E-2</v>
      </c>
      <c r="V4234">
        <v>3.548448670932125E-3</v>
      </c>
      <c r="W4234">
        <v>-1.8885995118650634E-2</v>
      </c>
      <c r="X4234">
        <v>-2.7054923278611698E-2</v>
      </c>
    </row>
    <row r="4235" spans="1:24" x14ac:dyDescent="0.3">
      <c r="A4235" s="6" t="s">
        <v>305</v>
      </c>
      <c r="B4235" s="6" t="s">
        <v>306</v>
      </c>
      <c r="C4235" t="s">
        <v>73</v>
      </c>
      <c r="D4235" t="str">
        <f>VLOOKUP(C4235,INDUSTRY!A:B,2,FALSE)</f>
        <v>Service</v>
      </c>
      <c r="E4235">
        <v>2015</v>
      </c>
      <c r="F4235" t="s">
        <v>26</v>
      </c>
      <c r="G4235" s="7" t="s">
        <v>27</v>
      </c>
      <c r="H4235" s="8">
        <v>6.22</v>
      </c>
      <c r="I4235">
        <v>0.41780178713515997</v>
      </c>
      <c r="J4235">
        <v>146438448</v>
      </c>
      <c r="K4235">
        <v>18.802115747962933</v>
      </c>
      <c r="L4235">
        <v>3.6791610717773402</v>
      </c>
      <c r="M4235">
        <v>0.27180109282818571</v>
      </c>
      <c r="N4235">
        <v>6.1925621032714799</v>
      </c>
      <c r="O4235" s="8">
        <v>149.319008</v>
      </c>
      <c r="P4235" s="9">
        <v>3.623234187844384E-2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</row>
    <row r="4236" spans="1:24" x14ac:dyDescent="0.3">
      <c r="A4236" s="6" t="s">
        <v>305</v>
      </c>
      <c r="B4236" s="6" t="s">
        <v>306</v>
      </c>
      <c r="C4236" t="s">
        <v>73</v>
      </c>
      <c r="D4236" t="str">
        <f>VLOOKUP(C4236,INDUSTRY!A:B,2,FALSE)</f>
        <v>Service</v>
      </c>
      <c r="E4236">
        <v>2015</v>
      </c>
      <c r="F4236" t="s">
        <v>28</v>
      </c>
      <c r="G4236" s="6" t="s">
        <v>29</v>
      </c>
      <c r="H4236" s="8">
        <v>7.92</v>
      </c>
      <c r="I4236">
        <v>0.41928510586473278</v>
      </c>
      <c r="J4236">
        <v>186461808</v>
      </c>
      <c r="K4236">
        <v>19.043736993235452</v>
      </c>
      <c r="L4236">
        <v>4.0784969329834002</v>
      </c>
      <c r="M4236">
        <v>0.24518836631035665</v>
      </c>
      <c r="N4236">
        <v>6.3648948669433603</v>
      </c>
      <c r="O4236" s="8">
        <v>149.756992</v>
      </c>
      <c r="P4236" s="9">
        <v>2.9332099500687828E-3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 spans="1:24" x14ac:dyDescent="0.3">
      <c r="A4237" s="6" t="s">
        <v>305</v>
      </c>
      <c r="B4237" s="6" t="s">
        <v>306</v>
      </c>
      <c r="C4237" t="s">
        <v>73</v>
      </c>
      <c r="D4237" t="str">
        <f>VLOOKUP(C4237,INDUSTRY!A:B,2,FALSE)</f>
        <v>Service</v>
      </c>
      <c r="E4237">
        <v>2015</v>
      </c>
      <c r="F4237" t="s">
        <v>30</v>
      </c>
      <c r="G4237" s="6" t="s">
        <v>31</v>
      </c>
      <c r="H4237" s="8">
        <v>7.3</v>
      </c>
      <c r="I4237">
        <v>0.35036885325801065</v>
      </c>
      <c r="J4237">
        <v>171865056</v>
      </c>
      <c r="K4237">
        <v>18.962220168711386</v>
      </c>
      <c r="L4237">
        <v>4.9115428924560502</v>
      </c>
      <c r="M4237">
        <v>0.20360200896055766</v>
      </c>
      <c r="N4237">
        <v>5.5476980209350604</v>
      </c>
      <c r="O4237" s="8">
        <v>154.75</v>
      </c>
      <c r="P4237" s="9">
        <v>3.3340733766874825E-2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</row>
    <row r="4238" spans="1:24" x14ac:dyDescent="0.3">
      <c r="A4238" s="6" t="s">
        <v>305</v>
      </c>
      <c r="B4238" s="6" t="s">
        <v>306</v>
      </c>
      <c r="C4238" t="s">
        <v>73</v>
      </c>
      <c r="D4238" t="str">
        <f>VLOOKUP(C4238,INDUSTRY!A:B,2,FALSE)</f>
        <v>Service</v>
      </c>
      <c r="E4238">
        <v>2015</v>
      </c>
      <c r="F4238" t="s">
        <v>32</v>
      </c>
      <c r="G4238" s="6" t="s">
        <v>33</v>
      </c>
      <c r="H4238" s="8">
        <v>7.5</v>
      </c>
      <c r="I4238">
        <v>0.14651507317223963</v>
      </c>
      <c r="J4238">
        <v>176573680</v>
      </c>
      <c r="K4238">
        <v>18.989248797654369</v>
      </c>
      <c r="L4238">
        <v>4.2661237716674796</v>
      </c>
      <c r="M4238">
        <v>0.2344048259080713</v>
      </c>
      <c r="N4238">
        <v>5.4152650833129901</v>
      </c>
      <c r="O4238" s="8">
        <v>163.476992</v>
      </c>
      <c r="P4238" s="9">
        <v>5.6394132471728566E-2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</row>
    <row r="4239" spans="1:24" x14ac:dyDescent="0.3">
      <c r="A4239" s="6" t="s">
        <v>305</v>
      </c>
      <c r="B4239" s="6" t="s">
        <v>306</v>
      </c>
      <c r="C4239" t="s">
        <v>73</v>
      </c>
      <c r="D4239" t="str">
        <f>VLOOKUP(C4239,INDUSTRY!A:B,2,FALSE)</f>
        <v>Service</v>
      </c>
      <c r="E4239">
        <v>2016</v>
      </c>
      <c r="F4239" t="s">
        <v>26</v>
      </c>
      <c r="G4239" s="6" t="s">
        <v>34</v>
      </c>
      <c r="H4239" s="8">
        <v>8.23</v>
      </c>
      <c r="I4239">
        <v>1.0138499231477389</v>
      </c>
      <c r="J4239">
        <v>193758880</v>
      </c>
      <c r="K4239">
        <v>19.082125057405531</v>
      </c>
      <c r="L4239">
        <v>4.0519928932189897</v>
      </c>
      <c r="M4239">
        <v>0.24679214064602631</v>
      </c>
      <c r="N4239">
        <v>4.7401318550109899</v>
      </c>
      <c r="O4239" s="8">
        <v>164.09</v>
      </c>
      <c r="P4239" s="9">
        <v>3.7498120836478798E-3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 spans="1:24" x14ac:dyDescent="0.3">
      <c r="A4240" s="6" t="s">
        <v>305</v>
      </c>
      <c r="B4240" s="6" t="s">
        <v>306</v>
      </c>
      <c r="C4240" t="s">
        <v>73</v>
      </c>
      <c r="D4240" t="str">
        <f>VLOOKUP(C4240,INDUSTRY!A:B,2,FALSE)</f>
        <v>Service</v>
      </c>
      <c r="E4240">
        <v>2016</v>
      </c>
      <c r="F4240" t="s">
        <v>28</v>
      </c>
      <c r="G4240" s="6" t="s">
        <v>35</v>
      </c>
      <c r="H4240" s="8">
        <v>7.93</v>
      </c>
      <c r="I4240">
        <v>1.1479946283265861</v>
      </c>
      <c r="J4240">
        <v>186697232</v>
      </c>
      <c r="K4240">
        <v>19.044998782478103</v>
      </c>
      <c r="L4240">
        <v>4.2697272300720197</v>
      </c>
      <c r="M4240">
        <v>0.23420699874149395</v>
      </c>
      <c r="N4240">
        <v>6.0089669227600098</v>
      </c>
      <c r="O4240" s="8">
        <v>170.298</v>
      </c>
      <c r="P4240" s="9">
        <v>3.7832896581144485E-2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 spans="1:24" x14ac:dyDescent="0.3">
      <c r="A4241" s="6" t="s">
        <v>305</v>
      </c>
      <c r="B4241" s="6" t="s">
        <v>306</v>
      </c>
      <c r="C4241" t="s">
        <v>73</v>
      </c>
      <c r="D4241" t="str">
        <f>VLOOKUP(C4241,INDUSTRY!A:B,2,FALSE)</f>
        <v>Service</v>
      </c>
      <c r="E4241">
        <v>2016</v>
      </c>
      <c r="F4241" t="s">
        <v>30</v>
      </c>
      <c r="G4241" s="6" t="s">
        <v>36</v>
      </c>
      <c r="H4241" s="8">
        <v>8.25</v>
      </c>
      <c r="I4241">
        <v>2.6285483953442186</v>
      </c>
      <c r="J4241">
        <v>194231056</v>
      </c>
      <c r="K4241">
        <v>19.08455901864675</v>
      </c>
      <c r="L4241">
        <v>4.0084428787231499</v>
      </c>
      <c r="M4241">
        <v>0.24947343151826082</v>
      </c>
      <c r="N4241">
        <v>5.3620738983154297</v>
      </c>
      <c r="O4241" s="8">
        <v>170.087008</v>
      </c>
      <c r="P4241" s="9">
        <v>-1.2389575919858396E-3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 spans="1:24" x14ac:dyDescent="0.3">
      <c r="A4242" s="6" t="s">
        <v>305</v>
      </c>
      <c r="B4242" s="6" t="s">
        <v>306</v>
      </c>
      <c r="C4242" t="s">
        <v>73</v>
      </c>
      <c r="D4242" t="str">
        <f>VLOOKUP(C4242,INDUSTRY!A:B,2,FALSE)</f>
        <v>Service</v>
      </c>
      <c r="E4242">
        <v>2016</v>
      </c>
      <c r="F4242" t="s">
        <v>32</v>
      </c>
      <c r="G4242" s="6" t="s">
        <v>37</v>
      </c>
      <c r="H4242" s="8">
        <v>8.15</v>
      </c>
      <c r="I4242">
        <v>3.519927792820003</v>
      </c>
      <c r="J4242">
        <v>191876736</v>
      </c>
      <c r="K4242">
        <v>19.072363723821809</v>
      </c>
      <c r="L4242">
        <v>3.9651129245758101</v>
      </c>
      <c r="M4242">
        <v>0.25219962685097563</v>
      </c>
      <c r="N4242">
        <v>5.7340831756591797</v>
      </c>
      <c r="O4242" s="8">
        <v>173.94399999999999</v>
      </c>
      <c r="P4242" s="9">
        <v>2.2676582093795142E-2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</row>
    <row r="4243" spans="1:24" x14ac:dyDescent="0.3">
      <c r="A4243" s="6" t="s">
        <v>305</v>
      </c>
      <c r="B4243" s="6" t="s">
        <v>306</v>
      </c>
      <c r="C4243" t="s">
        <v>73</v>
      </c>
      <c r="D4243" t="str">
        <f>VLOOKUP(C4243,INDUSTRY!A:B,2,FALSE)</f>
        <v>Service</v>
      </c>
      <c r="E4243">
        <v>2017</v>
      </c>
      <c r="F4243" t="s">
        <v>26</v>
      </c>
      <c r="G4243" s="6" t="s">
        <v>38</v>
      </c>
      <c r="H4243" s="8">
        <v>10.119999999999999</v>
      </c>
      <c r="I4243">
        <v>4.7533102500608289</v>
      </c>
      <c r="J4243">
        <v>238256752</v>
      </c>
      <c r="K4243">
        <v>19.288859440076031</v>
      </c>
      <c r="L4243">
        <v>3.7015399932861301</v>
      </c>
      <c r="M4243">
        <v>0.27015782669208072</v>
      </c>
      <c r="N4243">
        <v>7.2019948959350604</v>
      </c>
      <c r="O4243" s="8">
        <v>176.76</v>
      </c>
      <c r="P4243" s="9">
        <v>1.618911833693604E-2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</row>
    <row r="4244" spans="1:24" x14ac:dyDescent="0.3">
      <c r="A4244" s="6" t="s">
        <v>305</v>
      </c>
      <c r="B4244" s="6" t="s">
        <v>306</v>
      </c>
      <c r="C4244" t="s">
        <v>73</v>
      </c>
      <c r="D4244" t="str">
        <f>VLOOKUP(C4244,INDUSTRY!A:B,2,FALSE)</f>
        <v>Service</v>
      </c>
      <c r="E4244">
        <v>2017</v>
      </c>
      <c r="F4244" t="s">
        <v>28</v>
      </c>
      <c r="G4244" s="6" t="s">
        <v>39</v>
      </c>
      <c r="H4244" s="8">
        <v>10.25</v>
      </c>
      <c r="I4244">
        <v>3.3940732657580082</v>
      </c>
      <c r="J4244">
        <v>241317376</v>
      </c>
      <c r="K4244">
        <v>19.301623537948792</v>
      </c>
      <c r="L4244">
        <v>4.5166301727294904</v>
      </c>
      <c r="M4244">
        <v>0.22140400293072476</v>
      </c>
      <c r="N4244">
        <v>6.1402659416198704</v>
      </c>
      <c r="O4244" s="8">
        <v>170.924992</v>
      </c>
      <c r="P4244" s="9">
        <v>-3.3010907445123264E-2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</row>
    <row r="4245" spans="1:24" x14ac:dyDescent="0.3">
      <c r="A4245" s="6" t="s">
        <v>305</v>
      </c>
      <c r="B4245" s="6" t="s">
        <v>306</v>
      </c>
      <c r="C4245" t="s">
        <v>73</v>
      </c>
      <c r="D4245" t="str">
        <f>VLOOKUP(C4245,INDUSTRY!A:B,2,FALSE)</f>
        <v>Service</v>
      </c>
      <c r="E4245">
        <v>2017</v>
      </c>
      <c r="F4245" t="s">
        <v>30</v>
      </c>
      <c r="G4245" s="6" t="s">
        <v>40</v>
      </c>
      <c r="H4245" s="8">
        <v>14.4</v>
      </c>
      <c r="I4245">
        <v>3.042652351704572</v>
      </c>
      <c r="J4245">
        <v>339021472</v>
      </c>
      <c r="K4245">
        <v>19.641574002571918</v>
      </c>
      <c r="L4245">
        <v>4.5580601692199698</v>
      </c>
      <c r="M4245">
        <v>0.21939157511629165</v>
      </c>
      <c r="N4245">
        <v>8.4136075973510707</v>
      </c>
      <c r="O4245" s="8">
        <v>173.523008</v>
      </c>
      <c r="P4245" s="9">
        <v>1.5199743288564853E-2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</row>
    <row r="4246" spans="1:24" x14ac:dyDescent="0.3">
      <c r="A4246" s="6" t="s">
        <v>305</v>
      </c>
      <c r="B4246" s="6" t="s">
        <v>306</v>
      </c>
      <c r="C4246" t="s">
        <v>73</v>
      </c>
      <c r="D4246" t="str">
        <f>VLOOKUP(C4246,INDUSTRY!A:B,2,FALSE)</f>
        <v>Service</v>
      </c>
      <c r="E4246">
        <v>2017</v>
      </c>
      <c r="F4246" t="s">
        <v>32</v>
      </c>
      <c r="G4246" s="6" t="s">
        <v>41</v>
      </c>
      <c r="H4246" s="8">
        <v>17.399999999999999</v>
      </c>
      <c r="I4246">
        <v>1.9113760313798358</v>
      </c>
      <c r="J4246">
        <v>409650944</v>
      </c>
      <c r="K4246">
        <v>19.830815998955643</v>
      </c>
      <c r="L4246">
        <v>5.7252440452575701</v>
      </c>
      <c r="M4246">
        <v>0.17466504346279121</v>
      </c>
      <c r="N4246">
        <v>8.1599426269531197</v>
      </c>
      <c r="O4246" s="8">
        <v>224.147008</v>
      </c>
      <c r="P4246" s="9">
        <v>0.29174229160435022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</row>
    <row r="4247" spans="1:24" x14ac:dyDescent="0.3">
      <c r="A4247" s="6" t="s">
        <v>305</v>
      </c>
      <c r="B4247" s="6" t="s">
        <v>306</v>
      </c>
      <c r="C4247" t="s">
        <v>73</v>
      </c>
      <c r="D4247" t="str">
        <f>VLOOKUP(C4247,INDUSTRY!A:B,2,FALSE)</f>
        <v>Service</v>
      </c>
      <c r="E4247">
        <v>2018</v>
      </c>
      <c r="F4247" t="s">
        <v>26</v>
      </c>
      <c r="G4247" s="6" t="s">
        <v>42</v>
      </c>
      <c r="H4247" s="8">
        <v>21.5</v>
      </c>
      <c r="I4247">
        <v>1.8778445090049383</v>
      </c>
      <c r="J4247">
        <v>550682880</v>
      </c>
      <c r="K4247">
        <v>20.126669666042922</v>
      </c>
      <c r="L4247">
        <v>7.1158251762390101</v>
      </c>
      <c r="M4247">
        <v>0.14053183927834198</v>
      </c>
      <c r="N4247">
        <v>8.2669601440429705</v>
      </c>
      <c r="O4247" s="8">
        <v>228.274</v>
      </c>
      <c r="P4247" s="9">
        <v>1.8411987903938477E-2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</row>
    <row r="4248" spans="1:24" x14ac:dyDescent="0.3">
      <c r="A4248" s="6" t="s">
        <v>305</v>
      </c>
      <c r="B4248" s="6" t="s">
        <v>306</v>
      </c>
      <c r="C4248" t="s">
        <v>73</v>
      </c>
      <c r="D4248" t="str">
        <f>VLOOKUP(C4248,INDUSTRY!A:B,2,FALSE)</f>
        <v>Service</v>
      </c>
      <c r="E4248">
        <v>2018</v>
      </c>
      <c r="F4248" t="s">
        <v>28</v>
      </c>
      <c r="G4248" s="6" t="s">
        <v>43</v>
      </c>
      <c r="H4248" s="8">
        <v>21.26</v>
      </c>
      <c r="I4248">
        <v>1.9328282386182165</v>
      </c>
      <c r="J4248">
        <v>544535744</v>
      </c>
      <c r="K4248">
        <v>20.115444143729089</v>
      </c>
      <c r="L4248">
        <v>5.4657268524169904</v>
      </c>
      <c r="M4248">
        <v>0.1829582829514782</v>
      </c>
      <c r="N4248">
        <v>9.2659358978271502</v>
      </c>
      <c r="O4248" s="8">
        <v>249.84200000000001</v>
      </c>
      <c r="P4248" s="9">
        <v>9.4482945933395887E-2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</row>
    <row r="4249" spans="1:24" x14ac:dyDescent="0.3">
      <c r="A4249" s="6" t="s">
        <v>305</v>
      </c>
      <c r="B4249" s="6" t="s">
        <v>306</v>
      </c>
      <c r="C4249" t="s">
        <v>73</v>
      </c>
      <c r="D4249" t="str">
        <f>VLOOKUP(C4249,INDUSTRY!A:B,2,FALSE)</f>
        <v>Service</v>
      </c>
      <c r="E4249">
        <v>2018</v>
      </c>
      <c r="F4249" t="s">
        <v>30</v>
      </c>
      <c r="G4249" s="6" t="s">
        <v>44</v>
      </c>
      <c r="H4249" s="8">
        <v>24.84</v>
      </c>
      <c r="I4249">
        <v>1.949153662490466</v>
      </c>
      <c r="J4249">
        <v>636230848</v>
      </c>
      <c r="K4249">
        <v>20.271072024000706</v>
      </c>
      <c r="L4249">
        <v>4.9279699325561497</v>
      </c>
      <c r="M4249">
        <v>0.20292331602788363</v>
      </c>
      <c r="N4249">
        <v>8.6832256317138707</v>
      </c>
      <c r="O4249" s="8">
        <v>252.65500800000001</v>
      </c>
      <c r="P4249" s="9">
        <v>1.1259147781397829E-2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</row>
    <row r="4250" spans="1:24" x14ac:dyDescent="0.3">
      <c r="A4250" s="6" t="s">
        <v>305</v>
      </c>
      <c r="B4250" s="6" t="s">
        <v>306</v>
      </c>
      <c r="C4250" t="s">
        <v>73</v>
      </c>
      <c r="D4250" t="str">
        <f>VLOOKUP(C4250,INDUSTRY!A:B,2,FALSE)</f>
        <v>Service</v>
      </c>
      <c r="E4250">
        <v>2018</v>
      </c>
      <c r="F4250" t="s">
        <v>32</v>
      </c>
      <c r="G4250" s="6" t="s">
        <v>45</v>
      </c>
      <c r="H4250" s="8">
        <v>20.55</v>
      </c>
      <c r="I4250">
        <v>2.0719133669147456</v>
      </c>
      <c r="J4250">
        <v>526607264</v>
      </c>
      <c r="K4250">
        <v>20.081965599082505</v>
      </c>
      <c r="L4250">
        <v>5.3975739479064897</v>
      </c>
      <c r="M4250">
        <v>0.18526842052582926</v>
      </c>
      <c r="N4250">
        <v>8.78857421875</v>
      </c>
      <c r="O4250" s="8">
        <v>255.54400000000001</v>
      </c>
      <c r="P4250" s="9">
        <v>1.1434532894752681E-2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</row>
    <row r="4251" spans="1:24" x14ac:dyDescent="0.3">
      <c r="A4251" s="6" t="s">
        <v>305</v>
      </c>
      <c r="B4251" s="6" t="s">
        <v>306</v>
      </c>
      <c r="C4251" t="s">
        <v>73</v>
      </c>
      <c r="D4251" t="str">
        <f>VLOOKUP(C4251,INDUSTRY!A:B,2,FALSE)</f>
        <v>Service</v>
      </c>
      <c r="E4251">
        <v>2019</v>
      </c>
      <c r="F4251" t="s">
        <v>26</v>
      </c>
      <c r="G4251" s="6" t="s">
        <v>46</v>
      </c>
      <c r="H4251" s="8">
        <v>22.29</v>
      </c>
      <c r="I4251">
        <v>2.9003835953197568</v>
      </c>
      <c r="J4251">
        <v>571195904</v>
      </c>
      <c r="K4251">
        <v>20.163242798095592</v>
      </c>
      <c r="L4251">
        <v>4.4440660476684597</v>
      </c>
      <c r="M4251">
        <v>0.22501915796787972</v>
      </c>
      <c r="N4251">
        <v>5.5638599395751998</v>
      </c>
      <c r="O4251" s="8">
        <v>305.60000000000002</v>
      </c>
      <c r="P4251" s="9">
        <v>0.19588016153773913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</row>
    <row r="4252" spans="1:24" x14ac:dyDescent="0.3">
      <c r="A4252" s="6" t="s">
        <v>305</v>
      </c>
      <c r="B4252" s="6" t="s">
        <v>306</v>
      </c>
      <c r="C4252" t="s">
        <v>73</v>
      </c>
      <c r="D4252" t="str">
        <f>VLOOKUP(C4252,INDUSTRY!A:B,2,FALSE)</f>
        <v>Service</v>
      </c>
      <c r="E4252">
        <v>2019</v>
      </c>
      <c r="F4252" t="s">
        <v>28</v>
      </c>
      <c r="G4252" s="6" t="s">
        <v>47</v>
      </c>
      <c r="H4252" s="8">
        <v>24.15</v>
      </c>
      <c r="I4252">
        <v>1.6020611723651501</v>
      </c>
      <c r="J4252">
        <v>618980416</v>
      </c>
      <c r="K4252">
        <v>20.243584192022364</v>
      </c>
      <c r="L4252">
        <v>4.8618178367614702</v>
      </c>
      <c r="M4252">
        <v>0.20568438258602362</v>
      </c>
      <c r="N4252">
        <v>6.4753890037536603</v>
      </c>
      <c r="O4252" s="8">
        <v>317.012</v>
      </c>
      <c r="P4252" s="9">
        <v>3.7342931937172696E-2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 spans="1:24" x14ac:dyDescent="0.3">
      <c r="A4253" s="6" t="s">
        <v>305</v>
      </c>
      <c r="B4253" s="6" t="s">
        <v>306</v>
      </c>
      <c r="C4253" t="s">
        <v>73</v>
      </c>
      <c r="D4253" t="str">
        <f>VLOOKUP(C4253,INDUSTRY!A:B,2,FALSE)</f>
        <v>Service</v>
      </c>
      <c r="E4253">
        <v>2019</v>
      </c>
      <c r="F4253" t="s">
        <v>30</v>
      </c>
      <c r="G4253" s="6" t="s">
        <v>48</v>
      </c>
      <c r="H4253" s="8">
        <v>19.77</v>
      </c>
      <c r="I4253">
        <v>1.3816535986515095</v>
      </c>
      <c r="J4253">
        <v>506718112</v>
      </c>
      <c r="K4253">
        <v>20.043465414824077</v>
      </c>
      <c r="L4253">
        <v>5.37717580795288</v>
      </c>
      <c r="M4253">
        <v>0.18597123019875844</v>
      </c>
      <c r="N4253">
        <v>6.2125339508056596</v>
      </c>
      <c r="O4253" s="8">
        <v>337.216992</v>
      </c>
      <c r="P4253" s="9">
        <v>6.3735732401297124E-2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</row>
    <row r="4254" spans="1:24" x14ac:dyDescent="0.3">
      <c r="A4254" s="6" t="s">
        <v>305</v>
      </c>
      <c r="B4254" s="6" t="s">
        <v>306</v>
      </c>
      <c r="C4254" t="s">
        <v>73</v>
      </c>
      <c r="D4254" t="str">
        <f>VLOOKUP(C4254,INDUSTRY!A:B,2,FALSE)</f>
        <v>Service</v>
      </c>
      <c r="E4254">
        <v>2019</v>
      </c>
      <c r="F4254" t="s">
        <v>32</v>
      </c>
      <c r="G4254" s="6" t="s">
        <v>49</v>
      </c>
      <c r="H4254" s="8">
        <v>20</v>
      </c>
      <c r="I4254">
        <v>9.241054683674724</v>
      </c>
      <c r="J4254">
        <v>512613152</v>
      </c>
      <c r="K4254">
        <v>20.055032028997793</v>
      </c>
      <c r="L4254">
        <v>4.2344841957092303</v>
      </c>
      <c r="M4254">
        <v>0.23615627164538533</v>
      </c>
      <c r="N4254">
        <v>5.1232390403747603</v>
      </c>
      <c r="O4254" s="8">
        <v>348.488</v>
      </c>
      <c r="P4254" s="9">
        <v>3.3423606364414743E-2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 spans="1:24" x14ac:dyDescent="0.3">
      <c r="A4255" s="6" t="s">
        <v>305</v>
      </c>
      <c r="B4255" s="6" t="s">
        <v>306</v>
      </c>
      <c r="C4255" t="s">
        <v>73</v>
      </c>
      <c r="D4255" t="str">
        <f>VLOOKUP(C4255,INDUSTRY!A:B,2,FALSE)</f>
        <v>Service</v>
      </c>
      <c r="E4255">
        <v>2020</v>
      </c>
      <c r="F4255" t="s">
        <v>26</v>
      </c>
      <c r="G4255" s="6" t="s">
        <v>50</v>
      </c>
      <c r="H4255" s="8">
        <v>17.13</v>
      </c>
      <c r="I4255">
        <v>16.531223991787975</v>
      </c>
      <c r="J4255">
        <v>439053184</v>
      </c>
      <c r="K4255">
        <v>19.900131111765393</v>
      </c>
      <c r="L4255">
        <v>4.1587967872619602</v>
      </c>
      <c r="M4255">
        <v>0.24045416286338267</v>
      </c>
      <c r="N4255">
        <v>6.6883020401001003</v>
      </c>
      <c r="O4255" s="8">
        <v>352.26499200000001</v>
      </c>
      <c r="P4255" s="9">
        <v>1.0838226854296295E-2</v>
      </c>
      <c r="Q4255">
        <v>0.29328286139544191</v>
      </c>
      <c r="R4255">
        <v>8.0943957656286356E-2</v>
      </c>
      <c r="S4255">
        <v>0.3609932013366039</v>
      </c>
      <c r="T4255">
        <v>0.37554597701149423</v>
      </c>
      <c r="U4255">
        <v>0.29328286139544191</v>
      </c>
      <c r="V4255">
        <v>8.0943957656286356E-2</v>
      </c>
      <c r="W4255">
        <v>0.3609932013366039</v>
      </c>
      <c r="X4255">
        <v>0.37554597701149423</v>
      </c>
    </row>
    <row r="4256" spans="1:24" x14ac:dyDescent="0.3">
      <c r="A4256" s="6" t="s">
        <v>305</v>
      </c>
      <c r="B4256" s="6" t="s">
        <v>306</v>
      </c>
      <c r="C4256" t="s">
        <v>73</v>
      </c>
      <c r="D4256" t="str">
        <f>VLOOKUP(C4256,INDUSTRY!A:B,2,FALSE)</f>
        <v>Service</v>
      </c>
      <c r="E4256">
        <v>2020</v>
      </c>
      <c r="F4256" t="s">
        <v>28</v>
      </c>
      <c r="G4256" s="6" t="s">
        <v>51</v>
      </c>
      <c r="H4256" s="8">
        <v>17.100000000000001</v>
      </c>
      <c r="I4256">
        <v>17.584631547651668</v>
      </c>
      <c r="J4256">
        <v>438284256</v>
      </c>
      <c r="K4256">
        <v>19.898378244141551</v>
      </c>
      <c r="L4256">
        <v>3.2173700332641602</v>
      </c>
      <c r="M4256">
        <v>0.31081286568255162</v>
      </c>
      <c r="N4256">
        <v>3.6151471138000502</v>
      </c>
      <c r="O4256" s="8">
        <v>385.69798400000002</v>
      </c>
      <c r="P4256" s="9">
        <v>9.4908641957813428E-2</v>
      </c>
      <c r="Q4256">
        <v>0.29328286139544191</v>
      </c>
      <c r="R4256">
        <v>8.0943957656286356E-2</v>
      </c>
      <c r="S4256">
        <v>0.3609932013366039</v>
      </c>
      <c r="T4256">
        <v>0.37554597701149423</v>
      </c>
      <c r="U4256">
        <v>0.29328286139544191</v>
      </c>
      <c r="V4256">
        <v>8.0943957656286356E-2</v>
      </c>
      <c r="W4256">
        <v>0.3609932013366039</v>
      </c>
      <c r="X4256">
        <v>0.37554597701149423</v>
      </c>
    </row>
    <row r="4257" spans="1:24" x14ac:dyDescent="0.3">
      <c r="A4257" s="6" t="s">
        <v>305</v>
      </c>
      <c r="B4257" s="6" t="s">
        <v>306</v>
      </c>
      <c r="C4257" t="s">
        <v>73</v>
      </c>
      <c r="D4257" t="str">
        <f>VLOOKUP(C4257,INDUSTRY!A:B,2,FALSE)</f>
        <v>Service</v>
      </c>
      <c r="E4257">
        <v>2020</v>
      </c>
      <c r="F4257" t="s">
        <v>30</v>
      </c>
      <c r="G4257" s="6" t="s">
        <v>52</v>
      </c>
      <c r="H4257" s="8">
        <v>17.59</v>
      </c>
      <c r="I4257">
        <v>8.8741084059188164</v>
      </c>
      <c r="J4257">
        <v>450843264</v>
      </c>
      <c r="K4257">
        <v>19.926630307130949</v>
      </c>
      <c r="L4257">
        <v>3.3878149986267099</v>
      </c>
      <c r="M4257">
        <v>0.29517550409492893</v>
      </c>
      <c r="N4257">
        <v>4.6455402374267596</v>
      </c>
      <c r="O4257" s="8">
        <v>390.75001600000002</v>
      </c>
      <c r="P4257" s="9">
        <v>1.3098414328242889E-2</v>
      </c>
      <c r="Q4257">
        <v>0.29328286139544191</v>
      </c>
      <c r="R4257">
        <v>8.0943957656286356E-2</v>
      </c>
      <c r="S4257">
        <v>0.3609932013366039</v>
      </c>
      <c r="T4257">
        <v>0.37554597701149423</v>
      </c>
      <c r="U4257">
        <v>0.29328286139544191</v>
      </c>
      <c r="V4257">
        <v>8.0943957656286356E-2</v>
      </c>
      <c r="W4257">
        <v>0.3609932013366039</v>
      </c>
      <c r="X4257">
        <v>0.37554597701149423</v>
      </c>
    </row>
    <row r="4258" spans="1:24" x14ac:dyDescent="0.3">
      <c r="A4258" s="6" t="s">
        <v>305</v>
      </c>
      <c r="B4258" s="6" t="s">
        <v>306</v>
      </c>
      <c r="C4258" t="s">
        <v>73</v>
      </c>
      <c r="D4258" t="str">
        <f>VLOOKUP(C4258,INDUSTRY!A:B,2,FALSE)</f>
        <v>Service</v>
      </c>
      <c r="E4258">
        <v>2020</v>
      </c>
      <c r="F4258" t="s">
        <v>32</v>
      </c>
      <c r="G4258" s="6" t="s">
        <v>53</v>
      </c>
      <c r="H4258" s="8">
        <v>35.75</v>
      </c>
      <c r="I4258">
        <v>7.0798987751709346</v>
      </c>
      <c r="J4258">
        <v>916296000</v>
      </c>
      <c r="K4258">
        <v>20.635850014543397</v>
      </c>
      <c r="L4258">
        <v>3.2442259788513201</v>
      </c>
      <c r="M4258">
        <v>0.30823993350613293</v>
      </c>
      <c r="N4258">
        <v>7.0485157966613796</v>
      </c>
      <c r="O4258" s="8">
        <v>380.85699199999999</v>
      </c>
      <c r="P4258" s="9">
        <v>-2.5318038630611404E-2</v>
      </c>
      <c r="Q4258">
        <v>0.29328286139544191</v>
      </c>
      <c r="R4258">
        <v>8.0943957656286356E-2</v>
      </c>
      <c r="S4258">
        <v>0.3609932013366039</v>
      </c>
      <c r="T4258">
        <v>0.37554597701149423</v>
      </c>
      <c r="U4258">
        <v>0.29328286139544191</v>
      </c>
      <c r="V4258">
        <v>8.0943957656286356E-2</v>
      </c>
      <c r="W4258">
        <v>0.3609932013366039</v>
      </c>
      <c r="X4258">
        <v>0.37554597701149423</v>
      </c>
    </row>
    <row r="4259" spans="1:24" x14ac:dyDescent="0.3">
      <c r="A4259" s="6" t="s">
        <v>305</v>
      </c>
      <c r="B4259" s="6" t="s">
        <v>306</v>
      </c>
      <c r="C4259" t="s">
        <v>73</v>
      </c>
      <c r="D4259" t="str">
        <f>VLOOKUP(C4259,INDUSTRY!A:B,2,FALSE)</f>
        <v>Service</v>
      </c>
      <c r="E4259">
        <v>2021</v>
      </c>
      <c r="F4259" t="s">
        <v>26</v>
      </c>
      <c r="G4259" s="6" t="s">
        <v>54</v>
      </c>
      <c r="H4259" s="8">
        <v>51.62</v>
      </c>
      <c r="I4259">
        <v>12.484385914680239</v>
      </c>
      <c r="J4259">
        <v>1383295616</v>
      </c>
      <c r="K4259">
        <v>21.047734616607027</v>
      </c>
      <c r="L4259">
        <v>6.4545760154724103</v>
      </c>
      <c r="M4259">
        <v>0.15492884390901546</v>
      </c>
      <c r="N4259">
        <v>8.8008956909179705</v>
      </c>
      <c r="O4259" s="8">
        <v>404.56700799999999</v>
      </c>
      <c r="P4259" s="9">
        <v>6.2254380247796517E-2</v>
      </c>
      <c r="Q4259">
        <v>0.24275507687753459</v>
      </c>
      <c r="R4259">
        <v>6.6666666666666624E-2</v>
      </c>
      <c r="S4259">
        <v>0.23038908353309978</v>
      </c>
      <c r="T4259">
        <v>0.35665211856701218</v>
      </c>
      <c r="U4259">
        <v>-5.052778451790732E-2</v>
      </c>
      <c r="V4259">
        <v>-1.4277290989619731E-2</v>
      </c>
      <c r="W4259">
        <v>-0.13060411780350412</v>
      </c>
      <c r="X4259">
        <v>-1.8893858444482048E-2</v>
      </c>
    </row>
    <row r="4260" spans="1:24" x14ac:dyDescent="0.3">
      <c r="A4260" s="6" t="s">
        <v>305</v>
      </c>
      <c r="B4260" s="6" t="s">
        <v>306</v>
      </c>
      <c r="C4260" t="s">
        <v>73</v>
      </c>
      <c r="D4260" t="str">
        <f>VLOOKUP(C4260,INDUSTRY!A:B,2,FALSE)</f>
        <v>Service</v>
      </c>
      <c r="E4260">
        <v>2021</v>
      </c>
      <c r="F4260" t="s">
        <v>28</v>
      </c>
      <c r="G4260" s="6" t="s">
        <v>55</v>
      </c>
      <c r="H4260" s="8">
        <v>56.52</v>
      </c>
      <c r="I4260">
        <v>12.213330149198988</v>
      </c>
      <c r="J4260">
        <v>1521386624</v>
      </c>
      <c r="K4260">
        <v>21.142888008586631</v>
      </c>
      <c r="L4260">
        <v>7.0461959838867196</v>
      </c>
      <c r="M4260">
        <v>0.1419205486601289</v>
      </c>
      <c r="N4260">
        <v>9.8837118148803693</v>
      </c>
      <c r="O4260" s="8">
        <v>464.69100800000001</v>
      </c>
      <c r="P4260" s="9">
        <v>0.14861320575107306</v>
      </c>
      <c r="Q4260">
        <v>0.24275507687753459</v>
      </c>
      <c r="R4260">
        <v>6.6666666666666624E-2</v>
      </c>
      <c r="S4260">
        <v>0.23038908353309978</v>
      </c>
      <c r="T4260">
        <v>0.35665211856701218</v>
      </c>
      <c r="U4260">
        <v>-5.052778451790732E-2</v>
      </c>
      <c r="V4260">
        <v>-1.4277290989619731E-2</v>
      </c>
      <c r="W4260">
        <v>-0.13060411780350412</v>
      </c>
      <c r="X4260">
        <v>-1.8893858444482048E-2</v>
      </c>
    </row>
    <row r="4261" spans="1:24" x14ac:dyDescent="0.3">
      <c r="A4261" s="6" t="s">
        <v>305</v>
      </c>
      <c r="B4261" s="6" t="s">
        <v>306</v>
      </c>
      <c r="C4261" t="s">
        <v>73</v>
      </c>
      <c r="D4261" t="str">
        <f>VLOOKUP(C4261,INDUSTRY!A:B,2,FALSE)</f>
        <v>Service</v>
      </c>
      <c r="E4261">
        <v>2021</v>
      </c>
      <c r="F4261" t="s">
        <v>30</v>
      </c>
      <c r="G4261" s="6" t="s">
        <v>56</v>
      </c>
      <c r="H4261" s="8">
        <v>47.15</v>
      </c>
      <c r="I4261">
        <v>9.5825588092812275</v>
      </c>
      <c r="J4261">
        <v>1269168128</v>
      </c>
      <c r="K4261">
        <v>20.961627505476507</v>
      </c>
      <c r="L4261">
        <v>7.58675193786621</v>
      </c>
      <c r="M4261">
        <v>0.13180871184266663</v>
      </c>
      <c r="N4261">
        <v>9.5234403610229492</v>
      </c>
      <c r="O4261" s="8">
        <v>459.46800000000002</v>
      </c>
      <c r="P4261" s="9">
        <v>-1.123974406666374E-2</v>
      </c>
      <c r="Q4261">
        <v>0.24275507687753459</v>
      </c>
      <c r="R4261">
        <v>6.6666666666666624E-2</v>
      </c>
      <c r="S4261">
        <v>0.23038908353309978</v>
      </c>
      <c r="T4261">
        <v>0.35665211856701218</v>
      </c>
      <c r="U4261">
        <v>-5.052778451790732E-2</v>
      </c>
      <c r="V4261">
        <v>-1.4277290989619731E-2</v>
      </c>
      <c r="W4261">
        <v>-0.13060411780350412</v>
      </c>
      <c r="X4261">
        <v>-1.8893858444482048E-2</v>
      </c>
    </row>
    <row r="4262" spans="1:24" x14ac:dyDescent="0.3">
      <c r="A4262" s="6" t="s">
        <v>305</v>
      </c>
      <c r="B4262" s="6" t="s">
        <v>306</v>
      </c>
      <c r="C4262" t="s">
        <v>73</v>
      </c>
      <c r="D4262" t="str">
        <f>VLOOKUP(C4262,INDUSTRY!A:B,2,FALSE)</f>
        <v>Service</v>
      </c>
      <c r="E4262">
        <v>2021</v>
      </c>
      <c r="F4262" t="s">
        <v>32</v>
      </c>
      <c r="G4262" s="6" t="s">
        <v>57</v>
      </c>
      <c r="H4262" s="8">
        <v>39.85</v>
      </c>
      <c r="I4262">
        <v>3.7968616426376882</v>
      </c>
      <c r="J4262">
        <v>1072669120</v>
      </c>
      <c r="K4262">
        <v>20.793415883980742</v>
      </c>
      <c r="L4262">
        <v>6.2071118354797399</v>
      </c>
      <c r="M4262">
        <v>0.16110552322966343</v>
      </c>
      <c r="N4262">
        <v>6.3388900756835902</v>
      </c>
      <c r="O4262" s="8">
        <v>462.035008</v>
      </c>
      <c r="P4262" s="9">
        <v>5.5869135609008394E-3</v>
      </c>
      <c r="Q4262">
        <v>0.24275507687753459</v>
      </c>
      <c r="R4262">
        <v>6.6666666666666624E-2</v>
      </c>
      <c r="S4262">
        <v>0.23038908353309978</v>
      </c>
      <c r="T4262">
        <v>0.35665211856701218</v>
      </c>
      <c r="U4262">
        <v>-5.052778451790732E-2</v>
      </c>
      <c r="V4262">
        <v>-1.4277290989619731E-2</v>
      </c>
      <c r="W4262">
        <v>-0.13060411780350412</v>
      </c>
      <c r="X4262">
        <v>-1.8893858444482048E-2</v>
      </c>
    </row>
    <row r="4263" spans="1:24" x14ac:dyDescent="0.3">
      <c r="A4263" s="6" t="s">
        <v>305</v>
      </c>
      <c r="B4263" s="6" t="s">
        <v>306</v>
      </c>
      <c r="C4263" t="s">
        <v>73</v>
      </c>
      <c r="D4263" t="str">
        <f>VLOOKUP(C4263,INDUSTRY!A:B,2,FALSE)</f>
        <v>Service</v>
      </c>
      <c r="E4263">
        <v>2022</v>
      </c>
      <c r="F4263" t="s">
        <v>26</v>
      </c>
      <c r="G4263" s="6" t="s">
        <v>58</v>
      </c>
      <c r="H4263" s="8">
        <v>26.93</v>
      </c>
      <c r="I4263">
        <v>2.697832463293425</v>
      </c>
      <c r="J4263">
        <v>724892800</v>
      </c>
      <c r="K4263">
        <v>20.40153433981731</v>
      </c>
      <c r="L4263">
        <v>5.1830530166626003</v>
      </c>
      <c r="M4263">
        <v>0.19293647909546296</v>
      </c>
      <c r="N4263">
        <v>4.5532650947570801</v>
      </c>
      <c r="O4263" s="8">
        <v>461.40499199999999</v>
      </c>
      <c r="P4263" s="9">
        <v>-1.3635676714782875E-3</v>
      </c>
      <c r="Q4263">
        <v>0.22300498913880515</v>
      </c>
      <c r="R4263">
        <v>2.2486772486772492E-2</v>
      </c>
      <c r="S4263">
        <v>0.18843258042436692</v>
      </c>
      <c r="T4263">
        <v>0.366364191606317</v>
      </c>
      <c r="U4263">
        <v>-1.9750087738729438E-2</v>
      </c>
      <c r="V4263">
        <v>-4.4179894179894132E-2</v>
      </c>
      <c r="W4263">
        <v>-4.1956503108732862E-2</v>
      </c>
      <c r="X4263">
        <v>9.7120730393048249E-3</v>
      </c>
    </row>
    <row r="4264" spans="1:24" x14ac:dyDescent="0.3">
      <c r="A4264" s="6" t="s">
        <v>305</v>
      </c>
      <c r="B4264" s="6" t="s">
        <v>306</v>
      </c>
      <c r="C4264" t="s">
        <v>73</v>
      </c>
      <c r="D4264" t="str">
        <f>VLOOKUP(C4264,INDUSTRY!A:B,2,FALSE)</f>
        <v>Service</v>
      </c>
      <c r="E4264">
        <v>2022</v>
      </c>
      <c r="F4264" t="s">
        <v>28</v>
      </c>
      <c r="G4264" s="6" t="s">
        <v>59</v>
      </c>
      <c r="H4264" s="8">
        <v>20.170000000000002</v>
      </c>
      <c r="I4264">
        <v>3.6168897780644054</v>
      </c>
      <c r="J4264">
        <v>542929408</v>
      </c>
      <c r="K4264">
        <v>20.112489865763756</v>
      </c>
      <c r="L4264">
        <v>3.3482348918914799</v>
      </c>
      <c r="M4264">
        <v>0.2986648285703401</v>
      </c>
      <c r="N4264">
        <v>4.0313620567321804</v>
      </c>
      <c r="O4264" s="8">
        <v>461.89401600000002</v>
      </c>
      <c r="P4264" s="9">
        <v>1.059858494118826E-3</v>
      </c>
      <c r="Q4264">
        <v>0.22300498913880515</v>
      </c>
      <c r="R4264">
        <v>2.2486772486772492E-2</v>
      </c>
      <c r="S4264">
        <v>0.18843258042436692</v>
      </c>
      <c r="T4264">
        <v>0.366364191606317</v>
      </c>
      <c r="U4264">
        <v>-1.9750087738729438E-2</v>
      </c>
      <c r="V4264">
        <v>-4.4179894179894132E-2</v>
      </c>
      <c r="W4264">
        <v>-4.1956503108732862E-2</v>
      </c>
      <c r="X4264">
        <v>9.7120730393048249E-3</v>
      </c>
    </row>
    <row r="4265" spans="1:24" x14ac:dyDescent="0.3">
      <c r="A4265" s="6" t="s">
        <v>305</v>
      </c>
      <c r="B4265" s="6" t="s">
        <v>306</v>
      </c>
      <c r="C4265" t="s">
        <v>73</v>
      </c>
      <c r="D4265" t="str">
        <f>VLOOKUP(C4265,INDUSTRY!A:B,2,FALSE)</f>
        <v>Service</v>
      </c>
      <c r="E4265">
        <v>2022</v>
      </c>
      <c r="F4265" t="s">
        <v>30</v>
      </c>
      <c r="G4265" s="6" t="s">
        <v>60</v>
      </c>
      <c r="H4265" s="8">
        <v>18.95</v>
      </c>
      <c r="I4265">
        <v>3.0444922948388502</v>
      </c>
      <c r="J4265">
        <v>510089824</v>
      </c>
      <c r="K4265">
        <v>20.050097393664569</v>
      </c>
      <c r="L4265">
        <v>2.2944569587707502</v>
      </c>
      <c r="M4265">
        <v>0.43583297397557091</v>
      </c>
      <c r="N4265">
        <v>2.8933229446411102</v>
      </c>
      <c r="O4265" s="8">
        <v>471.43398400000001</v>
      </c>
      <c r="P4265" s="9">
        <v>2.0654019470994808E-2</v>
      </c>
      <c r="Q4265">
        <v>0.22300498913880515</v>
      </c>
      <c r="R4265">
        <v>2.2486772486772492E-2</v>
      </c>
      <c r="S4265">
        <v>0.18843258042436692</v>
      </c>
      <c r="T4265">
        <v>0.366364191606317</v>
      </c>
      <c r="U4265">
        <v>-1.9750087738729438E-2</v>
      </c>
      <c r="V4265">
        <v>-4.4179894179894132E-2</v>
      </c>
      <c r="W4265">
        <v>-4.1956503108732862E-2</v>
      </c>
      <c r="X4265">
        <v>9.7120730393048249E-3</v>
      </c>
    </row>
    <row r="4266" spans="1:24" x14ac:dyDescent="0.3">
      <c r="A4266" s="6" t="s">
        <v>305</v>
      </c>
      <c r="B4266" s="6" t="s">
        <v>306</v>
      </c>
      <c r="C4266" t="s">
        <v>73</v>
      </c>
      <c r="D4266" t="str">
        <f>VLOOKUP(C4266,INDUSTRY!A:B,2,FALSE)</f>
        <v>Service</v>
      </c>
      <c r="E4266">
        <v>2022</v>
      </c>
      <c r="F4266" t="s">
        <v>32</v>
      </c>
      <c r="G4266" s="6" t="s">
        <v>61</v>
      </c>
      <c r="H4266" s="8">
        <v>19.12</v>
      </c>
      <c r="I4266">
        <v>3.4813634781025904</v>
      </c>
      <c r="J4266">
        <v>514665824</v>
      </c>
      <c r="K4266">
        <v>20.059028362573844</v>
      </c>
      <c r="L4266">
        <v>2.1505260467529301</v>
      </c>
      <c r="M4266">
        <v>0.46500250555434824</v>
      </c>
      <c r="N4266">
        <v>2.9530820846557599</v>
      </c>
      <c r="O4266" s="8">
        <v>481.38598400000001</v>
      </c>
      <c r="P4266" s="9">
        <v>2.1110060661218684E-2</v>
      </c>
      <c r="Q4266">
        <v>0.22300498913880515</v>
      </c>
      <c r="R4266">
        <v>2.2486772486772492E-2</v>
      </c>
      <c r="S4266">
        <v>0.18843258042436692</v>
      </c>
      <c r="T4266">
        <v>0.366364191606317</v>
      </c>
      <c r="U4266">
        <v>-1.9750087738729438E-2</v>
      </c>
      <c r="V4266">
        <v>-4.4179894179894132E-2</v>
      </c>
      <c r="W4266">
        <v>-4.1956503108732862E-2</v>
      </c>
      <c r="X4266">
        <v>9.7120730393048249E-3</v>
      </c>
    </row>
    <row r="4267" spans="1:24" x14ac:dyDescent="0.3">
      <c r="A4267" s="6" t="s">
        <v>305</v>
      </c>
      <c r="B4267" s="6" t="s">
        <v>306</v>
      </c>
      <c r="C4267" t="s">
        <v>73</v>
      </c>
      <c r="D4267" t="str">
        <f>VLOOKUP(C4267,INDUSTRY!A:B,2,FALSE)</f>
        <v>Service</v>
      </c>
      <c r="E4267">
        <v>2023</v>
      </c>
      <c r="F4267" t="s">
        <v>26</v>
      </c>
      <c r="G4267" s="6" t="s">
        <v>62</v>
      </c>
      <c r="H4267" s="8">
        <v>24.7</v>
      </c>
      <c r="I4267">
        <v>5.1761786097467395</v>
      </c>
      <c r="J4267">
        <v>664866432</v>
      </c>
      <c r="K4267">
        <v>20.315096724310898</v>
      </c>
      <c r="L4267">
        <v>2.0428600311279301</v>
      </c>
      <c r="M4267">
        <v>0.48950979742252199</v>
      </c>
      <c r="N4267">
        <v>4.0034518241882298</v>
      </c>
      <c r="O4267" s="8">
        <v>499.265984</v>
      </c>
      <c r="P4267" s="9">
        <v>3.7142751543011263E-2</v>
      </c>
      <c r="Q4267">
        <v>0.21559810737092211</v>
      </c>
      <c r="R4267">
        <v>2.372685185185186E-2</v>
      </c>
      <c r="S4267">
        <v>0.18946280991735542</v>
      </c>
      <c r="T4267">
        <v>0.34814439231807554</v>
      </c>
      <c r="U4267">
        <v>-7.406881767883039E-3</v>
      </c>
      <c r="V4267">
        <v>1.2400793650793676E-3</v>
      </c>
      <c r="W4267">
        <v>1.0302294929885047E-3</v>
      </c>
      <c r="X4267">
        <v>-1.8219799288241467E-2</v>
      </c>
    </row>
    <row r="4268" spans="1:24" x14ac:dyDescent="0.3">
      <c r="A4268" s="6" t="s">
        <v>305</v>
      </c>
      <c r="B4268" s="6" t="s">
        <v>306</v>
      </c>
      <c r="C4268" t="s">
        <v>73</v>
      </c>
      <c r="D4268" t="str">
        <f>VLOOKUP(C4268,INDUSTRY!A:B,2,FALSE)</f>
        <v>Service</v>
      </c>
      <c r="E4268">
        <v>2023</v>
      </c>
      <c r="F4268" t="s">
        <v>28</v>
      </c>
      <c r="G4268" s="6" t="s">
        <v>63</v>
      </c>
      <c r="H4268" s="8">
        <v>25.8</v>
      </c>
      <c r="I4268">
        <v>4.7324931766106708</v>
      </c>
      <c r="J4268">
        <v>694475840</v>
      </c>
      <c r="K4268">
        <v>20.35866793193658</v>
      </c>
      <c r="L4268">
        <v>2.5845749378204399</v>
      </c>
      <c r="M4268">
        <v>0.38691081669440602</v>
      </c>
      <c r="N4268">
        <v>3.6811010837554901</v>
      </c>
      <c r="O4268" s="8">
        <v>496.02598399999999</v>
      </c>
      <c r="P4268" s="9">
        <v>-6.489526833055803E-3</v>
      </c>
      <c r="Q4268">
        <v>0.21559810737092211</v>
      </c>
      <c r="R4268">
        <v>2.372685185185186E-2</v>
      </c>
      <c r="S4268">
        <v>0.18946280991735542</v>
      </c>
      <c r="T4268">
        <v>0.34814439231807554</v>
      </c>
      <c r="U4268">
        <v>-7.406881767883039E-3</v>
      </c>
      <c r="V4268">
        <v>1.2400793650793676E-3</v>
      </c>
      <c r="W4268">
        <v>1.0302294929885047E-3</v>
      </c>
      <c r="X4268">
        <v>-1.8219799288241467E-2</v>
      </c>
    </row>
    <row r="4269" spans="1:24" x14ac:dyDescent="0.3">
      <c r="A4269" s="6" t="s">
        <v>305</v>
      </c>
      <c r="B4269" s="6" t="s">
        <v>306</v>
      </c>
      <c r="C4269" t="s">
        <v>73</v>
      </c>
      <c r="D4269" t="str">
        <f>VLOOKUP(C4269,INDUSTRY!A:B,2,FALSE)</f>
        <v>Service</v>
      </c>
      <c r="E4269">
        <v>2023</v>
      </c>
      <c r="F4269" t="s">
        <v>30</v>
      </c>
      <c r="G4269" s="6" t="s">
        <v>64</v>
      </c>
      <c r="H4269" s="8">
        <v>24.9</v>
      </c>
      <c r="I4269">
        <v>3.9184552653650386</v>
      </c>
      <c r="J4269">
        <v>670249984</v>
      </c>
      <c r="K4269">
        <v>20.323161311208654</v>
      </c>
      <c r="L4269">
        <v>2.68893194198608</v>
      </c>
      <c r="M4269">
        <v>0.37189487185807574</v>
      </c>
      <c r="N4269">
        <v>4.7096610069274902</v>
      </c>
      <c r="O4269" s="8">
        <v>493.00899199999998</v>
      </c>
      <c r="P4269" s="9">
        <v>-6.0823265258620326E-3</v>
      </c>
      <c r="Q4269">
        <v>0.21559810737092211</v>
      </c>
      <c r="R4269">
        <v>2.372685185185186E-2</v>
      </c>
      <c r="S4269">
        <v>0.18946280991735542</v>
      </c>
      <c r="T4269">
        <v>0.34814439231807554</v>
      </c>
      <c r="U4269">
        <v>-7.406881767883039E-3</v>
      </c>
      <c r="V4269">
        <v>1.2400793650793676E-3</v>
      </c>
      <c r="W4269">
        <v>1.0302294929885047E-3</v>
      </c>
      <c r="X4269">
        <v>-1.8219799288241467E-2</v>
      </c>
    </row>
    <row r="4270" spans="1:24" x14ac:dyDescent="0.3">
      <c r="A4270" s="6" t="s">
        <v>305</v>
      </c>
      <c r="B4270" s="6" t="s">
        <v>306</v>
      </c>
      <c r="C4270" t="s">
        <v>73</v>
      </c>
      <c r="D4270" t="str">
        <f>VLOOKUP(C4270,INDUSTRY!A:B,2,FALSE)</f>
        <v>Service</v>
      </c>
      <c r="E4270">
        <v>2023</v>
      </c>
      <c r="F4270" t="s">
        <v>32</v>
      </c>
      <c r="G4270" s="6" t="s">
        <v>65</v>
      </c>
      <c r="H4270" s="8">
        <v>32.03</v>
      </c>
      <c r="I4270">
        <v>4.9768932745907488</v>
      </c>
      <c r="J4270">
        <v>862172928</v>
      </c>
      <c r="K4270">
        <v>20.574966421036969</v>
      </c>
      <c r="L4270">
        <v>2.43038105964661</v>
      </c>
      <c r="M4270">
        <v>0.41145811107720087</v>
      </c>
      <c r="N4270">
        <v>6.2309107780456499</v>
      </c>
      <c r="O4270" s="8">
        <v>500.84601600000002</v>
      </c>
      <c r="P4270" s="9">
        <v>1.5896310467294769E-2</v>
      </c>
      <c r="Q4270">
        <v>0.21559810737092211</v>
      </c>
      <c r="R4270">
        <v>2.372685185185186E-2</v>
      </c>
      <c r="S4270">
        <v>0.18946280991735542</v>
      </c>
      <c r="T4270">
        <v>0.34814439231807554</v>
      </c>
      <c r="U4270">
        <v>-7.406881767883039E-3</v>
      </c>
      <c r="V4270">
        <v>1.2400793650793676E-3</v>
      </c>
      <c r="W4270">
        <v>1.0302294929885047E-3</v>
      </c>
      <c r="X4270">
        <v>-1.8219799288241467E-2</v>
      </c>
    </row>
    <row r="4271" spans="1:24" x14ac:dyDescent="0.3">
      <c r="A4271" s="6" t="s">
        <v>305</v>
      </c>
      <c r="B4271" s="6" t="s">
        <v>306</v>
      </c>
      <c r="C4271" t="s">
        <v>73</v>
      </c>
      <c r="D4271" t="str">
        <f>VLOOKUP(C4271,INDUSTRY!A:B,2,FALSE)</f>
        <v>Service</v>
      </c>
      <c r="E4271">
        <v>2024</v>
      </c>
      <c r="F4271" t="s">
        <v>26</v>
      </c>
      <c r="G4271" s="6" t="s">
        <v>66</v>
      </c>
      <c r="H4271" s="8">
        <v>35.76</v>
      </c>
      <c r="I4271" t="s">
        <v>67</v>
      </c>
      <c r="J4271">
        <v>965526016</v>
      </c>
      <c r="K4271">
        <v>20.688183605093844</v>
      </c>
      <c r="L4271">
        <v>3.14382100105286</v>
      </c>
      <c r="M4271">
        <v>0.31808426741379414</v>
      </c>
      <c r="N4271">
        <v>6.1875171661376998</v>
      </c>
      <c r="O4271" s="8">
        <v>515.71299199999999</v>
      </c>
      <c r="P4271" s="9">
        <v>2.9683726185414969E-2</v>
      </c>
      <c r="Q4271">
        <v>0.19159410631791682</v>
      </c>
      <c r="R4271">
        <v>2.4875621890547272E-2</v>
      </c>
      <c r="S4271">
        <v>0.15187500000000004</v>
      </c>
      <c r="T4271">
        <v>0.31810460118628314</v>
      </c>
      <c r="U4271">
        <v>-2.4004001053005292E-2</v>
      </c>
      <c r="V4271">
        <v>1.1487700386954118E-3</v>
      </c>
      <c r="W4271">
        <v>-3.7587809917355386E-2</v>
      </c>
      <c r="X4271">
        <v>-3.0039791131792393E-2</v>
      </c>
    </row>
    <row r="4272" spans="1:24" x14ac:dyDescent="0.3">
      <c r="A4272" s="6" t="s">
        <v>305</v>
      </c>
      <c r="B4272" s="6" t="s">
        <v>306</v>
      </c>
      <c r="C4272" t="s">
        <v>73</v>
      </c>
      <c r="D4272" t="str">
        <f>VLOOKUP(C4272,INDUSTRY!A:B,2,FALSE)</f>
        <v>Service</v>
      </c>
      <c r="E4272">
        <v>2024</v>
      </c>
      <c r="F4272" t="s">
        <v>28</v>
      </c>
      <c r="G4272" s="6" t="s">
        <v>68</v>
      </c>
      <c r="H4272" s="8">
        <v>28</v>
      </c>
      <c r="I4272" t="s">
        <v>67</v>
      </c>
      <c r="J4272">
        <v>757264704</v>
      </c>
      <c r="K4272">
        <v>20.445223425312683</v>
      </c>
      <c r="L4272">
        <v>3.2941598892211901</v>
      </c>
      <c r="M4272">
        <v>0.30356753576901252</v>
      </c>
      <c r="N4272">
        <v>6.4750351905822798</v>
      </c>
      <c r="O4272" s="8">
        <v>538.84102399999995</v>
      </c>
      <c r="P4272" s="9">
        <v>4.4846711947873444E-2</v>
      </c>
      <c r="Q4272">
        <v>0.19159410631791682</v>
      </c>
      <c r="R4272">
        <v>2.4875621890547272E-2</v>
      </c>
      <c r="S4272">
        <v>0.15187500000000004</v>
      </c>
      <c r="T4272">
        <v>0.31810460118628314</v>
      </c>
      <c r="U4272">
        <v>-2.4004001053005292E-2</v>
      </c>
      <c r="V4272">
        <v>1.1487700386954118E-3</v>
      </c>
      <c r="W4272">
        <v>-3.7587809917355386E-2</v>
      </c>
      <c r="X4272">
        <v>-3.0039791131792393E-2</v>
      </c>
    </row>
    <row r="4273" spans="1:24" x14ac:dyDescent="0.3">
      <c r="A4273" s="6" t="s">
        <v>305</v>
      </c>
      <c r="B4273" s="6" t="s">
        <v>306</v>
      </c>
      <c r="C4273" t="s">
        <v>73</v>
      </c>
      <c r="D4273" t="str">
        <f>VLOOKUP(C4273,INDUSTRY!A:B,2,FALSE)</f>
        <v>Service</v>
      </c>
      <c r="E4273">
        <v>2024</v>
      </c>
      <c r="F4273" t="s">
        <v>30</v>
      </c>
      <c r="G4273" s="6" t="s">
        <v>69</v>
      </c>
      <c r="H4273" s="8">
        <v>27.32</v>
      </c>
      <c r="I4273" t="s">
        <v>67</v>
      </c>
      <c r="J4273">
        <v>738874048</v>
      </c>
      <c r="K4273">
        <v>20.420638028662704</v>
      </c>
      <c r="L4273">
        <v>2.4504990577697701</v>
      </c>
      <c r="M4273">
        <v>0.40808014058577624</v>
      </c>
      <c r="N4273">
        <v>7.2465138435363796</v>
      </c>
      <c r="O4273" s="8">
        <v>551.16198399999996</v>
      </c>
      <c r="P4273" s="9">
        <v>2.2865668075042509E-2</v>
      </c>
      <c r="Q4273">
        <v>0.19159410631791682</v>
      </c>
      <c r="R4273">
        <v>2.4875621890547272E-2</v>
      </c>
      <c r="S4273">
        <v>0.15187500000000004</v>
      </c>
      <c r="T4273">
        <v>0.31810460118628314</v>
      </c>
      <c r="U4273">
        <v>-2.4004001053005292E-2</v>
      </c>
      <c r="V4273">
        <v>1.1487700386954118E-3</v>
      </c>
      <c r="W4273">
        <v>-3.7587809917355386E-2</v>
      </c>
      <c r="X4273">
        <v>-3.0039791131792393E-2</v>
      </c>
    </row>
    <row r="4274" spans="1:24" x14ac:dyDescent="0.3">
      <c r="A4274" s="6" t="s">
        <v>305</v>
      </c>
      <c r="B4274" s="6" t="s">
        <v>306</v>
      </c>
      <c r="C4274" t="s">
        <v>73</v>
      </c>
      <c r="D4274" t="str">
        <f>VLOOKUP(C4274,INDUSTRY!A:B,2,FALSE)</f>
        <v>Service</v>
      </c>
      <c r="E4274">
        <v>2024</v>
      </c>
      <c r="F4274" t="s">
        <v>32</v>
      </c>
      <c r="G4274" s="6" t="s">
        <v>70</v>
      </c>
      <c r="H4274" s="8">
        <v>24</v>
      </c>
      <c r="I4274" t="s">
        <v>67</v>
      </c>
      <c r="J4274">
        <v>649084032</v>
      </c>
      <c r="K4274">
        <v>20.291072745485423</v>
      </c>
      <c r="L4274">
        <v>2.2785339355468799</v>
      </c>
      <c r="M4274">
        <v>0.43887869493591108</v>
      </c>
      <c r="N4274">
        <v>8.7240972518920898</v>
      </c>
      <c r="O4274" s="8">
        <v>605.49196800000004</v>
      </c>
      <c r="P4274" s="9">
        <v>9.8573532967034402E-2</v>
      </c>
      <c r="Q4274">
        <v>0.19159410631791682</v>
      </c>
      <c r="R4274">
        <v>2.4875621890547272E-2</v>
      </c>
      <c r="S4274">
        <v>0.15187500000000004</v>
      </c>
      <c r="T4274">
        <v>0.31810460118628314</v>
      </c>
      <c r="U4274">
        <v>-2.4004001053005292E-2</v>
      </c>
      <c r="V4274">
        <v>1.1487700386954118E-3</v>
      </c>
      <c r="W4274">
        <v>-3.7587809917355386E-2</v>
      </c>
      <c r="X4274">
        <v>-3.0039791131792393E-2</v>
      </c>
    </row>
    <row r="4275" spans="1:24" x14ac:dyDescent="0.3">
      <c r="A4275" s="6" t="s">
        <v>307</v>
      </c>
      <c r="B4275" s="6" t="s">
        <v>308</v>
      </c>
      <c r="C4275" t="s">
        <v>25</v>
      </c>
      <c r="D4275" t="str">
        <f>VLOOKUP(C4275,INDUSTRY!A:B,2,FALSE)</f>
        <v>Natural Resources</v>
      </c>
      <c r="E4275">
        <v>2015</v>
      </c>
      <c r="F4275" t="s">
        <v>26</v>
      </c>
      <c r="G4275" s="7" t="s">
        <v>27</v>
      </c>
      <c r="H4275" s="8">
        <v>161</v>
      </c>
      <c r="I4275">
        <v>31.642376649044557</v>
      </c>
      <c r="J4275">
        <v>2357200384</v>
      </c>
      <c r="K4275">
        <v>21.58074047383316</v>
      </c>
      <c r="L4275">
        <v>0.84678399562835704</v>
      </c>
      <c r="M4275">
        <v>1.1809387106542428</v>
      </c>
      <c r="N4275">
        <v>0.67054200172424305</v>
      </c>
      <c r="O4275" s="8">
        <v>5308.9960959999999</v>
      </c>
      <c r="P4275" s="9">
        <v>-1.614400292704532E-3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</row>
    <row r="4276" spans="1:24" x14ac:dyDescent="0.3">
      <c r="A4276" s="6" t="s">
        <v>307</v>
      </c>
      <c r="B4276" s="6" t="s">
        <v>308</v>
      </c>
      <c r="C4276" t="s">
        <v>25</v>
      </c>
      <c r="D4276" t="str">
        <f>VLOOKUP(C4276,INDUSTRY!A:B,2,FALSE)</f>
        <v>Natural Resources</v>
      </c>
      <c r="E4276">
        <v>2015</v>
      </c>
      <c r="F4276" t="s">
        <v>28</v>
      </c>
      <c r="G4276" s="6" t="s">
        <v>29</v>
      </c>
      <c r="H4276" s="8">
        <v>168.2</v>
      </c>
      <c r="I4276">
        <v>16.403658128600441</v>
      </c>
      <c r="J4276">
        <v>2462640640</v>
      </c>
      <c r="K4276">
        <v>21.624500042070007</v>
      </c>
      <c r="L4276">
        <v>0.94527000188827504</v>
      </c>
      <c r="M4276">
        <v>1.0578987992873952</v>
      </c>
      <c r="N4276">
        <v>-0.86752402782440197</v>
      </c>
      <c r="O4276" s="8">
        <v>5492.6469120000002</v>
      </c>
      <c r="P4276" s="9">
        <v>3.4592381060210203E-2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</row>
    <row r="4277" spans="1:24" x14ac:dyDescent="0.3">
      <c r="A4277" s="6" t="s">
        <v>307</v>
      </c>
      <c r="B4277" s="6" t="s">
        <v>308</v>
      </c>
      <c r="C4277" t="s">
        <v>25</v>
      </c>
      <c r="D4277" t="str">
        <f>VLOOKUP(C4277,INDUSTRY!A:B,2,FALSE)</f>
        <v>Natural Resources</v>
      </c>
      <c r="E4277">
        <v>2015</v>
      </c>
      <c r="F4277" t="s">
        <v>30</v>
      </c>
      <c r="G4277" s="6" t="s">
        <v>31</v>
      </c>
      <c r="H4277" s="8">
        <v>98.8</v>
      </c>
      <c r="I4277">
        <v>13.8708327075199</v>
      </c>
      <c r="J4277">
        <v>1446985728</v>
      </c>
      <c r="K4277">
        <v>21.092748421381948</v>
      </c>
      <c r="L4277">
        <v>1.01110303401947</v>
      </c>
      <c r="M4277">
        <v>0.98901888962262163</v>
      </c>
      <c r="N4277">
        <v>-1.3069310188293499</v>
      </c>
      <c r="O4277" s="8">
        <v>5193.8467840000003</v>
      </c>
      <c r="P4277" s="9">
        <v>-5.4400024758045076E-2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 x14ac:dyDescent="0.3">
      <c r="A4278" s="6" t="s">
        <v>307</v>
      </c>
      <c r="B4278" s="6" t="s">
        <v>308</v>
      </c>
      <c r="C4278" t="s">
        <v>25</v>
      </c>
      <c r="D4278" t="str">
        <f>VLOOKUP(C4278,INDUSTRY!A:B,2,FALSE)</f>
        <v>Natural Resources</v>
      </c>
      <c r="E4278">
        <v>2015</v>
      </c>
      <c r="F4278" t="s">
        <v>32</v>
      </c>
      <c r="G4278" s="6" t="s">
        <v>33</v>
      </c>
      <c r="H4278" s="8">
        <v>109.4</v>
      </c>
      <c r="I4278">
        <v>19.155068954892048</v>
      </c>
      <c r="J4278">
        <v>1602229120</v>
      </c>
      <c r="K4278">
        <v>21.194661696589488</v>
      </c>
      <c r="L4278">
        <v>0.60813701152801503</v>
      </c>
      <c r="M4278">
        <v>1.6443662876024987</v>
      </c>
      <c r="N4278">
        <v>-3.90170097351074</v>
      </c>
      <c r="O4278" s="8">
        <v>5268.9802239999999</v>
      </c>
      <c r="P4278" s="9">
        <v>1.4465856064806012E-2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 spans="1:24" x14ac:dyDescent="0.3">
      <c r="A4279" s="6" t="s">
        <v>307</v>
      </c>
      <c r="B4279" s="6" t="s">
        <v>308</v>
      </c>
      <c r="C4279" t="s">
        <v>25</v>
      </c>
      <c r="D4279" t="str">
        <f>VLOOKUP(C4279,INDUSTRY!A:B,2,FALSE)</f>
        <v>Natural Resources</v>
      </c>
      <c r="E4279">
        <v>2016</v>
      </c>
      <c r="F4279" t="s">
        <v>26</v>
      </c>
      <c r="G4279" s="6" t="s">
        <v>34</v>
      </c>
      <c r="H4279" s="8">
        <v>108.8</v>
      </c>
      <c r="I4279">
        <v>15.826138716271558</v>
      </c>
      <c r="J4279">
        <v>1593441664</v>
      </c>
      <c r="K4279">
        <v>21.189162082428613</v>
      </c>
      <c r="L4279">
        <v>0.75533801317214999</v>
      </c>
      <c r="M4279">
        <v>1.3239105970588678</v>
      </c>
      <c r="N4279">
        <v>-7.1348099708557102</v>
      </c>
      <c r="O4279" s="8">
        <v>4878.6897920000001</v>
      </c>
      <c r="P4279" s="9">
        <v>-7.4073239110339043E-2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</row>
    <row r="4280" spans="1:24" x14ac:dyDescent="0.3">
      <c r="A4280" s="6" t="s">
        <v>307</v>
      </c>
      <c r="B4280" s="6" t="s">
        <v>308</v>
      </c>
      <c r="C4280" t="s">
        <v>25</v>
      </c>
      <c r="D4280" t="str">
        <f>VLOOKUP(C4280,INDUSTRY!A:B,2,FALSE)</f>
        <v>Natural Resources</v>
      </c>
      <c r="E4280">
        <v>2016</v>
      </c>
      <c r="F4280" t="s">
        <v>28</v>
      </c>
      <c r="G4280" s="6" t="s">
        <v>35</v>
      </c>
      <c r="H4280" s="8">
        <v>137</v>
      </c>
      <c r="I4280">
        <v>24.506325713986634</v>
      </c>
      <c r="J4280">
        <v>2008671744</v>
      </c>
      <c r="K4280">
        <v>21.420739516696457</v>
      </c>
      <c r="L4280">
        <v>0.76834201812744096</v>
      </c>
      <c r="M4280">
        <v>1.3015037267350582</v>
      </c>
      <c r="N4280">
        <v>-8.0570640563964808</v>
      </c>
      <c r="O4280" s="8">
        <v>4619.02592</v>
      </c>
      <c r="P4280" s="9">
        <v>-5.3224099721567227E-2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</row>
    <row r="4281" spans="1:24" x14ac:dyDescent="0.3">
      <c r="A4281" s="6" t="s">
        <v>307</v>
      </c>
      <c r="B4281" s="6" t="s">
        <v>308</v>
      </c>
      <c r="C4281" t="s">
        <v>25</v>
      </c>
      <c r="D4281" t="str">
        <f>VLOOKUP(C4281,INDUSTRY!A:B,2,FALSE)</f>
        <v>Natural Resources</v>
      </c>
      <c r="E4281">
        <v>2016</v>
      </c>
      <c r="F4281" t="s">
        <v>30</v>
      </c>
      <c r="G4281" s="6" t="s">
        <v>36</v>
      </c>
      <c r="H4281" s="8">
        <v>109.6</v>
      </c>
      <c r="I4281">
        <v>32.05037701286323</v>
      </c>
      <c r="J4281">
        <v>1606948992</v>
      </c>
      <c r="K4281">
        <v>21.197603182065482</v>
      </c>
      <c r="L4281">
        <v>0.99461102485656705</v>
      </c>
      <c r="M4281">
        <v>1.0054181735459951</v>
      </c>
      <c r="N4281">
        <v>-8.9676675796508807</v>
      </c>
      <c r="O4281" s="8">
        <v>4512.399872</v>
      </c>
      <c r="P4281" s="9">
        <v>-2.3084098216101821E-2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</row>
    <row r="4282" spans="1:24" x14ac:dyDescent="0.3">
      <c r="A4282" s="6" t="s">
        <v>307</v>
      </c>
      <c r="B4282" s="6" t="s">
        <v>308</v>
      </c>
      <c r="C4282" t="s">
        <v>25</v>
      </c>
      <c r="D4282" t="str">
        <f>VLOOKUP(C4282,INDUSTRY!A:B,2,FALSE)</f>
        <v>Natural Resources</v>
      </c>
      <c r="E4282">
        <v>2016</v>
      </c>
      <c r="F4282" t="s">
        <v>32</v>
      </c>
      <c r="G4282" s="6" t="s">
        <v>37</v>
      </c>
      <c r="H4282" s="8">
        <v>146.4</v>
      </c>
      <c r="I4282">
        <v>23.173188530425975</v>
      </c>
      <c r="J4282">
        <v>2146508544</v>
      </c>
      <c r="K4282">
        <v>21.487108426054231</v>
      </c>
      <c r="L4282">
        <v>0.81335699558258101</v>
      </c>
      <c r="M4282">
        <v>1.2294724277667677</v>
      </c>
      <c r="N4282">
        <v>-8.1464481353759801</v>
      </c>
      <c r="O4282" s="8">
        <v>4450.3239679999997</v>
      </c>
      <c r="P4282" s="9">
        <v>-1.375673826807525E-2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</row>
    <row r="4283" spans="1:24" x14ac:dyDescent="0.3">
      <c r="A4283" s="6" t="s">
        <v>307</v>
      </c>
      <c r="B4283" s="6" t="s">
        <v>308</v>
      </c>
      <c r="C4283" t="s">
        <v>25</v>
      </c>
      <c r="D4283" t="str">
        <f>VLOOKUP(C4283,INDUSTRY!A:B,2,FALSE)</f>
        <v>Natural Resources</v>
      </c>
      <c r="E4283">
        <v>2017</v>
      </c>
      <c r="F4283" t="s">
        <v>26</v>
      </c>
      <c r="G4283" s="6" t="s">
        <v>38</v>
      </c>
      <c r="H4283" s="8">
        <v>125.8</v>
      </c>
      <c r="I4283">
        <v>7.2046281421504785</v>
      </c>
      <c r="J4283">
        <v>1844472448</v>
      </c>
      <c r="K4283">
        <v>21.335459137508035</v>
      </c>
      <c r="L4283">
        <v>1.0939749479293801</v>
      </c>
      <c r="M4283">
        <v>0.9140977148450693</v>
      </c>
      <c r="N4283">
        <v>-3.3805630207061799</v>
      </c>
      <c r="O4283" s="8">
        <v>4324.2137599999996</v>
      </c>
      <c r="P4283" s="9">
        <v>-2.8337309577188982E-2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</row>
    <row r="4284" spans="1:24" x14ac:dyDescent="0.3">
      <c r="A4284" s="6" t="s">
        <v>307</v>
      </c>
      <c r="B4284" s="6" t="s">
        <v>308</v>
      </c>
      <c r="C4284" t="s">
        <v>25</v>
      </c>
      <c r="D4284" t="str">
        <f>VLOOKUP(C4284,INDUSTRY!A:B,2,FALSE)</f>
        <v>Natural Resources</v>
      </c>
      <c r="E4284">
        <v>2017</v>
      </c>
      <c r="F4284" t="s">
        <v>28</v>
      </c>
      <c r="G4284" s="6" t="s">
        <v>39</v>
      </c>
      <c r="H4284" s="8">
        <v>88.6</v>
      </c>
      <c r="I4284">
        <v>6.4632293269953962</v>
      </c>
      <c r="J4284">
        <v>1299048192</v>
      </c>
      <c r="K4284">
        <v>20.984897673253872</v>
      </c>
      <c r="L4284">
        <v>0.95213001966476396</v>
      </c>
      <c r="M4284">
        <v>1.0502767262312458</v>
      </c>
      <c r="N4284">
        <v>-3.5647740364074698</v>
      </c>
      <c r="O4284" s="8">
        <v>4261.5360000000001</v>
      </c>
      <c r="P4284" s="9">
        <v>-1.449460259799913E-2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</row>
    <row r="4285" spans="1:24" x14ac:dyDescent="0.3">
      <c r="A4285" s="6" t="s">
        <v>307</v>
      </c>
      <c r="B4285" s="6" t="s">
        <v>308</v>
      </c>
      <c r="C4285" t="s">
        <v>25</v>
      </c>
      <c r="D4285" t="str">
        <f>VLOOKUP(C4285,INDUSTRY!A:B,2,FALSE)</f>
        <v>Natural Resources</v>
      </c>
      <c r="E4285">
        <v>2017</v>
      </c>
      <c r="F4285" t="s">
        <v>30</v>
      </c>
      <c r="G4285" s="6" t="s">
        <v>40</v>
      </c>
      <c r="H4285" s="8">
        <v>77.599999999999994</v>
      </c>
      <c r="I4285">
        <v>8.4585262703775257</v>
      </c>
      <c r="J4285">
        <v>1137766784</v>
      </c>
      <c r="K4285">
        <v>20.852333216674872</v>
      </c>
      <c r="L4285">
        <v>0.68588298559188798</v>
      </c>
      <c r="M4285">
        <v>1.4579746414573067</v>
      </c>
      <c r="N4285">
        <v>-3.18350005149841</v>
      </c>
      <c r="O4285" s="8">
        <v>4078.0830719999999</v>
      </c>
      <c r="P4285" s="9">
        <v>-4.3048545876416426E-2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</row>
    <row r="4286" spans="1:24" x14ac:dyDescent="0.3">
      <c r="A4286" s="6" t="s">
        <v>307</v>
      </c>
      <c r="B4286" s="6" t="s">
        <v>308</v>
      </c>
      <c r="C4286" t="s">
        <v>25</v>
      </c>
      <c r="D4286" t="str">
        <f>VLOOKUP(C4286,INDUSTRY!A:B,2,FALSE)</f>
        <v>Natural Resources</v>
      </c>
      <c r="E4286">
        <v>2017</v>
      </c>
      <c r="F4286" t="s">
        <v>32</v>
      </c>
      <c r="G4286" s="6" t="s">
        <v>41</v>
      </c>
      <c r="H4286" s="8">
        <v>76.2</v>
      </c>
      <c r="I4286">
        <v>19.263090786960095</v>
      </c>
      <c r="J4286">
        <v>1117240064</v>
      </c>
      <c r="K4286">
        <v>20.834127252473579</v>
      </c>
      <c r="L4286">
        <v>0.61256498098373402</v>
      </c>
      <c r="M4286">
        <v>1.6324798691464113</v>
      </c>
      <c r="N4286">
        <v>-2.74755811691284</v>
      </c>
      <c r="O4286" s="8">
        <v>3967.9869440000002</v>
      </c>
      <c r="P4286" s="9">
        <v>-2.6997029255219566E-2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</row>
    <row r="4287" spans="1:24" x14ac:dyDescent="0.3">
      <c r="A4287" s="6" t="s">
        <v>307</v>
      </c>
      <c r="B4287" s="6" t="s">
        <v>308</v>
      </c>
      <c r="C4287" t="s">
        <v>25</v>
      </c>
      <c r="D4287" t="str">
        <f>VLOOKUP(C4287,INDUSTRY!A:B,2,FALSE)</f>
        <v>Natural Resources</v>
      </c>
      <c r="E4287">
        <v>2018</v>
      </c>
      <c r="F4287" t="s">
        <v>26</v>
      </c>
      <c r="G4287" s="6" t="s">
        <v>42</v>
      </c>
      <c r="H4287" s="8">
        <v>71.599999999999994</v>
      </c>
      <c r="I4287">
        <v>19.997583187308734</v>
      </c>
      <c r="J4287">
        <v>1049795136</v>
      </c>
      <c r="K4287">
        <v>20.77186087350826</v>
      </c>
      <c r="L4287">
        <v>0.61714500188827504</v>
      </c>
      <c r="M4287">
        <v>1.6203647391460771</v>
      </c>
      <c r="N4287">
        <v>-3.2136709690093999</v>
      </c>
      <c r="O4287" s="8">
        <v>3892.9310719999999</v>
      </c>
      <c r="P4287" s="9">
        <v>-1.8915352560192385E-2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</row>
    <row r="4288" spans="1:24" x14ac:dyDescent="0.3">
      <c r="A4288" s="6" t="s">
        <v>307</v>
      </c>
      <c r="B4288" s="6" t="s">
        <v>308</v>
      </c>
      <c r="C4288" t="s">
        <v>25</v>
      </c>
      <c r="D4288" t="str">
        <f>VLOOKUP(C4288,INDUSTRY!A:B,2,FALSE)</f>
        <v>Natural Resources</v>
      </c>
      <c r="E4288">
        <v>2018</v>
      </c>
      <c r="F4288" t="s">
        <v>28</v>
      </c>
      <c r="G4288" s="6" t="s">
        <v>43</v>
      </c>
      <c r="H4288" s="8">
        <v>87</v>
      </c>
      <c r="I4288">
        <v>19.308374694244296</v>
      </c>
      <c r="J4288">
        <v>1275588992</v>
      </c>
      <c r="K4288">
        <v>20.966673863398469</v>
      </c>
      <c r="L4288">
        <v>0.58244001865386996</v>
      </c>
      <c r="M4288">
        <v>1.716914992055647</v>
      </c>
      <c r="N4288">
        <v>-3.11305809020996</v>
      </c>
      <c r="O4288" s="8">
        <v>3929.7029120000002</v>
      </c>
      <c r="P4288" s="9">
        <v>9.4457978628192732E-3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</row>
    <row r="4289" spans="1:24" x14ac:dyDescent="0.3">
      <c r="A4289" s="6" t="s">
        <v>307</v>
      </c>
      <c r="B4289" s="6" t="s">
        <v>308</v>
      </c>
      <c r="C4289" t="s">
        <v>25</v>
      </c>
      <c r="D4289" t="str">
        <f>VLOOKUP(C4289,INDUSTRY!A:B,2,FALSE)</f>
        <v>Natural Resources</v>
      </c>
      <c r="E4289">
        <v>2018</v>
      </c>
      <c r="F4289" t="s">
        <v>30</v>
      </c>
      <c r="G4289" s="6" t="s">
        <v>44</v>
      </c>
      <c r="H4289" s="8">
        <v>89.2</v>
      </c>
      <c r="I4289">
        <v>13.516409779720822</v>
      </c>
      <c r="J4289">
        <v>1310267008</v>
      </c>
      <c r="K4289">
        <v>20.99349677629117</v>
      </c>
      <c r="L4289">
        <v>0.72345197200775102</v>
      </c>
      <c r="M4289">
        <v>1.3822617653868059</v>
      </c>
      <c r="N4289">
        <v>-3.4924569129943901</v>
      </c>
      <c r="O4289" s="8">
        <v>3858.2210559999999</v>
      </c>
      <c r="P4289" s="9">
        <v>-1.8190142512228755E-2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 spans="1:24" x14ac:dyDescent="0.3">
      <c r="A4290" s="6" t="s">
        <v>307</v>
      </c>
      <c r="B4290" s="6" t="s">
        <v>308</v>
      </c>
      <c r="C4290" t="s">
        <v>25</v>
      </c>
      <c r="D4290" t="str">
        <f>VLOOKUP(C4290,INDUSTRY!A:B,2,FALSE)</f>
        <v>Natural Resources</v>
      </c>
      <c r="E4290">
        <v>2018</v>
      </c>
      <c r="F4290" t="s">
        <v>32</v>
      </c>
      <c r="G4290" s="6" t="s">
        <v>45</v>
      </c>
      <c r="H4290" s="8">
        <v>47.4</v>
      </c>
      <c r="I4290">
        <v>14.681507642836529</v>
      </c>
      <c r="J4290">
        <v>696262976</v>
      </c>
      <c r="K4290">
        <v>20.361237986015944</v>
      </c>
      <c r="L4290">
        <v>0.75741702318191495</v>
      </c>
      <c r="M4290">
        <v>1.3202766367713681</v>
      </c>
      <c r="N4290">
        <v>-3.6871180534362802</v>
      </c>
      <c r="O4290" s="8">
        <v>3785.87392</v>
      </c>
      <c r="P4290" s="9">
        <v>-1.8751423246599966E-2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</row>
    <row r="4291" spans="1:24" x14ac:dyDescent="0.3">
      <c r="A4291" s="6" t="s">
        <v>307</v>
      </c>
      <c r="B4291" s="6" t="s">
        <v>308</v>
      </c>
      <c r="C4291" t="s">
        <v>25</v>
      </c>
      <c r="D4291" t="str">
        <f>VLOOKUP(C4291,INDUSTRY!A:B,2,FALSE)</f>
        <v>Natural Resources</v>
      </c>
      <c r="E4291">
        <v>2019</v>
      </c>
      <c r="F4291" t="s">
        <v>26</v>
      </c>
      <c r="G4291" s="6" t="s">
        <v>46</v>
      </c>
      <c r="H4291" s="8">
        <v>63.4</v>
      </c>
      <c r="I4291">
        <v>16.846265659387747</v>
      </c>
      <c r="J4291">
        <v>931288448</v>
      </c>
      <c r="K4291">
        <v>20.652079613248734</v>
      </c>
      <c r="L4291">
        <v>0.446965992450714</v>
      </c>
      <c r="M4291">
        <v>2.2373066785618323</v>
      </c>
      <c r="N4291">
        <v>-7.8170008659362802</v>
      </c>
      <c r="O4291" s="8">
        <v>3636.0430080000001</v>
      </c>
      <c r="P4291" s="9">
        <v>-3.9576307918885979E-2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</row>
    <row r="4292" spans="1:24" x14ac:dyDescent="0.3">
      <c r="A4292" s="6" t="s">
        <v>307</v>
      </c>
      <c r="B4292" s="6" t="s">
        <v>308</v>
      </c>
      <c r="C4292" t="s">
        <v>25</v>
      </c>
      <c r="D4292" t="str">
        <f>VLOOKUP(C4292,INDUSTRY!A:B,2,FALSE)</f>
        <v>Natural Resources</v>
      </c>
      <c r="E4292">
        <v>2019</v>
      </c>
      <c r="F4292" t="s">
        <v>28</v>
      </c>
      <c r="G4292" s="6" t="s">
        <v>47</v>
      </c>
      <c r="H4292" s="8">
        <v>49.2</v>
      </c>
      <c r="I4292">
        <v>12.005554270142364</v>
      </c>
      <c r="J4292">
        <v>722703296</v>
      </c>
      <c r="K4292">
        <v>20.398509316918055</v>
      </c>
      <c r="L4292">
        <v>0.58973497152328502</v>
      </c>
      <c r="M4292">
        <v>1.6956769536949805</v>
      </c>
      <c r="N4292">
        <v>-6.6436901092529297</v>
      </c>
      <c r="O4292" s="8">
        <v>3631.7281280000002</v>
      </c>
      <c r="P4292" s="9">
        <v>-1.1866966343649758E-3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 spans="1:24" x14ac:dyDescent="0.3">
      <c r="A4293" s="6" t="s">
        <v>307</v>
      </c>
      <c r="B4293" s="6" t="s">
        <v>308</v>
      </c>
      <c r="C4293" t="s">
        <v>25</v>
      </c>
      <c r="D4293" t="str">
        <f>VLOOKUP(C4293,INDUSTRY!A:B,2,FALSE)</f>
        <v>Natural Resources</v>
      </c>
      <c r="E4293">
        <v>2019</v>
      </c>
      <c r="F4293" t="s">
        <v>30</v>
      </c>
      <c r="G4293" s="6" t="s">
        <v>48</v>
      </c>
      <c r="H4293" s="8">
        <v>30.4</v>
      </c>
      <c r="I4293">
        <v>11.526635820278772</v>
      </c>
      <c r="J4293">
        <v>446548384</v>
      </c>
      <c r="K4293">
        <v>19.917058315231952</v>
      </c>
      <c r="L4293">
        <v>0.464489996433258</v>
      </c>
      <c r="M4293">
        <v>2.1528988948714396</v>
      </c>
      <c r="N4293">
        <v>-5.9672789573669398</v>
      </c>
      <c r="O4293" s="8">
        <v>3440.3479040000002</v>
      </c>
      <c r="P4293" s="9">
        <v>-5.2696737546098604E-2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4" x14ac:dyDescent="0.3">
      <c r="A4294" s="6" t="s">
        <v>307</v>
      </c>
      <c r="B4294" s="6" t="s">
        <v>308</v>
      </c>
      <c r="C4294" t="s">
        <v>25</v>
      </c>
      <c r="D4294" t="str">
        <f>VLOOKUP(C4294,INDUSTRY!A:B,2,FALSE)</f>
        <v>Natural Resources</v>
      </c>
      <c r="E4294">
        <v>2019</v>
      </c>
      <c r="F4294" t="s">
        <v>32</v>
      </c>
      <c r="G4294" s="6" t="s">
        <v>49</v>
      </c>
      <c r="H4294" s="8">
        <v>36.200000000000003</v>
      </c>
      <c r="I4294">
        <v>5.6426552555807685</v>
      </c>
      <c r="J4294">
        <v>523167712</v>
      </c>
      <c r="K4294">
        <v>20.075412643664741</v>
      </c>
      <c r="L4294">
        <v>0.28245601058006298</v>
      </c>
      <c r="M4294">
        <v>3.5403742973865557</v>
      </c>
      <c r="N4294">
        <v>-5.2726588249206499</v>
      </c>
      <c r="O4294" s="8">
        <v>3445.7338880000002</v>
      </c>
      <c r="P4294" s="9">
        <v>1.5655346930866696E-3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</row>
    <row r="4295" spans="1:24" x14ac:dyDescent="0.3">
      <c r="A4295" s="6" t="s">
        <v>307</v>
      </c>
      <c r="B4295" s="6" t="s">
        <v>308</v>
      </c>
      <c r="C4295" t="s">
        <v>25</v>
      </c>
      <c r="D4295" t="str">
        <f>VLOOKUP(C4295,INDUSTRY!A:B,2,FALSE)</f>
        <v>Natural Resources</v>
      </c>
      <c r="E4295">
        <v>2020</v>
      </c>
      <c r="F4295" t="s">
        <v>26</v>
      </c>
      <c r="G4295" s="6" t="s">
        <v>50</v>
      </c>
      <c r="H4295" s="8">
        <v>8.8000000000000007</v>
      </c>
      <c r="I4295">
        <v>4.3565200179348018</v>
      </c>
      <c r="J4295">
        <v>121401504</v>
      </c>
      <c r="K4295">
        <v>18.614613825310297</v>
      </c>
      <c r="L4295">
        <v>0.32859900593757602</v>
      </c>
      <c r="M4295">
        <v>3.0432228397853707</v>
      </c>
      <c r="N4295">
        <v>0.19166299700737</v>
      </c>
      <c r="O4295" s="8">
        <v>3269.839872</v>
      </c>
      <c r="P4295" s="9">
        <v>-5.1046895006188066E-2</v>
      </c>
      <c r="Q4295">
        <v>0.51854321001090176</v>
      </c>
      <c r="R4295">
        <v>0.47887857449501287</v>
      </c>
      <c r="S4295">
        <v>0.75921836673828502</v>
      </c>
      <c r="T4295">
        <v>0.38185588675858662</v>
      </c>
      <c r="U4295">
        <v>0.51854321001090176</v>
      </c>
      <c r="V4295">
        <v>0.47887857449501287</v>
      </c>
      <c r="W4295">
        <v>0.75921836673828502</v>
      </c>
      <c r="X4295">
        <v>0.38185588675858662</v>
      </c>
    </row>
    <row r="4296" spans="1:24" x14ac:dyDescent="0.3">
      <c r="A4296" s="6" t="s">
        <v>307</v>
      </c>
      <c r="B4296" s="6" t="s">
        <v>308</v>
      </c>
      <c r="C4296" t="s">
        <v>25</v>
      </c>
      <c r="D4296" t="str">
        <f>VLOOKUP(C4296,INDUSTRY!A:B,2,FALSE)</f>
        <v>Natural Resources</v>
      </c>
      <c r="E4296">
        <v>2020</v>
      </c>
      <c r="F4296" t="s">
        <v>28</v>
      </c>
      <c r="G4296" s="6" t="s">
        <v>51</v>
      </c>
      <c r="H4296" s="8">
        <v>20.6</v>
      </c>
      <c r="I4296">
        <v>15.660503397613581</v>
      </c>
      <c r="J4296">
        <v>284189888</v>
      </c>
      <c r="K4296">
        <v>19.465153192417212</v>
      </c>
      <c r="L4296">
        <v>7.7474996447563005E-2</v>
      </c>
      <c r="M4296">
        <v>12.907390072316103</v>
      </c>
      <c r="N4296">
        <v>-0.675956010818481</v>
      </c>
      <c r="O4296" s="8">
        <v>3372.5739520000002</v>
      </c>
      <c r="P4296" s="9">
        <v>3.1418688382793131E-2</v>
      </c>
      <c r="Q4296">
        <v>0.51854321001090176</v>
      </c>
      <c r="R4296">
        <v>0.47887857449501287</v>
      </c>
      <c r="S4296">
        <v>0.75921836673828502</v>
      </c>
      <c r="T4296">
        <v>0.38185588675858662</v>
      </c>
      <c r="U4296">
        <v>0.51854321001090176</v>
      </c>
      <c r="V4296">
        <v>0.47887857449501287</v>
      </c>
      <c r="W4296">
        <v>0.75921836673828502</v>
      </c>
      <c r="X4296">
        <v>0.38185588675858662</v>
      </c>
    </row>
    <row r="4297" spans="1:24" x14ac:dyDescent="0.3">
      <c r="A4297" s="6" t="s">
        <v>307</v>
      </c>
      <c r="B4297" s="6" t="s">
        <v>308</v>
      </c>
      <c r="C4297" t="s">
        <v>25</v>
      </c>
      <c r="D4297" t="str">
        <f>VLOOKUP(C4297,INDUSTRY!A:B,2,FALSE)</f>
        <v>Natural Resources</v>
      </c>
      <c r="E4297">
        <v>2020</v>
      </c>
      <c r="F4297" t="s">
        <v>30</v>
      </c>
      <c r="G4297" s="6" t="s">
        <v>52</v>
      </c>
      <c r="H4297" s="8">
        <v>16.600000000000001</v>
      </c>
      <c r="I4297">
        <v>16.017304184329308</v>
      </c>
      <c r="J4297">
        <v>227582416</v>
      </c>
      <c r="K4297">
        <v>19.243022998883891</v>
      </c>
      <c r="L4297">
        <v>0.1891950070858</v>
      </c>
      <c r="M4297">
        <v>5.2855517458053196</v>
      </c>
      <c r="N4297">
        <v>-1.76802694797516</v>
      </c>
      <c r="O4297" s="8">
        <v>3204.2329599999998</v>
      </c>
      <c r="P4297" s="9">
        <v>-4.9914692574842122E-2</v>
      </c>
      <c r="Q4297">
        <v>0.51854321001090176</v>
      </c>
      <c r="R4297">
        <v>0.47887857449501287</v>
      </c>
      <c r="S4297">
        <v>0.75921836673828502</v>
      </c>
      <c r="T4297">
        <v>0.38185588675858662</v>
      </c>
      <c r="U4297">
        <v>0.51854321001090176</v>
      </c>
      <c r="V4297">
        <v>0.47887857449501287</v>
      </c>
      <c r="W4297">
        <v>0.75921836673828502</v>
      </c>
      <c r="X4297">
        <v>0.38185588675858662</v>
      </c>
    </row>
    <row r="4298" spans="1:24" x14ac:dyDescent="0.3">
      <c r="A4298" s="6" t="s">
        <v>307</v>
      </c>
      <c r="B4298" s="6" t="s">
        <v>308</v>
      </c>
      <c r="C4298" t="s">
        <v>25</v>
      </c>
      <c r="D4298" t="str">
        <f>VLOOKUP(C4298,INDUSTRY!A:B,2,FALSE)</f>
        <v>Natural Resources</v>
      </c>
      <c r="E4298">
        <v>2020</v>
      </c>
      <c r="F4298" t="s">
        <v>32</v>
      </c>
      <c r="G4298" s="6" t="s">
        <v>53</v>
      </c>
      <c r="H4298" s="8">
        <v>20.93</v>
      </c>
      <c r="I4298">
        <v>11.467224308145969</v>
      </c>
      <c r="J4298">
        <v>286159648</v>
      </c>
      <c r="K4298">
        <v>19.472060422833206</v>
      </c>
      <c r="L4298">
        <v>0.15588599443435699</v>
      </c>
      <c r="M4298">
        <v>6.4149444831690525</v>
      </c>
      <c r="N4298">
        <v>-2.5672729015350302</v>
      </c>
      <c r="O4298" s="8">
        <v>3073.324032</v>
      </c>
      <c r="P4298" s="9">
        <v>-4.085499700995518E-2</v>
      </c>
      <c r="Q4298">
        <v>0.51854321001090176</v>
      </c>
      <c r="R4298">
        <v>0.47887857449501287</v>
      </c>
      <c r="S4298">
        <v>0.75921836673828502</v>
      </c>
      <c r="T4298">
        <v>0.38185588675858662</v>
      </c>
      <c r="U4298">
        <v>0.51854321001090176</v>
      </c>
      <c r="V4298">
        <v>0.47887857449501287</v>
      </c>
      <c r="W4298">
        <v>0.75921836673828502</v>
      </c>
      <c r="X4298">
        <v>0.38185588675858662</v>
      </c>
    </row>
    <row r="4299" spans="1:24" x14ac:dyDescent="0.3">
      <c r="A4299" s="6" t="s">
        <v>307</v>
      </c>
      <c r="B4299" s="6" t="s">
        <v>308</v>
      </c>
      <c r="C4299" t="s">
        <v>25</v>
      </c>
      <c r="D4299" t="str">
        <f>VLOOKUP(C4299,INDUSTRY!A:B,2,FALSE)</f>
        <v>Natural Resources</v>
      </c>
      <c r="E4299">
        <v>2021</v>
      </c>
      <c r="F4299" t="s">
        <v>26</v>
      </c>
      <c r="G4299" s="6" t="s">
        <v>54</v>
      </c>
      <c r="H4299" s="8">
        <v>27.15</v>
      </c>
      <c r="I4299">
        <v>21.989892185577755</v>
      </c>
      <c r="J4299">
        <v>361215136</v>
      </c>
      <c r="K4299">
        <v>19.704984283391028</v>
      </c>
      <c r="L4299">
        <v>0.200270995497704</v>
      </c>
      <c r="M4299">
        <v>4.9932342799557539</v>
      </c>
      <c r="N4299">
        <v>-3.8950719833374001</v>
      </c>
      <c r="O4299" s="8">
        <v>2898.8779519999998</v>
      </c>
      <c r="P4299" s="9">
        <v>-5.6761369183215421E-2</v>
      </c>
      <c r="Q4299">
        <v>0.49960914444787524</v>
      </c>
      <c r="R4299">
        <v>0.43989976750193743</v>
      </c>
      <c r="S4299">
        <v>0.7761571086114698</v>
      </c>
      <c r="T4299">
        <v>0.35414170542131129</v>
      </c>
      <c r="U4299">
        <v>-1.8934065563026514E-2</v>
      </c>
      <c r="V4299">
        <v>-3.8978806993075432E-2</v>
      </c>
      <c r="W4299">
        <v>1.6938741873184782E-2</v>
      </c>
      <c r="X4299">
        <v>-2.7714181337275323E-2</v>
      </c>
    </row>
    <row r="4300" spans="1:24" x14ac:dyDescent="0.3">
      <c r="A4300" s="6" t="s">
        <v>307</v>
      </c>
      <c r="B4300" s="6" t="s">
        <v>308</v>
      </c>
      <c r="C4300" t="s">
        <v>25</v>
      </c>
      <c r="D4300" t="str">
        <f>VLOOKUP(C4300,INDUSTRY!A:B,2,FALSE)</f>
        <v>Natural Resources</v>
      </c>
      <c r="E4300">
        <v>2021</v>
      </c>
      <c r="F4300" t="s">
        <v>28</v>
      </c>
      <c r="G4300" s="6" t="s">
        <v>55</v>
      </c>
      <c r="H4300" s="8">
        <v>51.66</v>
      </c>
      <c r="I4300">
        <v>23.465916417931183</v>
      </c>
      <c r="J4300">
        <v>687306624</v>
      </c>
      <c r="K4300">
        <v>20.34829107375818</v>
      </c>
      <c r="L4300">
        <v>0.26514300704002403</v>
      </c>
      <c r="M4300">
        <v>3.7715495919115356</v>
      </c>
      <c r="N4300">
        <v>-4.8950338363647496</v>
      </c>
      <c r="O4300" s="8">
        <v>2795.5960319999999</v>
      </c>
      <c r="P4300" s="9">
        <v>-3.5628240205402034E-2</v>
      </c>
      <c r="Q4300">
        <v>0.49960914444787524</v>
      </c>
      <c r="R4300">
        <v>0.43989976750193743</v>
      </c>
      <c r="S4300">
        <v>0.7761571086114698</v>
      </c>
      <c r="T4300">
        <v>0.35414170542131129</v>
      </c>
      <c r="U4300">
        <v>-1.8934065563026514E-2</v>
      </c>
      <c r="V4300">
        <v>-3.8978806993075432E-2</v>
      </c>
      <c r="W4300">
        <v>1.6938741873184782E-2</v>
      </c>
      <c r="X4300">
        <v>-2.7714181337275323E-2</v>
      </c>
    </row>
    <row r="4301" spans="1:24" x14ac:dyDescent="0.3">
      <c r="A4301" s="6" t="s">
        <v>307</v>
      </c>
      <c r="B4301" s="6" t="s">
        <v>308</v>
      </c>
      <c r="C4301" t="s">
        <v>25</v>
      </c>
      <c r="D4301" t="str">
        <f>VLOOKUP(C4301,INDUSTRY!A:B,2,FALSE)</f>
        <v>Natural Resources</v>
      </c>
      <c r="E4301">
        <v>2021</v>
      </c>
      <c r="F4301" t="s">
        <v>30</v>
      </c>
      <c r="G4301" s="6" t="s">
        <v>56</v>
      </c>
      <c r="H4301" s="8">
        <v>51.2</v>
      </c>
      <c r="I4301">
        <v>20.754797638136626</v>
      </c>
      <c r="J4301">
        <v>681186560</v>
      </c>
      <c r="K4301">
        <v>20.339346776669739</v>
      </c>
      <c r="L4301">
        <v>0.53626400232315097</v>
      </c>
      <c r="M4301">
        <v>1.8647531731906242</v>
      </c>
      <c r="N4301">
        <v>-6.0337510108947798</v>
      </c>
      <c r="O4301" s="8">
        <v>2696.3089920000002</v>
      </c>
      <c r="P4301" s="9">
        <v>-3.5515517572461526E-2</v>
      </c>
      <c r="Q4301">
        <v>0.49960914444787524</v>
      </c>
      <c r="R4301">
        <v>0.43989976750193743</v>
      </c>
      <c r="S4301">
        <v>0.7761571086114698</v>
      </c>
      <c r="T4301">
        <v>0.35414170542131129</v>
      </c>
      <c r="U4301">
        <v>-1.8934065563026514E-2</v>
      </c>
      <c r="V4301">
        <v>-3.8978806993075432E-2</v>
      </c>
      <c r="W4301">
        <v>1.6938741873184782E-2</v>
      </c>
      <c r="X4301">
        <v>-2.7714181337275323E-2</v>
      </c>
    </row>
    <row r="4302" spans="1:24" x14ac:dyDescent="0.3">
      <c r="A4302" s="6" t="s">
        <v>307</v>
      </c>
      <c r="B4302" s="6" t="s">
        <v>308</v>
      </c>
      <c r="C4302" t="s">
        <v>25</v>
      </c>
      <c r="D4302" t="str">
        <f>VLOOKUP(C4302,INDUSTRY!A:B,2,FALSE)</f>
        <v>Natural Resources</v>
      </c>
      <c r="E4302">
        <v>2021</v>
      </c>
      <c r="F4302" t="s">
        <v>32</v>
      </c>
      <c r="G4302" s="6" t="s">
        <v>57</v>
      </c>
      <c r="H4302" s="8">
        <v>44.69</v>
      </c>
      <c r="I4302">
        <v>14.390129429577716</v>
      </c>
      <c r="J4302">
        <v>594574784</v>
      </c>
      <c r="K4302">
        <v>20.203357059287271</v>
      </c>
      <c r="L4302">
        <v>0.54323399066925004</v>
      </c>
      <c r="M4302">
        <v>1.8408273730589395</v>
      </c>
      <c r="N4302">
        <v>-6.4748520851135298</v>
      </c>
      <c r="O4302" s="8">
        <v>2720.414976</v>
      </c>
      <c r="P4302" s="9">
        <v>8.9403640575033191E-3</v>
      </c>
      <c r="Q4302">
        <v>0.49960914444787524</v>
      </c>
      <c r="R4302">
        <v>0.43989976750193743</v>
      </c>
      <c r="S4302">
        <v>0.7761571086114698</v>
      </c>
      <c r="T4302">
        <v>0.35414170542131129</v>
      </c>
      <c r="U4302">
        <v>-1.8934065563026514E-2</v>
      </c>
      <c r="V4302">
        <v>-3.8978806993075432E-2</v>
      </c>
      <c r="W4302">
        <v>1.6938741873184782E-2</v>
      </c>
      <c r="X4302">
        <v>-2.7714181337275323E-2</v>
      </c>
    </row>
    <row r="4303" spans="1:24" x14ac:dyDescent="0.3">
      <c r="A4303" s="6" t="s">
        <v>307</v>
      </c>
      <c r="B4303" s="6" t="s">
        <v>308</v>
      </c>
      <c r="C4303" t="s">
        <v>25</v>
      </c>
      <c r="D4303" t="str">
        <f>VLOOKUP(C4303,INDUSTRY!A:B,2,FALSE)</f>
        <v>Natural Resources</v>
      </c>
      <c r="E4303">
        <v>2022</v>
      </c>
      <c r="F4303" t="s">
        <v>26</v>
      </c>
      <c r="G4303" s="6" t="s">
        <v>58</v>
      </c>
      <c r="H4303" s="8">
        <v>92.7</v>
      </c>
      <c r="I4303">
        <v>16.060361141643185</v>
      </c>
      <c r="J4303">
        <v>1259764736</v>
      </c>
      <c r="K4303">
        <v>20.954190823015605</v>
      </c>
      <c r="L4303">
        <v>0.48514699935913103</v>
      </c>
      <c r="M4303">
        <v>2.0612309286071624</v>
      </c>
      <c r="N4303">
        <v>-6.3800678253173801</v>
      </c>
      <c r="O4303" s="8">
        <v>2661.7520639999998</v>
      </c>
      <c r="P4303" s="9">
        <v>-2.1563957160041832E-2</v>
      </c>
      <c r="Q4303">
        <v>0.50339297125658655</v>
      </c>
      <c r="R4303">
        <v>0.40883283465005266</v>
      </c>
      <c r="S4303">
        <v>0.79185629434346738</v>
      </c>
      <c r="T4303">
        <v>0.37813605927116956</v>
      </c>
      <c r="U4303">
        <v>3.7838268087113103E-3</v>
      </c>
      <c r="V4303">
        <v>-3.1066932851884776E-2</v>
      </c>
      <c r="W4303">
        <v>1.5699185731997578E-2</v>
      </c>
      <c r="X4303">
        <v>2.3994353849858263E-2</v>
      </c>
    </row>
    <row r="4304" spans="1:24" x14ac:dyDescent="0.3">
      <c r="A4304" s="6" t="s">
        <v>307</v>
      </c>
      <c r="B4304" s="6" t="s">
        <v>308</v>
      </c>
      <c r="C4304" t="s">
        <v>25</v>
      </c>
      <c r="D4304" t="str">
        <f>VLOOKUP(C4304,INDUSTRY!A:B,2,FALSE)</f>
        <v>Natural Resources</v>
      </c>
      <c r="E4304">
        <v>2022</v>
      </c>
      <c r="F4304" t="s">
        <v>28</v>
      </c>
      <c r="G4304" s="6" t="s">
        <v>59</v>
      </c>
      <c r="H4304" s="8">
        <v>82.71</v>
      </c>
      <c r="I4304">
        <v>17.990333515529958</v>
      </c>
      <c r="J4304">
        <v>1122064512</v>
      </c>
      <c r="K4304">
        <v>20.838436139720212</v>
      </c>
      <c r="L4304">
        <v>1.05559694766998</v>
      </c>
      <c r="M4304">
        <v>0.94733127280000273</v>
      </c>
      <c r="N4304">
        <v>-6.74591112136841</v>
      </c>
      <c r="O4304" s="8">
        <v>2692.8839680000001</v>
      </c>
      <c r="P4304" s="9">
        <v>1.1696019483203191E-2</v>
      </c>
      <c r="Q4304">
        <v>0.50339297125658655</v>
      </c>
      <c r="R4304">
        <v>0.40883283465005266</v>
      </c>
      <c r="S4304">
        <v>0.79185629434346738</v>
      </c>
      <c r="T4304">
        <v>0.37813605927116956</v>
      </c>
      <c r="U4304">
        <v>3.7838268087113103E-3</v>
      </c>
      <c r="V4304">
        <v>-3.1066932851884776E-2</v>
      </c>
      <c r="W4304">
        <v>1.5699185731997578E-2</v>
      </c>
      <c r="X4304">
        <v>2.3994353849858263E-2</v>
      </c>
    </row>
    <row r="4305" spans="1:24" x14ac:dyDescent="0.3">
      <c r="A4305" s="6" t="s">
        <v>307</v>
      </c>
      <c r="B4305" s="6" t="s">
        <v>308</v>
      </c>
      <c r="C4305" t="s">
        <v>25</v>
      </c>
      <c r="D4305" t="str">
        <f>VLOOKUP(C4305,INDUSTRY!A:B,2,FALSE)</f>
        <v>Natural Resources</v>
      </c>
      <c r="E4305">
        <v>2022</v>
      </c>
      <c r="F4305" t="s">
        <v>30</v>
      </c>
      <c r="G4305" s="6" t="s">
        <v>60</v>
      </c>
      <c r="H4305" s="8">
        <v>69.930000000000007</v>
      </c>
      <c r="I4305">
        <v>18.330821949201678</v>
      </c>
      <c r="J4305">
        <v>950029056</v>
      </c>
      <c r="K4305">
        <v>20.672003127354298</v>
      </c>
      <c r="L4305">
        <v>0.95275002717971802</v>
      </c>
      <c r="M4305">
        <v>1.0495932526605629</v>
      </c>
      <c r="N4305">
        <v>-4.9554939270019496</v>
      </c>
      <c r="O4305" s="8">
        <v>2704.6860799999999</v>
      </c>
      <c r="P4305" s="9">
        <v>4.3827035031016428E-3</v>
      </c>
      <c r="Q4305">
        <v>0.50339297125658655</v>
      </c>
      <c r="R4305">
        <v>0.40883283465005266</v>
      </c>
      <c r="S4305">
        <v>0.79185629434346738</v>
      </c>
      <c r="T4305">
        <v>0.37813605927116956</v>
      </c>
      <c r="U4305">
        <v>3.7838268087113103E-3</v>
      </c>
      <c r="V4305">
        <v>-3.1066932851884776E-2</v>
      </c>
      <c r="W4305">
        <v>1.5699185731997578E-2</v>
      </c>
      <c r="X4305">
        <v>2.3994353849858263E-2</v>
      </c>
    </row>
    <row r="4306" spans="1:24" x14ac:dyDescent="0.3">
      <c r="A4306" s="6" t="s">
        <v>307</v>
      </c>
      <c r="B4306" s="6" t="s">
        <v>308</v>
      </c>
      <c r="C4306" t="s">
        <v>25</v>
      </c>
      <c r="D4306" t="str">
        <f>VLOOKUP(C4306,INDUSTRY!A:B,2,FALSE)</f>
        <v>Natural Resources</v>
      </c>
      <c r="E4306">
        <v>2022</v>
      </c>
      <c r="F4306" t="s">
        <v>32</v>
      </c>
      <c r="G4306" s="6" t="s">
        <v>61</v>
      </c>
      <c r="H4306" s="8">
        <v>103.71</v>
      </c>
      <c r="I4306">
        <v>11.544211753082271</v>
      </c>
      <c r="J4306">
        <v>1406154624</v>
      </c>
      <c r="K4306">
        <v>21.064124598683591</v>
      </c>
      <c r="L4306">
        <v>0.766682028770447</v>
      </c>
      <c r="M4306">
        <v>1.3043216907062927</v>
      </c>
      <c r="N4306">
        <v>-2.3057479858398402</v>
      </c>
      <c r="O4306" s="8">
        <v>2927.3840639999999</v>
      </c>
      <c r="P4306" s="9">
        <v>8.2337830496025596E-2</v>
      </c>
      <c r="Q4306">
        <v>0.50339297125658655</v>
      </c>
      <c r="R4306">
        <v>0.40883283465005266</v>
      </c>
      <c r="S4306">
        <v>0.79185629434346738</v>
      </c>
      <c r="T4306">
        <v>0.37813605927116956</v>
      </c>
      <c r="U4306">
        <v>3.7838268087113103E-3</v>
      </c>
      <c r="V4306">
        <v>-3.1066932851884776E-2</v>
      </c>
      <c r="W4306">
        <v>1.5699185731997578E-2</v>
      </c>
      <c r="X4306">
        <v>2.3994353849858263E-2</v>
      </c>
    </row>
    <row r="4307" spans="1:24" x14ac:dyDescent="0.3">
      <c r="A4307" s="6" t="s">
        <v>307</v>
      </c>
      <c r="B4307" s="6" t="s">
        <v>308</v>
      </c>
      <c r="C4307" t="s">
        <v>25</v>
      </c>
      <c r="D4307" t="str">
        <f>VLOOKUP(C4307,INDUSTRY!A:B,2,FALSE)</f>
        <v>Natural Resources</v>
      </c>
      <c r="E4307">
        <v>2023</v>
      </c>
      <c r="F4307" t="s">
        <v>26</v>
      </c>
      <c r="G4307" s="6" t="s">
        <v>62</v>
      </c>
      <c r="H4307" s="8">
        <v>69.45</v>
      </c>
      <c r="I4307">
        <v>13.448287065645221</v>
      </c>
      <c r="J4307">
        <v>940536128</v>
      </c>
      <c r="K4307">
        <v>20.661960619577357</v>
      </c>
      <c r="L4307">
        <v>1.1427240371704099</v>
      </c>
      <c r="M4307">
        <v>0.87510192091187622</v>
      </c>
      <c r="N4307">
        <v>-1.2384890317916899</v>
      </c>
      <c r="O4307" s="8">
        <v>2876.1228799999999</v>
      </c>
      <c r="P4307" s="9">
        <v>-1.7510918580992848E-2</v>
      </c>
      <c r="Q4307">
        <v>0.46392600051392235</v>
      </c>
      <c r="R4307">
        <v>0.36747566429886874</v>
      </c>
      <c r="S4307">
        <v>0.78034635486788617</v>
      </c>
      <c r="T4307">
        <v>0.32056235528520172</v>
      </c>
      <c r="U4307">
        <v>-3.9466970742664198E-2</v>
      </c>
      <c r="V4307">
        <v>-4.1357170351183914E-2</v>
      </c>
      <c r="W4307">
        <v>-1.150993947558121E-2</v>
      </c>
      <c r="X4307">
        <v>-5.7573703985967839E-2</v>
      </c>
    </row>
    <row r="4308" spans="1:24" x14ac:dyDescent="0.3">
      <c r="A4308" s="6" t="s">
        <v>307</v>
      </c>
      <c r="B4308" s="6" t="s">
        <v>308</v>
      </c>
      <c r="C4308" t="s">
        <v>25</v>
      </c>
      <c r="D4308" t="str">
        <f>VLOOKUP(C4308,INDUSTRY!A:B,2,FALSE)</f>
        <v>Natural Resources</v>
      </c>
      <c r="E4308">
        <v>2023</v>
      </c>
      <c r="F4308" t="s">
        <v>28</v>
      </c>
      <c r="G4308" s="6" t="s">
        <v>63</v>
      </c>
      <c r="H4308" s="8">
        <v>64.73</v>
      </c>
      <c r="I4308">
        <v>10.68731491067793</v>
      </c>
      <c r="J4308">
        <v>883204800</v>
      </c>
      <c r="K4308">
        <v>20.599067668254946</v>
      </c>
      <c r="L4308">
        <v>0.70210999250411998</v>
      </c>
      <c r="M4308">
        <v>1.42427826220424</v>
      </c>
      <c r="N4308">
        <v>3.7741999626159699</v>
      </c>
      <c r="O4308" s="8">
        <v>2891.3989120000001</v>
      </c>
      <c r="P4308" s="9">
        <v>5.3113280055684595E-3</v>
      </c>
      <c r="Q4308">
        <v>0.46392600051392235</v>
      </c>
      <c r="R4308">
        <v>0.36747566429886874</v>
      </c>
      <c r="S4308">
        <v>0.78034635486788617</v>
      </c>
      <c r="T4308">
        <v>0.32056235528520172</v>
      </c>
      <c r="U4308">
        <v>-3.9466970742664198E-2</v>
      </c>
      <c r="V4308">
        <v>-4.1357170351183914E-2</v>
      </c>
      <c r="W4308">
        <v>-1.150993947558121E-2</v>
      </c>
      <c r="X4308">
        <v>-5.7573703985967839E-2</v>
      </c>
    </row>
    <row r="4309" spans="1:24" x14ac:dyDescent="0.3">
      <c r="A4309" s="6" t="s">
        <v>307</v>
      </c>
      <c r="B4309" s="6" t="s">
        <v>308</v>
      </c>
      <c r="C4309" t="s">
        <v>25</v>
      </c>
      <c r="D4309" t="str">
        <f>VLOOKUP(C4309,INDUSTRY!A:B,2,FALSE)</f>
        <v>Natural Resources</v>
      </c>
      <c r="E4309">
        <v>2023</v>
      </c>
      <c r="F4309" t="s">
        <v>30</v>
      </c>
      <c r="G4309" s="6" t="s">
        <v>64</v>
      </c>
      <c r="H4309" s="8">
        <v>91.01</v>
      </c>
      <c r="I4309">
        <v>10.556490894231928</v>
      </c>
      <c r="J4309">
        <v>1238440320</v>
      </c>
      <c r="K4309">
        <v>20.937118618409269</v>
      </c>
      <c r="L4309">
        <v>0.65310502052307096</v>
      </c>
      <c r="M4309">
        <v>1.5311473171636336</v>
      </c>
      <c r="N4309">
        <v>5.7708678245544398</v>
      </c>
      <c r="O4309" s="8">
        <v>2732.6940159999999</v>
      </c>
      <c r="P4309" s="9">
        <v>-5.488861994840516E-2</v>
      </c>
      <c r="Q4309">
        <v>0.46392600051392235</v>
      </c>
      <c r="R4309">
        <v>0.36747566429886874</v>
      </c>
      <c r="S4309">
        <v>0.78034635486788617</v>
      </c>
      <c r="T4309">
        <v>0.32056235528520172</v>
      </c>
      <c r="U4309">
        <v>-3.9466970742664198E-2</v>
      </c>
      <c r="V4309">
        <v>-4.1357170351183914E-2</v>
      </c>
      <c r="W4309">
        <v>-1.150993947558121E-2</v>
      </c>
      <c r="X4309">
        <v>-5.7573703985967839E-2</v>
      </c>
    </row>
    <row r="4310" spans="1:24" x14ac:dyDescent="0.3">
      <c r="A4310" s="6" t="s">
        <v>307</v>
      </c>
      <c r="B4310" s="6" t="s">
        <v>308</v>
      </c>
      <c r="C4310" t="s">
        <v>25</v>
      </c>
      <c r="D4310" t="str">
        <f>VLOOKUP(C4310,INDUSTRY!A:B,2,FALSE)</f>
        <v>Natural Resources</v>
      </c>
      <c r="E4310">
        <v>2023</v>
      </c>
      <c r="F4310" t="s">
        <v>32</v>
      </c>
      <c r="G4310" s="6" t="s">
        <v>65</v>
      </c>
      <c r="H4310" s="8">
        <v>71.959999999999994</v>
      </c>
      <c r="I4310">
        <v>5.4324488032562241</v>
      </c>
      <c r="J4310">
        <v>1047417088</v>
      </c>
      <c r="K4310">
        <v>20.769593054360559</v>
      </c>
      <c r="L4310">
        <v>0.89499801397323597</v>
      </c>
      <c r="M4310">
        <v>1.1173209151164709</v>
      </c>
      <c r="N4310">
        <v>5.0911979675293004</v>
      </c>
      <c r="O4310" s="8">
        <v>2808.2009600000001</v>
      </c>
      <c r="P4310" s="9">
        <v>2.7630954493223513E-2</v>
      </c>
      <c r="Q4310">
        <v>0.46392600051392235</v>
      </c>
      <c r="R4310">
        <v>0.36747566429886874</v>
      </c>
      <c r="S4310">
        <v>0.78034635486788617</v>
      </c>
      <c r="T4310">
        <v>0.32056235528520172</v>
      </c>
      <c r="U4310">
        <v>-3.9466970742664198E-2</v>
      </c>
      <c r="V4310">
        <v>-4.1357170351183914E-2</v>
      </c>
      <c r="W4310">
        <v>-1.150993947558121E-2</v>
      </c>
      <c r="X4310">
        <v>-5.7573703985967839E-2</v>
      </c>
    </row>
    <row r="4311" spans="1:24" x14ac:dyDescent="0.3">
      <c r="A4311" s="6" t="s">
        <v>307</v>
      </c>
      <c r="B4311" s="6" t="s">
        <v>308</v>
      </c>
      <c r="C4311" t="s">
        <v>25</v>
      </c>
      <c r="D4311" t="str">
        <f>VLOOKUP(C4311,INDUSTRY!A:B,2,FALSE)</f>
        <v>Natural Resources</v>
      </c>
      <c r="E4311">
        <v>2024</v>
      </c>
      <c r="F4311" t="s">
        <v>26</v>
      </c>
      <c r="G4311" s="6" t="s">
        <v>66</v>
      </c>
      <c r="H4311" s="8">
        <v>91.13</v>
      </c>
      <c r="I4311" t="s">
        <v>67</v>
      </c>
      <c r="J4311">
        <v>1319433216</v>
      </c>
      <c r="K4311">
        <v>21.000468099515739</v>
      </c>
      <c r="L4311">
        <v>0.65474498271942105</v>
      </c>
      <c r="M4311">
        <v>1.5273122000058634</v>
      </c>
      <c r="N4311">
        <v>9.8129348754882795</v>
      </c>
      <c r="O4311" s="8">
        <v>3019.0348800000002</v>
      </c>
      <c r="P4311" s="9">
        <v>7.5077931744599938E-2</v>
      </c>
      <c r="Q4311">
        <v>0.45216175512248907</v>
      </c>
      <c r="R4311">
        <v>0.35342336638610333</v>
      </c>
      <c r="S4311">
        <v>0.79920833333333352</v>
      </c>
      <c r="T4311">
        <v>0.28914096432830433</v>
      </c>
      <c r="U4311">
        <v>-1.1764245391433281E-2</v>
      </c>
      <c r="V4311">
        <v>-1.405229791276541E-2</v>
      </c>
      <c r="W4311">
        <v>1.8861978465447349E-2</v>
      </c>
      <c r="X4311">
        <v>-3.1421390956897388E-2</v>
      </c>
    </row>
    <row r="4312" spans="1:24" x14ac:dyDescent="0.3">
      <c r="A4312" s="6" t="s">
        <v>307</v>
      </c>
      <c r="B4312" s="6" t="s">
        <v>308</v>
      </c>
      <c r="C4312" t="s">
        <v>25</v>
      </c>
      <c r="D4312" t="str">
        <f>VLOOKUP(C4312,INDUSTRY!A:B,2,FALSE)</f>
        <v>Natural Resources</v>
      </c>
      <c r="E4312">
        <v>2024</v>
      </c>
      <c r="F4312" t="s">
        <v>28</v>
      </c>
      <c r="G4312" s="6" t="s">
        <v>68</v>
      </c>
      <c r="H4312" s="8">
        <v>96.2</v>
      </c>
      <c r="I4312" t="s">
        <v>67</v>
      </c>
      <c r="J4312">
        <v>1375830656</v>
      </c>
      <c r="K4312">
        <v>21.042323499116417</v>
      </c>
      <c r="L4312">
        <v>0.80677902698516801</v>
      </c>
      <c r="M4312">
        <v>1.239496772414715</v>
      </c>
      <c r="N4312">
        <v>7.80942583084106</v>
      </c>
      <c r="O4312" s="8">
        <v>2997.125888</v>
      </c>
      <c r="P4312" s="9">
        <v>-7.256952261512171E-3</v>
      </c>
      <c r="Q4312">
        <v>0.45216175512248907</v>
      </c>
      <c r="R4312">
        <v>0.35342336638610333</v>
      </c>
      <c r="S4312">
        <v>0.79920833333333352</v>
      </c>
      <c r="T4312">
        <v>0.28914096432830433</v>
      </c>
      <c r="U4312">
        <v>-1.1764245391433281E-2</v>
      </c>
      <c r="V4312">
        <v>-1.405229791276541E-2</v>
      </c>
      <c r="W4312">
        <v>1.8861978465447349E-2</v>
      </c>
      <c r="X4312">
        <v>-3.1421390956897388E-2</v>
      </c>
    </row>
    <row r="4313" spans="1:24" x14ac:dyDescent="0.3">
      <c r="A4313" s="6" t="s">
        <v>307</v>
      </c>
      <c r="B4313" s="6" t="s">
        <v>308</v>
      </c>
      <c r="C4313" t="s">
        <v>25</v>
      </c>
      <c r="D4313" t="str">
        <f>VLOOKUP(C4313,INDUSTRY!A:B,2,FALSE)</f>
        <v>Natural Resources</v>
      </c>
      <c r="E4313">
        <v>2024</v>
      </c>
      <c r="F4313" t="s">
        <v>30</v>
      </c>
      <c r="G4313" s="6" t="s">
        <v>69</v>
      </c>
      <c r="H4313" s="8">
        <v>83.29</v>
      </c>
      <c r="I4313" t="s">
        <v>67</v>
      </c>
      <c r="J4313">
        <v>1175003136</v>
      </c>
      <c r="K4313">
        <v>20.884536653475141</v>
      </c>
      <c r="L4313">
        <v>0.83884400129318204</v>
      </c>
      <c r="M4313">
        <v>1.192116768384081</v>
      </c>
      <c r="N4313">
        <v>7.9235701560974103</v>
      </c>
      <c r="O4313" s="8">
        <v>2914.5331200000001</v>
      </c>
      <c r="P4313" s="9">
        <v>-2.7557323611493219E-2</v>
      </c>
      <c r="Q4313">
        <v>0.45216175512248907</v>
      </c>
      <c r="R4313">
        <v>0.35342336638610333</v>
      </c>
      <c r="S4313">
        <v>0.79920833333333352</v>
      </c>
      <c r="T4313">
        <v>0.28914096432830433</v>
      </c>
      <c r="U4313">
        <v>-1.1764245391433281E-2</v>
      </c>
      <c r="V4313">
        <v>-1.405229791276541E-2</v>
      </c>
      <c r="W4313">
        <v>1.8861978465447349E-2</v>
      </c>
      <c r="X4313">
        <v>-3.1421390956897388E-2</v>
      </c>
    </row>
    <row r="4314" spans="1:24" x14ac:dyDescent="0.3">
      <c r="A4314" s="6" t="s">
        <v>307</v>
      </c>
      <c r="B4314" s="6" t="s">
        <v>308</v>
      </c>
      <c r="C4314" t="s">
        <v>25</v>
      </c>
      <c r="D4314" t="str">
        <f>VLOOKUP(C4314,INDUSTRY!A:B,2,FALSE)</f>
        <v>Natural Resources</v>
      </c>
      <c r="E4314">
        <v>2024</v>
      </c>
      <c r="F4314" t="s">
        <v>32</v>
      </c>
      <c r="G4314" s="6" t="s">
        <v>70</v>
      </c>
      <c r="H4314" s="8">
        <v>87.92</v>
      </c>
      <c r="I4314" t="s">
        <v>67</v>
      </c>
      <c r="J4314">
        <v>1226795520</v>
      </c>
      <c r="K4314">
        <v>20.927671338420723</v>
      </c>
      <c r="L4314">
        <v>0.68412101268768299</v>
      </c>
      <c r="M4314">
        <v>1.461729696141526</v>
      </c>
      <c r="N4314">
        <v>8.5362920761108398</v>
      </c>
      <c r="O4314" s="8">
        <v>2887.9959039999999</v>
      </c>
      <c r="P4314" s="9">
        <v>-9.1051344786228297E-3</v>
      </c>
      <c r="Q4314">
        <v>0.45216175512248907</v>
      </c>
      <c r="R4314">
        <v>0.35342336638610333</v>
      </c>
      <c r="S4314">
        <v>0.79920833333333352</v>
      </c>
      <c r="T4314">
        <v>0.28914096432830433</v>
      </c>
      <c r="U4314">
        <v>-1.1764245391433281E-2</v>
      </c>
      <c r="V4314">
        <v>-1.405229791276541E-2</v>
      </c>
      <c r="W4314">
        <v>1.8861978465447349E-2</v>
      </c>
      <c r="X4314">
        <v>-3.1421390956897388E-2</v>
      </c>
    </row>
    <row r="4315" spans="1:24" x14ac:dyDescent="0.3">
      <c r="A4315" s="6" t="s">
        <v>309</v>
      </c>
      <c r="B4315" s="6" t="s">
        <v>310</v>
      </c>
      <c r="C4315" t="s">
        <v>25</v>
      </c>
      <c r="D4315" t="str">
        <f>VLOOKUP(C4315,INDUSTRY!A:B,2,FALSE)</f>
        <v>Natural Resources</v>
      </c>
      <c r="E4315">
        <v>2015</v>
      </c>
      <c r="F4315" t="s">
        <v>26</v>
      </c>
      <c r="G4315" s="7" t="s">
        <v>27</v>
      </c>
      <c r="H4315" s="8">
        <v>7.03</v>
      </c>
      <c r="I4315">
        <v>1.5626339942545733</v>
      </c>
      <c r="J4315">
        <v>248181280</v>
      </c>
      <c r="K4315">
        <v>19.329670004844388</v>
      </c>
      <c r="L4315">
        <v>1.3181519508361801</v>
      </c>
      <c r="M4315">
        <v>0.75863787886187328</v>
      </c>
      <c r="N4315">
        <v>5.90250587463379</v>
      </c>
      <c r="O4315" s="8">
        <v>394.92259200000001</v>
      </c>
      <c r="P4315" s="9">
        <v>-6.5979890309125794E-2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</row>
    <row r="4316" spans="1:24" x14ac:dyDescent="0.3">
      <c r="A4316" s="6" t="s">
        <v>309</v>
      </c>
      <c r="B4316" s="6" t="s">
        <v>310</v>
      </c>
      <c r="C4316" t="s">
        <v>25</v>
      </c>
      <c r="D4316" t="str">
        <f>VLOOKUP(C4316,INDUSTRY!A:B,2,FALSE)</f>
        <v>Natural Resources</v>
      </c>
      <c r="E4316">
        <v>2015</v>
      </c>
      <c r="F4316" t="s">
        <v>28</v>
      </c>
      <c r="G4316" s="6" t="s">
        <v>29</v>
      </c>
      <c r="H4316" s="8">
        <v>5.48</v>
      </c>
      <c r="I4316">
        <v>0.35185224171518592</v>
      </c>
      <c r="J4316">
        <v>227062224</v>
      </c>
      <c r="K4316">
        <v>19.240734652420596</v>
      </c>
      <c r="L4316">
        <v>1.24489998817444</v>
      </c>
      <c r="M4316">
        <v>0.8032773793069361</v>
      </c>
      <c r="N4316">
        <v>1.94254994392395</v>
      </c>
      <c r="O4316" s="8">
        <v>372.29721599999999</v>
      </c>
      <c r="P4316" s="9">
        <v>-5.7290660140304192E-2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</row>
    <row r="4317" spans="1:24" x14ac:dyDescent="0.3">
      <c r="A4317" s="6" t="s">
        <v>309</v>
      </c>
      <c r="B4317" s="6" t="s">
        <v>310</v>
      </c>
      <c r="C4317" t="s">
        <v>25</v>
      </c>
      <c r="D4317" t="str">
        <f>VLOOKUP(C4317,INDUSTRY!A:B,2,FALSE)</f>
        <v>Natural Resources</v>
      </c>
      <c r="E4317">
        <v>2015</v>
      </c>
      <c r="F4317" t="s">
        <v>30</v>
      </c>
      <c r="G4317" s="6" t="s">
        <v>31</v>
      </c>
      <c r="H4317" s="8">
        <v>2.85</v>
      </c>
      <c r="I4317">
        <v>0.73641021177058708</v>
      </c>
      <c r="J4317">
        <v>118434024</v>
      </c>
      <c r="K4317">
        <v>18.58986660399767</v>
      </c>
      <c r="L4317">
        <v>1.0248609781265301</v>
      </c>
      <c r="M4317">
        <v>0.97574209706766613</v>
      </c>
      <c r="N4317">
        <v>1.5031999908387999E-2</v>
      </c>
      <c r="O4317" s="8">
        <v>330.99046399999997</v>
      </c>
      <c r="P4317" s="9">
        <v>-0.11095100963634393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</row>
    <row r="4318" spans="1:24" x14ac:dyDescent="0.3">
      <c r="A4318" s="6" t="s">
        <v>309</v>
      </c>
      <c r="B4318" s="6" t="s">
        <v>310</v>
      </c>
      <c r="C4318" t="s">
        <v>25</v>
      </c>
      <c r="D4318" t="str">
        <f>VLOOKUP(C4318,INDUSTRY!A:B,2,FALSE)</f>
        <v>Natural Resources</v>
      </c>
      <c r="E4318">
        <v>2015</v>
      </c>
      <c r="F4318" t="s">
        <v>32</v>
      </c>
      <c r="G4318" s="6" t="s">
        <v>33</v>
      </c>
      <c r="H4318" s="8">
        <v>2.36</v>
      </c>
      <c r="I4318">
        <v>0.94538792743155853</v>
      </c>
      <c r="J4318">
        <v>98098176</v>
      </c>
      <c r="K4318">
        <v>18.401479331090563</v>
      </c>
      <c r="L4318">
        <v>0.58619701862335205</v>
      </c>
      <c r="M4318">
        <v>1.7059110985389161</v>
      </c>
      <c r="N4318">
        <v>-10.1857690811157</v>
      </c>
      <c r="O4318" s="8">
        <v>313.249504</v>
      </c>
      <c r="P4318" s="9">
        <v>-5.3599610652227049E-2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</row>
    <row r="4319" spans="1:24" x14ac:dyDescent="0.3">
      <c r="A4319" s="6" t="s">
        <v>309</v>
      </c>
      <c r="B4319" s="6" t="s">
        <v>310</v>
      </c>
      <c r="C4319" t="s">
        <v>25</v>
      </c>
      <c r="D4319" t="str">
        <f>VLOOKUP(C4319,INDUSTRY!A:B,2,FALSE)</f>
        <v>Natural Resources</v>
      </c>
      <c r="E4319">
        <v>2016</v>
      </c>
      <c r="F4319" t="s">
        <v>26</v>
      </c>
      <c r="G4319" s="6" t="s">
        <v>34</v>
      </c>
      <c r="H4319" s="8">
        <v>2.06</v>
      </c>
      <c r="I4319">
        <v>0.60698023032055959</v>
      </c>
      <c r="J4319">
        <v>85642264</v>
      </c>
      <c r="K4319">
        <v>18.265689457581072</v>
      </c>
      <c r="L4319">
        <v>0.48820200562477101</v>
      </c>
      <c r="M4319">
        <v>2.0483324289507197</v>
      </c>
      <c r="N4319">
        <v>-12.345146179199199</v>
      </c>
      <c r="O4319" s="8">
        <v>293.42643199999998</v>
      </c>
      <c r="P4319" s="9">
        <v>-6.3282053911887515E-2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 x14ac:dyDescent="0.3">
      <c r="A4320" s="6" t="s">
        <v>309</v>
      </c>
      <c r="B4320" s="6" t="s">
        <v>310</v>
      </c>
      <c r="C4320" t="s">
        <v>25</v>
      </c>
      <c r="D4320" t="str">
        <f>VLOOKUP(C4320,INDUSTRY!A:B,2,FALSE)</f>
        <v>Natural Resources</v>
      </c>
      <c r="E4320">
        <v>2016</v>
      </c>
      <c r="F4320" t="s">
        <v>28</v>
      </c>
      <c r="G4320" s="6" t="s">
        <v>35</v>
      </c>
      <c r="H4320" s="8">
        <v>2.69</v>
      </c>
      <c r="I4320">
        <v>0.76995129716106236</v>
      </c>
      <c r="J4320">
        <v>136367728</v>
      </c>
      <c r="K4320">
        <v>18.730865677139388</v>
      </c>
      <c r="L4320">
        <v>0.45871698856353799</v>
      </c>
      <c r="M4320">
        <v>2.1799933835707233</v>
      </c>
      <c r="N4320">
        <v>-13.9222221374512</v>
      </c>
      <c r="O4320" s="8">
        <v>259.71793600000001</v>
      </c>
      <c r="P4320" s="9">
        <v>-0.11487886680910864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</row>
    <row r="4321" spans="1:24" x14ac:dyDescent="0.3">
      <c r="A4321" s="6" t="s">
        <v>309</v>
      </c>
      <c r="B4321" s="6" t="s">
        <v>310</v>
      </c>
      <c r="C4321" t="s">
        <v>25</v>
      </c>
      <c r="D4321" t="str">
        <f>VLOOKUP(C4321,INDUSTRY!A:B,2,FALSE)</f>
        <v>Natural Resources</v>
      </c>
      <c r="E4321">
        <v>2016</v>
      </c>
      <c r="F4321" t="s">
        <v>30</v>
      </c>
      <c r="G4321" s="6" t="s">
        <v>36</v>
      </c>
      <c r="H4321" s="8">
        <v>3.75</v>
      </c>
      <c r="I4321">
        <v>0.89667905815477622</v>
      </c>
      <c r="J4321">
        <v>190103712</v>
      </c>
      <c r="K4321">
        <v>19.063080333832982</v>
      </c>
      <c r="L4321">
        <v>0.68933898210525502</v>
      </c>
      <c r="M4321">
        <v>1.4506650950537863</v>
      </c>
      <c r="N4321">
        <v>-17.010612487793001</v>
      </c>
      <c r="O4321" s="8">
        <v>245.831872</v>
      </c>
      <c r="P4321" s="9">
        <v>-5.3465941605203592E-2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</row>
    <row r="4322" spans="1:24" x14ac:dyDescent="0.3">
      <c r="A4322" s="6" t="s">
        <v>309</v>
      </c>
      <c r="B4322" s="6" t="s">
        <v>310</v>
      </c>
      <c r="C4322" t="s">
        <v>25</v>
      </c>
      <c r="D4322" t="str">
        <f>VLOOKUP(C4322,INDUSTRY!A:B,2,FALSE)</f>
        <v>Natural Resources</v>
      </c>
      <c r="E4322">
        <v>2016</v>
      </c>
      <c r="F4322" t="s">
        <v>32</v>
      </c>
      <c r="G4322" s="6" t="s">
        <v>37</v>
      </c>
      <c r="H4322" s="8">
        <v>4.1100000000000003</v>
      </c>
      <c r="I4322">
        <v>0.65015382795150978</v>
      </c>
      <c r="J4322">
        <v>208832064</v>
      </c>
      <c r="K4322">
        <v>19.157040965401524</v>
      </c>
      <c r="L4322">
        <v>1.0029699802398699</v>
      </c>
      <c r="M4322">
        <v>0.99703881442278097</v>
      </c>
      <c r="N4322">
        <v>-12.6389255523682</v>
      </c>
      <c r="O4322" s="8">
        <v>244.13808</v>
      </c>
      <c r="P4322" s="9">
        <v>-6.8900423131464496E-3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</row>
    <row r="4323" spans="1:24" x14ac:dyDescent="0.3">
      <c r="A4323" s="6" t="s">
        <v>309</v>
      </c>
      <c r="B4323" s="6" t="s">
        <v>310</v>
      </c>
      <c r="C4323" t="s">
        <v>25</v>
      </c>
      <c r="D4323" t="str">
        <f>VLOOKUP(C4323,INDUSTRY!A:B,2,FALSE)</f>
        <v>Natural Resources</v>
      </c>
      <c r="E4323">
        <v>2017</v>
      </c>
      <c r="F4323" t="s">
        <v>26</v>
      </c>
      <c r="G4323" s="6" t="s">
        <v>38</v>
      </c>
      <c r="H4323" s="8">
        <v>3.66</v>
      </c>
      <c r="I4323">
        <v>0.21047565179849193</v>
      </c>
      <c r="J4323">
        <v>214103488</v>
      </c>
      <c r="K4323">
        <v>19.181970044879801</v>
      </c>
      <c r="L4323">
        <v>1.17066597938538</v>
      </c>
      <c r="M4323">
        <v>0.85421462450375252</v>
      </c>
      <c r="N4323">
        <v>-17.1673793792725</v>
      </c>
      <c r="O4323" s="8">
        <v>248.494336</v>
      </c>
      <c r="P4323" s="9">
        <v>1.78434105814218E-2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</row>
    <row r="4324" spans="1:24" x14ac:dyDescent="0.3">
      <c r="A4324" s="6" t="s">
        <v>309</v>
      </c>
      <c r="B4324" s="6" t="s">
        <v>310</v>
      </c>
      <c r="C4324" t="s">
        <v>25</v>
      </c>
      <c r="D4324" t="str">
        <f>VLOOKUP(C4324,INDUSTRY!A:B,2,FALSE)</f>
        <v>Natural Resources</v>
      </c>
      <c r="E4324">
        <v>2017</v>
      </c>
      <c r="F4324" t="s">
        <v>28</v>
      </c>
      <c r="G4324" s="6" t="s">
        <v>39</v>
      </c>
      <c r="H4324" s="8">
        <v>2.35</v>
      </c>
      <c r="I4324">
        <v>0.20607442021431646</v>
      </c>
      <c r="J4324">
        <v>137686240</v>
      </c>
      <c r="K4324">
        <v>18.740488031327452</v>
      </c>
      <c r="L4324">
        <v>1.06175100803375</v>
      </c>
      <c r="M4324">
        <v>0.94184040555034998</v>
      </c>
      <c r="N4324">
        <v>-17.973545074462901</v>
      </c>
      <c r="O4324" s="8">
        <v>254.99385599999999</v>
      </c>
      <c r="P4324" s="9">
        <v>2.6155606218726812E-2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</row>
    <row r="4325" spans="1:24" x14ac:dyDescent="0.3">
      <c r="A4325" s="6" t="s">
        <v>309</v>
      </c>
      <c r="B4325" s="6" t="s">
        <v>310</v>
      </c>
      <c r="C4325" t="s">
        <v>25</v>
      </c>
      <c r="D4325" t="str">
        <f>VLOOKUP(C4325,INDUSTRY!A:B,2,FALSE)</f>
        <v>Natural Resources</v>
      </c>
      <c r="E4325">
        <v>2017</v>
      </c>
      <c r="F4325" t="s">
        <v>30</v>
      </c>
      <c r="G4325" s="6" t="s">
        <v>40</v>
      </c>
      <c r="H4325" s="8">
        <v>2.38</v>
      </c>
      <c r="I4325">
        <v>0.53681157463924689</v>
      </c>
      <c r="J4325">
        <v>139406800</v>
      </c>
      <c r="K4325">
        <v>18.752906835588774</v>
      </c>
      <c r="L4325">
        <v>0.72603499889373802</v>
      </c>
      <c r="M4325">
        <v>1.3773440695334294</v>
      </c>
      <c r="N4325">
        <v>-17.847484588623001</v>
      </c>
      <c r="O4325" s="8">
        <v>239.488</v>
      </c>
      <c r="P4325" s="9">
        <v>-6.080874356439394E-2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</row>
    <row r="4326" spans="1:24" x14ac:dyDescent="0.3">
      <c r="A4326" s="6" t="s">
        <v>309</v>
      </c>
      <c r="B4326" s="6" t="s">
        <v>310</v>
      </c>
      <c r="C4326" t="s">
        <v>25</v>
      </c>
      <c r="D4326" t="str">
        <f>VLOOKUP(C4326,INDUSTRY!A:B,2,FALSE)</f>
        <v>Natural Resources</v>
      </c>
      <c r="E4326">
        <v>2017</v>
      </c>
      <c r="F4326" t="s">
        <v>32</v>
      </c>
      <c r="G4326" s="6" t="s">
        <v>41</v>
      </c>
      <c r="H4326" s="8">
        <v>2.35</v>
      </c>
      <c r="I4326">
        <v>0.53655537148244714</v>
      </c>
      <c r="J4326">
        <v>137305072</v>
      </c>
      <c r="K4326">
        <v>18.737715811060994</v>
      </c>
      <c r="L4326">
        <v>0.74900698661804199</v>
      </c>
      <c r="M4326">
        <v>1.3351010309199594</v>
      </c>
      <c r="N4326">
        <v>-13.4613580703735</v>
      </c>
      <c r="O4326" s="8">
        <v>253.225584</v>
      </c>
      <c r="P4326" s="9">
        <v>5.7362306253340455E-2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</row>
    <row r="4327" spans="1:24" x14ac:dyDescent="0.3">
      <c r="A4327" s="6" t="s">
        <v>309</v>
      </c>
      <c r="B4327" s="6" t="s">
        <v>310</v>
      </c>
      <c r="C4327" t="s">
        <v>25</v>
      </c>
      <c r="D4327" t="str">
        <f>VLOOKUP(C4327,INDUSTRY!A:B,2,FALSE)</f>
        <v>Natural Resources</v>
      </c>
      <c r="E4327">
        <v>2018</v>
      </c>
      <c r="F4327" t="s">
        <v>26</v>
      </c>
      <c r="G4327" s="6" t="s">
        <v>42</v>
      </c>
      <c r="H4327" s="8">
        <v>1.94</v>
      </c>
      <c r="I4327">
        <v>0.56335305685392989</v>
      </c>
      <c r="J4327">
        <v>113291904</v>
      </c>
      <c r="K4327">
        <v>18.545478267134431</v>
      </c>
      <c r="L4327">
        <v>0.75595802068710305</v>
      </c>
      <c r="M4327">
        <v>1.322824776819066</v>
      </c>
      <c r="N4327">
        <v>-9.5114231109619105</v>
      </c>
      <c r="O4327" s="8">
        <v>246.23654400000001</v>
      </c>
      <c r="P4327" s="9">
        <v>-2.7600054819105439E-2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</row>
    <row r="4328" spans="1:24" x14ac:dyDescent="0.3">
      <c r="A4328" s="6" t="s">
        <v>309</v>
      </c>
      <c r="B4328" s="6" t="s">
        <v>310</v>
      </c>
      <c r="C4328" t="s">
        <v>25</v>
      </c>
      <c r="D4328" t="str">
        <f>VLOOKUP(C4328,INDUSTRY!A:B,2,FALSE)</f>
        <v>Natural Resources</v>
      </c>
      <c r="E4328">
        <v>2018</v>
      </c>
      <c r="F4328" t="s">
        <v>28</v>
      </c>
      <c r="G4328" s="6" t="s">
        <v>43</v>
      </c>
      <c r="H4328" s="8">
        <v>2.13</v>
      </c>
      <c r="I4328">
        <v>0.40037482438335137</v>
      </c>
      <c r="J4328">
        <v>124121248</v>
      </c>
      <c r="K4328">
        <v>18.636769452279594</v>
      </c>
      <c r="L4328">
        <v>0.62751001119613603</v>
      </c>
      <c r="M4328">
        <v>1.5936000735571334</v>
      </c>
      <c r="N4328">
        <v>-8.2102174758911097</v>
      </c>
      <c r="O4328" s="8">
        <v>247.69236799999999</v>
      </c>
      <c r="P4328" s="9">
        <v>5.9122987041272737E-3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 spans="1:24" x14ac:dyDescent="0.3">
      <c r="A4329" s="6" t="s">
        <v>309</v>
      </c>
      <c r="B4329" s="6" t="s">
        <v>310</v>
      </c>
      <c r="C4329" t="s">
        <v>25</v>
      </c>
      <c r="D4329" t="str">
        <f>VLOOKUP(C4329,INDUSTRY!A:B,2,FALSE)</f>
        <v>Natural Resources</v>
      </c>
      <c r="E4329">
        <v>2018</v>
      </c>
      <c r="F4329" t="s">
        <v>30</v>
      </c>
      <c r="G4329" s="6" t="s">
        <v>44</v>
      </c>
      <c r="H4329" s="8">
        <v>3.16</v>
      </c>
      <c r="I4329">
        <v>0.36592348927063728</v>
      </c>
      <c r="J4329">
        <v>184034992</v>
      </c>
      <c r="K4329">
        <v>19.030636471405536</v>
      </c>
      <c r="L4329">
        <v>0.68529897928237904</v>
      </c>
      <c r="M4329">
        <v>1.4592171157866962</v>
      </c>
      <c r="N4329">
        <v>-4.2613210678100604</v>
      </c>
      <c r="O4329" s="8">
        <v>244.26987199999999</v>
      </c>
      <c r="P4329" s="9">
        <v>-1.381752707051513E-2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</row>
    <row r="4330" spans="1:24" x14ac:dyDescent="0.3">
      <c r="A4330" s="6" t="s">
        <v>309</v>
      </c>
      <c r="B4330" s="6" t="s">
        <v>310</v>
      </c>
      <c r="C4330" t="s">
        <v>25</v>
      </c>
      <c r="D4330" t="str">
        <f>VLOOKUP(C4330,INDUSTRY!A:B,2,FALSE)</f>
        <v>Natural Resources</v>
      </c>
      <c r="E4330">
        <v>2018</v>
      </c>
      <c r="F4330" t="s">
        <v>32</v>
      </c>
      <c r="G4330" s="6" t="s">
        <v>45</v>
      </c>
      <c r="H4330" s="8">
        <v>2.36</v>
      </c>
      <c r="I4330">
        <v>0.20838665984174706</v>
      </c>
      <c r="J4330">
        <v>136949424</v>
      </c>
      <c r="K4330">
        <v>18.735122247749949</v>
      </c>
      <c r="L4330">
        <v>1.00785601139069</v>
      </c>
      <c r="M4330">
        <v>0.9922052244547811</v>
      </c>
      <c r="N4330">
        <v>-2.2565269470214799</v>
      </c>
      <c r="O4330" s="8">
        <v>253.54041599999999</v>
      </c>
      <c r="P4330" s="9">
        <v>3.7952056567991332E-2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</row>
    <row r="4331" spans="1:24" x14ac:dyDescent="0.3">
      <c r="A4331" s="6" t="s">
        <v>309</v>
      </c>
      <c r="B4331" s="6" t="s">
        <v>310</v>
      </c>
      <c r="C4331" t="s">
        <v>25</v>
      </c>
      <c r="D4331" t="str">
        <f>VLOOKUP(C4331,INDUSTRY!A:B,2,FALSE)</f>
        <v>Natural Resources</v>
      </c>
      <c r="E4331">
        <v>2019</v>
      </c>
      <c r="F4331" t="s">
        <v>26</v>
      </c>
      <c r="G4331" s="6" t="s">
        <v>46</v>
      </c>
      <c r="H4331" s="8">
        <v>3.25</v>
      </c>
      <c r="I4331">
        <v>1.080647953775882</v>
      </c>
      <c r="J4331">
        <v>188382096</v>
      </c>
      <c r="K4331">
        <v>19.05398288374359</v>
      </c>
      <c r="L4331">
        <v>0.81225198507309004</v>
      </c>
      <c r="M4331">
        <v>1.231145036733909</v>
      </c>
      <c r="N4331">
        <v>-7.4240541458129901</v>
      </c>
      <c r="O4331" s="8">
        <v>264.18028800000002</v>
      </c>
      <c r="P4331" s="9">
        <v>4.1965191064449563E-2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</row>
    <row r="4332" spans="1:24" x14ac:dyDescent="0.3">
      <c r="A4332" s="6" t="s">
        <v>309</v>
      </c>
      <c r="B4332" s="6" t="s">
        <v>310</v>
      </c>
      <c r="C4332" t="s">
        <v>25</v>
      </c>
      <c r="D4332" t="str">
        <f>VLOOKUP(C4332,INDUSTRY!A:B,2,FALSE)</f>
        <v>Natural Resources</v>
      </c>
      <c r="E4332">
        <v>2019</v>
      </c>
      <c r="F4332" t="s">
        <v>28</v>
      </c>
      <c r="G4332" s="6" t="s">
        <v>47</v>
      </c>
      <c r="H4332" s="8">
        <v>2.89</v>
      </c>
      <c r="I4332">
        <v>1.083708909255618</v>
      </c>
      <c r="J4332">
        <v>162991440</v>
      </c>
      <c r="K4332">
        <v>18.909208242054635</v>
      </c>
      <c r="L4332">
        <v>1.1877520084381099</v>
      </c>
      <c r="M4332">
        <v>0.84192659149025295</v>
      </c>
      <c r="N4332">
        <v>-5.8416929244995099</v>
      </c>
      <c r="O4332" s="8">
        <v>291.97222399999998</v>
      </c>
      <c r="P4332" s="9">
        <v>0.1052006423734384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 spans="1:24" x14ac:dyDescent="0.3">
      <c r="A4333" s="6" t="s">
        <v>309</v>
      </c>
      <c r="B4333" s="6" t="s">
        <v>310</v>
      </c>
      <c r="C4333" t="s">
        <v>25</v>
      </c>
      <c r="D4333" t="str">
        <f>VLOOKUP(C4333,INDUSTRY!A:B,2,FALSE)</f>
        <v>Natural Resources</v>
      </c>
      <c r="E4333">
        <v>2019</v>
      </c>
      <c r="F4333" t="s">
        <v>30</v>
      </c>
      <c r="G4333" s="6" t="s">
        <v>48</v>
      </c>
      <c r="H4333" s="8">
        <v>2.8</v>
      </c>
      <c r="I4333">
        <v>0.90503683166303595</v>
      </c>
      <c r="J4333">
        <v>156158576</v>
      </c>
      <c r="K4333">
        <v>18.866382561735019</v>
      </c>
      <c r="L4333">
        <v>1.0876660346984901</v>
      </c>
      <c r="M4333">
        <v>0.91939985997375395</v>
      </c>
      <c r="N4333">
        <v>-6.8253679275512704</v>
      </c>
      <c r="O4333" s="8">
        <v>274.36012799999997</v>
      </c>
      <c r="P4333" s="9">
        <v>-6.0321135204970761E-2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</row>
    <row r="4334" spans="1:24" x14ac:dyDescent="0.3">
      <c r="A4334" s="6" t="s">
        <v>309</v>
      </c>
      <c r="B4334" s="6" t="s">
        <v>310</v>
      </c>
      <c r="C4334" t="s">
        <v>25</v>
      </c>
      <c r="D4334" t="str">
        <f>VLOOKUP(C4334,INDUSTRY!A:B,2,FALSE)</f>
        <v>Natural Resources</v>
      </c>
      <c r="E4334">
        <v>2019</v>
      </c>
      <c r="F4334" t="s">
        <v>32</v>
      </c>
      <c r="G4334" s="6" t="s">
        <v>49</v>
      </c>
      <c r="H4334" s="8">
        <v>2.83</v>
      </c>
      <c r="I4334">
        <v>0.76882486085367108</v>
      </c>
      <c r="J4334">
        <v>155563168</v>
      </c>
      <c r="K4334">
        <v>18.86256243217688</v>
      </c>
      <c r="L4334">
        <v>1.0288950204849201</v>
      </c>
      <c r="M4334">
        <v>0.97191645414776928</v>
      </c>
      <c r="N4334">
        <v>-7.09773921966553</v>
      </c>
      <c r="O4334" s="8">
        <v>277.59203200000002</v>
      </c>
      <c r="P4334" s="9">
        <v>1.1779787476990983E-2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</row>
    <row r="4335" spans="1:24" x14ac:dyDescent="0.3">
      <c r="A4335" s="6" t="s">
        <v>309</v>
      </c>
      <c r="B4335" s="6" t="s">
        <v>310</v>
      </c>
      <c r="C4335" t="s">
        <v>25</v>
      </c>
      <c r="D4335" t="str">
        <f>VLOOKUP(C4335,INDUSTRY!A:B,2,FALSE)</f>
        <v>Natural Resources</v>
      </c>
      <c r="E4335">
        <v>2020</v>
      </c>
      <c r="F4335" t="s">
        <v>26</v>
      </c>
      <c r="G4335" s="6" t="s">
        <v>50</v>
      </c>
      <c r="H4335" s="8">
        <v>0.68</v>
      </c>
      <c r="I4335">
        <v>0.72278973429345239</v>
      </c>
      <c r="J4335">
        <v>36210964</v>
      </c>
      <c r="K4335">
        <v>17.404872503867431</v>
      </c>
      <c r="L4335">
        <v>1.0117039680480999</v>
      </c>
      <c r="M4335">
        <v>0.98843143012408996</v>
      </c>
      <c r="N4335">
        <v>-0.81750398874282804</v>
      </c>
      <c r="O4335" s="8">
        <v>277.253376</v>
      </c>
      <c r="P4335" s="9">
        <v>-1.219977380330623E-3</v>
      </c>
      <c r="Q4335">
        <v>0.37019634757408348</v>
      </c>
      <c r="R4335">
        <v>0.26933681235051099</v>
      </c>
      <c r="S4335">
        <v>0.59160686642685723</v>
      </c>
      <c r="T4335">
        <v>0.29725341399381305</v>
      </c>
      <c r="U4335">
        <v>0.37019634757408348</v>
      </c>
      <c r="V4335">
        <v>0.26933681235051099</v>
      </c>
      <c r="W4335">
        <v>0.59160686642685723</v>
      </c>
      <c r="X4335">
        <v>0.29725341399381305</v>
      </c>
    </row>
    <row r="4336" spans="1:24" x14ac:dyDescent="0.3">
      <c r="A4336" s="6" t="s">
        <v>309</v>
      </c>
      <c r="B4336" s="6" t="s">
        <v>310</v>
      </c>
      <c r="C4336" t="s">
        <v>25</v>
      </c>
      <c r="D4336" t="str">
        <f>VLOOKUP(C4336,INDUSTRY!A:B,2,FALSE)</f>
        <v>Natural Resources</v>
      </c>
      <c r="E4336">
        <v>2020</v>
      </c>
      <c r="F4336" t="s">
        <v>28</v>
      </c>
      <c r="G4336" s="6" t="s">
        <v>51</v>
      </c>
      <c r="H4336" s="8">
        <v>1.3</v>
      </c>
      <c r="I4336">
        <v>1.2366992358694173</v>
      </c>
      <c r="J4336">
        <v>69226848</v>
      </c>
      <c r="K4336">
        <v>18.052899322222942</v>
      </c>
      <c r="L4336">
        <v>0.237062007188797</v>
      </c>
      <c r="M4336">
        <v>4.2183056317564906</v>
      </c>
      <c r="N4336">
        <v>-1.5569250583648699</v>
      </c>
      <c r="O4336" s="8">
        <v>281.83071999999999</v>
      </c>
      <c r="P4336" s="9">
        <v>1.6509606000252933E-2</v>
      </c>
      <c r="Q4336">
        <v>0.37019634757408348</v>
      </c>
      <c r="R4336">
        <v>0.26933681235051099</v>
      </c>
      <c r="S4336">
        <v>0.59160686642685723</v>
      </c>
      <c r="T4336">
        <v>0.29725341399381305</v>
      </c>
      <c r="U4336">
        <v>0.37019634757408348</v>
      </c>
      <c r="V4336">
        <v>0.26933681235051099</v>
      </c>
      <c r="W4336">
        <v>0.59160686642685723</v>
      </c>
      <c r="X4336">
        <v>0.29725341399381305</v>
      </c>
    </row>
    <row r="4337" spans="1:24" x14ac:dyDescent="0.3">
      <c r="A4337" s="6" t="s">
        <v>309</v>
      </c>
      <c r="B4337" s="6" t="s">
        <v>310</v>
      </c>
      <c r="C4337" t="s">
        <v>25</v>
      </c>
      <c r="D4337" t="str">
        <f>VLOOKUP(C4337,INDUSTRY!A:B,2,FALSE)</f>
        <v>Natural Resources</v>
      </c>
      <c r="E4337">
        <v>2020</v>
      </c>
      <c r="F4337" t="s">
        <v>30</v>
      </c>
      <c r="G4337" s="6" t="s">
        <v>52</v>
      </c>
      <c r="H4337" s="8">
        <v>1.5</v>
      </c>
      <c r="I4337">
        <v>1.1614753548827457</v>
      </c>
      <c r="J4337">
        <v>79877128</v>
      </c>
      <c r="K4337">
        <v>18.196000111934634</v>
      </c>
      <c r="L4337">
        <v>0.480681002140045</v>
      </c>
      <c r="M4337">
        <v>2.0803817824043169</v>
      </c>
      <c r="N4337">
        <v>-2.9687800407409699</v>
      </c>
      <c r="O4337" s="8">
        <v>220.53672</v>
      </c>
      <c r="P4337" s="9">
        <v>-0.21748516272463125</v>
      </c>
      <c r="Q4337">
        <v>0.37019634757408348</v>
      </c>
      <c r="R4337">
        <v>0.26933681235051099</v>
      </c>
      <c r="S4337">
        <v>0.59160686642685723</v>
      </c>
      <c r="T4337">
        <v>0.29725341399381305</v>
      </c>
      <c r="U4337">
        <v>0.37019634757408348</v>
      </c>
      <c r="V4337">
        <v>0.26933681235051099</v>
      </c>
      <c r="W4337">
        <v>0.59160686642685723</v>
      </c>
      <c r="X4337">
        <v>0.29725341399381305</v>
      </c>
    </row>
    <row r="4338" spans="1:24" x14ac:dyDescent="0.3">
      <c r="A4338" s="6" t="s">
        <v>309</v>
      </c>
      <c r="B4338" s="6" t="s">
        <v>310</v>
      </c>
      <c r="C4338" t="s">
        <v>25</v>
      </c>
      <c r="D4338" t="str">
        <f>VLOOKUP(C4338,INDUSTRY!A:B,2,FALSE)</f>
        <v>Natural Resources</v>
      </c>
      <c r="E4338">
        <v>2020</v>
      </c>
      <c r="F4338" t="s">
        <v>32</v>
      </c>
      <c r="G4338" s="6" t="s">
        <v>53</v>
      </c>
      <c r="H4338" s="8">
        <v>2.5299999999999998</v>
      </c>
      <c r="I4338">
        <v>0.92827797560859915</v>
      </c>
      <c r="J4338">
        <v>127969728</v>
      </c>
      <c r="K4338">
        <v>18.667304293913357</v>
      </c>
      <c r="L4338">
        <v>0.56437700986862205</v>
      </c>
      <c r="M4338">
        <v>1.7718652292955448</v>
      </c>
      <c r="N4338">
        <v>-4.7253141403198198</v>
      </c>
      <c r="O4338" s="8">
        <v>206.81523200000001</v>
      </c>
      <c r="P4338" s="9">
        <v>-6.2218609218455748E-2</v>
      </c>
      <c r="Q4338">
        <v>0.37019634757408348</v>
      </c>
      <c r="R4338">
        <v>0.26933681235051099</v>
      </c>
      <c r="S4338">
        <v>0.59160686642685723</v>
      </c>
      <c r="T4338">
        <v>0.29725341399381305</v>
      </c>
      <c r="U4338">
        <v>0.37019634757408348</v>
      </c>
      <c r="V4338">
        <v>0.26933681235051099</v>
      </c>
      <c r="W4338">
        <v>0.59160686642685723</v>
      </c>
      <c r="X4338">
        <v>0.29725341399381305</v>
      </c>
    </row>
    <row r="4339" spans="1:24" x14ac:dyDescent="0.3">
      <c r="A4339" s="6" t="s">
        <v>309</v>
      </c>
      <c r="B4339" s="6" t="s">
        <v>310</v>
      </c>
      <c r="C4339" t="s">
        <v>25</v>
      </c>
      <c r="D4339" t="str">
        <f>VLOOKUP(C4339,INDUSTRY!A:B,2,FALSE)</f>
        <v>Natural Resources</v>
      </c>
      <c r="E4339">
        <v>2021</v>
      </c>
      <c r="F4339" t="s">
        <v>26</v>
      </c>
      <c r="G4339" s="6" t="s">
        <v>54</v>
      </c>
      <c r="H4339" s="8">
        <v>2.74</v>
      </c>
      <c r="I4339">
        <v>1.0287978421439243</v>
      </c>
      <c r="J4339">
        <v>137807840</v>
      </c>
      <c r="K4339">
        <v>18.741370808974775</v>
      </c>
      <c r="L4339">
        <v>0.970089972019196</v>
      </c>
      <c r="M4339">
        <v>1.0308322205604783</v>
      </c>
      <c r="N4339">
        <v>-3.1475288867950399</v>
      </c>
      <c r="O4339" s="8">
        <v>216.54073600000001</v>
      </c>
      <c r="P4339" s="9">
        <v>4.7025085657133807E-2</v>
      </c>
      <c r="Q4339">
        <v>0.42898348192431451</v>
      </c>
      <c r="R4339">
        <v>0.42372616894859205</v>
      </c>
      <c r="S4339">
        <v>0.50964410842706998</v>
      </c>
      <c r="T4339">
        <v>0.37658161846496108</v>
      </c>
      <c r="U4339">
        <v>5.878713435023103E-2</v>
      </c>
      <c r="V4339">
        <v>0.15438935659808106</v>
      </c>
      <c r="W4339">
        <v>-8.196275799978725E-2</v>
      </c>
      <c r="X4339">
        <v>7.9328204471148023E-2</v>
      </c>
    </row>
    <row r="4340" spans="1:24" x14ac:dyDescent="0.3">
      <c r="A4340" s="6" t="s">
        <v>309</v>
      </c>
      <c r="B4340" s="6" t="s">
        <v>310</v>
      </c>
      <c r="C4340" t="s">
        <v>25</v>
      </c>
      <c r="D4340" t="str">
        <f>VLOOKUP(C4340,INDUSTRY!A:B,2,FALSE)</f>
        <v>Natural Resources</v>
      </c>
      <c r="E4340">
        <v>2021</v>
      </c>
      <c r="F4340" t="s">
        <v>28</v>
      </c>
      <c r="G4340" s="6" t="s">
        <v>55</v>
      </c>
      <c r="H4340" s="8">
        <v>4.4800000000000004</v>
      </c>
      <c r="I4340">
        <v>0.97274097271575766</v>
      </c>
      <c r="J4340">
        <v>225748544</v>
      </c>
      <c r="K4340">
        <v>19.234932300628167</v>
      </c>
      <c r="L4340">
        <v>1.0325560569763199</v>
      </c>
      <c r="M4340">
        <v>0.96847042176900766</v>
      </c>
      <c r="N4340">
        <v>0.16255900263786299</v>
      </c>
      <c r="O4340" s="8">
        <v>228.19953599999999</v>
      </c>
      <c r="P4340" s="9">
        <v>5.3841139618182439E-2</v>
      </c>
      <c r="Q4340">
        <v>0.42898348192431451</v>
      </c>
      <c r="R4340">
        <v>0.42372616894859205</v>
      </c>
      <c r="S4340">
        <v>0.50964410842706998</v>
      </c>
      <c r="T4340">
        <v>0.37658161846496108</v>
      </c>
      <c r="U4340">
        <v>5.878713435023103E-2</v>
      </c>
      <c r="V4340">
        <v>0.15438935659808106</v>
      </c>
      <c r="W4340">
        <v>-8.196275799978725E-2</v>
      </c>
      <c r="X4340">
        <v>7.9328204471148023E-2</v>
      </c>
    </row>
    <row r="4341" spans="1:24" x14ac:dyDescent="0.3">
      <c r="A4341" s="6" t="s">
        <v>309</v>
      </c>
      <c r="B4341" s="6" t="s">
        <v>310</v>
      </c>
      <c r="C4341" t="s">
        <v>25</v>
      </c>
      <c r="D4341" t="str">
        <f>VLOOKUP(C4341,INDUSTRY!A:B,2,FALSE)</f>
        <v>Natural Resources</v>
      </c>
      <c r="E4341">
        <v>2021</v>
      </c>
      <c r="F4341" t="s">
        <v>30</v>
      </c>
      <c r="G4341" s="6" t="s">
        <v>56</v>
      </c>
      <c r="H4341" s="8">
        <v>4.78</v>
      </c>
      <c r="I4341">
        <v>0.96797038522191781</v>
      </c>
      <c r="J4341">
        <v>238475632</v>
      </c>
      <c r="K4341">
        <v>19.289777691165007</v>
      </c>
      <c r="L4341">
        <v>1.79804003238678</v>
      </c>
      <c r="M4341">
        <v>0.55616114323804333</v>
      </c>
      <c r="N4341">
        <v>4.2471251487731898</v>
      </c>
      <c r="O4341" s="8">
        <v>235.90780799999999</v>
      </c>
      <c r="P4341" s="9">
        <v>3.3778648875079191E-2</v>
      </c>
      <c r="Q4341">
        <v>0.42898348192431451</v>
      </c>
      <c r="R4341">
        <v>0.42372616894859205</v>
      </c>
      <c r="S4341">
        <v>0.50964410842706998</v>
      </c>
      <c r="T4341">
        <v>0.37658161846496108</v>
      </c>
      <c r="U4341">
        <v>5.878713435023103E-2</v>
      </c>
      <c r="V4341">
        <v>0.15438935659808106</v>
      </c>
      <c r="W4341">
        <v>-8.196275799978725E-2</v>
      </c>
      <c r="X4341">
        <v>7.9328204471148023E-2</v>
      </c>
    </row>
    <row r="4342" spans="1:24" x14ac:dyDescent="0.3">
      <c r="A4342" s="6" t="s">
        <v>309</v>
      </c>
      <c r="B4342" s="6" t="s">
        <v>310</v>
      </c>
      <c r="C4342" t="s">
        <v>25</v>
      </c>
      <c r="D4342" t="str">
        <f>VLOOKUP(C4342,INDUSTRY!A:B,2,FALSE)</f>
        <v>Natural Resources</v>
      </c>
      <c r="E4342">
        <v>2021</v>
      </c>
      <c r="F4342" t="s">
        <v>32</v>
      </c>
      <c r="G4342" s="6" t="s">
        <v>57</v>
      </c>
      <c r="H4342" s="8">
        <v>4.46</v>
      </c>
      <c r="I4342">
        <v>1.2436069850774147</v>
      </c>
      <c r="J4342">
        <v>225859296</v>
      </c>
      <c r="K4342">
        <v>19.235422779279823</v>
      </c>
      <c r="L4342">
        <v>1.74711894989014</v>
      </c>
      <c r="M4342">
        <v>0.57237087381078466</v>
      </c>
      <c r="N4342">
        <v>7.0167112350463903</v>
      </c>
      <c r="O4342" s="8">
        <v>250.00419199999999</v>
      </c>
      <c r="P4342" s="9">
        <v>5.9753783138877713E-2</v>
      </c>
      <c r="Q4342">
        <v>0.42898348192431451</v>
      </c>
      <c r="R4342">
        <v>0.42372616894859205</v>
      </c>
      <c r="S4342">
        <v>0.50964410842706998</v>
      </c>
      <c r="T4342">
        <v>0.37658161846496108</v>
      </c>
      <c r="U4342">
        <v>5.878713435023103E-2</v>
      </c>
      <c r="V4342">
        <v>0.15438935659808106</v>
      </c>
      <c r="W4342">
        <v>-8.196275799978725E-2</v>
      </c>
      <c r="X4342">
        <v>7.9328204471148023E-2</v>
      </c>
    </row>
    <row r="4343" spans="1:24" x14ac:dyDescent="0.3">
      <c r="A4343" s="6" t="s">
        <v>309</v>
      </c>
      <c r="B4343" s="6" t="s">
        <v>310</v>
      </c>
      <c r="C4343" t="s">
        <v>25</v>
      </c>
      <c r="D4343" t="str">
        <f>VLOOKUP(C4343,INDUSTRY!A:B,2,FALSE)</f>
        <v>Natural Resources</v>
      </c>
      <c r="E4343">
        <v>2022</v>
      </c>
      <c r="F4343" t="s">
        <v>26</v>
      </c>
      <c r="G4343" s="6" t="s">
        <v>58</v>
      </c>
      <c r="H4343" s="8">
        <v>6.61</v>
      </c>
      <c r="I4343">
        <v>1.2652535977687087</v>
      </c>
      <c r="J4343">
        <v>329823136</v>
      </c>
      <c r="K4343">
        <v>19.614067117236299</v>
      </c>
      <c r="L4343">
        <v>1.5917669534683201</v>
      </c>
      <c r="M4343">
        <v>0.62823266799269073</v>
      </c>
      <c r="N4343">
        <v>9.4876832962036097</v>
      </c>
      <c r="O4343" s="8">
        <v>262.49372799999998</v>
      </c>
      <c r="P4343" s="9">
        <v>4.9957306315887642E-2</v>
      </c>
      <c r="Q4343">
        <v>0.41031229281226889</v>
      </c>
      <c r="R4343">
        <v>0.40619183179308826</v>
      </c>
      <c r="S4343">
        <v>0.4939721768539575</v>
      </c>
      <c r="T4343">
        <v>0.35486900252525255</v>
      </c>
      <c r="U4343">
        <v>-1.8671189112045627E-2</v>
      </c>
      <c r="V4343">
        <v>-1.7534337155503787E-2</v>
      </c>
      <c r="W4343">
        <v>-1.5671931573112474E-2</v>
      </c>
      <c r="X4343">
        <v>-2.1712615939708524E-2</v>
      </c>
    </row>
    <row r="4344" spans="1:24" x14ac:dyDescent="0.3">
      <c r="A4344" s="6" t="s">
        <v>309</v>
      </c>
      <c r="B4344" s="6" t="s">
        <v>310</v>
      </c>
      <c r="C4344" t="s">
        <v>25</v>
      </c>
      <c r="D4344" t="str">
        <f>VLOOKUP(C4344,INDUSTRY!A:B,2,FALSE)</f>
        <v>Natural Resources</v>
      </c>
      <c r="E4344">
        <v>2022</v>
      </c>
      <c r="F4344" t="s">
        <v>28</v>
      </c>
      <c r="G4344" s="6" t="s">
        <v>59</v>
      </c>
      <c r="H4344" s="8">
        <v>4.84</v>
      </c>
      <c r="I4344">
        <v>0.88628437874082677</v>
      </c>
      <c r="J4344">
        <v>245019696</v>
      </c>
      <c r="K4344">
        <v>19.316849157114486</v>
      </c>
      <c r="L4344">
        <v>2.45394110679627</v>
      </c>
      <c r="M4344">
        <v>0.40750774223165642</v>
      </c>
      <c r="N4344">
        <v>5.4212598800659197</v>
      </c>
      <c r="O4344" s="8">
        <v>274.88172800000001</v>
      </c>
      <c r="P4344" s="9">
        <v>4.7193508562612341E-2</v>
      </c>
      <c r="Q4344">
        <v>0.41031229281226889</v>
      </c>
      <c r="R4344">
        <v>0.40619183179308826</v>
      </c>
      <c r="S4344">
        <v>0.4939721768539575</v>
      </c>
      <c r="T4344">
        <v>0.35486900252525255</v>
      </c>
      <c r="U4344">
        <v>-1.8671189112045627E-2</v>
      </c>
      <c r="V4344">
        <v>-1.7534337155503787E-2</v>
      </c>
      <c r="W4344">
        <v>-1.5671931573112474E-2</v>
      </c>
      <c r="X4344">
        <v>-2.1712615939708524E-2</v>
      </c>
    </row>
    <row r="4345" spans="1:24" x14ac:dyDescent="0.3">
      <c r="A4345" s="6" t="s">
        <v>309</v>
      </c>
      <c r="B4345" s="6" t="s">
        <v>310</v>
      </c>
      <c r="C4345" t="s">
        <v>25</v>
      </c>
      <c r="D4345" t="str">
        <f>VLOOKUP(C4345,INDUSTRY!A:B,2,FALSE)</f>
        <v>Natural Resources</v>
      </c>
      <c r="E4345">
        <v>2022</v>
      </c>
      <c r="F4345" t="s">
        <v>30</v>
      </c>
      <c r="G4345" s="6" t="s">
        <v>60</v>
      </c>
      <c r="H4345" s="8">
        <v>5.79</v>
      </c>
      <c r="I4345">
        <v>0.82520704472675688</v>
      </c>
      <c r="J4345">
        <v>293112416</v>
      </c>
      <c r="K4345">
        <v>19.496066765752872</v>
      </c>
      <c r="L4345">
        <v>1.6647419929504399</v>
      </c>
      <c r="M4345">
        <v>0.60069368360660469</v>
      </c>
      <c r="N4345">
        <v>3.4910120964050302</v>
      </c>
      <c r="O4345" s="8">
        <v>304.12412799999998</v>
      </c>
      <c r="P4345" s="9">
        <v>0.10638175266418572</v>
      </c>
      <c r="Q4345">
        <v>0.41031229281226889</v>
      </c>
      <c r="R4345">
        <v>0.40619183179308826</v>
      </c>
      <c r="S4345">
        <v>0.4939721768539575</v>
      </c>
      <c r="T4345">
        <v>0.35486900252525255</v>
      </c>
      <c r="U4345">
        <v>-1.8671189112045627E-2</v>
      </c>
      <c r="V4345">
        <v>-1.7534337155503787E-2</v>
      </c>
      <c r="W4345">
        <v>-1.5671931573112474E-2</v>
      </c>
      <c r="X4345">
        <v>-2.1712615939708524E-2</v>
      </c>
    </row>
    <row r="4346" spans="1:24" x14ac:dyDescent="0.3">
      <c r="A4346" s="6" t="s">
        <v>309</v>
      </c>
      <c r="B4346" s="6" t="s">
        <v>310</v>
      </c>
      <c r="C4346" t="s">
        <v>25</v>
      </c>
      <c r="D4346" t="str">
        <f>VLOOKUP(C4346,INDUSTRY!A:B,2,FALSE)</f>
        <v>Natural Resources</v>
      </c>
      <c r="E4346">
        <v>2022</v>
      </c>
      <c r="F4346" t="s">
        <v>32</v>
      </c>
      <c r="G4346" s="6" t="s">
        <v>61</v>
      </c>
      <c r="H4346" s="8">
        <v>7.77</v>
      </c>
      <c r="I4346">
        <v>0.92557639699090111</v>
      </c>
      <c r="J4346">
        <v>395160736</v>
      </c>
      <c r="K4346">
        <v>19.794803166675507</v>
      </c>
      <c r="L4346">
        <v>1.7792160511016899</v>
      </c>
      <c r="M4346">
        <v>0.56204528920520946</v>
      </c>
      <c r="N4346">
        <v>5.9925417900085396</v>
      </c>
      <c r="O4346" s="8">
        <v>353.15312</v>
      </c>
      <c r="P4346" s="9">
        <v>0.16121375282660907</v>
      </c>
      <c r="Q4346">
        <v>0.41031229281226889</v>
      </c>
      <c r="R4346">
        <v>0.40619183179308826</v>
      </c>
      <c r="S4346">
        <v>0.4939721768539575</v>
      </c>
      <c r="T4346">
        <v>0.35486900252525255</v>
      </c>
      <c r="U4346">
        <v>-1.8671189112045627E-2</v>
      </c>
      <c r="V4346">
        <v>-1.7534337155503787E-2</v>
      </c>
      <c r="W4346">
        <v>-1.5671931573112474E-2</v>
      </c>
      <c r="X4346">
        <v>-2.1712615939708524E-2</v>
      </c>
    </row>
    <row r="4347" spans="1:24" x14ac:dyDescent="0.3">
      <c r="A4347" s="6" t="s">
        <v>309</v>
      </c>
      <c r="B4347" s="6" t="s">
        <v>310</v>
      </c>
      <c r="C4347" t="s">
        <v>25</v>
      </c>
      <c r="D4347" t="str">
        <f>VLOOKUP(C4347,INDUSTRY!A:B,2,FALSE)</f>
        <v>Natural Resources</v>
      </c>
      <c r="E4347">
        <v>2023</v>
      </c>
      <c r="F4347" t="s">
        <v>26</v>
      </c>
      <c r="G4347" s="6" t="s">
        <v>62</v>
      </c>
      <c r="H4347" s="8">
        <v>6.8</v>
      </c>
      <c r="I4347">
        <v>1.2439285885183862</v>
      </c>
      <c r="J4347">
        <v>346723424</v>
      </c>
      <c r="K4347">
        <v>19.664037971107344</v>
      </c>
      <c r="L4347">
        <v>2.2357909679412802</v>
      </c>
      <c r="M4347">
        <v>0.44726900427583421</v>
      </c>
      <c r="N4347">
        <v>9.3311967849731392</v>
      </c>
      <c r="O4347" s="8">
        <v>375.22419200000002</v>
      </c>
      <c r="P4347" s="9">
        <v>6.2497174030346991E-2</v>
      </c>
      <c r="Q4347">
        <v>0.43378121142454279</v>
      </c>
      <c r="R4347">
        <v>0.3465601157590108</v>
      </c>
      <c r="S4347">
        <v>0.7007668965802939</v>
      </c>
      <c r="T4347">
        <v>0.31760545658753614</v>
      </c>
      <c r="U4347">
        <v>2.3468918612273904E-2</v>
      </c>
      <c r="V4347">
        <v>-5.9631716034077464E-2</v>
      </c>
      <c r="W4347">
        <v>0.2067947197263364</v>
      </c>
      <c r="X4347">
        <v>-3.7263545937716414E-2</v>
      </c>
    </row>
    <row r="4348" spans="1:24" x14ac:dyDescent="0.3">
      <c r="A4348" s="6" t="s">
        <v>309</v>
      </c>
      <c r="B4348" s="6" t="s">
        <v>310</v>
      </c>
      <c r="C4348" t="s">
        <v>25</v>
      </c>
      <c r="D4348" t="str">
        <f>VLOOKUP(C4348,INDUSTRY!A:B,2,FALSE)</f>
        <v>Natural Resources</v>
      </c>
      <c r="E4348">
        <v>2023</v>
      </c>
      <c r="F4348" t="s">
        <v>28</v>
      </c>
      <c r="G4348" s="6" t="s">
        <v>63</v>
      </c>
      <c r="H4348" s="8">
        <v>6.06</v>
      </c>
      <c r="I4348">
        <v>0.66798203568658931</v>
      </c>
      <c r="J4348">
        <v>309497760</v>
      </c>
      <c r="K4348">
        <v>19.550461412582926</v>
      </c>
      <c r="L4348">
        <v>1.8087459802627599</v>
      </c>
      <c r="M4348">
        <v>0.55286923145212918</v>
      </c>
      <c r="N4348">
        <v>17.0761814117432</v>
      </c>
      <c r="O4348" s="8">
        <v>385.61427200000003</v>
      </c>
      <c r="P4348" s="9">
        <v>2.7690325468140421E-2</v>
      </c>
      <c r="Q4348">
        <v>0.43378121142454279</v>
      </c>
      <c r="R4348">
        <v>0.3465601157590108</v>
      </c>
      <c r="S4348">
        <v>0.7007668965802939</v>
      </c>
      <c r="T4348">
        <v>0.31760545658753614</v>
      </c>
      <c r="U4348">
        <v>2.3468918612273904E-2</v>
      </c>
      <c r="V4348">
        <v>-5.9631716034077464E-2</v>
      </c>
      <c r="W4348">
        <v>0.2067947197263364</v>
      </c>
      <c r="X4348">
        <v>-3.7263545937716414E-2</v>
      </c>
    </row>
    <row r="4349" spans="1:24" x14ac:dyDescent="0.3">
      <c r="A4349" s="6" t="s">
        <v>309</v>
      </c>
      <c r="B4349" s="6" t="s">
        <v>310</v>
      </c>
      <c r="C4349" t="s">
        <v>25</v>
      </c>
      <c r="D4349" t="str">
        <f>VLOOKUP(C4349,INDUSTRY!A:B,2,FALSE)</f>
        <v>Natural Resources</v>
      </c>
      <c r="E4349">
        <v>2023</v>
      </c>
      <c r="F4349" t="s">
        <v>30</v>
      </c>
      <c r="G4349" s="6" t="s">
        <v>64</v>
      </c>
      <c r="H4349" s="8">
        <v>7.75</v>
      </c>
      <c r="I4349">
        <v>0.48196645803070859</v>
      </c>
      <c r="J4349">
        <v>377070336</v>
      </c>
      <c r="K4349">
        <v>19.747942295649963</v>
      </c>
      <c r="L4349">
        <v>1.5647029876709</v>
      </c>
      <c r="M4349">
        <v>0.63909892668417878</v>
      </c>
      <c r="N4349">
        <v>21.722063064575199</v>
      </c>
      <c r="O4349" s="8">
        <v>380.28131200000001</v>
      </c>
      <c r="P4349" s="9">
        <v>-1.38297785824691E-2</v>
      </c>
      <c r="Q4349">
        <v>0.43378121142454279</v>
      </c>
      <c r="R4349">
        <v>0.3465601157590108</v>
      </c>
      <c r="S4349">
        <v>0.7007668965802939</v>
      </c>
      <c r="T4349">
        <v>0.31760545658753614</v>
      </c>
      <c r="U4349">
        <v>2.3468918612273904E-2</v>
      </c>
      <c r="V4349">
        <v>-5.9631716034077464E-2</v>
      </c>
      <c r="W4349">
        <v>0.2067947197263364</v>
      </c>
      <c r="X4349">
        <v>-3.7263545937716414E-2</v>
      </c>
    </row>
    <row r="4350" spans="1:24" x14ac:dyDescent="0.3">
      <c r="A4350" s="6" t="s">
        <v>309</v>
      </c>
      <c r="B4350" s="6" t="s">
        <v>310</v>
      </c>
      <c r="C4350" t="s">
        <v>25</v>
      </c>
      <c r="D4350" t="str">
        <f>VLOOKUP(C4350,INDUSTRY!A:B,2,FALSE)</f>
        <v>Natural Resources</v>
      </c>
      <c r="E4350">
        <v>2023</v>
      </c>
      <c r="F4350" t="s">
        <v>32</v>
      </c>
      <c r="G4350" s="6" t="s">
        <v>65</v>
      </c>
      <c r="H4350" s="8">
        <v>8.1</v>
      </c>
      <c r="I4350">
        <v>0.12945398152754287</v>
      </c>
      <c r="J4350">
        <v>392945056</v>
      </c>
      <c r="K4350">
        <v>19.789180353443903</v>
      </c>
      <c r="L4350">
        <v>1.8699480295181301</v>
      </c>
      <c r="M4350">
        <v>0.53477422057429669</v>
      </c>
      <c r="N4350">
        <v>23.256406784057599</v>
      </c>
      <c r="O4350" s="8">
        <v>384.53564799999998</v>
      </c>
      <c r="P4350" s="9">
        <v>1.118733912435846E-2</v>
      </c>
      <c r="Q4350">
        <v>0.43378121142454279</v>
      </c>
      <c r="R4350">
        <v>0.3465601157590108</v>
      </c>
      <c r="S4350">
        <v>0.7007668965802939</v>
      </c>
      <c r="T4350">
        <v>0.31760545658753614</v>
      </c>
      <c r="U4350">
        <v>2.3468918612273904E-2</v>
      </c>
      <c r="V4350">
        <v>-5.9631716034077464E-2</v>
      </c>
      <c r="W4350">
        <v>0.2067947197263364</v>
      </c>
      <c r="X4350">
        <v>-3.7263545937716414E-2</v>
      </c>
    </row>
    <row r="4351" spans="1:24" x14ac:dyDescent="0.3">
      <c r="A4351" s="6" t="s">
        <v>309</v>
      </c>
      <c r="B4351" s="6" t="s">
        <v>310</v>
      </c>
      <c r="C4351" t="s">
        <v>25</v>
      </c>
      <c r="D4351" t="str">
        <f>VLOOKUP(C4351,INDUSTRY!A:B,2,FALSE)</f>
        <v>Natural Resources</v>
      </c>
      <c r="E4351">
        <v>2024</v>
      </c>
      <c r="F4351" t="s">
        <v>26</v>
      </c>
      <c r="G4351" s="6" t="s">
        <v>66</v>
      </c>
      <c r="H4351" s="8">
        <v>9.0399999999999991</v>
      </c>
      <c r="I4351" t="s">
        <v>67</v>
      </c>
      <c r="J4351">
        <v>427826784</v>
      </c>
      <c r="K4351">
        <v>19.87422896134839</v>
      </c>
      <c r="L4351">
        <v>1.8231730461120601</v>
      </c>
      <c r="M4351">
        <v>0.54849428699733838</v>
      </c>
      <c r="N4351">
        <v>25.917842864990199</v>
      </c>
      <c r="O4351" s="8">
        <v>385.49401599999999</v>
      </c>
      <c r="P4351" s="9">
        <v>2.4922734861762604E-3</v>
      </c>
      <c r="Q4351">
        <v>0.40699687239721161</v>
      </c>
      <c r="R4351">
        <v>0.34358235510259338</v>
      </c>
      <c r="S4351">
        <v>0.6212916666666668</v>
      </c>
      <c r="T4351">
        <v>0.30834056639474167</v>
      </c>
      <c r="U4351">
        <v>-2.6784339027331183E-2</v>
      </c>
      <c r="V4351">
        <v>-2.9777606564174164E-3</v>
      </c>
      <c r="W4351">
        <v>-7.9475229913627099E-2</v>
      </c>
      <c r="X4351">
        <v>-9.2648901927944727E-3</v>
      </c>
    </row>
    <row r="4352" spans="1:24" x14ac:dyDescent="0.3">
      <c r="A4352" s="6" t="s">
        <v>309</v>
      </c>
      <c r="B4352" s="6" t="s">
        <v>310</v>
      </c>
      <c r="C4352" t="s">
        <v>25</v>
      </c>
      <c r="D4352" t="str">
        <f>VLOOKUP(C4352,INDUSTRY!A:B,2,FALSE)</f>
        <v>Natural Resources</v>
      </c>
      <c r="E4352">
        <v>2024</v>
      </c>
      <c r="F4352" t="s">
        <v>28</v>
      </c>
      <c r="G4352" s="6" t="s">
        <v>68</v>
      </c>
      <c r="H4352" s="8">
        <v>9.07</v>
      </c>
      <c r="I4352" t="s">
        <v>67</v>
      </c>
      <c r="J4352">
        <v>428319008</v>
      </c>
      <c r="K4352">
        <v>19.875378821708232</v>
      </c>
      <c r="L4352">
        <v>1.9310489892959599</v>
      </c>
      <c r="M4352">
        <v>0.5178532525809143</v>
      </c>
      <c r="N4352">
        <v>23.730222702026399</v>
      </c>
      <c r="O4352" s="8">
        <v>403.4</v>
      </c>
      <c r="P4352" s="9">
        <v>4.6449447350176219E-2</v>
      </c>
      <c r="Q4352">
        <v>0.40699687239721161</v>
      </c>
      <c r="R4352">
        <v>0.34358235510259338</v>
      </c>
      <c r="S4352">
        <v>0.6212916666666668</v>
      </c>
      <c r="T4352">
        <v>0.30834056639474167</v>
      </c>
      <c r="U4352">
        <v>-2.6784339027331183E-2</v>
      </c>
      <c r="V4352">
        <v>-2.9777606564174164E-3</v>
      </c>
      <c r="W4352">
        <v>-7.9475229913627099E-2</v>
      </c>
      <c r="X4352">
        <v>-9.2648901927944727E-3</v>
      </c>
    </row>
    <row r="4353" spans="1:24" x14ac:dyDescent="0.3">
      <c r="A4353" s="6" t="s">
        <v>309</v>
      </c>
      <c r="B4353" s="6" t="s">
        <v>310</v>
      </c>
      <c r="C4353" t="s">
        <v>25</v>
      </c>
      <c r="D4353" t="str">
        <f>VLOOKUP(C4353,INDUSTRY!A:B,2,FALSE)</f>
        <v>Natural Resources</v>
      </c>
      <c r="E4353">
        <v>2024</v>
      </c>
      <c r="F4353" t="s">
        <v>30</v>
      </c>
      <c r="G4353" s="6" t="s">
        <v>69</v>
      </c>
      <c r="H4353" s="8">
        <v>9.08</v>
      </c>
      <c r="I4353" t="s">
        <v>67</v>
      </c>
      <c r="J4353">
        <v>422149024</v>
      </c>
      <c r="K4353">
        <v>19.860868947102695</v>
      </c>
      <c r="L4353">
        <v>1.9114580154418901</v>
      </c>
      <c r="M4353">
        <v>0.52316084994878653</v>
      </c>
      <c r="N4353">
        <v>22.3951606750488</v>
      </c>
      <c r="O4353" s="8">
        <v>409.37299200000001</v>
      </c>
      <c r="P4353" s="9">
        <v>1.4806623698562305E-2</v>
      </c>
      <c r="Q4353">
        <v>0.40699687239721161</v>
      </c>
      <c r="R4353">
        <v>0.34358235510259338</v>
      </c>
      <c r="S4353">
        <v>0.6212916666666668</v>
      </c>
      <c r="T4353">
        <v>0.30834056639474167</v>
      </c>
      <c r="U4353">
        <v>-2.6784339027331183E-2</v>
      </c>
      <c r="V4353">
        <v>-2.9777606564174164E-3</v>
      </c>
      <c r="W4353">
        <v>-7.9475229913627099E-2</v>
      </c>
      <c r="X4353">
        <v>-9.2648901927944727E-3</v>
      </c>
    </row>
    <row r="4354" spans="1:24" x14ac:dyDescent="0.3">
      <c r="A4354" s="6" t="s">
        <v>309</v>
      </c>
      <c r="B4354" s="6" t="s">
        <v>310</v>
      </c>
      <c r="C4354" t="s">
        <v>25</v>
      </c>
      <c r="D4354" t="str">
        <f>VLOOKUP(C4354,INDUSTRY!A:B,2,FALSE)</f>
        <v>Natural Resources</v>
      </c>
      <c r="E4354">
        <v>2024</v>
      </c>
      <c r="F4354" t="s">
        <v>32</v>
      </c>
      <c r="G4354" s="6" t="s">
        <v>70</v>
      </c>
      <c r="H4354" s="8">
        <v>9.32</v>
      </c>
      <c r="I4354" t="s">
        <v>67</v>
      </c>
      <c r="J4354">
        <v>424153856</v>
      </c>
      <c r="K4354">
        <v>19.865606815300119</v>
      </c>
      <c r="L4354">
        <v>1.9830399751663199</v>
      </c>
      <c r="M4354">
        <v>0.5042762690228314</v>
      </c>
      <c r="N4354">
        <v>18.888654708862301</v>
      </c>
      <c r="O4354" s="8">
        <v>395.414016</v>
      </c>
      <c r="P4354" s="9">
        <v>-3.4098429238829726E-2</v>
      </c>
      <c r="Q4354">
        <v>0.40699687239721161</v>
      </c>
      <c r="R4354">
        <v>0.34358235510259338</v>
      </c>
      <c r="S4354">
        <v>0.6212916666666668</v>
      </c>
      <c r="T4354">
        <v>0.30834056639474167</v>
      </c>
      <c r="U4354">
        <v>-2.6784339027331183E-2</v>
      </c>
      <c r="V4354">
        <v>-2.9777606564174164E-3</v>
      </c>
      <c r="W4354">
        <v>-7.9475229913627099E-2</v>
      </c>
      <c r="X4354">
        <v>-9.2648901927944727E-3</v>
      </c>
    </row>
    <row r="4355" spans="1:24" x14ac:dyDescent="0.3">
      <c r="A4355" s="6" t="s">
        <v>311</v>
      </c>
      <c r="B4355" s="6" t="s">
        <v>312</v>
      </c>
      <c r="C4355" t="s">
        <v>79</v>
      </c>
      <c r="D4355" t="str">
        <f>VLOOKUP(C4355,INDUSTRY!A:B,2,FALSE)</f>
        <v>Natural Resources</v>
      </c>
      <c r="E4355">
        <v>2015</v>
      </c>
      <c r="F4355" t="s">
        <v>26</v>
      </c>
      <c r="G4355" s="7" t="s">
        <v>27</v>
      </c>
      <c r="H4355" s="8">
        <v>4.3</v>
      </c>
      <c r="I4355">
        <v>0.49244289008980496</v>
      </c>
      <c r="J4355">
        <v>60933192</v>
      </c>
      <c r="K4355">
        <v>17.925288608838688</v>
      </c>
      <c r="L4355">
        <v>0.27610298991203303</v>
      </c>
      <c r="M4355">
        <v>3.6218369106346948</v>
      </c>
      <c r="N4355">
        <v>-0.27941301465034502</v>
      </c>
      <c r="O4355" s="8">
        <v>209.26430400000001</v>
      </c>
      <c r="P4355" s="9">
        <v>-4.3918897830918756E-3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 spans="1:24" x14ac:dyDescent="0.3">
      <c r="A4356" s="6" t="s">
        <v>311</v>
      </c>
      <c r="B4356" s="6" t="s">
        <v>312</v>
      </c>
      <c r="C4356" t="s">
        <v>79</v>
      </c>
      <c r="D4356" t="str">
        <f>VLOOKUP(C4356,INDUSTRY!A:B,2,FALSE)</f>
        <v>Natural Resources</v>
      </c>
      <c r="E4356">
        <v>2015</v>
      </c>
      <c r="F4356" t="s">
        <v>28</v>
      </c>
      <c r="G4356" s="6" t="s">
        <v>29</v>
      </c>
      <c r="H4356" s="8">
        <v>3.9</v>
      </c>
      <c r="I4356">
        <v>2.9608557321603262</v>
      </c>
      <c r="J4356">
        <v>62723420</v>
      </c>
      <c r="K4356">
        <v>17.954245460581049</v>
      </c>
      <c r="L4356">
        <v>0.23164199292659801</v>
      </c>
      <c r="M4356">
        <v>4.3170065468953069</v>
      </c>
      <c r="N4356">
        <v>-1.22517096996307</v>
      </c>
      <c r="O4356" s="8">
        <v>208.65193600000001</v>
      </c>
      <c r="P4356" s="9">
        <v>-2.9262898081270639E-3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</row>
    <row r="4357" spans="1:24" x14ac:dyDescent="0.3">
      <c r="A4357" s="6" t="s">
        <v>311</v>
      </c>
      <c r="B4357" s="6" t="s">
        <v>312</v>
      </c>
      <c r="C4357" t="s">
        <v>79</v>
      </c>
      <c r="D4357" t="str">
        <f>VLOOKUP(C4357,INDUSTRY!A:B,2,FALSE)</f>
        <v>Natural Resources</v>
      </c>
      <c r="E4357">
        <v>2015</v>
      </c>
      <c r="F4357" t="s">
        <v>30</v>
      </c>
      <c r="G4357" s="6" t="s">
        <v>31</v>
      </c>
      <c r="H4357" s="8">
        <v>3</v>
      </c>
      <c r="I4357">
        <v>3.250640962435972</v>
      </c>
      <c r="J4357">
        <v>48248784</v>
      </c>
      <c r="K4357">
        <v>17.691881183359154</v>
      </c>
      <c r="L4357">
        <v>0.236359998583794</v>
      </c>
      <c r="M4357">
        <v>4.230834345878038</v>
      </c>
      <c r="N4357">
        <v>-1.31043601036072</v>
      </c>
      <c r="O4357" s="8">
        <v>214.07132799999999</v>
      </c>
      <c r="P4357" s="9">
        <v>2.5973360726449179E-2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</row>
    <row r="4358" spans="1:24" x14ac:dyDescent="0.3">
      <c r="A4358" s="6" t="s">
        <v>311</v>
      </c>
      <c r="B4358" s="6" t="s">
        <v>312</v>
      </c>
      <c r="C4358" t="s">
        <v>79</v>
      </c>
      <c r="D4358" t="str">
        <f>VLOOKUP(C4358,INDUSTRY!A:B,2,FALSE)</f>
        <v>Natural Resources</v>
      </c>
      <c r="E4358">
        <v>2015</v>
      </c>
      <c r="F4358" t="s">
        <v>32</v>
      </c>
      <c r="G4358" s="6" t="s">
        <v>33</v>
      </c>
      <c r="H4358" s="8">
        <v>3.1</v>
      </c>
      <c r="I4358">
        <v>2.5416530054277628</v>
      </c>
      <c r="J4358">
        <v>49857080</v>
      </c>
      <c r="K4358">
        <v>17.724671070365609</v>
      </c>
      <c r="L4358">
        <v>0.16939100623130801</v>
      </c>
      <c r="M4358">
        <v>5.9035011494912126</v>
      </c>
      <c r="N4358">
        <v>-2.9350380897521999</v>
      </c>
      <c r="O4358" s="8">
        <v>213.431456</v>
      </c>
      <c r="P4358" s="9">
        <v>-2.9890597959947112E-3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</row>
    <row r="4359" spans="1:24" x14ac:dyDescent="0.3">
      <c r="A4359" s="6" t="s">
        <v>311</v>
      </c>
      <c r="B4359" s="6" t="s">
        <v>312</v>
      </c>
      <c r="C4359" t="s">
        <v>79</v>
      </c>
      <c r="D4359" t="str">
        <f>VLOOKUP(C4359,INDUSTRY!A:B,2,FALSE)</f>
        <v>Natural Resources</v>
      </c>
      <c r="E4359">
        <v>2016</v>
      </c>
      <c r="F4359" t="s">
        <v>26</v>
      </c>
      <c r="G4359" s="6" t="s">
        <v>34</v>
      </c>
      <c r="H4359" s="8">
        <v>3.9</v>
      </c>
      <c r="I4359">
        <v>0.52519837521962409</v>
      </c>
      <c r="J4359">
        <v>68572208</v>
      </c>
      <c r="K4359">
        <v>18.043397879412964</v>
      </c>
      <c r="L4359">
        <v>0.47602498531341603</v>
      </c>
      <c r="M4359">
        <v>2.1007300684891521</v>
      </c>
      <c r="N4359">
        <v>-6.01714992523193</v>
      </c>
      <c r="O4359" s="8">
        <v>76.587903999999995</v>
      </c>
      <c r="P4359" s="9">
        <v>-0.64115924880351283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</row>
    <row r="4360" spans="1:24" x14ac:dyDescent="0.3">
      <c r="A4360" s="6" t="s">
        <v>311</v>
      </c>
      <c r="B4360" s="6" t="s">
        <v>312</v>
      </c>
      <c r="C4360" t="s">
        <v>79</v>
      </c>
      <c r="D4360" t="str">
        <f>VLOOKUP(C4360,INDUSTRY!A:B,2,FALSE)</f>
        <v>Natural Resources</v>
      </c>
      <c r="E4360">
        <v>2016</v>
      </c>
      <c r="F4360" t="s">
        <v>28</v>
      </c>
      <c r="G4360" s="6" t="s">
        <v>35</v>
      </c>
      <c r="H4360" s="8">
        <v>9.1999999999999993</v>
      </c>
      <c r="I4360">
        <v>0.80156097709406959</v>
      </c>
      <c r="J4360">
        <v>161868176</v>
      </c>
      <c r="K4360">
        <v>18.90229283354493</v>
      </c>
      <c r="L4360">
        <v>0.69273400306701705</v>
      </c>
      <c r="M4360">
        <v>1.4435555286337767</v>
      </c>
      <c r="N4360">
        <v>-5.6302862167358398</v>
      </c>
      <c r="O4360" s="8">
        <v>116.391792</v>
      </c>
      <c r="P4360" s="9">
        <v>0.51971507145567009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</row>
    <row r="4361" spans="1:24" x14ac:dyDescent="0.3">
      <c r="A4361" s="6" t="s">
        <v>311</v>
      </c>
      <c r="B4361" s="6" t="s">
        <v>312</v>
      </c>
      <c r="C4361" t="s">
        <v>79</v>
      </c>
      <c r="D4361" t="str">
        <f>VLOOKUP(C4361,INDUSTRY!A:B,2,FALSE)</f>
        <v>Natural Resources</v>
      </c>
      <c r="E4361">
        <v>2016</v>
      </c>
      <c r="F4361" t="s">
        <v>30</v>
      </c>
      <c r="G4361" s="6" t="s">
        <v>36</v>
      </c>
      <c r="H4361" s="8">
        <v>9</v>
      </c>
      <c r="I4361">
        <v>0.95568474578876494</v>
      </c>
      <c r="J4361">
        <v>159179552</v>
      </c>
      <c r="K4361">
        <v>18.885543380914093</v>
      </c>
      <c r="L4361">
        <v>3.4269549846649201</v>
      </c>
      <c r="M4361">
        <v>0.29180424151319212</v>
      </c>
      <c r="N4361">
        <v>-30.059059143066399</v>
      </c>
      <c r="O4361" s="8">
        <v>113.85501600000001</v>
      </c>
      <c r="P4361" s="9">
        <v>-2.1795145142193439E-2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</row>
    <row r="4362" spans="1:24" x14ac:dyDescent="0.3">
      <c r="A4362" s="6" t="s">
        <v>311</v>
      </c>
      <c r="B4362" s="6" t="s">
        <v>312</v>
      </c>
      <c r="C4362" t="s">
        <v>79</v>
      </c>
      <c r="D4362" t="str">
        <f>VLOOKUP(C4362,INDUSTRY!A:B,2,FALSE)</f>
        <v>Natural Resources</v>
      </c>
      <c r="E4362">
        <v>2016</v>
      </c>
      <c r="F4362" t="s">
        <v>32</v>
      </c>
      <c r="G4362" s="6" t="s">
        <v>37</v>
      </c>
      <c r="H4362" s="8">
        <v>8.6999999999999993</v>
      </c>
      <c r="I4362">
        <v>0.90553851381373784</v>
      </c>
      <c r="J4362">
        <v>156166752</v>
      </c>
      <c r="K4362">
        <v>18.866434917399253</v>
      </c>
      <c r="L4362">
        <v>3.28448510169983</v>
      </c>
      <c r="M4362">
        <v>0.30446172506079167</v>
      </c>
      <c r="N4362">
        <v>-29.274364471435501</v>
      </c>
      <c r="O4362" s="8">
        <v>111.92792799999999</v>
      </c>
      <c r="P4362" s="9">
        <v>-1.692580676463136E-2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 spans="1:24" x14ac:dyDescent="0.3">
      <c r="A4363" s="6" t="s">
        <v>311</v>
      </c>
      <c r="B4363" s="6" t="s">
        <v>312</v>
      </c>
      <c r="C4363" t="s">
        <v>79</v>
      </c>
      <c r="D4363" t="str">
        <f>VLOOKUP(C4363,INDUSTRY!A:B,2,FALSE)</f>
        <v>Natural Resources</v>
      </c>
      <c r="E4363">
        <v>2017</v>
      </c>
      <c r="F4363" t="s">
        <v>26</v>
      </c>
      <c r="G4363" s="6" t="s">
        <v>38</v>
      </c>
      <c r="H4363" s="8">
        <v>8</v>
      </c>
      <c r="I4363">
        <v>1.5286159317064156</v>
      </c>
      <c r="J4363">
        <v>144112608</v>
      </c>
      <c r="K4363">
        <v>18.786105551937585</v>
      </c>
      <c r="L4363">
        <v>3.1031029224395801</v>
      </c>
      <c r="M4363">
        <v>0.32225808327808397</v>
      </c>
      <c r="N4363">
        <v>-49.7396850585938</v>
      </c>
      <c r="O4363" s="8">
        <v>109.030688</v>
      </c>
      <c r="P4363" s="9">
        <v>-2.5884871200331668E-2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</row>
    <row r="4364" spans="1:24" x14ac:dyDescent="0.3">
      <c r="A4364" s="6" t="s">
        <v>311</v>
      </c>
      <c r="B4364" s="6" t="s">
        <v>312</v>
      </c>
      <c r="C4364" t="s">
        <v>79</v>
      </c>
      <c r="D4364" t="str">
        <f>VLOOKUP(C4364,INDUSTRY!A:B,2,FALSE)</f>
        <v>Natural Resources</v>
      </c>
      <c r="E4364">
        <v>2017</v>
      </c>
      <c r="F4364" t="s">
        <v>28</v>
      </c>
      <c r="G4364" s="6" t="s">
        <v>39</v>
      </c>
      <c r="H4364" s="8">
        <v>7.2</v>
      </c>
      <c r="I4364">
        <v>1.9849433241279226</v>
      </c>
      <c r="J4364">
        <v>133944488</v>
      </c>
      <c r="K4364">
        <v>18.712936003425504</v>
      </c>
      <c r="L4364">
        <v>2.8730280399322501</v>
      </c>
      <c r="M4364">
        <v>0.34806482432506347</v>
      </c>
      <c r="N4364">
        <v>-39.228408813476598</v>
      </c>
      <c r="O4364" s="8">
        <v>104.662544</v>
      </c>
      <c r="P4364" s="9">
        <v>-4.0063436085077266E-2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</row>
    <row r="4365" spans="1:24" x14ac:dyDescent="0.3">
      <c r="A4365" s="6" t="s">
        <v>311</v>
      </c>
      <c r="B4365" s="6" t="s">
        <v>312</v>
      </c>
      <c r="C4365" t="s">
        <v>79</v>
      </c>
      <c r="D4365" t="str">
        <f>VLOOKUP(C4365,INDUSTRY!A:B,2,FALSE)</f>
        <v>Natural Resources</v>
      </c>
      <c r="E4365">
        <v>2017</v>
      </c>
      <c r="F4365" t="s">
        <v>30</v>
      </c>
      <c r="G4365" s="6" t="s">
        <v>40</v>
      </c>
      <c r="H4365" s="8">
        <v>6.5</v>
      </c>
      <c r="I4365">
        <v>1.7897858344878412</v>
      </c>
      <c r="J4365">
        <v>121099232</v>
      </c>
      <c r="K4365">
        <v>18.612120866636985</v>
      </c>
      <c r="L4365">
        <v>2.5337829589843799</v>
      </c>
      <c r="M4365">
        <v>0.39466679513892994</v>
      </c>
      <c r="N4365">
        <v>-3.3671989440918</v>
      </c>
      <c r="O4365" s="8">
        <v>103.23092800000001</v>
      </c>
      <c r="P4365" s="9">
        <v>-1.3678398644695576E-2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</row>
    <row r="4366" spans="1:24" x14ac:dyDescent="0.3">
      <c r="A4366" s="6" t="s">
        <v>311</v>
      </c>
      <c r="B4366" s="6" t="s">
        <v>312</v>
      </c>
      <c r="C4366" t="s">
        <v>79</v>
      </c>
      <c r="D4366" t="str">
        <f>VLOOKUP(C4366,INDUSTRY!A:B,2,FALSE)</f>
        <v>Natural Resources</v>
      </c>
      <c r="E4366">
        <v>2017</v>
      </c>
      <c r="F4366" t="s">
        <v>32</v>
      </c>
      <c r="G4366" s="6" t="s">
        <v>41</v>
      </c>
      <c r="H4366" s="8">
        <v>5.9</v>
      </c>
      <c r="I4366">
        <v>0.29860788111948228</v>
      </c>
      <c r="J4366">
        <v>109950200</v>
      </c>
      <c r="K4366">
        <v>18.51553809397203</v>
      </c>
      <c r="L4366">
        <v>2.5451951026916499</v>
      </c>
      <c r="M4366">
        <v>0.39289718848761662</v>
      </c>
      <c r="N4366">
        <v>-5.3092999458312997</v>
      </c>
      <c r="O4366" s="8">
        <v>97.010279999999995</v>
      </c>
      <c r="P4366" s="9">
        <v>-6.025953772303598E-2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</row>
    <row r="4367" spans="1:24" x14ac:dyDescent="0.3">
      <c r="A4367" s="6" t="s">
        <v>311</v>
      </c>
      <c r="B4367" s="6" t="s">
        <v>312</v>
      </c>
      <c r="C4367" t="s">
        <v>79</v>
      </c>
      <c r="D4367" t="str">
        <f>VLOOKUP(C4367,INDUSTRY!A:B,2,FALSE)</f>
        <v>Natural Resources</v>
      </c>
      <c r="E4367">
        <v>2018</v>
      </c>
      <c r="F4367" t="s">
        <v>26</v>
      </c>
      <c r="G4367" s="6" t="s">
        <v>42</v>
      </c>
      <c r="H4367" s="8">
        <v>9.4</v>
      </c>
      <c r="I4367">
        <v>0.62383224240709667</v>
      </c>
      <c r="J4367">
        <v>175417408</v>
      </c>
      <c r="K4367">
        <v>18.982678880412092</v>
      </c>
      <c r="L4367">
        <v>2.5528841018676798</v>
      </c>
      <c r="M4367">
        <v>0.39171382643983094</v>
      </c>
      <c r="N4367">
        <v>-8.3058891296386701</v>
      </c>
      <c r="O4367" s="8">
        <v>90.641159999999999</v>
      </c>
      <c r="P4367" s="9">
        <v>-6.5654072949794556E-2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</row>
    <row r="4368" spans="1:24" x14ac:dyDescent="0.3">
      <c r="A4368" s="6" t="s">
        <v>311</v>
      </c>
      <c r="B4368" s="6" t="s">
        <v>312</v>
      </c>
      <c r="C4368" t="s">
        <v>79</v>
      </c>
      <c r="D4368" t="str">
        <f>VLOOKUP(C4368,INDUSTRY!A:B,2,FALSE)</f>
        <v>Natural Resources</v>
      </c>
      <c r="E4368">
        <v>2018</v>
      </c>
      <c r="F4368" t="s">
        <v>28</v>
      </c>
      <c r="G4368" s="6" t="s">
        <v>43</v>
      </c>
      <c r="H4368" s="8">
        <v>9.8000000000000007</v>
      </c>
      <c r="I4368">
        <v>1.452583904633393</v>
      </c>
      <c r="J4368">
        <v>229499936</v>
      </c>
      <c r="K4368">
        <v>19.251413308597733</v>
      </c>
      <c r="L4368">
        <v>27.6269931793213</v>
      </c>
      <c r="M4368">
        <v>3.6196483399738785E-2</v>
      </c>
      <c r="N4368">
        <v>-40.288139343261697</v>
      </c>
      <c r="O4368" s="8">
        <v>83.701536000000004</v>
      </c>
      <c r="P4368" s="9">
        <v>-7.656150914220422E-2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</row>
    <row r="4369" spans="1:24" x14ac:dyDescent="0.3">
      <c r="A4369" s="6" t="s">
        <v>311</v>
      </c>
      <c r="B4369" s="6" t="s">
        <v>312</v>
      </c>
      <c r="C4369" t="s">
        <v>79</v>
      </c>
      <c r="D4369" t="str">
        <f>VLOOKUP(C4369,INDUSTRY!A:B,2,FALSE)</f>
        <v>Natural Resources</v>
      </c>
      <c r="E4369">
        <v>2018</v>
      </c>
      <c r="F4369" t="s">
        <v>30</v>
      </c>
      <c r="G4369" s="6" t="s">
        <v>44</v>
      </c>
      <c r="H4369" s="8">
        <v>9.1</v>
      </c>
      <c r="I4369">
        <v>1.7521415467935186</v>
      </c>
      <c r="J4369">
        <v>213649792</v>
      </c>
      <c r="K4369">
        <v>19.179848746498955</v>
      </c>
      <c r="L4369">
        <v>4.9677581787109402</v>
      </c>
      <c r="M4369">
        <v>0.20129804310633437</v>
      </c>
      <c r="N4369">
        <v>-41.305507659912102</v>
      </c>
      <c r="O4369" s="8">
        <v>115.4346</v>
      </c>
      <c r="P4369" s="9">
        <v>0.37912164479275501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 spans="1:24" x14ac:dyDescent="0.3">
      <c r="A4370" s="6" t="s">
        <v>311</v>
      </c>
      <c r="B4370" s="6" t="s">
        <v>312</v>
      </c>
      <c r="C4370" t="s">
        <v>79</v>
      </c>
      <c r="D4370" t="str">
        <f>VLOOKUP(C4370,INDUSTRY!A:B,2,FALSE)</f>
        <v>Natural Resources</v>
      </c>
      <c r="E4370">
        <v>2018</v>
      </c>
      <c r="F4370" t="s">
        <v>32</v>
      </c>
      <c r="G4370" s="6" t="s">
        <v>45</v>
      </c>
      <c r="H4370" s="8">
        <v>9.6</v>
      </c>
      <c r="I4370">
        <v>1.1324751652906078</v>
      </c>
      <c r="J4370">
        <v>225388800</v>
      </c>
      <c r="K4370">
        <v>19.233337468894394</v>
      </c>
      <c r="L4370">
        <v>5.0993690490722701</v>
      </c>
      <c r="M4370">
        <v>0.19610269238739061</v>
      </c>
      <c r="N4370">
        <v>-43.937843322753899</v>
      </c>
      <c r="O4370" s="8">
        <v>109.21204</v>
      </c>
      <c r="P4370" s="9">
        <v>-5.3905501470096498E-2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</row>
    <row r="4371" spans="1:24" x14ac:dyDescent="0.3">
      <c r="A4371" s="6" t="s">
        <v>311</v>
      </c>
      <c r="B4371" s="6" t="s">
        <v>312</v>
      </c>
      <c r="C4371" t="s">
        <v>79</v>
      </c>
      <c r="D4371" t="str">
        <f>VLOOKUP(C4371,INDUSTRY!A:B,2,FALSE)</f>
        <v>Natural Resources</v>
      </c>
      <c r="E4371">
        <v>2019</v>
      </c>
      <c r="F4371" t="s">
        <v>26</v>
      </c>
      <c r="G4371" s="6" t="s">
        <v>46</v>
      </c>
      <c r="H4371" s="8">
        <v>8.4</v>
      </c>
      <c r="I4371">
        <v>0.8057087976847862</v>
      </c>
      <c r="J4371">
        <v>198039888</v>
      </c>
      <c r="K4371">
        <v>19.103979022915023</v>
      </c>
      <c r="L4371">
        <v>6.2059822082519496</v>
      </c>
      <c r="M4371">
        <v>0.1611348480294261</v>
      </c>
      <c r="N4371">
        <v>-49.106983184814503</v>
      </c>
      <c r="O4371" s="8">
        <v>101.95052800000001</v>
      </c>
      <c r="P4371" s="9">
        <v>-6.6490031685151163E-2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</row>
    <row r="4372" spans="1:24" x14ac:dyDescent="0.3">
      <c r="A4372" s="6" t="s">
        <v>311</v>
      </c>
      <c r="B4372" s="6" t="s">
        <v>312</v>
      </c>
      <c r="C4372" t="s">
        <v>79</v>
      </c>
      <c r="D4372" t="str">
        <f>VLOOKUP(C4372,INDUSTRY!A:B,2,FALSE)</f>
        <v>Natural Resources</v>
      </c>
      <c r="E4372">
        <v>2019</v>
      </c>
      <c r="F4372" t="s">
        <v>28</v>
      </c>
      <c r="G4372" s="6" t="s">
        <v>47</v>
      </c>
      <c r="H4372" s="8">
        <v>6.3</v>
      </c>
      <c r="I4372">
        <v>1.0801234497346521</v>
      </c>
      <c r="J4372">
        <v>170403520</v>
      </c>
      <c r="K4372">
        <v>18.953679829423127</v>
      </c>
      <c r="L4372">
        <v>5.3470168113708496</v>
      </c>
      <c r="M4372">
        <v>0.18702017129877388</v>
      </c>
      <c r="N4372">
        <v>-18.8156337738037</v>
      </c>
      <c r="O4372" s="8">
        <v>96.818815999999998</v>
      </c>
      <c r="P4372" s="9">
        <v>-5.0335315575805624E-2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</row>
    <row r="4373" spans="1:24" x14ac:dyDescent="0.3">
      <c r="A4373" s="6" t="s">
        <v>311</v>
      </c>
      <c r="B4373" s="6" t="s">
        <v>312</v>
      </c>
      <c r="C4373" t="s">
        <v>79</v>
      </c>
      <c r="D4373" t="str">
        <f>VLOOKUP(C4373,INDUSTRY!A:B,2,FALSE)</f>
        <v>Natural Resources</v>
      </c>
      <c r="E4373">
        <v>2019</v>
      </c>
      <c r="F4373" t="s">
        <v>30</v>
      </c>
      <c r="G4373" s="6" t="s">
        <v>48</v>
      </c>
      <c r="H4373" s="8">
        <v>5.9</v>
      </c>
      <c r="I4373">
        <v>4.030198506277328</v>
      </c>
      <c r="J4373">
        <v>159584240</v>
      </c>
      <c r="K4373">
        <v>18.888082491237022</v>
      </c>
      <c r="L4373">
        <v>2.6892139911651598</v>
      </c>
      <c r="M4373">
        <v>0.37185586691326433</v>
      </c>
      <c r="N4373">
        <v>-3.40860891342163</v>
      </c>
      <c r="O4373" s="8">
        <v>105.180328</v>
      </c>
      <c r="P4373" s="9">
        <v>8.6362469047338949E-2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</row>
    <row r="4374" spans="1:24" x14ac:dyDescent="0.3">
      <c r="A4374" s="6" t="s">
        <v>311</v>
      </c>
      <c r="B4374" s="6" t="s">
        <v>312</v>
      </c>
      <c r="C4374" t="s">
        <v>79</v>
      </c>
      <c r="D4374" t="str">
        <f>VLOOKUP(C4374,INDUSTRY!A:B,2,FALSE)</f>
        <v>Natural Resources</v>
      </c>
      <c r="E4374">
        <v>2019</v>
      </c>
      <c r="F4374" t="s">
        <v>32</v>
      </c>
      <c r="G4374" s="6" t="s">
        <v>49</v>
      </c>
      <c r="H4374" s="8">
        <v>6.3</v>
      </c>
      <c r="I4374">
        <v>4.2844680727794788</v>
      </c>
      <c r="J4374">
        <v>170513760</v>
      </c>
      <c r="K4374">
        <v>18.954326555243785</v>
      </c>
      <c r="L4374">
        <v>2.7619030475616499</v>
      </c>
      <c r="M4374">
        <v>0.36206919025736672</v>
      </c>
      <c r="N4374">
        <v>-5.5768561363220197</v>
      </c>
      <c r="O4374" s="8">
        <v>98.296816000000007</v>
      </c>
      <c r="P4374" s="9">
        <v>-6.544486151440787E-2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</row>
    <row r="4375" spans="1:24" x14ac:dyDescent="0.3">
      <c r="A4375" s="6" t="s">
        <v>311</v>
      </c>
      <c r="B4375" s="6" t="s">
        <v>312</v>
      </c>
      <c r="C4375" t="s">
        <v>79</v>
      </c>
      <c r="D4375" t="str">
        <f>VLOOKUP(C4375,INDUSTRY!A:B,2,FALSE)</f>
        <v>Natural Resources</v>
      </c>
      <c r="E4375">
        <v>2020</v>
      </c>
      <c r="F4375" t="s">
        <v>26</v>
      </c>
      <c r="G4375" s="6" t="s">
        <v>50</v>
      </c>
      <c r="H4375" s="8">
        <v>4.5999999999999996</v>
      </c>
      <c r="I4375">
        <v>3.2920712831488492</v>
      </c>
      <c r="J4375">
        <v>124909320</v>
      </c>
      <c r="K4375">
        <v>18.64309859200765</v>
      </c>
      <c r="L4375">
        <v>4.0196199417114302</v>
      </c>
      <c r="M4375">
        <v>0.24877973900543215</v>
      </c>
      <c r="N4375">
        <v>-11.742862701416</v>
      </c>
      <c r="O4375" s="8">
        <v>90.504863999999998</v>
      </c>
      <c r="P4375" s="9">
        <v>-7.9269627614387925E-2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</row>
    <row r="4376" spans="1:24" x14ac:dyDescent="0.3">
      <c r="A4376" s="6" t="s">
        <v>311</v>
      </c>
      <c r="B4376" s="6" t="s">
        <v>312</v>
      </c>
      <c r="C4376" t="s">
        <v>79</v>
      </c>
      <c r="D4376" t="str">
        <f>VLOOKUP(C4376,INDUSTRY!A:B,2,FALSE)</f>
        <v>Natural Resources</v>
      </c>
      <c r="E4376">
        <v>2020</v>
      </c>
      <c r="F4376" t="s">
        <v>28</v>
      </c>
      <c r="G4376" s="6" t="s">
        <v>51</v>
      </c>
      <c r="H4376" s="8">
        <v>7.2</v>
      </c>
      <c r="I4376">
        <v>2.8193616298729731</v>
      </c>
      <c r="J4376">
        <v>195619440</v>
      </c>
      <c r="K4376">
        <v>19.091681697129548</v>
      </c>
      <c r="L4376">
        <v>2.6821100711822501</v>
      </c>
      <c r="M4376">
        <v>0.37284077590417791</v>
      </c>
      <c r="N4376">
        <v>-11.045467376709</v>
      </c>
      <c r="O4376" s="8">
        <v>118.146072</v>
      </c>
      <c r="P4376" s="9">
        <v>0.30541129811542511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</row>
    <row r="4377" spans="1:24" x14ac:dyDescent="0.3">
      <c r="A4377" s="6" t="s">
        <v>311</v>
      </c>
      <c r="B4377" s="6" t="s">
        <v>312</v>
      </c>
      <c r="C4377" t="s">
        <v>79</v>
      </c>
      <c r="D4377" t="str">
        <f>VLOOKUP(C4377,INDUSTRY!A:B,2,FALSE)</f>
        <v>Natural Resources</v>
      </c>
      <c r="E4377">
        <v>2020</v>
      </c>
      <c r="F4377" t="s">
        <v>30</v>
      </c>
      <c r="G4377" s="6" t="s">
        <v>52</v>
      </c>
      <c r="H4377" s="8">
        <v>13.8</v>
      </c>
      <c r="I4377">
        <v>2.5320545017830844</v>
      </c>
      <c r="J4377">
        <v>655054848</v>
      </c>
      <c r="K4377">
        <v>20.300229527498324</v>
      </c>
      <c r="L4377" t="s">
        <v>88</v>
      </c>
      <c r="M4377">
        <v>0</v>
      </c>
      <c r="N4377">
        <v>-56.403732299804702</v>
      </c>
      <c r="O4377" s="8">
        <v>111.456824</v>
      </c>
      <c r="P4377" s="9">
        <v>-5.6618454484039099E-2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</row>
    <row r="4378" spans="1:24" x14ac:dyDescent="0.3">
      <c r="A4378" s="6" t="s">
        <v>311</v>
      </c>
      <c r="B4378" s="6" t="s">
        <v>312</v>
      </c>
      <c r="C4378" t="s">
        <v>79</v>
      </c>
      <c r="D4378" t="str">
        <f>VLOOKUP(C4378,INDUSTRY!A:B,2,FALSE)</f>
        <v>Natural Resources</v>
      </c>
      <c r="E4378">
        <v>2020</v>
      </c>
      <c r="F4378" t="s">
        <v>32</v>
      </c>
      <c r="G4378" s="6" t="s">
        <v>53</v>
      </c>
      <c r="H4378" s="8">
        <v>12.2</v>
      </c>
      <c r="I4378">
        <v>1.4013416190684291</v>
      </c>
      <c r="J4378">
        <v>579149120</v>
      </c>
      <c r="K4378">
        <v>20.177070549873289</v>
      </c>
      <c r="L4378">
        <v>7.9013538360595703</v>
      </c>
      <c r="M4378">
        <v>0.12656058958355712</v>
      </c>
      <c r="N4378">
        <v>-221.64758300781199</v>
      </c>
      <c r="O4378" s="8">
        <v>106.708808</v>
      </c>
      <c r="P4378" s="9">
        <v>-4.259959892630704E-2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 spans="1:24" x14ac:dyDescent="0.3">
      <c r="A4379" s="6" t="s">
        <v>311</v>
      </c>
      <c r="B4379" s="6" t="s">
        <v>312</v>
      </c>
      <c r="C4379" t="s">
        <v>79</v>
      </c>
      <c r="D4379" t="str">
        <f>VLOOKUP(C4379,INDUSTRY!A:B,2,FALSE)</f>
        <v>Natural Resources</v>
      </c>
      <c r="E4379">
        <v>2021</v>
      </c>
      <c r="F4379" t="s">
        <v>26</v>
      </c>
      <c r="G4379" s="6" t="s">
        <v>54</v>
      </c>
      <c r="H4379" s="8">
        <v>7.64</v>
      </c>
      <c r="I4379">
        <v>1.7109256753777085</v>
      </c>
      <c r="J4379">
        <v>363369216</v>
      </c>
      <c r="K4379">
        <v>19.710929999275969</v>
      </c>
      <c r="L4379">
        <v>7.8723278045654297</v>
      </c>
      <c r="M4379">
        <v>0.12702723067757241</v>
      </c>
      <c r="N4379">
        <v>-233.92306518554699</v>
      </c>
      <c r="O4379" s="8">
        <v>98.131615999999994</v>
      </c>
      <c r="P4379" s="9">
        <v>-8.0379419100998772E-2</v>
      </c>
      <c r="Q4379">
        <v>0.39466463310905686</v>
      </c>
      <c r="R4379">
        <v>0.43394528669762916</v>
      </c>
      <c r="S4379">
        <v>0.38977810559960646</v>
      </c>
      <c r="T4379">
        <v>0.3632923155695631</v>
      </c>
      <c r="U4379">
        <v>0.39466463310905686</v>
      </c>
      <c r="V4379">
        <v>0.43394528669762916</v>
      </c>
      <c r="W4379">
        <v>0.38977810559960646</v>
      </c>
      <c r="X4379">
        <v>0.3632923155695631</v>
      </c>
    </row>
    <row r="4380" spans="1:24" x14ac:dyDescent="0.3">
      <c r="A4380" s="6" t="s">
        <v>311</v>
      </c>
      <c r="B4380" s="6" t="s">
        <v>312</v>
      </c>
      <c r="C4380" t="s">
        <v>79</v>
      </c>
      <c r="D4380" t="str">
        <f>VLOOKUP(C4380,INDUSTRY!A:B,2,FALSE)</f>
        <v>Natural Resources</v>
      </c>
      <c r="E4380">
        <v>2021</v>
      </c>
      <c r="F4380" t="s">
        <v>28</v>
      </c>
      <c r="G4380" s="6" t="s">
        <v>55</v>
      </c>
      <c r="H4380" s="8">
        <v>9.08</v>
      </c>
      <c r="I4380">
        <v>0.93719439463397081</v>
      </c>
      <c r="J4380">
        <v>468843840</v>
      </c>
      <c r="K4380">
        <v>19.965780307213151</v>
      </c>
      <c r="L4380">
        <v>5.25305223464966</v>
      </c>
      <c r="M4380">
        <v>0.19036551614771685</v>
      </c>
      <c r="N4380">
        <v>-214.85334777832</v>
      </c>
      <c r="O4380" s="8">
        <v>91.069447999999994</v>
      </c>
      <c r="P4380" s="9">
        <v>-7.1966286583928271E-2</v>
      </c>
      <c r="Q4380">
        <v>0.39466463310905686</v>
      </c>
      <c r="R4380">
        <v>0.43394528669762916</v>
      </c>
      <c r="S4380">
        <v>0.38977810559960646</v>
      </c>
      <c r="T4380">
        <v>0.3632923155695631</v>
      </c>
      <c r="U4380">
        <v>0.39466463310905686</v>
      </c>
      <c r="V4380">
        <v>0.43394528669762916</v>
      </c>
      <c r="W4380">
        <v>0.38977810559960646</v>
      </c>
      <c r="X4380">
        <v>0.3632923155695631</v>
      </c>
    </row>
    <row r="4381" spans="1:24" x14ac:dyDescent="0.3">
      <c r="A4381" s="6" t="s">
        <v>311</v>
      </c>
      <c r="B4381" s="6" t="s">
        <v>312</v>
      </c>
      <c r="C4381" t="s">
        <v>79</v>
      </c>
      <c r="D4381" t="str">
        <f>VLOOKUP(C4381,INDUSTRY!A:B,2,FALSE)</f>
        <v>Natural Resources</v>
      </c>
      <c r="E4381">
        <v>2021</v>
      </c>
      <c r="F4381" t="s">
        <v>30</v>
      </c>
      <c r="G4381" s="6" t="s">
        <v>56</v>
      </c>
      <c r="H4381" s="8">
        <v>6.3</v>
      </c>
      <c r="I4381">
        <v>1.3654059225495323</v>
      </c>
      <c r="J4381">
        <v>396474400</v>
      </c>
      <c r="K4381">
        <v>19.798122032011516</v>
      </c>
      <c r="L4381">
        <v>5.2271208763122603</v>
      </c>
      <c r="M4381">
        <v>0.19130990533081016</v>
      </c>
      <c r="N4381">
        <v>-199.63865661621099</v>
      </c>
      <c r="O4381" s="8">
        <v>84.104792000000003</v>
      </c>
      <c r="P4381" s="9">
        <v>-7.647631728260823E-2</v>
      </c>
      <c r="Q4381">
        <v>0.39466463310905686</v>
      </c>
      <c r="R4381">
        <v>0.43394528669762916</v>
      </c>
      <c r="S4381">
        <v>0.38977810559960646</v>
      </c>
      <c r="T4381">
        <v>0.3632923155695631</v>
      </c>
      <c r="U4381">
        <v>0.39466463310905686</v>
      </c>
      <c r="V4381">
        <v>0.43394528669762916</v>
      </c>
      <c r="W4381">
        <v>0.38977810559960646</v>
      </c>
      <c r="X4381">
        <v>0.3632923155695631</v>
      </c>
    </row>
    <row r="4382" spans="1:24" x14ac:dyDescent="0.3">
      <c r="A4382" s="6" t="s">
        <v>311</v>
      </c>
      <c r="B4382" s="6" t="s">
        <v>312</v>
      </c>
      <c r="C4382" t="s">
        <v>79</v>
      </c>
      <c r="D4382" t="str">
        <f>VLOOKUP(C4382,INDUSTRY!A:B,2,FALSE)</f>
        <v>Natural Resources</v>
      </c>
      <c r="E4382">
        <v>2021</v>
      </c>
      <c r="F4382" t="s">
        <v>32</v>
      </c>
      <c r="G4382" s="6" t="s">
        <v>57</v>
      </c>
      <c r="H4382" s="8">
        <v>6.03</v>
      </c>
      <c r="I4382">
        <v>0.94533944520826263</v>
      </c>
      <c r="J4382">
        <v>379536896</v>
      </c>
      <c r="K4382">
        <v>19.754462372735539</v>
      </c>
      <c r="L4382">
        <v>2.58480596542358</v>
      </c>
      <c r="M4382">
        <v>0.38687623495797951</v>
      </c>
      <c r="N4382">
        <v>-25.5037536621094</v>
      </c>
      <c r="O4382" s="8">
        <v>132.41395199999999</v>
      </c>
      <c r="P4382" s="9">
        <v>0.57439247932507809</v>
      </c>
      <c r="Q4382">
        <v>0.39466463310905686</v>
      </c>
      <c r="R4382">
        <v>0.43394528669762916</v>
      </c>
      <c r="S4382">
        <v>0.38977810559960646</v>
      </c>
      <c r="T4382">
        <v>0.3632923155695631</v>
      </c>
      <c r="U4382">
        <v>0.39466463310905686</v>
      </c>
      <c r="V4382">
        <v>0.43394528669762916</v>
      </c>
      <c r="W4382">
        <v>0.38977810559960646</v>
      </c>
      <c r="X4382">
        <v>0.3632923155695631</v>
      </c>
    </row>
    <row r="4383" spans="1:24" x14ac:dyDescent="0.3">
      <c r="A4383" s="6" t="s">
        <v>311</v>
      </c>
      <c r="B4383" s="6" t="s">
        <v>312</v>
      </c>
      <c r="C4383" t="s">
        <v>79</v>
      </c>
      <c r="D4383" t="str">
        <f>VLOOKUP(C4383,INDUSTRY!A:B,2,FALSE)</f>
        <v>Natural Resources</v>
      </c>
      <c r="E4383">
        <v>2022</v>
      </c>
      <c r="F4383" t="s">
        <v>26</v>
      </c>
      <c r="G4383" s="6" t="s">
        <v>58</v>
      </c>
      <c r="H4383" s="8">
        <v>5.1100000000000003</v>
      </c>
      <c r="I4383">
        <v>1.3251006251099049</v>
      </c>
      <c r="J4383">
        <v>321630784</v>
      </c>
      <c r="K4383">
        <v>19.588914812081121</v>
      </c>
      <c r="L4383">
        <v>2.68993091583252</v>
      </c>
      <c r="M4383">
        <v>0.37175675929599294</v>
      </c>
      <c r="N4383">
        <v>-32.1901664733887</v>
      </c>
      <c r="O4383" s="8">
        <v>124.49776799999999</v>
      </c>
      <c r="P4383" s="9">
        <v>-5.97836095096686E-2</v>
      </c>
      <c r="Q4383">
        <v>0.4019102540796945</v>
      </c>
      <c r="R4383">
        <v>0.37089877196302085</v>
      </c>
      <c r="S4383">
        <v>0.52338271617905252</v>
      </c>
      <c r="T4383">
        <v>0.35491337003975293</v>
      </c>
      <c r="U4383">
        <v>7.245620970637634E-3</v>
      </c>
      <c r="V4383">
        <v>-6.3046514734608317E-2</v>
      </c>
      <c r="W4383">
        <v>0.13360461057944606</v>
      </c>
      <c r="X4383">
        <v>-8.3789455298101667E-3</v>
      </c>
    </row>
    <row r="4384" spans="1:24" x14ac:dyDescent="0.3">
      <c r="A4384" s="6" t="s">
        <v>311</v>
      </c>
      <c r="B4384" s="6" t="s">
        <v>312</v>
      </c>
      <c r="C4384" t="s">
        <v>79</v>
      </c>
      <c r="D4384" t="str">
        <f>VLOOKUP(C4384,INDUSTRY!A:B,2,FALSE)</f>
        <v>Natural Resources</v>
      </c>
      <c r="E4384">
        <v>2022</v>
      </c>
      <c r="F4384" t="s">
        <v>28</v>
      </c>
      <c r="G4384" s="6" t="s">
        <v>59</v>
      </c>
      <c r="H4384" s="8">
        <v>4.24</v>
      </c>
      <c r="I4384">
        <v>1.3571293232407871</v>
      </c>
      <c r="J4384">
        <v>267068528</v>
      </c>
      <c r="K4384">
        <v>19.403015842609221</v>
      </c>
      <c r="L4384">
        <v>2.4314088821411102</v>
      </c>
      <c r="M4384">
        <v>0.41128417657148447</v>
      </c>
      <c r="N4384">
        <v>-35.7997856140137</v>
      </c>
      <c r="O4384" s="8">
        <v>117.6508</v>
      </c>
      <c r="P4384" s="9">
        <v>-5.4996712872796165E-2</v>
      </c>
      <c r="Q4384">
        <v>0.4019102540796945</v>
      </c>
      <c r="R4384">
        <v>0.37089877196302085</v>
      </c>
      <c r="S4384">
        <v>0.52338271617905252</v>
      </c>
      <c r="T4384">
        <v>0.35491337003975293</v>
      </c>
      <c r="U4384">
        <v>7.245620970637634E-3</v>
      </c>
      <c r="V4384">
        <v>-6.3046514734608317E-2</v>
      </c>
      <c r="W4384">
        <v>0.13360461057944606</v>
      </c>
      <c r="X4384">
        <v>-8.3789455298101667E-3</v>
      </c>
    </row>
    <row r="4385" spans="1:24" x14ac:dyDescent="0.3">
      <c r="A4385" s="6" t="s">
        <v>311</v>
      </c>
      <c r="B4385" s="6" t="s">
        <v>312</v>
      </c>
      <c r="C4385" t="s">
        <v>79</v>
      </c>
      <c r="D4385" t="str">
        <f>VLOOKUP(C4385,INDUSTRY!A:B,2,FALSE)</f>
        <v>Natural Resources</v>
      </c>
      <c r="E4385">
        <v>2022</v>
      </c>
      <c r="F4385" t="s">
        <v>30</v>
      </c>
      <c r="G4385" s="6" t="s">
        <v>60</v>
      </c>
      <c r="H4385" s="8">
        <v>2.82</v>
      </c>
      <c r="I4385">
        <v>0.88357229472183285</v>
      </c>
      <c r="J4385">
        <v>177625760</v>
      </c>
      <c r="K4385">
        <v>18.995189423049375</v>
      </c>
      <c r="L4385">
        <v>2.06188297271729</v>
      </c>
      <c r="M4385">
        <v>0.48499357782761637</v>
      </c>
      <c r="N4385">
        <v>-29.780340194702099</v>
      </c>
      <c r="O4385" s="8">
        <v>112.60796000000001</v>
      </c>
      <c r="P4385" s="9">
        <v>-4.2862776963692541E-2</v>
      </c>
      <c r="Q4385">
        <v>0.4019102540796945</v>
      </c>
      <c r="R4385">
        <v>0.37089877196302085</v>
      </c>
      <c r="S4385">
        <v>0.52338271617905252</v>
      </c>
      <c r="T4385">
        <v>0.35491337003975293</v>
      </c>
      <c r="U4385">
        <v>7.245620970637634E-3</v>
      </c>
      <c r="V4385">
        <v>-6.3046514734608317E-2</v>
      </c>
      <c r="W4385">
        <v>0.13360461057944606</v>
      </c>
      <c r="X4385">
        <v>-8.3789455298101667E-3</v>
      </c>
    </row>
    <row r="4386" spans="1:24" x14ac:dyDescent="0.3">
      <c r="A4386" s="6" t="s">
        <v>311</v>
      </c>
      <c r="B4386" s="6" t="s">
        <v>312</v>
      </c>
      <c r="C4386" t="s">
        <v>79</v>
      </c>
      <c r="D4386" t="str">
        <f>VLOOKUP(C4386,INDUSTRY!A:B,2,FALSE)</f>
        <v>Natural Resources</v>
      </c>
      <c r="E4386">
        <v>2022</v>
      </c>
      <c r="F4386" t="s">
        <v>32</v>
      </c>
      <c r="G4386" s="6" t="s">
        <v>61</v>
      </c>
      <c r="H4386" s="8">
        <v>3.95</v>
      </c>
      <c r="I4386">
        <v>0.81037028573362435</v>
      </c>
      <c r="J4386">
        <v>248812912</v>
      </c>
      <c r="K4386">
        <v>19.332211814588799</v>
      </c>
      <c r="L4386">
        <v>1.3481470346450799</v>
      </c>
      <c r="M4386">
        <v>0.74175885441402545</v>
      </c>
      <c r="N4386">
        <v>-23.9156093597412</v>
      </c>
      <c r="O4386" s="8">
        <v>106.281752</v>
      </c>
      <c r="P4386" s="9">
        <v>-5.6179048088607658E-2</v>
      </c>
      <c r="Q4386">
        <v>0.4019102540796945</v>
      </c>
      <c r="R4386">
        <v>0.37089877196302085</v>
      </c>
      <c r="S4386">
        <v>0.52338271617905252</v>
      </c>
      <c r="T4386">
        <v>0.35491337003975293</v>
      </c>
      <c r="U4386">
        <v>7.245620970637634E-3</v>
      </c>
      <c r="V4386">
        <v>-6.3046514734608317E-2</v>
      </c>
      <c r="W4386">
        <v>0.13360461057944606</v>
      </c>
      <c r="X4386">
        <v>-8.3789455298101667E-3</v>
      </c>
    </row>
    <row r="4387" spans="1:24" x14ac:dyDescent="0.3">
      <c r="A4387" s="6" t="s">
        <v>311</v>
      </c>
      <c r="B4387" s="6" t="s">
        <v>312</v>
      </c>
      <c r="C4387" t="s">
        <v>79</v>
      </c>
      <c r="D4387" t="str">
        <f>VLOOKUP(C4387,INDUSTRY!A:B,2,FALSE)</f>
        <v>Natural Resources</v>
      </c>
      <c r="E4387">
        <v>2023</v>
      </c>
      <c r="F4387" t="s">
        <v>26</v>
      </c>
      <c r="G4387" s="6" t="s">
        <v>62</v>
      </c>
      <c r="H4387" s="8">
        <v>6.02</v>
      </c>
      <c r="I4387">
        <v>0.62559305196482584</v>
      </c>
      <c r="J4387">
        <v>379330912</v>
      </c>
      <c r="K4387">
        <v>19.753919500833774</v>
      </c>
      <c r="L4387">
        <v>2.14328193664551</v>
      </c>
      <c r="M4387">
        <v>0.46657417435483006</v>
      </c>
      <c r="N4387">
        <v>-25.6436157226562</v>
      </c>
      <c r="O4387" s="8">
        <v>99.445151999999993</v>
      </c>
      <c r="P4387" s="9">
        <v>-6.4325247479924907E-2</v>
      </c>
      <c r="Q4387">
        <v>0.35790825191134973</v>
      </c>
      <c r="R4387">
        <v>0.31284086880586581</v>
      </c>
      <c r="S4387">
        <v>0.45008302436532088</v>
      </c>
      <c r="T4387">
        <v>0.34108088174016316</v>
      </c>
      <c r="U4387">
        <v>-4.4002002168344767E-2</v>
      </c>
      <c r="V4387">
        <v>-5.8057903157155033E-2</v>
      </c>
      <c r="W4387">
        <v>-7.3299691813731638E-2</v>
      </c>
      <c r="X4387">
        <v>-1.3832488299589774E-2</v>
      </c>
    </row>
    <row r="4388" spans="1:24" x14ac:dyDescent="0.3">
      <c r="A4388" s="6" t="s">
        <v>311</v>
      </c>
      <c r="B4388" s="6" t="s">
        <v>312</v>
      </c>
      <c r="C4388" t="s">
        <v>79</v>
      </c>
      <c r="D4388" t="str">
        <f>VLOOKUP(C4388,INDUSTRY!A:B,2,FALSE)</f>
        <v>Natural Resources</v>
      </c>
      <c r="E4388">
        <v>2023</v>
      </c>
      <c r="F4388" t="s">
        <v>28</v>
      </c>
      <c r="G4388" s="6" t="s">
        <v>63</v>
      </c>
      <c r="H4388" s="8">
        <v>4.8499999999999996</v>
      </c>
      <c r="I4388">
        <v>1.3258079297796772</v>
      </c>
      <c r="J4388">
        <v>306352032</v>
      </c>
      <c r="K4388">
        <v>19.540245430050124</v>
      </c>
      <c r="L4388">
        <v>3.4230918884277299</v>
      </c>
      <c r="M4388">
        <v>0.29213355428191934</v>
      </c>
      <c r="N4388">
        <v>-25.285091400146499</v>
      </c>
      <c r="O4388" s="8">
        <v>96.457415999999995</v>
      </c>
      <c r="P4388" s="9">
        <v>-3.0044058859701864E-2</v>
      </c>
      <c r="Q4388">
        <v>0.35790825191134973</v>
      </c>
      <c r="R4388">
        <v>0.31284086880586581</v>
      </c>
      <c r="S4388">
        <v>0.45008302436532088</v>
      </c>
      <c r="T4388">
        <v>0.34108088174016316</v>
      </c>
      <c r="U4388">
        <v>-4.4002002168344767E-2</v>
      </c>
      <c r="V4388">
        <v>-5.8057903157155033E-2</v>
      </c>
      <c r="W4388">
        <v>-7.3299691813731638E-2</v>
      </c>
      <c r="X4388">
        <v>-1.3832488299589774E-2</v>
      </c>
    </row>
    <row r="4389" spans="1:24" x14ac:dyDescent="0.3">
      <c r="A4389" s="6" t="s">
        <v>311</v>
      </c>
      <c r="B4389" s="6" t="s">
        <v>312</v>
      </c>
      <c r="C4389" t="s">
        <v>79</v>
      </c>
      <c r="D4389" t="str">
        <f>VLOOKUP(C4389,INDUSTRY!A:B,2,FALSE)</f>
        <v>Natural Resources</v>
      </c>
      <c r="E4389">
        <v>2023</v>
      </c>
      <c r="F4389" t="s">
        <v>30</v>
      </c>
      <c r="G4389" s="6" t="s">
        <v>64</v>
      </c>
      <c r="H4389" s="8">
        <v>4.4400000000000004</v>
      </c>
      <c r="I4389">
        <v>3.7264191927371795</v>
      </c>
      <c r="J4389">
        <v>280454240</v>
      </c>
      <c r="K4389">
        <v>19.451921132363793</v>
      </c>
      <c r="L4389">
        <v>3.07681107521057</v>
      </c>
      <c r="M4389">
        <v>0.32501183061152439</v>
      </c>
      <c r="N4389">
        <v>-27.540687561035199</v>
      </c>
      <c r="O4389" s="8">
        <v>94.243167999999997</v>
      </c>
      <c r="P4389" s="9">
        <v>-2.2955705137280454E-2</v>
      </c>
      <c r="Q4389">
        <v>0.35790825191134973</v>
      </c>
      <c r="R4389">
        <v>0.31284086880586581</v>
      </c>
      <c r="S4389">
        <v>0.45008302436532088</v>
      </c>
      <c r="T4389">
        <v>0.34108088174016316</v>
      </c>
      <c r="U4389">
        <v>-4.4002002168344767E-2</v>
      </c>
      <c r="V4389">
        <v>-5.8057903157155033E-2</v>
      </c>
      <c r="W4389">
        <v>-7.3299691813731638E-2</v>
      </c>
      <c r="X4389">
        <v>-1.3832488299589774E-2</v>
      </c>
    </row>
    <row r="4390" spans="1:24" x14ac:dyDescent="0.3">
      <c r="A4390" s="6" t="s">
        <v>311</v>
      </c>
      <c r="B4390" s="6" t="s">
        <v>312</v>
      </c>
      <c r="C4390" t="s">
        <v>79</v>
      </c>
      <c r="D4390" t="str">
        <f>VLOOKUP(C4390,INDUSTRY!A:B,2,FALSE)</f>
        <v>Natural Resources</v>
      </c>
      <c r="E4390">
        <v>2023</v>
      </c>
      <c r="F4390" t="s">
        <v>32</v>
      </c>
      <c r="G4390" s="6" t="s">
        <v>65</v>
      </c>
      <c r="H4390" s="8">
        <v>4.1900000000000004</v>
      </c>
      <c r="I4390">
        <v>4.6015893993271506</v>
      </c>
      <c r="J4390">
        <v>265092016</v>
      </c>
      <c r="K4390">
        <v>19.395587553868726</v>
      </c>
      <c r="L4390">
        <v>2.82520699501038</v>
      </c>
      <c r="M4390">
        <v>0.35395636559236465</v>
      </c>
      <c r="N4390">
        <v>-26.2853908538818</v>
      </c>
      <c r="O4390" s="8">
        <v>86.676224000000005</v>
      </c>
      <c r="P4390" s="9">
        <v>-8.0291698173813431E-2</v>
      </c>
      <c r="Q4390">
        <v>0.35790825191134973</v>
      </c>
      <c r="R4390">
        <v>0.31284086880586581</v>
      </c>
      <c r="S4390">
        <v>0.45008302436532088</v>
      </c>
      <c r="T4390">
        <v>0.34108088174016316</v>
      </c>
      <c r="U4390">
        <v>-4.4002002168344767E-2</v>
      </c>
      <c r="V4390">
        <v>-5.8057903157155033E-2</v>
      </c>
      <c r="W4390">
        <v>-7.3299691813731638E-2</v>
      </c>
      <c r="X4390">
        <v>-1.3832488299589774E-2</v>
      </c>
    </row>
    <row r="4391" spans="1:24" x14ac:dyDescent="0.3">
      <c r="A4391" s="6" t="s">
        <v>311</v>
      </c>
      <c r="B4391" s="6" t="s">
        <v>312</v>
      </c>
      <c r="C4391" t="s">
        <v>79</v>
      </c>
      <c r="D4391" t="str">
        <f>VLOOKUP(C4391,INDUSTRY!A:B,2,FALSE)</f>
        <v>Natural Resources</v>
      </c>
      <c r="E4391">
        <v>2024</v>
      </c>
      <c r="F4391" t="s">
        <v>26</v>
      </c>
      <c r="G4391" s="6" t="s">
        <v>66</v>
      </c>
      <c r="H4391" s="8">
        <v>5.62</v>
      </c>
      <c r="I4391" t="s">
        <v>67</v>
      </c>
      <c r="J4391">
        <v>360373824</v>
      </c>
      <c r="K4391">
        <v>19.702652450650085</v>
      </c>
      <c r="L4391">
        <v>2.7650830745696999</v>
      </c>
      <c r="M4391">
        <v>0.36165278692598385</v>
      </c>
      <c r="N4391">
        <v>-20.567506790161101</v>
      </c>
      <c r="O4391" s="8">
        <v>83.087239999999994</v>
      </c>
      <c r="P4391" s="9">
        <v>-4.1406787633019297E-2</v>
      </c>
      <c r="Q4391">
        <v>0.20366176656097695</v>
      </c>
      <c r="R4391">
        <v>0.23044215929123696</v>
      </c>
      <c r="S4391">
        <v>0.32881944444444428</v>
      </c>
      <c r="T4391">
        <v>0.29619005976524759</v>
      </c>
      <c r="U4391">
        <v>-0.15424648535037278</v>
      </c>
      <c r="V4391">
        <v>-8.2398709514628854E-2</v>
      </c>
      <c r="W4391">
        <v>-0.12126357992087661</v>
      </c>
      <c r="X4391">
        <v>-4.4890821974915562E-2</v>
      </c>
    </row>
    <row r="4392" spans="1:24" x14ac:dyDescent="0.3">
      <c r="A4392" s="6" t="s">
        <v>311</v>
      </c>
      <c r="B4392" s="6" t="s">
        <v>312</v>
      </c>
      <c r="C4392" t="s">
        <v>79</v>
      </c>
      <c r="D4392" t="str">
        <f>VLOOKUP(C4392,INDUSTRY!A:B,2,FALSE)</f>
        <v>Natural Resources</v>
      </c>
      <c r="E4392">
        <v>2024</v>
      </c>
      <c r="F4392" t="s">
        <v>28</v>
      </c>
      <c r="G4392" s="6" t="s">
        <v>68</v>
      </c>
      <c r="H4392" s="8">
        <v>7.09</v>
      </c>
      <c r="I4392" t="s">
        <v>67</v>
      </c>
      <c r="J4392">
        <v>457618880</v>
      </c>
      <c r="K4392">
        <v>19.941547255920003</v>
      </c>
      <c r="L4392">
        <v>3.78354096412659</v>
      </c>
      <c r="M4392">
        <v>0.26430267558391418</v>
      </c>
      <c r="N4392">
        <v>-19.586000442504901</v>
      </c>
      <c r="O4392" s="8">
        <v>78.316528000000005</v>
      </c>
      <c r="P4392" s="9">
        <v>-5.7418106558840915E-2</v>
      </c>
      <c r="Q4392">
        <v>0.20366176656097695</v>
      </c>
      <c r="R4392">
        <v>0.23044215929123696</v>
      </c>
      <c r="S4392">
        <v>0.32881944444444428</v>
      </c>
      <c r="T4392">
        <v>0.29619005976524759</v>
      </c>
      <c r="U4392">
        <v>-0.15424648535037278</v>
      </c>
      <c r="V4392">
        <v>-8.2398709514628854E-2</v>
      </c>
      <c r="W4392">
        <v>-0.12126357992087661</v>
      </c>
      <c r="X4392">
        <v>-4.4890821974915562E-2</v>
      </c>
    </row>
    <row r="4393" spans="1:24" x14ac:dyDescent="0.3">
      <c r="A4393" s="6" t="s">
        <v>311</v>
      </c>
      <c r="B4393" s="6" t="s">
        <v>312</v>
      </c>
      <c r="C4393" t="s">
        <v>79</v>
      </c>
      <c r="D4393" t="str">
        <f>VLOOKUP(C4393,INDUSTRY!A:B,2,FALSE)</f>
        <v>Natural Resources</v>
      </c>
      <c r="E4393">
        <v>2024</v>
      </c>
      <c r="F4393" t="s">
        <v>30</v>
      </c>
      <c r="G4393" s="6" t="s">
        <v>69</v>
      </c>
      <c r="H4393" s="8">
        <v>12.7</v>
      </c>
      <c r="I4393" t="s">
        <v>67</v>
      </c>
      <c r="J4393">
        <v>820774272</v>
      </c>
      <c r="K4393">
        <v>20.525758686860275</v>
      </c>
      <c r="L4393">
        <v>4.8803138732910201</v>
      </c>
      <c r="M4393">
        <v>0.20490485365558139</v>
      </c>
      <c r="N4393">
        <v>-15.2040348052979</v>
      </c>
      <c r="O4393" s="8">
        <v>78.297544000000002</v>
      </c>
      <c r="P4393" s="9">
        <v>-2.4240093993956448E-4</v>
      </c>
      <c r="Q4393">
        <v>0.20366176656097695</v>
      </c>
      <c r="R4393">
        <v>0.23044215929123696</v>
      </c>
      <c r="S4393">
        <v>0.32881944444444428</v>
      </c>
      <c r="T4393">
        <v>0.29619005976524759</v>
      </c>
      <c r="U4393">
        <v>-0.15424648535037278</v>
      </c>
      <c r="V4393">
        <v>-8.2398709514628854E-2</v>
      </c>
      <c r="W4393">
        <v>-0.12126357992087661</v>
      </c>
      <c r="X4393">
        <v>-4.4890821974915562E-2</v>
      </c>
    </row>
    <row r="4394" spans="1:24" x14ac:dyDescent="0.3">
      <c r="A4394" s="6" t="s">
        <v>311</v>
      </c>
      <c r="B4394" s="6" t="s">
        <v>312</v>
      </c>
      <c r="C4394" t="s">
        <v>79</v>
      </c>
      <c r="D4394" t="str">
        <f>VLOOKUP(C4394,INDUSTRY!A:B,2,FALSE)</f>
        <v>Natural Resources</v>
      </c>
      <c r="E4394">
        <v>2024</v>
      </c>
      <c r="F4394" t="s">
        <v>32</v>
      </c>
      <c r="G4394" s="6" t="s">
        <v>70</v>
      </c>
      <c r="H4394" s="8">
        <v>15.36</v>
      </c>
      <c r="I4394" t="s">
        <v>67</v>
      </c>
      <c r="J4394">
        <v>1077859968</v>
      </c>
      <c r="K4394">
        <v>20.798243401181033</v>
      </c>
      <c r="L4394">
        <v>7.8093729019165004</v>
      </c>
      <c r="M4394">
        <v>0.12805125489072108</v>
      </c>
      <c r="N4394">
        <v>-15.9701900482178</v>
      </c>
      <c r="O4394" s="8">
        <v>89.294888</v>
      </c>
      <c r="P4394" s="9">
        <v>0.14045579769398639</v>
      </c>
      <c r="Q4394">
        <v>0.20366176656097695</v>
      </c>
      <c r="R4394">
        <v>0.23044215929123696</v>
      </c>
      <c r="S4394">
        <v>0.32881944444444428</v>
      </c>
      <c r="T4394">
        <v>0.29619005976524759</v>
      </c>
      <c r="U4394">
        <v>-0.15424648535037278</v>
      </c>
      <c r="V4394">
        <v>-8.2398709514628854E-2</v>
      </c>
      <c r="W4394">
        <v>-0.12126357992087661</v>
      </c>
      <c r="X4394">
        <v>-4.4890821974915562E-2</v>
      </c>
    </row>
    <row r="4395" spans="1:24" x14ac:dyDescent="0.3">
      <c r="A4395" s="6" t="s">
        <v>313</v>
      </c>
      <c r="B4395" s="6" t="s">
        <v>314</v>
      </c>
      <c r="C4395" t="s">
        <v>98</v>
      </c>
      <c r="D4395" t="str">
        <f>VLOOKUP(C4395,INDUSTRY!A:B,2,FALSE)</f>
        <v>Service</v>
      </c>
      <c r="E4395">
        <v>2015</v>
      </c>
      <c r="F4395" t="s">
        <v>28</v>
      </c>
      <c r="G4395" s="7" t="s">
        <v>29</v>
      </c>
      <c r="H4395" s="8">
        <v>14.4</v>
      </c>
      <c r="I4395">
        <v>2.809952550014561</v>
      </c>
      <c r="J4395">
        <v>4165149.75</v>
      </c>
      <c r="K4395">
        <v>15.24226278731849</v>
      </c>
      <c r="L4395" t="s">
        <v>88</v>
      </c>
      <c r="M4395">
        <v>0</v>
      </c>
      <c r="N4395" t="s">
        <v>88</v>
      </c>
      <c r="O4395" s="8">
        <v>1.8115183749999999</v>
      </c>
      <c r="P4395" s="9">
        <v>-0.19355411874756195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</row>
    <row r="4396" spans="1:24" x14ac:dyDescent="0.3">
      <c r="A4396" s="6" t="s">
        <v>313</v>
      </c>
      <c r="B4396" s="6" t="s">
        <v>314</v>
      </c>
      <c r="C4396" t="s">
        <v>98</v>
      </c>
      <c r="D4396" t="str">
        <f>VLOOKUP(C4396,INDUSTRY!A:B,2,FALSE)</f>
        <v>Service</v>
      </c>
      <c r="E4396">
        <v>2015</v>
      </c>
      <c r="F4396" t="s">
        <v>30</v>
      </c>
      <c r="G4396" s="6" t="s">
        <v>31</v>
      </c>
      <c r="H4396" s="8">
        <v>9.5</v>
      </c>
      <c r="I4396">
        <v>2.7992558534963021</v>
      </c>
      <c r="J4396">
        <v>3702355.25</v>
      </c>
      <c r="K4396">
        <v>15.124479729153911</v>
      </c>
      <c r="L4396">
        <v>2.9367020130157502</v>
      </c>
      <c r="M4396">
        <v>0.34051803539068737</v>
      </c>
      <c r="N4396" t="s">
        <v>88</v>
      </c>
      <c r="O4396" s="8">
        <v>21.639330000000001</v>
      </c>
      <c r="P4396" s="9">
        <v>10.945410159033029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</row>
    <row r="4397" spans="1:24" x14ac:dyDescent="0.3">
      <c r="A4397" s="6" t="s">
        <v>313</v>
      </c>
      <c r="B4397" s="6" t="s">
        <v>314</v>
      </c>
      <c r="C4397" t="s">
        <v>98</v>
      </c>
      <c r="D4397" t="str">
        <f>VLOOKUP(C4397,INDUSTRY!A:B,2,FALSE)</f>
        <v>Service</v>
      </c>
      <c r="E4397">
        <v>2015</v>
      </c>
      <c r="F4397" t="s">
        <v>32</v>
      </c>
      <c r="G4397" s="6" t="s">
        <v>33</v>
      </c>
      <c r="H4397" s="8">
        <v>8</v>
      </c>
      <c r="I4397">
        <v>1.5305227865014002</v>
      </c>
      <c r="J4397">
        <v>3702355.25</v>
      </c>
      <c r="K4397">
        <v>15.124479729153911</v>
      </c>
      <c r="L4397">
        <v>2.2514901161193901</v>
      </c>
      <c r="M4397">
        <v>0.44415029532688954</v>
      </c>
      <c r="N4397" t="s">
        <v>88</v>
      </c>
      <c r="O4397" s="8">
        <v>18.088702000000001</v>
      </c>
      <c r="P4397" s="9">
        <v>-0.16408215966021128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</row>
    <row r="4398" spans="1:24" x14ac:dyDescent="0.3">
      <c r="A4398" s="6" t="s">
        <v>313</v>
      </c>
      <c r="B4398" s="6" t="s">
        <v>314</v>
      </c>
      <c r="C4398" t="s">
        <v>98</v>
      </c>
      <c r="D4398" t="str">
        <f>VLOOKUP(C4398,INDUSTRY!A:B,2,FALSE)</f>
        <v>Service</v>
      </c>
      <c r="E4398">
        <v>2016</v>
      </c>
      <c r="F4398" t="s">
        <v>26</v>
      </c>
      <c r="G4398" s="6" t="s">
        <v>34</v>
      </c>
      <c r="H4398" s="8">
        <v>11.5</v>
      </c>
      <c r="I4398">
        <v>1.7538053863907823</v>
      </c>
      <c r="J4398">
        <v>3702355.25</v>
      </c>
      <c r="K4398">
        <v>15.124479729153911</v>
      </c>
      <c r="L4398">
        <v>2.2615230083465598</v>
      </c>
      <c r="M4398">
        <v>0.44217989218297538</v>
      </c>
      <c r="N4398">
        <v>-137.62287902832</v>
      </c>
      <c r="O4398" s="8">
        <v>15.323195999999999</v>
      </c>
      <c r="P4398" s="9">
        <v>-0.15288581789892949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</row>
    <row r="4399" spans="1:24" x14ac:dyDescent="0.3">
      <c r="A4399" s="6" t="s">
        <v>313</v>
      </c>
      <c r="B4399" s="6" t="s">
        <v>314</v>
      </c>
      <c r="C4399" t="s">
        <v>98</v>
      </c>
      <c r="D4399" t="str">
        <f>VLOOKUP(C4399,INDUSTRY!A:B,2,FALSE)</f>
        <v>Service</v>
      </c>
      <c r="E4399">
        <v>2016</v>
      </c>
      <c r="F4399" t="s">
        <v>28</v>
      </c>
      <c r="G4399" s="6" t="s">
        <v>35</v>
      </c>
      <c r="H4399" s="8">
        <v>14.5</v>
      </c>
      <c r="I4399">
        <v>1.0372238588334408</v>
      </c>
      <c r="J4399">
        <v>57236324</v>
      </c>
      <c r="K4399">
        <v>17.862699289765679</v>
      </c>
      <c r="L4399">
        <v>4.3929471969604501</v>
      </c>
      <c r="M4399">
        <v>0.22763760982420092</v>
      </c>
      <c r="N4399">
        <v>-179.43870544433599</v>
      </c>
      <c r="O4399" s="8">
        <v>13.916425</v>
      </c>
      <c r="P4399" s="9">
        <v>-9.1806630940438214E-2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</row>
    <row r="4400" spans="1:24" x14ac:dyDescent="0.3">
      <c r="A4400" s="6" t="s">
        <v>313</v>
      </c>
      <c r="B4400" s="6" t="s">
        <v>314</v>
      </c>
      <c r="C4400" t="s">
        <v>98</v>
      </c>
      <c r="D4400" t="str">
        <f>VLOOKUP(C4400,INDUSTRY!A:B,2,FALSE)</f>
        <v>Service</v>
      </c>
      <c r="E4400">
        <v>2016</v>
      </c>
      <c r="F4400" t="s">
        <v>30</v>
      </c>
      <c r="G4400" s="6" t="s">
        <v>36</v>
      </c>
      <c r="H4400" s="8">
        <v>13.1</v>
      </c>
      <c r="I4400">
        <v>0.88081401744825405</v>
      </c>
      <c r="J4400">
        <v>51726104</v>
      </c>
      <c r="K4400">
        <v>17.76147312501238</v>
      </c>
      <c r="L4400">
        <v>8.3581829071044904</v>
      </c>
      <c r="M4400">
        <v>0.1196432300075649</v>
      </c>
      <c r="N4400">
        <v>-63.187831878662102</v>
      </c>
      <c r="O4400" s="8">
        <v>11.388042</v>
      </c>
      <c r="P4400" s="9">
        <v>-0.18168337054954845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</row>
    <row r="4401" spans="1:24" x14ac:dyDescent="0.3">
      <c r="A4401" s="6" t="s">
        <v>313</v>
      </c>
      <c r="B4401" s="6" t="s">
        <v>314</v>
      </c>
      <c r="C4401" t="s">
        <v>98</v>
      </c>
      <c r="D4401" t="str">
        <f>VLOOKUP(C4401,INDUSTRY!A:B,2,FALSE)</f>
        <v>Service</v>
      </c>
      <c r="E4401">
        <v>2016</v>
      </c>
      <c r="F4401" t="s">
        <v>32</v>
      </c>
      <c r="G4401" s="6" t="s">
        <v>37</v>
      </c>
      <c r="H4401" s="8">
        <v>11.2</v>
      </c>
      <c r="I4401">
        <v>1.3598406769422116</v>
      </c>
      <c r="J4401">
        <v>61942248</v>
      </c>
      <c r="K4401">
        <v>17.941713025037703</v>
      </c>
      <c r="L4401">
        <v>17.7173748016357</v>
      </c>
      <c r="M4401">
        <v>5.6441770363613815E-2</v>
      </c>
      <c r="N4401">
        <v>-78.861465454101605</v>
      </c>
      <c r="O4401" s="8">
        <v>9.1875400000000003</v>
      </c>
      <c r="P4401" s="9">
        <v>-0.19322917846632459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</row>
    <row r="4402" spans="1:24" x14ac:dyDescent="0.3">
      <c r="A4402" s="6" t="s">
        <v>313</v>
      </c>
      <c r="B4402" s="6" t="s">
        <v>314</v>
      </c>
      <c r="C4402" t="s">
        <v>98</v>
      </c>
      <c r="D4402" t="str">
        <f>VLOOKUP(C4402,INDUSTRY!A:B,2,FALSE)</f>
        <v>Service</v>
      </c>
      <c r="E4402">
        <v>2017</v>
      </c>
      <c r="F4402" t="s">
        <v>26</v>
      </c>
      <c r="G4402" s="6" t="s">
        <v>38</v>
      </c>
      <c r="H4402" s="8">
        <v>10.7</v>
      </c>
      <c r="I4402">
        <v>1.2841988423397295</v>
      </c>
      <c r="J4402">
        <v>59218224</v>
      </c>
      <c r="K4402">
        <v>17.896739890319726</v>
      </c>
      <c r="L4402">
        <v>4.1750679016113299</v>
      </c>
      <c r="M4402">
        <v>0.23951706261209763</v>
      </c>
      <c r="N4402">
        <v>-72.754585266113295</v>
      </c>
      <c r="O4402" s="8">
        <v>17.615496</v>
      </c>
      <c r="P4402" s="9">
        <v>0.91732455042372607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</row>
    <row r="4403" spans="1:24" x14ac:dyDescent="0.3">
      <c r="A4403" s="6" t="s">
        <v>313</v>
      </c>
      <c r="B4403" s="6" t="s">
        <v>314</v>
      </c>
      <c r="C4403" t="s">
        <v>98</v>
      </c>
      <c r="D4403" t="str">
        <f>VLOOKUP(C4403,INDUSTRY!A:B,2,FALSE)</f>
        <v>Service</v>
      </c>
      <c r="E4403">
        <v>2017</v>
      </c>
      <c r="F4403" t="s">
        <v>28</v>
      </c>
      <c r="G4403" s="6" t="s">
        <v>39</v>
      </c>
      <c r="H4403" s="8">
        <v>11.5</v>
      </c>
      <c r="I4403">
        <v>0.60553007081949795</v>
      </c>
      <c r="J4403">
        <v>63729984</v>
      </c>
      <c r="K4403">
        <v>17.970165716231289</v>
      </c>
      <c r="L4403">
        <v>5.4679331779479998</v>
      </c>
      <c r="M4403">
        <v>0.18288445879934453</v>
      </c>
      <c r="N4403">
        <v>-85.544456481933594</v>
      </c>
      <c r="O4403" s="8">
        <v>15.609068000000001</v>
      </c>
      <c r="P4403" s="9">
        <v>-0.11390130598650186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</row>
    <row r="4404" spans="1:24" x14ac:dyDescent="0.3">
      <c r="A4404" s="6" t="s">
        <v>313</v>
      </c>
      <c r="B4404" s="6" t="s">
        <v>314</v>
      </c>
      <c r="C4404" t="s">
        <v>98</v>
      </c>
      <c r="D4404" t="str">
        <f>VLOOKUP(C4404,INDUSTRY!A:B,2,FALSE)</f>
        <v>Service</v>
      </c>
      <c r="E4404">
        <v>2017</v>
      </c>
      <c r="F4404" t="s">
        <v>30</v>
      </c>
      <c r="G4404" s="6" t="s">
        <v>40</v>
      </c>
      <c r="H4404" s="8">
        <v>9.5</v>
      </c>
      <c r="I4404">
        <v>1.1757976016304656</v>
      </c>
      <c r="J4404">
        <v>69461512</v>
      </c>
      <c r="K4404">
        <v>18.056283372967268</v>
      </c>
      <c r="L4404">
        <v>9.6209526062011701</v>
      </c>
      <c r="M4404">
        <v>0.10393981146476614</v>
      </c>
      <c r="N4404">
        <v>-114.71279144287099</v>
      </c>
      <c r="O4404" s="8">
        <v>12.273933</v>
      </c>
      <c r="P4404" s="9">
        <v>-0.21366650462410702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</row>
    <row r="4405" spans="1:24" x14ac:dyDescent="0.3">
      <c r="A4405" s="6" t="s">
        <v>313</v>
      </c>
      <c r="B4405" s="6" t="s">
        <v>314</v>
      </c>
      <c r="C4405" t="s">
        <v>98</v>
      </c>
      <c r="D4405" t="str">
        <f>VLOOKUP(C4405,INDUSTRY!A:B,2,FALSE)</f>
        <v>Service</v>
      </c>
      <c r="E4405">
        <v>2017</v>
      </c>
      <c r="F4405" t="s">
        <v>32</v>
      </c>
      <c r="G4405" s="6" t="s">
        <v>41</v>
      </c>
      <c r="H4405" s="8">
        <v>8.4</v>
      </c>
      <c r="I4405">
        <v>1.9872510326243873</v>
      </c>
      <c r="J4405">
        <v>61418596</v>
      </c>
      <c r="K4405">
        <v>17.933223213712097</v>
      </c>
      <c r="L4405">
        <v>3.77901291847229</v>
      </c>
      <c r="M4405">
        <v>0.26461936531412061</v>
      </c>
      <c r="N4405">
        <v>-87.807731628417997</v>
      </c>
      <c r="O4405" s="8">
        <v>25.161622000000001</v>
      </c>
      <c r="P4405" s="9">
        <v>1.05000483545087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 spans="1:24" x14ac:dyDescent="0.3">
      <c r="A4406" s="6" t="s">
        <v>313</v>
      </c>
      <c r="B4406" s="6" t="s">
        <v>314</v>
      </c>
      <c r="C4406" t="s">
        <v>98</v>
      </c>
      <c r="D4406" t="str">
        <f>VLOOKUP(C4406,INDUSTRY!A:B,2,FALSE)</f>
        <v>Service</v>
      </c>
      <c r="E4406">
        <v>2018</v>
      </c>
      <c r="F4406" t="s">
        <v>26</v>
      </c>
      <c r="G4406" s="6" t="s">
        <v>42</v>
      </c>
      <c r="H4406" s="8">
        <v>9.6999999999999993</v>
      </c>
      <c r="I4406">
        <v>1.6653327995729055</v>
      </c>
      <c r="J4406">
        <v>104388856</v>
      </c>
      <c r="K4406">
        <v>18.463633484420324</v>
      </c>
      <c r="L4406">
        <v>4.3432569503784197</v>
      </c>
      <c r="M4406">
        <v>0.23024196160277183</v>
      </c>
      <c r="N4406" t="s">
        <v>88</v>
      </c>
      <c r="O4406" s="8">
        <v>22.255431999999999</v>
      </c>
      <c r="P4406" s="9">
        <v>-0.11550090053812914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</row>
    <row r="4407" spans="1:24" x14ac:dyDescent="0.3">
      <c r="A4407" s="6" t="s">
        <v>313</v>
      </c>
      <c r="B4407" s="6" t="s">
        <v>314</v>
      </c>
      <c r="C4407" t="s">
        <v>98</v>
      </c>
      <c r="D4407" t="str">
        <f>VLOOKUP(C4407,INDUSTRY!A:B,2,FALSE)</f>
        <v>Service</v>
      </c>
      <c r="E4407">
        <v>2018</v>
      </c>
      <c r="F4407" t="s">
        <v>28</v>
      </c>
      <c r="G4407" s="6" t="s">
        <v>43</v>
      </c>
      <c r="H4407" s="8">
        <v>9.6</v>
      </c>
      <c r="I4407">
        <v>1.1086778913041639</v>
      </c>
      <c r="J4407">
        <v>103722184</v>
      </c>
      <c r="K4407">
        <v>18.457226575104141</v>
      </c>
      <c r="L4407">
        <v>2.5057339668273899</v>
      </c>
      <c r="M4407">
        <v>0.39908466470849657</v>
      </c>
      <c r="N4407" t="s">
        <v>88</v>
      </c>
      <c r="O4407" s="8">
        <v>40.235256</v>
      </c>
      <c r="P4407" s="9">
        <v>0.80788474472209759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</row>
    <row r="4408" spans="1:24" x14ac:dyDescent="0.3">
      <c r="A4408" s="6" t="s">
        <v>313</v>
      </c>
      <c r="B4408" s="6" t="s">
        <v>314</v>
      </c>
      <c r="C4408" t="s">
        <v>98</v>
      </c>
      <c r="D4408" t="str">
        <f>VLOOKUP(C4408,INDUSTRY!A:B,2,FALSE)</f>
        <v>Service</v>
      </c>
      <c r="E4408">
        <v>2018</v>
      </c>
      <c r="F4408" t="s">
        <v>30</v>
      </c>
      <c r="G4408" s="6" t="s">
        <v>44</v>
      </c>
      <c r="H4408" s="8">
        <v>7.2</v>
      </c>
      <c r="I4408">
        <v>2.1281838892977967</v>
      </c>
      <c r="J4408">
        <v>77791640</v>
      </c>
      <c r="K4408">
        <v>18.169544528362064</v>
      </c>
      <c r="L4408">
        <v>2.8803529739379901</v>
      </c>
      <c r="M4408">
        <v>0.34717967174447023</v>
      </c>
      <c r="N4408" t="s">
        <v>88</v>
      </c>
      <c r="O4408" s="8">
        <v>35.047483999999997</v>
      </c>
      <c r="P4408" s="9">
        <v>-0.12893597595104161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</row>
    <row r="4409" spans="1:24" x14ac:dyDescent="0.3">
      <c r="A4409" s="6" t="s">
        <v>313</v>
      </c>
      <c r="B4409" s="6" t="s">
        <v>314</v>
      </c>
      <c r="C4409" t="s">
        <v>98</v>
      </c>
      <c r="D4409" t="str">
        <f>VLOOKUP(C4409,INDUSTRY!A:B,2,FALSE)</f>
        <v>Service</v>
      </c>
      <c r="E4409">
        <v>2018</v>
      </c>
      <c r="F4409" t="s">
        <v>32</v>
      </c>
      <c r="G4409" s="6" t="s">
        <v>45</v>
      </c>
      <c r="H4409" s="8">
        <v>5.6</v>
      </c>
      <c r="I4409">
        <v>3.2190513612967804</v>
      </c>
      <c r="J4409">
        <v>60510764</v>
      </c>
      <c r="K4409">
        <v>17.918331824531027</v>
      </c>
      <c r="L4409">
        <v>2.5008070468902601</v>
      </c>
      <c r="M4409">
        <v>0.39987091416888582</v>
      </c>
      <c r="N4409" t="s">
        <v>88</v>
      </c>
      <c r="O4409" s="8">
        <v>38.333936000000001</v>
      </c>
      <c r="P4409" s="9">
        <v>9.3771410238749367E-2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</row>
    <row r="4410" spans="1:24" x14ac:dyDescent="0.3">
      <c r="A4410" s="6" t="s">
        <v>313</v>
      </c>
      <c r="B4410" s="6" t="s">
        <v>314</v>
      </c>
      <c r="C4410" t="s">
        <v>98</v>
      </c>
      <c r="D4410" t="str">
        <f>VLOOKUP(C4410,INDUSTRY!A:B,2,FALSE)</f>
        <v>Service</v>
      </c>
      <c r="E4410">
        <v>2019</v>
      </c>
      <c r="F4410" t="s">
        <v>26</v>
      </c>
      <c r="G4410" s="6" t="s">
        <v>46</v>
      </c>
      <c r="H4410" s="8">
        <v>8</v>
      </c>
      <c r="I4410">
        <v>3.0511787339758762</v>
      </c>
      <c r="J4410">
        <v>86443952</v>
      </c>
      <c r="K4410">
        <v>18.275006808132122</v>
      </c>
      <c r="L4410">
        <v>2.2725911140441899</v>
      </c>
      <c r="M4410">
        <v>0.44002636190038158</v>
      </c>
      <c r="N4410">
        <v>-55.792549133300803</v>
      </c>
      <c r="O4410" s="8">
        <v>34.167552000000001</v>
      </c>
      <c r="P4410" s="9">
        <v>-0.10868656951897662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</row>
    <row r="4411" spans="1:24" x14ac:dyDescent="0.3">
      <c r="A4411" s="6" t="s">
        <v>313</v>
      </c>
      <c r="B4411" s="6" t="s">
        <v>314</v>
      </c>
      <c r="C4411" t="s">
        <v>98</v>
      </c>
      <c r="D4411" t="str">
        <f>VLOOKUP(C4411,INDUSTRY!A:B,2,FALSE)</f>
        <v>Service</v>
      </c>
      <c r="E4411">
        <v>2019</v>
      </c>
      <c r="F4411" t="s">
        <v>28</v>
      </c>
      <c r="G4411" s="6" t="s">
        <v>47</v>
      </c>
      <c r="H4411" s="8">
        <v>7.9</v>
      </c>
      <c r="I4411">
        <v>5.2469864366764556</v>
      </c>
      <c r="J4411">
        <v>85363400</v>
      </c>
      <c r="K4411">
        <v>18.262427995467245</v>
      </c>
      <c r="L4411">
        <v>3.6189739704132098</v>
      </c>
      <c r="M4411">
        <v>0.27632141269195737</v>
      </c>
      <c r="N4411">
        <v>-38.769149780273402</v>
      </c>
      <c r="O4411" s="8">
        <v>33.571371999999997</v>
      </c>
      <c r="P4411" s="9">
        <v>-1.7448718597106515E-2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</row>
    <row r="4412" spans="1:24" x14ac:dyDescent="0.3">
      <c r="A4412" s="6" t="s">
        <v>313</v>
      </c>
      <c r="B4412" s="6" t="s">
        <v>314</v>
      </c>
      <c r="C4412" t="s">
        <v>98</v>
      </c>
      <c r="D4412" t="str">
        <f>VLOOKUP(C4412,INDUSTRY!A:B,2,FALSE)</f>
        <v>Service</v>
      </c>
      <c r="E4412">
        <v>2019</v>
      </c>
      <c r="F4412" t="s">
        <v>30</v>
      </c>
      <c r="G4412" s="6" t="s">
        <v>48</v>
      </c>
      <c r="H4412" s="8">
        <v>10.8</v>
      </c>
      <c r="I4412">
        <v>5.2569985099230694</v>
      </c>
      <c r="J4412">
        <v>128009680</v>
      </c>
      <c r="K4412">
        <v>18.667616444024464</v>
      </c>
      <c r="L4412">
        <v>4.6351690292358398</v>
      </c>
      <c r="M4412">
        <v>0.21574186263599138</v>
      </c>
      <c r="N4412">
        <v>-44.713466644287102</v>
      </c>
      <c r="O4412" s="8">
        <v>28.918285999999998</v>
      </c>
      <c r="P4412" s="9">
        <v>-0.13860279526258262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 x14ac:dyDescent="0.3">
      <c r="A4413" s="6" t="s">
        <v>313</v>
      </c>
      <c r="B4413" s="6" t="s">
        <v>314</v>
      </c>
      <c r="C4413" t="s">
        <v>98</v>
      </c>
      <c r="D4413" t="str">
        <f>VLOOKUP(C4413,INDUSTRY!A:B,2,FALSE)</f>
        <v>Service</v>
      </c>
      <c r="E4413">
        <v>2019</v>
      </c>
      <c r="F4413" t="s">
        <v>32</v>
      </c>
      <c r="G4413" s="6" t="s">
        <v>49</v>
      </c>
      <c r="H4413" s="8">
        <v>14.75</v>
      </c>
      <c r="I4413">
        <v>5.515411740447548</v>
      </c>
      <c r="J4413">
        <v>174828048</v>
      </c>
      <c r="K4413">
        <v>18.979313465979658</v>
      </c>
      <c r="L4413">
        <v>5.4941959381103498</v>
      </c>
      <c r="M4413">
        <v>0.18201025432375384</v>
      </c>
      <c r="N4413">
        <v>-43.018722534179702</v>
      </c>
      <c r="O4413" s="8">
        <v>32.411002000000003</v>
      </c>
      <c r="P4413" s="9">
        <v>0.12077880411031294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</row>
    <row r="4414" spans="1:24" x14ac:dyDescent="0.3">
      <c r="A4414" s="6" t="s">
        <v>313</v>
      </c>
      <c r="B4414" s="6" t="s">
        <v>314</v>
      </c>
      <c r="C4414" t="s">
        <v>98</v>
      </c>
      <c r="D4414" t="str">
        <f>VLOOKUP(C4414,INDUSTRY!A:B,2,FALSE)</f>
        <v>Service</v>
      </c>
      <c r="E4414">
        <v>2020</v>
      </c>
      <c r="F4414" t="s">
        <v>26</v>
      </c>
      <c r="G4414" s="6" t="s">
        <v>50</v>
      </c>
      <c r="H4414" s="8">
        <v>13.54</v>
      </c>
      <c r="I4414">
        <v>1.5036178592536962</v>
      </c>
      <c r="J4414">
        <v>217714080</v>
      </c>
      <c r="K4414">
        <v>19.198693200273215</v>
      </c>
      <c r="L4414">
        <v>9.3668575286865199</v>
      </c>
      <c r="M4414">
        <v>0.10675939042922823</v>
      </c>
      <c r="N4414">
        <v>-47.182361602783203</v>
      </c>
      <c r="O4414" s="8">
        <v>30.083597999999999</v>
      </c>
      <c r="P4414" s="9">
        <v>-7.1809072734005719E-2</v>
      </c>
      <c r="Q4414">
        <v>0.26643370593763377</v>
      </c>
      <c r="R4414">
        <v>0</v>
      </c>
      <c r="S4414">
        <v>0.21899791231732782</v>
      </c>
      <c r="T4414">
        <v>0.39689309053854699</v>
      </c>
      <c r="U4414">
        <v>0.26643370593763377</v>
      </c>
      <c r="V4414">
        <v>0</v>
      </c>
      <c r="W4414">
        <v>0.21899791231732782</v>
      </c>
      <c r="X4414">
        <v>0.39689309053854699</v>
      </c>
    </row>
    <row r="4415" spans="1:24" x14ac:dyDescent="0.3">
      <c r="A4415" s="6" t="s">
        <v>313</v>
      </c>
      <c r="B4415" s="6" t="s">
        <v>314</v>
      </c>
      <c r="C4415" t="s">
        <v>98</v>
      </c>
      <c r="D4415" t="str">
        <f>VLOOKUP(C4415,INDUSTRY!A:B,2,FALSE)</f>
        <v>Service</v>
      </c>
      <c r="E4415">
        <v>2020</v>
      </c>
      <c r="F4415" t="s">
        <v>28</v>
      </c>
      <c r="G4415" s="6" t="s">
        <v>51</v>
      </c>
      <c r="H4415" s="8">
        <v>22.99</v>
      </c>
      <c r="I4415">
        <v>2.6355644556716875</v>
      </c>
      <c r="J4415">
        <v>369738432</v>
      </c>
      <c r="K4415">
        <v>19.728306373061709</v>
      </c>
      <c r="L4415">
        <v>2.8957378864288299</v>
      </c>
      <c r="M4415">
        <v>0.34533512328122018</v>
      </c>
      <c r="N4415">
        <v>-32.731472015380902</v>
      </c>
      <c r="O4415" s="8">
        <v>58.274056000000002</v>
      </c>
      <c r="P4415" s="9">
        <v>0.93707069214260885</v>
      </c>
      <c r="Q4415">
        <v>0.26643370593763377</v>
      </c>
      <c r="R4415">
        <v>0</v>
      </c>
      <c r="S4415">
        <v>0.21899791231732782</v>
      </c>
      <c r="T4415">
        <v>0.39689309053854699</v>
      </c>
      <c r="U4415">
        <v>0.26643370593763377</v>
      </c>
      <c r="V4415">
        <v>0</v>
      </c>
      <c r="W4415">
        <v>0.21899791231732782</v>
      </c>
      <c r="X4415">
        <v>0.39689309053854699</v>
      </c>
    </row>
    <row r="4416" spans="1:24" x14ac:dyDescent="0.3">
      <c r="A4416" s="6" t="s">
        <v>313</v>
      </c>
      <c r="B4416" s="6" t="s">
        <v>314</v>
      </c>
      <c r="C4416" t="s">
        <v>98</v>
      </c>
      <c r="D4416" t="str">
        <f>VLOOKUP(C4416,INDUSTRY!A:B,2,FALSE)</f>
        <v>Service</v>
      </c>
      <c r="E4416">
        <v>2020</v>
      </c>
      <c r="F4416" t="s">
        <v>30</v>
      </c>
      <c r="G4416" s="6" t="s">
        <v>52</v>
      </c>
      <c r="H4416" s="8">
        <v>23.42</v>
      </c>
      <c r="I4416">
        <v>3.755931974889867</v>
      </c>
      <c r="J4416">
        <v>455177120</v>
      </c>
      <c r="K4416">
        <v>19.936197175892751</v>
      </c>
      <c r="L4416">
        <v>3.92086601257324</v>
      </c>
      <c r="M4416">
        <v>0.25504569571958063</v>
      </c>
      <c r="N4416">
        <v>-31.486181259155298</v>
      </c>
      <c r="O4416" s="8">
        <v>76.801119999999997</v>
      </c>
      <c r="P4416" s="9">
        <v>0.31792988632883207</v>
      </c>
      <c r="Q4416">
        <v>0.26643370593763377</v>
      </c>
      <c r="R4416">
        <v>0</v>
      </c>
      <c r="S4416">
        <v>0.21899791231732782</v>
      </c>
      <c r="T4416">
        <v>0.39689309053854699</v>
      </c>
      <c r="U4416">
        <v>0.26643370593763377</v>
      </c>
      <c r="V4416">
        <v>0</v>
      </c>
      <c r="W4416">
        <v>0.21899791231732782</v>
      </c>
      <c r="X4416">
        <v>0.39689309053854699</v>
      </c>
    </row>
    <row r="4417" spans="1:24" x14ac:dyDescent="0.3">
      <c r="A4417" s="6" t="s">
        <v>313</v>
      </c>
      <c r="B4417" s="6" t="s">
        <v>314</v>
      </c>
      <c r="C4417" t="s">
        <v>98</v>
      </c>
      <c r="D4417" t="str">
        <f>VLOOKUP(C4417,INDUSTRY!A:B,2,FALSE)</f>
        <v>Service</v>
      </c>
      <c r="E4417">
        <v>2020</v>
      </c>
      <c r="F4417" t="s">
        <v>32</v>
      </c>
      <c r="G4417" s="6" t="s">
        <v>53</v>
      </c>
      <c r="H4417" s="8">
        <v>26.19</v>
      </c>
      <c r="I4417">
        <v>4.5254428880865758</v>
      </c>
      <c r="J4417">
        <v>514003744</v>
      </c>
      <c r="K4417">
        <v>20.057741107439604</v>
      </c>
      <c r="L4417">
        <v>3.6913089752197301</v>
      </c>
      <c r="M4417">
        <v>0.27090660974552361</v>
      </c>
      <c r="N4417">
        <v>-27.755945205688501</v>
      </c>
      <c r="O4417" s="8">
        <v>99.012463999999994</v>
      </c>
      <c r="P4417" s="9">
        <v>0.28920599074596826</v>
      </c>
      <c r="Q4417">
        <v>0.26643370593763377</v>
      </c>
      <c r="R4417">
        <v>0</v>
      </c>
      <c r="S4417">
        <v>0.21899791231732782</v>
      </c>
      <c r="T4417">
        <v>0.39689309053854699</v>
      </c>
      <c r="U4417">
        <v>0.26643370593763377</v>
      </c>
      <c r="V4417">
        <v>0</v>
      </c>
      <c r="W4417">
        <v>0.21899791231732782</v>
      </c>
      <c r="X4417">
        <v>0.39689309053854699</v>
      </c>
    </row>
    <row r="4418" spans="1:24" x14ac:dyDescent="0.3">
      <c r="A4418" s="6" t="s">
        <v>313</v>
      </c>
      <c r="B4418" s="6" t="s">
        <v>314</v>
      </c>
      <c r="C4418" t="s">
        <v>98</v>
      </c>
      <c r="D4418" t="str">
        <f>VLOOKUP(C4418,INDUSTRY!A:B,2,FALSE)</f>
        <v>Service</v>
      </c>
      <c r="E4418">
        <v>2021</v>
      </c>
      <c r="F4418" t="s">
        <v>26</v>
      </c>
      <c r="G4418" s="6" t="s">
        <v>54</v>
      </c>
      <c r="H4418" s="8">
        <v>25.2</v>
      </c>
      <c r="I4418">
        <v>4.0553370184650941</v>
      </c>
      <c r="J4418">
        <v>511305440</v>
      </c>
      <c r="K4418">
        <v>20.052477699539882</v>
      </c>
      <c r="L4418">
        <v>4.2581448554992702</v>
      </c>
      <c r="M4418">
        <v>0.23484405390965718</v>
      </c>
      <c r="N4418">
        <v>-24.6924133300781</v>
      </c>
      <c r="O4418" s="8">
        <v>104.601</v>
      </c>
      <c r="P4418" s="9">
        <v>5.6442752500331726E-2</v>
      </c>
      <c r="Q4418">
        <v>0.23469959127798243</v>
      </c>
      <c r="R4418">
        <v>0</v>
      </c>
      <c r="S4418">
        <v>0.18492224475997304</v>
      </c>
      <c r="T4418">
        <v>0.3556898361749965</v>
      </c>
      <c r="U4418">
        <v>-3.1734114659651341E-2</v>
      </c>
      <c r="V4418">
        <v>0</v>
      </c>
      <c r="W4418">
        <v>-3.4075667557354777E-2</v>
      </c>
      <c r="X4418">
        <v>-4.120325436355049E-2</v>
      </c>
    </row>
    <row r="4419" spans="1:24" x14ac:dyDescent="0.3">
      <c r="A4419" s="6" t="s">
        <v>313</v>
      </c>
      <c r="B4419" s="6" t="s">
        <v>314</v>
      </c>
      <c r="C4419" t="s">
        <v>98</v>
      </c>
      <c r="D4419" t="str">
        <f>VLOOKUP(C4419,INDUSTRY!A:B,2,FALSE)</f>
        <v>Service</v>
      </c>
      <c r="E4419">
        <v>2021</v>
      </c>
      <c r="F4419" t="s">
        <v>28</v>
      </c>
      <c r="G4419" s="6" t="s">
        <v>55</v>
      </c>
      <c r="H4419" s="8">
        <v>20.190000000000001</v>
      </c>
      <c r="I4419">
        <v>3.9690553032176283</v>
      </c>
      <c r="J4419">
        <v>410804992</v>
      </c>
      <c r="K4419">
        <v>19.833629187843577</v>
      </c>
      <c r="L4419">
        <v>4.3633661270141602</v>
      </c>
      <c r="M4419">
        <v>0.22918085965990145</v>
      </c>
      <c r="N4419">
        <v>-27.130535125732401</v>
      </c>
      <c r="O4419" s="8">
        <v>99.769000000000005</v>
      </c>
      <c r="P4419" s="9">
        <v>-4.6194587049836942E-2</v>
      </c>
      <c r="Q4419">
        <v>0.23469959127798243</v>
      </c>
      <c r="R4419">
        <v>0</v>
      </c>
      <c r="S4419">
        <v>0.18492224475997304</v>
      </c>
      <c r="T4419">
        <v>0.3556898361749965</v>
      </c>
      <c r="U4419">
        <v>-3.1734114659651341E-2</v>
      </c>
      <c r="V4419">
        <v>0</v>
      </c>
      <c r="W4419">
        <v>-3.4075667557354777E-2</v>
      </c>
      <c r="X4419">
        <v>-4.120325436355049E-2</v>
      </c>
    </row>
    <row r="4420" spans="1:24" x14ac:dyDescent="0.3">
      <c r="A4420" s="6" t="s">
        <v>313</v>
      </c>
      <c r="B4420" s="6" t="s">
        <v>314</v>
      </c>
      <c r="C4420" t="s">
        <v>98</v>
      </c>
      <c r="D4420" t="str">
        <f>VLOOKUP(C4420,INDUSTRY!A:B,2,FALSE)</f>
        <v>Service</v>
      </c>
      <c r="E4420">
        <v>2021</v>
      </c>
      <c r="F4420" t="s">
        <v>30</v>
      </c>
      <c r="G4420" s="6" t="s">
        <v>56</v>
      </c>
      <c r="H4420" s="8">
        <v>18.489999999999998</v>
      </c>
      <c r="I4420">
        <v>3.6265548389621811</v>
      </c>
      <c r="J4420">
        <v>376951968</v>
      </c>
      <c r="K4420">
        <v>19.747628331459929</v>
      </c>
      <c r="L4420">
        <v>3.6585609912872301</v>
      </c>
      <c r="M4420">
        <v>0.27333150995199329</v>
      </c>
      <c r="N4420">
        <v>-26.8517742156982</v>
      </c>
      <c r="O4420" s="8">
        <v>95.840999999999994</v>
      </c>
      <c r="P4420" s="9">
        <v>-3.9370946887309799E-2</v>
      </c>
      <c r="Q4420">
        <v>0.23469959127798243</v>
      </c>
      <c r="R4420">
        <v>0</v>
      </c>
      <c r="S4420">
        <v>0.18492224475997304</v>
      </c>
      <c r="T4420">
        <v>0.3556898361749965</v>
      </c>
      <c r="U4420">
        <v>-3.1734114659651341E-2</v>
      </c>
      <c r="V4420">
        <v>0</v>
      </c>
      <c r="W4420">
        <v>-3.4075667557354777E-2</v>
      </c>
      <c r="X4420">
        <v>-4.120325436355049E-2</v>
      </c>
    </row>
    <row r="4421" spans="1:24" x14ac:dyDescent="0.3">
      <c r="A4421" s="6" t="s">
        <v>313</v>
      </c>
      <c r="B4421" s="6" t="s">
        <v>314</v>
      </c>
      <c r="C4421" t="s">
        <v>98</v>
      </c>
      <c r="D4421" t="str">
        <f>VLOOKUP(C4421,INDUSTRY!A:B,2,FALSE)</f>
        <v>Service</v>
      </c>
      <c r="E4421">
        <v>2021</v>
      </c>
      <c r="F4421" t="s">
        <v>32</v>
      </c>
      <c r="G4421" s="6" t="s">
        <v>57</v>
      </c>
      <c r="H4421" s="8">
        <v>14.26</v>
      </c>
      <c r="I4421">
        <v>3.7108579421296475</v>
      </c>
      <c r="J4421">
        <v>296169504</v>
      </c>
      <c r="K4421">
        <v>19.506442497036314</v>
      </c>
      <c r="L4421">
        <v>3.4391169548034699</v>
      </c>
      <c r="M4421">
        <v>0.29077231543500837</v>
      </c>
      <c r="N4421">
        <v>-23.956932067871101</v>
      </c>
      <c r="O4421" s="8">
        <v>93.564999999999998</v>
      </c>
      <c r="P4421" s="9">
        <v>-2.3747665404158933E-2</v>
      </c>
      <c r="Q4421">
        <v>0.23469959127798243</v>
      </c>
      <c r="R4421">
        <v>0</v>
      </c>
      <c r="S4421">
        <v>0.18492224475997304</v>
      </c>
      <c r="T4421">
        <v>0.3556898361749965</v>
      </c>
      <c r="U4421">
        <v>-3.1734114659651341E-2</v>
      </c>
      <c r="V4421">
        <v>0</v>
      </c>
      <c r="W4421">
        <v>-3.4075667557354777E-2</v>
      </c>
      <c r="X4421">
        <v>-4.120325436355049E-2</v>
      </c>
    </row>
    <row r="4422" spans="1:24" x14ac:dyDescent="0.3">
      <c r="A4422" s="6" t="s">
        <v>313</v>
      </c>
      <c r="B4422" s="6" t="s">
        <v>314</v>
      </c>
      <c r="C4422" t="s">
        <v>98</v>
      </c>
      <c r="D4422" t="str">
        <f>VLOOKUP(C4422,INDUSTRY!A:B,2,FALSE)</f>
        <v>Service</v>
      </c>
      <c r="E4422">
        <v>2022</v>
      </c>
      <c r="F4422" t="s">
        <v>26</v>
      </c>
      <c r="G4422" s="6" t="s">
        <v>58</v>
      </c>
      <c r="H4422" s="8">
        <v>11.25</v>
      </c>
      <c r="I4422">
        <v>3.9099232729044702</v>
      </c>
      <c r="J4422">
        <v>233732448</v>
      </c>
      <c r="K4422">
        <v>19.269687634543715</v>
      </c>
      <c r="L4422">
        <v>2.90534591674805</v>
      </c>
      <c r="M4422">
        <v>0.34419309392228886</v>
      </c>
      <c r="N4422">
        <v>-32.082393646240199</v>
      </c>
      <c r="O4422" s="8">
        <v>86.775000000000006</v>
      </c>
      <c r="P4422" s="9">
        <v>-7.2569871212525963E-2</v>
      </c>
      <c r="Q4422">
        <v>0.21669827669057279</v>
      </c>
      <c r="R4422">
        <v>0</v>
      </c>
      <c r="S4422">
        <v>0.16973256939593978</v>
      </c>
      <c r="T4422">
        <v>0.32917288662745958</v>
      </c>
      <c r="U4422">
        <v>-1.8001314587409639E-2</v>
      </c>
      <c r="V4422">
        <v>0</v>
      </c>
      <c r="W4422">
        <v>-1.5189675364033262E-2</v>
      </c>
      <c r="X4422">
        <v>-2.6516949547536917E-2</v>
      </c>
    </row>
    <row r="4423" spans="1:24" x14ac:dyDescent="0.3">
      <c r="A4423" s="6" t="s">
        <v>313</v>
      </c>
      <c r="B4423" s="6" t="s">
        <v>314</v>
      </c>
      <c r="C4423" t="s">
        <v>98</v>
      </c>
      <c r="D4423" t="str">
        <f>VLOOKUP(C4423,INDUSTRY!A:B,2,FALSE)</f>
        <v>Service</v>
      </c>
      <c r="E4423">
        <v>2022</v>
      </c>
      <c r="F4423" t="s">
        <v>28</v>
      </c>
      <c r="G4423" s="6" t="s">
        <v>59</v>
      </c>
      <c r="H4423" s="8">
        <v>9.4</v>
      </c>
      <c r="I4423">
        <v>4.887305835870448</v>
      </c>
      <c r="J4423">
        <v>195894768</v>
      </c>
      <c r="K4423">
        <v>19.093088175054287</v>
      </c>
      <c r="L4423">
        <v>2.5151131153106698</v>
      </c>
      <c r="M4423">
        <v>0.39759643171216924</v>
      </c>
      <c r="N4423">
        <v>-34.897220611572301</v>
      </c>
      <c r="O4423" s="8">
        <v>80.274000000000001</v>
      </c>
      <c r="P4423" s="9">
        <v>-7.4917891097666431E-2</v>
      </c>
      <c r="Q4423">
        <v>0.21669827669057279</v>
      </c>
      <c r="R4423">
        <v>0</v>
      </c>
      <c r="S4423">
        <v>0.16973256939593978</v>
      </c>
      <c r="T4423">
        <v>0.32917288662745958</v>
      </c>
      <c r="U4423">
        <v>-1.8001314587409639E-2</v>
      </c>
      <c r="V4423">
        <v>0</v>
      </c>
      <c r="W4423">
        <v>-1.5189675364033262E-2</v>
      </c>
      <c r="X4423">
        <v>-2.6516949547536917E-2</v>
      </c>
    </row>
    <row r="4424" spans="1:24" x14ac:dyDescent="0.3">
      <c r="A4424" s="6" t="s">
        <v>313</v>
      </c>
      <c r="B4424" s="6" t="s">
        <v>314</v>
      </c>
      <c r="C4424" t="s">
        <v>98</v>
      </c>
      <c r="D4424" t="str">
        <f>VLOOKUP(C4424,INDUSTRY!A:B,2,FALSE)</f>
        <v>Service</v>
      </c>
      <c r="E4424">
        <v>2022</v>
      </c>
      <c r="F4424" t="s">
        <v>30</v>
      </c>
      <c r="G4424" s="6" t="s">
        <v>60</v>
      </c>
      <c r="H4424" s="8">
        <v>5.59</v>
      </c>
      <c r="I4424">
        <v>1.8128890387077463</v>
      </c>
      <c r="J4424">
        <v>116558920</v>
      </c>
      <c r="K4424">
        <v>18.573907454194021</v>
      </c>
      <c r="L4424">
        <v>2.2431960105896001</v>
      </c>
      <c r="M4424">
        <v>0.44579251892355171</v>
      </c>
      <c r="N4424">
        <v>-35.888809204101598</v>
      </c>
      <c r="O4424" s="8">
        <v>73.025000000000006</v>
      </c>
      <c r="P4424" s="9">
        <v>-9.0303211500610353E-2</v>
      </c>
      <c r="Q4424">
        <v>0.21669827669057279</v>
      </c>
      <c r="R4424">
        <v>0</v>
      </c>
      <c r="S4424">
        <v>0.16973256939593978</v>
      </c>
      <c r="T4424">
        <v>0.32917288662745958</v>
      </c>
      <c r="U4424">
        <v>-1.8001314587409639E-2</v>
      </c>
      <c r="V4424">
        <v>0</v>
      </c>
      <c r="W4424">
        <v>-1.5189675364033262E-2</v>
      </c>
      <c r="X4424">
        <v>-2.6516949547536917E-2</v>
      </c>
    </row>
    <row r="4425" spans="1:24" x14ac:dyDescent="0.3">
      <c r="A4425" s="6" t="s">
        <v>313</v>
      </c>
      <c r="B4425" s="6" t="s">
        <v>314</v>
      </c>
      <c r="C4425" t="s">
        <v>98</v>
      </c>
      <c r="D4425" t="str">
        <f>VLOOKUP(C4425,INDUSTRY!A:B,2,FALSE)</f>
        <v>Service</v>
      </c>
      <c r="E4425">
        <v>2022</v>
      </c>
      <c r="F4425" t="s">
        <v>32</v>
      </c>
      <c r="G4425" s="6" t="s">
        <v>61</v>
      </c>
      <c r="H4425" s="8">
        <v>14.48</v>
      </c>
      <c r="I4425">
        <v>2.4278986112823304</v>
      </c>
      <c r="J4425">
        <v>302284864</v>
      </c>
      <c r="K4425">
        <v>19.526880389028751</v>
      </c>
      <c r="L4425">
        <v>1.40812504291534</v>
      </c>
      <c r="M4425">
        <v>0.71016420383351031</v>
      </c>
      <c r="N4425">
        <v>-36.940666198730497</v>
      </c>
      <c r="O4425" s="8">
        <v>65.084000000000003</v>
      </c>
      <c r="P4425" s="9">
        <v>-0.10874358096542283</v>
      </c>
      <c r="Q4425">
        <v>0.21669827669057279</v>
      </c>
      <c r="R4425">
        <v>0</v>
      </c>
      <c r="S4425">
        <v>0.16973256939593978</v>
      </c>
      <c r="T4425">
        <v>0.32917288662745958</v>
      </c>
      <c r="U4425">
        <v>-1.8001314587409639E-2</v>
      </c>
      <c r="V4425">
        <v>0</v>
      </c>
      <c r="W4425">
        <v>-1.5189675364033262E-2</v>
      </c>
      <c r="X4425">
        <v>-2.6516949547536917E-2</v>
      </c>
    </row>
    <row r="4426" spans="1:24" x14ac:dyDescent="0.3">
      <c r="A4426" s="6" t="s">
        <v>313</v>
      </c>
      <c r="B4426" s="6" t="s">
        <v>314</v>
      </c>
      <c r="C4426" t="s">
        <v>98</v>
      </c>
      <c r="D4426" t="str">
        <f>VLOOKUP(C4426,INDUSTRY!A:B,2,FALSE)</f>
        <v>Service</v>
      </c>
      <c r="E4426">
        <v>2023</v>
      </c>
      <c r="F4426" t="s">
        <v>26</v>
      </c>
      <c r="G4426" s="6" t="s">
        <v>62</v>
      </c>
      <c r="H4426" s="8">
        <v>12.67</v>
      </c>
      <c r="I4426">
        <v>2.6715912861064579</v>
      </c>
      <c r="J4426">
        <v>264906672</v>
      </c>
      <c r="K4426">
        <v>19.394888140788083</v>
      </c>
      <c r="L4426">
        <v>4.2968869209289604</v>
      </c>
      <c r="M4426">
        <v>0.23272662706790667</v>
      </c>
      <c r="N4426">
        <v>-37.922962188720703</v>
      </c>
      <c r="O4426" s="8">
        <v>64.421000000000006</v>
      </c>
      <c r="P4426" s="9">
        <v>-1.0186835474156424E-2</v>
      </c>
      <c r="Q4426">
        <v>0.23080040426322779</v>
      </c>
      <c r="R4426">
        <v>0</v>
      </c>
      <c r="S4426">
        <v>0.19480226047211693</v>
      </c>
      <c r="T4426">
        <v>0.33994344156496281</v>
      </c>
      <c r="U4426">
        <v>1.4102127572654999E-2</v>
      </c>
      <c r="V4426">
        <v>0</v>
      </c>
      <c r="W4426">
        <v>2.5069691076177153E-2</v>
      </c>
      <c r="X4426">
        <v>1.0770554937503229E-2</v>
      </c>
    </row>
    <row r="4427" spans="1:24" x14ac:dyDescent="0.3">
      <c r="A4427" s="6" t="s">
        <v>313</v>
      </c>
      <c r="B4427" s="6" t="s">
        <v>314</v>
      </c>
      <c r="C4427" t="s">
        <v>98</v>
      </c>
      <c r="D4427" t="str">
        <f>VLOOKUP(C4427,INDUSTRY!A:B,2,FALSE)</f>
        <v>Service</v>
      </c>
      <c r="E4427">
        <v>2023</v>
      </c>
      <c r="F4427" t="s">
        <v>28</v>
      </c>
      <c r="G4427" s="6" t="s">
        <v>63</v>
      </c>
      <c r="H4427" s="8">
        <v>16.97</v>
      </c>
      <c r="I4427">
        <v>1.2086080147563696</v>
      </c>
      <c r="J4427">
        <v>359888160</v>
      </c>
      <c r="K4427">
        <v>19.701303874480878</v>
      </c>
      <c r="L4427">
        <v>4.0591950416564897</v>
      </c>
      <c r="M4427">
        <v>0.24635426229529406</v>
      </c>
      <c r="N4427">
        <v>-38.4338188171387</v>
      </c>
      <c r="O4427" s="8">
        <v>61.241999999999997</v>
      </c>
      <c r="P4427" s="9">
        <v>-4.9347262538613323E-2</v>
      </c>
      <c r="Q4427">
        <v>0.23080040426322779</v>
      </c>
      <c r="R4427">
        <v>0</v>
      </c>
      <c r="S4427">
        <v>0.19480226047211693</v>
      </c>
      <c r="T4427">
        <v>0.33994344156496281</v>
      </c>
      <c r="U4427">
        <v>1.4102127572654999E-2</v>
      </c>
      <c r="V4427">
        <v>0</v>
      </c>
      <c r="W4427">
        <v>2.5069691076177153E-2</v>
      </c>
      <c r="X4427">
        <v>1.0770554937503229E-2</v>
      </c>
    </row>
    <row r="4428" spans="1:24" x14ac:dyDescent="0.3">
      <c r="A4428" s="6" t="s">
        <v>313</v>
      </c>
      <c r="B4428" s="6" t="s">
        <v>314</v>
      </c>
      <c r="C4428" t="s">
        <v>98</v>
      </c>
      <c r="D4428" t="str">
        <f>VLOOKUP(C4428,INDUSTRY!A:B,2,FALSE)</f>
        <v>Service</v>
      </c>
      <c r="E4428">
        <v>2023</v>
      </c>
      <c r="F4428" t="s">
        <v>30</v>
      </c>
      <c r="G4428" s="6" t="s">
        <v>64</v>
      </c>
      <c r="H4428" s="8">
        <v>13.86</v>
      </c>
      <c r="I4428">
        <v>0.38734136537856789</v>
      </c>
      <c r="J4428">
        <v>296127168</v>
      </c>
      <c r="K4428">
        <v>19.50629954164901</v>
      </c>
      <c r="L4428">
        <v>6.14723777770996</v>
      </c>
      <c r="M4428">
        <v>0.16267469002517282</v>
      </c>
      <c r="N4428">
        <v>-44.088085174560497</v>
      </c>
      <c r="O4428" s="8">
        <v>56.805999999999997</v>
      </c>
      <c r="P4428" s="9">
        <v>-7.2433950556807417E-2</v>
      </c>
      <c r="Q4428">
        <v>0.23080040426322779</v>
      </c>
      <c r="R4428">
        <v>0</v>
      </c>
      <c r="S4428">
        <v>0.19480226047211693</v>
      </c>
      <c r="T4428">
        <v>0.33994344156496281</v>
      </c>
      <c r="U4428">
        <v>1.4102127572654999E-2</v>
      </c>
      <c r="V4428">
        <v>0</v>
      </c>
      <c r="W4428">
        <v>2.5069691076177153E-2</v>
      </c>
      <c r="X4428">
        <v>1.0770554937503229E-2</v>
      </c>
    </row>
    <row r="4429" spans="1:24" x14ac:dyDescent="0.3">
      <c r="A4429" s="6" t="s">
        <v>313</v>
      </c>
      <c r="B4429" s="6" t="s">
        <v>314</v>
      </c>
      <c r="C4429" t="s">
        <v>98</v>
      </c>
      <c r="D4429" t="str">
        <f>VLOOKUP(C4429,INDUSTRY!A:B,2,FALSE)</f>
        <v>Service</v>
      </c>
      <c r="E4429">
        <v>2023</v>
      </c>
      <c r="F4429" t="s">
        <v>32</v>
      </c>
      <c r="G4429" s="6" t="s">
        <v>65</v>
      </c>
      <c r="H4429" s="8">
        <v>11.27</v>
      </c>
      <c r="I4429">
        <v>0.46499999999999975</v>
      </c>
      <c r="J4429">
        <v>240791808</v>
      </c>
      <c r="K4429">
        <v>19.299443250886693</v>
      </c>
      <c r="L4429">
        <v>5.6697649955749503</v>
      </c>
      <c r="M4429">
        <v>0.17637415321101746</v>
      </c>
      <c r="N4429">
        <v>-50.528011322021499</v>
      </c>
      <c r="O4429" s="8">
        <v>50.444000000000003</v>
      </c>
      <c r="P4429" s="9">
        <v>-0.11199521177340413</v>
      </c>
      <c r="Q4429">
        <v>0.23080040426322779</v>
      </c>
      <c r="R4429">
        <v>0</v>
      </c>
      <c r="S4429">
        <v>0.19480226047211693</v>
      </c>
      <c r="T4429">
        <v>0.33994344156496281</v>
      </c>
      <c r="U4429">
        <v>1.4102127572654999E-2</v>
      </c>
      <c r="V4429">
        <v>0</v>
      </c>
      <c r="W4429">
        <v>2.5069691076177153E-2</v>
      </c>
      <c r="X4429">
        <v>1.0770554937503229E-2</v>
      </c>
    </row>
    <row r="4430" spans="1:24" x14ac:dyDescent="0.3">
      <c r="A4430" s="6" t="s">
        <v>313</v>
      </c>
      <c r="B4430" s="6" t="s">
        <v>314</v>
      </c>
      <c r="C4430" t="s">
        <v>98</v>
      </c>
      <c r="D4430" t="str">
        <f>VLOOKUP(C4430,INDUSTRY!A:B,2,FALSE)</f>
        <v>Service</v>
      </c>
      <c r="E4430">
        <v>2024</v>
      </c>
      <c r="F4430" t="s">
        <v>26</v>
      </c>
      <c r="G4430" s="6" t="s">
        <v>66</v>
      </c>
      <c r="H4430" s="8">
        <v>11.42</v>
      </c>
      <c r="I4430" t="s">
        <v>67</v>
      </c>
      <c r="J4430">
        <v>278978016</v>
      </c>
      <c r="K4430">
        <v>19.446643540982169</v>
      </c>
      <c r="L4430">
        <v>5.8487038612365696</v>
      </c>
      <c r="M4430">
        <v>0.1709780532106773</v>
      </c>
      <c r="N4430">
        <v>-52.743419647216797</v>
      </c>
      <c r="O4430" s="8">
        <v>43.911000000000001</v>
      </c>
      <c r="P4430" s="9">
        <v>-0.1295099516295298</v>
      </c>
      <c r="Q4430">
        <v>0.23640785398492123</v>
      </c>
      <c r="R4430">
        <v>0</v>
      </c>
      <c r="S4430">
        <v>0.22679166666666667</v>
      </c>
      <c r="T4430">
        <v>0.32750141285420098</v>
      </c>
      <c r="U4430">
        <v>5.6074497216934416E-3</v>
      </c>
      <c r="V4430">
        <v>0</v>
      </c>
      <c r="W4430">
        <v>3.1989406194549735E-2</v>
      </c>
      <c r="X4430">
        <v>-1.2442028710761832E-2</v>
      </c>
    </row>
    <row r="4431" spans="1:24" x14ac:dyDescent="0.3">
      <c r="A4431" s="6" t="s">
        <v>313</v>
      </c>
      <c r="B4431" s="6" t="s">
        <v>314</v>
      </c>
      <c r="C4431" t="s">
        <v>98</v>
      </c>
      <c r="D4431" t="str">
        <f>VLOOKUP(C4431,INDUSTRY!A:B,2,FALSE)</f>
        <v>Service</v>
      </c>
      <c r="E4431">
        <v>2024</v>
      </c>
      <c r="F4431" t="s">
        <v>28</v>
      </c>
      <c r="G4431" s="6" t="s">
        <v>68</v>
      </c>
      <c r="H4431" s="8">
        <v>11.73</v>
      </c>
      <c r="I4431" t="s">
        <v>67</v>
      </c>
      <c r="J4431">
        <v>287157024</v>
      </c>
      <c r="K4431">
        <v>19.47553974605847</v>
      </c>
      <c r="L4431">
        <v>4.4939942359924299</v>
      </c>
      <c r="M4431">
        <v>0.22251919951098142</v>
      </c>
      <c r="N4431">
        <v>-46.838752746582003</v>
      </c>
      <c r="O4431" s="8">
        <v>57.381999999999998</v>
      </c>
      <c r="P4431" s="9">
        <v>0.30677962241807283</v>
      </c>
      <c r="Q4431">
        <v>0.23640785398492123</v>
      </c>
      <c r="R4431">
        <v>0</v>
      </c>
      <c r="S4431">
        <v>0.22679166666666667</v>
      </c>
      <c r="T4431">
        <v>0.32750141285420098</v>
      </c>
      <c r="U4431">
        <v>5.6074497216934416E-3</v>
      </c>
      <c r="V4431">
        <v>0</v>
      </c>
      <c r="W4431">
        <v>3.1989406194549735E-2</v>
      </c>
      <c r="X4431">
        <v>-1.2442028710761832E-2</v>
      </c>
    </row>
    <row r="4432" spans="1:24" x14ac:dyDescent="0.3">
      <c r="A4432" s="6" t="s">
        <v>313</v>
      </c>
      <c r="B4432" s="6" t="s">
        <v>314</v>
      </c>
      <c r="C4432" t="s">
        <v>98</v>
      </c>
      <c r="D4432" t="str">
        <f>VLOOKUP(C4432,INDUSTRY!A:B,2,FALSE)</f>
        <v>Service</v>
      </c>
      <c r="E4432">
        <v>2024</v>
      </c>
      <c r="F4432" t="s">
        <v>30</v>
      </c>
      <c r="G4432" s="6" t="s">
        <v>69</v>
      </c>
      <c r="H4432" s="8">
        <v>10.8</v>
      </c>
      <c r="I4432" t="s">
        <v>67</v>
      </c>
      <c r="J4432">
        <v>265461600</v>
      </c>
      <c r="K4432">
        <v>19.39698075541758</v>
      </c>
      <c r="L4432">
        <v>5.3517608642578098</v>
      </c>
      <c r="M4432">
        <v>0.18685438781067087</v>
      </c>
      <c r="N4432">
        <v>-51.912242889404297</v>
      </c>
      <c r="O4432" s="8">
        <v>50.031999999999996</v>
      </c>
      <c r="P4432" s="9">
        <v>-0.12808894775365101</v>
      </c>
      <c r="Q4432">
        <v>0.23640785398492123</v>
      </c>
      <c r="R4432">
        <v>0</v>
      </c>
      <c r="S4432">
        <v>0.22679166666666667</v>
      </c>
      <c r="T4432">
        <v>0.32750141285420098</v>
      </c>
      <c r="U4432">
        <v>5.6074497216934416E-3</v>
      </c>
      <c r="V4432">
        <v>0</v>
      </c>
      <c r="W4432">
        <v>3.1989406194549735E-2</v>
      </c>
      <c r="X4432">
        <v>-1.2442028710761832E-2</v>
      </c>
    </row>
    <row r="4433" spans="1:24" x14ac:dyDescent="0.3">
      <c r="A4433" s="6" t="s">
        <v>313</v>
      </c>
      <c r="B4433" s="6" t="s">
        <v>314</v>
      </c>
      <c r="C4433" t="s">
        <v>98</v>
      </c>
      <c r="D4433" t="str">
        <f>VLOOKUP(C4433,INDUSTRY!A:B,2,FALSE)</f>
        <v>Service</v>
      </c>
      <c r="E4433">
        <v>2024</v>
      </c>
      <c r="F4433" t="s">
        <v>32</v>
      </c>
      <c r="G4433" s="6" t="s">
        <v>70</v>
      </c>
      <c r="H4433" s="8">
        <v>10.8</v>
      </c>
      <c r="I4433" t="s">
        <v>67</v>
      </c>
      <c r="J4433">
        <v>324307552</v>
      </c>
      <c r="K4433">
        <v>19.59720285808627</v>
      </c>
      <c r="L4433">
        <v>6.3479242324829102</v>
      </c>
      <c r="M4433">
        <v>0.15753181093165988</v>
      </c>
      <c r="N4433">
        <v>-68.043464660644503</v>
      </c>
      <c r="O4433" s="8">
        <v>42.234999999999999</v>
      </c>
      <c r="P4433" s="9">
        <v>-0.15584026223217137</v>
      </c>
      <c r="Q4433">
        <v>0.23640785398492123</v>
      </c>
      <c r="R4433">
        <v>0</v>
      </c>
      <c r="S4433">
        <v>0.22679166666666667</v>
      </c>
      <c r="T4433">
        <v>0.32750141285420098</v>
      </c>
      <c r="U4433">
        <v>5.6074497216934416E-3</v>
      </c>
      <c r="V4433">
        <v>0</v>
      </c>
      <c r="W4433">
        <v>3.1989406194549735E-2</v>
      </c>
      <c r="X4433">
        <v>-1.2442028710761832E-2</v>
      </c>
    </row>
    <row r="4434" spans="1:24" x14ac:dyDescent="0.3">
      <c r="A4434" s="6" t="s">
        <v>315</v>
      </c>
      <c r="B4434" s="6" t="s">
        <v>316</v>
      </c>
      <c r="C4434" t="s">
        <v>91</v>
      </c>
      <c r="D4434" t="str">
        <f>VLOOKUP(C4434,INDUSTRY!A:B,2,FALSE)</f>
        <v>Service</v>
      </c>
      <c r="E4434">
        <v>2015</v>
      </c>
      <c r="F4434" t="s">
        <v>26</v>
      </c>
      <c r="G4434" s="7" t="s">
        <v>27</v>
      </c>
      <c r="H4434" s="8">
        <v>6.6</v>
      </c>
      <c r="I4434">
        <v>0.31116715765003222</v>
      </c>
      <c r="J4434">
        <v>42741500</v>
      </c>
      <c r="K4434">
        <v>17.570680903168299</v>
      </c>
      <c r="L4434">
        <v>0.90754902362823497</v>
      </c>
      <c r="M4434">
        <v>1.1018688511196464</v>
      </c>
      <c r="N4434">
        <v>4.8501172065734899</v>
      </c>
      <c r="O4434" s="8">
        <v>141.500992</v>
      </c>
      <c r="P4434" s="9">
        <v>0.47372304615897348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</row>
    <row r="4435" spans="1:24" x14ac:dyDescent="0.3">
      <c r="A4435" s="6" t="s">
        <v>315</v>
      </c>
      <c r="B4435" s="6" t="s">
        <v>316</v>
      </c>
      <c r="C4435" t="s">
        <v>91</v>
      </c>
      <c r="D4435" t="str">
        <f>VLOOKUP(C4435,INDUSTRY!A:B,2,FALSE)</f>
        <v>Service</v>
      </c>
      <c r="E4435">
        <v>2015</v>
      </c>
      <c r="F4435" t="s">
        <v>28</v>
      </c>
      <c r="G4435" s="6" t="s">
        <v>29</v>
      </c>
      <c r="H4435" s="8">
        <v>6.24</v>
      </c>
      <c r="I4435">
        <v>0.28605069480775591</v>
      </c>
      <c r="J4435">
        <v>56339920</v>
      </c>
      <c r="K4435">
        <v>17.846913900461193</v>
      </c>
      <c r="L4435">
        <v>0.94955801963806197</v>
      </c>
      <c r="M4435">
        <v>1.0531215358290216</v>
      </c>
      <c r="N4435">
        <v>3.7414588928222701</v>
      </c>
      <c r="O4435" s="8">
        <v>140.279008</v>
      </c>
      <c r="P4435" s="9">
        <v>-8.6358687859940369E-3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</row>
    <row r="4436" spans="1:24" x14ac:dyDescent="0.3">
      <c r="A4436" s="6" t="s">
        <v>315</v>
      </c>
      <c r="B4436" s="6" t="s">
        <v>316</v>
      </c>
      <c r="C4436" t="s">
        <v>91</v>
      </c>
      <c r="D4436" t="str">
        <f>VLOOKUP(C4436,INDUSTRY!A:B,2,FALSE)</f>
        <v>Service</v>
      </c>
      <c r="E4436">
        <v>2015</v>
      </c>
      <c r="F4436" t="s">
        <v>30</v>
      </c>
      <c r="G4436" s="6" t="s">
        <v>31</v>
      </c>
      <c r="H4436" s="8">
        <v>5.94</v>
      </c>
      <c r="I4436">
        <v>0.51519413816541038</v>
      </c>
      <c r="J4436">
        <v>55961460</v>
      </c>
      <c r="K4436">
        <v>17.840173797485548</v>
      </c>
      <c r="L4436">
        <v>0.92729997634887695</v>
      </c>
      <c r="M4436">
        <v>1.0783996824170856</v>
      </c>
      <c r="N4436">
        <v>4.5030050277709996</v>
      </c>
      <c r="O4436" s="8">
        <v>186.367008</v>
      </c>
      <c r="P4436" s="9">
        <v>0.32854523750267745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</row>
    <row r="4437" spans="1:24" x14ac:dyDescent="0.3">
      <c r="A4437" s="6" t="s">
        <v>315</v>
      </c>
      <c r="B4437" s="6" t="s">
        <v>316</v>
      </c>
      <c r="C4437" t="s">
        <v>91</v>
      </c>
      <c r="D4437" t="str">
        <f>VLOOKUP(C4437,INDUSTRY!A:B,2,FALSE)</f>
        <v>Service</v>
      </c>
      <c r="E4437">
        <v>2015</v>
      </c>
      <c r="F4437" t="s">
        <v>32</v>
      </c>
      <c r="G4437" s="6" t="s">
        <v>33</v>
      </c>
      <c r="H4437" s="8">
        <v>5.61</v>
      </c>
      <c r="I4437">
        <v>0.448998886412873</v>
      </c>
      <c r="J4437">
        <v>57009972</v>
      </c>
      <c r="K4437">
        <v>17.858736757865739</v>
      </c>
      <c r="L4437">
        <v>0.90332198143005404</v>
      </c>
      <c r="M4437">
        <v>1.1070249817422737</v>
      </c>
      <c r="N4437">
        <v>4.5328521728515598</v>
      </c>
      <c r="O4437" s="8">
        <v>203.707008</v>
      </c>
      <c r="P4437" s="9">
        <v>9.3042219146427477E-2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</row>
    <row r="4438" spans="1:24" x14ac:dyDescent="0.3">
      <c r="A4438" s="6" t="s">
        <v>315</v>
      </c>
      <c r="B4438" s="6" t="s">
        <v>316</v>
      </c>
      <c r="C4438" t="s">
        <v>91</v>
      </c>
      <c r="D4438" t="str">
        <f>VLOOKUP(C4438,INDUSTRY!A:B,2,FALSE)</f>
        <v>Service</v>
      </c>
      <c r="E4438">
        <v>2016</v>
      </c>
      <c r="F4438" t="s">
        <v>26</v>
      </c>
      <c r="G4438" s="6" t="s">
        <v>34</v>
      </c>
      <c r="H4438" s="8">
        <v>5.58</v>
      </c>
      <c r="I4438">
        <v>0.22500000000000026</v>
      </c>
      <c r="J4438">
        <v>56882612</v>
      </c>
      <c r="K4438">
        <v>17.856500263642605</v>
      </c>
      <c r="L4438">
        <v>0.84570699930190996</v>
      </c>
      <c r="M4438">
        <v>1.1824426199918547</v>
      </c>
      <c r="N4438">
        <v>2.9875690937042201</v>
      </c>
      <c r="O4438" s="8">
        <v>203.19399999999999</v>
      </c>
      <c r="P4438" s="9">
        <v>-2.5183620585110819E-3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</row>
    <row r="4439" spans="1:24" x14ac:dyDescent="0.3">
      <c r="A4439" s="6" t="s">
        <v>315</v>
      </c>
      <c r="B4439" s="6" t="s">
        <v>316</v>
      </c>
      <c r="C4439" t="s">
        <v>91</v>
      </c>
      <c r="D4439" t="str">
        <f>VLOOKUP(C4439,INDUSTRY!A:B,2,FALSE)</f>
        <v>Service</v>
      </c>
      <c r="E4439">
        <v>2016</v>
      </c>
      <c r="F4439" t="s">
        <v>28</v>
      </c>
      <c r="G4439" s="6" t="s">
        <v>35</v>
      </c>
      <c r="H4439" s="8">
        <v>6.18</v>
      </c>
      <c r="I4439">
        <v>0.16431676725154995</v>
      </c>
      <c r="J4439">
        <v>63137644</v>
      </c>
      <c r="K4439">
        <v>17.960827726492333</v>
      </c>
      <c r="L4439">
        <v>0.83188498020172097</v>
      </c>
      <c r="M4439">
        <v>1.2020892596925039</v>
      </c>
      <c r="N4439">
        <v>4.3257269859314</v>
      </c>
      <c r="O4439" s="8">
        <v>207.36199999999999</v>
      </c>
      <c r="P4439" s="9">
        <v>2.0512416705217706E-2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 spans="1:24" x14ac:dyDescent="0.3">
      <c r="A4440" s="6" t="s">
        <v>315</v>
      </c>
      <c r="B4440" s="6" t="s">
        <v>316</v>
      </c>
      <c r="C4440" t="s">
        <v>91</v>
      </c>
      <c r="D4440" t="str">
        <f>VLOOKUP(C4440,INDUSTRY!A:B,2,FALSE)</f>
        <v>Service</v>
      </c>
      <c r="E4440">
        <v>2016</v>
      </c>
      <c r="F4440" t="s">
        <v>30</v>
      </c>
      <c r="G4440" s="6" t="s">
        <v>36</v>
      </c>
      <c r="H4440" s="8">
        <v>6.66</v>
      </c>
      <c r="I4440">
        <v>0.14773286702694169</v>
      </c>
      <c r="J4440">
        <v>68543624</v>
      </c>
      <c r="K4440">
        <v>18.042980947246967</v>
      </c>
      <c r="L4440">
        <v>0.94298601150512695</v>
      </c>
      <c r="M4440">
        <v>1.0604611179797581</v>
      </c>
      <c r="N4440">
        <v>2.96758008003235</v>
      </c>
      <c r="O4440" s="8">
        <v>208.97200000000001</v>
      </c>
      <c r="P4440" s="9">
        <v>7.7641998051716978E-3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 spans="1:24" x14ac:dyDescent="0.3">
      <c r="A4441" s="6" t="s">
        <v>315</v>
      </c>
      <c r="B4441" s="6" t="s">
        <v>316</v>
      </c>
      <c r="C4441" t="s">
        <v>91</v>
      </c>
      <c r="D4441" t="str">
        <f>VLOOKUP(C4441,INDUSTRY!A:B,2,FALSE)</f>
        <v>Service</v>
      </c>
      <c r="E4441">
        <v>2016</v>
      </c>
      <c r="F4441" t="s">
        <v>32</v>
      </c>
      <c r="G4441" s="6" t="s">
        <v>37</v>
      </c>
      <c r="H4441" s="8">
        <v>6.3</v>
      </c>
      <c r="I4441">
        <v>0.15755951256588738</v>
      </c>
      <c r="J4441">
        <v>92257176</v>
      </c>
      <c r="K4441">
        <v>18.340090626477419</v>
      </c>
      <c r="L4441">
        <v>1.05372798442841</v>
      </c>
      <c r="M4441">
        <v>0.9490115236357185</v>
      </c>
      <c r="N4441">
        <v>1.98077404499054</v>
      </c>
      <c r="O4441" s="8">
        <v>209.16200000000001</v>
      </c>
      <c r="P4441" s="9">
        <v>9.0921271749324175E-4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</row>
    <row r="4442" spans="1:24" x14ac:dyDescent="0.3">
      <c r="A4442" s="6" t="s">
        <v>315</v>
      </c>
      <c r="B4442" s="6" t="s">
        <v>316</v>
      </c>
      <c r="C4442" t="s">
        <v>91</v>
      </c>
      <c r="D4442" t="str">
        <f>VLOOKUP(C4442,INDUSTRY!A:B,2,FALSE)</f>
        <v>Service</v>
      </c>
      <c r="E4442">
        <v>2017</v>
      </c>
      <c r="F4442" t="s">
        <v>26</v>
      </c>
      <c r="G4442" s="6" t="s">
        <v>38</v>
      </c>
      <c r="H4442" s="8">
        <v>6.57</v>
      </c>
      <c r="I4442">
        <v>0.14773286702694169</v>
      </c>
      <c r="J4442">
        <v>97038104</v>
      </c>
      <c r="K4442">
        <v>18.390614284074484</v>
      </c>
      <c r="L4442">
        <v>0.97850298881530795</v>
      </c>
      <c r="M4442">
        <v>1.0219692851533533</v>
      </c>
      <c r="N4442">
        <v>2.89209008216858</v>
      </c>
      <c r="O4442" s="8">
        <v>257.99500799999998</v>
      </c>
      <c r="P4442" s="9">
        <v>0.23346978896740314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</row>
    <row r="4443" spans="1:24" x14ac:dyDescent="0.3">
      <c r="A4443" s="6" t="s">
        <v>315</v>
      </c>
      <c r="B4443" s="6" t="s">
        <v>316</v>
      </c>
      <c r="C4443" t="s">
        <v>91</v>
      </c>
      <c r="D4443" t="str">
        <f>VLOOKUP(C4443,INDUSTRY!A:B,2,FALSE)</f>
        <v>Service</v>
      </c>
      <c r="E4443">
        <v>2017</v>
      </c>
      <c r="F4443" t="s">
        <v>28</v>
      </c>
      <c r="G4443" s="6" t="s">
        <v>39</v>
      </c>
      <c r="H4443" s="8">
        <v>6.63</v>
      </c>
      <c r="I4443">
        <v>0.15968719422671313</v>
      </c>
      <c r="J4443">
        <v>119571312</v>
      </c>
      <c r="K4443">
        <v>18.599423504487568</v>
      </c>
      <c r="L4443">
        <v>1.02506804466248</v>
      </c>
      <c r="M4443">
        <v>0.97554499450742893</v>
      </c>
      <c r="N4443">
        <v>2.6262159347534202</v>
      </c>
      <c r="O4443" s="8">
        <v>263.20099199999999</v>
      </c>
      <c r="P4443" s="9">
        <v>2.01786229910309E-2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 spans="1:24" x14ac:dyDescent="0.3">
      <c r="A4444" s="6" t="s">
        <v>315</v>
      </c>
      <c r="B4444" s="6" t="s">
        <v>316</v>
      </c>
      <c r="C4444" t="s">
        <v>91</v>
      </c>
      <c r="D4444" t="str">
        <f>VLOOKUP(C4444,INDUSTRY!A:B,2,FALSE)</f>
        <v>Service</v>
      </c>
      <c r="E4444">
        <v>2017</v>
      </c>
      <c r="F4444" t="s">
        <v>30</v>
      </c>
      <c r="G4444" s="6" t="s">
        <v>40</v>
      </c>
      <c r="H4444" s="8">
        <v>6.57</v>
      </c>
      <c r="I4444">
        <v>0.11618950038622262</v>
      </c>
      <c r="J4444">
        <v>118846944</v>
      </c>
      <c r="K4444">
        <v>18.593347038356171</v>
      </c>
      <c r="L4444">
        <v>1.0625540018081701</v>
      </c>
      <c r="M4444">
        <v>0.94112863750762721</v>
      </c>
      <c r="N4444">
        <v>3.0108690261840798</v>
      </c>
      <c r="O4444" s="8">
        <v>258.8</v>
      </c>
      <c r="P4444" s="9">
        <v>-1.6721031203408131E-2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</row>
    <row r="4445" spans="1:24" x14ac:dyDescent="0.3">
      <c r="A4445" s="6" t="s">
        <v>315</v>
      </c>
      <c r="B4445" s="6" t="s">
        <v>316</v>
      </c>
      <c r="C4445" t="s">
        <v>91</v>
      </c>
      <c r="D4445" t="str">
        <f>VLOOKUP(C4445,INDUSTRY!A:B,2,FALSE)</f>
        <v>Service</v>
      </c>
      <c r="E4445">
        <v>2017</v>
      </c>
      <c r="F4445" t="s">
        <v>32</v>
      </c>
      <c r="G4445" s="6" t="s">
        <v>41</v>
      </c>
      <c r="H4445" s="8">
        <v>6.9</v>
      </c>
      <c r="I4445">
        <v>0.52328290627537188</v>
      </c>
      <c r="J4445">
        <v>125073104</v>
      </c>
      <c r="K4445">
        <v>18.644408956318987</v>
      </c>
      <c r="L4445">
        <v>1.0586290359497099</v>
      </c>
      <c r="M4445">
        <v>0.94461795968300355</v>
      </c>
      <c r="N4445">
        <v>3.9796268939971902</v>
      </c>
      <c r="O4445" s="8">
        <v>298.37299200000001</v>
      </c>
      <c r="P4445" s="9">
        <v>0.15290955177743432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</row>
    <row r="4446" spans="1:24" x14ac:dyDescent="0.3">
      <c r="A4446" s="6" t="s">
        <v>315</v>
      </c>
      <c r="B4446" s="6" t="s">
        <v>316</v>
      </c>
      <c r="C4446" t="s">
        <v>91</v>
      </c>
      <c r="D4446" t="str">
        <f>VLOOKUP(C4446,INDUSTRY!A:B,2,FALSE)</f>
        <v>Service</v>
      </c>
      <c r="E4446">
        <v>2018</v>
      </c>
      <c r="F4446" t="s">
        <v>26</v>
      </c>
      <c r="G4446" s="6" t="s">
        <v>42</v>
      </c>
      <c r="H4446" s="8">
        <v>6.63</v>
      </c>
      <c r="I4446">
        <v>0.57367238037053836</v>
      </c>
      <c r="J4446">
        <v>148169232</v>
      </c>
      <c r="K4446">
        <v>18.813865637936011</v>
      </c>
      <c r="L4446">
        <v>1.0914549827575699</v>
      </c>
      <c r="M4446">
        <v>0.91620819529678799</v>
      </c>
      <c r="N4446">
        <v>3.2233300209045401</v>
      </c>
      <c r="O4446" s="8">
        <v>365.89401600000002</v>
      </c>
      <c r="P4446" s="9">
        <v>0.22629737211603929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</row>
    <row r="4447" spans="1:24" x14ac:dyDescent="0.3">
      <c r="A4447" s="6" t="s">
        <v>315</v>
      </c>
      <c r="B4447" s="6" t="s">
        <v>316</v>
      </c>
      <c r="C4447" t="s">
        <v>91</v>
      </c>
      <c r="D4447" t="str">
        <f>VLOOKUP(C4447,INDUSTRY!A:B,2,FALSE)</f>
        <v>Service</v>
      </c>
      <c r="E4447">
        <v>2018</v>
      </c>
      <c r="F4447" t="s">
        <v>28</v>
      </c>
      <c r="G4447" s="6" t="s">
        <v>43</v>
      </c>
      <c r="H4447" s="8">
        <v>6.84</v>
      </c>
      <c r="I4447">
        <v>0.63450768316861184</v>
      </c>
      <c r="J4447">
        <v>154326080</v>
      </c>
      <c r="K4447">
        <v>18.854578324437792</v>
      </c>
      <c r="L4447">
        <v>1.0669590234756501</v>
      </c>
      <c r="M4447">
        <v>0.93724311618122957</v>
      </c>
      <c r="N4447">
        <v>3.0131061077117902</v>
      </c>
      <c r="O4447" s="8">
        <v>366.58099199999998</v>
      </c>
      <c r="P4447" s="9">
        <v>1.8775272892136031E-3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</row>
    <row r="4448" spans="1:24" x14ac:dyDescent="0.3">
      <c r="A4448" s="6" t="s">
        <v>315</v>
      </c>
      <c r="B4448" s="6" t="s">
        <v>316</v>
      </c>
      <c r="C4448" t="s">
        <v>91</v>
      </c>
      <c r="D4448" t="str">
        <f>VLOOKUP(C4448,INDUSTRY!A:B,2,FALSE)</f>
        <v>Service</v>
      </c>
      <c r="E4448">
        <v>2018</v>
      </c>
      <c r="F4448" t="s">
        <v>30</v>
      </c>
      <c r="G4448" s="6" t="s">
        <v>44</v>
      </c>
      <c r="H4448" s="8">
        <v>6.81</v>
      </c>
      <c r="I4448">
        <v>0.69254963721021445</v>
      </c>
      <c r="J4448">
        <v>154075696</v>
      </c>
      <c r="K4448">
        <v>18.852954572082922</v>
      </c>
      <c r="L4448">
        <v>1.1189700365066499</v>
      </c>
      <c r="M4448">
        <v>0.893678979217293</v>
      </c>
      <c r="N4448">
        <v>2.8819050788879399</v>
      </c>
      <c r="O4448" s="8">
        <v>415.26799999999997</v>
      </c>
      <c r="P4448" s="9">
        <v>0.1328137821177591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</row>
    <row r="4449" spans="1:24" x14ac:dyDescent="0.3">
      <c r="A4449" s="6" t="s">
        <v>315</v>
      </c>
      <c r="B4449" s="6" t="s">
        <v>316</v>
      </c>
      <c r="C4449" t="s">
        <v>91</v>
      </c>
      <c r="D4449" t="str">
        <f>VLOOKUP(C4449,INDUSTRY!A:B,2,FALSE)</f>
        <v>Service</v>
      </c>
      <c r="E4449">
        <v>2018</v>
      </c>
      <c r="F4449" t="s">
        <v>32</v>
      </c>
      <c r="G4449" s="6" t="s">
        <v>45</v>
      </c>
      <c r="H4449" s="8">
        <v>5.73</v>
      </c>
      <c r="I4449">
        <v>0.16918924315688638</v>
      </c>
      <c r="J4449">
        <v>163648560</v>
      </c>
      <c r="K4449">
        <v>18.91323175960602</v>
      </c>
      <c r="L4449">
        <v>1.0659489631652801</v>
      </c>
      <c r="M4449">
        <v>0.93813121880671657</v>
      </c>
      <c r="N4449">
        <v>4.71700096130371</v>
      </c>
      <c r="O4449" s="8">
        <v>432.17599999999999</v>
      </c>
      <c r="P4449" s="9">
        <v>4.0715875049365753E-2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</row>
    <row r="4450" spans="1:24" x14ac:dyDescent="0.3">
      <c r="A4450" s="6" t="s">
        <v>315</v>
      </c>
      <c r="B4450" s="6" t="s">
        <v>316</v>
      </c>
      <c r="C4450" t="s">
        <v>91</v>
      </c>
      <c r="D4450" t="str">
        <f>VLOOKUP(C4450,INDUSTRY!A:B,2,FALSE)</f>
        <v>Service</v>
      </c>
      <c r="E4450">
        <v>2019</v>
      </c>
      <c r="F4450" t="s">
        <v>26</v>
      </c>
      <c r="G4450" s="6" t="s">
        <v>46</v>
      </c>
      <c r="H4450" s="8">
        <v>6.96</v>
      </c>
      <c r="I4450">
        <v>1.7959769857471271</v>
      </c>
      <c r="J4450">
        <v>199939248</v>
      </c>
      <c r="K4450">
        <v>19.113524118367899</v>
      </c>
      <c r="L4450">
        <v>0.88802397251129195</v>
      </c>
      <c r="M4450">
        <v>1.1260957259656459</v>
      </c>
      <c r="N4450">
        <v>4.2875561714172399</v>
      </c>
      <c r="O4450" s="8">
        <v>509.66300799999999</v>
      </c>
      <c r="P4450" s="9">
        <v>0.17929502795157529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</row>
    <row r="4451" spans="1:24" x14ac:dyDescent="0.3">
      <c r="A4451" s="6" t="s">
        <v>315</v>
      </c>
      <c r="B4451" s="6" t="s">
        <v>316</v>
      </c>
      <c r="C4451" t="s">
        <v>91</v>
      </c>
      <c r="D4451" t="str">
        <f>VLOOKUP(C4451,INDUSTRY!A:B,2,FALSE)</f>
        <v>Service</v>
      </c>
      <c r="E4451">
        <v>2019</v>
      </c>
      <c r="F4451" t="s">
        <v>28</v>
      </c>
      <c r="G4451" s="6" t="s">
        <v>47</v>
      </c>
      <c r="H4451" s="8">
        <v>7.14</v>
      </c>
      <c r="I4451">
        <v>1.9283218092424319</v>
      </c>
      <c r="J4451">
        <v>205297632</v>
      </c>
      <c r="K4451">
        <v>19.139971347582652</v>
      </c>
      <c r="L4451">
        <v>1.1073470115661601</v>
      </c>
      <c r="M4451">
        <v>0.90305928453779327</v>
      </c>
      <c r="N4451">
        <v>3.86799097061157</v>
      </c>
      <c r="O4451" s="8">
        <v>516.87500799999998</v>
      </c>
      <c r="P4451" s="9">
        <v>1.4150526694689972E-2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</row>
    <row r="4452" spans="1:24" x14ac:dyDescent="0.3">
      <c r="A4452" s="6" t="s">
        <v>315</v>
      </c>
      <c r="B4452" s="6" t="s">
        <v>316</v>
      </c>
      <c r="C4452" t="s">
        <v>91</v>
      </c>
      <c r="D4452" t="str">
        <f>VLOOKUP(C4452,INDUSTRY!A:B,2,FALSE)</f>
        <v>Service</v>
      </c>
      <c r="E4452">
        <v>2019</v>
      </c>
      <c r="F4452" t="s">
        <v>30</v>
      </c>
      <c r="G4452" s="6" t="s">
        <v>48</v>
      </c>
      <c r="H4452" s="8">
        <v>7.2</v>
      </c>
      <c r="I4452">
        <v>1.6341664541900265</v>
      </c>
      <c r="J4452">
        <v>266224832</v>
      </c>
      <c r="K4452">
        <v>19.399851742820353</v>
      </c>
      <c r="L4452">
        <v>1.1195219755172701</v>
      </c>
      <c r="M4452">
        <v>0.89323838376460141</v>
      </c>
      <c r="N4452">
        <v>4.9003438949584996</v>
      </c>
      <c r="O4452" s="8">
        <v>524.216992</v>
      </c>
      <c r="P4452" s="9">
        <v>1.4204563746289752E-2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</row>
    <row r="4453" spans="1:24" x14ac:dyDescent="0.3">
      <c r="A4453" s="6" t="s">
        <v>315</v>
      </c>
      <c r="B4453" s="6" t="s">
        <v>316</v>
      </c>
      <c r="C4453" t="s">
        <v>91</v>
      </c>
      <c r="D4453" t="str">
        <f>VLOOKUP(C4453,INDUSTRY!A:B,2,FALSE)</f>
        <v>Service</v>
      </c>
      <c r="E4453">
        <v>2019</v>
      </c>
      <c r="F4453" t="s">
        <v>32</v>
      </c>
      <c r="G4453" s="6" t="s">
        <v>49</v>
      </c>
      <c r="H4453" s="8">
        <v>7.37</v>
      </c>
      <c r="I4453">
        <v>1.0214368964029723</v>
      </c>
      <c r="J4453">
        <v>272510688</v>
      </c>
      <c r="K4453">
        <v>19.423188393316757</v>
      </c>
      <c r="L4453">
        <v>1.1188609600067101</v>
      </c>
      <c r="M4453">
        <v>0.89376610297851733</v>
      </c>
      <c r="N4453">
        <v>3.7958860397338898</v>
      </c>
      <c r="O4453" s="8">
        <v>628.60403199999996</v>
      </c>
      <c r="P4453" s="9">
        <v>0.19912944752466161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 spans="1:24" x14ac:dyDescent="0.3">
      <c r="A4454" s="6" t="s">
        <v>315</v>
      </c>
      <c r="B4454" s="6" t="s">
        <v>316</v>
      </c>
      <c r="C4454" t="s">
        <v>91</v>
      </c>
      <c r="D4454" t="str">
        <f>VLOOKUP(C4454,INDUSTRY!A:B,2,FALSE)</f>
        <v>Service</v>
      </c>
      <c r="E4454">
        <v>2020</v>
      </c>
      <c r="F4454" t="s">
        <v>26</v>
      </c>
      <c r="G4454" s="6" t="s">
        <v>50</v>
      </c>
      <c r="H4454" s="8">
        <v>3.65</v>
      </c>
      <c r="I4454">
        <v>1.0058992659970101</v>
      </c>
      <c r="J4454">
        <v>134961200</v>
      </c>
      <c r="K4454">
        <v>18.720497887685873</v>
      </c>
      <c r="L4454">
        <v>1.16711902618408</v>
      </c>
      <c r="M4454">
        <v>0.85681064018767716</v>
      </c>
      <c r="N4454">
        <v>2.6170918941497798</v>
      </c>
      <c r="O4454" s="8">
        <v>634.73702400000002</v>
      </c>
      <c r="P4454" s="9">
        <v>9.7565266651042717E-3</v>
      </c>
      <c r="Q4454">
        <v>0.25997608927604449</v>
      </c>
      <c r="R4454">
        <v>2.852720035382577E-2</v>
      </c>
      <c r="S4454">
        <v>0.64182324286708448</v>
      </c>
      <c r="T4454">
        <v>0.14087419002917362</v>
      </c>
      <c r="U4454">
        <v>0.25997608927604449</v>
      </c>
      <c r="V4454">
        <v>2.852720035382577E-2</v>
      </c>
      <c r="W4454">
        <v>0.64182324286708448</v>
      </c>
      <c r="X4454">
        <v>0.14087419002917362</v>
      </c>
    </row>
    <row r="4455" spans="1:24" x14ac:dyDescent="0.3">
      <c r="A4455" s="6" t="s">
        <v>315</v>
      </c>
      <c r="B4455" s="6" t="s">
        <v>316</v>
      </c>
      <c r="C4455" t="s">
        <v>91</v>
      </c>
      <c r="D4455" t="str">
        <f>VLOOKUP(C4455,INDUSTRY!A:B,2,FALSE)</f>
        <v>Service</v>
      </c>
      <c r="E4455">
        <v>2020</v>
      </c>
      <c r="F4455" t="s">
        <v>28</v>
      </c>
      <c r="G4455" s="6" t="s">
        <v>51</v>
      </c>
      <c r="H4455" s="8">
        <v>4.3099999999999996</v>
      </c>
      <c r="I4455">
        <v>0.95332313514358702</v>
      </c>
      <c r="J4455">
        <v>159365136</v>
      </c>
      <c r="K4455">
        <v>18.886708580196885</v>
      </c>
      <c r="L4455">
        <v>0.54983401298522905</v>
      </c>
      <c r="M4455">
        <v>1.8187307012359462</v>
      </c>
      <c r="N4455">
        <v>5.7270469665527299</v>
      </c>
      <c r="O4455" s="8">
        <v>650.98700799999995</v>
      </c>
      <c r="P4455" s="9">
        <v>2.5601128318615184E-2</v>
      </c>
      <c r="Q4455">
        <v>0.25997608927604449</v>
      </c>
      <c r="R4455">
        <v>2.852720035382577E-2</v>
      </c>
      <c r="S4455">
        <v>0.64182324286708448</v>
      </c>
      <c r="T4455">
        <v>0.14087419002917362</v>
      </c>
      <c r="U4455">
        <v>0.25997608927604449</v>
      </c>
      <c r="V4455">
        <v>2.852720035382577E-2</v>
      </c>
      <c r="W4455">
        <v>0.64182324286708448</v>
      </c>
      <c r="X4455">
        <v>0.14087419002917362</v>
      </c>
    </row>
    <row r="4456" spans="1:24" x14ac:dyDescent="0.3">
      <c r="A4456" s="6" t="s">
        <v>315</v>
      </c>
      <c r="B4456" s="6" t="s">
        <v>316</v>
      </c>
      <c r="C4456" t="s">
        <v>91</v>
      </c>
      <c r="D4456" t="str">
        <f>VLOOKUP(C4456,INDUSTRY!A:B,2,FALSE)</f>
        <v>Service</v>
      </c>
      <c r="E4456">
        <v>2020</v>
      </c>
      <c r="F4456" t="s">
        <v>30</v>
      </c>
      <c r="G4456" s="6" t="s">
        <v>52</v>
      </c>
      <c r="H4456" s="8">
        <v>4.6900000000000004</v>
      </c>
      <c r="I4456">
        <v>0.3917801254104995</v>
      </c>
      <c r="J4456">
        <v>173415888</v>
      </c>
      <c r="K4456">
        <v>18.971203244410862</v>
      </c>
      <c r="L4456">
        <v>0.67425101995468095</v>
      </c>
      <c r="M4456">
        <v>1.4831271594772135</v>
      </c>
      <c r="N4456">
        <v>4.0314798355102504</v>
      </c>
      <c r="O4456" s="8">
        <v>646.32102399999997</v>
      </c>
      <c r="P4456" s="9">
        <v>-7.1675531810305821E-3</v>
      </c>
      <c r="Q4456">
        <v>0.25997608927604449</v>
      </c>
      <c r="R4456">
        <v>2.852720035382577E-2</v>
      </c>
      <c r="S4456">
        <v>0.64182324286708448</v>
      </c>
      <c r="T4456">
        <v>0.14087419002917362</v>
      </c>
      <c r="U4456">
        <v>0.25997608927604449</v>
      </c>
      <c r="V4456">
        <v>2.852720035382577E-2</v>
      </c>
      <c r="W4456">
        <v>0.64182324286708448</v>
      </c>
      <c r="X4456">
        <v>0.14087419002917362</v>
      </c>
    </row>
    <row r="4457" spans="1:24" x14ac:dyDescent="0.3">
      <c r="A4457" s="6" t="s">
        <v>315</v>
      </c>
      <c r="B4457" s="6" t="s">
        <v>316</v>
      </c>
      <c r="C4457" t="s">
        <v>91</v>
      </c>
      <c r="D4457" t="str">
        <f>VLOOKUP(C4457,INDUSTRY!A:B,2,FALSE)</f>
        <v>Service</v>
      </c>
      <c r="E4457">
        <v>2020</v>
      </c>
      <c r="F4457" t="s">
        <v>32</v>
      </c>
      <c r="G4457" s="6" t="s">
        <v>53</v>
      </c>
      <c r="H4457" s="8">
        <v>6.07</v>
      </c>
      <c r="I4457">
        <v>0.25197552791226935</v>
      </c>
      <c r="J4457">
        <v>224442320</v>
      </c>
      <c r="K4457">
        <v>19.229129305631975</v>
      </c>
      <c r="L4457">
        <v>0.74903398752212502</v>
      </c>
      <c r="M4457">
        <v>1.3350529036847769</v>
      </c>
      <c r="N4457">
        <v>2.53048491477966</v>
      </c>
      <c r="O4457" s="8">
        <v>634.07897600000001</v>
      </c>
      <c r="P4457" s="9">
        <v>-1.8941126074215334E-2</v>
      </c>
      <c r="Q4457">
        <v>0.25997608927604449</v>
      </c>
      <c r="R4457">
        <v>2.852720035382577E-2</v>
      </c>
      <c r="S4457">
        <v>0.64182324286708448</v>
      </c>
      <c r="T4457">
        <v>0.14087419002917362</v>
      </c>
      <c r="U4457">
        <v>0.25997608927604449</v>
      </c>
      <c r="V4457">
        <v>2.852720035382577E-2</v>
      </c>
      <c r="W4457">
        <v>0.64182324286708448</v>
      </c>
      <c r="X4457">
        <v>0.14087419002917362</v>
      </c>
    </row>
    <row r="4458" spans="1:24" x14ac:dyDescent="0.3">
      <c r="A4458" s="6" t="s">
        <v>315</v>
      </c>
      <c r="B4458" s="6" t="s">
        <v>316</v>
      </c>
      <c r="C4458" t="s">
        <v>91</v>
      </c>
      <c r="D4458" t="str">
        <f>VLOOKUP(C4458,INDUSTRY!A:B,2,FALSE)</f>
        <v>Service</v>
      </c>
      <c r="E4458">
        <v>2021</v>
      </c>
      <c r="F4458" t="s">
        <v>26</v>
      </c>
      <c r="G4458" s="6" t="s">
        <v>54</v>
      </c>
      <c r="H4458" s="8">
        <v>6.35</v>
      </c>
      <c r="I4458">
        <v>0.32705758922041028</v>
      </c>
      <c r="J4458">
        <v>234795504</v>
      </c>
      <c r="K4458">
        <v>19.274225497523641</v>
      </c>
      <c r="L4458">
        <v>0.96116697788238503</v>
      </c>
      <c r="M4458">
        <v>1.0404019520137602</v>
      </c>
      <c r="N4458">
        <v>3.3203039169311501</v>
      </c>
      <c r="O4458" s="8">
        <v>634.483968</v>
      </c>
      <c r="P4458" s="9">
        <v>6.3870908093315005E-4</v>
      </c>
      <c r="Q4458">
        <v>0.29425026137381416</v>
      </c>
      <c r="R4458">
        <v>7.0969859510150377E-2</v>
      </c>
      <c r="S4458">
        <v>0.55616202593890229</v>
      </c>
      <c r="T4458">
        <v>0.29274000557294833</v>
      </c>
      <c r="U4458">
        <v>3.4274172097769673E-2</v>
      </c>
      <c r="V4458">
        <v>4.2442659156324607E-2</v>
      </c>
      <c r="W4458">
        <v>-8.5661216928182182E-2</v>
      </c>
      <c r="X4458">
        <v>0.15186581554377471</v>
      </c>
    </row>
    <row r="4459" spans="1:24" x14ac:dyDescent="0.3">
      <c r="A4459" s="6" t="s">
        <v>315</v>
      </c>
      <c r="B4459" s="6" t="s">
        <v>316</v>
      </c>
      <c r="C4459" t="s">
        <v>91</v>
      </c>
      <c r="D4459" t="str">
        <f>VLOOKUP(C4459,INDUSTRY!A:B,2,FALSE)</f>
        <v>Service</v>
      </c>
      <c r="E4459">
        <v>2021</v>
      </c>
      <c r="F4459" t="s">
        <v>28</v>
      </c>
      <c r="G4459" s="6" t="s">
        <v>55</v>
      </c>
      <c r="H4459" s="8">
        <v>6.94</v>
      </c>
      <c r="I4459">
        <v>0.52360926908016703</v>
      </c>
      <c r="J4459">
        <v>256611152</v>
      </c>
      <c r="K4459">
        <v>19.363072469840549</v>
      </c>
      <c r="L4459">
        <v>1.01682305335998</v>
      </c>
      <c r="M4459">
        <v>0.98345527935820287</v>
      </c>
      <c r="N4459">
        <v>0.709689021110535</v>
      </c>
      <c r="O4459" s="8">
        <v>636.33798400000001</v>
      </c>
      <c r="P4459" s="9">
        <v>2.922084865034764E-3</v>
      </c>
      <c r="Q4459">
        <v>0.29425026137381416</v>
      </c>
      <c r="R4459">
        <v>7.0969859510150377E-2</v>
      </c>
      <c r="S4459">
        <v>0.55616202593890229</v>
      </c>
      <c r="T4459">
        <v>0.29274000557294833</v>
      </c>
      <c r="U4459">
        <v>3.4274172097769673E-2</v>
      </c>
      <c r="V4459">
        <v>4.2442659156324607E-2</v>
      </c>
      <c r="W4459">
        <v>-8.5661216928182182E-2</v>
      </c>
      <c r="X4459">
        <v>0.15186581554377471</v>
      </c>
    </row>
    <row r="4460" spans="1:24" x14ac:dyDescent="0.3">
      <c r="A4460" s="6" t="s">
        <v>315</v>
      </c>
      <c r="B4460" s="6" t="s">
        <v>316</v>
      </c>
      <c r="C4460" t="s">
        <v>91</v>
      </c>
      <c r="D4460" t="str">
        <f>VLOOKUP(C4460,INDUSTRY!A:B,2,FALSE)</f>
        <v>Service</v>
      </c>
      <c r="E4460">
        <v>2021</v>
      </c>
      <c r="F4460" t="s">
        <v>30</v>
      </c>
      <c r="G4460" s="6" t="s">
        <v>56</v>
      </c>
      <c r="H4460" s="8">
        <v>6.75</v>
      </c>
      <c r="I4460">
        <v>0.75517657979221442</v>
      </c>
      <c r="J4460">
        <v>249585776</v>
      </c>
      <c r="K4460">
        <v>19.335313205656227</v>
      </c>
      <c r="L4460">
        <v>1.10751104354858</v>
      </c>
      <c r="M4460">
        <v>0.90292553363251038</v>
      </c>
      <c r="N4460">
        <v>2.5985031127929701</v>
      </c>
      <c r="O4460" s="8">
        <v>772.88102400000002</v>
      </c>
      <c r="P4460" s="9">
        <v>0.21457628403964649</v>
      </c>
      <c r="Q4460">
        <v>0.29425026137381416</v>
      </c>
      <c r="R4460">
        <v>7.0969859510150377E-2</v>
      </c>
      <c r="S4460">
        <v>0.55616202593890229</v>
      </c>
      <c r="T4460">
        <v>0.29274000557294833</v>
      </c>
      <c r="U4460">
        <v>3.4274172097769673E-2</v>
      </c>
      <c r="V4460">
        <v>4.2442659156324607E-2</v>
      </c>
      <c r="W4460">
        <v>-8.5661216928182182E-2</v>
      </c>
      <c r="X4460">
        <v>0.15186581554377471</v>
      </c>
    </row>
    <row r="4461" spans="1:24" x14ac:dyDescent="0.3">
      <c r="A4461" s="6" t="s">
        <v>315</v>
      </c>
      <c r="B4461" s="6" t="s">
        <v>316</v>
      </c>
      <c r="C4461" t="s">
        <v>91</v>
      </c>
      <c r="D4461" t="str">
        <f>VLOOKUP(C4461,INDUSTRY!A:B,2,FALSE)</f>
        <v>Service</v>
      </c>
      <c r="E4461">
        <v>2021</v>
      </c>
      <c r="F4461" t="s">
        <v>32</v>
      </c>
      <c r="G4461" s="6" t="s">
        <v>57</v>
      </c>
      <c r="H4461" s="8">
        <v>6.79</v>
      </c>
      <c r="I4461">
        <v>0.77719983487732514</v>
      </c>
      <c r="J4461">
        <v>400390720</v>
      </c>
      <c r="K4461">
        <v>19.807951428313576</v>
      </c>
      <c r="L4461">
        <v>1.0816069841384901</v>
      </c>
      <c r="M4461">
        <v>0.9245502429854493</v>
      </c>
      <c r="N4461">
        <v>3.30909299850464</v>
      </c>
      <c r="O4461" s="8">
        <v>769.08499200000006</v>
      </c>
      <c r="P4461" s="9">
        <v>-4.9115347409538265E-3</v>
      </c>
      <c r="Q4461">
        <v>0.29425026137381416</v>
      </c>
      <c r="R4461">
        <v>7.0969859510150377E-2</v>
      </c>
      <c r="S4461">
        <v>0.55616202593890229</v>
      </c>
      <c r="T4461">
        <v>0.29274000557294833</v>
      </c>
      <c r="U4461">
        <v>3.4274172097769673E-2</v>
      </c>
      <c r="V4461">
        <v>4.2442659156324607E-2</v>
      </c>
      <c r="W4461">
        <v>-8.5661216928182182E-2</v>
      </c>
      <c r="X4461">
        <v>0.15186581554377471</v>
      </c>
    </row>
    <row r="4462" spans="1:24" x14ac:dyDescent="0.3">
      <c r="A4462" s="6" t="s">
        <v>315</v>
      </c>
      <c r="B4462" s="6" t="s">
        <v>316</v>
      </c>
      <c r="C4462" t="s">
        <v>91</v>
      </c>
      <c r="D4462" t="str">
        <f>VLOOKUP(C4462,INDUSTRY!A:B,2,FALSE)</f>
        <v>Service</v>
      </c>
      <c r="E4462">
        <v>2022</v>
      </c>
      <c r="F4462" t="s">
        <v>26</v>
      </c>
      <c r="G4462" s="6" t="s">
        <v>58</v>
      </c>
      <c r="H4462" s="8">
        <v>7.46</v>
      </c>
      <c r="I4462">
        <v>0.18789957424113549</v>
      </c>
      <c r="J4462">
        <v>439899072</v>
      </c>
      <c r="K4462">
        <v>19.902055876746367</v>
      </c>
      <c r="L4462">
        <v>0.93286997079849199</v>
      </c>
      <c r="M4462">
        <v>1.071960756914544</v>
      </c>
      <c r="N4462">
        <v>10.0765371322632</v>
      </c>
      <c r="O4462" s="8">
        <v>989.96300799999995</v>
      </c>
      <c r="P4462" s="9">
        <v>0.28719584739991894</v>
      </c>
      <c r="Q4462">
        <v>0.36040481687696546</v>
      </c>
      <c r="R4462">
        <v>6.2931800670333368E-2</v>
      </c>
      <c r="S4462">
        <v>0.7624184465322601</v>
      </c>
      <c r="T4462">
        <v>0.30186564566655072</v>
      </c>
      <c r="U4462">
        <v>6.6154555503151302E-2</v>
      </c>
      <c r="V4462">
        <v>-8.0380588398170083E-3</v>
      </c>
      <c r="W4462">
        <v>0.2062564205933578</v>
      </c>
      <c r="X4462">
        <v>9.125640093602394E-3</v>
      </c>
    </row>
    <row r="4463" spans="1:24" x14ac:dyDescent="0.3">
      <c r="A4463" s="6" t="s">
        <v>315</v>
      </c>
      <c r="B4463" s="6" t="s">
        <v>316</v>
      </c>
      <c r="C4463" t="s">
        <v>91</v>
      </c>
      <c r="D4463" t="str">
        <f>VLOOKUP(C4463,INDUSTRY!A:B,2,FALSE)</f>
        <v>Service</v>
      </c>
      <c r="E4463">
        <v>2022</v>
      </c>
      <c r="F4463" t="s">
        <v>28</v>
      </c>
      <c r="G4463" s="6" t="s">
        <v>59</v>
      </c>
      <c r="H4463" s="8">
        <v>6.18</v>
      </c>
      <c r="I4463">
        <v>0.32887117538635102</v>
      </c>
      <c r="J4463">
        <v>364420416</v>
      </c>
      <c r="K4463">
        <v>19.713818748125338</v>
      </c>
      <c r="L4463">
        <v>0.93787401914596602</v>
      </c>
      <c r="M4463">
        <v>1.0662412857012569</v>
      </c>
      <c r="N4463">
        <v>15.191001892089799</v>
      </c>
      <c r="O4463" s="8">
        <v>1032.1759999999999</v>
      </c>
      <c r="P4463" s="9">
        <v>4.2640979166769018E-2</v>
      </c>
      <c r="Q4463">
        <v>0.36040481687696546</v>
      </c>
      <c r="R4463">
        <v>6.2931800670333368E-2</v>
      </c>
      <c r="S4463">
        <v>0.7624184465322601</v>
      </c>
      <c r="T4463">
        <v>0.30186564566655072</v>
      </c>
      <c r="U4463">
        <v>6.6154555503151302E-2</v>
      </c>
      <c r="V4463">
        <v>-8.0380588398170083E-3</v>
      </c>
      <c r="W4463">
        <v>0.2062564205933578</v>
      </c>
      <c r="X4463">
        <v>9.125640093602394E-3</v>
      </c>
    </row>
    <row r="4464" spans="1:24" x14ac:dyDescent="0.3">
      <c r="A4464" s="6" t="s">
        <v>315</v>
      </c>
      <c r="B4464" s="6" t="s">
        <v>316</v>
      </c>
      <c r="C4464" t="s">
        <v>91</v>
      </c>
      <c r="D4464" t="str">
        <f>VLOOKUP(C4464,INDUSTRY!A:B,2,FALSE)</f>
        <v>Service</v>
      </c>
      <c r="E4464">
        <v>2022</v>
      </c>
      <c r="F4464" t="s">
        <v>30</v>
      </c>
      <c r="G4464" s="6" t="s">
        <v>60</v>
      </c>
      <c r="H4464" s="8">
        <v>5.72</v>
      </c>
      <c r="I4464">
        <v>0.78927577563232065</v>
      </c>
      <c r="J4464">
        <v>337295264</v>
      </c>
      <c r="K4464">
        <v>19.636469259020171</v>
      </c>
      <c r="L4464">
        <v>0.76823502779007002</v>
      </c>
      <c r="M4464">
        <v>1.3016849841859368</v>
      </c>
      <c r="N4464">
        <v>14.066985130310099</v>
      </c>
      <c r="O4464" s="8">
        <v>1041.296</v>
      </c>
      <c r="P4464" s="9">
        <v>8.8357024383439627E-3</v>
      </c>
      <c r="Q4464">
        <v>0.36040481687696546</v>
      </c>
      <c r="R4464">
        <v>6.2931800670333368E-2</v>
      </c>
      <c r="S4464">
        <v>0.7624184465322601</v>
      </c>
      <c r="T4464">
        <v>0.30186564566655072</v>
      </c>
      <c r="U4464">
        <v>6.6154555503151302E-2</v>
      </c>
      <c r="V4464">
        <v>-8.0380588398170083E-3</v>
      </c>
      <c r="W4464">
        <v>0.2062564205933578</v>
      </c>
      <c r="X4464">
        <v>9.125640093602394E-3</v>
      </c>
    </row>
    <row r="4465" spans="1:24" x14ac:dyDescent="0.3">
      <c r="A4465" s="6" t="s">
        <v>315</v>
      </c>
      <c r="B4465" s="6" t="s">
        <v>316</v>
      </c>
      <c r="C4465" t="s">
        <v>91</v>
      </c>
      <c r="D4465" t="str">
        <f>VLOOKUP(C4465,INDUSTRY!A:B,2,FALSE)</f>
        <v>Service</v>
      </c>
      <c r="E4465">
        <v>2022</v>
      </c>
      <c r="F4465" t="s">
        <v>32</v>
      </c>
      <c r="G4465" s="6" t="s">
        <v>61</v>
      </c>
      <c r="H4465" s="8">
        <v>5.9550000000000001</v>
      </c>
      <c r="I4465">
        <v>0.70781353476745223</v>
      </c>
      <c r="J4465">
        <v>351152704</v>
      </c>
      <c r="K4465">
        <v>19.676731740952583</v>
      </c>
      <c r="L4465">
        <v>0.69224101305007901</v>
      </c>
      <c r="M4465">
        <v>1.4445835787653001</v>
      </c>
      <c r="N4465">
        <v>15.814614295959499</v>
      </c>
      <c r="O4465" s="8">
        <v>1040.3679999999999</v>
      </c>
      <c r="P4465" s="9">
        <v>-8.9119712358456276E-4</v>
      </c>
      <c r="Q4465">
        <v>0.36040481687696546</v>
      </c>
      <c r="R4465">
        <v>6.2931800670333368E-2</v>
      </c>
      <c r="S4465">
        <v>0.7624184465322601</v>
      </c>
      <c r="T4465">
        <v>0.30186564566655072</v>
      </c>
      <c r="U4465">
        <v>6.6154555503151302E-2</v>
      </c>
      <c r="V4465">
        <v>-8.0380588398170083E-3</v>
      </c>
      <c r="W4465">
        <v>0.2062564205933578</v>
      </c>
      <c r="X4465">
        <v>9.125640093602394E-3</v>
      </c>
    </row>
    <row r="4466" spans="1:24" x14ac:dyDescent="0.3">
      <c r="A4466" s="6" t="s">
        <v>315</v>
      </c>
      <c r="B4466" s="6" t="s">
        <v>316</v>
      </c>
      <c r="C4466" t="s">
        <v>91</v>
      </c>
      <c r="D4466" t="str">
        <f>VLOOKUP(C4466,INDUSTRY!A:B,2,FALSE)</f>
        <v>Service</v>
      </c>
      <c r="E4466">
        <v>2023</v>
      </c>
      <c r="F4466" t="s">
        <v>26</v>
      </c>
      <c r="G4466" s="6" t="s">
        <v>62</v>
      </c>
      <c r="H4466" s="8">
        <v>5.94</v>
      </c>
      <c r="I4466">
        <v>0.5363068151720618</v>
      </c>
      <c r="J4466">
        <v>350268160</v>
      </c>
      <c r="K4466">
        <v>19.67420959051681</v>
      </c>
      <c r="L4466">
        <v>0.721010982990265</v>
      </c>
      <c r="M4466">
        <v>1.3869414247376337</v>
      </c>
      <c r="N4466">
        <v>8.3414163589477504</v>
      </c>
      <c r="O4466" s="8">
        <v>1035.9280000000001</v>
      </c>
      <c r="P4466" s="9">
        <v>-4.2677206526919587E-3</v>
      </c>
      <c r="Q4466">
        <v>0.41185452349971829</v>
      </c>
      <c r="R4466">
        <v>0.11643322779583769</v>
      </c>
      <c r="S4466">
        <v>0.73230959630481174</v>
      </c>
      <c r="T4466">
        <v>0.43763297907899806</v>
      </c>
      <c r="U4466">
        <v>5.1449706622752833E-2</v>
      </c>
      <c r="V4466">
        <v>5.3501427125504319E-2</v>
      </c>
      <c r="W4466">
        <v>-3.0108850227448358E-2</v>
      </c>
      <c r="X4466">
        <v>0.13576733341244734</v>
      </c>
    </row>
    <row r="4467" spans="1:24" x14ac:dyDescent="0.3">
      <c r="A4467" s="6" t="s">
        <v>315</v>
      </c>
      <c r="B4467" s="6" t="s">
        <v>316</v>
      </c>
      <c r="C4467" t="s">
        <v>91</v>
      </c>
      <c r="D4467" t="str">
        <f>VLOOKUP(C4467,INDUSTRY!A:B,2,FALSE)</f>
        <v>Service</v>
      </c>
      <c r="E4467">
        <v>2023</v>
      </c>
      <c r="F4467" t="s">
        <v>28</v>
      </c>
      <c r="G4467" s="6" t="s">
        <v>63</v>
      </c>
      <c r="H4467" s="8">
        <v>5.25</v>
      </c>
      <c r="I4467">
        <v>0.49712506809990314</v>
      </c>
      <c r="J4467">
        <v>309580448</v>
      </c>
      <c r="K4467">
        <v>19.550728545230864</v>
      </c>
      <c r="L4467">
        <v>0.70987397432327304</v>
      </c>
      <c r="M4467">
        <v>1.4087007499511526</v>
      </c>
      <c r="N4467">
        <v>4.88918113708496</v>
      </c>
      <c r="O4467" s="8">
        <v>1054.881024</v>
      </c>
      <c r="P4467" s="9">
        <v>1.8295696225992454E-2</v>
      </c>
      <c r="Q4467">
        <v>0.41185452349971829</v>
      </c>
      <c r="R4467">
        <v>0.11643322779583769</v>
      </c>
      <c r="S4467">
        <v>0.73230959630481174</v>
      </c>
      <c r="T4467">
        <v>0.43763297907899806</v>
      </c>
      <c r="U4467">
        <v>5.1449706622752833E-2</v>
      </c>
      <c r="V4467">
        <v>5.3501427125504319E-2</v>
      </c>
      <c r="W4467">
        <v>-3.0108850227448358E-2</v>
      </c>
      <c r="X4467">
        <v>0.13576733341244734</v>
      </c>
    </row>
    <row r="4468" spans="1:24" x14ac:dyDescent="0.3">
      <c r="A4468" s="6" t="s">
        <v>315</v>
      </c>
      <c r="B4468" s="6" t="s">
        <v>316</v>
      </c>
      <c r="C4468" t="s">
        <v>91</v>
      </c>
      <c r="D4468" t="str">
        <f>VLOOKUP(C4468,INDUSTRY!A:B,2,FALSE)</f>
        <v>Service</v>
      </c>
      <c r="E4468">
        <v>2023</v>
      </c>
      <c r="F4468" t="s">
        <v>30</v>
      </c>
      <c r="G4468" s="6" t="s">
        <v>64</v>
      </c>
      <c r="H4468" s="8">
        <v>4.28</v>
      </c>
      <c r="I4468">
        <v>0.53437658381831576</v>
      </c>
      <c r="J4468">
        <v>252381776</v>
      </c>
      <c r="K4468">
        <v>19.346453483171967</v>
      </c>
      <c r="L4468">
        <v>0.63377499580383301</v>
      </c>
      <c r="M4468">
        <v>1.5778470381774441</v>
      </c>
      <c r="N4468">
        <v>3.8871870040893599</v>
      </c>
      <c r="O4468" s="8">
        <v>1057.5480319999999</v>
      </c>
      <c r="P4468" s="9">
        <v>2.5282547882858647E-3</v>
      </c>
      <c r="Q4468">
        <v>0.41185452349971829</v>
      </c>
      <c r="R4468">
        <v>0.11643322779583769</v>
      </c>
      <c r="S4468">
        <v>0.73230959630481174</v>
      </c>
      <c r="T4468">
        <v>0.43763297907899806</v>
      </c>
      <c r="U4468">
        <v>5.1449706622752833E-2</v>
      </c>
      <c r="V4468">
        <v>5.3501427125504319E-2</v>
      </c>
      <c r="W4468">
        <v>-3.0108850227448358E-2</v>
      </c>
      <c r="X4468">
        <v>0.13576733341244734</v>
      </c>
    </row>
    <row r="4469" spans="1:24" x14ac:dyDescent="0.3">
      <c r="A4469" s="6" t="s">
        <v>315</v>
      </c>
      <c r="B4469" s="6" t="s">
        <v>316</v>
      </c>
      <c r="C4469" t="s">
        <v>91</v>
      </c>
      <c r="D4469" t="str">
        <f>VLOOKUP(C4469,INDUSTRY!A:B,2,FALSE)</f>
        <v>Service</v>
      </c>
      <c r="E4469">
        <v>2023</v>
      </c>
      <c r="F4469" t="s">
        <v>32</v>
      </c>
      <c r="G4469" s="6" t="s">
        <v>65</v>
      </c>
      <c r="H4469" s="8">
        <v>4.7699999999999996</v>
      </c>
      <c r="I4469">
        <v>0.43995264896728747</v>
      </c>
      <c r="J4469">
        <v>281275968</v>
      </c>
      <c r="K4469">
        <v>19.454846837887356</v>
      </c>
      <c r="L4469">
        <v>0.51245498657226596</v>
      </c>
      <c r="M4469">
        <v>1.9513909049628906</v>
      </c>
      <c r="N4469">
        <v>3.1148529052734402</v>
      </c>
      <c r="O4469" s="8">
        <v>1047.1139840000001</v>
      </c>
      <c r="P4469" s="9">
        <v>-9.8662639277644158E-3</v>
      </c>
      <c r="Q4469">
        <v>0.41185452349971829</v>
      </c>
      <c r="R4469">
        <v>0.11643322779583769</v>
      </c>
      <c r="S4469">
        <v>0.73230959630481174</v>
      </c>
      <c r="T4469">
        <v>0.43763297907899806</v>
      </c>
      <c r="U4469">
        <v>5.1449706622752833E-2</v>
      </c>
      <c r="V4469">
        <v>5.3501427125504319E-2</v>
      </c>
      <c r="W4469">
        <v>-3.0108850227448358E-2</v>
      </c>
      <c r="X4469">
        <v>0.13576733341244734</v>
      </c>
    </row>
    <row r="4470" spans="1:24" x14ac:dyDescent="0.3">
      <c r="A4470" s="6" t="s">
        <v>315</v>
      </c>
      <c r="B4470" s="6" t="s">
        <v>316</v>
      </c>
      <c r="C4470" t="s">
        <v>91</v>
      </c>
      <c r="D4470" t="str">
        <f>VLOOKUP(C4470,INDUSTRY!A:B,2,FALSE)</f>
        <v>Service</v>
      </c>
      <c r="E4470">
        <v>2024</v>
      </c>
      <c r="F4470" t="s">
        <v>26</v>
      </c>
      <c r="G4470" s="6" t="s">
        <v>66</v>
      </c>
      <c r="H4470" s="8">
        <v>5.49</v>
      </c>
      <c r="I4470" t="s">
        <v>67</v>
      </c>
      <c r="J4470">
        <v>323732704</v>
      </c>
      <c r="K4470">
        <v>19.59542874561269</v>
      </c>
      <c r="L4470">
        <v>0.579096019268036</v>
      </c>
      <c r="M4470">
        <v>1.7268293456134907</v>
      </c>
      <c r="N4470">
        <v>2.5023679733276398</v>
      </c>
      <c r="O4470" s="8">
        <v>1034.590976</v>
      </c>
      <c r="P4470" s="9">
        <v>-1.1959546134759783E-2</v>
      </c>
      <c r="Q4470">
        <v>0.43643979139900818</v>
      </c>
      <c r="R4470">
        <v>0.17924712360039768</v>
      </c>
      <c r="S4470">
        <v>0.74976388888888901</v>
      </c>
      <c r="T4470">
        <v>0.42231033985776462</v>
      </c>
      <c r="U4470">
        <v>2.4585267899289887E-2</v>
      </c>
      <c r="V4470">
        <v>6.2813895804559997E-2</v>
      </c>
      <c r="W4470">
        <v>1.7454292584077269E-2</v>
      </c>
      <c r="X4470">
        <v>-1.5322639221233447E-2</v>
      </c>
    </row>
    <row r="4471" spans="1:24" x14ac:dyDescent="0.3">
      <c r="A4471" s="6" t="s">
        <v>315</v>
      </c>
      <c r="B4471" s="6" t="s">
        <v>316</v>
      </c>
      <c r="C4471" t="s">
        <v>91</v>
      </c>
      <c r="D4471" t="str">
        <f>VLOOKUP(C4471,INDUSTRY!A:B,2,FALSE)</f>
        <v>Service</v>
      </c>
      <c r="E4471">
        <v>2024</v>
      </c>
      <c r="F4471" t="s">
        <v>28</v>
      </c>
      <c r="G4471" s="6" t="s">
        <v>68</v>
      </c>
      <c r="H4471" s="8">
        <v>4.82</v>
      </c>
      <c r="I4471" t="s">
        <v>67</v>
      </c>
      <c r="J4471">
        <v>284224352</v>
      </c>
      <c r="K4471">
        <v>19.465274456092949</v>
      </c>
      <c r="L4471">
        <v>0.68940502405166604</v>
      </c>
      <c r="M4471">
        <v>1.4505261277658705</v>
      </c>
      <c r="N4471">
        <v>0.331248998641968</v>
      </c>
      <c r="O4471" s="8">
        <v>1001.574976</v>
      </c>
      <c r="P4471" s="9">
        <v>-3.1912128334666591E-2</v>
      </c>
      <c r="Q4471">
        <v>0.43643979139900818</v>
      </c>
      <c r="R4471">
        <v>0.17924712360039768</v>
      </c>
      <c r="S4471">
        <v>0.74976388888888901</v>
      </c>
      <c r="T4471">
        <v>0.42231033985776462</v>
      </c>
      <c r="U4471">
        <v>2.4585267899289887E-2</v>
      </c>
      <c r="V4471">
        <v>6.2813895804559997E-2</v>
      </c>
      <c r="W4471">
        <v>1.7454292584077269E-2</v>
      </c>
      <c r="X4471">
        <v>-1.5322639221233447E-2</v>
      </c>
    </row>
    <row r="4472" spans="1:24" x14ac:dyDescent="0.3">
      <c r="A4472" s="6" t="s">
        <v>315</v>
      </c>
      <c r="B4472" s="6" t="s">
        <v>316</v>
      </c>
      <c r="C4472" t="s">
        <v>91</v>
      </c>
      <c r="D4472" t="str">
        <f>VLOOKUP(C4472,INDUSTRY!A:B,2,FALSE)</f>
        <v>Service</v>
      </c>
      <c r="E4472">
        <v>2024</v>
      </c>
      <c r="F4472" t="s">
        <v>30</v>
      </c>
      <c r="G4472" s="6" t="s">
        <v>69</v>
      </c>
      <c r="H4472" s="8">
        <v>5.87</v>
      </c>
      <c r="I4472" t="s">
        <v>67</v>
      </c>
      <c r="J4472">
        <v>346140448</v>
      </c>
      <c r="K4472">
        <v>19.662355169734283</v>
      </c>
      <c r="L4472">
        <v>0.60592198371887196</v>
      </c>
      <c r="M4472">
        <v>1.6503774856664837</v>
      </c>
      <c r="N4472">
        <v>0.80908399820327803</v>
      </c>
      <c r="O4472" s="8">
        <v>990.19897600000002</v>
      </c>
      <c r="P4472" s="9">
        <v>-1.1358111247380023E-2</v>
      </c>
      <c r="Q4472">
        <v>0.43643979139900818</v>
      </c>
      <c r="R4472">
        <v>0.17924712360039768</v>
      </c>
      <c r="S4472">
        <v>0.74976388888888901</v>
      </c>
      <c r="T4472">
        <v>0.42231033985776462</v>
      </c>
      <c r="U4472">
        <v>2.4585267899289887E-2</v>
      </c>
      <c r="V4472">
        <v>6.2813895804559997E-2</v>
      </c>
      <c r="W4472">
        <v>1.7454292584077269E-2</v>
      </c>
      <c r="X4472">
        <v>-1.5322639221233447E-2</v>
      </c>
    </row>
    <row r="4473" spans="1:24" x14ac:dyDescent="0.3">
      <c r="A4473" s="6" t="s">
        <v>315</v>
      </c>
      <c r="B4473" s="6" t="s">
        <v>316</v>
      </c>
      <c r="C4473" t="s">
        <v>91</v>
      </c>
      <c r="D4473" t="str">
        <f>VLOOKUP(C4473,INDUSTRY!A:B,2,FALSE)</f>
        <v>Service</v>
      </c>
      <c r="E4473">
        <v>2024</v>
      </c>
      <c r="F4473" t="s">
        <v>32</v>
      </c>
      <c r="G4473" s="6" t="s">
        <v>70</v>
      </c>
      <c r="H4473" s="8">
        <v>5.25</v>
      </c>
      <c r="I4473" t="s">
        <v>67</v>
      </c>
      <c r="J4473">
        <v>309580448</v>
      </c>
      <c r="K4473">
        <v>19.550728545230864</v>
      </c>
      <c r="L4473">
        <v>0.74319398403167702</v>
      </c>
      <c r="M4473">
        <v>1.3455437227508251</v>
      </c>
      <c r="N4473">
        <v>3.3936999738215998E-2</v>
      </c>
      <c r="O4473" s="8">
        <v>1003.7470080000001</v>
      </c>
      <c r="P4473" s="9">
        <v>1.3682130893255979E-2</v>
      </c>
      <c r="Q4473">
        <v>0.43643979139900818</v>
      </c>
      <c r="R4473">
        <v>0.17924712360039768</v>
      </c>
      <c r="S4473">
        <v>0.74976388888888901</v>
      </c>
      <c r="T4473">
        <v>0.42231033985776462</v>
      </c>
      <c r="U4473">
        <v>2.4585267899289887E-2</v>
      </c>
      <c r="V4473">
        <v>6.2813895804559997E-2</v>
      </c>
      <c r="W4473">
        <v>1.7454292584077269E-2</v>
      </c>
      <c r="X4473">
        <v>-1.5322639221233447E-2</v>
      </c>
    </row>
    <row r="4474" spans="1:24" x14ac:dyDescent="0.3">
      <c r="A4474" s="6" t="s">
        <v>317</v>
      </c>
      <c r="B4474" s="6" t="s">
        <v>318</v>
      </c>
      <c r="C4474" t="s">
        <v>25</v>
      </c>
      <c r="D4474" t="str">
        <f>VLOOKUP(C4474,INDUSTRY!A:B,2,FALSE)</f>
        <v>Natural Resources</v>
      </c>
      <c r="E4474">
        <v>2015</v>
      </c>
      <c r="F4474" t="s">
        <v>26</v>
      </c>
      <c r="G4474" s="7" t="s">
        <v>27</v>
      </c>
      <c r="H4474" s="8">
        <v>19.96</v>
      </c>
      <c r="I4474">
        <v>2.4105462728048432</v>
      </c>
      <c r="J4474">
        <v>1666381184</v>
      </c>
      <c r="K4474">
        <v>21.233920156440664</v>
      </c>
      <c r="L4474">
        <v>3.7774229049682599</v>
      </c>
      <c r="M4474">
        <v>0.26473075034430188</v>
      </c>
      <c r="N4474">
        <v>22.068975448608398</v>
      </c>
      <c r="O4474" s="8">
        <v>570.06598399999996</v>
      </c>
      <c r="P4474" s="9">
        <v>-2.3730832240107459E-3</v>
      </c>
      <c r="Q4474">
        <v>0.23241489857554848</v>
      </c>
      <c r="R4474">
        <v>0</v>
      </c>
      <c r="S4474">
        <v>0.50221483942414202</v>
      </c>
      <c r="T4474">
        <v>0.23336466165413533</v>
      </c>
      <c r="U4474">
        <v>-2.6558867533967023E-2</v>
      </c>
      <c r="V4474">
        <v>0</v>
      </c>
      <c r="W4474">
        <v>-9.6761269790875404E-2</v>
      </c>
      <c r="X4474">
        <v>1.0156255289645588E-3</v>
      </c>
    </row>
    <row r="4475" spans="1:24" x14ac:dyDescent="0.3">
      <c r="A4475" s="6" t="s">
        <v>317</v>
      </c>
      <c r="B4475" s="6" t="s">
        <v>318</v>
      </c>
      <c r="C4475" t="s">
        <v>25</v>
      </c>
      <c r="D4475" t="str">
        <f>VLOOKUP(C4475,INDUSTRY!A:B,2,FALSE)</f>
        <v>Natural Resources</v>
      </c>
      <c r="E4475">
        <v>2015</v>
      </c>
      <c r="F4475" t="s">
        <v>28</v>
      </c>
      <c r="G4475" s="6" t="s">
        <v>29</v>
      </c>
      <c r="H4475" s="8">
        <v>22.35</v>
      </c>
      <c r="I4475">
        <v>1.2535649165480029</v>
      </c>
      <c r="J4475">
        <v>1868668800</v>
      </c>
      <c r="K4475">
        <v>21.348492142654209</v>
      </c>
      <c r="L4475">
        <v>3.2181239128112802</v>
      </c>
      <c r="M4475">
        <v>0.31074005448299308</v>
      </c>
      <c r="N4475">
        <v>19.433006286621101</v>
      </c>
      <c r="O4475" s="8">
        <v>592.22297600000002</v>
      </c>
      <c r="P4475" s="9">
        <v>3.8867416442795615E-2</v>
      </c>
      <c r="Q4475">
        <v>0.23241489857554848</v>
      </c>
      <c r="R4475">
        <v>0</v>
      </c>
      <c r="S4475">
        <v>0.50221483942414202</v>
      </c>
      <c r="T4475">
        <v>0.23336466165413533</v>
      </c>
      <c r="U4475">
        <v>-2.6558867533967023E-2</v>
      </c>
      <c r="V4475">
        <v>0</v>
      </c>
      <c r="W4475">
        <v>-9.6761269790875404E-2</v>
      </c>
      <c r="X4475">
        <v>1.0156255289645588E-3</v>
      </c>
    </row>
    <row r="4476" spans="1:24" x14ac:dyDescent="0.3">
      <c r="A4476" s="6" t="s">
        <v>317</v>
      </c>
      <c r="B4476" s="6" t="s">
        <v>318</v>
      </c>
      <c r="C4476" t="s">
        <v>25</v>
      </c>
      <c r="D4476" t="str">
        <f>VLOOKUP(C4476,INDUSTRY!A:B,2,FALSE)</f>
        <v>Natural Resources</v>
      </c>
      <c r="E4476">
        <v>2015</v>
      </c>
      <c r="F4476" t="s">
        <v>30</v>
      </c>
      <c r="G4476" s="6" t="s">
        <v>31</v>
      </c>
      <c r="H4476" s="8">
        <v>18.760000000000002</v>
      </c>
      <c r="I4476">
        <v>1.308039245078934</v>
      </c>
      <c r="J4476">
        <v>1568511360</v>
      </c>
      <c r="K4476">
        <v>21.17339282815724</v>
      </c>
      <c r="L4476">
        <v>3.7259280681610099</v>
      </c>
      <c r="M4476">
        <v>0.26838950771627906</v>
      </c>
      <c r="N4476">
        <v>14.909116744995099</v>
      </c>
      <c r="O4476" s="8">
        <v>549.31001600000002</v>
      </c>
      <c r="P4476" s="9">
        <v>-7.2460815839742079E-2</v>
      </c>
      <c r="Q4476">
        <v>0.23241489857554848</v>
      </c>
      <c r="R4476">
        <v>0</v>
      </c>
      <c r="S4476">
        <v>0.50221483942414202</v>
      </c>
      <c r="T4476">
        <v>0.23336466165413533</v>
      </c>
      <c r="U4476">
        <v>-2.6558867533967023E-2</v>
      </c>
      <c r="V4476">
        <v>0</v>
      </c>
      <c r="W4476">
        <v>-9.6761269790875404E-2</v>
      </c>
      <c r="X4476">
        <v>1.0156255289645588E-3</v>
      </c>
    </row>
    <row r="4477" spans="1:24" x14ac:dyDescent="0.3">
      <c r="A4477" s="6" t="s">
        <v>317</v>
      </c>
      <c r="B4477" s="6" t="s">
        <v>318</v>
      </c>
      <c r="C4477" t="s">
        <v>25</v>
      </c>
      <c r="D4477" t="str">
        <f>VLOOKUP(C4477,INDUSTRY!A:B,2,FALSE)</f>
        <v>Natural Resources</v>
      </c>
      <c r="E4477">
        <v>2015</v>
      </c>
      <c r="F4477" t="s">
        <v>32</v>
      </c>
      <c r="G4477" s="6" t="s">
        <v>33</v>
      </c>
      <c r="H4477" s="8">
        <v>19.39</v>
      </c>
      <c r="I4477">
        <v>1.4209474538724745</v>
      </c>
      <c r="J4477">
        <v>1621185152</v>
      </c>
      <c r="K4477">
        <v>21.206423294028571</v>
      </c>
      <c r="L4477">
        <v>3.1666600704193102</v>
      </c>
      <c r="M4477">
        <v>0.31579013148310103</v>
      </c>
      <c r="N4477">
        <v>6.0106158256530797</v>
      </c>
      <c r="O4477" s="8">
        <v>541.27603199999999</v>
      </c>
      <c r="P4477" s="9">
        <v>-1.4625591680454689E-2</v>
      </c>
      <c r="Q4477">
        <v>0.23241489857554848</v>
      </c>
      <c r="R4477">
        <v>0</v>
      </c>
      <c r="S4477">
        <v>0.50221483942414202</v>
      </c>
      <c r="T4477">
        <v>0.23336466165413533</v>
      </c>
      <c r="U4477">
        <v>-2.6558867533967023E-2</v>
      </c>
      <c r="V4477">
        <v>0</v>
      </c>
      <c r="W4477">
        <v>-9.6761269790875404E-2</v>
      </c>
      <c r="X4477">
        <v>1.0156255289645588E-3</v>
      </c>
    </row>
    <row r="4478" spans="1:24" x14ac:dyDescent="0.3">
      <c r="A4478" s="6" t="s">
        <v>317</v>
      </c>
      <c r="B4478" s="6" t="s">
        <v>318</v>
      </c>
      <c r="C4478" t="s">
        <v>25</v>
      </c>
      <c r="D4478" t="str">
        <f>VLOOKUP(C4478,INDUSTRY!A:B,2,FALSE)</f>
        <v>Natural Resources</v>
      </c>
      <c r="E4478">
        <v>2016</v>
      </c>
      <c r="F4478" t="s">
        <v>26</v>
      </c>
      <c r="G4478" s="6" t="s">
        <v>34</v>
      </c>
      <c r="H4478" s="8">
        <v>16.5</v>
      </c>
      <c r="I4478">
        <v>1.3006280534162469</v>
      </c>
      <c r="J4478">
        <v>1387127424</v>
      </c>
      <c r="K4478">
        <v>21.050500844282798</v>
      </c>
      <c r="L4478">
        <v>3.3302450180053702</v>
      </c>
      <c r="M4478">
        <v>0.30027820613599893</v>
      </c>
      <c r="N4478">
        <v>-2.6574740409851101</v>
      </c>
      <c r="O4478" s="8">
        <v>529.62499200000002</v>
      </c>
      <c r="P4478" s="9">
        <v>-2.1525135626178929E-2</v>
      </c>
      <c r="Q4478">
        <v>0.21846059459200612</v>
      </c>
      <c r="R4478">
        <v>0</v>
      </c>
      <c r="S4478">
        <v>0.42600849256900236</v>
      </c>
      <c r="T4478">
        <v>0.25173443532818529</v>
      </c>
      <c r="U4478">
        <v>-1.395430398354236E-2</v>
      </c>
      <c r="V4478">
        <v>0</v>
      </c>
      <c r="W4478">
        <v>-7.6206346855139662E-2</v>
      </c>
      <c r="X4478">
        <v>1.8369773674049961E-2</v>
      </c>
    </row>
    <row r="4479" spans="1:24" x14ac:dyDescent="0.3">
      <c r="A4479" s="6" t="s">
        <v>317</v>
      </c>
      <c r="B4479" s="6" t="s">
        <v>318</v>
      </c>
      <c r="C4479" t="s">
        <v>25</v>
      </c>
      <c r="D4479" t="str">
        <f>VLOOKUP(C4479,INDUSTRY!A:B,2,FALSE)</f>
        <v>Natural Resources</v>
      </c>
      <c r="E4479">
        <v>2016</v>
      </c>
      <c r="F4479" t="s">
        <v>28</v>
      </c>
      <c r="G4479" s="6" t="s">
        <v>35</v>
      </c>
      <c r="H4479" s="8">
        <v>17.86</v>
      </c>
      <c r="I4479">
        <v>1.3157127346043289</v>
      </c>
      <c r="J4479">
        <v>1504246912</v>
      </c>
      <c r="K4479">
        <v>21.131558219212369</v>
      </c>
      <c r="L4479">
        <v>3.1510639190673801</v>
      </c>
      <c r="M4479">
        <v>0.31735313077875293</v>
      </c>
      <c r="N4479">
        <v>-7.3802409172058097</v>
      </c>
      <c r="O4479" s="8">
        <v>482.62</v>
      </c>
      <c r="P4479" s="9">
        <v>-8.8751461335872944E-2</v>
      </c>
      <c r="Q4479">
        <v>0.21846059459200612</v>
      </c>
      <c r="R4479">
        <v>0</v>
      </c>
      <c r="S4479">
        <v>0.42600849256900236</v>
      </c>
      <c r="T4479">
        <v>0.25173443532818529</v>
      </c>
      <c r="U4479">
        <v>-1.395430398354236E-2</v>
      </c>
      <c r="V4479">
        <v>0</v>
      </c>
      <c r="W4479">
        <v>-7.6206346855139662E-2</v>
      </c>
      <c r="X4479">
        <v>1.8369773674049961E-2</v>
      </c>
    </row>
    <row r="4480" spans="1:24" x14ac:dyDescent="0.3">
      <c r="A4480" s="6" t="s">
        <v>317</v>
      </c>
      <c r="B4480" s="6" t="s">
        <v>318</v>
      </c>
      <c r="C4480" t="s">
        <v>25</v>
      </c>
      <c r="D4480" t="str">
        <f>VLOOKUP(C4480,INDUSTRY!A:B,2,FALSE)</f>
        <v>Natural Resources</v>
      </c>
      <c r="E4480">
        <v>2016</v>
      </c>
      <c r="F4480" t="s">
        <v>30</v>
      </c>
      <c r="G4480" s="6" t="s">
        <v>36</v>
      </c>
      <c r="H4480" s="8">
        <v>16.79</v>
      </c>
      <c r="I4480">
        <v>0.3570597522357658</v>
      </c>
      <c r="J4480">
        <v>1415238912</v>
      </c>
      <c r="K4480">
        <v>21.070564196192166</v>
      </c>
      <c r="L4480">
        <v>3.5982830524444598</v>
      </c>
      <c r="M4480">
        <v>0.27791032151310591</v>
      </c>
      <c r="N4480">
        <v>-8.2643280029296893</v>
      </c>
      <c r="O4480" s="8">
        <v>456.89401600000002</v>
      </c>
      <c r="P4480" s="9">
        <v>-5.3304844391032245E-2</v>
      </c>
      <c r="Q4480">
        <v>0.21846059459200612</v>
      </c>
      <c r="R4480">
        <v>0</v>
      </c>
      <c r="S4480">
        <v>0.42600849256900236</v>
      </c>
      <c r="T4480">
        <v>0.25173443532818529</v>
      </c>
      <c r="U4480">
        <v>-1.395430398354236E-2</v>
      </c>
      <c r="V4480">
        <v>0</v>
      </c>
      <c r="W4480">
        <v>-7.6206346855139662E-2</v>
      </c>
      <c r="X4480">
        <v>1.8369773674049961E-2</v>
      </c>
    </row>
    <row r="4481" spans="1:24" x14ac:dyDescent="0.3">
      <c r="A4481" s="6" t="s">
        <v>317</v>
      </c>
      <c r="B4481" s="6" t="s">
        <v>318</v>
      </c>
      <c r="C4481" t="s">
        <v>25</v>
      </c>
      <c r="D4481" t="str">
        <f>VLOOKUP(C4481,INDUSTRY!A:B,2,FALSE)</f>
        <v>Natural Resources</v>
      </c>
      <c r="E4481">
        <v>2016</v>
      </c>
      <c r="F4481" t="s">
        <v>32</v>
      </c>
      <c r="G4481" s="6" t="s">
        <v>37</v>
      </c>
      <c r="H4481" s="8">
        <v>19.64</v>
      </c>
      <c r="I4481">
        <v>0.51852354494918174</v>
      </c>
      <c r="J4481">
        <v>1658517760</v>
      </c>
      <c r="K4481">
        <v>21.229190124765555</v>
      </c>
      <c r="L4481">
        <v>3.5211989879608101</v>
      </c>
      <c r="M4481">
        <v>0.28399417454652798</v>
      </c>
      <c r="N4481">
        <v>-6.1507411003112802</v>
      </c>
      <c r="O4481" s="8">
        <v>438.67100799999997</v>
      </c>
      <c r="P4481" s="9">
        <v>-3.988454075091246E-2</v>
      </c>
      <c r="Q4481">
        <v>0.21846059459200612</v>
      </c>
      <c r="R4481">
        <v>0</v>
      </c>
      <c r="S4481">
        <v>0.42600849256900236</v>
      </c>
      <c r="T4481">
        <v>0.25173443532818529</v>
      </c>
      <c r="U4481">
        <v>-1.395430398354236E-2</v>
      </c>
      <c r="V4481">
        <v>0</v>
      </c>
      <c r="W4481">
        <v>-7.6206346855139662E-2</v>
      </c>
      <c r="X4481">
        <v>1.8369773674049961E-2</v>
      </c>
    </row>
    <row r="4482" spans="1:24" x14ac:dyDescent="0.3">
      <c r="A4482" s="6" t="s">
        <v>317</v>
      </c>
      <c r="B4482" s="6" t="s">
        <v>318</v>
      </c>
      <c r="C4482" t="s">
        <v>25</v>
      </c>
      <c r="D4482" t="str">
        <f>VLOOKUP(C4482,INDUSTRY!A:B,2,FALSE)</f>
        <v>Natural Resources</v>
      </c>
      <c r="E4482">
        <v>2017</v>
      </c>
      <c r="F4482" t="s">
        <v>26</v>
      </c>
      <c r="G4482" s="6" t="s">
        <v>38</v>
      </c>
      <c r="H4482" s="8">
        <v>19.21</v>
      </c>
      <c r="I4482">
        <v>0.89334577105769453</v>
      </c>
      <c r="J4482">
        <v>1626542336</v>
      </c>
      <c r="K4482">
        <v>21.209722332435337</v>
      </c>
      <c r="L4482">
        <v>4.2986931800842303</v>
      </c>
      <c r="M4482">
        <v>0.23262883813922389</v>
      </c>
      <c r="N4482">
        <v>-8.2377424240112305</v>
      </c>
      <c r="O4482" s="8">
        <v>435.25100800000001</v>
      </c>
      <c r="P4482" s="9">
        <v>-7.7962754265263855E-3</v>
      </c>
      <c r="Q4482">
        <v>0.26873624243896888</v>
      </c>
      <c r="R4482">
        <v>0</v>
      </c>
      <c r="S4482">
        <v>0.5643678160919543</v>
      </c>
      <c r="T4482">
        <v>0.28131799108992955</v>
      </c>
      <c r="U4482">
        <v>5.0275647846962757E-2</v>
      </c>
      <c r="V4482">
        <v>0</v>
      </c>
      <c r="W4482">
        <v>0.13835932352295194</v>
      </c>
      <c r="X4482">
        <v>2.9583555761744262E-2</v>
      </c>
    </row>
    <row r="4483" spans="1:24" x14ac:dyDescent="0.3">
      <c r="A4483" s="6" t="s">
        <v>317</v>
      </c>
      <c r="B4483" s="6" t="s">
        <v>318</v>
      </c>
      <c r="C4483" t="s">
        <v>25</v>
      </c>
      <c r="D4483" t="str">
        <f>VLOOKUP(C4483,INDUSTRY!A:B,2,FALSE)</f>
        <v>Natural Resources</v>
      </c>
      <c r="E4483">
        <v>2017</v>
      </c>
      <c r="F4483" t="s">
        <v>28</v>
      </c>
      <c r="G4483" s="6" t="s">
        <v>39</v>
      </c>
      <c r="H4483" s="8">
        <v>19.34</v>
      </c>
      <c r="I4483">
        <v>1.8348932757338592</v>
      </c>
      <c r="J4483">
        <v>1640304128</v>
      </c>
      <c r="K4483">
        <v>21.218147505492361</v>
      </c>
      <c r="L4483">
        <v>4.2809782028198198</v>
      </c>
      <c r="M4483">
        <v>0.23359147200079508</v>
      </c>
      <c r="N4483">
        <v>-4.8539347648620597</v>
      </c>
      <c r="O4483" s="8">
        <v>427.07500800000003</v>
      </c>
      <c r="P4483" s="9">
        <v>-1.8784563044596067E-2</v>
      </c>
      <c r="Q4483">
        <v>0.26873624243896888</v>
      </c>
      <c r="R4483">
        <v>0</v>
      </c>
      <c r="S4483">
        <v>0.5643678160919543</v>
      </c>
      <c r="T4483">
        <v>0.28131799108992955</v>
      </c>
      <c r="U4483">
        <v>5.0275647846962757E-2</v>
      </c>
      <c r="V4483">
        <v>0</v>
      </c>
      <c r="W4483">
        <v>0.13835932352295194</v>
      </c>
      <c r="X4483">
        <v>2.9583555761744262E-2</v>
      </c>
    </row>
    <row r="4484" spans="1:24" x14ac:dyDescent="0.3">
      <c r="A4484" s="6" t="s">
        <v>317</v>
      </c>
      <c r="B4484" s="6" t="s">
        <v>318</v>
      </c>
      <c r="C4484" t="s">
        <v>25</v>
      </c>
      <c r="D4484" t="str">
        <f>VLOOKUP(C4484,INDUSTRY!A:B,2,FALSE)</f>
        <v>Natural Resources</v>
      </c>
      <c r="E4484">
        <v>2017</v>
      </c>
      <c r="F4484" t="s">
        <v>30</v>
      </c>
      <c r="G4484" s="6" t="s">
        <v>40</v>
      </c>
      <c r="H4484" s="8">
        <v>18.78</v>
      </c>
      <c r="I4484">
        <v>1.8566524535661844</v>
      </c>
      <c r="J4484">
        <v>1593578240</v>
      </c>
      <c r="K4484">
        <v>21.189247790082909</v>
      </c>
      <c r="L4484">
        <v>4.4833431243896502</v>
      </c>
      <c r="M4484">
        <v>0.22304784002811232</v>
      </c>
      <c r="N4484">
        <v>-1.1015249490737899</v>
      </c>
      <c r="O4484" s="8">
        <v>412.99100800000002</v>
      </c>
      <c r="P4484" s="9">
        <v>-3.2977813583509909E-2</v>
      </c>
      <c r="Q4484">
        <v>0.26873624243896888</v>
      </c>
      <c r="R4484">
        <v>0</v>
      </c>
      <c r="S4484">
        <v>0.5643678160919543</v>
      </c>
      <c r="T4484">
        <v>0.28131799108992955</v>
      </c>
      <c r="U4484">
        <v>5.0275647846962757E-2</v>
      </c>
      <c r="V4484">
        <v>0</v>
      </c>
      <c r="W4484">
        <v>0.13835932352295194</v>
      </c>
      <c r="X4484">
        <v>2.9583555761744262E-2</v>
      </c>
    </row>
    <row r="4485" spans="1:24" x14ac:dyDescent="0.3">
      <c r="A4485" s="6" t="s">
        <v>317</v>
      </c>
      <c r="B4485" s="6" t="s">
        <v>318</v>
      </c>
      <c r="C4485" t="s">
        <v>25</v>
      </c>
      <c r="D4485" t="str">
        <f>VLOOKUP(C4485,INDUSTRY!A:B,2,FALSE)</f>
        <v>Natural Resources</v>
      </c>
      <c r="E4485">
        <v>2017</v>
      </c>
      <c r="F4485" t="s">
        <v>32</v>
      </c>
      <c r="G4485" s="6" t="s">
        <v>41</v>
      </c>
      <c r="H4485" s="8">
        <v>18.190000000000001</v>
      </c>
      <c r="I4485">
        <v>1.8402422847730313</v>
      </c>
      <c r="J4485">
        <v>1546037888</v>
      </c>
      <c r="K4485">
        <v>21.158961293926481</v>
      </c>
      <c r="L4485">
        <v>4.5522661209106499</v>
      </c>
      <c r="M4485">
        <v>0.21967081304990949</v>
      </c>
      <c r="N4485">
        <v>2.3233129978179901</v>
      </c>
      <c r="O4485" s="8">
        <v>398.926016</v>
      </c>
      <c r="P4485" s="9">
        <v>-3.4056412191909073E-2</v>
      </c>
      <c r="Q4485">
        <v>0.26873624243896888</v>
      </c>
      <c r="R4485">
        <v>0</v>
      </c>
      <c r="S4485">
        <v>0.5643678160919543</v>
      </c>
      <c r="T4485">
        <v>0.28131799108992955</v>
      </c>
      <c r="U4485">
        <v>5.0275647846962757E-2</v>
      </c>
      <c r="V4485">
        <v>0</v>
      </c>
      <c r="W4485">
        <v>0.13835932352295194</v>
      </c>
      <c r="X4485">
        <v>2.9583555761744262E-2</v>
      </c>
    </row>
    <row r="4486" spans="1:24" x14ac:dyDescent="0.3">
      <c r="A4486" s="6" t="s">
        <v>317</v>
      </c>
      <c r="B4486" s="6" t="s">
        <v>318</v>
      </c>
      <c r="C4486" t="s">
        <v>25</v>
      </c>
      <c r="D4486" t="str">
        <f>VLOOKUP(C4486,INDUSTRY!A:B,2,FALSE)</f>
        <v>Natural Resources</v>
      </c>
      <c r="E4486">
        <v>2018</v>
      </c>
      <c r="F4486" t="s">
        <v>26</v>
      </c>
      <c r="G4486" s="6" t="s">
        <v>42</v>
      </c>
      <c r="H4486" s="8">
        <v>17.25</v>
      </c>
      <c r="I4486">
        <v>1.3354275220567635</v>
      </c>
      <c r="J4486">
        <v>1467272960</v>
      </c>
      <c r="K4486">
        <v>21.106671385601974</v>
      </c>
      <c r="L4486">
        <v>4.45780277252197</v>
      </c>
      <c r="M4486">
        <v>0.22432576114942321</v>
      </c>
      <c r="N4486">
        <v>6.0429630279540998</v>
      </c>
      <c r="O4486" s="8">
        <v>398.44601599999999</v>
      </c>
      <c r="P4486" s="9">
        <v>-1.2032306261019041E-3</v>
      </c>
      <c r="Q4486">
        <v>0.20588743877332105</v>
      </c>
      <c r="R4486">
        <v>0</v>
      </c>
      <c r="S4486">
        <v>0.35415384615384632</v>
      </c>
      <c r="T4486">
        <v>0.2705296607026289</v>
      </c>
      <c r="U4486">
        <v>-6.2848803665647823E-2</v>
      </c>
      <c r="V4486">
        <v>0</v>
      </c>
      <c r="W4486">
        <v>-0.21021396993810798</v>
      </c>
      <c r="X4486">
        <v>-1.0788330387300649E-2</v>
      </c>
    </row>
    <row r="4487" spans="1:24" x14ac:dyDescent="0.3">
      <c r="A4487" s="6" t="s">
        <v>317</v>
      </c>
      <c r="B4487" s="6" t="s">
        <v>318</v>
      </c>
      <c r="C4487" t="s">
        <v>25</v>
      </c>
      <c r="D4487" t="str">
        <f>VLOOKUP(C4487,INDUSTRY!A:B,2,FALSE)</f>
        <v>Natural Resources</v>
      </c>
      <c r="E4487">
        <v>2018</v>
      </c>
      <c r="F4487" t="s">
        <v>28</v>
      </c>
      <c r="G4487" s="6" t="s">
        <v>43</v>
      </c>
      <c r="H4487" s="8">
        <v>21.52</v>
      </c>
      <c r="I4487">
        <v>0.59727157418826959</v>
      </c>
      <c r="J4487">
        <v>1834448512</v>
      </c>
      <c r="K4487">
        <v>21.330009734862603</v>
      </c>
      <c r="L4487">
        <v>4.1327261924743697</v>
      </c>
      <c r="M4487">
        <v>0.2419710267331488</v>
      </c>
      <c r="N4487">
        <v>7.3114819526672399</v>
      </c>
      <c r="O4487" s="8">
        <v>413.93100800000002</v>
      </c>
      <c r="P4487" s="9">
        <v>3.8863462999213512E-2</v>
      </c>
      <c r="Q4487">
        <v>0.20588743877332105</v>
      </c>
      <c r="R4487">
        <v>0</v>
      </c>
      <c r="S4487">
        <v>0.35415384615384632</v>
      </c>
      <c r="T4487">
        <v>0.2705296607026289</v>
      </c>
      <c r="U4487">
        <v>-6.2848803665647823E-2</v>
      </c>
      <c r="V4487">
        <v>0</v>
      </c>
      <c r="W4487">
        <v>-0.21021396993810798</v>
      </c>
      <c r="X4487">
        <v>-1.0788330387300649E-2</v>
      </c>
    </row>
    <row r="4488" spans="1:24" x14ac:dyDescent="0.3">
      <c r="A4488" s="6" t="s">
        <v>317</v>
      </c>
      <c r="B4488" s="6" t="s">
        <v>318</v>
      </c>
      <c r="C4488" t="s">
        <v>25</v>
      </c>
      <c r="D4488" t="str">
        <f>VLOOKUP(C4488,INDUSTRY!A:B,2,FALSE)</f>
        <v>Natural Resources</v>
      </c>
      <c r="E4488">
        <v>2018</v>
      </c>
      <c r="F4488" t="s">
        <v>30</v>
      </c>
      <c r="G4488" s="6" t="s">
        <v>44</v>
      </c>
      <c r="H4488" s="8">
        <v>19.59</v>
      </c>
      <c r="I4488">
        <v>1.4725714470499109</v>
      </c>
      <c r="J4488">
        <v>1673567616</v>
      </c>
      <c r="K4488">
        <v>21.238223481743269</v>
      </c>
      <c r="L4488">
        <v>5.1150031089782697</v>
      </c>
      <c r="M4488">
        <v>0.19550330247985942</v>
      </c>
      <c r="N4488">
        <v>7.2260551452636701</v>
      </c>
      <c r="O4488" s="8">
        <v>424.42300799999998</v>
      </c>
      <c r="P4488" s="9">
        <v>2.5347219215816664E-2</v>
      </c>
      <c r="Q4488">
        <v>0.20588743877332105</v>
      </c>
      <c r="R4488">
        <v>0</v>
      </c>
      <c r="S4488">
        <v>0.35415384615384632</v>
      </c>
      <c r="T4488">
        <v>0.2705296607026289</v>
      </c>
      <c r="U4488">
        <v>-6.2848803665647823E-2</v>
      </c>
      <c r="V4488">
        <v>0</v>
      </c>
      <c r="W4488">
        <v>-0.21021396993810798</v>
      </c>
      <c r="X4488">
        <v>-1.0788330387300649E-2</v>
      </c>
    </row>
    <row r="4489" spans="1:24" x14ac:dyDescent="0.3">
      <c r="A4489" s="6" t="s">
        <v>317</v>
      </c>
      <c r="B4489" s="6" t="s">
        <v>318</v>
      </c>
      <c r="C4489" t="s">
        <v>25</v>
      </c>
      <c r="D4489" t="str">
        <f>VLOOKUP(C4489,INDUSTRY!A:B,2,FALSE)</f>
        <v>Natural Resources</v>
      </c>
      <c r="E4489">
        <v>2018</v>
      </c>
      <c r="F4489" t="s">
        <v>32</v>
      </c>
      <c r="G4489" s="6" t="s">
        <v>45</v>
      </c>
      <c r="H4489" s="8">
        <v>18.29</v>
      </c>
      <c r="I4489">
        <v>2.9443788252645957</v>
      </c>
      <c r="J4489">
        <v>1562560512</v>
      </c>
      <c r="K4489">
        <v>21.169591666504932</v>
      </c>
      <c r="L4489">
        <v>4.6325531005859402</v>
      </c>
      <c r="M4489">
        <v>0.21586368861557503</v>
      </c>
      <c r="N4489">
        <v>11.4017448425293</v>
      </c>
      <c r="O4489" s="8">
        <v>429.68400000000003</v>
      </c>
      <c r="P4489" s="9">
        <v>1.2395633367736851E-2</v>
      </c>
      <c r="Q4489">
        <v>0.20588743877332105</v>
      </c>
      <c r="R4489">
        <v>0</v>
      </c>
      <c r="S4489">
        <v>0.35415384615384632</v>
      </c>
      <c r="T4489">
        <v>0.2705296607026289</v>
      </c>
      <c r="U4489">
        <v>-6.2848803665647823E-2</v>
      </c>
      <c r="V4489">
        <v>0</v>
      </c>
      <c r="W4489">
        <v>-0.21021396993810798</v>
      </c>
      <c r="X4489">
        <v>-1.0788330387300649E-2</v>
      </c>
    </row>
    <row r="4490" spans="1:24" x14ac:dyDescent="0.3">
      <c r="A4490" s="6" t="s">
        <v>317</v>
      </c>
      <c r="B4490" s="6" t="s">
        <v>318</v>
      </c>
      <c r="C4490" t="s">
        <v>25</v>
      </c>
      <c r="D4490" t="str">
        <f>VLOOKUP(C4490,INDUSTRY!A:B,2,FALSE)</f>
        <v>Natural Resources</v>
      </c>
      <c r="E4490">
        <v>2019</v>
      </c>
      <c r="F4490" t="s">
        <v>26</v>
      </c>
      <c r="G4490" s="6" t="s">
        <v>46</v>
      </c>
      <c r="H4490" s="8">
        <v>19.5</v>
      </c>
      <c r="I4490">
        <v>5.4683170781024284</v>
      </c>
      <c r="J4490">
        <v>1673986688</v>
      </c>
      <c r="K4490">
        <v>21.238473856771801</v>
      </c>
      <c r="L4490">
        <v>4.0638809204101598</v>
      </c>
      <c r="M4490">
        <v>0.24607020224870957</v>
      </c>
      <c r="N4490">
        <v>14.635382652282701</v>
      </c>
      <c r="O4490" s="8">
        <v>461.71600000000001</v>
      </c>
      <c r="P4490" s="9">
        <v>7.454780722577517E-2</v>
      </c>
      <c r="Q4490">
        <v>0.21639273362275563</v>
      </c>
      <c r="R4490">
        <v>0</v>
      </c>
      <c r="S4490">
        <v>0.42946287519747256</v>
      </c>
      <c r="T4490">
        <v>0.24326508620689652</v>
      </c>
      <c r="U4490">
        <v>1.0505294849434577E-2</v>
      </c>
      <c r="V4490">
        <v>0</v>
      </c>
      <c r="W4490">
        <v>7.5309029043626241E-2</v>
      </c>
      <c r="X4490">
        <v>-2.7264574495732385E-2</v>
      </c>
    </row>
    <row r="4491" spans="1:24" x14ac:dyDescent="0.3">
      <c r="A4491" s="6" t="s">
        <v>317</v>
      </c>
      <c r="B4491" s="6" t="s">
        <v>318</v>
      </c>
      <c r="C4491" t="s">
        <v>25</v>
      </c>
      <c r="D4491" t="str">
        <f>VLOOKUP(C4491,INDUSTRY!A:B,2,FALSE)</f>
        <v>Natural Resources</v>
      </c>
      <c r="E4491">
        <v>2019</v>
      </c>
      <c r="F4491" t="s">
        <v>28</v>
      </c>
      <c r="G4491" s="6" t="s">
        <v>47</v>
      </c>
      <c r="H4491" s="8">
        <v>18.98</v>
      </c>
      <c r="I4491">
        <v>4.6928056639924902</v>
      </c>
      <c r="J4491">
        <v>1625648768</v>
      </c>
      <c r="K4491">
        <v>21.209172814898444</v>
      </c>
      <c r="L4491">
        <v>4.3341360092163104</v>
      </c>
      <c r="M4491">
        <v>0.23072649263279996</v>
      </c>
      <c r="N4491">
        <v>16.007329940795898</v>
      </c>
      <c r="O4491" s="8">
        <v>456.03299199999998</v>
      </c>
      <c r="P4491" s="9">
        <v>-1.2308449349816834E-2</v>
      </c>
      <c r="Q4491">
        <v>0.21639273362275563</v>
      </c>
      <c r="R4491">
        <v>0</v>
      </c>
      <c r="S4491">
        <v>0.42946287519747256</v>
      </c>
      <c r="T4491">
        <v>0.24326508620689652</v>
      </c>
      <c r="U4491">
        <v>1.0505294849434577E-2</v>
      </c>
      <c r="V4491">
        <v>0</v>
      </c>
      <c r="W4491">
        <v>7.5309029043626241E-2</v>
      </c>
      <c r="X4491">
        <v>-2.7264574495732385E-2</v>
      </c>
    </row>
    <row r="4492" spans="1:24" x14ac:dyDescent="0.3">
      <c r="A4492" s="6" t="s">
        <v>317</v>
      </c>
      <c r="B4492" s="6" t="s">
        <v>318</v>
      </c>
      <c r="C4492" t="s">
        <v>25</v>
      </c>
      <c r="D4492" t="str">
        <f>VLOOKUP(C4492,INDUSTRY!A:B,2,FALSE)</f>
        <v>Natural Resources</v>
      </c>
      <c r="E4492">
        <v>2019</v>
      </c>
      <c r="F4492" t="s">
        <v>30</v>
      </c>
      <c r="G4492" s="6" t="s">
        <v>48</v>
      </c>
      <c r="H4492" s="8">
        <v>16.149999999999999</v>
      </c>
      <c r="I4492">
        <v>3.5049429381945729</v>
      </c>
      <c r="J4492">
        <v>1378194688</v>
      </c>
      <c r="K4492">
        <v>21.044040282577239</v>
      </c>
      <c r="L4492">
        <v>4.2983431816101101</v>
      </c>
      <c r="M4492">
        <v>0.23264778026062857</v>
      </c>
      <c r="N4492">
        <v>17.0355434417725</v>
      </c>
      <c r="O4492" s="8">
        <v>437.246016</v>
      </c>
      <c r="P4492" s="9">
        <v>-4.11965281669796E-2</v>
      </c>
      <c r="Q4492">
        <v>0.21639273362275563</v>
      </c>
      <c r="R4492">
        <v>0</v>
      </c>
      <c r="S4492">
        <v>0.42946287519747256</v>
      </c>
      <c r="T4492">
        <v>0.24326508620689652</v>
      </c>
      <c r="U4492">
        <v>1.0505294849434577E-2</v>
      </c>
      <c r="V4492">
        <v>0</v>
      </c>
      <c r="W4492">
        <v>7.5309029043626241E-2</v>
      </c>
      <c r="X4492">
        <v>-2.7264574495732385E-2</v>
      </c>
    </row>
    <row r="4493" spans="1:24" x14ac:dyDescent="0.3">
      <c r="A4493" s="6" t="s">
        <v>317</v>
      </c>
      <c r="B4493" s="6" t="s">
        <v>318</v>
      </c>
      <c r="C4493" t="s">
        <v>25</v>
      </c>
      <c r="D4493" t="str">
        <f>VLOOKUP(C4493,INDUSTRY!A:B,2,FALSE)</f>
        <v>Natural Resources</v>
      </c>
      <c r="E4493">
        <v>2019</v>
      </c>
      <c r="F4493" t="s">
        <v>32</v>
      </c>
      <c r="G4493" s="6" t="s">
        <v>49</v>
      </c>
      <c r="H4493" s="8">
        <v>13.11</v>
      </c>
      <c r="I4493">
        <v>1.1691877522451215</v>
      </c>
      <c r="J4493">
        <v>1107569152</v>
      </c>
      <c r="K4493">
        <v>20.825433497663404</v>
      </c>
      <c r="L4493">
        <v>3.7282440662384002</v>
      </c>
      <c r="M4493">
        <v>0.26822278322806981</v>
      </c>
      <c r="N4493">
        <v>14.711947441101101</v>
      </c>
      <c r="O4493" s="8">
        <v>446.16198400000002</v>
      </c>
      <c r="P4493" s="9">
        <v>2.0391193227018496E-2</v>
      </c>
      <c r="Q4493">
        <v>0.21639273362275563</v>
      </c>
      <c r="R4493">
        <v>0</v>
      </c>
      <c r="S4493">
        <v>0.42946287519747256</v>
      </c>
      <c r="T4493">
        <v>0.24326508620689652</v>
      </c>
      <c r="U4493">
        <v>1.0505294849434577E-2</v>
      </c>
      <c r="V4493">
        <v>0</v>
      </c>
      <c r="W4493">
        <v>7.5309029043626241E-2</v>
      </c>
      <c r="X4493">
        <v>-2.7264574495732385E-2</v>
      </c>
    </row>
    <row r="4494" spans="1:24" x14ac:dyDescent="0.3">
      <c r="A4494" s="6" t="s">
        <v>317</v>
      </c>
      <c r="B4494" s="6" t="s">
        <v>318</v>
      </c>
      <c r="C4494" t="s">
        <v>25</v>
      </c>
      <c r="D4494" t="str">
        <f>VLOOKUP(C4494,INDUSTRY!A:B,2,FALSE)</f>
        <v>Natural Resources</v>
      </c>
      <c r="E4494">
        <v>2020</v>
      </c>
      <c r="F4494" t="s">
        <v>26</v>
      </c>
      <c r="G4494" s="6" t="s">
        <v>50</v>
      </c>
      <c r="H4494" s="8">
        <v>6.25</v>
      </c>
      <c r="I4494">
        <v>1.5131727154117864</v>
      </c>
      <c r="J4494">
        <v>528280896</v>
      </c>
      <c r="K4494">
        <v>20.085138700208706</v>
      </c>
      <c r="L4494">
        <v>3.1955399513244598</v>
      </c>
      <c r="M4494">
        <v>0.31293615953245357</v>
      </c>
      <c r="N4494">
        <v>12.030811309814499</v>
      </c>
      <c r="O4494" s="8">
        <v>437.84099200000003</v>
      </c>
      <c r="P4494" s="9">
        <v>-1.8650159131442245E-2</v>
      </c>
      <c r="Q4494">
        <v>0.33101261468499493</v>
      </c>
      <c r="R4494">
        <v>0.17046805046805058</v>
      </c>
      <c r="S4494">
        <v>0.5657252820603339</v>
      </c>
      <c r="T4494">
        <v>0.29767698327092151</v>
      </c>
      <c r="U4494">
        <v>0.1146198810622393</v>
      </c>
      <c r="V4494">
        <v>0.17046805046805058</v>
      </c>
      <c r="W4494">
        <v>0.13626240686286134</v>
      </c>
      <c r="X4494">
        <v>5.4411897064024994E-2</v>
      </c>
    </row>
    <row r="4495" spans="1:24" x14ac:dyDescent="0.3">
      <c r="A4495" s="6" t="s">
        <v>317</v>
      </c>
      <c r="B4495" s="6" t="s">
        <v>318</v>
      </c>
      <c r="C4495" t="s">
        <v>25</v>
      </c>
      <c r="D4495" t="str">
        <f>VLOOKUP(C4495,INDUSTRY!A:B,2,FALSE)</f>
        <v>Natural Resources</v>
      </c>
      <c r="E4495">
        <v>2020</v>
      </c>
      <c r="F4495" t="s">
        <v>28</v>
      </c>
      <c r="G4495" s="6" t="s">
        <v>51</v>
      </c>
      <c r="H4495" s="8">
        <v>7.42</v>
      </c>
      <c r="I4495">
        <v>1.7066243484336769</v>
      </c>
      <c r="J4495">
        <v>624360640</v>
      </c>
      <c r="K4495">
        <v>20.252238708103611</v>
      </c>
      <c r="L4495">
        <v>1.4073120355606099</v>
      </c>
      <c r="M4495">
        <v>0.71057446730471885</v>
      </c>
      <c r="N4495">
        <v>11.4729299545288</v>
      </c>
      <c r="O4495" s="8">
        <v>450.222016</v>
      </c>
      <c r="P4495" s="9">
        <v>2.8277443698099348E-2</v>
      </c>
      <c r="Q4495">
        <v>0.33101261468499493</v>
      </c>
      <c r="R4495">
        <v>0.17046805046805058</v>
      </c>
      <c r="S4495">
        <v>0.5657252820603339</v>
      </c>
      <c r="T4495">
        <v>0.29767698327092151</v>
      </c>
      <c r="U4495">
        <v>0.1146198810622393</v>
      </c>
      <c r="V4495">
        <v>0.17046805046805058</v>
      </c>
      <c r="W4495">
        <v>0.13626240686286134</v>
      </c>
      <c r="X4495">
        <v>5.4411897064024994E-2</v>
      </c>
    </row>
    <row r="4496" spans="1:24" x14ac:dyDescent="0.3">
      <c r="A4496" s="6" t="s">
        <v>317</v>
      </c>
      <c r="B4496" s="6" t="s">
        <v>318</v>
      </c>
      <c r="C4496" t="s">
        <v>25</v>
      </c>
      <c r="D4496" t="str">
        <f>VLOOKUP(C4496,INDUSTRY!A:B,2,FALSE)</f>
        <v>Natural Resources</v>
      </c>
      <c r="E4496">
        <v>2020</v>
      </c>
      <c r="F4496" t="s">
        <v>30</v>
      </c>
      <c r="G4496" s="6" t="s">
        <v>52</v>
      </c>
      <c r="H4496" s="8">
        <v>5.29</v>
      </c>
      <c r="I4496">
        <v>0.48444985980663341</v>
      </c>
      <c r="J4496">
        <v>444865952</v>
      </c>
      <c r="K4496">
        <v>19.913283563290531</v>
      </c>
      <c r="L4496">
        <v>1.82799696922302</v>
      </c>
      <c r="M4496">
        <v>0.54704685884957704</v>
      </c>
      <c r="N4496">
        <v>9.0583715438842791</v>
      </c>
      <c r="O4496" s="8">
        <v>407.38700799999998</v>
      </c>
      <c r="P4496" s="9">
        <v>-9.5141966580328266E-2</v>
      </c>
      <c r="Q4496">
        <v>0.33101261468499493</v>
      </c>
      <c r="R4496">
        <v>0.17046805046805058</v>
      </c>
      <c r="S4496">
        <v>0.5657252820603339</v>
      </c>
      <c r="T4496">
        <v>0.29767698327092151</v>
      </c>
      <c r="U4496">
        <v>0.1146198810622393</v>
      </c>
      <c r="V4496">
        <v>0.17046805046805058</v>
      </c>
      <c r="W4496">
        <v>0.13626240686286134</v>
      </c>
      <c r="X4496">
        <v>5.4411897064024994E-2</v>
      </c>
    </row>
    <row r="4497" spans="1:24" x14ac:dyDescent="0.3">
      <c r="A4497" s="6" t="s">
        <v>317</v>
      </c>
      <c r="B4497" s="6" t="s">
        <v>318</v>
      </c>
      <c r="C4497" t="s">
        <v>25</v>
      </c>
      <c r="D4497" t="str">
        <f>VLOOKUP(C4497,INDUSTRY!A:B,2,FALSE)</f>
        <v>Natural Resources</v>
      </c>
      <c r="E4497">
        <v>2020</v>
      </c>
      <c r="F4497" t="s">
        <v>32</v>
      </c>
      <c r="G4497" s="6" t="s">
        <v>53</v>
      </c>
      <c r="H4497" s="8">
        <v>7.88</v>
      </c>
      <c r="I4497">
        <v>1.3717476687301762</v>
      </c>
      <c r="J4497">
        <v>655658112</v>
      </c>
      <c r="K4497">
        <v>20.301150040319985</v>
      </c>
      <c r="L4497">
        <v>1.3946750164032</v>
      </c>
      <c r="M4497">
        <v>0.7170129157249493</v>
      </c>
      <c r="N4497">
        <v>4.5816397666931197</v>
      </c>
      <c r="O4497" s="8">
        <v>389.30300799999998</v>
      </c>
      <c r="P4497" s="9">
        <v>-4.4390222674945995E-2</v>
      </c>
      <c r="Q4497">
        <v>0.33101261468499493</v>
      </c>
      <c r="R4497">
        <v>0.17046805046805058</v>
      </c>
      <c r="S4497">
        <v>0.5657252820603339</v>
      </c>
      <c r="T4497">
        <v>0.29767698327092151</v>
      </c>
      <c r="U4497">
        <v>0.1146198810622393</v>
      </c>
      <c r="V4497">
        <v>0.17046805046805058</v>
      </c>
      <c r="W4497">
        <v>0.13626240686286134</v>
      </c>
      <c r="X4497">
        <v>5.4411897064024994E-2</v>
      </c>
    </row>
    <row r="4498" spans="1:24" x14ac:dyDescent="0.3">
      <c r="A4498" s="6" t="s">
        <v>317</v>
      </c>
      <c r="B4498" s="6" t="s">
        <v>318</v>
      </c>
      <c r="C4498" t="s">
        <v>25</v>
      </c>
      <c r="D4498" t="str">
        <f>VLOOKUP(C4498,INDUSTRY!A:B,2,FALSE)</f>
        <v>Natural Resources</v>
      </c>
      <c r="E4498">
        <v>2021</v>
      </c>
      <c r="F4498" t="s">
        <v>26</v>
      </c>
      <c r="G4498" s="6" t="s">
        <v>54</v>
      </c>
      <c r="H4498" s="8">
        <v>8.8800000000000008</v>
      </c>
      <c r="I4498">
        <v>3.0971492268428604</v>
      </c>
      <c r="J4498">
        <v>737829824</v>
      </c>
      <c r="K4498">
        <v>20.419223765188697</v>
      </c>
      <c r="L4498">
        <v>2.1322770118713401</v>
      </c>
      <c r="M4498">
        <v>0.4689822168660791</v>
      </c>
      <c r="N4498">
        <v>1.64352595806122</v>
      </c>
      <c r="O4498" s="8">
        <v>361.416</v>
      </c>
      <c r="P4498" s="9">
        <v>-7.1633168578034673E-2</v>
      </c>
      <c r="Q4498">
        <v>0.4329177542882921</v>
      </c>
      <c r="R4498">
        <v>0.16144665461121166</v>
      </c>
      <c r="S4498">
        <v>0.69854324174811011</v>
      </c>
      <c r="T4498">
        <v>0.46884096987196178</v>
      </c>
      <c r="U4498">
        <v>0.10190513960329717</v>
      </c>
      <c r="V4498">
        <v>-9.0213958568389208E-3</v>
      </c>
      <c r="W4498">
        <v>0.13281795968777621</v>
      </c>
      <c r="X4498">
        <v>0.17116398660104026</v>
      </c>
    </row>
    <row r="4499" spans="1:24" x14ac:dyDescent="0.3">
      <c r="A4499" s="6" t="s">
        <v>317</v>
      </c>
      <c r="B4499" s="6" t="s">
        <v>318</v>
      </c>
      <c r="C4499" t="s">
        <v>25</v>
      </c>
      <c r="D4499" t="str">
        <f>VLOOKUP(C4499,INDUSTRY!A:B,2,FALSE)</f>
        <v>Natural Resources</v>
      </c>
      <c r="E4499">
        <v>2021</v>
      </c>
      <c r="F4499" t="s">
        <v>28</v>
      </c>
      <c r="G4499" s="6" t="s">
        <v>55</v>
      </c>
      <c r="H4499" s="8">
        <v>8.93</v>
      </c>
      <c r="I4499">
        <v>3.0680775739866788</v>
      </c>
      <c r="J4499">
        <v>741984256</v>
      </c>
      <c r="K4499">
        <v>20.424838582577703</v>
      </c>
      <c r="L4499">
        <v>2.4286460876464799</v>
      </c>
      <c r="M4499">
        <v>0.41175204781239522</v>
      </c>
      <c r="N4499">
        <v>-1.4890780448913601</v>
      </c>
      <c r="O4499" s="8">
        <v>360.48099200000001</v>
      </c>
      <c r="P4499" s="9">
        <v>-2.5870686411226455E-3</v>
      </c>
      <c r="Q4499">
        <v>0.4329177542882921</v>
      </c>
      <c r="R4499">
        <v>0.16144665461121166</v>
      </c>
      <c r="S4499">
        <v>0.69854324174811011</v>
      </c>
      <c r="T4499">
        <v>0.46884096987196178</v>
      </c>
      <c r="U4499">
        <v>0.10190513960329717</v>
      </c>
      <c r="V4499">
        <v>-9.0213958568389208E-3</v>
      </c>
      <c r="W4499">
        <v>0.13281795968777621</v>
      </c>
      <c r="X4499">
        <v>0.17116398660104026</v>
      </c>
    </row>
    <row r="4500" spans="1:24" x14ac:dyDescent="0.3">
      <c r="A4500" s="6" t="s">
        <v>317</v>
      </c>
      <c r="B4500" s="6" t="s">
        <v>318</v>
      </c>
      <c r="C4500" t="s">
        <v>25</v>
      </c>
      <c r="D4500" t="str">
        <f>VLOOKUP(C4500,INDUSTRY!A:B,2,FALSE)</f>
        <v>Natural Resources</v>
      </c>
      <c r="E4500">
        <v>2021</v>
      </c>
      <c r="F4500" t="s">
        <v>30</v>
      </c>
      <c r="G4500" s="6" t="s">
        <v>56</v>
      </c>
      <c r="H4500" s="8">
        <v>8.6199999999999992</v>
      </c>
      <c r="I4500">
        <v>1.6608531943953917</v>
      </c>
      <c r="J4500">
        <v>713520832</v>
      </c>
      <c r="K4500">
        <v>20.385722191371553</v>
      </c>
      <c r="L4500">
        <v>2.48238897323608</v>
      </c>
      <c r="M4500">
        <v>0.40283775459104815</v>
      </c>
      <c r="N4500">
        <v>0.98700797557830799</v>
      </c>
      <c r="O4500" s="8">
        <v>354.10598399999998</v>
      </c>
      <c r="P4500" s="9">
        <v>-1.7684727188056661E-2</v>
      </c>
      <c r="Q4500">
        <v>0.4329177542882921</v>
      </c>
      <c r="R4500">
        <v>0.16144665461121166</v>
      </c>
      <c r="S4500">
        <v>0.69854324174811011</v>
      </c>
      <c r="T4500">
        <v>0.46884096987196178</v>
      </c>
      <c r="U4500">
        <v>0.10190513960329717</v>
      </c>
      <c r="V4500">
        <v>-9.0213958568389208E-3</v>
      </c>
      <c r="W4500">
        <v>0.13281795968777621</v>
      </c>
      <c r="X4500">
        <v>0.17116398660104026</v>
      </c>
    </row>
    <row r="4501" spans="1:24" x14ac:dyDescent="0.3">
      <c r="A4501" s="6" t="s">
        <v>317</v>
      </c>
      <c r="B4501" s="6" t="s">
        <v>318</v>
      </c>
      <c r="C4501" t="s">
        <v>25</v>
      </c>
      <c r="D4501" t="str">
        <f>VLOOKUP(C4501,INDUSTRY!A:B,2,FALSE)</f>
        <v>Natural Resources</v>
      </c>
      <c r="E4501">
        <v>2021</v>
      </c>
      <c r="F4501" t="s">
        <v>32</v>
      </c>
      <c r="G4501" s="6" t="s">
        <v>57</v>
      </c>
      <c r="H4501" s="8">
        <v>11.54</v>
      </c>
      <c r="I4501">
        <v>1.1683749398202612</v>
      </c>
      <c r="J4501">
        <v>951070976</v>
      </c>
      <c r="K4501">
        <v>20.673099250742634</v>
      </c>
      <c r="L4501">
        <v>2.2909491062164302</v>
      </c>
      <c r="M4501">
        <v>0.43650031215731777</v>
      </c>
      <c r="N4501">
        <v>5.35433006286621</v>
      </c>
      <c r="O4501" s="8">
        <v>377.55299200000002</v>
      </c>
      <c r="P4501" s="9">
        <v>6.6214661879309106E-2</v>
      </c>
      <c r="Q4501">
        <v>0.4329177542882921</v>
      </c>
      <c r="R4501">
        <v>0.16144665461121166</v>
      </c>
      <c r="S4501">
        <v>0.69854324174811011</v>
      </c>
      <c r="T4501">
        <v>0.46884096987196178</v>
      </c>
      <c r="U4501">
        <v>0.10190513960329717</v>
      </c>
      <c r="V4501">
        <v>-9.0213958568389208E-3</v>
      </c>
      <c r="W4501">
        <v>0.13281795968777621</v>
      </c>
      <c r="X4501">
        <v>0.17116398660104026</v>
      </c>
    </row>
    <row r="4502" spans="1:24" x14ac:dyDescent="0.3">
      <c r="A4502" s="6" t="s">
        <v>317</v>
      </c>
      <c r="B4502" s="6" t="s">
        <v>318</v>
      </c>
      <c r="C4502" t="s">
        <v>25</v>
      </c>
      <c r="D4502" t="str">
        <f>VLOOKUP(C4502,INDUSTRY!A:B,2,FALSE)</f>
        <v>Natural Resources</v>
      </c>
      <c r="E4502">
        <v>2022</v>
      </c>
      <c r="F4502" t="s">
        <v>26</v>
      </c>
      <c r="G4502" s="6" t="s">
        <v>58</v>
      </c>
      <c r="H4502" s="8">
        <v>15.31</v>
      </c>
      <c r="I4502">
        <v>1.6546298679765077</v>
      </c>
      <c r="J4502">
        <v>1256662400</v>
      </c>
      <c r="K4502">
        <v>20.951725154506992</v>
      </c>
      <c r="L4502">
        <v>3.0452499389648402</v>
      </c>
      <c r="M4502">
        <v>0.32838027092775379</v>
      </c>
      <c r="N4502">
        <v>9.13055419921875</v>
      </c>
      <c r="O4502" s="8">
        <v>379.94099199999999</v>
      </c>
      <c r="P4502" s="9">
        <v>6.3249399437946361E-3</v>
      </c>
      <c r="Q4502">
        <v>0.47262975820452052</v>
      </c>
      <c r="R4502">
        <v>0.21142577523258793</v>
      </c>
      <c r="S4502">
        <v>0.68051959646460136</v>
      </c>
      <c r="T4502">
        <v>0.54072610795956388</v>
      </c>
      <c r="U4502">
        <v>3.9712003916228422E-2</v>
      </c>
      <c r="V4502">
        <v>4.9979120621376272E-2</v>
      </c>
      <c r="W4502">
        <v>-1.8023645283508749E-2</v>
      </c>
      <c r="X4502">
        <v>7.1885138087602107E-2</v>
      </c>
    </row>
    <row r="4503" spans="1:24" x14ac:dyDescent="0.3">
      <c r="A4503" s="6" t="s">
        <v>317</v>
      </c>
      <c r="B4503" s="6" t="s">
        <v>318</v>
      </c>
      <c r="C4503" t="s">
        <v>25</v>
      </c>
      <c r="D4503" t="str">
        <f>VLOOKUP(C4503,INDUSTRY!A:B,2,FALSE)</f>
        <v>Natural Resources</v>
      </c>
      <c r="E4503">
        <v>2022</v>
      </c>
      <c r="F4503" t="s">
        <v>28</v>
      </c>
      <c r="G4503" s="6" t="s">
        <v>59</v>
      </c>
      <c r="H4503" s="8">
        <v>14.59</v>
      </c>
      <c r="I4503">
        <v>1.9644252764273511</v>
      </c>
      <c r="J4503">
        <v>1198570368</v>
      </c>
      <c r="K4503">
        <v>20.90439532350689</v>
      </c>
      <c r="L4503">
        <v>3.9198579788207999</v>
      </c>
      <c r="M4503">
        <v>0.25511128347074125</v>
      </c>
      <c r="N4503">
        <v>12.869936943054199</v>
      </c>
      <c r="O4503" s="8">
        <v>387.04399999999998</v>
      </c>
      <c r="P4503" s="9">
        <v>1.869502935866417E-2</v>
      </c>
      <c r="Q4503">
        <v>0.47262975820452052</v>
      </c>
      <c r="R4503">
        <v>0.21142577523258793</v>
      </c>
      <c r="S4503">
        <v>0.68051959646460136</v>
      </c>
      <c r="T4503">
        <v>0.54072610795956388</v>
      </c>
      <c r="U4503">
        <v>3.9712003916228422E-2</v>
      </c>
      <c r="V4503">
        <v>4.9979120621376272E-2</v>
      </c>
      <c r="W4503">
        <v>-1.8023645283508749E-2</v>
      </c>
      <c r="X4503">
        <v>7.1885138087602107E-2</v>
      </c>
    </row>
    <row r="4504" spans="1:24" x14ac:dyDescent="0.3">
      <c r="A4504" s="6" t="s">
        <v>317</v>
      </c>
      <c r="B4504" s="6" t="s">
        <v>318</v>
      </c>
      <c r="C4504" t="s">
        <v>25</v>
      </c>
      <c r="D4504" t="str">
        <f>VLOOKUP(C4504,INDUSTRY!A:B,2,FALSE)</f>
        <v>Natural Resources</v>
      </c>
      <c r="E4504">
        <v>2022</v>
      </c>
      <c r="F4504" t="s">
        <v>30</v>
      </c>
      <c r="G4504" s="6" t="s">
        <v>60</v>
      </c>
      <c r="H4504" s="8">
        <v>13.22</v>
      </c>
      <c r="I4504">
        <v>1.9698223270132722</v>
      </c>
      <c r="J4504">
        <v>1084862080</v>
      </c>
      <c r="K4504">
        <v>20.804718700651637</v>
      </c>
      <c r="L4504">
        <v>3.5648679733276398</v>
      </c>
      <c r="M4504">
        <v>0.28051529747581261</v>
      </c>
      <c r="N4504">
        <v>16.047826766967798</v>
      </c>
      <c r="O4504" s="8">
        <v>410.30899199999999</v>
      </c>
      <c r="P4504" s="9">
        <v>6.010942425150631E-2</v>
      </c>
      <c r="Q4504">
        <v>0.47262975820452052</v>
      </c>
      <c r="R4504">
        <v>0.21142577523258793</v>
      </c>
      <c r="S4504">
        <v>0.68051959646460136</v>
      </c>
      <c r="T4504">
        <v>0.54072610795956388</v>
      </c>
      <c r="U4504">
        <v>3.9712003916228422E-2</v>
      </c>
      <c r="V4504">
        <v>4.9979120621376272E-2</v>
      </c>
      <c r="W4504">
        <v>-1.8023645283508749E-2</v>
      </c>
      <c r="X4504">
        <v>7.1885138087602107E-2</v>
      </c>
    </row>
    <row r="4505" spans="1:24" x14ac:dyDescent="0.3">
      <c r="A4505" s="6" t="s">
        <v>317</v>
      </c>
      <c r="B4505" s="6" t="s">
        <v>318</v>
      </c>
      <c r="C4505" t="s">
        <v>25</v>
      </c>
      <c r="D4505" t="str">
        <f>VLOOKUP(C4505,INDUSTRY!A:B,2,FALSE)</f>
        <v>Natural Resources</v>
      </c>
      <c r="E4505">
        <v>2022</v>
      </c>
      <c r="F4505" t="s">
        <v>32</v>
      </c>
      <c r="G4505" s="6" t="s">
        <v>61</v>
      </c>
      <c r="H4505" s="8">
        <v>15.94</v>
      </c>
      <c r="I4505">
        <v>2.0746947566650258</v>
      </c>
      <c r="J4505">
        <v>1300102016</v>
      </c>
      <c r="K4505">
        <v>20.985708572181146</v>
      </c>
      <c r="L4505">
        <v>2.9236309528350799</v>
      </c>
      <c r="M4505">
        <v>0.34204043401246936</v>
      </c>
      <c r="N4505">
        <v>19.6222438812256</v>
      </c>
      <c r="O4505" s="8">
        <v>463.41100799999998</v>
      </c>
      <c r="P4505" s="9">
        <v>0.12941957655171252</v>
      </c>
      <c r="Q4505">
        <v>0.47262975820452052</v>
      </c>
      <c r="R4505">
        <v>0.21142577523258793</v>
      </c>
      <c r="S4505">
        <v>0.68051959646460136</v>
      </c>
      <c r="T4505">
        <v>0.54072610795956388</v>
      </c>
      <c r="U4505">
        <v>3.9712003916228422E-2</v>
      </c>
      <c r="V4505">
        <v>4.9979120621376272E-2</v>
      </c>
      <c r="W4505">
        <v>-1.8023645283508749E-2</v>
      </c>
      <c r="X4505">
        <v>7.1885138087602107E-2</v>
      </c>
    </row>
    <row r="4506" spans="1:24" x14ac:dyDescent="0.3">
      <c r="A4506" s="6" t="s">
        <v>317</v>
      </c>
      <c r="B4506" s="6" t="s">
        <v>318</v>
      </c>
      <c r="C4506" t="s">
        <v>25</v>
      </c>
      <c r="D4506" t="str">
        <f>VLOOKUP(C4506,INDUSTRY!A:B,2,FALSE)</f>
        <v>Natural Resources</v>
      </c>
      <c r="E4506">
        <v>2023</v>
      </c>
      <c r="F4506" t="s">
        <v>26</v>
      </c>
      <c r="G4506" s="6" t="s">
        <v>62</v>
      </c>
      <c r="H4506" s="8">
        <v>12.13</v>
      </c>
      <c r="I4506">
        <v>2.1460739347313607</v>
      </c>
      <c r="J4506">
        <v>986969408</v>
      </c>
      <c r="K4506">
        <v>20.710149601983257</v>
      </c>
      <c r="L4506">
        <v>3.3624930381774898</v>
      </c>
      <c r="M4506">
        <v>0.29739838525941203</v>
      </c>
      <c r="N4506">
        <v>25.325315475463899</v>
      </c>
      <c r="O4506" s="8">
        <v>469.928</v>
      </c>
      <c r="P4506" s="9">
        <v>1.4063092778322643E-2</v>
      </c>
      <c r="Q4506">
        <v>0.58796558648538533</v>
      </c>
      <c r="R4506">
        <v>0.42064588266245739</v>
      </c>
      <c r="S4506">
        <v>0.71508609678466151</v>
      </c>
      <c r="T4506">
        <v>0.63583842222345144</v>
      </c>
      <c r="U4506">
        <v>0.1153358282808648</v>
      </c>
      <c r="V4506">
        <v>0.20922010742986946</v>
      </c>
      <c r="W4506">
        <v>3.4566500320060145E-2</v>
      </c>
      <c r="X4506">
        <v>9.5112314263887554E-2</v>
      </c>
    </row>
    <row r="4507" spans="1:24" x14ac:dyDescent="0.3">
      <c r="A4507" s="6" t="s">
        <v>317</v>
      </c>
      <c r="B4507" s="6" t="s">
        <v>318</v>
      </c>
      <c r="C4507" t="s">
        <v>25</v>
      </c>
      <c r="D4507" t="str">
        <f>VLOOKUP(C4507,INDUSTRY!A:B,2,FALSE)</f>
        <v>Natural Resources</v>
      </c>
      <c r="E4507">
        <v>2023</v>
      </c>
      <c r="F4507" t="s">
        <v>28</v>
      </c>
      <c r="G4507" s="6" t="s">
        <v>63</v>
      </c>
      <c r="H4507" s="8">
        <v>11.49</v>
      </c>
      <c r="I4507">
        <v>2.032584561586559</v>
      </c>
      <c r="J4507">
        <v>923939840</v>
      </c>
      <c r="K4507">
        <v>20.644157519261217</v>
      </c>
      <c r="L4507">
        <v>2.44429707527161</v>
      </c>
      <c r="M4507">
        <v>0.40911557360059442</v>
      </c>
      <c r="N4507">
        <v>28.3348503112793</v>
      </c>
      <c r="O4507" s="8">
        <v>494.44998399999997</v>
      </c>
      <c r="P4507" s="9">
        <v>5.218242794640876E-2</v>
      </c>
      <c r="Q4507">
        <v>0.58796558648538533</v>
      </c>
      <c r="R4507">
        <v>0.42064588266245739</v>
      </c>
      <c r="S4507">
        <v>0.71508609678466151</v>
      </c>
      <c r="T4507">
        <v>0.63583842222345144</v>
      </c>
      <c r="U4507">
        <v>0.1153358282808648</v>
      </c>
      <c r="V4507">
        <v>0.20922010742986946</v>
      </c>
      <c r="W4507">
        <v>3.4566500320060145E-2</v>
      </c>
      <c r="X4507">
        <v>9.5112314263887554E-2</v>
      </c>
    </row>
    <row r="4508" spans="1:24" x14ac:dyDescent="0.3">
      <c r="A4508" s="6" t="s">
        <v>317</v>
      </c>
      <c r="B4508" s="6" t="s">
        <v>318</v>
      </c>
      <c r="C4508" t="s">
        <v>25</v>
      </c>
      <c r="D4508" t="str">
        <f>VLOOKUP(C4508,INDUSTRY!A:B,2,FALSE)</f>
        <v>Natural Resources</v>
      </c>
      <c r="E4508">
        <v>2023</v>
      </c>
      <c r="F4508" t="s">
        <v>30</v>
      </c>
      <c r="G4508" s="6" t="s">
        <v>64</v>
      </c>
      <c r="H4508" s="8">
        <v>13.48</v>
      </c>
      <c r="I4508">
        <v>2.0933286889545077</v>
      </c>
      <c r="J4508">
        <v>1078328064</v>
      </c>
      <c r="K4508">
        <v>20.798677589665903</v>
      </c>
      <c r="L4508">
        <v>2.2897861003875701</v>
      </c>
      <c r="M4508">
        <v>0.43672201513964104</v>
      </c>
      <c r="N4508">
        <v>29.289781570434599</v>
      </c>
      <c r="O4508" s="8">
        <v>489.76601599999998</v>
      </c>
      <c r="P4508" s="9">
        <v>-9.473087575223773E-3</v>
      </c>
      <c r="Q4508">
        <v>0.58796558648538533</v>
      </c>
      <c r="R4508">
        <v>0.42064588266245739</v>
      </c>
      <c r="S4508">
        <v>0.71508609678466151</v>
      </c>
      <c r="T4508">
        <v>0.63583842222345144</v>
      </c>
      <c r="U4508">
        <v>0.1153358282808648</v>
      </c>
      <c r="V4508">
        <v>0.20922010742986946</v>
      </c>
      <c r="W4508">
        <v>3.4566500320060145E-2</v>
      </c>
      <c r="X4508">
        <v>9.5112314263887554E-2</v>
      </c>
    </row>
    <row r="4509" spans="1:24" x14ac:dyDescent="0.3">
      <c r="A4509" s="6" t="s">
        <v>317</v>
      </c>
      <c r="B4509" s="6" t="s">
        <v>318</v>
      </c>
      <c r="C4509" t="s">
        <v>25</v>
      </c>
      <c r="D4509" t="str">
        <f>VLOOKUP(C4509,INDUSTRY!A:B,2,FALSE)</f>
        <v>Natural Resources</v>
      </c>
      <c r="E4509">
        <v>2023</v>
      </c>
      <c r="F4509" t="s">
        <v>32</v>
      </c>
      <c r="G4509" s="6" t="s">
        <v>65</v>
      </c>
      <c r="H4509" s="8">
        <v>16.170000000000002</v>
      </c>
      <c r="I4509">
        <v>2.3551698452553294</v>
      </c>
      <c r="J4509">
        <v>1286436864</v>
      </c>
      <c r="K4509">
        <v>20.975142112694797</v>
      </c>
      <c r="L4509">
        <v>2.66002297401428</v>
      </c>
      <c r="M4509">
        <v>0.37593660271696272</v>
      </c>
      <c r="N4509">
        <v>25.913532257080099</v>
      </c>
      <c r="O4509" s="8">
        <v>503.65900799999997</v>
      </c>
      <c r="P4509" s="9">
        <v>2.8366590465925656E-2</v>
      </c>
      <c r="Q4509">
        <v>0.58796558648538533</v>
      </c>
      <c r="R4509">
        <v>0.42064588266245739</v>
      </c>
      <c r="S4509">
        <v>0.71508609678466151</v>
      </c>
      <c r="T4509">
        <v>0.63583842222345144</v>
      </c>
      <c r="U4509">
        <v>0.1153358282808648</v>
      </c>
      <c r="V4509">
        <v>0.20922010742986946</v>
      </c>
      <c r="W4509">
        <v>3.4566500320060145E-2</v>
      </c>
      <c r="X4509">
        <v>9.5112314263887554E-2</v>
      </c>
    </row>
    <row r="4510" spans="1:24" x14ac:dyDescent="0.3">
      <c r="A4510" s="6" t="s">
        <v>317</v>
      </c>
      <c r="B4510" s="6" t="s">
        <v>318</v>
      </c>
      <c r="C4510" t="s">
        <v>25</v>
      </c>
      <c r="D4510" t="str">
        <f>VLOOKUP(C4510,INDUSTRY!A:B,2,FALSE)</f>
        <v>Natural Resources</v>
      </c>
      <c r="E4510">
        <v>2024</v>
      </c>
      <c r="F4510" t="s">
        <v>26</v>
      </c>
      <c r="G4510" s="6" t="s">
        <v>66</v>
      </c>
      <c r="H4510" s="8">
        <v>15.64</v>
      </c>
      <c r="I4510" t="s">
        <v>67</v>
      </c>
      <c r="J4510">
        <v>1242908032</v>
      </c>
      <c r="K4510">
        <v>20.940719658000756</v>
      </c>
      <c r="L4510">
        <v>3.1576559543609601</v>
      </c>
      <c r="M4510">
        <v>0.31669061305394114</v>
      </c>
      <c r="N4510">
        <v>20.367193222045898</v>
      </c>
      <c r="O4510" s="8">
        <v>487.87699199999997</v>
      </c>
      <c r="P4510" s="9">
        <v>-3.1334723988496599E-2</v>
      </c>
      <c r="Q4510">
        <v>0.57549104077545954</v>
      </c>
      <c r="R4510">
        <v>0.41169368683322094</v>
      </c>
      <c r="S4510">
        <v>0.68706944444444451</v>
      </c>
      <c r="T4510">
        <v>0.63140249260144643</v>
      </c>
      <c r="U4510">
        <v>-1.2474545709925788E-2</v>
      </c>
      <c r="V4510">
        <v>-8.9521958292364534E-3</v>
      </c>
      <c r="W4510">
        <v>-2.8016652340216996E-2</v>
      </c>
      <c r="X4510">
        <v>-4.4359296220050082E-3</v>
      </c>
    </row>
    <row r="4511" spans="1:24" x14ac:dyDescent="0.3">
      <c r="A4511" s="6" t="s">
        <v>317</v>
      </c>
      <c r="B4511" s="6" t="s">
        <v>318</v>
      </c>
      <c r="C4511" t="s">
        <v>25</v>
      </c>
      <c r="D4511" t="str">
        <f>VLOOKUP(C4511,INDUSTRY!A:B,2,FALSE)</f>
        <v>Natural Resources</v>
      </c>
      <c r="E4511">
        <v>2024</v>
      </c>
      <c r="F4511" t="s">
        <v>28</v>
      </c>
      <c r="G4511" s="6" t="s">
        <v>68</v>
      </c>
      <c r="H4511" s="8">
        <v>18.43</v>
      </c>
      <c r="I4511" t="s">
        <v>67</v>
      </c>
      <c r="J4511">
        <v>1466412416</v>
      </c>
      <c r="K4511">
        <v>21.106084721447925</v>
      </c>
      <c r="L4511">
        <v>2.6320068836212198</v>
      </c>
      <c r="M4511">
        <v>0.37993821605214051</v>
      </c>
      <c r="N4511">
        <v>24.2944526672363</v>
      </c>
      <c r="O4511" s="8">
        <v>585.84601599999996</v>
      </c>
      <c r="P4511" s="9">
        <v>0.20080681320589924</v>
      </c>
      <c r="Q4511">
        <v>0.57549104077545954</v>
      </c>
      <c r="R4511">
        <v>0.41169368683322094</v>
      </c>
      <c r="S4511">
        <v>0.68706944444444451</v>
      </c>
      <c r="T4511">
        <v>0.63140249260144643</v>
      </c>
      <c r="U4511">
        <v>-1.2474545709925788E-2</v>
      </c>
      <c r="V4511">
        <v>-8.9521958292364534E-3</v>
      </c>
      <c r="W4511">
        <v>-2.8016652340216996E-2</v>
      </c>
      <c r="X4511">
        <v>-4.4359296220050082E-3</v>
      </c>
    </row>
    <row r="4512" spans="1:24" x14ac:dyDescent="0.3">
      <c r="A4512" s="6" t="s">
        <v>317</v>
      </c>
      <c r="B4512" s="6" t="s">
        <v>318</v>
      </c>
      <c r="C4512" t="s">
        <v>25</v>
      </c>
      <c r="D4512" t="str">
        <f>VLOOKUP(C4512,INDUSTRY!A:B,2,FALSE)</f>
        <v>Natural Resources</v>
      </c>
      <c r="E4512">
        <v>2024</v>
      </c>
      <c r="F4512" t="s">
        <v>30</v>
      </c>
      <c r="G4512" s="6" t="s">
        <v>69</v>
      </c>
      <c r="H4512" s="8">
        <v>13.33</v>
      </c>
      <c r="I4512" t="s">
        <v>67</v>
      </c>
      <c r="J4512">
        <v>1061349376</v>
      </c>
      <c r="K4512">
        <v>20.782806931724089</v>
      </c>
      <c r="L4512">
        <v>3.09561395645142</v>
      </c>
      <c r="M4512">
        <v>0.32303769593619647</v>
      </c>
      <c r="N4512">
        <v>21.7860298156738</v>
      </c>
      <c r="O4512" s="8">
        <v>581.06700799999999</v>
      </c>
      <c r="P4512" s="9">
        <v>-8.1574472975505848E-3</v>
      </c>
      <c r="Q4512">
        <v>0.57549104077545954</v>
      </c>
      <c r="R4512">
        <v>0.41169368683322094</v>
      </c>
      <c r="S4512">
        <v>0.68706944444444451</v>
      </c>
      <c r="T4512">
        <v>0.63140249260144643</v>
      </c>
      <c r="U4512">
        <v>-1.2474545709925788E-2</v>
      </c>
      <c r="V4512">
        <v>-8.9521958292364534E-3</v>
      </c>
      <c r="W4512">
        <v>-2.8016652340216996E-2</v>
      </c>
      <c r="X4512">
        <v>-4.4359296220050082E-3</v>
      </c>
    </row>
    <row r="4513" spans="1:24" x14ac:dyDescent="0.3">
      <c r="A4513" s="6" t="s">
        <v>317</v>
      </c>
      <c r="B4513" s="6" t="s">
        <v>318</v>
      </c>
      <c r="C4513" t="s">
        <v>25</v>
      </c>
      <c r="D4513" t="str">
        <f>VLOOKUP(C4513,INDUSTRY!A:B,2,FALSE)</f>
        <v>Natural Resources</v>
      </c>
      <c r="E4513">
        <v>2024</v>
      </c>
      <c r="F4513" t="s">
        <v>32</v>
      </c>
      <c r="G4513" s="6" t="s">
        <v>70</v>
      </c>
      <c r="H4513" s="8">
        <v>13.61</v>
      </c>
      <c r="I4513" t="s">
        <v>67</v>
      </c>
      <c r="J4513">
        <v>1083742464</v>
      </c>
      <c r="K4513">
        <v>20.80368613240163</v>
      </c>
      <c r="L4513">
        <v>2.20606589317322</v>
      </c>
      <c r="M4513">
        <v>0.45329561691450354</v>
      </c>
      <c r="N4513">
        <v>20.737319946289102</v>
      </c>
      <c r="O4513" s="8">
        <v>586.85798399999999</v>
      </c>
      <c r="P4513" s="9">
        <v>9.9661070414791136E-3</v>
      </c>
      <c r="Q4513">
        <v>0.57549104077545954</v>
      </c>
      <c r="R4513">
        <v>0.41169368683322094</v>
      </c>
      <c r="S4513">
        <v>0.68706944444444451</v>
      </c>
      <c r="T4513">
        <v>0.63140249260144643</v>
      </c>
      <c r="U4513">
        <v>-1.2474545709925788E-2</v>
      </c>
      <c r="V4513">
        <v>-8.9521958292364534E-3</v>
      </c>
      <c r="W4513">
        <v>-2.8016652340216996E-2</v>
      </c>
      <c r="X4513">
        <v>-4.4359296220050082E-3</v>
      </c>
    </row>
    <row r="4514" spans="1:24" x14ac:dyDescent="0.3">
      <c r="A4514" s="6" t="s">
        <v>319</v>
      </c>
      <c r="B4514" s="6" t="s">
        <v>320</v>
      </c>
      <c r="C4514" t="s">
        <v>73</v>
      </c>
      <c r="D4514" t="str">
        <f>VLOOKUP(C4514,INDUSTRY!A:B,2,FALSE)</f>
        <v>Service</v>
      </c>
      <c r="E4514">
        <v>2015</v>
      </c>
      <c r="F4514" t="s">
        <v>26</v>
      </c>
      <c r="G4514" s="7" t="s">
        <v>27</v>
      </c>
      <c r="H4514" s="8">
        <v>14.27</v>
      </c>
      <c r="I4514">
        <v>0.12365947867699734</v>
      </c>
      <c r="J4514">
        <v>354158464</v>
      </c>
      <c r="K4514">
        <v>19.685255009355942</v>
      </c>
      <c r="L4514">
        <v>1.11491799354553</v>
      </c>
      <c r="M4514">
        <v>0.89692695408019973</v>
      </c>
      <c r="N4514">
        <v>7.5274930000305202</v>
      </c>
      <c r="O4514" s="8">
        <v>335.11200000000002</v>
      </c>
      <c r="P4514" s="9">
        <v>3.1160800400853702E-3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</row>
    <row r="4515" spans="1:24" x14ac:dyDescent="0.3">
      <c r="A4515" s="6" t="s">
        <v>319</v>
      </c>
      <c r="B4515" s="6" t="s">
        <v>320</v>
      </c>
      <c r="C4515" t="s">
        <v>73</v>
      </c>
      <c r="D4515" t="str">
        <f>VLOOKUP(C4515,INDUSTRY!A:B,2,FALSE)</f>
        <v>Service</v>
      </c>
      <c r="E4515">
        <v>2015</v>
      </c>
      <c r="F4515" t="s">
        <v>28</v>
      </c>
      <c r="G4515" s="6" t="s">
        <v>29</v>
      </c>
      <c r="H4515" s="8">
        <v>13.61</v>
      </c>
      <c r="I4515">
        <v>0.53681157463924634</v>
      </c>
      <c r="J4515">
        <v>335056320</v>
      </c>
      <c r="K4515">
        <v>19.629809195061842</v>
      </c>
      <c r="L4515">
        <v>1.2825959920883201</v>
      </c>
      <c r="M4515">
        <v>0.77966873915752855</v>
      </c>
      <c r="N4515">
        <v>7.4699788093566903</v>
      </c>
      <c r="O4515" s="8">
        <v>340.644992</v>
      </c>
      <c r="P4515" s="9">
        <v>1.6510873976461535E-2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</row>
    <row r="4516" spans="1:24" x14ac:dyDescent="0.3">
      <c r="A4516" s="6" t="s">
        <v>319</v>
      </c>
      <c r="B4516" s="6" t="s">
        <v>320</v>
      </c>
      <c r="C4516" t="s">
        <v>73</v>
      </c>
      <c r="D4516" t="str">
        <f>VLOOKUP(C4516,INDUSTRY!A:B,2,FALSE)</f>
        <v>Service</v>
      </c>
      <c r="E4516">
        <v>2015</v>
      </c>
      <c r="F4516" t="s">
        <v>30</v>
      </c>
      <c r="G4516" s="6" t="s">
        <v>31</v>
      </c>
      <c r="H4516" s="8">
        <v>13.54</v>
      </c>
      <c r="I4516">
        <v>0.78601844762066486</v>
      </c>
      <c r="J4516">
        <v>333333056</v>
      </c>
      <c r="K4516">
        <v>19.624652716277954</v>
      </c>
      <c r="L4516">
        <v>1.2242360115051301</v>
      </c>
      <c r="M4516">
        <v>0.81683596185882135</v>
      </c>
      <c r="N4516">
        <v>7.2803649902343803</v>
      </c>
      <c r="O4516" s="8">
        <v>341.12700799999999</v>
      </c>
      <c r="P4516" s="9">
        <v>1.4150097941260423E-3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</row>
    <row r="4517" spans="1:24" x14ac:dyDescent="0.3">
      <c r="A4517" s="6" t="s">
        <v>319</v>
      </c>
      <c r="B4517" s="6" t="s">
        <v>320</v>
      </c>
      <c r="C4517" t="s">
        <v>73</v>
      </c>
      <c r="D4517" t="str">
        <f>VLOOKUP(C4517,INDUSTRY!A:B,2,FALSE)</f>
        <v>Service</v>
      </c>
      <c r="E4517">
        <v>2015</v>
      </c>
      <c r="F4517" t="s">
        <v>32</v>
      </c>
      <c r="G4517" s="6" t="s">
        <v>33</v>
      </c>
      <c r="H4517" s="8">
        <v>13.65</v>
      </c>
      <c r="I4517">
        <v>1.6369585618864435</v>
      </c>
      <c r="J4517">
        <v>336041056</v>
      </c>
      <c r="K4517">
        <v>19.632743900939019</v>
      </c>
      <c r="L4517">
        <v>1.21961998939514</v>
      </c>
      <c r="M4517">
        <v>0.81992752553682013</v>
      </c>
      <c r="N4517">
        <v>7.4137220382690403</v>
      </c>
      <c r="O4517" s="8">
        <v>341.56799999999998</v>
      </c>
      <c r="P4517" s="9">
        <v>1.2927501770835872E-3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 x14ac:dyDescent="0.3">
      <c r="A4518" s="6" t="s">
        <v>319</v>
      </c>
      <c r="B4518" s="6" t="s">
        <v>320</v>
      </c>
      <c r="C4518" t="s">
        <v>73</v>
      </c>
      <c r="D4518" t="str">
        <f>VLOOKUP(C4518,INDUSTRY!A:B,2,FALSE)</f>
        <v>Service</v>
      </c>
      <c r="E4518">
        <v>2016</v>
      </c>
      <c r="F4518" t="s">
        <v>26</v>
      </c>
      <c r="G4518" s="6" t="s">
        <v>34</v>
      </c>
      <c r="H4518" s="8">
        <v>13.83</v>
      </c>
      <c r="I4518">
        <v>1.4346892811104894</v>
      </c>
      <c r="J4518">
        <v>340472384</v>
      </c>
      <c r="K4518">
        <v>19.645844576006269</v>
      </c>
      <c r="L4518">
        <v>1.08914005756378</v>
      </c>
      <c r="M4518">
        <v>0.91815556048579183</v>
      </c>
      <c r="N4518">
        <v>7.4503540992736799</v>
      </c>
      <c r="O4518" s="8">
        <v>342.38598400000001</v>
      </c>
      <c r="P4518" s="9">
        <v>2.3947910811317925E-3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</row>
    <row r="4519" spans="1:24" x14ac:dyDescent="0.3">
      <c r="A4519" s="6" t="s">
        <v>319</v>
      </c>
      <c r="B4519" s="6" t="s">
        <v>320</v>
      </c>
      <c r="C4519" t="s">
        <v>73</v>
      </c>
      <c r="D4519" t="str">
        <f>VLOOKUP(C4519,INDUSTRY!A:B,2,FALSE)</f>
        <v>Service</v>
      </c>
      <c r="E4519">
        <v>2016</v>
      </c>
      <c r="F4519" t="s">
        <v>28</v>
      </c>
      <c r="G4519" s="6" t="s">
        <v>35</v>
      </c>
      <c r="H4519" s="8">
        <v>14.72</v>
      </c>
      <c r="I4519">
        <v>1.0384764481360822</v>
      </c>
      <c r="J4519">
        <v>362382752</v>
      </c>
      <c r="K4519">
        <v>19.708211537181491</v>
      </c>
      <c r="L4519">
        <v>1.2360589504241899</v>
      </c>
      <c r="M4519">
        <v>0.80902290271578126</v>
      </c>
      <c r="N4519">
        <v>7.4247069358825701</v>
      </c>
      <c r="O4519" s="8">
        <v>344.01500800000002</v>
      </c>
      <c r="P4519" s="9">
        <v>4.7578583123309608E-3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 x14ac:dyDescent="0.3">
      <c r="A4520" s="6" t="s">
        <v>319</v>
      </c>
      <c r="B4520" s="6" t="s">
        <v>320</v>
      </c>
      <c r="C4520" t="s">
        <v>73</v>
      </c>
      <c r="D4520" t="str">
        <f>VLOOKUP(C4520,INDUSTRY!A:B,2,FALSE)</f>
        <v>Service</v>
      </c>
      <c r="E4520">
        <v>2016</v>
      </c>
      <c r="F4520" t="s">
        <v>30</v>
      </c>
      <c r="G4520" s="6" t="s">
        <v>36</v>
      </c>
      <c r="H4520" s="8">
        <v>15.33</v>
      </c>
      <c r="I4520">
        <v>0.45404662022014203</v>
      </c>
      <c r="J4520">
        <v>377399936</v>
      </c>
      <c r="K4520">
        <v>19.748816021317364</v>
      </c>
      <c r="L4520">
        <v>1.3175729513168299</v>
      </c>
      <c r="M4520">
        <v>0.75897125772092078</v>
      </c>
      <c r="N4520">
        <v>7.7471990585327104</v>
      </c>
      <c r="O4520" s="8">
        <v>343.86899199999999</v>
      </c>
      <c r="P4520" s="9">
        <v>-4.2444659856244248E-4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</row>
    <row r="4521" spans="1:24" x14ac:dyDescent="0.3">
      <c r="A4521" s="6" t="s">
        <v>319</v>
      </c>
      <c r="B4521" s="6" t="s">
        <v>320</v>
      </c>
      <c r="C4521" t="s">
        <v>73</v>
      </c>
      <c r="D4521" t="str">
        <f>VLOOKUP(C4521,INDUSTRY!A:B,2,FALSE)</f>
        <v>Service</v>
      </c>
      <c r="E4521">
        <v>2016</v>
      </c>
      <c r="F4521" t="s">
        <v>32</v>
      </c>
      <c r="G4521" s="6" t="s">
        <v>37</v>
      </c>
      <c r="H4521" s="8">
        <v>17.66</v>
      </c>
      <c r="I4521">
        <v>0.50480194135918333</v>
      </c>
      <c r="J4521">
        <v>434760800</v>
      </c>
      <c r="K4521">
        <v>19.890306552753252</v>
      </c>
      <c r="L4521">
        <v>1.3724780082702599</v>
      </c>
      <c r="M4521">
        <v>0.72860912449905435</v>
      </c>
      <c r="N4521">
        <v>7.8235168457031197</v>
      </c>
      <c r="O4521" s="8">
        <v>344.00601599999999</v>
      </c>
      <c r="P4521" s="9">
        <v>3.9847733639210108E-4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</row>
    <row r="4522" spans="1:24" x14ac:dyDescent="0.3">
      <c r="A4522" s="6" t="s">
        <v>319</v>
      </c>
      <c r="B4522" s="6" t="s">
        <v>320</v>
      </c>
      <c r="C4522" t="s">
        <v>73</v>
      </c>
      <c r="D4522" t="str">
        <f>VLOOKUP(C4522,INDUSTRY!A:B,2,FALSE)</f>
        <v>Service</v>
      </c>
      <c r="E4522">
        <v>2017</v>
      </c>
      <c r="F4522" t="s">
        <v>26</v>
      </c>
      <c r="G4522" s="6" t="s">
        <v>38</v>
      </c>
      <c r="H4522" s="8">
        <v>17.25</v>
      </c>
      <c r="I4522">
        <v>1.3075549701637783</v>
      </c>
      <c r="J4522">
        <v>424667264</v>
      </c>
      <c r="K4522">
        <v>19.866816512020691</v>
      </c>
      <c r="L4522">
        <v>1.57867503166199</v>
      </c>
      <c r="M4522">
        <v>0.63344258947785137</v>
      </c>
      <c r="N4522">
        <v>7.7815880775451696</v>
      </c>
      <c r="O4522" s="8">
        <v>344.64601599999997</v>
      </c>
      <c r="P4522" s="9">
        <v>1.8604325803418113E-3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</row>
    <row r="4523" spans="1:24" x14ac:dyDescent="0.3">
      <c r="A4523" s="6" t="s">
        <v>319</v>
      </c>
      <c r="B4523" s="6" t="s">
        <v>320</v>
      </c>
      <c r="C4523" t="s">
        <v>73</v>
      </c>
      <c r="D4523" t="str">
        <f>VLOOKUP(C4523,INDUSTRY!A:B,2,FALSE)</f>
        <v>Service</v>
      </c>
      <c r="E4523">
        <v>2017</v>
      </c>
      <c r="F4523" t="s">
        <v>28</v>
      </c>
      <c r="G4523" s="6" t="s">
        <v>39</v>
      </c>
      <c r="H4523" s="8">
        <v>17.18</v>
      </c>
      <c r="I4523">
        <v>1.9974546302732377</v>
      </c>
      <c r="J4523">
        <v>422943968</v>
      </c>
      <c r="K4523">
        <v>19.862750264879534</v>
      </c>
      <c r="L4523">
        <v>1.51760101318359</v>
      </c>
      <c r="M4523">
        <v>0.65893472086067073</v>
      </c>
      <c r="N4523">
        <v>7.7517337799072301</v>
      </c>
      <c r="O4523" s="8">
        <v>349.145984</v>
      </c>
      <c r="P4523" s="9">
        <v>1.3056782295722298E-2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</row>
    <row r="4524" spans="1:24" x14ac:dyDescent="0.3">
      <c r="A4524" s="6" t="s">
        <v>319</v>
      </c>
      <c r="B4524" s="6" t="s">
        <v>320</v>
      </c>
      <c r="C4524" t="s">
        <v>73</v>
      </c>
      <c r="D4524" t="str">
        <f>VLOOKUP(C4524,INDUSTRY!A:B,2,FALSE)</f>
        <v>Service</v>
      </c>
      <c r="E4524">
        <v>2017</v>
      </c>
      <c r="F4524" t="s">
        <v>30</v>
      </c>
      <c r="G4524" s="6" t="s">
        <v>40</v>
      </c>
      <c r="H4524" s="8">
        <v>16.559999999999999</v>
      </c>
      <c r="I4524">
        <v>2.8269226495726163</v>
      </c>
      <c r="J4524">
        <v>407680576</v>
      </c>
      <c r="K4524">
        <v>19.825994523779862</v>
      </c>
      <c r="L4524">
        <v>1.5124210119247401</v>
      </c>
      <c r="M4524">
        <v>0.66119155454431178</v>
      </c>
      <c r="N4524">
        <v>7.8077850341796902</v>
      </c>
      <c r="O4524" s="8">
        <v>348.77299199999999</v>
      </c>
      <c r="P4524" s="9">
        <v>-1.0682981248325361E-3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</row>
    <row r="4525" spans="1:24" x14ac:dyDescent="0.3">
      <c r="A4525" s="6" t="s">
        <v>319</v>
      </c>
      <c r="B4525" s="6" t="s">
        <v>320</v>
      </c>
      <c r="C4525" t="s">
        <v>73</v>
      </c>
      <c r="D4525" t="str">
        <f>VLOOKUP(C4525,INDUSTRY!A:B,2,FALSE)</f>
        <v>Service</v>
      </c>
      <c r="E4525">
        <v>2017</v>
      </c>
      <c r="F4525" t="s">
        <v>32</v>
      </c>
      <c r="G4525" s="6" t="s">
        <v>41</v>
      </c>
      <c r="H4525" s="8">
        <v>16.2</v>
      </c>
      <c r="I4525">
        <v>2.4229871371236502</v>
      </c>
      <c r="J4525">
        <v>398817952</v>
      </c>
      <c r="K4525">
        <v>19.804015610083948</v>
      </c>
      <c r="L4525">
        <v>1.45739197731018</v>
      </c>
      <c r="M4525">
        <v>0.68615720106106204</v>
      </c>
      <c r="N4525">
        <v>7.7754001617431596</v>
      </c>
      <c r="O4525" s="8">
        <v>348.92300799999998</v>
      </c>
      <c r="P4525" s="9">
        <v>4.3012504821472448E-4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</row>
    <row r="4526" spans="1:24" x14ac:dyDescent="0.3">
      <c r="A4526" s="6" t="s">
        <v>319</v>
      </c>
      <c r="B4526" s="6" t="s">
        <v>320</v>
      </c>
      <c r="C4526" t="s">
        <v>73</v>
      </c>
      <c r="D4526" t="str">
        <f>VLOOKUP(C4526,INDUSTRY!A:B,2,FALSE)</f>
        <v>Service</v>
      </c>
      <c r="E4526">
        <v>2018</v>
      </c>
      <c r="F4526" t="s">
        <v>26</v>
      </c>
      <c r="G4526" s="6" t="s">
        <v>42</v>
      </c>
      <c r="H4526" s="8">
        <v>14.16</v>
      </c>
      <c r="I4526">
        <v>1.436578690268417</v>
      </c>
      <c r="J4526">
        <v>348596416</v>
      </c>
      <c r="K4526">
        <v>19.669425409872847</v>
      </c>
      <c r="L4526">
        <v>1.4254850149154701</v>
      </c>
      <c r="M4526">
        <v>0.70151561716648358</v>
      </c>
      <c r="N4526">
        <v>7.7927689552307102</v>
      </c>
      <c r="O4526" s="8">
        <v>349.536</v>
      </c>
      <c r="P4526" s="9">
        <v>1.7568116345025313E-3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</row>
    <row r="4527" spans="1:24" x14ac:dyDescent="0.3">
      <c r="A4527" s="6" t="s">
        <v>319</v>
      </c>
      <c r="B4527" s="6" t="s">
        <v>320</v>
      </c>
      <c r="C4527" t="s">
        <v>73</v>
      </c>
      <c r="D4527" t="str">
        <f>VLOOKUP(C4527,INDUSTRY!A:B,2,FALSE)</f>
        <v>Service</v>
      </c>
      <c r="E4527">
        <v>2018</v>
      </c>
      <c r="F4527" t="s">
        <v>28</v>
      </c>
      <c r="G4527" s="6" t="s">
        <v>43</v>
      </c>
      <c r="H4527" s="8">
        <v>12.25</v>
      </c>
      <c r="I4527">
        <v>0.51311954422596995</v>
      </c>
      <c r="J4527">
        <v>301575296</v>
      </c>
      <c r="K4527">
        <v>19.52453028092896</v>
      </c>
      <c r="L4527">
        <v>1.21583795547485</v>
      </c>
      <c r="M4527">
        <v>0.82247802472118614</v>
      </c>
      <c r="N4527">
        <v>7.6971149444580096</v>
      </c>
      <c r="O4527" s="8">
        <v>356.44300800000002</v>
      </c>
      <c r="P4527" s="9">
        <v>1.9760505355671573E-2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</row>
    <row r="4528" spans="1:24" x14ac:dyDescent="0.3">
      <c r="A4528" s="6" t="s">
        <v>319</v>
      </c>
      <c r="B4528" s="6" t="s">
        <v>320</v>
      </c>
      <c r="C4528" t="s">
        <v>73</v>
      </c>
      <c r="D4528" t="str">
        <f>VLOOKUP(C4528,INDUSTRY!A:B,2,FALSE)</f>
        <v>Service</v>
      </c>
      <c r="E4528">
        <v>2018</v>
      </c>
      <c r="F4528" t="s">
        <v>30</v>
      </c>
      <c r="G4528" s="6" t="s">
        <v>44</v>
      </c>
      <c r="H4528" s="8">
        <v>9.56</v>
      </c>
      <c r="I4528">
        <v>0.59183330986576532</v>
      </c>
      <c r="J4528">
        <v>235351824</v>
      </c>
      <c r="K4528">
        <v>19.27659207594073</v>
      </c>
      <c r="L4528">
        <v>1.0545840263366699</v>
      </c>
      <c r="M4528">
        <v>0.94824117853721002</v>
      </c>
      <c r="N4528">
        <v>7.6384220123290998</v>
      </c>
      <c r="O4528" s="8">
        <v>356.13699200000002</v>
      </c>
      <c r="P4528" s="9">
        <v>-8.5852715057325405E-4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</row>
    <row r="4529" spans="1:24" x14ac:dyDescent="0.3">
      <c r="A4529" s="6" t="s">
        <v>319</v>
      </c>
      <c r="B4529" s="6" t="s">
        <v>320</v>
      </c>
      <c r="C4529" t="s">
        <v>73</v>
      </c>
      <c r="D4529" t="str">
        <f>VLOOKUP(C4529,INDUSTRY!A:B,2,FALSE)</f>
        <v>Service</v>
      </c>
      <c r="E4529">
        <v>2018</v>
      </c>
      <c r="F4529" t="s">
        <v>32</v>
      </c>
      <c r="G4529" s="6" t="s">
        <v>45</v>
      </c>
      <c r="H4529" s="8">
        <v>8.9499999999999993</v>
      </c>
      <c r="I4529">
        <v>0.206801031589948</v>
      </c>
      <c r="J4529">
        <v>220334608</v>
      </c>
      <c r="K4529">
        <v>19.210657894305097</v>
      </c>
      <c r="L4529">
        <v>0.82378399372100797</v>
      </c>
      <c r="M4529">
        <v>1.2139104517957791</v>
      </c>
      <c r="N4529">
        <v>7.6422262191772496</v>
      </c>
      <c r="O4529" s="8">
        <v>356.08099199999998</v>
      </c>
      <c r="P4529" s="9">
        <v>-1.5724286231978961E-4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</row>
    <row r="4530" spans="1:24" x14ac:dyDescent="0.3">
      <c r="A4530" s="6" t="s">
        <v>319</v>
      </c>
      <c r="B4530" s="6" t="s">
        <v>320</v>
      </c>
      <c r="C4530" t="s">
        <v>73</v>
      </c>
      <c r="D4530" t="str">
        <f>VLOOKUP(C4530,INDUSTRY!A:B,2,FALSE)</f>
        <v>Service</v>
      </c>
      <c r="E4530">
        <v>2019</v>
      </c>
      <c r="F4530" t="s">
        <v>26</v>
      </c>
      <c r="G4530" s="6" t="s">
        <v>46</v>
      </c>
      <c r="H4530" s="8">
        <v>10.07</v>
      </c>
      <c r="I4530">
        <v>1.3209434759544636</v>
      </c>
      <c r="J4530">
        <v>247907200</v>
      </c>
      <c r="K4530">
        <v>19.328565040552995</v>
      </c>
      <c r="L4530">
        <v>0.77231001853942904</v>
      </c>
      <c r="M4530">
        <v>1.2948168170745367</v>
      </c>
      <c r="N4530">
        <v>7.6240220069885298</v>
      </c>
      <c r="O4530" s="8">
        <v>355.76099199999999</v>
      </c>
      <c r="P4530" s="9">
        <v>-8.9867195157666043E-4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</row>
    <row r="4531" spans="1:24" x14ac:dyDescent="0.3">
      <c r="A4531" s="6" t="s">
        <v>319</v>
      </c>
      <c r="B4531" s="6" t="s">
        <v>320</v>
      </c>
      <c r="C4531" t="s">
        <v>73</v>
      </c>
      <c r="D4531" t="str">
        <f>VLOOKUP(C4531,INDUSTRY!A:B,2,FALSE)</f>
        <v>Service</v>
      </c>
      <c r="E4531">
        <v>2019</v>
      </c>
      <c r="F4531" t="s">
        <v>28</v>
      </c>
      <c r="G4531" s="6" t="s">
        <v>47</v>
      </c>
      <c r="H4531" s="8">
        <v>9.99</v>
      </c>
      <c r="I4531">
        <v>1.3152059407813925</v>
      </c>
      <c r="J4531">
        <v>245937744</v>
      </c>
      <c r="K4531">
        <v>19.320588988697487</v>
      </c>
      <c r="L4531">
        <v>0.86053800582885698</v>
      </c>
      <c r="M4531">
        <v>1.1620637243520875</v>
      </c>
      <c r="N4531">
        <v>7.4831891059875497</v>
      </c>
      <c r="O4531" s="8">
        <v>358.572992</v>
      </c>
      <c r="P4531" s="9">
        <v>7.9041830420801505E-3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</row>
    <row r="4532" spans="1:24" x14ac:dyDescent="0.3">
      <c r="A4532" s="6" t="s">
        <v>319</v>
      </c>
      <c r="B4532" s="6" t="s">
        <v>320</v>
      </c>
      <c r="C4532" t="s">
        <v>73</v>
      </c>
      <c r="D4532" t="str">
        <f>VLOOKUP(C4532,INDUSTRY!A:B,2,FALSE)</f>
        <v>Service</v>
      </c>
      <c r="E4532">
        <v>2019</v>
      </c>
      <c r="F4532" t="s">
        <v>30</v>
      </c>
      <c r="G4532" s="6" t="s">
        <v>48</v>
      </c>
      <c r="H4532" s="8">
        <v>10.27</v>
      </c>
      <c r="I4532">
        <v>0.97742859926782688</v>
      </c>
      <c r="J4532">
        <v>252830880</v>
      </c>
      <c r="K4532">
        <v>19.348231364675776</v>
      </c>
      <c r="L4532">
        <v>0.85559898614883401</v>
      </c>
      <c r="M4532">
        <v>1.1687718384299803</v>
      </c>
      <c r="N4532">
        <v>7.5418820381164604</v>
      </c>
      <c r="O4532" s="8">
        <v>358.193984</v>
      </c>
      <c r="P4532" s="9">
        <v>-1.0569898136667218E-3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</row>
    <row r="4533" spans="1:24" x14ac:dyDescent="0.3">
      <c r="A4533" s="6" t="s">
        <v>319</v>
      </c>
      <c r="B4533" s="6" t="s">
        <v>320</v>
      </c>
      <c r="C4533" t="s">
        <v>73</v>
      </c>
      <c r="D4533" t="str">
        <f>VLOOKUP(C4533,INDUSTRY!A:B,2,FALSE)</f>
        <v>Service</v>
      </c>
      <c r="E4533">
        <v>2019</v>
      </c>
      <c r="F4533" t="s">
        <v>32</v>
      </c>
      <c r="G4533" s="6" t="s">
        <v>49</v>
      </c>
      <c r="H4533" s="8">
        <v>9.77</v>
      </c>
      <c r="I4533">
        <v>0.73531739178851607</v>
      </c>
      <c r="J4533">
        <v>240521696</v>
      </c>
      <c r="K4533">
        <v>19.298320855499441</v>
      </c>
      <c r="L4533">
        <v>0.88006699085235596</v>
      </c>
      <c r="M4533">
        <v>1.1362771361660633</v>
      </c>
      <c r="N4533">
        <v>7.5461978912353498</v>
      </c>
      <c r="O4533" s="8">
        <v>358.451008</v>
      </c>
      <c r="P4533" s="9">
        <v>7.1755532331888982E-4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</row>
    <row r="4534" spans="1:24" x14ac:dyDescent="0.3">
      <c r="A4534" s="6" t="s">
        <v>319</v>
      </c>
      <c r="B4534" s="6" t="s">
        <v>320</v>
      </c>
      <c r="C4534" t="s">
        <v>73</v>
      </c>
      <c r="D4534" t="str">
        <f>VLOOKUP(C4534,INDUSTRY!A:B,2,FALSE)</f>
        <v>Service</v>
      </c>
      <c r="E4534">
        <v>2020</v>
      </c>
      <c r="F4534" t="s">
        <v>26</v>
      </c>
      <c r="G4534" s="6" t="s">
        <v>50</v>
      </c>
      <c r="H4534" s="8">
        <v>7.4</v>
      </c>
      <c r="I4534">
        <v>0.96791872937073975</v>
      </c>
      <c r="J4534">
        <v>182176096</v>
      </c>
      <c r="K4534">
        <v>19.020484337695745</v>
      </c>
      <c r="L4534">
        <v>0.836717009544373</v>
      </c>
      <c r="M4534">
        <v>1.1951472105778527</v>
      </c>
      <c r="N4534">
        <v>7.6402311325073198</v>
      </c>
      <c r="O4534" s="8">
        <v>359.00799999999998</v>
      </c>
      <c r="P4534" s="9">
        <v>1.5538859915829272E-3</v>
      </c>
      <c r="Q4534">
        <v>0.12363408549015392</v>
      </c>
      <c r="R4534">
        <v>1.8974639664294819E-2</v>
      </c>
      <c r="S4534">
        <v>0.12282533054975645</v>
      </c>
      <c r="T4534">
        <v>0.18696892294593442</v>
      </c>
      <c r="U4534">
        <v>0.12363408549015392</v>
      </c>
      <c r="V4534">
        <v>1.8974639664294819E-2</v>
      </c>
      <c r="W4534">
        <v>0.12282533054975645</v>
      </c>
      <c r="X4534">
        <v>0.18696892294593442</v>
      </c>
    </row>
    <row r="4535" spans="1:24" x14ac:dyDescent="0.3">
      <c r="A4535" s="6" t="s">
        <v>319</v>
      </c>
      <c r="B4535" s="6" t="s">
        <v>320</v>
      </c>
      <c r="C4535" t="s">
        <v>73</v>
      </c>
      <c r="D4535" t="str">
        <f>VLOOKUP(C4535,INDUSTRY!A:B,2,FALSE)</f>
        <v>Service</v>
      </c>
      <c r="E4535">
        <v>2020</v>
      </c>
      <c r="F4535" t="s">
        <v>28</v>
      </c>
      <c r="G4535" s="6" t="s">
        <v>51</v>
      </c>
      <c r="H4535" s="8">
        <v>8.34</v>
      </c>
      <c r="I4535">
        <v>1.1291995690163439</v>
      </c>
      <c r="J4535">
        <v>205317392</v>
      </c>
      <c r="K4535">
        <v>19.140067593452191</v>
      </c>
      <c r="L4535">
        <v>0.63656300306320202</v>
      </c>
      <c r="M4535">
        <v>1.5709364119307978</v>
      </c>
      <c r="N4535">
        <v>7.4820570945739702</v>
      </c>
      <c r="O4535" s="8">
        <v>359.25100800000001</v>
      </c>
      <c r="P4535" s="9">
        <v>6.768874231215785E-4</v>
      </c>
      <c r="Q4535">
        <v>0.12363408549015392</v>
      </c>
      <c r="R4535">
        <v>1.8974639664294819E-2</v>
      </c>
      <c r="S4535">
        <v>0.12282533054975645</v>
      </c>
      <c r="T4535">
        <v>0.18696892294593442</v>
      </c>
      <c r="U4535">
        <v>0.12363408549015392</v>
      </c>
      <c r="V4535">
        <v>1.8974639664294819E-2</v>
      </c>
      <c r="W4535">
        <v>0.12282533054975645</v>
      </c>
      <c r="X4535">
        <v>0.18696892294593442</v>
      </c>
    </row>
    <row r="4536" spans="1:24" x14ac:dyDescent="0.3">
      <c r="A4536" s="6" t="s">
        <v>319</v>
      </c>
      <c r="B4536" s="6" t="s">
        <v>320</v>
      </c>
      <c r="C4536" t="s">
        <v>73</v>
      </c>
      <c r="D4536" t="str">
        <f>VLOOKUP(C4536,INDUSTRY!A:B,2,FALSE)</f>
        <v>Service</v>
      </c>
      <c r="E4536">
        <v>2020</v>
      </c>
      <c r="F4536" t="s">
        <v>30</v>
      </c>
      <c r="G4536" s="6" t="s">
        <v>52</v>
      </c>
      <c r="H4536" s="8">
        <v>8.35</v>
      </c>
      <c r="I4536">
        <v>0.88123020072320912</v>
      </c>
      <c r="J4536">
        <v>205563568</v>
      </c>
      <c r="K4536">
        <v>19.141265877400205</v>
      </c>
      <c r="L4536">
        <v>0.71621000766754195</v>
      </c>
      <c r="M4536">
        <v>1.3962385184433093</v>
      </c>
      <c r="N4536">
        <v>7.3517599105834996</v>
      </c>
      <c r="O4536" s="8">
        <v>359.15801599999998</v>
      </c>
      <c r="P4536" s="9">
        <v>-2.5884965644978213E-4</v>
      </c>
      <c r="Q4536">
        <v>0.12363408549015392</v>
      </c>
      <c r="R4536">
        <v>1.8974639664294819E-2</v>
      </c>
      <c r="S4536">
        <v>0.12282533054975645</v>
      </c>
      <c r="T4536">
        <v>0.18696892294593442</v>
      </c>
      <c r="U4536">
        <v>0.12363408549015392</v>
      </c>
      <c r="V4536">
        <v>1.8974639664294819E-2</v>
      </c>
      <c r="W4536">
        <v>0.12282533054975645</v>
      </c>
      <c r="X4536">
        <v>0.18696892294593442</v>
      </c>
    </row>
    <row r="4537" spans="1:24" x14ac:dyDescent="0.3">
      <c r="A4537" s="6" t="s">
        <v>319</v>
      </c>
      <c r="B4537" s="6" t="s">
        <v>320</v>
      </c>
      <c r="C4537" t="s">
        <v>73</v>
      </c>
      <c r="D4537" t="str">
        <f>VLOOKUP(C4537,INDUSTRY!A:B,2,FALSE)</f>
        <v>Service</v>
      </c>
      <c r="E4537">
        <v>2020</v>
      </c>
      <c r="F4537" t="s">
        <v>32</v>
      </c>
      <c r="G4537" s="6" t="s">
        <v>53</v>
      </c>
      <c r="H4537" s="8">
        <v>9.1999999999999993</v>
      </c>
      <c r="I4537">
        <v>0.69315702886623476</v>
      </c>
      <c r="J4537">
        <v>226489200</v>
      </c>
      <c r="K4537">
        <v>19.238207819631331</v>
      </c>
      <c r="L4537">
        <v>0.71432000398635898</v>
      </c>
      <c r="M4537">
        <v>1.3999327954129317</v>
      </c>
      <c r="N4537">
        <v>7.14675092697144</v>
      </c>
      <c r="O4537" s="8">
        <v>360.58899200000002</v>
      </c>
      <c r="P4537" s="9">
        <v>3.9842518787052321E-3</v>
      </c>
      <c r="Q4537">
        <v>0.12363408549015392</v>
      </c>
      <c r="R4537">
        <v>1.8974639664294819E-2</v>
      </c>
      <c r="S4537">
        <v>0.12282533054975645</v>
      </c>
      <c r="T4537">
        <v>0.18696892294593442</v>
      </c>
      <c r="U4537">
        <v>0.12363408549015392</v>
      </c>
      <c r="V4537">
        <v>1.8974639664294819E-2</v>
      </c>
      <c r="W4537">
        <v>0.12282533054975645</v>
      </c>
      <c r="X4537">
        <v>0.18696892294593442</v>
      </c>
    </row>
    <row r="4538" spans="1:24" x14ac:dyDescent="0.3">
      <c r="A4538" s="6" t="s">
        <v>319</v>
      </c>
      <c r="B4538" s="6" t="s">
        <v>320</v>
      </c>
      <c r="C4538" t="s">
        <v>73</v>
      </c>
      <c r="D4538" t="str">
        <f>VLOOKUP(C4538,INDUSTRY!A:B,2,FALSE)</f>
        <v>Service</v>
      </c>
      <c r="E4538">
        <v>2021</v>
      </c>
      <c r="F4538" t="s">
        <v>26</v>
      </c>
      <c r="G4538" s="6" t="s">
        <v>54</v>
      </c>
      <c r="H4538" s="8">
        <v>10.39</v>
      </c>
      <c r="I4538">
        <v>1.454633401697236</v>
      </c>
      <c r="J4538">
        <v>255785088</v>
      </c>
      <c r="K4538">
        <v>19.359848149866373</v>
      </c>
      <c r="L4538">
        <v>0.78532701730728105</v>
      </c>
      <c r="M4538">
        <v>1.273354892881168</v>
      </c>
      <c r="N4538">
        <v>6.7931160926818803</v>
      </c>
      <c r="O4538" s="8">
        <v>361.54499199999998</v>
      </c>
      <c r="P4538" s="9">
        <v>2.6512179273624646E-3</v>
      </c>
      <c r="Q4538">
        <v>0.11749381532829434</v>
      </c>
      <c r="R4538">
        <v>8.4101568817725944E-3</v>
      </c>
      <c r="S4538">
        <v>0.11487491548343476</v>
      </c>
      <c r="T4538">
        <v>0.18468994362611385</v>
      </c>
      <c r="U4538">
        <v>-6.1402701618595845E-3</v>
      </c>
      <c r="V4538">
        <v>-1.0564482782522224E-2</v>
      </c>
      <c r="W4538">
        <v>-7.9504150663216866E-3</v>
      </c>
      <c r="X4538">
        <v>-2.2789793198205732E-3</v>
      </c>
    </row>
    <row r="4539" spans="1:24" x14ac:dyDescent="0.3">
      <c r="A4539" s="6" t="s">
        <v>319</v>
      </c>
      <c r="B4539" s="6" t="s">
        <v>320</v>
      </c>
      <c r="C4539" t="s">
        <v>73</v>
      </c>
      <c r="D4539" t="str">
        <f>VLOOKUP(C4539,INDUSTRY!A:B,2,FALSE)</f>
        <v>Service</v>
      </c>
      <c r="E4539">
        <v>2021</v>
      </c>
      <c r="F4539" t="s">
        <v>28</v>
      </c>
      <c r="G4539" s="6" t="s">
        <v>55</v>
      </c>
      <c r="H4539" s="8">
        <v>10.83</v>
      </c>
      <c r="I4539">
        <v>1.2166175789184261</v>
      </c>
      <c r="J4539">
        <v>266617184</v>
      </c>
      <c r="K4539">
        <v>19.401324419745706</v>
      </c>
      <c r="L4539">
        <v>0.88572198152542103</v>
      </c>
      <c r="M4539">
        <v>1.12902244819279</v>
      </c>
      <c r="N4539">
        <v>6.5143108367919904</v>
      </c>
      <c r="O4539" s="8">
        <v>361.25500799999998</v>
      </c>
      <c r="P4539" s="9">
        <v>-8.020689165015568E-4</v>
      </c>
      <c r="Q4539">
        <v>0.11749381532829434</v>
      </c>
      <c r="R4539">
        <v>8.4101568817725944E-3</v>
      </c>
      <c r="S4539">
        <v>0.11487491548343476</v>
      </c>
      <c r="T4539">
        <v>0.18468994362611385</v>
      </c>
      <c r="U4539">
        <v>-6.1402701618595845E-3</v>
      </c>
      <c r="V4539">
        <v>-1.0564482782522224E-2</v>
      </c>
      <c r="W4539">
        <v>-7.9504150663216866E-3</v>
      </c>
      <c r="X4539">
        <v>-2.2789793198205732E-3</v>
      </c>
    </row>
    <row r="4540" spans="1:24" x14ac:dyDescent="0.3">
      <c r="A4540" s="6" t="s">
        <v>319</v>
      </c>
      <c r="B4540" s="6" t="s">
        <v>320</v>
      </c>
      <c r="C4540" t="s">
        <v>73</v>
      </c>
      <c r="D4540" t="str">
        <f>VLOOKUP(C4540,INDUSTRY!A:B,2,FALSE)</f>
        <v>Service</v>
      </c>
      <c r="E4540">
        <v>2021</v>
      </c>
      <c r="F4540" t="s">
        <v>30</v>
      </c>
      <c r="G4540" s="6" t="s">
        <v>56</v>
      </c>
      <c r="H4540" s="8">
        <v>11.24</v>
      </c>
      <c r="I4540">
        <v>0.95314829206512586</v>
      </c>
      <c r="J4540">
        <v>276710720</v>
      </c>
      <c r="K4540">
        <v>19.438483186326891</v>
      </c>
      <c r="L4540">
        <v>0.92299801111221302</v>
      </c>
      <c r="M4540">
        <v>1.0834259532098012</v>
      </c>
      <c r="N4540">
        <v>6.4064998626709002</v>
      </c>
      <c r="O4540" s="8">
        <v>361.609984</v>
      </c>
      <c r="P4540" s="9">
        <v>9.8261890392955316E-4</v>
      </c>
      <c r="Q4540">
        <v>0.11749381532829434</v>
      </c>
      <c r="R4540">
        <v>8.4101568817725944E-3</v>
      </c>
      <c r="S4540">
        <v>0.11487491548343476</v>
      </c>
      <c r="T4540">
        <v>0.18468994362611385</v>
      </c>
      <c r="U4540">
        <v>-6.1402701618595845E-3</v>
      </c>
      <c r="V4540">
        <v>-1.0564482782522224E-2</v>
      </c>
      <c r="W4540">
        <v>-7.9504150663216866E-3</v>
      </c>
      <c r="X4540">
        <v>-2.2789793198205732E-3</v>
      </c>
    </row>
    <row r="4541" spans="1:24" x14ac:dyDescent="0.3">
      <c r="A4541" s="6" t="s">
        <v>319</v>
      </c>
      <c r="B4541" s="6" t="s">
        <v>320</v>
      </c>
      <c r="C4541" t="s">
        <v>73</v>
      </c>
      <c r="D4541" t="str">
        <f>VLOOKUP(C4541,INDUSTRY!A:B,2,FALSE)</f>
        <v>Service</v>
      </c>
      <c r="E4541">
        <v>2021</v>
      </c>
      <c r="F4541" t="s">
        <v>32</v>
      </c>
      <c r="G4541" s="6" t="s">
        <v>57</v>
      </c>
      <c r="H4541" s="8">
        <v>12.02</v>
      </c>
      <c r="I4541">
        <v>0.89470199880556112</v>
      </c>
      <c r="J4541">
        <v>295913056</v>
      </c>
      <c r="K4541">
        <v>19.505576239411578</v>
      </c>
      <c r="L4541">
        <v>0.95669901371002197</v>
      </c>
      <c r="M4541">
        <v>1.0452608246370605</v>
      </c>
      <c r="N4541">
        <v>6.4348030090331996</v>
      </c>
      <c r="O4541" s="8">
        <v>362.10598399999998</v>
      </c>
      <c r="P4541" s="9">
        <v>1.3716435440012103E-3</v>
      </c>
      <c r="Q4541">
        <v>0.11749381532829434</v>
      </c>
      <c r="R4541">
        <v>8.4101568817725944E-3</v>
      </c>
      <c r="S4541">
        <v>0.11487491548343476</v>
      </c>
      <c r="T4541">
        <v>0.18468994362611385</v>
      </c>
      <c r="U4541">
        <v>-6.1402701618595845E-3</v>
      </c>
      <c r="V4541">
        <v>-1.0564482782522224E-2</v>
      </c>
      <c r="W4541">
        <v>-7.9504150663216866E-3</v>
      </c>
      <c r="X4541">
        <v>-2.2789793198205732E-3</v>
      </c>
    </row>
    <row r="4542" spans="1:24" x14ac:dyDescent="0.3">
      <c r="A4542" s="6" t="s">
        <v>319</v>
      </c>
      <c r="B4542" s="6" t="s">
        <v>320</v>
      </c>
      <c r="C4542" t="s">
        <v>73</v>
      </c>
      <c r="D4542" t="str">
        <f>VLOOKUP(C4542,INDUSTRY!A:B,2,FALSE)</f>
        <v>Service</v>
      </c>
      <c r="E4542">
        <v>2022</v>
      </c>
      <c r="F4542" t="s">
        <v>26</v>
      </c>
      <c r="G4542" s="6" t="s">
        <v>58</v>
      </c>
      <c r="H4542" s="8">
        <v>14.1</v>
      </c>
      <c r="I4542">
        <v>0.78413434223139744</v>
      </c>
      <c r="J4542">
        <v>347119328</v>
      </c>
      <c r="K4542">
        <v>19.665179163522559</v>
      </c>
      <c r="L4542">
        <v>1.0195950269699099</v>
      </c>
      <c r="M4542">
        <v>0.98078155890173035</v>
      </c>
      <c r="N4542">
        <v>6.6030731201171902</v>
      </c>
      <c r="O4542" s="8">
        <v>363.05699199999998</v>
      </c>
      <c r="P4542" s="9">
        <v>2.6263250043390657E-3</v>
      </c>
      <c r="Q4542">
        <v>0.15255005087707102</v>
      </c>
      <c r="R4542">
        <v>1.0582010582010573E-2</v>
      </c>
      <c r="S4542">
        <v>0.15968514715947982</v>
      </c>
      <c r="T4542">
        <v>0.23297414419916823</v>
      </c>
      <c r="U4542">
        <v>3.5056235548776682E-2</v>
      </c>
      <c r="V4542">
        <v>2.1718537002379783E-3</v>
      </c>
      <c r="W4542">
        <v>4.4810231676045059E-2</v>
      </c>
      <c r="X4542">
        <v>4.8284200573054381E-2</v>
      </c>
    </row>
    <row r="4543" spans="1:24" x14ac:dyDescent="0.3">
      <c r="A4543" s="6" t="s">
        <v>319</v>
      </c>
      <c r="B4543" s="6" t="s">
        <v>320</v>
      </c>
      <c r="C4543" t="s">
        <v>73</v>
      </c>
      <c r="D4543" t="str">
        <f>VLOOKUP(C4543,INDUSTRY!A:B,2,FALSE)</f>
        <v>Service</v>
      </c>
      <c r="E4543">
        <v>2022</v>
      </c>
      <c r="F4543" t="s">
        <v>28</v>
      </c>
      <c r="G4543" s="6" t="s">
        <v>59</v>
      </c>
      <c r="H4543" s="8">
        <v>12.15</v>
      </c>
      <c r="I4543">
        <v>0.89580503831283864</v>
      </c>
      <c r="J4543">
        <v>299113472</v>
      </c>
      <c r="K4543">
        <v>19.516333564377867</v>
      </c>
      <c r="L4543">
        <v>1.19365799427032</v>
      </c>
      <c r="M4543">
        <v>0.83776090370952305</v>
      </c>
      <c r="N4543">
        <v>6.7871541976928702</v>
      </c>
      <c r="O4543" s="8">
        <v>363.96800000000002</v>
      </c>
      <c r="P4543" s="9">
        <v>2.5092699495511662E-3</v>
      </c>
      <c r="Q4543">
        <v>0.15255005087707102</v>
      </c>
      <c r="R4543">
        <v>1.0582010582010573E-2</v>
      </c>
      <c r="S4543">
        <v>0.15968514715947982</v>
      </c>
      <c r="T4543">
        <v>0.23297414419916823</v>
      </c>
      <c r="U4543">
        <v>3.5056235548776682E-2</v>
      </c>
      <c r="V4543">
        <v>2.1718537002379783E-3</v>
      </c>
      <c r="W4543">
        <v>4.4810231676045059E-2</v>
      </c>
      <c r="X4543">
        <v>4.8284200573054381E-2</v>
      </c>
    </row>
    <row r="4544" spans="1:24" x14ac:dyDescent="0.3">
      <c r="A4544" s="6" t="s">
        <v>319</v>
      </c>
      <c r="B4544" s="6" t="s">
        <v>320</v>
      </c>
      <c r="C4544" t="s">
        <v>73</v>
      </c>
      <c r="D4544" t="str">
        <f>VLOOKUP(C4544,INDUSTRY!A:B,2,FALSE)</f>
        <v>Service</v>
      </c>
      <c r="E4544">
        <v>2022</v>
      </c>
      <c r="F4544" t="s">
        <v>30</v>
      </c>
      <c r="G4544" s="6" t="s">
        <v>60</v>
      </c>
      <c r="H4544" s="8">
        <v>12.64</v>
      </c>
      <c r="I4544">
        <v>0.5486042896903619</v>
      </c>
      <c r="J4544">
        <v>311176480</v>
      </c>
      <c r="K4544">
        <v>19.555870769006148</v>
      </c>
      <c r="L4544">
        <v>1.02599501609802</v>
      </c>
      <c r="M4544">
        <v>0.97466360392579476</v>
      </c>
      <c r="N4544">
        <v>7.0998449325561497</v>
      </c>
      <c r="O4544" s="8">
        <v>365.42</v>
      </c>
      <c r="P4544" s="9">
        <v>3.9893617021276541E-3</v>
      </c>
      <c r="Q4544">
        <v>0.15255005087707102</v>
      </c>
      <c r="R4544">
        <v>1.0582010582010573E-2</v>
      </c>
      <c r="S4544">
        <v>0.15968514715947982</v>
      </c>
      <c r="T4544">
        <v>0.23297414419916823</v>
      </c>
      <c r="U4544">
        <v>3.5056235548776682E-2</v>
      </c>
      <c r="V4544">
        <v>2.1718537002379783E-3</v>
      </c>
      <c r="W4544">
        <v>4.4810231676045059E-2</v>
      </c>
      <c r="X4544">
        <v>4.8284200573054381E-2</v>
      </c>
    </row>
    <row r="4545" spans="1:24" x14ac:dyDescent="0.3">
      <c r="A4545" s="6" t="s">
        <v>319</v>
      </c>
      <c r="B4545" s="6" t="s">
        <v>320</v>
      </c>
      <c r="C4545" t="s">
        <v>73</v>
      </c>
      <c r="D4545" t="str">
        <f>VLOOKUP(C4545,INDUSTRY!A:B,2,FALSE)</f>
        <v>Service</v>
      </c>
      <c r="E4545">
        <v>2022</v>
      </c>
      <c r="F4545" t="s">
        <v>32</v>
      </c>
      <c r="G4545" s="6" t="s">
        <v>61</v>
      </c>
      <c r="H4545" s="8">
        <v>13.64</v>
      </c>
      <c r="I4545">
        <v>0.56794952827400691</v>
      </c>
      <c r="J4545">
        <v>335794880</v>
      </c>
      <c r="K4545">
        <v>19.63201105532054</v>
      </c>
      <c r="L4545">
        <v>1.06524205207825</v>
      </c>
      <c r="M4545">
        <v>0.93875377718053377</v>
      </c>
      <c r="N4545">
        <v>7.3447160720825204</v>
      </c>
      <c r="O4545" s="8">
        <v>366.68998399999998</v>
      </c>
      <c r="P4545" s="9">
        <v>3.4754091182747668E-3</v>
      </c>
      <c r="Q4545">
        <v>0.15255005087707102</v>
      </c>
      <c r="R4545">
        <v>1.0582010582010573E-2</v>
      </c>
      <c r="S4545">
        <v>0.15968514715947982</v>
      </c>
      <c r="T4545">
        <v>0.23297414419916823</v>
      </c>
      <c r="U4545">
        <v>3.5056235548776682E-2</v>
      </c>
      <c r="V4545">
        <v>2.1718537002379783E-3</v>
      </c>
      <c r="W4545">
        <v>4.4810231676045059E-2</v>
      </c>
      <c r="X4545">
        <v>4.8284200573054381E-2</v>
      </c>
    </row>
    <row r="4546" spans="1:24" x14ac:dyDescent="0.3">
      <c r="A4546" s="6" t="s">
        <v>319</v>
      </c>
      <c r="B4546" s="6" t="s">
        <v>320</v>
      </c>
      <c r="C4546" t="s">
        <v>73</v>
      </c>
      <c r="D4546" t="str">
        <f>VLOOKUP(C4546,INDUSTRY!A:B,2,FALSE)</f>
        <v>Service</v>
      </c>
      <c r="E4546">
        <v>2023</v>
      </c>
      <c r="F4546" t="s">
        <v>26</v>
      </c>
      <c r="G4546" s="6" t="s">
        <v>62</v>
      </c>
      <c r="H4546" s="8">
        <v>13.77</v>
      </c>
      <c r="I4546">
        <v>0.55319526389874307</v>
      </c>
      <c r="J4546">
        <v>338995264</v>
      </c>
      <c r="K4546">
        <v>19.641496694745662</v>
      </c>
      <c r="L4546">
        <v>1.1483190059661901</v>
      </c>
      <c r="M4546">
        <v>0.87083815107510554</v>
      </c>
      <c r="N4546">
        <v>7.5387749671936</v>
      </c>
      <c r="O4546" s="8">
        <v>367.831008</v>
      </c>
      <c r="P4546" s="9">
        <v>3.1116857557800539E-3</v>
      </c>
      <c r="Q4546">
        <v>0.16039702115771967</v>
      </c>
      <c r="R4546">
        <v>1.0208087946603838E-2</v>
      </c>
      <c r="S4546">
        <v>0.16659779614325071</v>
      </c>
      <c r="T4546">
        <v>0.24637653109403529</v>
      </c>
      <c r="U4546">
        <v>7.8469702806486519E-3</v>
      </c>
      <c r="V4546">
        <v>-3.7392263540673466E-4</v>
      </c>
      <c r="W4546">
        <v>6.9126489837708915E-3</v>
      </c>
      <c r="X4546">
        <v>1.3402386894867058E-2</v>
      </c>
    </row>
    <row r="4547" spans="1:24" x14ac:dyDescent="0.3">
      <c r="A4547" s="6" t="s">
        <v>319</v>
      </c>
      <c r="B4547" s="6" t="s">
        <v>320</v>
      </c>
      <c r="C4547" t="s">
        <v>73</v>
      </c>
      <c r="D4547" t="str">
        <f>VLOOKUP(C4547,INDUSTRY!A:B,2,FALSE)</f>
        <v>Service</v>
      </c>
      <c r="E4547">
        <v>2023</v>
      </c>
      <c r="F4547" t="s">
        <v>28</v>
      </c>
      <c r="G4547" s="6" t="s">
        <v>63</v>
      </c>
      <c r="H4547" s="8">
        <v>14.83</v>
      </c>
      <c r="I4547">
        <v>0.66725182652428938</v>
      </c>
      <c r="J4547">
        <v>365090752</v>
      </c>
      <c r="K4547">
        <v>19.715656516258491</v>
      </c>
      <c r="L4547">
        <v>1.15317094326019</v>
      </c>
      <c r="M4547">
        <v>0.86717412179398801</v>
      </c>
      <c r="N4547">
        <v>7.8321480751037598</v>
      </c>
      <c r="O4547" s="8">
        <v>368.67900800000001</v>
      </c>
      <c r="P4547" s="9">
        <v>2.3054065088498827E-3</v>
      </c>
      <c r="Q4547">
        <v>0.16039702115771967</v>
      </c>
      <c r="R4547">
        <v>1.0208087946603838E-2</v>
      </c>
      <c r="S4547">
        <v>0.16659779614325071</v>
      </c>
      <c r="T4547">
        <v>0.24637653109403529</v>
      </c>
      <c r="U4547">
        <v>7.8469702806486519E-3</v>
      </c>
      <c r="V4547">
        <v>-3.7392263540673466E-4</v>
      </c>
      <c r="W4547">
        <v>6.9126489837708915E-3</v>
      </c>
      <c r="X4547">
        <v>1.3402386894867058E-2</v>
      </c>
    </row>
    <row r="4548" spans="1:24" x14ac:dyDescent="0.3">
      <c r="A4548" s="6" t="s">
        <v>319</v>
      </c>
      <c r="B4548" s="6" t="s">
        <v>320</v>
      </c>
      <c r="C4548" t="s">
        <v>73</v>
      </c>
      <c r="D4548" t="str">
        <f>VLOOKUP(C4548,INDUSTRY!A:B,2,FALSE)</f>
        <v>Service</v>
      </c>
      <c r="E4548">
        <v>2023</v>
      </c>
      <c r="F4548" t="s">
        <v>30</v>
      </c>
      <c r="G4548" s="6" t="s">
        <v>64</v>
      </c>
      <c r="H4548" s="8">
        <v>13.82</v>
      </c>
      <c r="I4548">
        <v>0.76652353736420531</v>
      </c>
      <c r="J4548">
        <v>340226176</v>
      </c>
      <c r="K4548">
        <v>19.645121177940798</v>
      </c>
      <c r="L4548">
        <v>1.2395499944686901</v>
      </c>
      <c r="M4548">
        <v>0.80674438664221149</v>
      </c>
      <c r="N4548">
        <v>8.0434856414794904</v>
      </c>
      <c r="O4548" s="8">
        <v>369.70899200000002</v>
      </c>
      <c r="P4548" s="9">
        <v>2.7937147970193438E-3</v>
      </c>
      <c r="Q4548">
        <v>0.16039702115771967</v>
      </c>
      <c r="R4548">
        <v>1.0208087946603838E-2</v>
      </c>
      <c r="S4548">
        <v>0.16659779614325071</v>
      </c>
      <c r="T4548">
        <v>0.24637653109403529</v>
      </c>
      <c r="U4548">
        <v>7.8469702806486519E-3</v>
      </c>
      <c r="V4548">
        <v>-3.7392263540673466E-4</v>
      </c>
      <c r="W4548">
        <v>6.9126489837708915E-3</v>
      </c>
      <c r="X4548">
        <v>1.3402386894867058E-2</v>
      </c>
    </row>
    <row r="4549" spans="1:24" x14ac:dyDescent="0.3">
      <c r="A4549" s="6" t="s">
        <v>319</v>
      </c>
      <c r="B4549" s="6" t="s">
        <v>320</v>
      </c>
      <c r="C4549" t="s">
        <v>73</v>
      </c>
      <c r="D4549" t="str">
        <f>VLOOKUP(C4549,INDUSTRY!A:B,2,FALSE)</f>
        <v>Service</v>
      </c>
      <c r="E4549">
        <v>2023</v>
      </c>
      <c r="F4549" t="s">
        <v>32</v>
      </c>
      <c r="G4549" s="6" t="s">
        <v>65</v>
      </c>
      <c r="H4549" s="8">
        <v>14.72</v>
      </c>
      <c r="I4549">
        <v>0.3762091616818144</v>
      </c>
      <c r="J4549">
        <v>362382720</v>
      </c>
      <c r="K4549">
        <v>19.708211448877066</v>
      </c>
      <c r="L4549">
        <v>1.15480804443359</v>
      </c>
      <c r="M4549">
        <v>0.86594478174983602</v>
      </c>
      <c r="N4549">
        <v>8.2459926605224592</v>
      </c>
      <c r="O4549" s="8">
        <v>370.27398399999998</v>
      </c>
      <c r="P4549" s="9">
        <v>1.52820735287921E-3</v>
      </c>
      <c r="Q4549">
        <v>0.16039702115771967</v>
      </c>
      <c r="R4549">
        <v>1.0208087946603838E-2</v>
      </c>
      <c r="S4549">
        <v>0.16659779614325071</v>
      </c>
      <c r="T4549">
        <v>0.24637653109403529</v>
      </c>
      <c r="U4549">
        <v>7.8469702806486519E-3</v>
      </c>
      <c r="V4549">
        <v>-3.7392263540673466E-4</v>
      </c>
      <c r="W4549">
        <v>6.9126489837708915E-3</v>
      </c>
      <c r="X4549">
        <v>1.3402386894867058E-2</v>
      </c>
    </row>
    <row r="4550" spans="1:24" x14ac:dyDescent="0.3">
      <c r="A4550" s="6" t="s">
        <v>319</v>
      </c>
      <c r="B4550" s="6" t="s">
        <v>320</v>
      </c>
      <c r="C4550" t="s">
        <v>73</v>
      </c>
      <c r="D4550" t="str">
        <f>VLOOKUP(C4550,INDUSTRY!A:B,2,FALSE)</f>
        <v>Service</v>
      </c>
      <c r="E4550">
        <v>2024</v>
      </c>
      <c r="F4550" t="s">
        <v>26</v>
      </c>
      <c r="G4550" s="6" t="s">
        <v>66</v>
      </c>
      <c r="H4550" s="8">
        <v>13.82</v>
      </c>
      <c r="I4550" t="s">
        <v>67</v>
      </c>
      <c r="J4550">
        <v>340226176</v>
      </c>
      <c r="K4550">
        <v>19.645121177940798</v>
      </c>
      <c r="L4550">
        <v>1.2329800128936801</v>
      </c>
      <c r="M4550">
        <v>0.81104315523582626</v>
      </c>
      <c r="N4550">
        <v>8.3957271575927699</v>
      </c>
      <c r="O4550" s="8">
        <v>370.09199999999998</v>
      </c>
      <c r="P4550" s="9">
        <v>-4.9148470555252389E-4</v>
      </c>
      <c r="Q4550">
        <v>0.16287359279444419</v>
      </c>
      <c r="R4550">
        <v>7.6832151300236327E-3</v>
      </c>
      <c r="S4550">
        <v>0.19145833333333334</v>
      </c>
      <c r="T4550">
        <v>0.23693132570050396</v>
      </c>
      <c r="U4550">
        <v>2.4765716367245172E-3</v>
      </c>
      <c r="V4550">
        <v>-2.5248728165802054E-3</v>
      </c>
      <c r="W4550">
        <v>2.4860537190082632E-2</v>
      </c>
      <c r="X4550">
        <v>-9.4452053935313307E-3</v>
      </c>
    </row>
    <row r="4551" spans="1:24" x14ac:dyDescent="0.3">
      <c r="A4551" s="6" t="s">
        <v>319</v>
      </c>
      <c r="B4551" s="6" t="s">
        <v>320</v>
      </c>
      <c r="C4551" t="s">
        <v>73</v>
      </c>
      <c r="D4551" t="str">
        <f>VLOOKUP(C4551,INDUSTRY!A:B,2,FALSE)</f>
        <v>Service</v>
      </c>
      <c r="E4551">
        <v>2024</v>
      </c>
      <c r="F4551" t="s">
        <v>28</v>
      </c>
      <c r="G4551" s="6" t="s">
        <v>68</v>
      </c>
      <c r="H4551" s="8">
        <v>13.09</v>
      </c>
      <c r="I4551" t="s">
        <v>67</v>
      </c>
      <c r="J4551">
        <v>322254752</v>
      </c>
      <c r="K4551">
        <v>19.590852945989816</v>
      </c>
      <c r="L4551">
        <v>1.1306279897689799</v>
      </c>
      <c r="M4551">
        <v>0.88446421727479874</v>
      </c>
      <c r="N4551">
        <v>8.4919252395629901</v>
      </c>
      <c r="O4551" s="8">
        <v>376.05200000000002</v>
      </c>
      <c r="P4551" s="9">
        <v>1.6104103844449588E-2</v>
      </c>
      <c r="Q4551">
        <v>0.16287359279444419</v>
      </c>
      <c r="R4551">
        <v>7.6832151300236327E-3</v>
      </c>
      <c r="S4551">
        <v>0.19145833333333334</v>
      </c>
      <c r="T4551">
        <v>0.23693132570050396</v>
      </c>
      <c r="U4551">
        <v>2.4765716367245172E-3</v>
      </c>
      <c r="V4551">
        <v>-2.5248728165802054E-3</v>
      </c>
      <c r="W4551">
        <v>2.4860537190082632E-2</v>
      </c>
      <c r="X4551">
        <v>-9.4452053935313307E-3</v>
      </c>
    </row>
    <row r="4552" spans="1:24" x14ac:dyDescent="0.3">
      <c r="A4552" s="6" t="s">
        <v>319</v>
      </c>
      <c r="B4552" s="6" t="s">
        <v>320</v>
      </c>
      <c r="C4552" t="s">
        <v>73</v>
      </c>
      <c r="D4552" t="str">
        <f>VLOOKUP(C4552,INDUSTRY!A:B,2,FALSE)</f>
        <v>Service</v>
      </c>
      <c r="E4552">
        <v>2024</v>
      </c>
      <c r="F4552" t="s">
        <v>30</v>
      </c>
      <c r="G4552" s="6" t="s">
        <v>69</v>
      </c>
      <c r="H4552" s="8">
        <v>13.12</v>
      </c>
      <c r="I4552" t="s">
        <v>67</v>
      </c>
      <c r="J4552">
        <v>322993312</v>
      </c>
      <c r="K4552">
        <v>19.593142175090208</v>
      </c>
      <c r="L4552">
        <v>1.0743110179901101</v>
      </c>
      <c r="M4552">
        <v>0.93082913909871656</v>
      </c>
      <c r="N4552">
        <v>8.4588146209716797</v>
      </c>
      <c r="O4552" s="8">
        <v>375.217984</v>
      </c>
      <c r="P4552" s="9">
        <v>-2.2178209396573334E-3</v>
      </c>
      <c r="Q4552">
        <v>0.16287359279444419</v>
      </c>
      <c r="R4552">
        <v>7.6832151300236327E-3</v>
      </c>
      <c r="S4552">
        <v>0.19145833333333334</v>
      </c>
      <c r="T4552">
        <v>0.23693132570050396</v>
      </c>
      <c r="U4552">
        <v>2.4765716367245172E-3</v>
      </c>
      <c r="V4552">
        <v>-2.5248728165802054E-3</v>
      </c>
      <c r="W4552">
        <v>2.4860537190082632E-2</v>
      </c>
      <c r="X4552">
        <v>-9.4452053935313307E-3</v>
      </c>
    </row>
    <row r="4553" spans="1:24" x14ac:dyDescent="0.3">
      <c r="A4553" s="6" t="s">
        <v>319</v>
      </c>
      <c r="B4553" s="6" t="s">
        <v>320</v>
      </c>
      <c r="C4553" t="s">
        <v>73</v>
      </c>
      <c r="D4553" t="str">
        <f>VLOOKUP(C4553,INDUSTRY!A:B,2,FALSE)</f>
        <v>Service</v>
      </c>
      <c r="E4553">
        <v>2024</v>
      </c>
      <c r="F4553" t="s">
        <v>32</v>
      </c>
      <c r="G4553" s="6" t="s">
        <v>70</v>
      </c>
      <c r="H4553" s="8">
        <v>13.01</v>
      </c>
      <c r="I4553" t="s">
        <v>67</v>
      </c>
      <c r="J4553">
        <v>320285280</v>
      </c>
      <c r="K4553">
        <v>19.584722656607944</v>
      </c>
      <c r="L4553">
        <v>1.08067202568054</v>
      </c>
      <c r="M4553">
        <v>0.92535013050815507</v>
      </c>
      <c r="N4553">
        <v>8.3628749847412092</v>
      </c>
      <c r="O4553" s="8">
        <v>374.15900799999997</v>
      </c>
      <c r="P4553" s="9">
        <v>-2.8222954260103631E-3</v>
      </c>
      <c r="Q4553">
        <v>0.16287359279444419</v>
      </c>
      <c r="R4553">
        <v>7.6832151300236327E-3</v>
      </c>
      <c r="S4553">
        <v>0.19145833333333334</v>
      </c>
      <c r="T4553">
        <v>0.23693132570050396</v>
      </c>
      <c r="U4553">
        <v>2.4765716367245172E-3</v>
      </c>
      <c r="V4553">
        <v>-2.5248728165802054E-3</v>
      </c>
      <c r="W4553">
        <v>2.4860537190082632E-2</v>
      </c>
      <c r="X4553">
        <v>-9.4452053935313307E-3</v>
      </c>
    </row>
    <row r="4554" spans="1:24" x14ac:dyDescent="0.3">
      <c r="A4554" s="6" t="s">
        <v>321</v>
      </c>
      <c r="B4554" s="6" t="s">
        <v>322</v>
      </c>
      <c r="C4554" t="s">
        <v>98</v>
      </c>
      <c r="D4554" t="str">
        <f>VLOOKUP(C4554,INDUSTRY!A:B,2,FALSE)</f>
        <v>Service</v>
      </c>
      <c r="E4554">
        <v>2015</v>
      </c>
      <c r="F4554" t="s">
        <v>26</v>
      </c>
      <c r="G4554" s="7" t="s">
        <v>27</v>
      </c>
      <c r="H4554" s="8">
        <v>20.3766</v>
      </c>
      <c r="I4554">
        <v>6.6520279950302896</v>
      </c>
      <c r="J4554">
        <v>333705024</v>
      </c>
      <c r="K4554">
        <v>19.625767999047287</v>
      </c>
      <c r="L4554">
        <v>6.2512741088867196</v>
      </c>
      <c r="M4554">
        <v>0.15996738946040051</v>
      </c>
      <c r="N4554">
        <v>-12.9292764663696</v>
      </c>
      <c r="O4554" s="8">
        <v>46.254511999999998</v>
      </c>
      <c r="P4554" s="9">
        <v>0.26537041179042758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</row>
    <row r="4555" spans="1:24" x14ac:dyDescent="0.3">
      <c r="A4555" s="6" t="s">
        <v>321</v>
      </c>
      <c r="B4555" s="6" t="s">
        <v>322</v>
      </c>
      <c r="C4555" t="s">
        <v>98</v>
      </c>
      <c r="D4555" t="str">
        <f>VLOOKUP(C4555,INDUSTRY!A:B,2,FALSE)</f>
        <v>Service</v>
      </c>
      <c r="E4555">
        <v>2015</v>
      </c>
      <c r="F4555" t="s">
        <v>28</v>
      </c>
      <c r="G4555" s="6" t="s">
        <v>29</v>
      </c>
      <c r="H4555" s="8">
        <v>19.208500000000001</v>
      </c>
      <c r="I4555">
        <v>3.0198783655140815</v>
      </c>
      <c r="J4555">
        <v>349889984</v>
      </c>
      <c r="K4555">
        <v>19.673129331606685</v>
      </c>
      <c r="L4555">
        <v>14.765087127685501</v>
      </c>
      <c r="M4555">
        <v>6.7727334850935947E-2</v>
      </c>
      <c r="N4555">
        <v>-18.7608642578125</v>
      </c>
      <c r="O4555" s="8">
        <v>62.202911999999998</v>
      </c>
      <c r="P4555" s="9">
        <v>0.34479663302901131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 spans="1:24" x14ac:dyDescent="0.3">
      <c r="A4556" s="6" t="s">
        <v>321</v>
      </c>
      <c r="B4556" s="6" t="s">
        <v>322</v>
      </c>
      <c r="C4556" t="s">
        <v>98</v>
      </c>
      <c r="D4556" t="str">
        <f>VLOOKUP(C4556,INDUSTRY!A:B,2,FALSE)</f>
        <v>Service</v>
      </c>
      <c r="E4556">
        <v>2015</v>
      </c>
      <c r="F4556" t="s">
        <v>30</v>
      </c>
      <c r="G4556" s="6" t="s">
        <v>31</v>
      </c>
      <c r="H4556" s="8">
        <v>7.9169999999999998</v>
      </c>
      <c r="I4556">
        <v>2.8491065516228069</v>
      </c>
      <c r="J4556">
        <v>204803280</v>
      </c>
      <c r="K4556">
        <v>19.137560466626379</v>
      </c>
      <c r="L4556">
        <v>3.6922800540924099</v>
      </c>
      <c r="M4556">
        <v>0.27083536063079255</v>
      </c>
      <c r="N4556">
        <v>-17.609460830688501</v>
      </c>
      <c r="O4556" s="8">
        <v>219.56111999999999</v>
      </c>
      <c r="P4556" s="9">
        <v>2.5297562917954708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</row>
    <row r="4557" spans="1:24" x14ac:dyDescent="0.3">
      <c r="A4557" s="6" t="s">
        <v>321</v>
      </c>
      <c r="B4557" s="6" t="s">
        <v>322</v>
      </c>
      <c r="C4557" t="s">
        <v>98</v>
      </c>
      <c r="D4557" t="str">
        <f>VLOOKUP(C4557,INDUSTRY!A:B,2,FALSE)</f>
        <v>Service</v>
      </c>
      <c r="E4557">
        <v>2015</v>
      </c>
      <c r="F4557" t="s">
        <v>32</v>
      </c>
      <c r="G4557" s="6" t="s">
        <v>33</v>
      </c>
      <c r="H4557" s="8">
        <v>8.4361999999999995</v>
      </c>
      <c r="I4557">
        <v>0.59116835165627657</v>
      </c>
      <c r="J4557">
        <v>219983440</v>
      </c>
      <c r="K4557">
        <v>19.209062828756228</v>
      </c>
      <c r="L4557">
        <v>1.1628459692001301</v>
      </c>
      <c r="M4557">
        <v>0.85995912312260536</v>
      </c>
      <c r="N4557">
        <v>-18.916124343872099</v>
      </c>
      <c r="O4557" s="8">
        <v>160.01568</v>
      </c>
      <c r="P4557" s="9">
        <v>-0.27120211447272624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</row>
    <row r="4558" spans="1:24" x14ac:dyDescent="0.3">
      <c r="A4558" s="6" t="s">
        <v>321</v>
      </c>
      <c r="B4558" s="6" t="s">
        <v>322</v>
      </c>
      <c r="C4558" t="s">
        <v>98</v>
      </c>
      <c r="D4558" t="str">
        <f>VLOOKUP(C4558,INDUSTRY!A:B,2,FALSE)</f>
        <v>Service</v>
      </c>
      <c r="E4558">
        <v>2016</v>
      </c>
      <c r="F4558" t="s">
        <v>26</v>
      </c>
      <c r="G4558" s="6" t="s">
        <v>34</v>
      </c>
      <c r="H4558" s="8">
        <v>3.5691000000000002</v>
      </c>
      <c r="I4558">
        <v>0.46342969531526684</v>
      </c>
      <c r="J4558">
        <v>93637584</v>
      </c>
      <c r="K4558">
        <v>18.354942399314364</v>
      </c>
      <c r="L4558">
        <v>1.1900949478149401</v>
      </c>
      <c r="M4558">
        <v>0.84026909099651104</v>
      </c>
      <c r="N4558">
        <v>-15.123944282531699</v>
      </c>
      <c r="O4558" s="8">
        <v>172.08496</v>
      </c>
      <c r="P4558" s="9">
        <v>7.5425608290387497E-2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 x14ac:dyDescent="0.3">
      <c r="A4559" s="6" t="s">
        <v>321</v>
      </c>
      <c r="B4559" s="6" t="s">
        <v>322</v>
      </c>
      <c r="C4559" t="s">
        <v>98</v>
      </c>
      <c r="D4559" t="str">
        <f>VLOOKUP(C4559,INDUSTRY!A:B,2,FALSE)</f>
        <v>Service</v>
      </c>
      <c r="E4559">
        <v>2016</v>
      </c>
      <c r="F4559" t="s">
        <v>28</v>
      </c>
      <c r="G4559" s="6" t="s">
        <v>35</v>
      </c>
      <c r="H4559" s="8">
        <v>2.4660000000000002</v>
      </c>
      <c r="I4559">
        <v>1.4867866634120708</v>
      </c>
      <c r="J4559">
        <v>71325672</v>
      </c>
      <c r="K4559">
        <v>18.082766876680864</v>
      </c>
      <c r="L4559">
        <v>0.56150501966476396</v>
      </c>
      <c r="M4559">
        <v>1.7809279792316572</v>
      </c>
      <c r="N4559">
        <v>-21.035030364990199</v>
      </c>
      <c r="O4559" s="8">
        <v>173.34155200000001</v>
      </c>
      <c r="P4559" s="9">
        <v>7.3021605142018914E-3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 x14ac:dyDescent="0.3">
      <c r="A4560" s="6" t="s">
        <v>321</v>
      </c>
      <c r="B4560" s="6" t="s">
        <v>322</v>
      </c>
      <c r="C4560" t="s">
        <v>98</v>
      </c>
      <c r="D4560" t="str">
        <f>VLOOKUP(C4560,INDUSTRY!A:B,2,FALSE)</f>
        <v>Service</v>
      </c>
      <c r="E4560">
        <v>2016</v>
      </c>
      <c r="F4560" t="s">
        <v>30</v>
      </c>
      <c r="G4560" s="6" t="s">
        <v>36</v>
      </c>
      <c r="H4560" s="8">
        <v>2.4660000000000002</v>
      </c>
      <c r="I4560">
        <v>1.3992399326658282</v>
      </c>
      <c r="J4560">
        <v>71325672</v>
      </c>
      <c r="K4560">
        <v>18.082766876680864</v>
      </c>
      <c r="L4560">
        <v>0.42086499929428101</v>
      </c>
      <c r="M4560">
        <v>2.3760588352009071</v>
      </c>
      <c r="N4560">
        <v>-9.7172803878784197</v>
      </c>
      <c r="O4560" s="8">
        <v>160.88681600000001</v>
      </c>
      <c r="P4560" s="9">
        <v>-7.18508393186649E-2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1:24" x14ac:dyDescent="0.3">
      <c r="A4561" s="6" t="s">
        <v>321</v>
      </c>
      <c r="B4561" s="6" t="s">
        <v>322</v>
      </c>
      <c r="C4561" t="s">
        <v>98</v>
      </c>
      <c r="D4561" t="str">
        <f>VLOOKUP(C4561,INDUSTRY!A:B,2,FALSE)</f>
        <v>Service</v>
      </c>
      <c r="E4561">
        <v>2016</v>
      </c>
      <c r="F4561" t="s">
        <v>32</v>
      </c>
      <c r="G4561" s="6" t="s">
        <v>37</v>
      </c>
      <c r="H4561" s="8">
        <v>2.2713000000000001</v>
      </c>
      <c r="I4561">
        <v>1.0333478536614242</v>
      </c>
      <c r="J4561">
        <v>65695040</v>
      </c>
      <c r="K4561">
        <v>18.000533985932218</v>
      </c>
      <c r="L4561">
        <v>0.59476697444915805</v>
      </c>
      <c r="M4561">
        <v>1.6813307445763066</v>
      </c>
      <c r="N4561">
        <v>-41.784778594970703</v>
      </c>
      <c r="O4561" s="8">
        <v>111.795384</v>
      </c>
      <c r="P4561" s="9">
        <v>-0.30513023515860993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 x14ac:dyDescent="0.3">
      <c r="A4562" s="6" t="s">
        <v>321</v>
      </c>
      <c r="B4562" s="6" t="s">
        <v>322</v>
      </c>
      <c r="C4562" t="s">
        <v>98</v>
      </c>
      <c r="D4562" t="str">
        <f>VLOOKUP(C4562,INDUSTRY!A:B,2,FALSE)</f>
        <v>Service</v>
      </c>
      <c r="E4562">
        <v>2017</v>
      </c>
      <c r="F4562" t="s">
        <v>26</v>
      </c>
      <c r="G4562" s="6" t="s">
        <v>38</v>
      </c>
      <c r="H4562" s="8">
        <v>3.3096000000000001</v>
      </c>
      <c r="I4562">
        <v>1.6209927493154725</v>
      </c>
      <c r="J4562">
        <v>96304072</v>
      </c>
      <c r="K4562">
        <v>18.383021160401906</v>
      </c>
      <c r="L4562">
        <v>0.55200797319412198</v>
      </c>
      <c r="M4562">
        <v>1.8115680362615612</v>
      </c>
      <c r="N4562">
        <v>-40.7431831359863</v>
      </c>
      <c r="O4562" s="8">
        <v>110.47509599999999</v>
      </c>
      <c r="P4562" s="9">
        <v>-1.1809861487662183E-2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</row>
    <row r="4563" spans="1:24" x14ac:dyDescent="0.3">
      <c r="A4563" s="6" t="s">
        <v>321</v>
      </c>
      <c r="B4563" s="6" t="s">
        <v>322</v>
      </c>
      <c r="C4563" t="s">
        <v>98</v>
      </c>
      <c r="D4563" t="str">
        <f>VLOOKUP(C4563,INDUSTRY!A:B,2,FALSE)</f>
        <v>Service</v>
      </c>
      <c r="E4563">
        <v>2017</v>
      </c>
      <c r="F4563" t="s">
        <v>28</v>
      </c>
      <c r="G4563" s="6" t="s">
        <v>39</v>
      </c>
      <c r="H4563" s="8">
        <v>5.516</v>
      </c>
      <c r="I4563">
        <v>1.1551079141505933</v>
      </c>
      <c r="J4563">
        <v>160506784</v>
      </c>
      <c r="K4563">
        <v>18.893846767553853</v>
      </c>
      <c r="L4563">
        <v>0.83616697788238503</v>
      </c>
      <c r="M4563">
        <v>1.1959333798765008</v>
      </c>
      <c r="N4563">
        <v>-34.938926696777301</v>
      </c>
      <c r="O4563" s="8">
        <v>113.51424799999999</v>
      </c>
      <c r="P4563" s="9">
        <v>2.7509838054361153E-2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</row>
    <row r="4564" spans="1:24" x14ac:dyDescent="0.3">
      <c r="A4564" s="6" t="s">
        <v>321</v>
      </c>
      <c r="B4564" s="6" t="s">
        <v>322</v>
      </c>
      <c r="C4564" t="s">
        <v>98</v>
      </c>
      <c r="D4564" t="str">
        <f>VLOOKUP(C4564,INDUSTRY!A:B,2,FALSE)</f>
        <v>Service</v>
      </c>
      <c r="E4564">
        <v>2017</v>
      </c>
      <c r="F4564" t="s">
        <v>30</v>
      </c>
      <c r="G4564" s="6" t="s">
        <v>40</v>
      </c>
      <c r="H4564" s="8">
        <v>4.4127999999999998</v>
      </c>
      <c r="I4564">
        <v>0.80983537421708895</v>
      </c>
      <c r="J4564">
        <v>128416776</v>
      </c>
      <c r="K4564">
        <v>18.670791594891224</v>
      </c>
      <c r="L4564">
        <v>1.4596799612045299</v>
      </c>
      <c r="M4564">
        <v>0.68508167994222424</v>
      </c>
      <c r="N4564">
        <v>-34.235847473144503</v>
      </c>
      <c r="O4564" s="8">
        <v>114.38226400000001</v>
      </c>
      <c r="P4564" s="9">
        <v>7.6467581408812355E-3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</row>
    <row r="4565" spans="1:24" x14ac:dyDescent="0.3">
      <c r="A4565" s="6" t="s">
        <v>321</v>
      </c>
      <c r="B4565" s="6" t="s">
        <v>322</v>
      </c>
      <c r="C4565" t="s">
        <v>98</v>
      </c>
      <c r="D4565" t="str">
        <f>VLOOKUP(C4565,INDUSTRY!A:B,2,FALSE)</f>
        <v>Service</v>
      </c>
      <c r="E4565">
        <v>2017</v>
      </c>
      <c r="F4565" t="s">
        <v>32</v>
      </c>
      <c r="G4565" s="6" t="s">
        <v>41</v>
      </c>
      <c r="H4565" s="8">
        <v>3.4</v>
      </c>
      <c r="I4565">
        <v>0.69940450861190984</v>
      </c>
      <c r="J4565">
        <v>64208388</v>
      </c>
      <c r="K4565">
        <v>17.97764441433128</v>
      </c>
      <c r="L4565">
        <v>1.44247794151306</v>
      </c>
      <c r="M4565">
        <v>0.69325150230794441</v>
      </c>
      <c r="N4565">
        <v>-17.353456497192401</v>
      </c>
      <c r="O4565" s="8">
        <v>101.90403999999999</v>
      </c>
      <c r="P4565" s="9">
        <v>-0.10909229773594979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</row>
    <row r="4566" spans="1:24" x14ac:dyDescent="0.3">
      <c r="A4566" s="6" t="s">
        <v>321</v>
      </c>
      <c r="B4566" s="6" t="s">
        <v>322</v>
      </c>
      <c r="C4566" t="s">
        <v>98</v>
      </c>
      <c r="D4566" t="str">
        <f>VLOOKUP(C4566,INDUSTRY!A:B,2,FALSE)</f>
        <v>Service</v>
      </c>
      <c r="E4566">
        <v>2018</v>
      </c>
      <c r="F4566" t="s">
        <v>26</v>
      </c>
      <c r="G4566" s="6" t="s">
        <v>42</v>
      </c>
      <c r="H4566" s="8">
        <v>1.7</v>
      </c>
      <c r="I4566">
        <v>0.6166576575918491</v>
      </c>
      <c r="J4566">
        <v>32223194</v>
      </c>
      <c r="K4566">
        <v>17.2881970617745</v>
      </c>
      <c r="L4566">
        <v>3.1183209419250502</v>
      </c>
      <c r="M4566">
        <v>0.32068540045229099</v>
      </c>
      <c r="N4566">
        <v>2.9394159317016602</v>
      </c>
      <c r="O4566" s="8">
        <v>38.790612000000003</v>
      </c>
      <c r="P4566" s="9">
        <v>-0.61934176505661598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</row>
    <row r="4567" spans="1:24" x14ac:dyDescent="0.3">
      <c r="A4567" s="6" t="s">
        <v>321</v>
      </c>
      <c r="B4567" s="6" t="s">
        <v>322</v>
      </c>
      <c r="C4567" t="s">
        <v>98</v>
      </c>
      <c r="D4567" t="str">
        <f>VLOOKUP(C4567,INDUSTRY!A:B,2,FALSE)</f>
        <v>Service</v>
      </c>
      <c r="E4567">
        <v>2018</v>
      </c>
      <c r="F4567" t="s">
        <v>28</v>
      </c>
      <c r="G4567" s="6" t="s">
        <v>43</v>
      </c>
      <c r="H4567" s="8">
        <v>2.6</v>
      </c>
      <c r="I4567">
        <v>0.54978783786717522</v>
      </c>
      <c r="J4567">
        <v>49282532</v>
      </c>
      <c r="K4567">
        <v>17.713080255739769</v>
      </c>
      <c r="L4567">
        <v>1.7125439643859901</v>
      </c>
      <c r="M4567">
        <v>0.58392661490505837</v>
      </c>
      <c r="N4567">
        <v>-0.95444202423095703</v>
      </c>
      <c r="O4567" s="8">
        <v>36.313136</v>
      </c>
      <c r="P4567" s="9">
        <v>-6.3867927631562058E-2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</row>
    <row r="4568" spans="1:24" x14ac:dyDescent="0.3">
      <c r="A4568" s="6" t="s">
        <v>321</v>
      </c>
      <c r="B4568" s="6" t="s">
        <v>322</v>
      </c>
      <c r="C4568" t="s">
        <v>98</v>
      </c>
      <c r="D4568" t="str">
        <f>VLOOKUP(C4568,INDUSTRY!A:B,2,FALSE)</f>
        <v>Service</v>
      </c>
      <c r="E4568">
        <v>2018</v>
      </c>
      <c r="F4568" t="s">
        <v>30</v>
      </c>
      <c r="G4568" s="6" t="s">
        <v>44</v>
      </c>
      <c r="H4568" s="8">
        <v>3.4</v>
      </c>
      <c r="I4568">
        <v>0.54978783786717944</v>
      </c>
      <c r="J4568">
        <v>64446388</v>
      </c>
      <c r="K4568">
        <v>17.981344242334448</v>
      </c>
      <c r="L4568">
        <v>2.7032239437103298</v>
      </c>
      <c r="M4568">
        <v>0.36992865586542661</v>
      </c>
      <c r="N4568">
        <v>0.61923897266387895</v>
      </c>
      <c r="O4568" s="8">
        <v>36.099656000000003</v>
      </c>
      <c r="P4568" s="9">
        <v>-5.8788643316291106E-3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</row>
    <row r="4569" spans="1:24" x14ac:dyDescent="0.3">
      <c r="A4569" s="6" t="s">
        <v>321</v>
      </c>
      <c r="B4569" s="6" t="s">
        <v>322</v>
      </c>
      <c r="C4569" t="s">
        <v>98</v>
      </c>
      <c r="D4569" t="str">
        <f>VLOOKUP(C4569,INDUSTRY!A:B,2,FALSE)</f>
        <v>Service</v>
      </c>
      <c r="E4569">
        <v>2018</v>
      </c>
      <c r="F4569" t="s">
        <v>32</v>
      </c>
      <c r="G4569" s="6" t="s">
        <v>45</v>
      </c>
      <c r="H4569" s="8">
        <v>2.4</v>
      </c>
      <c r="I4569">
        <v>0.33146141052416134</v>
      </c>
      <c r="J4569">
        <v>50117824</v>
      </c>
      <c r="K4569">
        <v>17.729887271247573</v>
      </c>
      <c r="L4569">
        <v>3.3443760871887198</v>
      </c>
      <c r="M4569">
        <v>0.29900943372687466</v>
      </c>
      <c r="N4569">
        <v>21.2645053863525</v>
      </c>
      <c r="O4569" s="8">
        <v>37.951155999999997</v>
      </c>
      <c r="P4569" s="9">
        <v>5.1288577375917216E-2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</row>
    <row r="4570" spans="1:24" x14ac:dyDescent="0.3">
      <c r="A4570" s="6" t="s">
        <v>321</v>
      </c>
      <c r="B4570" s="6" t="s">
        <v>322</v>
      </c>
      <c r="C4570" t="s">
        <v>98</v>
      </c>
      <c r="D4570" t="str">
        <f>VLOOKUP(C4570,INDUSTRY!A:B,2,FALSE)</f>
        <v>Service</v>
      </c>
      <c r="E4570">
        <v>2019</v>
      </c>
      <c r="F4570" t="s">
        <v>26</v>
      </c>
      <c r="G4570" s="6" t="s">
        <v>46</v>
      </c>
      <c r="H4570" s="8">
        <v>3.68</v>
      </c>
      <c r="I4570">
        <v>0.58469365198081991</v>
      </c>
      <c r="J4570">
        <v>76847328</v>
      </c>
      <c r="K4570">
        <v>18.157331258313842</v>
      </c>
      <c r="L4570">
        <v>1.95214402675629</v>
      </c>
      <c r="M4570">
        <v>0.51225728547376403</v>
      </c>
      <c r="N4570">
        <v>-7.1321978569030797</v>
      </c>
      <c r="O4570" s="8">
        <v>41.065032000000002</v>
      </c>
      <c r="P4570" s="9">
        <v>8.204956918835371E-2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</row>
    <row r="4571" spans="1:24" x14ac:dyDescent="0.3">
      <c r="A4571" s="6" t="s">
        <v>321</v>
      </c>
      <c r="B4571" s="6" t="s">
        <v>322</v>
      </c>
      <c r="C4571" t="s">
        <v>98</v>
      </c>
      <c r="D4571" t="str">
        <f>VLOOKUP(C4571,INDUSTRY!A:B,2,FALSE)</f>
        <v>Service</v>
      </c>
      <c r="E4571">
        <v>2019</v>
      </c>
      <c r="F4571" t="s">
        <v>28</v>
      </c>
      <c r="G4571" s="6" t="s">
        <v>47</v>
      </c>
      <c r="H4571" s="8">
        <v>3.12</v>
      </c>
      <c r="I4571">
        <v>0.87422346494855896</v>
      </c>
      <c r="J4571">
        <v>65153168</v>
      </c>
      <c r="K4571">
        <v>17.992251486600033</v>
      </c>
      <c r="L4571">
        <v>3.13723993301392</v>
      </c>
      <c r="M4571">
        <v>0.31875152087564701</v>
      </c>
      <c r="N4571">
        <v>-0.74623697996139504</v>
      </c>
      <c r="O4571" s="8">
        <v>52.404428000000003</v>
      </c>
      <c r="P4571" s="9">
        <v>0.27613264735797599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</row>
    <row r="4572" spans="1:24" x14ac:dyDescent="0.3">
      <c r="A4572" s="6" t="s">
        <v>321</v>
      </c>
      <c r="B4572" s="6" t="s">
        <v>322</v>
      </c>
      <c r="C4572" t="s">
        <v>98</v>
      </c>
      <c r="D4572" t="str">
        <f>VLOOKUP(C4572,INDUSTRY!A:B,2,FALSE)</f>
        <v>Service</v>
      </c>
      <c r="E4572">
        <v>2019</v>
      </c>
      <c r="F4572" t="s">
        <v>30</v>
      </c>
      <c r="G4572" s="6" t="s">
        <v>48</v>
      </c>
      <c r="H4572" s="8">
        <v>3.4</v>
      </c>
      <c r="I4572">
        <v>1.1789260649704361</v>
      </c>
      <c r="J4572">
        <v>71002864</v>
      </c>
      <c r="K4572">
        <v>18.078230772220202</v>
      </c>
      <c r="L4572">
        <v>4.1679010391235396</v>
      </c>
      <c r="M4572">
        <v>0.23992892120353418</v>
      </c>
      <c r="N4572">
        <v>-23.288501739501999</v>
      </c>
      <c r="O4572" s="8">
        <v>39.397387999999999</v>
      </c>
      <c r="P4572" s="9">
        <v>-0.24820497993032198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</row>
    <row r="4573" spans="1:24" x14ac:dyDescent="0.3">
      <c r="A4573" s="6" t="s">
        <v>321</v>
      </c>
      <c r="B4573" s="6" t="s">
        <v>322</v>
      </c>
      <c r="C4573" t="s">
        <v>98</v>
      </c>
      <c r="D4573" t="str">
        <f>VLOOKUP(C4573,INDUSTRY!A:B,2,FALSE)</f>
        <v>Service</v>
      </c>
      <c r="E4573">
        <v>2019</v>
      </c>
      <c r="F4573" t="s">
        <v>32</v>
      </c>
      <c r="G4573" s="6" t="s">
        <v>49</v>
      </c>
      <c r="H4573" s="8">
        <v>3.88</v>
      </c>
      <c r="I4573">
        <v>1.6598795136997164</v>
      </c>
      <c r="J4573">
        <v>81081360</v>
      </c>
      <c r="K4573">
        <v>18.210963652964381</v>
      </c>
      <c r="L4573">
        <v>4.1200728416442898</v>
      </c>
      <c r="M4573">
        <v>0.24271415541306487</v>
      </c>
      <c r="N4573">
        <v>-14.167065620422401</v>
      </c>
      <c r="O4573" s="8">
        <v>41.662260000000003</v>
      </c>
      <c r="P4573" s="9">
        <v>5.7487872038623579E-2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1:24" x14ac:dyDescent="0.3">
      <c r="A4574" s="6" t="s">
        <v>321</v>
      </c>
      <c r="B4574" s="6" t="s">
        <v>322</v>
      </c>
      <c r="C4574" t="s">
        <v>98</v>
      </c>
      <c r="D4574" t="str">
        <f>VLOOKUP(C4574,INDUSTRY!A:B,2,FALSE)</f>
        <v>Service</v>
      </c>
      <c r="E4574">
        <v>2020</v>
      </c>
      <c r="F4574" t="s">
        <v>26</v>
      </c>
      <c r="G4574" s="6" t="s">
        <v>50</v>
      </c>
      <c r="H4574" s="8">
        <v>2.48</v>
      </c>
      <c r="I4574">
        <v>2.3081305566771264</v>
      </c>
      <c r="J4574">
        <v>51884872</v>
      </c>
      <c r="K4574">
        <v>17.76453782202416</v>
      </c>
      <c r="L4574">
        <v>3.69789791107178</v>
      </c>
      <c r="M4574">
        <v>0.2704239067838855</v>
      </c>
      <c r="N4574">
        <v>-13.570091247558601</v>
      </c>
      <c r="O4574" s="8">
        <v>60.582999999999998</v>
      </c>
      <c r="P4574" s="9">
        <v>0.45414579045879877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1:24" x14ac:dyDescent="0.3">
      <c r="A4575" s="6" t="s">
        <v>321</v>
      </c>
      <c r="B4575" s="6" t="s">
        <v>322</v>
      </c>
      <c r="C4575" t="s">
        <v>98</v>
      </c>
      <c r="D4575" t="str">
        <f>VLOOKUP(C4575,INDUSTRY!A:B,2,FALSE)</f>
        <v>Service</v>
      </c>
      <c r="E4575">
        <v>2020</v>
      </c>
      <c r="F4575" t="s">
        <v>28</v>
      </c>
      <c r="G4575" s="6" t="s">
        <v>51</v>
      </c>
      <c r="H4575" s="8">
        <v>4.5599999999999996</v>
      </c>
      <c r="I4575">
        <v>1.9316573195057201</v>
      </c>
      <c r="J4575">
        <v>95948992</v>
      </c>
      <c r="K4575">
        <v>18.3793272748912</v>
      </c>
      <c r="L4575">
        <v>2.4447391033172599</v>
      </c>
      <c r="M4575">
        <v>0.40904160228921882</v>
      </c>
      <c r="N4575">
        <v>-8.40857028961182</v>
      </c>
      <c r="O4575" s="8">
        <v>45.616100000000003</v>
      </c>
      <c r="P4575" s="9">
        <v>-0.24704785170757465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 spans="1:24" x14ac:dyDescent="0.3">
      <c r="A4576" s="6" t="s">
        <v>321</v>
      </c>
      <c r="B4576" s="6" t="s">
        <v>322</v>
      </c>
      <c r="C4576" t="s">
        <v>98</v>
      </c>
      <c r="D4576" t="str">
        <f>VLOOKUP(C4576,INDUSTRY!A:B,2,FALSE)</f>
        <v>Service</v>
      </c>
      <c r="E4576">
        <v>2020</v>
      </c>
      <c r="F4576" t="s">
        <v>30</v>
      </c>
      <c r="G4576" s="6" t="s">
        <v>52</v>
      </c>
      <c r="H4576" s="8">
        <v>5.24</v>
      </c>
      <c r="I4576">
        <v>1.3686367913609045</v>
      </c>
      <c r="J4576">
        <v>144230480</v>
      </c>
      <c r="K4576">
        <v>18.786923133571904</v>
      </c>
      <c r="L4576">
        <v>2.0444569587707502</v>
      </c>
      <c r="M4576">
        <v>0.48912744076610926</v>
      </c>
      <c r="N4576">
        <v>3.8658819198608398</v>
      </c>
      <c r="O4576" s="8">
        <v>97.17</v>
      </c>
      <c r="P4576" s="9">
        <v>1.1301689535054509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 spans="1:24" x14ac:dyDescent="0.3">
      <c r="A4577" s="6" t="s">
        <v>321</v>
      </c>
      <c r="B4577" s="6" t="s">
        <v>322</v>
      </c>
      <c r="C4577" t="s">
        <v>98</v>
      </c>
      <c r="D4577" t="str">
        <f>VLOOKUP(C4577,INDUSTRY!A:B,2,FALSE)</f>
        <v>Service</v>
      </c>
      <c r="E4577">
        <v>2020</v>
      </c>
      <c r="F4577" t="s">
        <v>32</v>
      </c>
      <c r="G4577" s="6" t="s">
        <v>53</v>
      </c>
      <c r="H4577" s="8">
        <v>6.44</v>
      </c>
      <c r="I4577">
        <v>1.1528949070347443</v>
      </c>
      <c r="J4577">
        <v>181044912</v>
      </c>
      <c r="K4577">
        <v>19.014255691046984</v>
      </c>
      <c r="L4577">
        <v>0.97836202383041404</v>
      </c>
      <c r="M4577">
        <v>1.0221165331876543</v>
      </c>
      <c r="N4577">
        <v>-9.4195222854614293</v>
      </c>
      <c r="O4577" s="8">
        <v>72.064999999999998</v>
      </c>
      <c r="P4577" s="9">
        <v>-0.2583616342492539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</row>
    <row r="4578" spans="1:24" x14ac:dyDescent="0.3">
      <c r="A4578" s="6" t="s">
        <v>321</v>
      </c>
      <c r="B4578" s="6" t="s">
        <v>322</v>
      </c>
      <c r="C4578" t="s">
        <v>98</v>
      </c>
      <c r="D4578" t="str">
        <f>VLOOKUP(C4578,INDUSTRY!A:B,2,FALSE)</f>
        <v>Service</v>
      </c>
      <c r="E4578">
        <v>2021</v>
      </c>
      <c r="F4578" t="s">
        <v>26</v>
      </c>
      <c r="G4578" s="6" t="s">
        <v>54</v>
      </c>
      <c r="H4578" s="8">
        <v>9.76</v>
      </c>
      <c r="I4578">
        <v>1.0786527090155842</v>
      </c>
      <c r="J4578">
        <v>291994784</v>
      </c>
      <c r="K4578">
        <v>19.492246497059313</v>
      </c>
      <c r="L4578">
        <v>4.91131496429443</v>
      </c>
      <c r="M4578">
        <v>0.20361145788247406</v>
      </c>
      <c r="N4578">
        <v>-5.4607849121093803</v>
      </c>
      <c r="O4578" s="8">
        <v>78.561999999999998</v>
      </c>
      <c r="P4578" s="9">
        <v>9.0154721432040522E-2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</row>
    <row r="4579" spans="1:24" x14ac:dyDescent="0.3">
      <c r="A4579" s="6" t="s">
        <v>321</v>
      </c>
      <c r="B4579" s="6" t="s">
        <v>322</v>
      </c>
      <c r="C4579" t="s">
        <v>98</v>
      </c>
      <c r="D4579" t="str">
        <f>VLOOKUP(C4579,INDUSTRY!A:B,2,FALSE)</f>
        <v>Service</v>
      </c>
      <c r="E4579">
        <v>2021</v>
      </c>
      <c r="F4579" t="s">
        <v>28</v>
      </c>
      <c r="G4579" s="6" t="s">
        <v>55</v>
      </c>
      <c r="H4579" s="8">
        <v>7.7</v>
      </c>
      <c r="I4579">
        <v>1.0987417045572334</v>
      </c>
      <c r="J4579">
        <v>244558880</v>
      </c>
      <c r="K4579">
        <v>19.314966655883111</v>
      </c>
      <c r="L4579">
        <v>7.3935699462890598</v>
      </c>
      <c r="M4579">
        <v>0.13525265971168834</v>
      </c>
      <c r="N4579">
        <v>-27.460643768310501</v>
      </c>
      <c r="O4579" s="8">
        <v>89.727999999999994</v>
      </c>
      <c r="P4579" s="9">
        <v>0.14212978284666883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</row>
    <row r="4580" spans="1:24" x14ac:dyDescent="0.3">
      <c r="A4580" s="6" t="s">
        <v>321</v>
      </c>
      <c r="B4580" s="6" t="s">
        <v>322</v>
      </c>
      <c r="C4580" t="s">
        <v>98</v>
      </c>
      <c r="D4580" t="str">
        <f>VLOOKUP(C4580,INDUSTRY!A:B,2,FALSE)</f>
        <v>Service</v>
      </c>
      <c r="E4580">
        <v>2021</v>
      </c>
      <c r="F4580" t="s">
        <v>30</v>
      </c>
      <c r="G4580" s="6" t="s">
        <v>56</v>
      </c>
      <c r="H4580" s="8">
        <v>7.92</v>
      </c>
      <c r="I4580">
        <v>0.70223452872479342</v>
      </c>
      <c r="J4580">
        <v>263230896</v>
      </c>
      <c r="K4580">
        <v>19.388542136544473</v>
      </c>
      <c r="L4580">
        <v>3.6725590229034402</v>
      </c>
      <c r="M4580">
        <v>0.2722897014761721</v>
      </c>
      <c r="N4580">
        <v>-9.5487747192382795</v>
      </c>
      <c r="O4580" s="8">
        <v>106.542</v>
      </c>
      <c r="P4580" s="9">
        <v>0.18738855206847371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</row>
    <row r="4581" spans="1:24" x14ac:dyDescent="0.3">
      <c r="A4581" s="6" t="s">
        <v>321</v>
      </c>
      <c r="B4581" s="6" t="s">
        <v>322</v>
      </c>
      <c r="C4581" t="s">
        <v>98</v>
      </c>
      <c r="D4581" t="str">
        <f>VLOOKUP(C4581,INDUSTRY!A:B,2,FALSE)</f>
        <v>Service</v>
      </c>
      <c r="E4581">
        <v>2021</v>
      </c>
      <c r="F4581" t="s">
        <v>32</v>
      </c>
      <c r="G4581" s="6" t="s">
        <v>57</v>
      </c>
      <c r="H4581" s="8">
        <v>7.08</v>
      </c>
      <c r="I4581">
        <v>0.36737809769591129</v>
      </c>
      <c r="J4581">
        <v>236120416</v>
      </c>
      <c r="K4581">
        <v>19.279852470151237</v>
      </c>
      <c r="L4581">
        <v>3.5514149665832502</v>
      </c>
      <c r="M4581">
        <v>0.28157790892064671</v>
      </c>
      <c r="N4581">
        <v>-6.8357710838317898</v>
      </c>
      <c r="O4581" s="8">
        <v>108.57299999999999</v>
      </c>
      <c r="P4581" s="9">
        <v>1.90629047699498E-2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</row>
    <row r="4582" spans="1:24" x14ac:dyDescent="0.3">
      <c r="A4582" s="6" t="s">
        <v>321</v>
      </c>
      <c r="B4582" s="6" t="s">
        <v>322</v>
      </c>
      <c r="C4582" t="s">
        <v>98</v>
      </c>
      <c r="D4582" t="str">
        <f>VLOOKUP(C4582,INDUSTRY!A:B,2,FALSE)</f>
        <v>Service</v>
      </c>
      <c r="E4582">
        <v>2022</v>
      </c>
      <c r="F4582" t="s">
        <v>26</v>
      </c>
      <c r="G4582" s="6" t="s">
        <v>58</v>
      </c>
      <c r="H4582" s="8">
        <v>5.53</v>
      </c>
      <c r="I4582">
        <v>1.7782271133538226</v>
      </c>
      <c r="J4582">
        <v>185424912</v>
      </c>
      <c r="K4582">
        <v>19.03816057100137</v>
      </c>
      <c r="L4582">
        <v>3.1857569217681898</v>
      </c>
      <c r="M4582">
        <v>0.31389714424444232</v>
      </c>
      <c r="N4582">
        <v>-9.1794042587280291</v>
      </c>
      <c r="O4582" s="8">
        <v>107.376</v>
      </c>
      <c r="P4582" s="9">
        <v>-1.102484042994104E-2</v>
      </c>
      <c r="Q4582">
        <v>0.15865505278439698</v>
      </c>
      <c r="R4582">
        <v>5.8333333333333376E-2</v>
      </c>
      <c r="S4582">
        <v>7.7193212790874738E-2</v>
      </c>
      <c r="T4582">
        <v>0.26834063588360846</v>
      </c>
      <c r="U4582">
        <v>0.15865505278439698</v>
      </c>
      <c r="V4582">
        <v>5.8333333333333376E-2</v>
      </c>
      <c r="W4582">
        <v>7.7193212790874738E-2</v>
      </c>
      <c r="X4582">
        <v>0.26834063588360846</v>
      </c>
    </row>
    <row r="4583" spans="1:24" x14ac:dyDescent="0.3">
      <c r="A4583" s="6" t="s">
        <v>321</v>
      </c>
      <c r="B4583" s="6" t="s">
        <v>322</v>
      </c>
      <c r="C4583" t="s">
        <v>98</v>
      </c>
      <c r="D4583" t="str">
        <f>VLOOKUP(C4583,INDUSTRY!A:B,2,FALSE)</f>
        <v>Service</v>
      </c>
      <c r="E4583">
        <v>2022</v>
      </c>
      <c r="F4583" t="s">
        <v>28</v>
      </c>
      <c r="G4583" s="6" t="s">
        <v>59</v>
      </c>
      <c r="H4583" s="8">
        <v>5.89</v>
      </c>
      <c r="I4583">
        <v>1.6551737068960481</v>
      </c>
      <c r="J4583">
        <v>197660704</v>
      </c>
      <c r="K4583">
        <v>19.102062502577528</v>
      </c>
      <c r="L4583">
        <v>2.2607679367065399</v>
      </c>
      <c r="M4583">
        <v>0.44232757540642947</v>
      </c>
      <c r="N4583">
        <v>8.9805946350097692</v>
      </c>
      <c r="O4583" s="8">
        <v>110.526</v>
      </c>
      <c r="P4583" s="9">
        <v>2.9336164506034788E-2</v>
      </c>
      <c r="Q4583">
        <v>0.15865505278439698</v>
      </c>
      <c r="R4583">
        <v>5.8333333333333376E-2</v>
      </c>
      <c r="S4583">
        <v>7.7193212790874738E-2</v>
      </c>
      <c r="T4583">
        <v>0.26834063588360846</v>
      </c>
      <c r="U4583">
        <v>0.15865505278439698</v>
      </c>
      <c r="V4583">
        <v>5.8333333333333376E-2</v>
      </c>
      <c r="W4583">
        <v>7.7193212790874738E-2</v>
      </c>
      <c r="X4583">
        <v>0.26834063588360846</v>
      </c>
    </row>
    <row r="4584" spans="1:24" x14ac:dyDescent="0.3">
      <c r="A4584" s="6" t="s">
        <v>321</v>
      </c>
      <c r="B4584" s="6" t="s">
        <v>322</v>
      </c>
      <c r="C4584" t="s">
        <v>98</v>
      </c>
      <c r="D4584" t="str">
        <f>VLOOKUP(C4584,INDUSTRY!A:B,2,FALSE)</f>
        <v>Service</v>
      </c>
      <c r="E4584">
        <v>2022</v>
      </c>
      <c r="F4584" t="s">
        <v>30</v>
      </c>
      <c r="G4584" s="6" t="s">
        <v>60</v>
      </c>
      <c r="H4584" s="8">
        <v>5.7</v>
      </c>
      <c r="I4584">
        <v>1.380298880677667</v>
      </c>
      <c r="J4584">
        <v>202950096</v>
      </c>
      <c r="K4584">
        <v>19.128470674271981</v>
      </c>
      <c r="L4584">
        <v>2.2733509540557901</v>
      </c>
      <c r="M4584">
        <v>0.43987928842044466</v>
      </c>
      <c r="N4584">
        <v>2.3846089839935298</v>
      </c>
      <c r="O4584" s="8">
        <v>130.47800000000001</v>
      </c>
      <c r="P4584" s="9">
        <v>0.18051861100555538</v>
      </c>
      <c r="Q4584">
        <v>0.15865505278439698</v>
      </c>
      <c r="R4584">
        <v>5.8333333333333376E-2</v>
      </c>
      <c r="S4584">
        <v>7.7193212790874738E-2</v>
      </c>
      <c r="T4584">
        <v>0.26834063588360846</v>
      </c>
      <c r="U4584">
        <v>0.15865505278439698</v>
      </c>
      <c r="V4584">
        <v>5.8333333333333376E-2</v>
      </c>
      <c r="W4584">
        <v>7.7193212790874738E-2</v>
      </c>
      <c r="X4584">
        <v>0.26834063588360846</v>
      </c>
    </row>
    <row r="4585" spans="1:24" x14ac:dyDescent="0.3">
      <c r="A4585" s="6" t="s">
        <v>321</v>
      </c>
      <c r="B4585" s="6" t="s">
        <v>322</v>
      </c>
      <c r="C4585" t="s">
        <v>98</v>
      </c>
      <c r="D4585" t="str">
        <f>VLOOKUP(C4585,INDUSTRY!A:B,2,FALSE)</f>
        <v>Service</v>
      </c>
      <c r="E4585">
        <v>2022</v>
      </c>
      <c r="F4585" t="s">
        <v>32</v>
      </c>
      <c r="G4585" s="6" t="s">
        <v>61</v>
      </c>
      <c r="H4585" s="8">
        <v>6.38</v>
      </c>
      <c r="I4585">
        <v>1.2913171570144955</v>
      </c>
      <c r="J4585">
        <v>227161680</v>
      </c>
      <c r="K4585">
        <v>19.241172568614409</v>
      </c>
      <c r="L4585">
        <v>1.8507820367813099</v>
      </c>
      <c r="M4585">
        <v>0.54031213839696501</v>
      </c>
      <c r="N4585">
        <v>4.0193200111389196</v>
      </c>
      <c r="O4585" s="8">
        <v>132.214</v>
      </c>
      <c r="P4585" s="9">
        <v>1.3304924968193793E-2</v>
      </c>
      <c r="Q4585">
        <v>0.15865505278439698</v>
      </c>
      <c r="R4585">
        <v>5.8333333333333376E-2</v>
      </c>
      <c r="S4585">
        <v>7.7193212790874738E-2</v>
      </c>
      <c r="T4585">
        <v>0.26834063588360846</v>
      </c>
      <c r="U4585">
        <v>0.15865505278439698</v>
      </c>
      <c r="V4585">
        <v>5.8333333333333376E-2</v>
      </c>
      <c r="W4585">
        <v>7.7193212790874738E-2</v>
      </c>
      <c r="X4585">
        <v>0.26834063588360846</v>
      </c>
    </row>
    <row r="4586" spans="1:24" x14ac:dyDescent="0.3">
      <c r="A4586" s="6" t="s">
        <v>321</v>
      </c>
      <c r="B4586" s="6" t="s">
        <v>322</v>
      </c>
      <c r="C4586" t="s">
        <v>98</v>
      </c>
      <c r="D4586" t="str">
        <f>VLOOKUP(C4586,INDUSTRY!A:B,2,FALSE)</f>
        <v>Service</v>
      </c>
      <c r="E4586">
        <v>2023</v>
      </c>
      <c r="F4586" t="s">
        <v>26</v>
      </c>
      <c r="G4586" s="6" t="s">
        <v>62</v>
      </c>
      <c r="H4586" s="8">
        <v>9.5</v>
      </c>
      <c r="I4586">
        <v>0.52656117086874776</v>
      </c>
      <c r="J4586">
        <v>347352960</v>
      </c>
      <c r="K4586">
        <v>19.665851996730883</v>
      </c>
      <c r="L4586">
        <v>2.0871109962463401</v>
      </c>
      <c r="M4586">
        <v>0.47913120183760977</v>
      </c>
      <c r="N4586">
        <v>6.1020240783691397</v>
      </c>
      <c r="O4586" s="8">
        <v>131.72499999999999</v>
      </c>
      <c r="P4586" s="9">
        <v>-3.6985493215544825E-3</v>
      </c>
      <c r="Q4586">
        <v>0.19764606308690716</v>
      </c>
      <c r="R4586">
        <v>3.2598039215686297E-2</v>
      </c>
      <c r="S4586">
        <v>0.23254330730407288</v>
      </c>
      <c r="T4586">
        <v>0.2373350361856108</v>
      </c>
      <c r="U4586">
        <v>3.8991010302510176E-2</v>
      </c>
      <c r="V4586">
        <v>-2.5735294117647078E-2</v>
      </c>
      <c r="W4586">
        <v>0.15535009451319814</v>
      </c>
      <c r="X4586">
        <v>-3.1005599697997654E-2</v>
      </c>
    </row>
    <row r="4587" spans="1:24" x14ac:dyDescent="0.3">
      <c r="A4587" s="6" t="s">
        <v>321</v>
      </c>
      <c r="B4587" s="6" t="s">
        <v>322</v>
      </c>
      <c r="C4587" t="s">
        <v>98</v>
      </c>
      <c r="D4587" t="str">
        <f>VLOOKUP(C4587,INDUSTRY!A:B,2,FALSE)</f>
        <v>Service</v>
      </c>
      <c r="E4587">
        <v>2023</v>
      </c>
      <c r="F4587" t="s">
        <v>28</v>
      </c>
      <c r="G4587" s="6" t="s">
        <v>63</v>
      </c>
      <c r="H4587" s="8">
        <v>7.1</v>
      </c>
      <c r="I4587">
        <v>1.1545958889008263</v>
      </c>
      <c r="J4587">
        <v>298714528</v>
      </c>
      <c r="K4587">
        <v>19.514998919432436</v>
      </c>
      <c r="L4587">
        <v>3.1442849636077899</v>
      </c>
      <c r="M4587">
        <v>0.31803733172218213</v>
      </c>
      <c r="N4587">
        <v>0.89862501621246305</v>
      </c>
      <c r="O4587" s="8">
        <v>225.54300799999999</v>
      </c>
      <c r="P4587" s="9">
        <v>0.71222628961852341</v>
      </c>
      <c r="Q4587">
        <v>0.19764606308690716</v>
      </c>
      <c r="R4587">
        <v>3.2598039215686297E-2</v>
      </c>
      <c r="S4587">
        <v>0.23254330730407288</v>
      </c>
      <c r="T4587">
        <v>0.2373350361856108</v>
      </c>
      <c r="U4587">
        <v>3.8991010302510176E-2</v>
      </c>
      <c r="V4587">
        <v>-2.5735294117647078E-2</v>
      </c>
      <c r="W4587">
        <v>0.15535009451319814</v>
      </c>
      <c r="X4587">
        <v>-3.1005599697997654E-2</v>
      </c>
    </row>
    <row r="4588" spans="1:24" x14ac:dyDescent="0.3">
      <c r="A4588" s="6" t="s">
        <v>321</v>
      </c>
      <c r="B4588" s="6" t="s">
        <v>322</v>
      </c>
      <c r="C4588" t="s">
        <v>98</v>
      </c>
      <c r="D4588" t="str">
        <f>VLOOKUP(C4588,INDUSTRY!A:B,2,FALSE)</f>
        <v>Service</v>
      </c>
      <c r="E4588">
        <v>2023</v>
      </c>
      <c r="F4588" t="s">
        <v>30</v>
      </c>
      <c r="G4588" s="6" t="s">
        <v>64</v>
      </c>
      <c r="H4588" s="8">
        <v>6.95</v>
      </c>
      <c r="I4588">
        <v>1.3098186897429764</v>
      </c>
      <c r="J4588">
        <v>292612160</v>
      </c>
      <c r="K4588">
        <v>19.49435860412833</v>
      </c>
      <c r="L4588">
        <v>2.03457903862</v>
      </c>
      <c r="M4588">
        <v>0.49150216384725609</v>
      </c>
      <c r="N4588">
        <v>0.16788999736309099</v>
      </c>
      <c r="O4588" s="8">
        <v>242.38499200000001</v>
      </c>
      <c r="P4588" s="9">
        <v>7.4673048609868786E-2</v>
      </c>
      <c r="Q4588">
        <v>0.19764606308690716</v>
      </c>
      <c r="R4588">
        <v>3.2598039215686297E-2</v>
      </c>
      <c r="S4588">
        <v>0.23254330730407288</v>
      </c>
      <c r="T4588">
        <v>0.2373350361856108</v>
      </c>
      <c r="U4588">
        <v>3.8991010302510176E-2</v>
      </c>
      <c r="V4588">
        <v>-2.5735294117647078E-2</v>
      </c>
      <c r="W4588">
        <v>0.15535009451319814</v>
      </c>
      <c r="X4588">
        <v>-3.1005599697997654E-2</v>
      </c>
    </row>
    <row r="4589" spans="1:24" x14ac:dyDescent="0.3">
      <c r="A4589" s="6" t="s">
        <v>321</v>
      </c>
      <c r="B4589" s="6" t="s">
        <v>322</v>
      </c>
      <c r="C4589" t="s">
        <v>98</v>
      </c>
      <c r="D4589" t="str">
        <f>VLOOKUP(C4589,INDUSTRY!A:B,2,FALSE)</f>
        <v>Service</v>
      </c>
      <c r="E4589">
        <v>2023</v>
      </c>
      <c r="F4589" t="s">
        <v>32</v>
      </c>
      <c r="G4589" s="6" t="s">
        <v>65</v>
      </c>
      <c r="H4589" s="8">
        <v>6.75</v>
      </c>
      <c r="I4589">
        <v>0.86821656284592863</v>
      </c>
      <c r="J4589">
        <v>284191680</v>
      </c>
      <c r="K4589">
        <v>19.465159498040411</v>
      </c>
      <c r="L4589">
        <v>1.9441770315170299</v>
      </c>
      <c r="M4589">
        <v>0.51435645200463354</v>
      </c>
      <c r="N4589">
        <v>-1.4667220115661601</v>
      </c>
      <c r="O4589" s="8">
        <v>247.40799999999999</v>
      </c>
      <c r="P4589" s="9">
        <v>2.0723263262108139E-2</v>
      </c>
      <c r="Q4589">
        <v>0.19764606308690716</v>
      </c>
      <c r="R4589">
        <v>3.2598039215686297E-2</v>
      </c>
      <c r="S4589">
        <v>0.23254330730407288</v>
      </c>
      <c r="T4589">
        <v>0.2373350361856108</v>
      </c>
      <c r="U4589">
        <v>3.8991010302510176E-2</v>
      </c>
      <c r="V4589">
        <v>-2.5735294117647078E-2</v>
      </c>
      <c r="W4589">
        <v>0.15535009451319814</v>
      </c>
      <c r="X4589">
        <v>-3.1005599697997654E-2</v>
      </c>
    </row>
    <row r="4590" spans="1:24" x14ac:dyDescent="0.3">
      <c r="A4590" s="6" t="s">
        <v>321</v>
      </c>
      <c r="B4590" s="6" t="s">
        <v>322</v>
      </c>
      <c r="C4590" t="s">
        <v>98</v>
      </c>
      <c r="D4590" t="str">
        <f>VLOOKUP(C4590,INDUSTRY!A:B,2,FALSE)</f>
        <v>Service</v>
      </c>
      <c r="E4590">
        <v>2024</v>
      </c>
      <c r="F4590" t="s">
        <v>26</v>
      </c>
      <c r="G4590" s="6" t="s">
        <v>66</v>
      </c>
      <c r="H4590" s="8">
        <v>5.92</v>
      </c>
      <c r="I4590" t="s">
        <v>67</v>
      </c>
      <c r="J4590">
        <v>249246624</v>
      </c>
      <c r="K4590">
        <v>19.33395342208059</v>
      </c>
      <c r="L4590">
        <v>1.9456239938736</v>
      </c>
      <c r="M4590">
        <v>0.51397392463744784</v>
      </c>
      <c r="N4590">
        <v>-1.96742403507233</v>
      </c>
      <c r="O4590" s="8">
        <v>243.89299199999999</v>
      </c>
      <c r="P4590" s="9">
        <v>-1.4207333635128997E-2</v>
      </c>
      <c r="Q4590">
        <v>0.17410181041839135</v>
      </c>
      <c r="R4590">
        <v>3.0882352941176493E-2</v>
      </c>
      <c r="S4590">
        <v>0.22984722222222226</v>
      </c>
      <c r="T4590">
        <v>0.18732207453070482</v>
      </c>
      <c r="U4590">
        <v>-2.3544252668515814E-2</v>
      </c>
      <c r="V4590">
        <v>-1.7156862745098048E-3</v>
      </c>
      <c r="W4590">
        <v>-2.6960850818506243E-3</v>
      </c>
      <c r="X4590">
        <v>-5.0012961654905985E-2</v>
      </c>
    </row>
    <row r="4591" spans="1:24" x14ac:dyDescent="0.3">
      <c r="A4591" s="6" t="s">
        <v>321</v>
      </c>
      <c r="B4591" s="6" t="s">
        <v>322</v>
      </c>
      <c r="C4591" t="s">
        <v>98</v>
      </c>
      <c r="D4591" t="str">
        <f>VLOOKUP(C4591,INDUSTRY!A:B,2,FALSE)</f>
        <v>Service</v>
      </c>
      <c r="E4591">
        <v>2024</v>
      </c>
      <c r="F4591" t="s">
        <v>28</v>
      </c>
      <c r="G4591" s="6" t="s">
        <v>68</v>
      </c>
      <c r="H4591" s="8">
        <v>4.41</v>
      </c>
      <c r="I4591" t="s">
        <v>67</v>
      </c>
      <c r="J4591">
        <v>187740416</v>
      </c>
      <c r="K4591">
        <v>19.05057080070107</v>
      </c>
      <c r="L4591">
        <v>1.66857397556305</v>
      </c>
      <c r="M4591">
        <v>0.59931415366978635</v>
      </c>
      <c r="N4591">
        <v>-1.8183850049972501</v>
      </c>
      <c r="O4591" s="8">
        <v>248.614</v>
      </c>
      <c r="P4591" s="9">
        <v>1.9356882546260338E-2</v>
      </c>
      <c r="Q4591">
        <v>0.17410181041839135</v>
      </c>
      <c r="R4591">
        <v>3.0882352941176493E-2</v>
      </c>
      <c r="S4591">
        <v>0.22984722222222226</v>
      </c>
      <c r="T4591">
        <v>0.18732207453070482</v>
      </c>
      <c r="U4591">
        <v>-2.3544252668515814E-2</v>
      </c>
      <c r="V4591">
        <v>-1.7156862745098048E-3</v>
      </c>
      <c r="W4591">
        <v>-2.6960850818506243E-3</v>
      </c>
      <c r="X4591">
        <v>-5.0012961654905985E-2</v>
      </c>
    </row>
    <row r="4592" spans="1:24" x14ac:dyDescent="0.3">
      <c r="A4592" s="6" t="s">
        <v>321</v>
      </c>
      <c r="B4592" s="6" t="s">
        <v>322</v>
      </c>
      <c r="C4592" t="s">
        <v>98</v>
      </c>
      <c r="D4592" t="str">
        <f>VLOOKUP(C4592,INDUSTRY!A:B,2,FALSE)</f>
        <v>Service</v>
      </c>
      <c r="E4592">
        <v>2024</v>
      </c>
      <c r="F4592" t="s">
        <v>30</v>
      </c>
      <c r="G4592" s="6" t="s">
        <v>69</v>
      </c>
      <c r="H4592" s="8">
        <v>3.93</v>
      </c>
      <c r="I4592" t="s">
        <v>67</v>
      </c>
      <c r="J4592">
        <v>169343792</v>
      </c>
      <c r="K4592">
        <v>18.947441478746871</v>
      </c>
      <c r="L4592">
        <v>1.2655559778213501</v>
      </c>
      <c r="M4592">
        <v>0.79016654934655384</v>
      </c>
      <c r="N4592">
        <v>-2.0228819847106898</v>
      </c>
      <c r="O4592" s="8">
        <v>249.78399999999999</v>
      </c>
      <c r="P4592" s="9">
        <v>4.7060905660983995E-3</v>
      </c>
      <c r="Q4592">
        <v>0.17410181041839135</v>
      </c>
      <c r="R4592">
        <v>3.0882352941176493E-2</v>
      </c>
      <c r="S4592">
        <v>0.22984722222222226</v>
      </c>
      <c r="T4592">
        <v>0.18732207453070482</v>
      </c>
      <c r="U4592">
        <v>-2.3544252668515814E-2</v>
      </c>
      <c r="V4592">
        <v>-1.7156862745098048E-3</v>
      </c>
      <c r="W4592">
        <v>-2.6960850818506243E-3</v>
      </c>
      <c r="X4592">
        <v>-5.0012961654905985E-2</v>
      </c>
    </row>
    <row r="4593" spans="1:24" x14ac:dyDescent="0.3">
      <c r="A4593" s="6" t="s">
        <v>321</v>
      </c>
      <c r="B4593" s="6" t="s">
        <v>322</v>
      </c>
      <c r="C4593" t="s">
        <v>98</v>
      </c>
      <c r="D4593" t="str">
        <f>VLOOKUP(C4593,INDUSTRY!A:B,2,FALSE)</f>
        <v>Service</v>
      </c>
      <c r="E4593">
        <v>2024</v>
      </c>
      <c r="F4593" t="s">
        <v>32</v>
      </c>
      <c r="G4593" s="6" t="s">
        <v>70</v>
      </c>
      <c r="H4593" s="8">
        <v>4.38</v>
      </c>
      <c r="I4593" t="s">
        <v>67</v>
      </c>
      <c r="J4593">
        <v>188739776</v>
      </c>
      <c r="K4593">
        <v>19.055879777738912</v>
      </c>
      <c r="L4593">
        <v>1.1696389913559</v>
      </c>
      <c r="M4593">
        <v>0.85496465780501507</v>
      </c>
      <c r="N4593">
        <v>-2.73442602157593</v>
      </c>
      <c r="O4593" s="8">
        <v>247.24799999999999</v>
      </c>
      <c r="P4593" s="9">
        <v>-1.0152771995003688E-2</v>
      </c>
      <c r="Q4593">
        <v>0.17410181041839135</v>
      </c>
      <c r="R4593">
        <v>3.0882352941176493E-2</v>
      </c>
      <c r="S4593">
        <v>0.22984722222222226</v>
      </c>
      <c r="T4593">
        <v>0.18732207453070482</v>
      </c>
      <c r="U4593">
        <v>-2.3544252668515814E-2</v>
      </c>
      <c r="V4593">
        <v>-1.7156862745098048E-3</v>
      </c>
      <c r="W4593">
        <v>-2.6960850818506243E-3</v>
      </c>
      <c r="X4593">
        <v>-5.0012961654905985E-2</v>
      </c>
    </row>
    <row r="4594" spans="1:24" x14ac:dyDescent="0.3">
      <c r="A4594" s="6" t="s">
        <v>323</v>
      </c>
      <c r="B4594" s="6" t="s">
        <v>324</v>
      </c>
      <c r="C4594" t="s">
        <v>116</v>
      </c>
      <c r="D4594" t="str">
        <f>VLOOKUP(C4594,INDUSTRY!A:B,2,FALSE)</f>
        <v>Service</v>
      </c>
      <c r="E4594">
        <v>2015</v>
      </c>
      <c r="F4594" t="s">
        <v>26</v>
      </c>
      <c r="G4594" s="7" t="s">
        <v>27</v>
      </c>
      <c r="H4594" s="8">
        <v>3.12</v>
      </c>
      <c r="I4594">
        <v>0.51283525619832271</v>
      </c>
      <c r="J4594">
        <v>376951680</v>
      </c>
      <c r="K4594">
        <v>19.747627567436567</v>
      </c>
      <c r="L4594">
        <v>1.46606504917145</v>
      </c>
      <c r="M4594">
        <v>0.68209797414183793</v>
      </c>
      <c r="N4594">
        <v>2.98618507385254</v>
      </c>
      <c r="O4594" s="8">
        <v>363.77481599999999</v>
      </c>
      <c r="P4594" s="9">
        <v>-1.4180296634623746E-3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</row>
    <row r="4595" spans="1:24" x14ac:dyDescent="0.3">
      <c r="A4595" s="6" t="s">
        <v>323</v>
      </c>
      <c r="B4595" s="6" t="s">
        <v>324</v>
      </c>
      <c r="C4595" t="s">
        <v>116</v>
      </c>
      <c r="D4595" t="str">
        <f>VLOOKUP(C4595,INDUSTRY!A:B,2,FALSE)</f>
        <v>Service</v>
      </c>
      <c r="E4595">
        <v>2015</v>
      </c>
      <c r="F4595" t="s">
        <v>28</v>
      </c>
      <c r="G4595" s="6" t="s">
        <v>29</v>
      </c>
      <c r="H4595" s="8">
        <v>2.89</v>
      </c>
      <c r="I4595">
        <v>0.6281918496765142</v>
      </c>
      <c r="J4595">
        <v>348961280</v>
      </c>
      <c r="K4595">
        <v>19.670471528453049</v>
      </c>
      <c r="L4595">
        <v>1.25043404102325</v>
      </c>
      <c r="M4595">
        <v>0.79972231016814299</v>
      </c>
      <c r="N4595">
        <v>0.31445699930191001</v>
      </c>
      <c r="O4595" s="8">
        <v>375.808896</v>
      </c>
      <c r="P4595" s="9">
        <v>3.3081124560310454E-2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</row>
    <row r="4596" spans="1:24" x14ac:dyDescent="0.3">
      <c r="A4596" s="6" t="s">
        <v>323</v>
      </c>
      <c r="B4596" s="6" t="s">
        <v>324</v>
      </c>
      <c r="C4596" t="s">
        <v>116</v>
      </c>
      <c r="D4596" t="str">
        <f>VLOOKUP(C4596,INDUSTRY!A:B,2,FALSE)</f>
        <v>Service</v>
      </c>
      <c r="E4596">
        <v>2015</v>
      </c>
      <c r="F4596" t="s">
        <v>30</v>
      </c>
      <c r="G4596" s="6" t="s">
        <v>31</v>
      </c>
      <c r="H4596" s="8">
        <v>2.42</v>
      </c>
      <c r="I4596">
        <v>0.69756720106381176</v>
      </c>
      <c r="J4596">
        <v>292312640</v>
      </c>
      <c r="K4596">
        <v>19.493334472389755</v>
      </c>
      <c r="L4596">
        <v>1.1497279405593901</v>
      </c>
      <c r="M4596">
        <v>0.86977098209291037</v>
      </c>
      <c r="N4596">
        <v>1.8767019510269201</v>
      </c>
      <c r="O4596" s="8">
        <v>410.18016</v>
      </c>
      <c r="P4596" s="9">
        <v>9.1459420907375216E-2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 spans="1:24" x14ac:dyDescent="0.3">
      <c r="A4597" s="6" t="s">
        <v>323</v>
      </c>
      <c r="B4597" s="6" t="s">
        <v>324</v>
      </c>
      <c r="C4597" t="s">
        <v>116</v>
      </c>
      <c r="D4597" t="str">
        <f>VLOOKUP(C4597,INDUSTRY!A:B,2,FALSE)</f>
        <v>Service</v>
      </c>
      <c r="E4597">
        <v>2015</v>
      </c>
      <c r="F4597" t="s">
        <v>32</v>
      </c>
      <c r="G4597" s="6" t="s">
        <v>33</v>
      </c>
      <c r="H4597" s="8">
        <v>1.85</v>
      </c>
      <c r="I4597">
        <v>0.60113781004580513</v>
      </c>
      <c r="J4597">
        <v>223558528</v>
      </c>
      <c r="K4597">
        <v>19.225183807981953</v>
      </c>
      <c r="L4597">
        <v>0.91163301467895497</v>
      </c>
      <c r="M4597">
        <v>1.0969326295759096</v>
      </c>
      <c r="N4597">
        <v>2.4645240306854199</v>
      </c>
      <c r="O4597" s="8">
        <v>385.08934399999998</v>
      </c>
      <c r="P4597" s="9">
        <v>-6.1170233099523921E-2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1:24" x14ac:dyDescent="0.3">
      <c r="A4598" s="6" t="s">
        <v>323</v>
      </c>
      <c r="B4598" s="6" t="s">
        <v>324</v>
      </c>
      <c r="C4598" t="s">
        <v>116</v>
      </c>
      <c r="D4598" t="str">
        <f>VLOOKUP(C4598,INDUSTRY!A:B,2,FALSE)</f>
        <v>Service</v>
      </c>
      <c r="E4598">
        <v>2016</v>
      </c>
      <c r="F4598" t="s">
        <v>26</v>
      </c>
      <c r="G4598" s="6" t="s">
        <v>34</v>
      </c>
      <c r="H4598" s="8">
        <v>2.96</v>
      </c>
      <c r="I4598">
        <v>0.55620739537214614</v>
      </c>
      <c r="J4598">
        <v>357693632</v>
      </c>
      <c r="K4598">
        <v>19.695187401442876</v>
      </c>
      <c r="L4598">
        <v>0.669811010360718</v>
      </c>
      <c r="M4598">
        <v>1.4929584383234653</v>
      </c>
      <c r="N4598">
        <v>3.3099610805511501</v>
      </c>
      <c r="O4598" s="8">
        <v>405.46185600000001</v>
      </c>
      <c r="P4598" s="9">
        <v>5.2903338711964024E-2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1:24" x14ac:dyDescent="0.3">
      <c r="A4599" s="6" t="s">
        <v>323</v>
      </c>
      <c r="B4599" s="6" t="s">
        <v>324</v>
      </c>
      <c r="C4599" t="s">
        <v>116</v>
      </c>
      <c r="D4599" t="str">
        <f>VLOOKUP(C4599,INDUSTRY!A:B,2,FALSE)</f>
        <v>Service</v>
      </c>
      <c r="E4599">
        <v>2016</v>
      </c>
      <c r="F4599" t="s">
        <v>28</v>
      </c>
      <c r="G4599" s="6" t="s">
        <v>35</v>
      </c>
      <c r="H4599" s="8">
        <v>3.28</v>
      </c>
      <c r="I4599">
        <v>0.24308777564218784</v>
      </c>
      <c r="J4599">
        <v>390859040</v>
      </c>
      <c r="K4599">
        <v>19.783857541440792</v>
      </c>
      <c r="L4599">
        <v>1.1341509819030799</v>
      </c>
      <c r="M4599">
        <v>0.88171682250102401</v>
      </c>
      <c r="N4599">
        <v>6.7076101303100604</v>
      </c>
      <c r="O4599" s="8">
        <v>378.099872</v>
      </c>
      <c r="P4599" s="9">
        <v>-6.7483497140604032E-2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</row>
    <row r="4600" spans="1:24" x14ac:dyDescent="0.3">
      <c r="A4600" s="6" t="s">
        <v>323</v>
      </c>
      <c r="B4600" s="6" t="s">
        <v>324</v>
      </c>
      <c r="C4600" t="s">
        <v>116</v>
      </c>
      <c r="D4600" t="str">
        <f>VLOOKUP(C4600,INDUSTRY!A:B,2,FALSE)</f>
        <v>Service</v>
      </c>
      <c r="E4600">
        <v>2016</v>
      </c>
      <c r="F4600" t="s">
        <v>30</v>
      </c>
      <c r="G4600" s="6" t="s">
        <v>36</v>
      </c>
      <c r="H4600" s="8">
        <v>2.0299999999999998</v>
      </c>
      <c r="I4600">
        <v>0.35180487015768552</v>
      </c>
      <c r="J4600">
        <v>241912416</v>
      </c>
      <c r="K4600">
        <v>19.304086301257698</v>
      </c>
      <c r="L4600">
        <v>1.2649120092392001</v>
      </c>
      <c r="M4600">
        <v>0.79056882431013098</v>
      </c>
      <c r="N4600">
        <v>1.83989298343658</v>
      </c>
      <c r="O4600" s="8">
        <v>364.15830399999999</v>
      </c>
      <c r="P4600" s="9">
        <v>-3.6872712826520125E-2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 spans="1:24" x14ac:dyDescent="0.3">
      <c r="A4601" s="6" t="s">
        <v>323</v>
      </c>
      <c r="B4601" s="6" t="s">
        <v>324</v>
      </c>
      <c r="C4601" t="s">
        <v>116</v>
      </c>
      <c r="D4601" t="str">
        <f>VLOOKUP(C4601,INDUSTRY!A:B,2,FALSE)</f>
        <v>Service</v>
      </c>
      <c r="E4601">
        <v>2016</v>
      </c>
      <c r="F4601" t="s">
        <v>32</v>
      </c>
      <c r="G4601" s="6" t="s">
        <v>37</v>
      </c>
      <c r="H4601" s="8">
        <v>2.19</v>
      </c>
      <c r="I4601">
        <v>0.37606515392947604</v>
      </c>
      <c r="J4601">
        <v>259603664</v>
      </c>
      <c r="K4601">
        <v>19.37466665671618</v>
      </c>
      <c r="L4601">
        <v>0.77796500921249401</v>
      </c>
      <c r="M4601">
        <v>1.2854048551775665</v>
      </c>
      <c r="N4601">
        <v>1.94381499290466</v>
      </c>
      <c r="O4601" s="8">
        <v>356.09769599999998</v>
      </c>
      <c r="P4601" s="9">
        <v>-2.2134900979767311E-2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</row>
    <row r="4602" spans="1:24" x14ac:dyDescent="0.3">
      <c r="A4602" s="6" t="s">
        <v>323</v>
      </c>
      <c r="B4602" s="6" t="s">
        <v>324</v>
      </c>
      <c r="C4602" t="s">
        <v>116</v>
      </c>
      <c r="D4602" t="str">
        <f>VLOOKUP(C4602,INDUSTRY!A:B,2,FALSE)</f>
        <v>Service</v>
      </c>
      <c r="E4602">
        <v>2017</v>
      </c>
      <c r="F4602" t="s">
        <v>26</v>
      </c>
      <c r="G4602" s="6" t="s">
        <v>38</v>
      </c>
      <c r="H4602" s="8">
        <v>2.44</v>
      </c>
      <c r="I4602">
        <v>0.28478061731796162</v>
      </c>
      <c r="J4602">
        <v>289316128</v>
      </c>
      <c r="K4602">
        <v>19.483030516750588</v>
      </c>
      <c r="L4602">
        <v>0.790790975093842</v>
      </c>
      <c r="M4602">
        <v>1.2645566673055815</v>
      </c>
      <c r="N4602">
        <v>3.8361608982086199</v>
      </c>
      <c r="O4602" s="8">
        <v>380.61212799999998</v>
      </c>
      <c r="P4602" s="9">
        <v>6.8841871978862795E-2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</row>
    <row r="4603" spans="1:24" x14ac:dyDescent="0.3">
      <c r="A4603" s="6" t="s">
        <v>323</v>
      </c>
      <c r="B4603" s="6" t="s">
        <v>324</v>
      </c>
      <c r="C4603" t="s">
        <v>116</v>
      </c>
      <c r="D4603" t="str">
        <f>VLOOKUP(C4603,INDUSTRY!A:B,2,FALSE)</f>
        <v>Service</v>
      </c>
      <c r="E4603">
        <v>2017</v>
      </c>
      <c r="F4603" t="s">
        <v>28</v>
      </c>
      <c r="G4603" s="6" t="s">
        <v>39</v>
      </c>
      <c r="H4603" s="8">
        <v>1.87</v>
      </c>
      <c r="I4603">
        <v>0.37169656083064928</v>
      </c>
      <c r="J4603">
        <v>221729984</v>
      </c>
      <c r="K4603">
        <v>19.216970911269343</v>
      </c>
      <c r="L4603">
        <v>0.92226701974868797</v>
      </c>
      <c r="M4603">
        <v>1.0842846795849794</v>
      </c>
      <c r="N4603">
        <v>-0.39496898651123002</v>
      </c>
      <c r="O4603" s="8">
        <v>351.33622400000002</v>
      </c>
      <c r="P4603" s="9">
        <v>-7.6917948342413223E-2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</row>
    <row r="4604" spans="1:24" x14ac:dyDescent="0.3">
      <c r="A4604" s="6" t="s">
        <v>323</v>
      </c>
      <c r="B4604" s="6" t="s">
        <v>324</v>
      </c>
      <c r="C4604" t="s">
        <v>116</v>
      </c>
      <c r="D4604" t="str">
        <f>VLOOKUP(C4604,INDUSTRY!A:B,2,FALSE)</f>
        <v>Service</v>
      </c>
      <c r="E4604">
        <v>2017</v>
      </c>
      <c r="F4604" t="s">
        <v>30</v>
      </c>
      <c r="G4604" s="6" t="s">
        <v>40</v>
      </c>
      <c r="H4604" s="8">
        <v>1.64</v>
      </c>
      <c r="I4604">
        <v>0.35312887166019247</v>
      </c>
      <c r="J4604">
        <v>194548688</v>
      </c>
      <c r="K4604">
        <v>19.086193013604429</v>
      </c>
      <c r="L4604">
        <v>0.71405500173568703</v>
      </c>
      <c r="M4604">
        <v>1.4004523427036475</v>
      </c>
      <c r="N4604">
        <v>1.94871497154236</v>
      </c>
      <c r="O4604" s="8">
        <v>390.67964799999999</v>
      </c>
      <c r="P4604" s="9">
        <v>0.11198225890877671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</row>
    <row r="4605" spans="1:24" x14ac:dyDescent="0.3">
      <c r="A4605" s="6" t="s">
        <v>323</v>
      </c>
      <c r="B4605" s="6" t="s">
        <v>324</v>
      </c>
      <c r="C4605" t="s">
        <v>116</v>
      </c>
      <c r="D4605" t="str">
        <f>VLOOKUP(C4605,INDUSTRY!A:B,2,FALSE)</f>
        <v>Service</v>
      </c>
      <c r="E4605">
        <v>2017</v>
      </c>
      <c r="F4605" t="s">
        <v>32</v>
      </c>
      <c r="G4605" s="6" t="s">
        <v>41</v>
      </c>
      <c r="H4605" s="8">
        <v>2.3199999999999998</v>
      </c>
      <c r="I4605">
        <v>0.26348624252510711</v>
      </c>
      <c r="J4605">
        <v>275287136</v>
      </c>
      <c r="K4605">
        <v>19.433325241814401</v>
      </c>
      <c r="L4605">
        <v>0.58218300342559803</v>
      </c>
      <c r="M4605">
        <v>1.7176729552665448</v>
      </c>
      <c r="N4605">
        <v>10.4862365722656</v>
      </c>
      <c r="O4605" s="8">
        <v>404.39545600000002</v>
      </c>
      <c r="P4605" s="9">
        <v>3.5107556972100169E-2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 spans="1:24" x14ac:dyDescent="0.3">
      <c r="A4606" s="6" t="s">
        <v>323</v>
      </c>
      <c r="B4606" s="6" t="s">
        <v>324</v>
      </c>
      <c r="C4606" t="s">
        <v>116</v>
      </c>
      <c r="D4606" t="str">
        <f>VLOOKUP(C4606,INDUSTRY!A:B,2,FALSE)</f>
        <v>Service</v>
      </c>
      <c r="E4606">
        <v>2018</v>
      </c>
      <c r="F4606" t="s">
        <v>26</v>
      </c>
      <c r="G4606" s="6" t="s">
        <v>42</v>
      </c>
      <c r="H4606" s="8">
        <v>1.87</v>
      </c>
      <c r="I4606">
        <v>0.20445048300260943</v>
      </c>
      <c r="J4606">
        <v>221890928</v>
      </c>
      <c r="K4606">
        <v>19.217696503786321</v>
      </c>
      <c r="L4606">
        <v>0.86338800191879295</v>
      </c>
      <c r="M4606">
        <v>1.1582278162049977</v>
      </c>
      <c r="N4606">
        <v>3.4891560077667201</v>
      </c>
      <c r="O4606" s="8">
        <v>379.78857599999998</v>
      </c>
      <c r="P4606" s="9">
        <v>-6.0848557111383678E-2</v>
      </c>
      <c r="Q4606">
        <v>0.12090568435396007</v>
      </c>
      <c r="R4606">
        <v>0</v>
      </c>
      <c r="S4606">
        <v>0.25712820512820528</v>
      </c>
      <c r="T4606">
        <v>0.14024864024864037</v>
      </c>
      <c r="U4606">
        <v>0.12090568435396007</v>
      </c>
      <c r="V4606">
        <v>0</v>
      </c>
      <c r="W4606">
        <v>0.25712820512820528</v>
      </c>
      <c r="X4606">
        <v>0.14024864024864037</v>
      </c>
    </row>
    <row r="4607" spans="1:24" x14ac:dyDescent="0.3">
      <c r="A4607" s="6" t="s">
        <v>323</v>
      </c>
      <c r="B4607" s="6" t="s">
        <v>324</v>
      </c>
      <c r="C4607" t="s">
        <v>116</v>
      </c>
      <c r="D4607" t="str">
        <f>VLOOKUP(C4607,INDUSTRY!A:B,2,FALSE)</f>
        <v>Service</v>
      </c>
      <c r="E4607">
        <v>2018</v>
      </c>
      <c r="F4607" t="s">
        <v>28</v>
      </c>
      <c r="G4607" s="6" t="s">
        <v>43</v>
      </c>
      <c r="H4607" s="8">
        <v>1.46</v>
      </c>
      <c r="I4607">
        <v>0.21077238908357943</v>
      </c>
      <c r="J4607">
        <v>173473504</v>
      </c>
      <c r="K4607">
        <v>18.971535430991704</v>
      </c>
      <c r="L4607">
        <v>0.69448000192642201</v>
      </c>
      <c r="M4607">
        <v>1.4399262717804606</v>
      </c>
      <c r="N4607">
        <v>1.9615269899368299</v>
      </c>
      <c r="O4607" s="8">
        <v>370.56905599999999</v>
      </c>
      <c r="P4607" s="9">
        <v>-2.4275401058930189E-2</v>
      </c>
      <c r="Q4607">
        <v>0.12090568435396007</v>
      </c>
      <c r="R4607">
        <v>0</v>
      </c>
      <c r="S4607">
        <v>0.25712820512820528</v>
      </c>
      <c r="T4607">
        <v>0.14024864024864037</v>
      </c>
      <c r="U4607">
        <v>0.12090568435396007</v>
      </c>
      <c r="V4607">
        <v>0</v>
      </c>
      <c r="W4607">
        <v>0.25712820512820528</v>
      </c>
      <c r="X4607">
        <v>0.14024864024864037</v>
      </c>
    </row>
    <row r="4608" spans="1:24" x14ac:dyDescent="0.3">
      <c r="A4608" s="6" t="s">
        <v>323</v>
      </c>
      <c r="B4608" s="6" t="s">
        <v>324</v>
      </c>
      <c r="C4608" t="s">
        <v>116</v>
      </c>
      <c r="D4608" t="str">
        <f>VLOOKUP(C4608,INDUSTRY!A:B,2,FALSE)</f>
        <v>Service</v>
      </c>
      <c r="E4608">
        <v>2018</v>
      </c>
      <c r="F4608" t="s">
        <v>30</v>
      </c>
      <c r="G4608" s="6" t="s">
        <v>44</v>
      </c>
      <c r="H4608" s="8">
        <v>1.81</v>
      </c>
      <c r="I4608">
        <v>0.17289206652321487</v>
      </c>
      <c r="J4608">
        <v>215059616</v>
      </c>
      <c r="K4608">
        <v>19.186425831376841</v>
      </c>
      <c r="L4608">
        <v>0.55529701709747303</v>
      </c>
      <c r="M4608">
        <v>1.8008380546090108</v>
      </c>
      <c r="N4608">
        <v>-2.0918889045715301</v>
      </c>
      <c r="O4608" s="8">
        <v>366.78755200000001</v>
      </c>
      <c r="P4608" s="9">
        <v>-1.0204586537306515E-2</v>
      </c>
      <c r="Q4608">
        <v>0.12090568435396007</v>
      </c>
      <c r="R4608">
        <v>0</v>
      </c>
      <c r="S4608">
        <v>0.25712820512820528</v>
      </c>
      <c r="T4608">
        <v>0.14024864024864037</v>
      </c>
      <c r="U4608">
        <v>0.12090568435396007</v>
      </c>
      <c r="V4608">
        <v>0</v>
      </c>
      <c r="W4608">
        <v>0.25712820512820528</v>
      </c>
      <c r="X4608">
        <v>0.14024864024864037</v>
      </c>
    </row>
    <row r="4609" spans="1:24" x14ac:dyDescent="0.3">
      <c r="A4609" s="6" t="s">
        <v>323</v>
      </c>
      <c r="B4609" s="6" t="s">
        <v>324</v>
      </c>
      <c r="C4609" t="s">
        <v>116</v>
      </c>
      <c r="D4609" t="str">
        <f>VLOOKUP(C4609,INDUSTRY!A:B,2,FALSE)</f>
        <v>Service</v>
      </c>
      <c r="E4609">
        <v>2018</v>
      </c>
      <c r="F4609" t="s">
        <v>32</v>
      </c>
      <c r="G4609" s="6" t="s">
        <v>45</v>
      </c>
      <c r="H4609" s="8">
        <v>1.33</v>
      </c>
      <c r="I4609">
        <v>0.15416441439796238</v>
      </c>
      <c r="J4609">
        <v>158027232</v>
      </c>
      <c r="K4609">
        <v>18.878277930570302</v>
      </c>
      <c r="L4609">
        <v>0.72982102632522605</v>
      </c>
      <c r="M4609">
        <v>1.370198944575729</v>
      </c>
      <c r="N4609">
        <v>-14.0853004455566</v>
      </c>
      <c r="O4609" s="8">
        <v>344.34691199999997</v>
      </c>
      <c r="P4609" s="9">
        <v>-6.1181574668052068E-2</v>
      </c>
      <c r="Q4609">
        <v>0.12090568435396007</v>
      </c>
      <c r="R4609">
        <v>0</v>
      </c>
      <c r="S4609">
        <v>0.25712820512820528</v>
      </c>
      <c r="T4609">
        <v>0.14024864024864037</v>
      </c>
      <c r="U4609">
        <v>0.12090568435396007</v>
      </c>
      <c r="V4609">
        <v>0</v>
      </c>
      <c r="W4609">
        <v>0.25712820512820528</v>
      </c>
      <c r="X4609">
        <v>0.14024864024864037</v>
      </c>
    </row>
    <row r="4610" spans="1:24" x14ac:dyDescent="0.3">
      <c r="A4610" s="6" t="s">
        <v>323</v>
      </c>
      <c r="B4610" s="6" t="s">
        <v>324</v>
      </c>
      <c r="C4610" t="s">
        <v>116</v>
      </c>
      <c r="D4610" t="str">
        <f>VLOOKUP(C4610,INDUSTRY!A:B,2,FALSE)</f>
        <v>Service</v>
      </c>
      <c r="E4610">
        <v>2019</v>
      </c>
      <c r="F4610" t="s">
        <v>26</v>
      </c>
      <c r="G4610" s="6" t="s">
        <v>46</v>
      </c>
      <c r="H4610" s="8">
        <v>1.48</v>
      </c>
      <c r="I4610">
        <v>0.1466003638012767</v>
      </c>
      <c r="J4610">
        <v>175849856</v>
      </c>
      <c r="K4610">
        <v>18.985141098004203</v>
      </c>
      <c r="L4610">
        <v>0.56617897748947099</v>
      </c>
      <c r="M4610">
        <v>1.7662259457851321</v>
      </c>
      <c r="N4610">
        <v>-18.172803878784201</v>
      </c>
      <c r="O4610" s="8">
        <v>323.45011199999999</v>
      </c>
      <c r="P4610" s="9">
        <v>-6.0685312607072217E-2</v>
      </c>
      <c r="Q4610">
        <v>0.15958077360591272</v>
      </c>
      <c r="R4610">
        <v>0</v>
      </c>
      <c r="S4610">
        <v>0.34731437598736198</v>
      </c>
      <c r="T4610">
        <v>0.17778514588859423</v>
      </c>
      <c r="U4610">
        <v>3.8675089251952649E-2</v>
      </c>
      <c r="V4610">
        <v>0</v>
      </c>
      <c r="W4610">
        <v>9.01861708591567E-2</v>
      </c>
      <c r="X4610">
        <v>3.7536505639953865E-2</v>
      </c>
    </row>
    <row r="4611" spans="1:24" x14ac:dyDescent="0.3">
      <c r="A4611" s="6" t="s">
        <v>323</v>
      </c>
      <c r="B4611" s="6" t="s">
        <v>324</v>
      </c>
      <c r="C4611" t="s">
        <v>116</v>
      </c>
      <c r="D4611" t="str">
        <f>VLOOKUP(C4611,INDUSTRY!A:B,2,FALSE)</f>
        <v>Service</v>
      </c>
      <c r="E4611">
        <v>2019</v>
      </c>
      <c r="F4611" t="s">
        <v>28</v>
      </c>
      <c r="G4611" s="6" t="s">
        <v>47</v>
      </c>
      <c r="H4611" s="8">
        <v>1.41</v>
      </c>
      <c r="I4611">
        <v>0.19619293225462187</v>
      </c>
      <c r="J4611">
        <v>167532624</v>
      </c>
      <c r="K4611">
        <v>18.936688660413406</v>
      </c>
      <c r="L4611">
        <v>0.643144011497498</v>
      </c>
      <c r="M4611">
        <v>1.5548617138976351</v>
      </c>
      <c r="N4611">
        <v>-13.8767766952515</v>
      </c>
      <c r="O4611" s="8">
        <v>329.38959999999997</v>
      </c>
      <c r="P4611" s="9">
        <v>1.8362918359416069E-2</v>
      </c>
      <c r="Q4611">
        <v>0.15958077360591272</v>
      </c>
      <c r="R4611">
        <v>0</v>
      </c>
      <c r="S4611">
        <v>0.34731437598736198</v>
      </c>
      <c r="T4611">
        <v>0.17778514588859423</v>
      </c>
      <c r="U4611">
        <v>3.8675089251952649E-2</v>
      </c>
      <c r="V4611">
        <v>0</v>
      </c>
      <c r="W4611">
        <v>9.01861708591567E-2</v>
      </c>
      <c r="X4611">
        <v>3.7536505639953865E-2</v>
      </c>
    </row>
    <row r="4612" spans="1:24" x14ac:dyDescent="0.3">
      <c r="A4612" s="6" t="s">
        <v>323</v>
      </c>
      <c r="B4612" s="6" t="s">
        <v>324</v>
      </c>
      <c r="C4612" t="s">
        <v>116</v>
      </c>
      <c r="D4612" t="str">
        <f>VLOOKUP(C4612,INDUSTRY!A:B,2,FALSE)</f>
        <v>Service</v>
      </c>
      <c r="E4612">
        <v>2019</v>
      </c>
      <c r="F4612" t="s">
        <v>30</v>
      </c>
      <c r="G4612" s="6" t="s">
        <v>48</v>
      </c>
      <c r="H4612" s="8">
        <v>1.73</v>
      </c>
      <c r="I4612">
        <v>0.19122412679017953</v>
      </c>
      <c r="J4612">
        <v>205554224</v>
      </c>
      <c r="K4612">
        <v>19.141220420841606</v>
      </c>
      <c r="L4612">
        <v>0.64185500144958496</v>
      </c>
      <c r="M4612">
        <v>1.557984276420016</v>
      </c>
      <c r="N4612">
        <v>-12.7212686538696</v>
      </c>
      <c r="O4612" s="8">
        <v>327.34988800000002</v>
      </c>
      <c r="P4612" s="9">
        <v>-6.1923995171673666E-3</v>
      </c>
      <c r="Q4612">
        <v>0.15958077360591272</v>
      </c>
      <c r="R4612">
        <v>0</v>
      </c>
      <c r="S4612">
        <v>0.34731437598736198</v>
      </c>
      <c r="T4612">
        <v>0.17778514588859423</v>
      </c>
      <c r="U4612">
        <v>3.8675089251952649E-2</v>
      </c>
      <c r="V4612">
        <v>0</v>
      </c>
      <c r="W4612">
        <v>9.01861708591567E-2</v>
      </c>
      <c r="X4612">
        <v>3.7536505639953865E-2</v>
      </c>
    </row>
    <row r="4613" spans="1:24" x14ac:dyDescent="0.3">
      <c r="A4613" s="6" t="s">
        <v>323</v>
      </c>
      <c r="B4613" s="6" t="s">
        <v>324</v>
      </c>
      <c r="C4613" t="s">
        <v>116</v>
      </c>
      <c r="D4613" t="str">
        <f>VLOOKUP(C4613,INDUSTRY!A:B,2,FALSE)</f>
        <v>Service</v>
      </c>
      <c r="E4613">
        <v>2019</v>
      </c>
      <c r="F4613" t="s">
        <v>32</v>
      </c>
      <c r="G4613" s="6" t="s">
        <v>49</v>
      </c>
      <c r="H4613" s="8">
        <v>1.68</v>
      </c>
      <c r="I4613">
        <v>0.38854429176950389</v>
      </c>
      <c r="J4613">
        <v>199613344</v>
      </c>
      <c r="K4613">
        <v>19.111892773314445</v>
      </c>
      <c r="L4613">
        <v>0.74910002946853604</v>
      </c>
      <c r="M4613">
        <v>1.3349352031256358</v>
      </c>
      <c r="N4613">
        <v>-5.9223461151123002</v>
      </c>
      <c r="O4613" s="8">
        <v>319.91183999999998</v>
      </c>
      <c r="P4613" s="9">
        <v>-2.2722011745426464E-2</v>
      </c>
      <c r="Q4613">
        <v>0.15958077360591272</v>
      </c>
      <c r="R4613">
        <v>0</v>
      </c>
      <c r="S4613">
        <v>0.34731437598736198</v>
      </c>
      <c r="T4613">
        <v>0.17778514588859423</v>
      </c>
      <c r="U4613">
        <v>3.8675089251952649E-2</v>
      </c>
      <c r="V4613">
        <v>0</v>
      </c>
      <c r="W4613">
        <v>9.01861708591567E-2</v>
      </c>
      <c r="X4613">
        <v>3.7536505639953865E-2</v>
      </c>
    </row>
    <row r="4614" spans="1:24" x14ac:dyDescent="0.3">
      <c r="A4614" s="6" t="s">
        <v>323</v>
      </c>
      <c r="B4614" s="6" t="s">
        <v>324</v>
      </c>
      <c r="C4614" t="s">
        <v>116</v>
      </c>
      <c r="D4614" t="str">
        <f>VLOOKUP(C4614,INDUSTRY!A:B,2,FALSE)</f>
        <v>Service</v>
      </c>
      <c r="E4614">
        <v>2020</v>
      </c>
      <c r="F4614" t="s">
        <v>26</v>
      </c>
      <c r="G4614" s="6" t="s">
        <v>50</v>
      </c>
      <c r="H4614" s="8">
        <v>1.69</v>
      </c>
      <c r="I4614">
        <v>0.37704995248198314</v>
      </c>
      <c r="J4614">
        <v>200869056</v>
      </c>
      <c r="K4614">
        <v>19.118163791042761</v>
      </c>
      <c r="L4614">
        <v>0.72533100843429599</v>
      </c>
      <c r="M4614">
        <v>1.3786808896514795</v>
      </c>
      <c r="N4614">
        <v>4.3278350830078098</v>
      </c>
      <c r="O4614" s="8">
        <v>323.29884800000002</v>
      </c>
      <c r="P4614" s="9">
        <v>1.0587316805780109E-2</v>
      </c>
      <c r="Q4614">
        <v>0.23403022113742819</v>
      </c>
      <c r="R4614">
        <v>0</v>
      </c>
      <c r="S4614">
        <v>0.58698677800974275</v>
      </c>
      <c r="T4614">
        <v>0.18906043400482236</v>
      </c>
      <c r="U4614">
        <v>7.4449447531515472E-2</v>
      </c>
      <c r="V4614">
        <v>0</v>
      </c>
      <c r="W4614">
        <v>0.23967240202238077</v>
      </c>
      <c r="X4614">
        <v>1.1275288116228133E-2</v>
      </c>
    </row>
    <row r="4615" spans="1:24" x14ac:dyDescent="0.3">
      <c r="A4615" s="6" t="s">
        <v>323</v>
      </c>
      <c r="B4615" s="6" t="s">
        <v>324</v>
      </c>
      <c r="C4615" t="s">
        <v>116</v>
      </c>
      <c r="D4615" t="str">
        <f>VLOOKUP(C4615,INDUSTRY!A:B,2,FALSE)</f>
        <v>Service</v>
      </c>
      <c r="E4615">
        <v>2020</v>
      </c>
      <c r="F4615" t="s">
        <v>28</v>
      </c>
      <c r="G4615" s="6" t="s">
        <v>51</v>
      </c>
      <c r="H4615" s="8">
        <v>2.09</v>
      </c>
      <c r="I4615">
        <v>0.38008770917600732</v>
      </c>
      <c r="J4615">
        <v>248428544</v>
      </c>
      <c r="K4615">
        <v>19.330665812854956</v>
      </c>
      <c r="L4615">
        <v>0.69095098972320601</v>
      </c>
      <c r="M4615">
        <v>1.4472806535823888</v>
      </c>
      <c r="N4615">
        <v>1.8765950202941899</v>
      </c>
      <c r="O4615" s="8">
        <v>464.88230399999998</v>
      </c>
      <c r="P4615" s="9">
        <v>0.43793368543026773</v>
      </c>
      <c r="Q4615">
        <v>0.23403022113742819</v>
      </c>
      <c r="R4615">
        <v>0</v>
      </c>
      <c r="S4615">
        <v>0.58698677800974275</v>
      </c>
      <c r="T4615">
        <v>0.18906043400482236</v>
      </c>
      <c r="U4615">
        <v>7.4449447531515472E-2</v>
      </c>
      <c r="V4615">
        <v>0</v>
      </c>
      <c r="W4615">
        <v>0.23967240202238077</v>
      </c>
      <c r="X4615">
        <v>1.1275288116228133E-2</v>
      </c>
    </row>
    <row r="4616" spans="1:24" x14ac:dyDescent="0.3">
      <c r="A4616" s="6" t="s">
        <v>323</v>
      </c>
      <c r="B4616" s="6" t="s">
        <v>324</v>
      </c>
      <c r="C4616" t="s">
        <v>116</v>
      </c>
      <c r="D4616" t="str">
        <f>VLOOKUP(C4616,INDUSTRY!A:B,2,FALSE)</f>
        <v>Service</v>
      </c>
      <c r="E4616">
        <v>2020</v>
      </c>
      <c r="F4616" t="s">
        <v>30</v>
      </c>
      <c r="G4616" s="6" t="s">
        <v>52</v>
      </c>
      <c r="H4616" s="8">
        <v>1.8</v>
      </c>
      <c r="I4616">
        <v>0.10531698185319725</v>
      </c>
      <c r="J4616">
        <v>207628944</v>
      </c>
      <c r="K4616">
        <v>19.151263121502986</v>
      </c>
      <c r="L4616">
        <v>0.863297998905182</v>
      </c>
      <c r="M4616">
        <v>1.1583485670859668</v>
      </c>
      <c r="N4616">
        <v>6.7931799888610804</v>
      </c>
      <c r="O4616" s="8">
        <v>434.26054399999998</v>
      </c>
      <c r="P4616" s="9">
        <v>-6.5869919625936107E-2</v>
      </c>
      <c r="Q4616">
        <v>0.23403022113742819</v>
      </c>
      <c r="R4616">
        <v>0</v>
      </c>
      <c r="S4616">
        <v>0.58698677800974275</v>
      </c>
      <c r="T4616">
        <v>0.18906043400482236</v>
      </c>
      <c r="U4616">
        <v>7.4449447531515472E-2</v>
      </c>
      <c r="V4616">
        <v>0</v>
      </c>
      <c r="W4616">
        <v>0.23967240202238077</v>
      </c>
      <c r="X4616">
        <v>1.1275288116228133E-2</v>
      </c>
    </row>
    <row r="4617" spans="1:24" x14ac:dyDescent="0.3">
      <c r="A4617" s="6" t="s">
        <v>323</v>
      </c>
      <c r="B4617" s="6" t="s">
        <v>324</v>
      </c>
      <c r="C4617" t="s">
        <v>116</v>
      </c>
      <c r="D4617" t="str">
        <f>VLOOKUP(C4617,INDUSTRY!A:B,2,FALSE)</f>
        <v>Service</v>
      </c>
      <c r="E4617">
        <v>2020</v>
      </c>
      <c r="F4617" t="s">
        <v>32</v>
      </c>
      <c r="G4617" s="6" t="s">
        <v>53</v>
      </c>
      <c r="H4617" s="8">
        <v>2.56</v>
      </c>
      <c r="I4617">
        <v>0.10531698185319732</v>
      </c>
      <c r="J4617">
        <v>291765024</v>
      </c>
      <c r="K4617">
        <v>19.491459323949016</v>
      </c>
      <c r="L4617">
        <v>0.69442701339721702</v>
      </c>
      <c r="M4617">
        <v>1.4400361459268192</v>
      </c>
      <c r="N4617">
        <v>11.5707187652588</v>
      </c>
      <c r="O4617" s="8">
        <v>472.58976000000001</v>
      </c>
      <c r="P4617" s="9">
        <v>8.8263178705915393E-2</v>
      </c>
      <c r="Q4617">
        <v>0.23403022113742819</v>
      </c>
      <c r="R4617">
        <v>0</v>
      </c>
      <c r="S4617">
        <v>0.58698677800974275</v>
      </c>
      <c r="T4617">
        <v>0.18906043400482236</v>
      </c>
      <c r="U4617">
        <v>7.4449447531515472E-2</v>
      </c>
      <c r="V4617">
        <v>0</v>
      </c>
      <c r="W4617">
        <v>0.23967240202238077</v>
      </c>
      <c r="X4617">
        <v>1.1275288116228133E-2</v>
      </c>
    </row>
    <row r="4618" spans="1:24" x14ac:dyDescent="0.3">
      <c r="A4618" s="6" t="s">
        <v>323</v>
      </c>
      <c r="B4618" s="6" t="s">
        <v>324</v>
      </c>
      <c r="C4618" t="s">
        <v>116</v>
      </c>
      <c r="D4618" t="str">
        <f>VLOOKUP(C4618,INDUSTRY!A:B,2,FALSE)</f>
        <v>Service</v>
      </c>
      <c r="E4618">
        <v>2021</v>
      </c>
      <c r="F4618" t="s">
        <v>26</v>
      </c>
      <c r="G4618" s="6" t="s">
        <v>54</v>
      </c>
      <c r="H4618" s="8">
        <v>2.57</v>
      </c>
      <c r="I4618">
        <v>0.1523975065412817</v>
      </c>
      <c r="J4618">
        <v>293992864</v>
      </c>
      <c r="K4618">
        <v>19.49906605289954</v>
      </c>
      <c r="L4618">
        <v>1.07624900341034</v>
      </c>
      <c r="M4618">
        <v>0.92915300904462839</v>
      </c>
      <c r="N4618">
        <v>9.1671218872070295</v>
      </c>
      <c r="O4618" s="8">
        <v>303.80899199999999</v>
      </c>
      <c r="P4618" s="9">
        <v>-0.35714012931638639</v>
      </c>
      <c r="Q4618">
        <v>0.19239658109349661</v>
      </c>
      <c r="R4618">
        <v>0</v>
      </c>
      <c r="S4618">
        <v>0.45104800540906032</v>
      </c>
      <c r="T4618">
        <v>0.18451731749901937</v>
      </c>
      <c r="U4618">
        <v>-4.163364004393158E-2</v>
      </c>
      <c r="V4618">
        <v>0</v>
      </c>
      <c r="W4618">
        <v>-0.13593877260068243</v>
      </c>
      <c r="X4618">
        <v>-4.5431165058029965E-3</v>
      </c>
    </row>
    <row r="4619" spans="1:24" x14ac:dyDescent="0.3">
      <c r="A4619" s="6" t="s">
        <v>323</v>
      </c>
      <c r="B4619" s="6" t="s">
        <v>324</v>
      </c>
      <c r="C4619" t="s">
        <v>116</v>
      </c>
      <c r="D4619" t="str">
        <f>VLOOKUP(C4619,INDUSTRY!A:B,2,FALSE)</f>
        <v>Service</v>
      </c>
      <c r="E4619">
        <v>2021</v>
      </c>
      <c r="F4619" t="s">
        <v>28</v>
      </c>
      <c r="G4619" s="6" t="s">
        <v>55</v>
      </c>
      <c r="H4619" s="8">
        <v>2.5499999999999998</v>
      </c>
      <c r="I4619">
        <v>0.41352146256270877</v>
      </c>
      <c r="J4619">
        <v>291163392</v>
      </c>
      <c r="K4619">
        <v>19.489395152098389</v>
      </c>
      <c r="L4619">
        <v>1.1185929775237999</v>
      </c>
      <c r="M4619">
        <v>0.8939802234532831</v>
      </c>
      <c r="N4619">
        <v>8.2808246612548793</v>
      </c>
      <c r="O4619" s="8">
        <v>291.65600000000001</v>
      </c>
      <c r="P4619" s="9">
        <v>-4.000208130771845E-2</v>
      </c>
      <c r="Q4619">
        <v>0.19239658109349661</v>
      </c>
      <c r="R4619">
        <v>0</v>
      </c>
      <c r="S4619">
        <v>0.45104800540906032</v>
      </c>
      <c r="T4619">
        <v>0.18451731749901937</v>
      </c>
      <c r="U4619">
        <v>-4.163364004393158E-2</v>
      </c>
      <c r="V4619">
        <v>0</v>
      </c>
      <c r="W4619">
        <v>-0.13593877260068243</v>
      </c>
      <c r="X4619">
        <v>-4.5431165058029965E-3</v>
      </c>
    </row>
    <row r="4620" spans="1:24" x14ac:dyDescent="0.3">
      <c r="A4620" s="6" t="s">
        <v>323</v>
      </c>
      <c r="B4620" s="6" t="s">
        <v>324</v>
      </c>
      <c r="C4620" t="s">
        <v>116</v>
      </c>
      <c r="D4620" t="str">
        <f>VLOOKUP(C4620,INDUSTRY!A:B,2,FALSE)</f>
        <v>Service</v>
      </c>
      <c r="E4620">
        <v>2021</v>
      </c>
      <c r="F4620" t="s">
        <v>30</v>
      </c>
      <c r="G4620" s="6" t="s">
        <v>56</v>
      </c>
      <c r="H4620" s="8">
        <v>2.77</v>
      </c>
      <c r="I4620">
        <v>0.49155365932927314</v>
      </c>
      <c r="J4620">
        <v>315933216</v>
      </c>
      <c r="K4620">
        <v>19.571041407443214</v>
      </c>
      <c r="L4620">
        <v>1.15922403335571</v>
      </c>
      <c r="M4620">
        <v>0.86264602115365929</v>
      </c>
      <c r="N4620">
        <v>3.29973196983337</v>
      </c>
      <c r="O4620" s="8">
        <v>282.38099199999999</v>
      </c>
      <c r="P4620" s="9">
        <v>-3.180119044353627E-2</v>
      </c>
      <c r="Q4620">
        <v>0.19239658109349661</v>
      </c>
      <c r="R4620">
        <v>0</v>
      </c>
      <c r="S4620">
        <v>0.45104800540906032</v>
      </c>
      <c r="T4620">
        <v>0.18451731749901937</v>
      </c>
      <c r="U4620">
        <v>-4.163364004393158E-2</v>
      </c>
      <c r="V4620">
        <v>0</v>
      </c>
      <c r="W4620">
        <v>-0.13593877260068243</v>
      </c>
      <c r="X4620">
        <v>-4.5431165058029965E-3</v>
      </c>
    </row>
    <row r="4621" spans="1:24" x14ac:dyDescent="0.3">
      <c r="A4621" s="6" t="s">
        <v>323</v>
      </c>
      <c r="B4621" s="6" t="s">
        <v>324</v>
      </c>
      <c r="C4621" t="s">
        <v>116</v>
      </c>
      <c r="D4621" t="str">
        <f>VLOOKUP(C4621,INDUSTRY!A:B,2,FALSE)</f>
        <v>Service</v>
      </c>
      <c r="E4621">
        <v>2021</v>
      </c>
      <c r="F4621" t="s">
        <v>32</v>
      </c>
      <c r="G4621" s="6" t="s">
        <v>57</v>
      </c>
      <c r="H4621" s="8">
        <v>2.7</v>
      </c>
      <c r="I4621">
        <v>0.38750268816272077</v>
      </c>
      <c r="J4621">
        <v>307365792</v>
      </c>
      <c r="K4621">
        <v>19.543549101158867</v>
      </c>
      <c r="L4621">
        <v>1.2491439580917401</v>
      </c>
      <c r="M4621">
        <v>0.80054824227597765</v>
      </c>
      <c r="N4621">
        <v>-5.4011168479919398</v>
      </c>
      <c r="O4621" s="8">
        <v>374.16099200000002</v>
      </c>
      <c r="P4621" s="9">
        <v>0.32502187682661032</v>
      </c>
      <c r="Q4621">
        <v>0.19239658109349661</v>
      </c>
      <c r="R4621">
        <v>0</v>
      </c>
      <c r="S4621">
        <v>0.45104800540906032</v>
      </c>
      <c r="T4621">
        <v>0.18451731749901937</v>
      </c>
      <c r="U4621">
        <v>-4.163364004393158E-2</v>
      </c>
      <c r="V4621">
        <v>0</v>
      </c>
      <c r="W4621">
        <v>-0.13593877260068243</v>
      </c>
      <c r="X4621">
        <v>-4.5431165058029965E-3</v>
      </c>
    </row>
    <row r="4622" spans="1:24" x14ac:dyDescent="0.3">
      <c r="A4622" s="6" t="s">
        <v>323</v>
      </c>
      <c r="B4622" s="6" t="s">
        <v>324</v>
      </c>
      <c r="C4622" t="s">
        <v>116</v>
      </c>
      <c r="D4622" t="str">
        <f>VLOOKUP(C4622,INDUSTRY!A:B,2,FALSE)</f>
        <v>Service</v>
      </c>
      <c r="E4622">
        <v>2022</v>
      </c>
      <c r="F4622" t="s">
        <v>26</v>
      </c>
      <c r="G4622" s="6" t="s">
        <v>58</v>
      </c>
      <c r="H4622" s="8">
        <v>2.4300000000000002</v>
      </c>
      <c r="I4622">
        <v>0.14545904349105745</v>
      </c>
      <c r="J4622">
        <v>276900576</v>
      </c>
      <c r="K4622">
        <v>19.439169068312374</v>
      </c>
      <c r="L4622">
        <v>1.2752670049667401</v>
      </c>
      <c r="M4622">
        <v>0.78414951230239094</v>
      </c>
      <c r="N4622">
        <v>-6.0691871643066397</v>
      </c>
      <c r="O4622" s="8">
        <v>427.19500799999997</v>
      </c>
      <c r="P4622" s="9">
        <v>0.14174116793019392</v>
      </c>
      <c r="Q4622">
        <v>0.21854074894989195</v>
      </c>
      <c r="R4622">
        <v>1.0188487009679073E-2</v>
      </c>
      <c r="S4622">
        <v>0.49950494616202001</v>
      </c>
      <c r="T4622">
        <v>0.20921189662079961</v>
      </c>
      <c r="U4622">
        <v>2.6144167856395339E-2</v>
      </c>
      <c r="V4622">
        <v>1.0188487009679073E-2</v>
      </c>
      <c r="W4622">
        <v>4.8456940752959698E-2</v>
      </c>
      <c r="X4622">
        <v>2.4694579121780247E-2</v>
      </c>
    </row>
    <row r="4623" spans="1:24" x14ac:dyDescent="0.3">
      <c r="A4623" s="6" t="s">
        <v>323</v>
      </c>
      <c r="B4623" s="6" t="s">
        <v>324</v>
      </c>
      <c r="C4623" t="s">
        <v>116</v>
      </c>
      <c r="D4623" t="str">
        <f>VLOOKUP(C4623,INDUSTRY!A:B,2,FALSE)</f>
        <v>Service</v>
      </c>
      <c r="E4623">
        <v>2022</v>
      </c>
      <c r="F4623" t="s">
        <v>28</v>
      </c>
      <c r="G4623" s="6" t="s">
        <v>59</v>
      </c>
      <c r="H4623" s="8">
        <v>1.86</v>
      </c>
      <c r="I4623">
        <v>6.8495741960115028E-2</v>
      </c>
      <c r="J4623">
        <v>213028128</v>
      </c>
      <c r="K4623">
        <v>19.176934771293055</v>
      </c>
      <c r="L4623">
        <v>0.94336599111556996</v>
      </c>
      <c r="M4623">
        <v>1.0600339734713755</v>
      </c>
      <c r="N4623">
        <v>9.7194433212280291</v>
      </c>
      <c r="O4623" s="8">
        <v>510.96198399999997</v>
      </c>
      <c r="P4623" s="9">
        <v>0.19608603666080293</v>
      </c>
      <c r="Q4623">
        <v>0.21854074894989195</v>
      </c>
      <c r="R4623">
        <v>1.0188487009679073E-2</v>
      </c>
      <c r="S4623">
        <v>0.49950494616202001</v>
      </c>
      <c r="T4623">
        <v>0.20921189662079961</v>
      </c>
      <c r="U4623">
        <v>2.6144167856395339E-2</v>
      </c>
      <c r="V4623">
        <v>1.0188487009679073E-2</v>
      </c>
      <c r="W4623">
        <v>4.8456940752959698E-2</v>
      </c>
      <c r="X4623">
        <v>2.4694579121780247E-2</v>
      </c>
    </row>
    <row r="4624" spans="1:24" x14ac:dyDescent="0.3">
      <c r="A4624" s="6" t="s">
        <v>323</v>
      </c>
      <c r="B4624" s="6" t="s">
        <v>324</v>
      </c>
      <c r="C4624" t="s">
        <v>116</v>
      </c>
      <c r="D4624" t="str">
        <f>VLOOKUP(C4624,INDUSTRY!A:B,2,FALSE)</f>
        <v>Service</v>
      </c>
      <c r="E4624">
        <v>2022</v>
      </c>
      <c r="F4624" t="s">
        <v>30</v>
      </c>
      <c r="G4624" s="6" t="s">
        <v>60</v>
      </c>
      <c r="H4624" s="8">
        <v>1.64</v>
      </c>
      <c r="I4624">
        <v>5.377421934967231E-2</v>
      </c>
      <c r="J4624">
        <v>188009104</v>
      </c>
      <c r="K4624">
        <v>19.052000945153662</v>
      </c>
      <c r="L4624">
        <v>0.772472023963928</v>
      </c>
      <c r="M4624">
        <v>1.294545263747567</v>
      </c>
      <c r="N4624">
        <v>5.7260842323303196</v>
      </c>
      <c r="O4624" s="8">
        <v>452.81599999999997</v>
      </c>
      <c r="P4624" s="9">
        <v>-0.1137970843639123</v>
      </c>
      <c r="Q4624">
        <v>0.21854074894989195</v>
      </c>
      <c r="R4624">
        <v>1.0188487009679073E-2</v>
      </c>
      <c r="S4624">
        <v>0.49950494616202001</v>
      </c>
      <c r="T4624">
        <v>0.20921189662079961</v>
      </c>
      <c r="U4624">
        <v>2.6144167856395339E-2</v>
      </c>
      <c r="V4624">
        <v>1.0188487009679073E-2</v>
      </c>
      <c r="W4624">
        <v>4.8456940752959698E-2</v>
      </c>
      <c r="X4624">
        <v>2.4694579121780247E-2</v>
      </c>
    </row>
    <row r="4625" spans="1:24" x14ac:dyDescent="0.3">
      <c r="A4625" s="6" t="s">
        <v>323</v>
      </c>
      <c r="B4625" s="6" t="s">
        <v>324</v>
      </c>
      <c r="C4625" t="s">
        <v>116</v>
      </c>
      <c r="D4625" t="str">
        <f>VLOOKUP(C4625,INDUSTRY!A:B,2,FALSE)</f>
        <v>Service</v>
      </c>
      <c r="E4625">
        <v>2022</v>
      </c>
      <c r="F4625" t="s">
        <v>32</v>
      </c>
      <c r="G4625" s="6" t="s">
        <v>61</v>
      </c>
      <c r="H4625" s="8">
        <v>1.58</v>
      </c>
      <c r="I4625">
        <v>0.23187640385918162</v>
      </c>
      <c r="J4625">
        <v>181130720</v>
      </c>
      <c r="K4625">
        <v>19.014729538506746</v>
      </c>
      <c r="L4625">
        <v>0.669194996356964</v>
      </c>
      <c r="M4625">
        <v>1.4943327512069098</v>
      </c>
      <c r="N4625">
        <v>3.3371069431304901</v>
      </c>
      <c r="O4625" s="8">
        <v>425.21401600000002</v>
      </c>
      <c r="P4625" s="9">
        <v>-6.0956291297127221E-2</v>
      </c>
      <c r="Q4625">
        <v>0.21854074894989195</v>
      </c>
      <c r="R4625">
        <v>1.0188487009679073E-2</v>
      </c>
      <c r="S4625">
        <v>0.49950494616202001</v>
      </c>
      <c r="T4625">
        <v>0.20921189662079961</v>
      </c>
      <c r="U4625">
        <v>2.6144167856395339E-2</v>
      </c>
      <c r="V4625">
        <v>1.0188487009679073E-2</v>
      </c>
      <c r="W4625">
        <v>4.8456940752959698E-2</v>
      </c>
      <c r="X4625">
        <v>2.4694579121780247E-2</v>
      </c>
    </row>
    <row r="4626" spans="1:24" x14ac:dyDescent="0.3">
      <c r="A4626" s="6" t="s">
        <v>323</v>
      </c>
      <c r="B4626" s="6" t="s">
        <v>324</v>
      </c>
      <c r="C4626" t="s">
        <v>116</v>
      </c>
      <c r="D4626" t="str">
        <f>VLOOKUP(C4626,INDUSTRY!A:B,2,FALSE)</f>
        <v>Service</v>
      </c>
      <c r="E4626">
        <v>2023</v>
      </c>
      <c r="F4626" t="s">
        <v>26</v>
      </c>
      <c r="G4626" s="6" t="s">
        <v>62</v>
      </c>
      <c r="H4626" s="8">
        <v>1.53</v>
      </c>
      <c r="I4626">
        <v>0.25625508125043489</v>
      </c>
      <c r="J4626">
        <v>175398736</v>
      </c>
      <c r="K4626">
        <v>18.982572431490986</v>
      </c>
      <c r="L4626">
        <v>0.70144999027252197</v>
      </c>
      <c r="M4626">
        <v>1.4256183817345092</v>
      </c>
      <c r="N4626">
        <v>0.65924698114395097</v>
      </c>
      <c r="O4626" s="8">
        <v>411.94400000000002</v>
      </c>
      <c r="P4626" s="9">
        <v>-3.1207851812674017E-2</v>
      </c>
      <c r="Q4626">
        <v>0.17092281253208039</v>
      </c>
      <c r="R4626">
        <v>4.8076923076923132E-3</v>
      </c>
      <c r="S4626">
        <v>0.40386210015396629</v>
      </c>
      <c r="T4626">
        <v>0.1552400759196062</v>
      </c>
      <c r="U4626">
        <v>-4.7617936417811563E-2</v>
      </c>
      <c r="V4626">
        <v>-5.3807947019867599E-3</v>
      </c>
      <c r="W4626">
        <v>-9.5642846008053728E-2</v>
      </c>
      <c r="X4626">
        <v>-5.3971820701193413E-2</v>
      </c>
    </row>
    <row r="4627" spans="1:24" x14ac:dyDescent="0.3">
      <c r="A4627" s="6" t="s">
        <v>323</v>
      </c>
      <c r="B4627" s="6" t="s">
        <v>324</v>
      </c>
      <c r="C4627" t="s">
        <v>116</v>
      </c>
      <c r="D4627" t="str">
        <f>VLOOKUP(C4627,INDUSTRY!A:B,2,FALSE)</f>
        <v>Service</v>
      </c>
      <c r="E4627">
        <v>2023</v>
      </c>
      <c r="F4627" t="s">
        <v>28</v>
      </c>
      <c r="G4627" s="6" t="s">
        <v>63</v>
      </c>
      <c r="H4627" s="8">
        <v>1.48</v>
      </c>
      <c r="I4627">
        <v>0.21468969855739731</v>
      </c>
      <c r="J4627">
        <v>169656896</v>
      </c>
      <c r="K4627">
        <v>18.949288696762142</v>
      </c>
      <c r="L4627">
        <v>0.72807097434997603</v>
      </c>
      <c r="M4627">
        <v>1.3734924687703738</v>
      </c>
      <c r="N4627">
        <v>-14.6028652191162</v>
      </c>
      <c r="O4627" s="8">
        <v>388.65600000000001</v>
      </c>
      <c r="P4627" s="9">
        <v>-5.6531955799817478E-2</v>
      </c>
      <c r="Q4627">
        <v>0.17092281253208039</v>
      </c>
      <c r="R4627">
        <v>4.8076923076923132E-3</v>
      </c>
      <c r="S4627">
        <v>0.40386210015396629</v>
      </c>
      <c r="T4627">
        <v>0.1552400759196062</v>
      </c>
      <c r="U4627">
        <v>-4.7617936417811563E-2</v>
      </c>
      <c r="V4627">
        <v>-5.3807947019867599E-3</v>
      </c>
      <c r="W4627">
        <v>-9.5642846008053728E-2</v>
      </c>
      <c r="X4627">
        <v>-5.3971820701193413E-2</v>
      </c>
    </row>
    <row r="4628" spans="1:24" x14ac:dyDescent="0.3">
      <c r="A4628" s="6" t="s">
        <v>323</v>
      </c>
      <c r="B4628" s="6" t="s">
        <v>324</v>
      </c>
      <c r="C4628" t="s">
        <v>116</v>
      </c>
      <c r="D4628" t="str">
        <f>VLOOKUP(C4628,INDUSTRY!A:B,2,FALSE)</f>
        <v>Service</v>
      </c>
      <c r="E4628">
        <v>2023</v>
      </c>
      <c r="F4628" t="s">
        <v>30</v>
      </c>
      <c r="G4628" s="6" t="s">
        <v>64</v>
      </c>
      <c r="H4628" s="8">
        <v>1.46</v>
      </c>
      <c r="I4628">
        <v>0.10275375094532235</v>
      </c>
      <c r="J4628">
        <v>167364224</v>
      </c>
      <c r="K4628">
        <v>18.935682977528071</v>
      </c>
      <c r="L4628">
        <v>0.83560299873352095</v>
      </c>
      <c r="M4628">
        <v>1.1967405592316529</v>
      </c>
      <c r="N4628">
        <v>-16.007139205932599</v>
      </c>
      <c r="O4628" s="8">
        <v>336.00700799999998</v>
      </c>
      <c r="P4628" s="9">
        <v>-0.1354642460170434</v>
      </c>
      <c r="Q4628">
        <v>0.17092281253208039</v>
      </c>
      <c r="R4628">
        <v>4.8076923076923132E-3</v>
      </c>
      <c r="S4628">
        <v>0.40386210015396629</v>
      </c>
      <c r="T4628">
        <v>0.1552400759196062</v>
      </c>
      <c r="U4628">
        <v>-4.7617936417811563E-2</v>
      </c>
      <c r="V4628">
        <v>-5.3807947019867599E-3</v>
      </c>
      <c r="W4628">
        <v>-9.5642846008053728E-2</v>
      </c>
      <c r="X4628">
        <v>-5.3971820701193413E-2</v>
      </c>
    </row>
    <row r="4629" spans="1:24" x14ac:dyDescent="0.3">
      <c r="A4629" s="6" t="s">
        <v>323</v>
      </c>
      <c r="B4629" s="6" t="s">
        <v>324</v>
      </c>
      <c r="C4629" t="s">
        <v>116</v>
      </c>
      <c r="D4629" t="str">
        <f>VLOOKUP(C4629,INDUSTRY!A:B,2,FALSE)</f>
        <v>Service</v>
      </c>
      <c r="E4629">
        <v>2023</v>
      </c>
      <c r="F4629" t="s">
        <v>32</v>
      </c>
      <c r="G4629" s="6" t="s">
        <v>65</v>
      </c>
      <c r="H4629" s="8">
        <v>1.95</v>
      </c>
      <c r="I4629">
        <v>9.6263527187957776E-2</v>
      </c>
      <c r="J4629">
        <v>223546832</v>
      </c>
      <c r="K4629">
        <v>19.225131489217524</v>
      </c>
      <c r="L4629">
        <v>0.80847698450088501</v>
      </c>
      <c r="M4629">
        <v>1.236893590257677</v>
      </c>
      <c r="N4629">
        <v>-14.5122022628784</v>
      </c>
      <c r="O4629" s="8">
        <v>336.668992</v>
      </c>
      <c r="P4629" s="9">
        <v>1.9701493845033675E-3</v>
      </c>
      <c r="Q4629">
        <v>0.17092281253208039</v>
      </c>
      <c r="R4629">
        <v>4.8076923076923132E-3</v>
      </c>
      <c r="S4629">
        <v>0.40386210015396629</v>
      </c>
      <c r="T4629">
        <v>0.1552400759196062</v>
      </c>
      <c r="U4629">
        <v>-4.7617936417811563E-2</v>
      </c>
      <c r="V4629">
        <v>-5.3807947019867599E-3</v>
      </c>
      <c r="W4629">
        <v>-9.5642846008053728E-2</v>
      </c>
      <c r="X4629">
        <v>-5.3971820701193413E-2</v>
      </c>
    </row>
    <row r="4630" spans="1:24" x14ac:dyDescent="0.3">
      <c r="A4630" s="6" t="s">
        <v>323</v>
      </c>
      <c r="B4630" s="6" t="s">
        <v>324</v>
      </c>
      <c r="C4630" t="s">
        <v>116</v>
      </c>
      <c r="D4630" t="str">
        <f>VLOOKUP(C4630,INDUSTRY!A:B,2,FALSE)</f>
        <v>Service</v>
      </c>
      <c r="E4630">
        <v>2024</v>
      </c>
      <c r="F4630" t="s">
        <v>26</v>
      </c>
      <c r="G4630" s="6" t="s">
        <v>66</v>
      </c>
      <c r="H4630" s="8">
        <v>1.87</v>
      </c>
      <c r="I4630" t="s">
        <v>67</v>
      </c>
      <c r="J4630">
        <v>215193216</v>
      </c>
      <c r="K4630">
        <v>19.187046861591437</v>
      </c>
      <c r="L4630">
        <v>1.1776180267334</v>
      </c>
      <c r="M4630">
        <v>0.8491717834635264</v>
      </c>
      <c r="N4630">
        <v>-13.657642364501999</v>
      </c>
      <c r="O4630" s="8">
        <v>332.07900799999999</v>
      </c>
      <c r="P4630" s="9">
        <v>-1.3633521675794886E-2</v>
      </c>
      <c r="Q4630">
        <v>0.25469149368138261</v>
      </c>
      <c r="R4630">
        <v>7.3639774859287049E-2</v>
      </c>
      <c r="S4630">
        <v>0.52151388888888905</v>
      </c>
      <c r="T4630">
        <v>0.22565596069173888</v>
      </c>
      <c r="U4630">
        <v>8.3768681149302221E-2</v>
      </c>
      <c r="V4630">
        <v>6.8832082551594731E-2</v>
      </c>
      <c r="W4630">
        <v>0.11765178873492277</v>
      </c>
      <c r="X4630">
        <v>7.0415884772132675E-2</v>
      </c>
    </row>
    <row r="4631" spans="1:24" x14ac:dyDescent="0.3">
      <c r="A4631" s="6" t="s">
        <v>323</v>
      </c>
      <c r="B4631" s="6" t="s">
        <v>324</v>
      </c>
      <c r="C4631" t="s">
        <v>116</v>
      </c>
      <c r="D4631" t="str">
        <f>VLOOKUP(C4631,INDUSTRY!A:B,2,FALSE)</f>
        <v>Service</v>
      </c>
      <c r="E4631">
        <v>2024</v>
      </c>
      <c r="F4631" t="s">
        <v>28</v>
      </c>
      <c r="G4631" s="6" t="s">
        <v>68</v>
      </c>
      <c r="H4631" s="8">
        <v>1.77</v>
      </c>
      <c r="I4631" t="s">
        <v>67</v>
      </c>
      <c r="J4631">
        <v>204040864</v>
      </c>
      <c r="K4631">
        <v>19.133830845473867</v>
      </c>
      <c r="L4631">
        <v>1.5497850179672199</v>
      </c>
      <c r="M4631">
        <v>0.64525078537128522</v>
      </c>
      <c r="N4631">
        <v>-12.5074520111084</v>
      </c>
      <c r="O4631" s="8">
        <v>240.34499199999999</v>
      </c>
      <c r="P4631" s="9">
        <v>-0.27624153827874598</v>
      </c>
      <c r="Q4631">
        <v>0.25469149368138261</v>
      </c>
      <c r="R4631">
        <v>7.3639774859287049E-2</v>
      </c>
      <c r="S4631">
        <v>0.52151388888888905</v>
      </c>
      <c r="T4631">
        <v>0.22565596069173888</v>
      </c>
      <c r="U4631">
        <v>8.3768681149302221E-2</v>
      </c>
      <c r="V4631">
        <v>6.8832082551594731E-2</v>
      </c>
      <c r="W4631">
        <v>0.11765178873492277</v>
      </c>
      <c r="X4631">
        <v>7.0415884772132675E-2</v>
      </c>
    </row>
    <row r="4632" spans="1:24" x14ac:dyDescent="0.3">
      <c r="A4632" s="6" t="s">
        <v>323</v>
      </c>
      <c r="B4632" s="6" t="s">
        <v>324</v>
      </c>
      <c r="C4632" t="s">
        <v>116</v>
      </c>
      <c r="D4632" t="str">
        <f>VLOOKUP(C4632,INDUSTRY!A:B,2,FALSE)</f>
        <v>Service</v>
      </c>
      <c r="E4632">
        <v>2024</v>
      </c>
      <c r="F4632" t="s">
        <v>30</v>
      </c>
      <c r="G4632" s="6" t="s">
        <v>69</v>
      </c>
      <c r="H4632" s="8">
        <v>1.72</v>
      </c>
      <c r="I4632" t="s">
        <v>67</v>
      </c>
      <c r="J4632">
        <v>198458752</v>
      </c>
      <c r="K4632">
        <v>19.106091838009757</v>
      </c>
      <c r="L4632">
        <v>1.4966080188751201</v>
      </c>
      <c r="M4632">
        <v>0.66817763060739155</v>
      </c>
      <c r="N4632">
        <v>-7.10243892669678</v>
      </c>
      <c r="O4632" s="8">
        <v>241.879008</v>
      </c>
      <c r="P4632" s="9">
        <v>6.3825586180718437E-3</v>
      </c>
      <c r="Q4632">
        <v>0.25469149368138261</v>
      </c>
      <c r="R4632">
        <v>7.3639774859287049E-2</v>
      </c>
      <c r="S4632">
        <v>0.52151388888888905</v>
      </c>
      <c r="T4632">
        <v>0.22565596069173888</v>
      </c>
      <c r="U4632">
        <v>8.3768681149302221E-2</v>
      </c>
      <c r="V4632">
        <v>6.8832082551594731E-2</v>
      </c>
      <c r="W4632">
        <v>0.11765178873492277</v>
      </c>
      <c r="X4632">
        <v>7.0415884772132675E-2</v>
      </c>
    </row>
    <row r="4633" spans="1:24" x14ac:dyDescent="0.3">
      <c r="A4633" s="6" t="s">
        <v>323</v>
      </c>
      <c r="B4633" s="6" t="s">
        <v>324</v>
      </c>
      <c r="C4633" t="s">
        <v>116</v>
      </c>
      <c r="D4633" t="str">
        <f>VLOOKUP(C4633,INDUSTRY!A:B,2,FALSE)</f>
        <v>Service</v>
      </c>
      <c r="E4633">
        <v>2024</v>
      </c>
      <c r="F4633" t="s">
        <v>32</v>
      </c>
      <c r="G4633" s="6" t="s">
        <v>70</v>
      </c>
      <c r="H4633" s="8">
        <v>1.64</v>
      </c>
      <c r="I4633" t="s">
        <v>67</v>
      </c>
      <c r="J4633">
        <v>189228112</v>
      </c>
      <c r="K4633">
        <v>19.05846378705413</v>
      </c>
      <c r="L4633">
        <v>1.4825249910354601</v>
      </c>
      <c r="M4633">
        <v>0.67452488561528823</v>
      </c>
      <c r="N4633">
        <v>-7.8982739448547399</v>
      </c>
      <c r="O4633" s="8">
        <v>239.86199999999999</v>
      </c>
      <c r="P4633" s="9">
        <v>-8.3389129824776032E-3</v>
      </c>
      <c r="Q4633">
        <v>0.25469149368138261</v>
      </c>
      <c r="R4633">
        <v>7.3639774859287049E-2</v>
      </c>
      <c r="S4633">
        <v>0.52151388888888905</v>
      </c>
      <c r="T4633">
        <v>0.22565596069173888</v>
      </c>
      <c r="U4633">
        <v>8.3768681149302221E-2</v>
      </c>
      <c r="V4633">
        <v>6.8832082551594731E-2</v>
      </c>
      <c r="W4633">
        <v>0.11765178873492277</v>
      </c>
      <c r="X4633">
        <v>7.0415884772132675E-2</v>
      </c>
    </row>
    <row r="4634" spans="1:24" x14ac:dyDescent="0.3">
      <c r="A4634" s="6" t="s">
        <v>325</v>
      </c>
      <c r="B4634" s="6" t="s">
        <v>326</v>
      </c>
      <c r="C4634" t="s">
        <v>76</v>
      </c>
      <c r="D4634" t="str">
        <f>VLOOKUP(C4634,INDUSTRY!A:B,2,FALSE)</f>
        <v>Manufacturing</v>
      </c>
      <c r="E4634">
        <v>2015</v>
      </c>
      <c r="F4634" t="s">
        <v>26</v>
      </c>
      <c r="G4634" s="7" t="s">
        <v>27</v>
      </c>
      <c r="H4634" s="8">
        <v>21.003299999999999</v>
      </c>
      <c r="I4634">
        <v>0.84805624174736594</v>
      </c>
      <c r="J4634">
        <v>1234094592</v>
      </c>
      <c r="K4634">
        <v>20.93360341427298</v>
      </c>
      <c r="L4634">
        <v>3.5828919410705602</v>
      </c>
      <c r="M4634">
        <v>0.27910414727752081</v>
      </c>
      <c r="N4634">
        <v>14.0267133712769</v>
      </c>
      <c r="O4634" s="8">
        <v>390.72099200000002</v>
      </c>
      <c r="P4634" s="9">
        <v>4.7514933698735815E-2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</row>
    <row r="4635" spans="1:24" x14ac:dyDescent="0.3">
      <c r="A4635" s="6" t="s">
        <v>325</v>
      </c>
      <c r="B4635" s="6" t="s">
        <v>326</v>
      </c>
      <c r="C4635" t="s">
        <v>76</v>
      </c>
      <c r="D4635" t="str">
        <f>VLOOKUP(C4635,INDUSTRY!A:B,2,FALSE)</f>
        <v>Manufacturing</v>
      </c>
      <c r="E4635">
        <v>2015</v>
      </c>
      <c r="F4635" t="s">
        <v>28</v>
      </c>
      <c r="G4635" s="6" t="s">
        <v>29</v>
      </c>
      <c r="H4635" s="8">
        <v>20.8</v>
      </c>
      <c r="I4635">
        <v>1.4597905862942582</v>
      </c>
      <c r="J4635">
        <v>1218278400</v>
      </c>
      <c r="K4635">
        <v>20.920704551544219</v>
      </c>
      <c r="L4635">
        <v>3.7686688899993901</v>
      </c>
      <c r="M4635">
        <v>0.26534567752917182</v>
      </c>
      <c r="N4635">
        <v>14.602744102478001</v>
      </c>
      <c r="O4635" s="8">
        <v>399.61401599999999</v>
      </c>
      <c r="P4635" s="9">
        <v>2.2760548273792178E-2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</row>
    <row r="4636" spans="1:24" x14ac:dyDescent="0.3">
      <c r="A4636" s="6" t="s">
        <v>325</v>
      </c>
      <c r="B4636" s="6" t="s">
        <v>326</v>
      </c>
      <c r="C4636" t="s">
        <v>76</v>
      </c>
      <c r="D4636" t="str">
        <f>VLOOKUP(C4636,INDUSTRY!A:B,2,FALSE)</f>
        <v>Manufacturing</v>
      </c>
      <c r="E4636">
        <v>2015</v>
      </c>
      <c r="F4636" t="s">
        <v>30</v>
      </c>
      <c r="G4636" s="6" t="s">
        <v>31</v>
      </c>
      <c r="H4636" s="8">
        <v>22.193300000000001</v>
      </c>
      <c r="I4636">
        <v>1.716595467779173</v>
      </c>
      <c r="J4636">
        <v>1295688064</v>
      </c>
      <c r="K4636">
        <v>20.982307714547655</v>
      </c>
      <c r="L4636">
        <v>3.6361320018768302</v>
      </c>
      <c r="M4636">
        <v>0.27501751847398248</v>
      </c>
      <c r="N4636">
        <v>14.593748092651399</v>
      </c>
      <c r="O4636" s="8">
        <v>404.26499200000001</v>
      </c>
      <c r="P4636" s="9">
        <v>1.1638670851825213E-2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 spans="1:24" x14ac:dyDescent="0.3">
      <c r="A4637" s="6" t="s">
        <v>325</v>
      </c>
      <c r="B4637" s="6" t="s">
        <v>326</v>
      </c>
      <c r="C4637" t="s">
        <v>76</v>
      </c>
      <c r="D4637" t="str">
        <f>VLOOKUP(C4637,INDUSTRY!A:B,2,FALSE)</f>
        <v>Manufacturing</v>
      </c>
      <c r="E4637">
        <v>2015</v>
      </c>
      <c r="F4637" t="s">
        <v>32</v>
      </c>
      <c r="G4637" s="6" t="s">
        <v>33</v>
      </c>
      <c r="H4637" s="8">
        <v>22.62</v>
      </c>
      <c r="I4637">
        <v>1.508442905780659</v>
      </c>
      <c r="J4637">
        <v>1326518400</v>
      </c>
      <c r="K4637">
        <v>21.005823602535198</v>
      </c>
      <c r="L4637">
        <v>3.7559170722961399</v>
      </c>
      <c r="M4637">
        <v>0.26624655996162894</v>
      </c>
      <c r="N4637">
        <v>14.143334388732899</v>
      </c>
      <c r="O4637" s="8">
        <v>435.19900799999999</v>
      </c>
      <c r="P4637" s="9">
        <v>7.6519156029221505E-2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</row>
    <row r="4638" spans="1:24" x14ac:dyDescent="0.3">
      <c r="A4638" s="6" t="s">
        <v>325</v>
      </c>
      <c r="B4638" s="6" t="s">
        <v>326</v>
      </c>
      <c r="C4638" t="s">
        <v>76</v>
      </c>
      <c r="D4638" t="str">
        <f>VLOOKUP(C4638,INDUSTRY!A:B,2,FALSE)</f>
        <v>Manufacturing</v>
      </c>
      <c r="E4638">
        <v>2016</v>
      </c>
      <c r="F4638" t="s">
        <v>26</v>
      </c>
      <c r="G4638" s="6" t="s">
        <v>34</v>
      </c>
      <c r="H4638" s="8">
        <v>22.55</v>
      </c>
      <c r="I4638">
        <v>0.9879397754924133</v>
      </c>
      <c r="J4638">
        <v>1284688768</v>
      </c>
      <c r="K4638">
        <v>20.973782322066445</v>
      </c>
      <c r="L4638">
        <v>3.8300108909606898</v>
      </c>
      <c r="M4638">
        <v>0.26109586329379025</v>
      </c>
      <c r="N4638">
        <v>13.9769401550293</v>
      </c>
      <c r="O4638" s="8">
        <v>449.79199999999997</v>
      </c>
      <c r="P4638" s="9">
        <v>3.3531767609176123E-2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</row>
    <row r="4639" spans="1:24" x14ac:dyDescent="0.3">
      <c r="A4639" s="6" t="s">
        <v>325</v>
      </c>
      <c r="B4639" s="6" t="s">
        <v>326</v>
      </c>
      <c r="C4639" t="s">
        <v>76</v>
      </c>
      <c r="D4639" t="str">
        <f>VLOOKUP(C4639,INDUSTRY!A:B,2,FALSE)</f>
        <v>Manufacturing</v>
      </c>
      <c r="E4639">
        <v>2016</v>
      </c>
      <c r="F4639" t="s">
        <v>28</v>
      </c>
      <c r="G4639" s="6" t="s">
        <v>35</v>
      </c>
      <c r="H4639" s="8">
        <v>25.35</v>
      </c>
      <c r="I4639">
        <v>2.0843124365923016</v>
      </c>
      <c r="J4639">
        <v>1467581056</v>
      </c>
      <c r="K4639">
        <v>21.106881342212731</v>
      </c>
      <c r="L4639">
        <v>3.6733579635620099</v>
      </c>
      <c r="M4639">
        <v>0.2722304795556359</v>
      </c>
      <c r="N4639">
        <v>14.070620536804199</v>
      </c>
      <c r="O4639" s="8">
        <v>444.47100799999998</v>
      </c>
      <c r="P4639" s="9">
        <v>-1.1829894706886716E-2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 x14ac:dyDescent="0.3">
      <c r="A4640" s="6" t="s">
        <v>325</v>
      </c>
      <c r="B4640" s="6" t="s">
        <v>326</v>
      </c>
      <c r="C4640" t="s">
        <v>76</v>
      </c>
      <c r="D4640" t="str">
        <f>VLOOKUP(C4640,INDUSTRY!A:B,2,FALSE)</f>
        <v>Manufacturing</v>
      </c>
      <c r="E4640">
        <v>2016</v>
      </c>
      <c r="F4640" t="s">
        <v>30</v>
      </c>
      <c r="G4640" s="6" t="s">
        <v>36</v>
      </c>
      <c r="H4640" s="8">
        <v>25.74</v>
      </c>
      <c r="I4640">
        <v>2.6000304485396577</v>
      </c>
      <c r="J4640">
        <v>1486425600</v>
      </c>
      <c r="K4640">
        <v>21.119640148695773</v>
      </c>
      <c r="L4640">
        <v>3.9454510211944598</v>
      </c>
      <c r="M4640">
        <v>0.2534564475970244</v>
      </c>
      <c r="N4640">
        <v>14.073000907897899</v>
      </c>
      <c r="O4640" s="8">
        <v>450.40700800000002</v>
      </c>
      <c r="P4640" s="9">
        <v>1.3355201786299717E-2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 x14ac:dyDescent="0.3">
      <c r="A4641" s="6" t="s">
        <v>325</v>
      </c>
      <c r="B4641" s="6" t="s">
        <v>326</v>
      </c>
      <c r="C4641" t="s">
        <v>76</v>
      </c>
      <c r="D4641" t="str">
        <f>VLOOKUP(C4641,INDUSTRY!A:B,2,FALSE)</f>
        <v>Manufacturing</v>
      </c>
      <c r="E4641">
        <v>2016</v>
      </c>
      <c r="F4641" t="s">
        <v>32</v>
      </c>
      <c r="G4641" s="6" t="s">
        <v>37</v>
      </c>
      <c r="H4641" s="8">
        <v>25.56</v>
      </c>
      <c r="I4641">
        <v>2.8265939456054401</v>
      </c>
      <c r="J4641">
        <v>1480447104</v>
      </c>
      <c r="K4641">
        <v>21.115609976397533</v>
      </c>
      <c r="L4641">
        <v>3.97099804878235</v>
      </c>
      <c r="M4641">
        <v>0.25182586032915222</v>
      </c>
      <c r="N4641">
        <v>13.555676460266101</v>
      </c>
      <c r="O4641" s="8">
        <v>466.71100799999999</v>
      </c>
      <c r="P4641" s="9">
        <v>3.6198371051988545E-2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</row>
    <row r="4642" spans="1:24" x14ac:dyDescent="0.3">
      <c r="A4642" s="6" t="s">
        <v>325</v>
      </c>
      <c r="B4642" s="6" t="s">
        <v>326</v>
      </c>
      <c r="C4642" t="s">
        <v>76</v>
      </c>
      <c r="D4642" t="str">
        <f>VLOOKUP(C4642,INDUSTRY!A:B,2,FALSE)</f>
        <v>Manufacturing</v>
      </c>
      <c r="E4642">
        <v>2017</v>
      </c>
      <c r="F4642" t="s">
        <v>26</v>
      </c>
      <c r="G4642" s="6" t="s">
        <v>38</v>
      </c>
      <c r="H4642" s="8">
        <v>27.5</v>
      </c>
      <c r="I4642">
        <v>1.9831792657246083</v>
      </c>
      <c r="J4642">
        <v>1593426048</v>
      </c>
      <c r="K4642">
        <v>21.189152282210085</v>
      </c>
      <c r="L4642">
        <v>3.9591259956359899</v>
      </c>
      <c r="M4642">
        <v>0.25258099921605576</v>
      </c>
      <c r="N4642">
        <v>13.4241180419922</v>
      </c>
      <c r="O4642" s="8">
        <v>486.04601600000001</v>
      </c>
      <c r="P4642" s="9">
        <v>4.1428223608559106E-2</v>
      </c>
      <c r="Q4642">
        <v>1.1451329585990693E-2</v>
      </c>
      <c r="R4642">
        <v>0</v>
      </c>
      <c r="S4642">
        <v>1.5778474399164064E-2</v>
      </c>
      <c r="T4642">
        <v>1.81914893617021E-2</v>
      </c>
      <c r="U4642">
        <v>1.1451329585990693E-2</v>
      </c>
      <c r="V4642">
        <v>0</v>
      </c>
      <c r="W4642">
        <v>1.5778474399164064E-2</v>
      </c>
      <c r="X4642">
        <v>1.81914893617021E-2</v>
      </c>
    </row>
    <row r="4643" spans="1:24" x14ac:dyDescent="0.3">
      <c r="A4643" s="6" t="s">
        <v>325</v>
      </c>
      <c r="B4643" s="6" t="s">
        <v>326</v>
      </c>
      <c r="C4643" t="s">
        <v>76</v>
      </c>
      <c r="D4643" t="str">
        <f>VLOOKUP(C4643,INDUSTRY!A:B,2,FALSE)</f>
        <v>Manufacturing</v>
      </c>
      <c r="E4643">
        <v>2017</v>
      </c>
      <c r="F4643" t="s">
        <v>28</v>
      </c>
      <c r="G4643" s="6" t="s">
        <v>39</v>
      </c>
      <c r="H4643" s="8">
        <v>30.05</v>
      </c>
      <c r="I4643">
        <v>2.8560462181134247</v>
      </c>
      <c r="J4643">
        <v>1739411712</v>
      </c>
      <c r="K4643">
        <v>21.276812796453601</v>
      </c>
      <c r="L4643">
        <v>3.8927628993988002</v>
      </c>
      <c r="M4643">
        <v>0.25688695300565068</v>
      </c>
      <c r="N4643">
        <v>13.725466728210399</v>
      </c>
      <c r="O4643" s="8">
        <v>487.38799999999998</v>
      </c>
      <c r="P4643" s="9">
        <v>2.7610225283689355E-3</v>
      </c>
      <c r="Q4643">
        <v>1.1451329585990693E-2</v>
      </c>
      <c r="R4643">
        <v>0</v>
      </c>
      <c r="S4643">
        <v>1.5778474399164064E-2</v>
      </c>
      <c r="T4643">
        <v>1.81914893617021E-2</v>
      </c>
      <c r="U4643">
        <v>1.1451329585990693E-2</v>
      </c>
      <c r="V4643">
        <v>0</v>
      </c>
      <c r="W4643">
        <v>1.5778474399164064E-2</v>
      </c>
      <c r="X4643">
        <v>1.81914893617021E-2</v>
      </c>
    </row>
    <row r="4644" spans="1:24" x14ac:dyDescent="0.3">
      <c r="A4644" s="6" t="s">
        <v>325</v>
      </c>
      <c r="B4644" s="6" t="s">
        <v>326</v>
      </c>
      <c r="C4644" t="s">
        <v>76</v>
      </c>
      <c r="D4644" t="str">
        <f>VLOOKUP(C4644,INDUSTRY!A:B,2,FALSE)</f>
        <v>Manufacturing</v>
      </c>
      <c r="E4644">
        <v>2017</v>
      </c>
      <c r="F4644" t="s">
        <v>30</v>
      </c>
      <c r="G4644" s="6" t="s">
        <v>40</v>
      </c>
      <c r="H4644" s="8">
        <v>31.38</v>
      </c>
      <c r="I4644">
        <v>2.851724624386677</v>
      </c>
      <c r="J4644">
        <v>1822603520</v>
      </c>
      <c r="K4644">
        <v>21.323531821331361</v>
      </c>
      <c r="L4644">
        <v>4.2247447967529297</v>
      </c>
      <c r="M4644">
        <v>0.23670068799625099</v>
      </c>
      <c r="N4644">
        <v>13.7656412124634</v>
      </c>
      <c r="O4644" s="8">
        <v>510.391008</v>
      </c>
      <c r="P4644" s="9">
        <v>4.7196500529352432E-2</v>
      </c>
      <c r="Q4644">
        <v>1.1451329585990693E-2</v>
      </c>
      <c r="R4644">
        <v>0</v>
      </c>
      <c r="S4644">
        <v>1.5778474399164064E-2</v>
      </c>
      <c r="T4644">
        <v>1.81914893617021E-2</v>
      </c>
      <c r="U4644">
        <v>1.1451329585990693E-2</v>
      </c>
      <c r="V4644">
        <v>0</v>
      </c>
      <c r="W4644">
        <v>1.5778474399164064E-2</v>
      </c>
      <c r="X4644">
        <v>1.81914893617021E-2</v>
      </c>
    </row>
    <row r="4645" spans="1:24" x14ac:dyDescent="0.3">
      <c r="A4645" s="6" t="s">
        <v>325</v>
      </c>
      <c r="B4645" s="6" t="s">
        <v>326</v>
      </c>
      <c r="C4645" t="s">
        <v>76</v>
      </c>
      <c r="D4645" t="str">
        <f>VLOOKUP(C4645,INDUSTRY!A:B,2,FALSE)</f>
        <v>Manufacturing</v>
      </c>
      <c r="E4645">
        <v>2017</v>
      </c>
      <c r="F4645" t="s">
        <v>32</v>
      </c>
      <c r="G4645" s="6" t="s">
        <v>41</v>
      </c>
      <c r="H4645" s="8">
        <v>34.29</v>
      </c>
      <c r="I4645">
        <v>3.452776660409195</v>
      </c>
      <c r="J4645">
        <v>1981811200</v>
      </c>
      <c r="K4645">
        <v>21.407277011001099</v>
      </c>
      <c r="L4645">
        <v>4.2222251892089799</v>
      </c>
      <c r="M4645">
        <v>0.23684193883257723</v>
      </c>
      <c r="N4645">
        <v>13.559700012206999</v>
      </c>
      <c r="O4645" s="8">
        <v>520.53798400000005</v>
      </c>
      <c r="P4645" s="9">
        <v>1.9880789122366457E-2</v>
      </c>
      <c r="Q4645">
        <v>1.1451329585990693E-2</v>
      </c>
      <c r="R4645">
        <v>0</v>
      </c>
      <c r="S4645">
        <v>1.5778474399164064E-2</v>
      </c>
      <c r="T4645">
        <v>1.81914893617021E-2</v>
      </c>
      <c r="U4645">
        <v>1.1451329585990693E-2</v>
      </c>
      <c r="V4645">
        <v>0</v>
      </c>
      <c r="W4645">
        <v>1.5778474399164064E-2</v>
      </c>
      <c r="X4645">
        <v>1.81914893617021E-2</v>
      </c>
    </row>
    <row r="4646" spans="1:24" x14ac:dyDescent="0.3">
      <c r="A4646" s="6" t="s">
        <v>325</v>
      </c>
      <c r="B4646" s="6" t="s">
        <v>326</v>
      </c>
      <c r="C4646" t="s">
        <v>76</v>
      </c>
      <c r="D4646" t="str">
        <f>VLOOKUP(C4646,INDUSTRY!A:B,2,FALSE)</f>
        <v>Manufacturing</v>
      </c>
      <c r="E4646">
        <v>2018</v>
      </c>
      <c r="F4646" t="s">
        <v>26</v>
      </c>
      <c r="G4646" s="6" t="s">
        <v>42</v>
      </c>
      <c r="H4646" s="8">
        <v>30.12</v>
      </c>
      <c r="I4646">
        <v>3.3399738022924783</v>
      </c>
      <c r="J4646">
        <v>1742370944</v>
      </c>
      <c r="K4646">
        <v>21.278512634154524</v>
      </c>
      <c r="L4646">
        <v>4.5068659782409703</v>
      </c>
      <c r="M4646">
        <v>0.2218836781097937</v>
      </c>
      <c r="N4646">
        <v>13.162855148315399</v>
      </c>
      <c r="O4646" s="8">
        <v>542.66700800000001</v>
      </c>
      <c r="P4646" s="9">
        <v>4.2511833295915548E-2</v>
      </c>
      <c r="Q4646">
        <v>0.11619728015267264</v>
      </c>
      <c r="R4646">
        <v>8.3659635383773315E-2</v>
      </c>
      <c r="S4646">
        <v>0.19210256410256421</v>
      </c>
      <c r="T4646">
        <v>9.4746421163105332E-2</v>
      </c>
      <c r="U4646">
        <v>0.10474595056668194</v>
      </c>
      <c r="V4646">
        <v>8.3659635383773315E-2</v>
      </c>
      <c r="W4646">
        <v>0.17632408970340013</v>
      </c>
      <c r="X4646">
        <v>7.6554931801403228E-2</v>
      </c>
    </row>
    <row r="4647" spans="1:24" x14ac:dyDescent="0.3">
      <c r="A4647" s="6" t="s">
        <v>325</v>
      </c>
      <c r="B4647" s="6" t="s">
        <v>326</v>
      </c>
      <c r="C4647" t="s">
        <v>76</v>
      </c>
      <c r="D4647" t="str">
        <f>VLOOKUP(C4647,INDUSTRY!A:B,2,FALSE)</f>
        <v>Manufacturing</v>
      </c>
      <c r="E4647">
        <v>2018</v>
      </c>
      <c r="F4647" t="s">
        <v>28</v>
      </c>
      <c r="G4647" s="6" t="s">
        <v>43</v>
      </c>
      <c r="H4647" s="8">
        <v>27.41</v>
      </c>
      <c r="I4647">
        <v>3.6040012486124655</v>
      </c>
      <c r="J4647">
        <v>1581725568</v>
      </c>
      <c r="K4647">
        <v>21.181782219688948</v>
      </c>
      <c r="L4647">
        <v>4.0852608680725098</v>
      </c>
      <c r="M4647">
        <v>0.24478240981262372</v>
      </c>
      <c r="N4647">
        <v>13.4226741790771</v>
      </c>
      <c r="O4647" s="8">
        <v>531.93200000000002</v>
      </c>
      <c r="P4647" s="9">
        <v>-1.9781943331259218E-2</v>
      </c>
      <c r="Q4647">
        <v>0.11619728015267264</v>
      </c>
      <c r="R4647">
        <v>8.3659635383773315E-2</v>
      </c>
      <c r="S4647">
        <v>0.19210256410256421</v>
      </c>
      <c r="T4647">
        <v>9.4746421163105332E-2</v>
      </c>
      <c r="U4647">
        <v>0.10474595056668194</v>
      </c>
      <c r="V4647">
        <v>8.3659635383773315E-2</v>
      </c>
      <c r="W4647">
        <v>0.17632408970340013</v>
      </c>
      <c r="X4647">
        <v>7.6554931801403228E-2</v>
      </c>
    </row>
    <row r="4648" spans="1:24" x14ac:dyDescent="0.3">
      <c r="A4648" s="6" t="s">
        <v>325</v>
      </c>
      <c r="B4648" s="6" t="s">
        <v>326</v>
      </c>
      <c r="C4648" t="s">
        <v>76</v>
      </c>
      <c r="D4648" t="str">
        <f>VLOOKUP(C4648,INDUSTRY!A:B,2,FALSE)</f>
        <v>Manufacturing</v>
      </c>
      <c r="E4648">
        <v>2018</v>
      </c>
      <c r="F4648" t="s">
        <v>30</v>
      </c>
      <c r="G4648" s="6" t="s">
        <v>44</v>
      </c>
      <c r="H4648" s="8">
        <v>29.9</v>
      </c>
      <c r="I4648">
        <v>1.5254152440128113</v>
      </c>
      <c r="J4648">
        <v>1717317248</v>
      </c>
      <c r="K4648">
        <v>21.264029170576862</v>
      </c>
      <c r="L4648">
        <v>3.7940139770507799</v>
      </c>
      <c r="M4648">
        <v>0.2635730933119374</v>
      </c>
      <c r="N4648">
        <v>13.0303859710693</v>
      </c>
      <c r="O4648" s="8">
        <v>548.62598400000002</v>
      </c>
      <c r="P4648" s="9">
        <v>3.1383680620831231E-2</v>
      </c>
      <c r="Q4648">
        <v>0.11619728015267264</v>
      </c>
      <c r="R4648">
        <v>8.3659635383773315E-2</v>
      </c>
      <c r="S4648">
        <v>0.19210256410256421</v>
      </c>
      <c r="T4648">
        <v>9.4746421163105332E-2</v>
      </c>
      <c r="U4648">
        <v>0.10474595056668194</v>
      </c>
      <c r="V4648">
        <v>8.3659635383773315E-2</v>
      </c>
      <c r="W4648">
        <v>0.17632408970340013</v>
      </c>
      <c r="X4648">
        <v>7.6554931801403228E-2</v>
      </c>
    </row>
    <row r="4649" spans="1:24" x14ac:dyDescent="0.3">
      <c r="A4649" s="6" t="s">
        <v>325</v>
      </c>
      <c r="B4649" s="6" t="s">
        <v>326</v>
      </c>
      <c r="C4649" t="s">
        <v>76</v>
      </c>
      <c r="D4649" t="str">
        <f>VLOOKUP(C4649,INDUSTRY!A:B,2,FALSE)</f>
        <v>Manufacturing</v>
      </c>
      <c r="E4649">
        <v>2018</v>
      </c>
      <c r="F4649" t="s">
        <v>32</v>
      </c>
      <c r="G4649" s="6" t="s">
        <v>45</v>
      </c>
      <c r="H4649" s="8">
        <v>22.69</v>
      </c>
      <c r="I4649">
        <v>2.2023377730644911</v>
      </c>
      <c r="J4649">
        <v>1295921920</v>
      </c>
      <c r="K4649">
        <v>20.982488186147997</v>
      </c>
      <c r="L4649">
        <v>3.84881591796875</v>
      </c>
      <c r="M4649">
        <v>0.25982016841370781</v>
      </c>
      <c r="N4649">
        <v>12.8725070953369</v>
      </c>
      <c r="O4649" s="8">
        <v>555.41401599999995</v>
      </c>
      <c r="P4649" s="9">
        <v>1.2372786193079638E-2</v>
      </c>
      <c r="Q4649">
        <v>0.11619728015267264</v>
      </c>
      <c r="R4649">
        <v>8.3659635383773315E-2</v>
      </c>
      <c r="S4649">
        <v>0.19210256410256421</v>
      </c>
      <c r="T4649">
        <v>9.4746421163105332E-2</v>
      </c>
      <c r="U4649">
        <v>0.10474595056668194</v>
      </c>
      <c r="V4649">
        <v>8.3659635383773315E-2</v>
      </c>
      <c r="W4649">
        <v>0.17632408970340013</v>
      </c>
      <c r="X4649">
        <v>7.6554931801403228E-2</v>
      </c>
    </row>
    <row r="4650" spans="1:24" x14ac:dyDescent="0.3">
      <c r="A4650" s="6" t="s">
        <v>325</v>
      </c>
      <c r="B4650" s="6" t="s">
        <v>326</v>
      </c>
      <c r="C4650" t="s">
        <v>76</v>
      </c>
      <c r="D4650" t="str">
        <f>VLOOKUP(C4650,INDUSTRY!A:B,2,FALSE)</f>
        <v>Manufacturing</v>
      </c>
      <c r="E4650">
        <v>2019</v>
      </c>
      <c r="F4650" t="s">
        <v>26</v>
      </c>
      <c r="G4650" s="6" t="s">
        <v>46</v>
      </c>
      <c r="H4650" s="8">
        <v>23.69</v>
      </c>
      <c r="I4650">
        <v>2.5062106189757203</v>
      </c>
      <c r="J4650">
        <v>1354007552</v>
      </c>
      <c r="K4650">
        <v>21.026334588968947</v>
      </c>
      <c r="L4650">
        <v>3.0969610214233398</v>
      </c>
      <c r="M4650">
        <v>0.32289718633281589</v>
      </c>
      <c r="N4650">
        <v>12.1924543380737</v>
      </c>
      <c r="O4650" s="8">
        <v>569.11897599999998</v>
      </c>
      <c r="P4650" s="9">
        <v>2.4675214534017144E-2</v>
      </c>
      <c r="Q4650">
        <v>0.11679746950087215</v>
      </c>
      <c r="R4650">
        <v>9.8190328110414102E-2</v>
      </c>
      <c r="S4650">
        <v>0.11793048973143765</v>
      </c>
      <c r="T4650">
        <v>0.13151423348621052</v>
      </c>
      <c r="U4650">
        <v>6.0018934819951186E-4</v>
      </c>
      <c r="V4650">
        <v>1.4530692726640787E-2</v>
      </c>
      <c r="W4650">
        <v>-7.4172074371126565E-2</v>
      </c>
      <c r="X4650">
        <v>3.6767812323105192E-2</v>
      </c>
    </row>
    <row r="4651" spans="1:24" x14ac:dyDescent="0.3">
      <c r="A4651" s="6" t="s">
        <v>325</v>
      </c>
      <c r="B4651" s="6" t="s">
        <v>326</v>
      </c>
      <c r="C4651" t="s">
        <v>76</v>
      </c>
      <c r="D4651" t="str">
        <f>VLOOKUP(C4651,INDUSTRY!A:B,2,FALSE)</f>
        <v>Manufacturing</v>
      </c>
      <c r="E4651">
        <v>2019</v>
      </c>
      <c r="F4651" t="s">
        <v>28</v>
      </c>
      <c r="G4651" s="6" t="s">
        <v>47</v>
      </c>
      <c r="H4651" s="8">
        <v>22.07</v>
      </c>
      <c r="I4651">
        <v>2.8265290847020594</v>
      </c>
      <c r="J4651">
        <v>1257234048</v>
      </c>
      <c r="K4651">
        <v>20.952179944926311</v>
      </c>
      <c r="L4651">
        <v>2.83202004432678</v>
      </c>
      <c r="M4651">
        <v>0.35310484542764498</v>
      </c>
      <c r="N4651">
        <v>11.615382194519</v>
      </c>
      <c r="O4651" s="8">
        <v>587.548992</v>
      </c>
      <c r="P4651" s="9">
        <v>3.2383415027792052E-2</v>
      </c>
      <c r="Q4651">
        <v>0.11679746950087215</v>
      </c>
      <c r="R4651">
        <v>9.8190328110414102E-2</v>
      </c>
      <c r="S4651">
        <v>0.11793048973143765</v>
      </c>
      <c r="T4651">
        <v>0.13151423348621052</v>
      </c>
      <c r="U4651">
        <v>6.0018934819951186E-4</v>
      </c>
      <c r="V4651">
        <v>1.4530692726640787E-2</v>
      </c>
      <c r="W4651">
        <v>-7.4172074371126565E-2</v>
      </c>
      <c r="X4651">
        <v>3.6767812323105192E-2</v>
      </c>
    </row>
    <row r="4652" spans="1:24" x14ac:dyDescent="0.3">
      <c r="A4652" s="6" t="s">
        <v>325</v>
      </c>
      <c r="B4652" s="6" t="s">
        <v>326</v>
      </c>
      <c r="C4652" t="s">
        <v>76</v>
      </c>
      <c r="D4652" t="str">
        <f>VLOOKUP(C4652,INDUSTRY!A:B,2,FALSE)</f>
        <v>Manufacturing</v>
      </c>
      <c r="E4652">
        <v>2019</v>
      </c>
      <c r="F4652" t="s">
        <v>30</v>
      </c>
      <c r="G4652" s="6" t="s">
        <v>48</v>
      </c>
      <c r="H4652" s="8">
        <v>25.56</v>
      </c>
      <c r="I4652">
        <v>5.3416539261418654</v>
      </c>
      <c r="J4652">
        <v>1451491200</v>
      </c>
      <c r="K4652">
        <v>21.095857278716814</v>
      </c>
      <c r="L4652">
        <v>2.4808430671691899</v>
      </c>
      <c r="M4652">
        <v>0.40308877785690322</v>
      </c>
      <c r="N4652">
        <v>11.3067111968994</v>
      </c>
      <c r="O4652" s="8">
        <v>620.99801600000001</v>
      </c>
      <c r="P4652" s="9">
        <v>5.6929761527018341E-2</v>
      </c>
      <c r="Q4652">
        <v>0.11679746950087215</v>
      </c>
      <c r="R4652">
        <v>9.8190328110414102E-2</v>
      </c>
      <c r="S4652">
        <v>0.11793048973143765</v>
      </c>
      <c r="T4652">
        <v>0.13151423348621052</v>
      </c>
      <c r="U4652">
        <v>6.0018934819951186E-4</v>
      </c>
      <c r="V4652">
        <v>1.4530692726640787E-2</v>
      </c>
      <c r="W4652">
        <v>-7.4172074371126565E-2</v>
      </c>
      <c r="X4652">
        <v>3.6767812323105192E-2</v>
      </c>
    </row>
    <row r="4653" spans="1:24" x14ac:dyDescent="0.3">
      <c r="A4653" s="6" t="s">
        <v>325</v>
      </c>
      <c r="B4653" s="6" t="s">
        <v>326</v>
      </c>
      <c r="C4653" t="s">
        <v>76</v>
      </c>
      <c r="D4653" t="str">
        <f>VLOOKUP(C4653,INDUSTRY!A:B,2,FALSE)</f>
        <v>Manufacturing</v>
      </c>
      <c r="E4653">
        <v>2019</v>
      </c>
      <c r="F4653" t="s">
        <v>32</v>
      </c>
      <c r="G4653" s="6" t="s">
        <v>49</v>
      </c>
      <c r="H4653" s="8">
        <v>27.13</v>
      </c>
      <c r="I4653">
        <v>5.6972354406910775</v>
      </c>
      <c r="J4653">
        <v>1525792000</v>
      </c>
      <c r="K4653">
        <v>21.145779456455525</v>
      </c>
      <c r="L4653">
        <v>2.9072780609130899</v>
      </c>
      <c r="M4653">
        <v>0.34396434707931917</v>
      </c>
      <c r="N4653">
        <v>11.33469581604</v>
      </c>
      <c r="O4653" s="8">
        <v>609.59302400000001</v>
      </c>
      <c r="P4653" s="9">
        <v>-1.8365585245283606E-2</v>
      </c>
      <c r="Q4653">
        <v>0.11679746950087215</v>
      </c>
      <c r="R4653">
        <v>9.8190328110414102E-2</v>
      </c>
      <c r="S4653">
        <v>0.11793048973143765</v>
      </c>
      <c r="T4653">
        <v>0.13151423348621052</v>
      </c>
      <c r="U4653">
        <v>6.0018934819951186E-4</v>
      </c>
      <c r="V4653">
        <v>1.4530692726640787E-2</v>
      </c>
      <c r="W4653">
        <v>-7.4172074371126565E-2</v>
      </c>
      <c r="X4653">
        <v>3.6767812323105192E-2</v>
      </c>
    </row>
    <row r="4654" spans="1:24" x14ac:dyDescent="0.3">
      <c r="A4654" s="6" t="s">
        <v>325</v>
      </c>
      <c r="B4654" s="6" t="s">
        <v>326</v>
      </c>
      <c r="C4654" t="s">
        <v>76</v>
      </c>
      <c r="D4654" t="str">
        <f>VLOOKUP(C4654,INDUSTRY!A:B,2,FALSE)</f>
        <v>Manufacturing</v>
      </c>
      <c r="E4654">
        <v>2020</v>
      </c>
      <c r="F4654" t="s">
        <v>26</v>
      </c>
      <c r="G4654" s="6" t="s">
        <v>50</v>
      </c>
      <c r="H4654" s="8">
        <v>22.23</v>
      </c>
      <c r="I4654">
        <v>5.1754387897710235</v>
      </c>
      <c r="J4654">
        <v>1251266816</v>
      </c>
      <c r="K4654">
        <v>20.947422327864036</v>
      </c>
      <c r="L4654">
        <v>3.0027980804443399</v>
      </c>
      <c r="M4654">
        <v>0.33302272520835791</v>
      </c>
      <c r="N4654">
        <v>10.6330242156982</v>
      </c>
      <c r="O4654" s="8">
        <v>672.145984</v>
      </c>
      <c r="P4654" s="9">
        <v>0.1026142976334322</v>
      </c>
      <c r="Q4654">
        <v>0.11313538794933901</v>
      </c>
      <c r="R4654">
        <v>8.6621635662611773E-2</v>
      </c>
      <c r="S4654">
        <v>0.16680584551148231</v>
      </c>
      <c r="T4654">
        <v>0.10087842225397894</v>
      </c>
      <c r="U4654">
        <v>-3.6620815515331362E-3</v>
      </c>
      <c r="V4654">
        <v>-1.1568692447802328E-2</v>
      </c>
      <c r="W4654">
        <v>4.8875355780044663E-2</v>
      </c>
      <c r="X4654">
        <v>-3.063581123223158E-2</v>
      </c>
    </row>
    <row r="4655" spans="1:24" x14ac:dyDescent="0.3">
      <c r="A4655" s="6" t="s">
        <v>325</v>
      </c>
      <c r="B4655" s="6" t="s">
        <v>326</v>
      </c>
      <c r="C4655" t="s">
        <v>76</v>
      </c>
      <c r="D4655" t="str">
        <f>VLOOKUP(C4655,INDUSTRY!A:B,2,FALSE)</f>
        <v>Manufacturing</v>
      </c>
      <c r="E4655">
        <v>2020</v>
      </c>
      <c r="F4655" t="s">
        <v>28</v>
      </c>
      <c r="G4655" s="6" t="s">
        <v>51</v>
      </c>
      <c r="H4655" s="8">
        <v>28.88</v>
      </c>
      <c r="I4655">
        <v>3.9427359367153492</v>
      </c>
      <c r="J4655">
        <v>1625956480</v>
      </c>
      <c r="K4655">
        <v>21.209362082646187</v>
      </c>
      <c r="L4655">
        <v>3.0368640422821001</v>
      </c>
      <c r="M4655">
        <v>0.32928704942896753</v>
      </c>
      <c r="N4655">
        <v>10.567640304565399</v>
      </c>
      <c r="O4655" s="8">
        <v>696.01100799999995</v>
      </c>
      <c r="P4655" s="9">
        <v>3.5505715377449829E-2</v>
      </c>
      <c r="Q4655">
        <v>0.11313538794933901</v>
      </c>
      <c r="R4655">
        <v>8.6621635662611773E-2</v>
      </c>
      <c r="S4655">
        <v>0.16680584551148231</v>
      </c>
      <c r="T4655">
        <v>0.10087842225397894</v>
      </c>
      <c r="U4655">
        <v>-3.6620815515331362E-3</v>
      </c>
      <c r="V4655">
        <v>-1.1568692447802328E-2</v>
      </c>
      <c r="W4655">
        <v>4.8875355780044663E-2</v>
      </c>
      <c r="X4655">
        <v>-3.063581123223158E-2</v>
      </c>
    </row>
    <row r="4656" spans="1:24" x14ac:dyDescent="0.3">
      <c r="A4656" s="6" t="s">
        <v>325</v>
      </c>
      <c r="B4656" s="6" t="s">
        <v>326</v>
      </c>
      <c r="C4656" t="s">
        <v>76</v>
      </c>
      <c r="D4656" t="str">
        <f>VLOOKUP(C4656,INDUSTRY!A:B,2,FALSE)</f>
        <v>Manufacturing</v>
      </c>
      <c r="E4656">
        <v>2020</v>
      </c>
      <c r="F4656" t="s">
        <v>30</v>
      </c>
      <c r="G4656" s="6" t="s">
        <v>52</v>
      </c>
      <c r="H4656" s="8">
        <v>35.159999999999997</v>
      </c>
      <c r="I4656">
        <v>4.047138907096385</v>
      </c>
      <c r="J4656">
        <v>1986047872</v>
      </c>
      <c r="K4656">
        <v>21.409412507012011</v>
      </c>
      <c r="L4656">
        <v>3.0087230205535902</v>
      </c>
      <c r="M4656">
        <v>0.33236691884519332</v>
      </c>
      <c r="N4656">
        <v>9.8075494766235405</v>
      </c>
      <c r="O4656" s="8">
        <v>729.94099200000005</v>
      </c>
      <c r="P4656" s="9">
        <v>4.8749205989569791E-2</v>
      </c>
      <c r="Q4656">
        <v>0.11313538794933901</v>
      </c>
      <c r="R4656">
        <v>8.6621635662611773E-2</v>
      </c>
      <c r="S4656">
        <v>0.16680584551148231</v>
      </c>
      <c r="T4656">
        <v>0.10087842225397894</v>
      </c>
      <c r="U4656">
        <v>-3.6620815515331362E-3</v>
      </c>
      <c r="V4656">
        <v>-1.1568692447802328E-2</v>
      </c>
      <c r="W4656">
        <v>4.8875355780044663E-2</v>
      </c>
      <c r="X4656">
        <v>-3.063581123223158E-2</v>
      </c>
    </row>
    <row r="4657" spans="1:24" x14ac:dyDescent="0.3">
      <c r="A4657" s="6" t="s">
        <v>325</v>
      </c>
      <c r="B4657" s="6" t="s">
        <v>326</v>
      </c>
      <c r="C4657" t="s">
        <v>76</v>
      </c>
      <c r="D4657" t="str">
        <f>VLOOKUP(C4657,INDUSTRY!A:B,2,FALSE)</f>
        <v>Manufacturing</v>
      </c>
      <c r="E4657">
        <v>2020</v>
      </c>
      <c r="F4657" t="s">
        <v>32</v>
      </c>
      <c r="G4657" s="6" t="s">
        <v>53</v>
      </c>
      <c r="H4657" s="8">
        <v>33.04</v>
      </c>
      <c r="I4657">
        <v>1.4584095218193482</v>
      </c>
      <c r="J4657">
        <v>1846723456</v>
      </c>
      <c r="K4657">
        <v>21.336678800911219</v>
      </c>
      <c r="L4657">
        <v>3.56488704681396</v>
      </c>
      <c r="M4657">
        <v>0.28051379661347986</v>
      </c>
      <c r="N4657">
        <v>11.175916671752899</v>
      </c>
      <c r="O4657" s="8">
        <v>761.33702400000004</v>
      </c>
      <c r="P4657" s="9">
        <v>4.3011739776357139E-2</v>
      </c>
      <c r="Q4657">
        <v>0.11313538794933901</v>
      </c>
      <c r="R4657">
        <v>8.6621635662611773E-2</v>
      </c>
      <c r="S4657">
        <v>0.16680584551148231</v>
      </c>
      <c r="T4657">
        <v>0.10087842225397894</v>
      </c>
      <c r="U4657">
        <v>-3.6620815515331362E-3</v>
      </c>
      <c r="V4657">
        <v>-1.1568692447802328E-2</v>
      </c>
      <c r="W4657">
        <v>4.8875355780044663E-2</v>
      </c>
      <c r="X4657">
        <v>-3.063581123223158E-2</v>
      </c>
    </row>
    <row r="4658" spans="1:24" x14ac:dyDescent="0.3">
      <c r="A4658" s="6" t="s">
        <v>325</v>
      </c>
      <c r="B4658" s="6" t="s">
        <v>326</v>
      </c>
      <c r="C4658" t="s">
        <v>76</v>
      </c>
      <c r="D4658" t="str">
        <f>VLOOKUP(C4658,INDUSTRY!A:B,2,FALSE)</f>
        <v>Manufacturing</v>
      </c>
      <c r="E4658">
        <v>2021</v>
      </c>
      <c r="F4658" t="s">
        <v>26</v>
      </c>
      <c r="G4658" s="6" t="s">
        <v>54</v>
      </c>
      <c r="H4658" s="8">
        <v>41.3</v>
      </c>
      <c r="I4658">
        <v>2.3567544773833937</v>
      </c>
      <c r="J4658">
        <v>2306482432</v>
      </c>
      <c r="K4658">
        <v>21.558989444197827</v>
      </c>
      <c r="L4658">
        <v>3.8358449935913099</v>
      </c>
      <c r="M4658">
        <v>0.26069875129749442</v>
      </c>
      <c r="N4658">
        <v>11.810128211975099</v>
      </c>
      <c r="O4658" s="8">
        <v>771.05600000000004</v>
      </c>
      <c r="P4658" s="9">
        <v>1.2765668414413006E-2</v>
      </c>
      <c r="Q4658">
        <v>0.21113012296284089</v>
      </c>
      <c r="R4658">
        <v>0.34260091808146531</v>
      </c>
      <c r="S4658">
        <v>0.21660827340340524</v>
      </c>
      <c r="T4658">
        <v>9.8540643753409721E-2</v>
      </c>
      <c r="U4658">
        <v>9.799473501350188E-2</v>
      </c>
      <c r="V4658">
        <v>0.25597928241885354</v>
      </c>
      <c r="W4658">
        <v>4.9802427891922935E-2</v>
      </c>
      <c r="X4658">
        <v>-2.3377785005692236E-3</v>
      </c>
    </row>
    <row r="4659" spans="1:24" x14ac:dyDescent="0.3">
      <c r="A4659" s="6" t="s">
        <v>325</v>
      </c>
      <c r="B4659" s="6" t="s">
        <v>326</v>
      </c>
      <c r="C4659" t="s">
        <v>76</v>
      </c>
      <c r="D4659" t="str">
        <f>VLOOKUP(C4659,INDUSTRY!A:B,2,FALSE)</f>
        <v>Manufacturing</v>
      </c>
      <c r="E4659">
        <v>2021</v>
      </c>
      <c r="F4659" t="s">
        <v>28</v>
      </c>
      <c r="G4659" s="6" t="s">
        <v>55</v>
      </c>
      <c r="H4659" s="8">
        <v>40.119999999999997</v>
      </c>
      <c r="I4659">
        <v>5.2115728591920147</v>
      </c>
      <c r="J4659">
        <v>2247105280</v>
      </c>
      <c r="K4659">
        <v>21.532908682634563</v>
      </c>
      <c r="L4659">
        <v>3.6552269458770801</v>
      </c>
      <c r="M4659">
        <v>0.27358082406564438</v>
      </c>
      <c r="N4659">
        <v>12.8953409194946</v>
      </c>
      <c r="O4659" s="8">
        <v>768.61100799999997</v>
      </c>
      <c r="P4659" s="9">
        <v>-3.1709655329834282E-3</v>
      </c>
      <c r="Q4659">
        <v>0.21113012296284089</v>
      </c>
      <c r="R4659">
        <v>0.34260091808146531</v>
      </c>
      <c r="S4659">
        <v>0.21660827340340524</v>
      </c>
      <c r="T4659">
        <v>9.8540643753409721E-2</v>
      </c>
      <c r="U4659">
        <v>9.799473501350188E-2</v>
      </c>
      <c r="V4659">
        <v>0.25597928241885354</v>
      </c>
      <c r="W4659">
        <v>4.9802427891922935E-2</v>
      </c>
      <c r="X4659">
        <v>-2.3377785005692236E-3</v>
      </c>
    </row>
    <row r="4660" spans="1:24" x14ac:dyDescent="0.3">
      <c r="A4660" s="6" t="s">
        <v>325</v>
      </c>
      <c r="B4660" s="6" t="s">
        <v>326</v>
      </c>
      <c r="C4660" t="s">
        <v>76</v>
      </c>
      <c r="D4660" t="str">
        <f>VLOOKUP(C4660,INDUSTRY!A:B,2,FALSE)</f>
        <v>Manufacturing</v>
      </c>
      <c r="E4660">
        <v>2021</v>
      </c>
      <c r="F4660" t="s">
        <v>30</v>
      </c>
      <c r="G4660" s="6" t="s">
        <v>56</v>
      </c>
      <c r="H4660" s="8">
        <v>41.66</v>
      </c>
      <c r="I4660">
        <v>5.3619554890605539</v>
      </c>
      <c r="J4660">
        <v>2324973568</v>
      </c>
      <c r="K4660">
        <v>21.566974507318957</v>
      </c>
      <c r="L4660">
        <v>4.1135621070861799</v>
      </c>
      <c r="M4660">
        <v>0.24309831089637898</v>
      </c>
      <c r="N4660">
        <v>14.8112678527832</v>
      </c>
      <c r="O4660" s="8">
        <v>811.48</v>
      </c>
      <c r="P4660" s="9">
        <v>5.577462663662508E-2</v>
      </c>
      <c r="Q4660">
        <v>0.21113012296284089</v>
      </c>
      <c r="R4660">
        <v>0.34260091808146531</v>
      </c>
      <c r="S4660">
        <v>0.21660827340340524</v>
      </c>
      <c r="T4660">
        <v>9.8540643753409721E-2</v>
      </c>
      <c r="U4660">
        <v>9.799473501350188E-2</v>
      </c>
      <c r="V4660">
        <v>0.25597928241885354</v>
      </c>
      <c r="W4660">
        <v>4.9802427891922935E-2</v>
      </c>
      <c r="X4660">
        <v>-2.3377785005692236E-3</v>
      </c>
    </row>
    <row r="4661" spans="1:24" x14ac:dyDescent="0.3">
      <c r="A4661" s="6" t="s">
        <v>325</v>
      </c>
      <c r="B4661" s="6" t="s">
        <v>326</v>
      </c>
      <c r="C4661" t="s">
        <v>76</v>
      </c>
      <c r="D4661" t="str">
        <f>VLOOKUP(C4661,INDUSTRY!A:B,2,FALSE)</f>
        <v>Manufacturing</v>
      </c>
      <c r="E4661">
        <v>2021</v>
      </c>
      <c r="F4661" t="s">
        <v>32</v>
      </c>
      <c r="G4661" s="6" t="s">
        <v>57</v>
      </c>
      <c r="H4661" s="8">
        <v>43.63</v>
      </c>
      <c r="I4661">
        <v>5.1007385086214061</v>
      </c>
      <c r="J4661">
        <v>2436347904</v>
      </c>
      <c r="K4661">
        <v>21.613765994330571</v>
      </c>
      <c r="L4661">
        <v>4.0804710388183603</v>
      </c>
      <c r="M4661">
        <v>0.24506974574425214</v>
      </c>
      <c r="N4661">
        <v>15.0866556167603</v>
      </c>
      <c r="O4661" s="8">
        <v>885.81401600000004</v>
      </c>
      <c r="P4661" s="9">
        <v>9.1603016710208526E-2</v>
      </c>
      <c r="Q4661">
        <v>0.21113012296284089</v>
      </c>
      <c r="R4661">
        <v>0.34260091808146531</v>
      </c>
      <c r="S4661">
        <v>0.21660827340340524</v>
      </c>
      <c r="T4661">
        <v>9.8540643753409721E-2</v>
      </c>
      <c r="U4661">
        <v>9.799473501350188E-2</v>
      </c>
      <c r="V4661">
        <v>0.25597928241885354</v>
      </c>
      <c r="W4661">
        <v>4.9802427891922935E-2</v>
      </c>
      <c r="X4661">
        <v>-2.3377785005692236E-3</v>
      </c>
    </row>
    <row r="4662" spans="1:24" x14ac:dyDescent="0.3">
      <c r="A4662" s="6" t="s">
        <v>325</v>
      </c>
      <c r="B4662" s="6" t="s">
        <v>326</v>
      </c>
      <c r="C4662" t="s">
        <v>76</v>
      </c>
      <c r="D4662" t="str">
        <f>VLOOKUP(C4662,INDUSTRY!A:B,2,FALSE)</f>
        <v>Manufacturing</v>
      </c>
      <c r="E4662">
        <v>2022</v>
      </c>
      <c r="F4662" t="s">
        <v>26</v>
      </c>
      <c r="G4662" s="6" t="s">
        <v>58</v>
      </c>
      <c r="H4662" s="8">
        <v>45.54</v>
      </c>
      <c r="I4662">
        <v>2.003546854954982</v>
      </c>
      <c r="J4662">
        <v>2554503424</v>
      </c>
      <c r="K4662">
        <v>21.66112368711395</v>
      </c>
      <c r="L4662">
        <v>3.5468831062316899</v>
      </c>
      <c r="M4662">
        <v>0.28193768163463062</v>
      </c>
      <c r="N4662">
        <v>16.339448928833001</v>
      </c>
      <c r="O4662" s="8">
        <v>964.17996800000003</v>
      </c>
      <c r="P4662" s="9">
        <v>8.8467726390095855E-2</v>
      </c>
      <c r="Q4662">
        <v>0.26913092346029444</v>
      </c>
      <c r="R4662">
        <v>0.36137354737912381</v>
      </c>
      <c r="S4662">
        <v>0.29534110224752341</v>
      </c>
      <c r="T4662">
        <v>0.17585927034431176</v>
      </c>
      <c r="U4662">
        <v>5.8000800497453542E-2</v>
      </c>
      <c r="V4662">
        <v>1.8772629297658494E-2</v>
      </c>
      <c r="W4662">
        <v>7.8732828844118169E-2</v>
      </c>
      <c r="X4662">
        <v>7.7318626590902037E-2</v>
      </c>
    </row>
    <row r="4663" spans="1:24" x14ac:dyDescent="0.3">
      <c r="A4663" s="6" t="s">
        <v>325</v>
      </c>
      <c r="B4663" s="6" t="s">
        <v>326</v>
      </c>
      <c r="C4663" t="s">
        <v>76</v>
      </c>
      <c r="D4663" t="str">
        <f>VLOOKUP(C4663,INDUSTRY!A:B,2,FALSE)</f>
        <v>Manufacturing</v>
      </c>
      <c r="E4663">
        <v>2022</v>
      </c>
      <c r="F4663" t="s">
        <v>28</v>
      </c>
      <c r="G4663" s="6" t="s">
        <v>59</v>
      </c>
      <c r="H4663" s="8">
        <v>33.68</v>
      </c>
      <c r="I4663">
        <v>2.4607925552553169</v>
      </c>
      <c r="J4663">
        <v>1882440576</v>
      </c>
      <c r="K4663">
        <v>21.355834950606226</v>
      </c>
      <c r="L4663">
        <v>3.9193871021270801</v>
      </c>
      <c r="M4663">
        <v>0.25514193263974683</v>
      </c>
      <c r="N4663">
        <v>16.736700057983398</v>
      </c>
      <c r="O4663" s="8">
        <v>1034.348992</v>
      </c>
      <c r="P4663" s="9">
        <v>7.2775857546129724E-2</v>
      </c>
      <c r="Q4663">
        <v>0.26913092346029444</v>
      </c>
      <c r="R4663">
        <v>0.36137354737912381</v>
      </c>
      <c r="S4663">
        <v>0.29534110224752341</v>
      </c>
      <c r="T4663">
        <v>0.17585927034431176</v>
      </c>
      <c r="U4663">
        <v>5.8000800497453542E-2</v>
      </c>
      <c r="V4663">
        <v>1.8772629297658494E-2</v>
      </c>
      <c r="W4663">
        <v>7.8732828844118169E-2</v>
      </c>
      <c r="X4663">
        <v>7.7318626590902037E-2</v>
      </c>
    </row>
    <row r="4664" spans="1:24" x14ac:dyDescent="0.3">
      <c r="A4664" s="6" t="s">
        <v>325</v>
      </c>
      <c r="B4664" s="6" t="s">
        <v>326</v>
      </c>
      <c r="C4664" t="s">
        <v>76</v>
      </c>
      <c r="D4664" t="str">
        <f>VLOOKUP(C4664,INDUSTRY!A:B,2,FALSE)</f>
        <v>Manufacturing</v>
      </c>
      <c r="E4664">
        <v>2022</v>
      </c>
      <c r="F4664" t="s">
        <v>30</v>
      </c>
      <c r="G4664" s="6" t="s">
        <v>60</v>
      </c>
      <c r="H4664" s="8">
        <v>38.33</v>
      </c>
      <c r="I4664">
        <v>2.5436112779537141</v>
      </c>
      <c r="J4664">
        <v>2142528768</v>
      </c>
      <c r="K4664">
        <v>21.485252635650614</v>
      </c>
      <c r="L4664">
        <v>2.88016605377197</v>
      </c>
      <c r="M4664">
        <v>0.34720220339044816</v>
      </c>
      <c r="N4664">
        <v>16.7919406890869</v>
      </c>
      <c r="O4664" s="8">
        <v>1099.4009599999999</v>
      </c>
      <c r="P4664" s="9">
        <v>6.2891701450026635E-2</v>
      </c>
      <c r="Q4664">
        <v>0.26913092346029444</v>
      </c>
      <c r="R4664">
        <v>0.36137354737912381</v>
      </c>
      <c r="S4664">
        <v>0.29534110224752341</v>
      </c>
      <c r="T4664">
        <v>0.17585927034431176</v>
      </c>
      <c r="U4664">
        <v>5.8000800497453542E-2</v>
      </c>
      <c r="V4664">
        <v>1.8772629297658494E-2</v>
      </c>
      <c r="W4664">
        <v>7.8732828844118169E-2</v>
      </c>
      <c r="X4664">
        <v>7.7318626590902037E-2</v>
      </c>
    </row>
    <row r="4665" spans="1:24" x14ac:dyDescent="0.3">
      <c r="A4665" s="6" t="s">
        <v>325</v>
      </c>
      <c r="B4665" s="6" t="s">
        <v>326</v>
      </c>
      <c r="C4665" t="s">
        <v>76</v>
      </c>
      <c r="D4665" t="str">
        <f>VLOOKUP(C4665,INDUSTRY!A:B,2,FALSE)</f>
        <v>Manufacturing</v>
      </c>
      <c r="E4665">
        <v>2022</v>
      </c>
      <c r="F4665" t="s">
        <v>32</v>
      </c>
      <c r="G4665" s="6" t="s">
        <v>61</v>
      </c>
      <c r="H4665" s="8">
        <v>36.21</v>
      </c>
      <c r="I4665">
        <v>4.5520837719298006</v>
      </c>
      <c r="J4665">
        <v>2019967232</v>
      </c>
      <c r="K4665">
        <v>21.426347126445773</v>
      </c>
      <c r="L4665">
        <v>2.53489494323731</v>
      </c>
      <c r="M4665">
        <v>0.3944936663619289</v>
      </c>
      <c r="N4665">
        <v>16.223230361938501</v>
      </c>
      <c r="O4665" s="8">
        <v>1185.9189759999999</v>
      </c>
      <c r="P4665" s="9">
        <v>7.8695598010029025E-2</v>
      </c>
      <c r="Q4665">
        <v>0.26913092346029444</v>
      </c>
      <c r="R4665">
        <v>0.36137354737912381</v>
      </c>
      <c r="S4665">
        <v>0.29534110224752341</v>
      </c>
      <c r="T4665">
        <v>0.17585927034431176</v>
      </c>
      <c r="U4665">
        <v>5.8000800497453542E-2</v>
      </c>
      <c r="V4665">
        <v>1.8772629297658494E-2</v>
      </c>
      <c r="W4665">
        <v>7.8732828844118169E-2</v>
      </c>
      <c r="X4665">
        <v>7.7318626590902037E-2</v>
      </c>
    </row>
    <row r="4666" spans="1:24" x14ac:dyDescent="0.3">
      <c r="A4666" s="6" t="s">
        <v>325</v>
      </c>
      <c r="B4666" s="6" t="s">
        <v>326</v>
      </c>
      <c r="C4666" t="s">
        <v>76</v>
      </c>
      <c r="D4666" t="str">
        <f>VLOOKUP(C4666,INDUSTRY!A:B,2,FALSE)</f>
        <v>Manufacturing</v>
      </c>
      <c r="E4666">
        <v>2023</v>
      </c>
      <c r="F4666" t="s">
        <v>26</v>
      </c>
      <c r="G4666" s="6" t="s">
        <v>62</v>
      </c>
      <c r="H4666" s="8">
        <v>37.340000000000003</v>
      </c>
      <c r="I4666">
        <v>3.4891211883032458</v>
      </c>
      <c r="J4666">
        <v>2084061696</v>
      </c>
      <c r="K4666">
        <v>21.457584565005849</v>
      </c>
      <c r="L4666">
        <v>2.6658239364624001</v>
      </c>
      <c r="M4666">
        <v>0.37511854639846143</v>
      </c>
      <c r="N4666">
        <v>14.9810171127319</v>
      </c>
      <c r="O4666" s="8">
        <v>1283.8649600000001</v>
      </c>
      <c r="P4666" s="9">
        <v>8.2590789069219003E-2</v>
      </c>
      <c r="Q4666">
        <v>0.31025299385708316</v>
      </c>
      <c r="R4666">
        <v>0.41694992791006935</v>
      </c>
      <c r="S4666">
        <v>0.13520215828828266</v>
      </c>
      <c r="T4666">
        <v>0.33345181596341456</v>
      </c>
      <c r="U4666">
        <v>4.1122070396788724E-2</v>
      </c>
      <c r="V4666">
        <v>5.5576380530945546E-2</v>
      </c>
      <c r="W4666">
        <v>-0.16013894395924075</v>
      </c>
      <c r="X4666">
        <v>0.1575925456191028</v>
      </c>
    </row>
    <row r="4667" spans="1:24" x14ac:dyDescent="0.3">
      <c r="A4667" s="6" t="s">
        <v>325</v>
      </c>
      <c r="B4667" s="6" t="s">
        <v>326</v>
      </c>
      <c r="C4667" t="s">
        <v>76</v>
      </c>
      <c r="D4667" t="str">
        <f>VLOOKUP(C4667,INDUSTRY!A:B,2,FALSE)</f>
        <v>Manufacturing</v>
      </c>
      <c r="E4667">
        <v>2023</v>
      </c>
      <c r="F4667" t="s">
        <v>28</v>
      </c>
      <c r="G4667" s="6" t="s">
        <v>63</v>
      </c>
      <c r="H4667" s="8">
        <v>41.9</v>
      </c>
      <c r="I4667">
        <v>3.5848884222524959</v>
      </c>
      <c r="J4667">
        <v>2341346304</v>
      </c>
      <c r="K4667">
        <v>21.573991944459099</v>
      </c>
      <c r="L4667">
        <v>2.7552869319915798</v>
      </c>
      <c r="M4667">
        <v>0.36293860664347533</v>
      </c>
      <c r="N4667">
        <v>13.493528366088899</v>
      </c>
      <c r="O4667" s="8">
        <v>1347.163008</v>
      </c>
      <c r="P4667" s="9">
        <v>4.9302730405540375E-2</v>
      </c>
      <c r="Q4667">
        <v>0.31025299385708316</v>
      </c>
      <c r="R4667">
        <v>0.41694992791006935</v>
      </c>
      <c r="S4667">
        <v>0.13520215828828266</v>
      </c>
      <c r="T4667">
        <v>0.33345181596341456</v>
      </c>
      <c r="U4667">
        <v>4.1122070396788724E-2</v>
      </c>
      <c r="V4667">
        <v>5.5576380530945546E-2</v>
      </c>
      <c r="W4667">
        <v>-0.16013894395924075</v>
      </c>
      <c r="X4667">
        <v>0.1575925456191028</v>
      </c>
    </row>
    <row r="4668" spans="1:24" x14ac:dyDescent="0.3">
      <c r="A4668" s="6" t="s">
        <v>325</v>
      </c>
      <c r="B4668" s="6" t="s">
        <v>326</v>
      </c>
      <c r="C4668" t="s">
        <v>76</v>
      </c>
      <c r="D4668" t="str">
        <f>VLOOKUP(C4668,INDUSTRY!A:B,2,FALSE)</f>
        <v>Manufacturing</v>
      </c>
      <c r="E4668">
        <v>2023</v>
      </c>
      <c r="F4668" t="s">
        <v>30</v>
      </c>
      <c r="G4668" s="6" t="s">
        <v>64</v>
      </c>
      <c r="H4668" s="8">
        <v>39.78</v>
      </c>
      <c r="I4668">
        <v>3.494866473367281</v>
      </c>
      <c r="J4668">
        <v>2224716032</v>
      </c>
      <c r="K4668">
        <v>21.522895118352299</v>
      </c>
      <c r="L4668">
        <v>2.7676620483398402</v>
      </c>
      <c r="M4668">
        <v>0.3613157901991112</v>
      </c>
      <c r="N4668">
        <v>11.910219192504901</v>
      </c>
      <c r="O4668" s="8">
        <v>1325.60896</v>
      </c>
      <c r="P4668" s="9">
        <v>-1.5999584216611719E-2</v>
      </c>
      <c r="Q4668">
        <v>0.31025299385708316</v>
      </c>
      <c r="R4668">
        <v>0.41694992791006935</v>
      </c>
      <c r="S4668">
        <v>0.13520215828828266</v>
      </c>
      <c r="T4668">
        <v>0.33345181596341456</v>
      </c>
      <c r="U4668">
        <v>4.1122070396788724E-2</v>
      </c>
      <c r="V4668">
        <v>5.5576380530945546E-2</v>
      </c>
      <c r="W4668">
        <v>-0.16013894395924075</v>
      </c>
      <c r="X4668">
        <v>0.1575925456191028</v>
      </c>
    </row>
    <row r="4669" spans="1:24" x14ac:dyDescent="0.3">
      <c r="A4669" s="6" t="s">
        <v>325</v>
      </c>
      <c r="B4669" s="6" t="s">
        <v>326</v>
      </c>
      <c r="C4669" t="s">
        <v>76</v>
      </c>
      <c r="D4669" t="str">
        <f>VLOOKUP(C4669,INDUSTRY!A:B,2,FALSE)</f>
        <v>Manufacturing</v>
      </c>
      <c r="E4669">
        <v>2023</v>
      </c>
      <c r="F4669" t="s">
        <v>32</v>
      </c>
      <c r="G4669" s="6" t="s">
        <v>65</v>
      </c>
      <c r="H4669" s="8">
        <v>47.98</v>
      </c>
      <c r="I4669">
        <v>1.5233160101130259</v>
      </c>
      <c r="J4669">
        <v>2691119872</v>
      </c>
      <c r="K4669">
        <v>21.71322325322117</v>
      </c>
      <c r="L4669">
        <v>2.7499539852142298</v>
      </c>
      <c r="M4669">
        <v>0.36364244833794807</v>
      </c>
      <c r="N4669">
        <v>10.2774057388306</v>
      </c>
      <c r="O4669" s="8">
        <v>1302.491008</v>
      </c>
      <c r="P4669" s="9">
        <v>-1.7439495882707417E-2</v>
      </c>
      <c r="Q4669">
        <v>0.31025299385708316</v>
      </c>
      <c r="R4669">
        <v>0.41694992791006935</v>
      </c>
      <c r="S4669">
        <v>0.13520215828828266</v>
      </c>
      <c r="T4669">
        <v>0.33345181596341456</v>
      </c>
      <c r="U4669">
        <v>4.1122070396788724E-2</v>
      </c>
      <c r="V4669">
        <v>5.5576380530945546E-2</v>
      </c>
      <c r="W4669">
        <v>-0.16013894395924075</v>
      </c>
      <c r="X4669">
        <v>0.1575925456191028</v>
      </c>
    </row>
    <row r="4670" spans="1:24" x14ac:dyDescent="0.3">
      <c r="A4670" s="6" t="s">
        <v>325</v>
      </c>
      <c r="B4670" s="6" t="s">
        <v>326</v>
      </c>
      <c r="C4670" t="s">
        <v>76</v>
      </c>
      <c r="D4670" t="str">
        <f>VLOOKUP(C4670,INDUSTRY!A:B,2,FALSE)</f>
        <v>Manufacturing</v>
      </c>
      <c r="E4670">
        <v>2024</v>
      </c>
      <c r="F4670" t="s">
        <v>26</v>
      </c>
      <c r="G4670" s="6" t="s">
        <v>66</v>
      </c>
      <c r="H4670" s="8">
        <v>42.6</v>
      </c>
      <c r="I4670" t="s">
        <v>67</v>
      </c>
      <c r="J4670">
        <v>2391527424</v>
      </c>
      <c r="K4670">
        <v>21.595198088298826</v>
      </c>
      <c r="L4670">
        <v>2.65091896057129</v>
      </c>
      <c r="M4670">
        <v>0.37722767646751965</v>
      </c>
      <c r="N4670">
        <v>8.5787897109985405</v>
      </c>
      <c r="O4670" s="8">
        <v>1314.9629440000001</v>
      </c>
      <c r="P4670" s="9">
        <v>9.575448831044938E-3</v>
      </c>
      <c r="Q4670">
        <v>0.3024041741364446</v>
      </c>
      <c r="R4670">
        <v>0.38929297720380596</v>
      </c>
      <c r="S4670">
        <v>0.18170833333333333</v>
      </c>
      <c r="T4670">
        <v>0.30734485295487585</v>
      </c>
      <c r="U4670">
        <v>-7.8488197206385557E-3</v>
      </c>
      <c r="V4670">
        <v>-2.7656950706263395E-2</v>
      </c>
      <c r="W4670">
        <v>4.6506175045050668E-2</v>
      </c>
      <c r="X4670">
        <v>-2.6106963008538708E-2</v>
      </c>
    </row>
    <row r="4671" spans="1:24" x14ac:dyDescent="0.3">
      <c r="A4671" s="6" t="s">
        <v>325</v>
      </c>
      <c r="B4671" s="6" t="s">
        <v>326</v>
      </c>
      <c r="C4671" t="s">
        <v>76</v>
      </c>
      <c r="D4671" t="str">
        <f>VLOOKUP(C4671,INDUSTRY!A:B,2,FALSE)</f>
        <v>Manufacturing</v>
      </c>
      <c r="E4671">
        <v>2024</v>
      </c>
      <c r="F4671" t="s">
        <v>28</v>
      </c>
      <c r="G4671" s="6" t="s">
        <v>68</v>
      </c>
      <c r="H4671" s="8">
        <v>41.19</v>
      </c>
      <c r="I4671" t="s">
        <v>67</v>
      </c>
      <c r="J4671">
        <v>2293361152</v>
      </c>
      <c r="K4671">
        <v>21.553284330382542</v>
      </c>
      <c r="L4671">
        <v>2.68249607086182</v>
      </c>
      <c r="M4671">
        <v>0.37278712571561179</v>
      </c>
      <c r="N4671">
        <v>7.7504811286926296</v>
      </c>
      <c r="O4671" s="8">
        <v>1344.798976</v>
      </c>
      <c r="P4671" s="9">
        <v>2.2689637100526485E-2</v>
      </c>
      <c r="Q4671">
        <v>0.3024041741364446</v>
      </c>
      <c r="R4671">
        <v>0.38929297720380596</v>
      </c>
      <c r="S4671">
        <v>0.18170833333333333</v>
      </c>
      <c r="T4671">
        <v>0.30734485295487585</v>
      </c>
      <c r="U4671">
        <v>-7.8488197206385557E-3</v>
      </c>
      <c r="V4671">
        <v>-2.7656950706263395E-2</v>
      </c>
      <c r="W4671">
        <v>4.6506175045050668E-2</v>
      </c>
      <c r="X4671">
        <v>-2.6106963008538708E-2</v>
      </c>
    </row>
    <row r="4672" spans="1:24" x14ac:dyDescent="0.3">
      <c r="A4672" s="6" t="s">
        <v>325</v>
      </c>
      <c r="B4672" s="6" t="s">
        <v>326</v>
      </c>
      <c r="C4672" t="s">
        <v>76</v>
      </c>
      <c r="D4672" t="str">
        <f>VLOOKUP(C4672,INDUSTRY!A:B,2,FALSE)</f>
        <v>Manufacturing</v>
      </c>
      <c r="E4672">
        <v>2024</v>
      </c>
      <c r="F4672" t="s">
        <v>30</v>
      </c>
      <c r="G4672" s="6" t="s">
        <v>69</v>
      </c>
      <c r="H4672" s="8">
        <v>40.1</v>
      </c>
      <c r="I4672" t="s">
        <v>67</v>
      </c>
      <c r="J4672">
        <v>2234480128</v>
      </c>
      <c r="K4672">
        <v>21.527274433033522</v>
      </c>
      <c r="L4672">
        <v>2.3224000930786102</v>
      </c>
      <c r="M4672">
        <v>0.43058902855725617</v>
      </c>
      <c r="N4672">
        <v>7.1679821014404297</v>
      </c>
      <c r="O4672" s="8">
        <v>1381.735936</v>
      </c>
      <c r="P4672" s="9">
        <v>2.7466528945364097E-2</v>
      </c>
      <c r="Q4672">
        <v>0.3024041741364446</v>
      </c>
      <c r="R4672">
        <v>0.38929297720380596</v>
      </c>
      <c r="S4672">
        <v>0.18170833333333333</v>
      </c>
      <c r="T4672">
        <v>0.30734485295487585</v>
      </c>
      <c r="U4672">
        <v>-7.8488197206385557E-3</v>
      </c>
      <c r="V4672">
        <v>-2.7656950706263395E-2</v>
      </c>
      <c r="W4672">
        <v>4.6506175045050668E-2</v>
      </c>
      <c r="X4672">
        <v>-2.6106963008538708E-2</v>
      </c>
    </row>
    <row r="4673" spans="1:24" x14ac:dyDescent="0.3">
      <c r="A4673" s="6" t="s">
        <v>325</v>
      </c>
      <c r="B4673" s="6" t="s">
        <v>326</v>
      </c>
      <c r="C4673" t="s">
        <v>76</v>
      </c>
      <c r="D4673" t="str">
        <f>VLOOKUP(C4673,INDUSTRY!A:B,2,FALSE)</f>
        <v>Manufacturing</v>
      </c>
      <c r="E4673">
        <v>2024</v>
      </c>
      <c r="F4673" t="s">
        <v>32</v>
      </c>
      <c r="G4673" s="6" t="s">
        <v>70</v>
      </c>
      <c r="H4673" s="8">
        <v>39.04</v>
      </c>
      <c r="I4673" t="s">
        <v>67</v>
      </c>
      <c r="J4673">
        <v>2155737088</v>
      </c>
      <c r="K4673">
        <v>21.491398538215972</v>
      </c>
      <c r="L4673">
        <v>2.36969089508057</v>
      </c>
      <c r="M4673">
        <v>0.42199596667902117</v>
      </c>
      <c r="N4673">
        <v>6.7180671691894496</v>
      </c>
      <c r="O4673" s="8">
        <v>1374.2909440000001</v>
      </c>
      <c r="P4673" s="9">
        <v>-5.3881438602172652E-3</v>
      </c>
      <c r="Q4673">
        <v>0.3024041741364446</v>
      </c>
      <c r="R4673">
        <v>0.38929297720380596</v>
      </c>
      <c r="S4673">
        <v>0.18170833333333333</v>
      </c>
      <c r="T4673">
        <v>0.30734485295487585</v>
      </c>
      <c r="U4673">
        <v>-7.8488197206385557E-3</v>
      </c>
      <c r="V4673">
        <v>-2.7656950706263395E-2</v>
      </c>
      <c r="W4673">
        <v>4.6506175045050668E-2</v>
      </c>
      <c r="X4673">
        <v>-2.6106963008538708E-2</v>
      </c>
    </row>
    <row r="4674" spans="1:24" x14ac:dyDescent="0.3">
      <c r="A4674" s="6" t="s">
        <v>327</v>
      </c>
      <c r="B4674" s="6" t="s">
        <v>328</v>
      </c>
      <c r="C4674" t="s">
        <v>91</v>
      </c>
      <c r="D4674" t="str">
        <f>VLOOKUP(C4674,INDUSTRY!A:B,2,FALSE)</f>
        <v>Service</v>
      </c>
      <c r="E4674">
        <v>2017</v>
      </c>
      <c r="F4674" t="s">
        <v>28</v>
      </c>
      <c r="G4674" s="7" t="s">
        <v>39</v>
      </c>
      <c r="H4674" s="8">
        <v>10.7</v>
      </c>
      <c r="I4674">
        <v>2.3288677506462268</v>
      </c>
      <c r="J4674">
        <v>929427136</v>
      </c>
      <c r="K4674">
        <v>20.650078971520529</v>
      </c>
      <c r="L4674" t="s">
        <v>88</v>
      </c>
      <c r="M4674">
        <v>0</v>
      </c>
      <c r="N4674" t="s">
        <v>88</v>
      </c>
      <c r="O4674" s="8">
        <v>173.24799999999999</v>
      </c>
      <c r="P4674" s="9">
        <v>-3.3408467049030326E-2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</row>
    <row r="4675" spans="1:24" x14ac:dyDescent="0.3">
      <c r="A4675" s="6" t="s">
        <v>327</v>
      </c>
      <c r="B4675" s="6" t="s">
        <v>328</v>
      </c>
      <c r="C4675" t="s">
        <v>91</v>
      </c>
      <c r="D4675" t="str">
        <f>VLOOKUP(C4675,INDUSTRY!A:B,2,FALSE)</f>
        <v>Service</v>
      </c>
      <c r="E4675">
        <v>2017</v>
      </c>
      <c r="F4675" t="s">
        <v>30</v>
      </c>
      <c r="G4675" s="6" t="s">
        <v>40</v>
      </c>
      <c r="H4675" s="8">
        <v>10.62</v>
      </c>
      <c r="I4675">
        <v>2.3963096627940224</v>
      </c>
      <c r="J4675">
        <v>929103104</v>
      </c>
      <c r="K4675">
        <v>20.649730274473466</v>
      </c>
      <c r="L4675">
        <v>3.9324300289154102</v>
      </c>
      <c r="M4675">
        <v>0.25429568807249864</v>
      </c>
      <c r="N4675" t="s">
        <v>88</v>
      </c>
      <c r="O4675" s="8">
        <v>226.81</v>
      </c>
      <c r="P4675" s="9">
        <v>0.3091637421499816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</row>
    <row r="4676" spans="1:24" x14ac:dyDescent="0.3">
      <c r="A4676" s="6" t="s">
        <v>327</v>
      </c>
      <c r="B4676" s="6" t="s">
        <v>328</v>
      </c>
      <c r="C4676" t="s">
        <v>91</v>
      </c>
      <c r="D4676" t="str">
        <f>VLOOKUP(C4676,INDUSTRY!A:B,2,FALSE)</f>
        <v>Service</v>
      </c>
      <c r="E4676">
        <v>2017</v>
      </c>
      <c r="F4676" t="s">
        <v>32</v>
      </c>
      <c r="G4676" s="6" t="s">
        <v>41</v>
      </c>
      <c r="H4676" s="8">
        <v>10.08</v>
      </c>
      <c r="I4676">
        <v>1.6868387593365322</v>
      </c>
      <c r="J4676">
        <v>886953472</v>
      </c>
      <c r="K4676">
        <v>20.603303083430148</v>
      </c>
      <c r="L4676">
        <v>4.0123119354248002</v>
      </c>
      <c r="M4676">
        <v>0.24923286526428207</v>
      </c>
      <c r="N4676" t="s">
        <v>88</v>
      </c>
      <c r="O4676" s="8">
        <v>226.563008</v>
      </c>
      <c r="P4676" s="9">
        <v>-1.088981967285419E-3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</row>
    <row r="4677" spans="1:24" x14ac:dyDescent="0.3">
      <c r="A4677" s="6" t="s">
        <v>327</v>
      </c>
      <c r="B4677" s="6" t="s">
        <v>328</v>
      </c>
      <c r="C4677" t="s">
        <v>91</v>
      </c>
      <c r="D4677" t="str">
        <f>VLOOKUP(C4677,INDUSTRY!A:B,2,FALSE)</f>
        <v>Service</v>
      </c>
      <c r="E4677">
        <v>2018</v>
      </c>
      <c r="F4677" t="s">
        <v>26</v>
      </c>
      <c r="G4677" s="6" t="s">
        <v>42</v>
      </c>
      <c r="H4677" s="8">
        <v>7.29</v>
      </c>
      <c r="I4677">
        <v>1.063715970861892</v>
      </c>
      <c r="J4677">
        <v>641955840</v>
      </c>
      <c r="K4677">
        <v>20.280030074241708</v>
      </c>
      <c r="L4677">
        <v>3.9021070003509499</v>
      </c>
      <c r="M4677">
        <v>0.25627180390236903</v>
      </c>
      <c r="N4677">
        <v>-13.658881187439</v>
      </c>
      <c r="O4677" s="8">
        <v>217.83900800000001</v>
      </c>
      <c r="P4677" s="9">
        <v>-3.8505844696412175E-2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</row>
    <row r="4678" spans="1:24" x14ac:dyDescent="0.3">
      <c r="A4678" s="6" t="s">
        <v>327</v>
      </c>
      <c r="B4678" s="6" t="s">
        <v>328</v>
      </c>
      <c r="C4678" t="s">
        <v>91</v>
      </c>
      <c r="D4678" t="str">
        <f>VLOOKUP(C4678,INDUSTRY!A:B,2,FALSE)</f>
        <v>Service</v>
      </c>
      <c r="E4678">
        <v>2018</v>
      </c>
      <c r="F4678" t="s">
        <v>28</v>
      </c>
      <c r="G4678" s="6" t="s">
        <v>43</v>
      </c>
      <c r="H4678" s="8">
        <v>5.7</v>
      </c>
      <c r="I4678">
        <v>1.4806642653439916</v>
      </c>
      <c r="J4678">
        <v>506429088</v>
      </c>
      <c r="K4678">
        <v>20.042894867902877</v>
      </c>
      <c r="L4678">
        <v>2.7318520545959499</v>
      </c>
      <c r="M4678">
        <v>0.3660520335710139</v>
      </c>
      <c r="N4678">
        <v>-7.8537979125976598</v>
      </c>
      <c r="O4678" s="8">
        <v>216.678</v>
      </c>
      <c r="P4678" s="9">
        <v>-5.32966070062167E-3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</row>
    <row r="4679" spans="1:24" x14ac:dyDescent="0.3">
      <c r="A4679" s="6" t="s">
        <v>327</v>
      </c>
      <c r="B4679" s="6" t="s">
        <v>328</v>
      </c>
      <c r="C4679" t="s">
        <v>91</v>
      </c>
      <c r="D4679" t="str">
        <f>VLOOKUP(C4679,INDUSTRY!A:B,2,FALSE)</f>
        <v>Service</v>
      </c>
      <c r="E4679">
        <v>2018</v>
      </c>
      <c r="F4679" t="s">
        <v>30</v>
      </c>
      <c r="G4679" s="6" t="s">
        <v>44</v>
      </c>
      <c r="H4679" s="8">
        <v>4.55</v>
      </c>
      <c r="I4679">
        <v>3.2594414143121715</v>
      </c>
      <c r="J4679">
        <v>402016896</v>
      </c>
      <c r="K4679">
        <v>19.812004675550813</v>
      </c>
      <c r="L4679">
        <v>2.1434369087219198</v>
      </c>
      <c r="M4679">
        <v>0.4665404406963749</v>
      </c>
      <c r="N4679">
        <v>-2.6655089855194101</v>
      </c>
      <c r="O4679" s="8">
        <v>203.952</v>
      </c>
      <c r="P4679" s="9">
        <v>-5.8732312463655741E-2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</row>
    <row r="4680" spans="1:24" x14ac:dyDescent="0.3">
      <c r="A4680" s="6" t="s">
        <v>327</v>
      </c>
      <c r="B4680" s="6" t="s">
        <v>328</v>
      </c>
      <c r="C4680" t="s">
        <v>91</v>
      </c>
      <c r="D4680" t="str">
        <f>VLOOKUP(C4680,INDUSTRY!A:B,2,FALSE)</f>
        <v>Service</v>
      </c>
      <c r="E4680">
        <v>2018</v>
      </c>
      <c r="F4680" t="s">
        <v>32</v>
      </c>
      <c r="G4680" s="6" t="s">
        <v>45</v>
      </c>
      <c r="H4680" s="8">
        <v>3.33</v>
      </c>
      <c r="I4680">
        <v>3.299419140798372</v>
      </c>
      <c r="J4680">
        <v>292223232</v>
      </c>
      <c r="K4680">
        <v>19.493028561307202</v>
      </c>
      <c r="L4680">
        <v>1.7445470094680799</v>
      </c>
      <c r="M4680">
        <v>0.57321470534915786</v>
      </c>
      <c r="N4680">
        <v>-2.1489050388336199</v>
      </c>
      <c r="O4680" s="8">
        <v>198.86300800000001</v>
      </c>
      <c r="P4680" s="9">
        <v>-2.4951910253392908E-2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</row>
    <row r="4681" spans="1:24" x14ac:dyDescent="0.3">
      <c r="A4681" s="6" t="s">
        <v>327</v>
      </c>
      <c r="B4681" s="6" t="s">
        <v>328</v>
      </c>
      <c r="C4681" t="s">
        <v>91</v>
      </c>
      <c r="D4681" t="str">
        <f>VLOOKUP(C4681,INDUSTRY!A:B,2,FALSE)</f>
        <v>Service</v>
      </c>
      <c r="E4681">
        <v>2019</v>
      </c>
      <c r="F4681" t="s">
        <v>26</v>
      </c>
      <c r="G4681" s="6" t="s">
        <v>46</v>
      </c>
      <c r="H4681" s="8">
        <v>5.41</v>
      </c>
      <c r="I4681">
        <v>3.0526204589936592</v>
      </c>
      <c r="J4681">
        <v>468516736</v>
      </c>
      <c r="K4681">
        <v>19.965082381523395</v>
      </c>
      <c r="L4681">
        <v>1.25174200534821</v>
      </c>
      <c r="M4681">
        <v>0.79888666812121534</v>
      </c>
      <c r="N4681">
        <v>2.4891760349273699</v>
      </c>
      <c r="O4681" s="8">
        <v>189.123008</v>
      </c>
      <c r="P4681" s="9">
        <v>-4.8978440474962588E-2</v>
      </c>
      <c r="Q4681">
        <v>0.31461813246960635</v>
      </c>
      <c r="R4681">
        <v>0</v>
      </c>
      <c r="S4681">
        <v>0.70102685624012673</v>
      </c>
      <c r="T4681">
        <v>0.23982007575757583</v>
      </c>
      <c r="U4681">
        <v>0.31461813246960635</v>
      </c>
      <c r="V4681">
        <v>0</v>
      </c>
      <c r="W4681">
        <v>0.70102685624012673</v>
      </c>
      <c r="X4681">
        <v>0.23982007575757583</v>
      </c>
    </row>
    <row r="4682" spans="1:24" x14ac:dyDescent="0.3">
      <c r="A4682" s="6" t="s">
        <v>327</v>
      </c>
      <c r="B4682" s="6" t="s">
        <v>328</v>
      </c>
      <c r="C4682" t="s">
        <v>91</v>
      </c>
      <c r="D4682" t="str">
        <f>VLOOKUP(C4682,INDUSTRY!A:B,2,FALSE)</f>
        <v>Service</v>
      </c>
      <c r="E4682">
        <v>2019</v>
      </c>
      <c r="F4682" t="s">
        <v>28</v>
      </c>
      <c r="G4682" s="6" t="s">
        <v>47</v>
      </c>
      <c r="H4682" s="8">
        <v>6.85</v>
      </c>
      <c r="I4682">
        <v>7.1173028599322672</v>
      </c>
      <c r="J4682">
        <v>586454784</v>
      </c>
      <c r="K4682">
        <v>20.189606128456706</v>
      </c>
      <c r="L4682">
        <v>2.1298990249633798</v>
      </c>
      <c r="M4682">
        <v>0.46950582552484776</v>
      </c>
      <c r="N4682">
        <v>-2.3340330123901398</v>
      </c>
      <c r="O4682" s="8">
        <v>187.25800000000001</v>
      </c>
      <c r="P4682" s="9">
        <v>-9.8613490749892736E-3</v>
      </c>
      <c r="Q4682">
        <v>0.31461813246960635</v>
      </c>
      <c r="R4682">
        <v>0</v>
      </c>
      <c r="S4682">
        <v>0.70102685624012673</v>
      </c>
      <c r="T4682">
        <v>0.23982007575757583</v>
      </c>
      <c r="U4682">
        <v>0.31461813246960635</v>
      </c>
      <c r="V4682">
        <v>0</v>
      </c>
      <c r="W4682">
        <v>0.70102685624012673</v>
      </c>
      <c r="X4682">
        <v>0.23982007575757583</v>
      </c>
    </row>
    <row r="4683" spans="1:24" x14ac:dyDescent="0.3">
      <c r="A4683" s="6" t="s">
        <v>327</v>
      </c>
      <c r="B4683" s="6" t="s">
        <v>328</v>
      </c>
      <c r="C4683" t="s">
        <v>91</v>
      </c>
      <c r="D4683" t="str">
        <f>VLOOKUP(C4683,INDUSTRY!A:B,2,FALSE)</f>
        <v>Service</v>
      </c>
      <c r="E4683">
        <v>2019</v>
      </c>
      <c r="F4683" t="s">
        <v>30</v>
      </c>
      <c r="G4683" s="6" t="s">
        <v>48</v>
      </c>
      <c r="H4683" s="8">
        <v>11.04</v>
      </c>
      <c r="I4683">
        <v>7.5715404641327764</v>
      </c>
      <c r="J4683">
        <v>940948096</v>
      </c>
      <c r="K4683">
        <v>20.662398537686187</v>
      </c>
      <c r="L4683">
        <v>2.6753959655761701</v>
      </c>
      <c r="M4683">
        <v>0.37377644762375994</v>
      </c>
      <c r="N4683">
        <v>-0.79533499479293801</v>
      </c>
      <c r="O4683" s="8">
        <v>195.12499199999999</v>
      </c>
      <c r="P4683" s="9">
        <v>4.2011513526791812E-2</v>
      </c>
      <c r="Q4683">
        <v>0.31461813246960635</v>
      </c>
      <c r="R4683">
        <v>0</v>
      </c>
      <c r="S4683">
        <v>0.70102685624012673</v>
      </c>
      <c r="T4683">
        <v>0.23982007575757583</v>
      </c>
      <c r="U4683">
        <v>0.31461813246960635</v>
      </c>
      <c r="V4683">
        <v>0</v>
      </c>
      <c r="W4683">
        <v>0.70102685624012673</v>
      </c>
      <c r="X4683">
        <v>0.23982007575757583</v>
      </c>
    </row>
    <row r="4684" spans="1:24" x14ac:dyDescent="0.3">
      <c r="A4684" s="6" t="s">
        <v>327</v>
      </c>
      <c r="B4684" s="6" t="s">
        <v>328</v>
      </c>
      <c r="C4684" t="s">
        <v>91</v>
      </c>
      <c r="D4684" t="str">
        <f>VLOOKUP(C4684,INDUSTRY!A:B,2,FALSE)</f>
        <v>Service</v>
      </c>
      <c r="E4684">
        <v>2019</v>
      </c>
      <c r="F4684" t="s">
        <v>32</v>
      </c>
      <c r="G4684" s="6" t="s">
        <v>49</v>
      </c>
      <c r="H4684" s="8">
        <v>12.32</v>
      </c>
      <c r="I4684">
        <v>5.9459958515514026</v>
      </c>
      <c r="J4684">
        <v>1046533248</v>
      </c>
      <c r="K4684">
        <v>20.76874887000977</v>
      </c>
      <c r="L4684">
        <v>4.1617407798767099</v>
      </c>
      <c r="M4684">
        <v>0.240284066906643</v>
      </c>
      <c r="N4684">
        <v>4.45731496810913</v>
      </c>
      <c r="O4684" s="8">
        <v>203.08300800000001</v>
      </c>
      <c r="P4684" s="9">
        <v>4.0784196419083082E-2</v>
      </c>
      <c r="Q4684">
        <v>0.31461813246960635</v>
      </c>
      <c r="R4684">
        <v>0</v>
      </c>
      <c r="S4684">
        <v>0.70102685624012673</v>
      </c>
      <c r="T4684">
        <v>0.23982007575757583</v>
      </c>
      <c r="U4684">
        <v>0.31461813246960635</v>
      </c>
      <c r="V4684">
        <v>0</v>
      </c>
      <c r="W4684">
        <v>0.70102685624012673</v>
      </c>
      <c r="X4684">
        <v>0.23982007575757583</v>
      </c>
    </row>
    <row r="4685" spans="1:24" x14ac:dyDescent="0.3">
      <c r="A4685" s="6" t="s">
        <v>327</v>
      </c>
      <c r="B4685" s="6" t="s">
        <v>328</v>
      </c>
      <c r="C4685" t="s">
        <v>91</v>
      </c>
      <c r="D4685" t="str">
        <f>VLOOKUP(C4685,INDUSTRY!A:B,2,FALSE)</f>
        <v>Service</v>
      </c>
      <c r="E4685">
        <v>2020</v>
      </c>
      <c r="F4685" t="s">
        <v>26</v>
      </c>
      <c r="G4685" s="6" t="s">
        <v>50</v>
      </c>
      <c r="H4685" s="8">
        <v>14</v>
      </c>
      <c r="I4685">
        <v>5.8219727469876377</v>
      </c>
      <c r="J4685">
        <v>1182657024</v>
      </c>
      <c r="K4685">
        <v>20.891029459366578</v>
      </c>
      <c r="L4685">
        <v>4.56441402435303</v>
      </c>
      <c r="M4685">
        <v>0.21908617287226528</v>
      </c>
      <c r="N4685">
        <v>4.8539128303527797</v>
      </c>
      <c r="O4685" s="8">
        <v>211.460992</v>
      </c>
      <c r="P4685" s="9">
        <v>4.1253988122925564E-2</v>
      </c>
      <c r="Q4685">
        <v>0.32155684250439931</v>
      </c>
      <c r="R4685">
        <v>0</v>
      </c>
      <c r="S4685">
        <v>0.67898399443284652</v>
      </c>
      <c r="T4685">
        <v>0.27920332355816235</v>
      </c>
      <c r="U4685">
        <v>6.9387100347929609E-3</v>
      </c>
      <c r="V4685">
        <v>0</v>
      </c>
      <c r="W4685">
        <v>-2.2042861807280212E-2</v>
      </c>
      <c r="X4685">
        <v>3.9383247800586524E-2</v>
      </c>
    </row>
    <row r="4686" spans="1:24" x14ac:dyDescent="0.3">
      <c r="A4686" s="6" t="s">
        <v>327</v>
      </c>
      <c r="B4686" s="6" t="s">
        <v>328</v>
      </c>
      <c r="C4686" t="s">
        <v>91</v>
      </c>
      <c r="D4686" t="str">
        <f>VLOOKUP(C4686,INDUSTRY!A:B,2,FALSE)</f>
        <v>Service</v>
      </c>
      <c r="E4686">
        <v>2020</v>
      </c>
      <c r="F4686" t="s">
        <v>28</v>
      </c>
      <c r="G4686" s="6" t="s">
        <v>51</v>
      </c>
      <c r="H4686" s="8">
        <v>26.48</v>
      </c>
      <c r="I4686">
        <v>4.8731269906156554</v>
      </c>
      <c r="J4686">
        <v>2235742720</v>
      </c>
      <c r="K4686">
        <v>21.527839323007246</v>
      </c>
      <c r="L4686">
        <v>4.8082389831543004</v>
      </c>
      <c r="M4686">
        <v>0.20797635132186798</v>
      </c>
      <c r="N4686">
        <v>17.394098281860401</v>
      </c>
      <c r="O4686" s="8">
        <v>217.40799999999999</v>
      </c>
      <c r="P4686" s="9">
        <v>2.8123428078876991E-2</v>
      </c>
      <c r="Q4686">
        <v>0.32155684250439931</v>
      </c>
      <c r="R4686">
        <v>0</v>
      </c>
      <c r="S4686">
        <v>0.67898399443284652</v>
      </c>
      <c r="T4686">
        <v>0.27920332355816235</v>
      </c>
      <c r="U4686">
        <v>6.9387100347929609E-3</v>
      </c>
      <c r="V4686">
        <v>0</v>
      </c>
      <c r="W4686">
        <v>-2.2042861807280212E-2</v>
      </c>
      <c r="X4686">
        <v>3.9383247800586524E-2</v>
      </c>
    </row>
    <row r="4687" spans="1:24" x14ac:dyDescent="0.3">
      <c r="A4687" s="6" t="s">
        <v>327</v>
      </c>
      <c r="B4687" s="6" t="s">
        <v>328</v>
      </c>
      <c r="C4687" t="s">
        <v>91</v>
      </c>
      <c r="D4687" t="str">
        <f>VLOOKUP(C4687,INDUSTRY!A:B,2,FALSE)</f>
        <v>Service</v>
      </c>
      <c r="E4687">
        <v>2020</v>
      </c>
      <c r="F4687" t="s">
        <v>30</v>
      </c>
      <c r="G4687" s="6" t="s">
        <v>52</v>
      </c>
      <c r="H4687" s="8">
        <v>25.95</v>
      </c>
      <c r="I4687">
        <v>4.1068590999286441</v>
      </c>
      <c r="J4687">
        <v>2205872384</v>
      </c>
      <c r="K4687">
        <v>21.514388906603013</v>
      </c>
      <c r="L4687">
        <v>8.6323280334472692</v>
      </c>
      <c r="M4687">
        <v>0.11584360512313106</v>
      </c>
      <c r="N4687">
        <v>17.484279632568398</v>
      </c>
      <c r="O4687" s="8">
        <v>230.42300800000001</v>
      </c>
      <c r="P4687" s="9">
        <v>5.9864439211068703E-2</v>
      </c>
      <c r="Q4687">
        <v>0.32155684250439931</v>
      </c>
      <c r="R4687">
        <v>0</v>
      </c>
      <c r="S4687">
        <v>0.67898399443284652</v>
      </c>
      <c r="T4687">
        <v>0.27920332355816235</v>
      </c>
      <c r="U4687">
        <v>6.9387100347929609E-3</v>
      </c>
      <c r="V4687">
        <v>0</v>
      </c>
      <c r="W4687">
        <v>-2.2042861807280212E-2</v>
      </c>
      <c r="X4687">
        <v>3.9383247800586524E-2</v>
      </c>
    </row>
    <row r="4688" spans="1:24" x14ac:dyDescent="0.3">
      <c r="A4688" s="6" t="s">
        <v>327</v>
      </c>
      <c r="B4688" s="6" t="s">
        <v>328</v>
      </c>
      <c r="C4688" t="s">
        <v>91</v>
      </c>
      <c r="D4688" t="str">
        <f>VLOOKUP(C4688,INDUSTRY!A:B,2,FALSE)</f>
        <v>Service</v>
      </c>
      <c r="E4688">
        <v>2020</v>
      </c>
      <c r="F4688" t="s">
        <v>32</v>
      </c>
      <c r="G4688" s="6" t="s">
        <v>53</v>
      </c>
      <c r="H4688" s="8">
        <v>19.21</v>
      </c>
      <c r="I4688">
        <v>4.3130963355807443</v>
      </c>
      <c r="J4688">
        <v>1640145920</v>
      </c>
      <c r="K4688">
        <v>21.21805105043418</v>
      </c>
      <c r="L4688">
        <v>7.9620637893676802</v>
      </c>
      <c r="M4688">
        <v>0.12559557753548425</v>
      </c>
      <c r="N4688">
        <v>18.546974182128899</v>
      </c>
      <c r="O4688" s="8">
        <v>249.72399999999999</v>
      </c>
      <c r="P4688" s="9">
        <v>8.3763301970261494E-2</v>
      </c>
      <c r="Q4688">
        <v>0.32155684250439931</v>
      </c>
      <c r="R4688">
        <v>0</v>
      </c>
      <c r="S4688">
        <v>0.67898399443284652</v>
      </c>
      <c r="T4688">
        <v>0.27920332355816235</v>
      </c>
      <c r="U4688">
        <v>6.9387100347929609E-3</v>
      </c>
      <c r="V4688">
        <v>0</v>
      </c>
      <c r="W4688">
        <v>-2.2042861807280212E-2</v>
      </c>
      <c r="X4688">
        <v>3.9383247800586524E-2</v>
      </c>
    </row>
    <row r="4689" spans="1:24" x14ac:dyDescent="0.3">
      <c r="A4689" s="6" t="s">
        <v>327</v>
      </c>
      <c r="B4689" s="6" t="s">
        <v>328</v>
      </c>
      <c r="C4689" t="s">
        <v>91</v>
      </c>
      <c r="D4689" t="str">
        <f>VLOOKUP(C4689,INDUSTRY!A:B,2,FALSE)</f>
        <v>Service</v>
      </c>
      <c r="E4689">
        <v>2021</v>
      </c>
      <c r="F4689" t="s">
        <v>26</v>
      </c>
      <c r="G4689" s="6" t="s">
        <v>54</v>
      </c>
      <c r="H4689" s="8">
        <v>14.3</v>
      </c>
      <c r="I4689">
        <v>5.3633167598666658</v>
      </c>
      <c r="J4689">
        <v>1201582336</v>
      </c>
      <c r="K4689">
        <v>20.906905138466627</v>
      </c>
      <c r="L4689">
        <v>6.1787209510803196</v>
      </c>
      <c r="M4689">
        <v>0.1618457942861386</v>
      </c>
      <c r="N4689">
        <v>19.401063919067401</v>
      </c>
      <c r="O4689" s="8">
        <v>243.11199999999999</v>
      </c>
      <c r="P4689" s="9">
        <v>-2.647723086287259E-2</v>
      </c>
      <c r="Q4689">
        <v>0.39050915971975947</v>
      </c>
      <c r="R4689">
        <v>0.16677905571619689</v>
      </c>
      <c r="S4689">
        <v>0.66299096441084293</v>
      </c>
      <c r="T4689">
        <v>0.33940973170069372</v>
      </c>
      <c r="U4689">
        <v>6.8952317215360159E-2</v>
      </c>
      <c r="V4689">
        <v>0.16677905571619689</v>
      </c>
      <c r="W4689">
        <v>-1.5993030022003585E-2</v>
      </c>
      <c r="X4689">
        <v>6.0206408142531365E-2</v>
      </c>
    </row>
    <row r="4690" spans="1:24" x14ac:dyDescent="0.3">
      <c r="A4690" s="6" t="s">
        <v>327</v>
      </c>
      <c r="B4690" s="6" t="s">
        <v>328</v>
      </c>
      <c r="C4690" t="s">
        <v>91</v>
      </c>
      <c r="D4690" t="str">
        <f>VLOOKUP(C4690,INDUSTRY!A:B,2,FALSE)</f>
        <v>Service</v>
      </c>
      <c r="E4690">
        <v>2021</v>
      </c>
      <c r="F4690" t="s">
        <v>28</v>
      </c>
      <c r="G4690" s="6" t="s">
        <v>55</v>
      </c>
      <c r="H4690" s="8">
        <v>17.88</v>
      </c>
      <c r="I4690">
        <v>2.4016313899791779</v>
      </c>
      <c r="J4690">
        <v>1468582912</v>
      </c>
      <c r="K4690">
        <v>21.107563767342796</v>
      </c>
      <c r="L4690">
        <v>4.4929361343383798</v>
      </c>
      <c r="M4690">
        <v>0.2225716035349917</v>
      </c>
      <c r="N4690">
        <v>15.7144432067871</v>
      </c>
      <c r="O4690" s="8">
        <v>254.96</v>
      </c>
      <c r="P4690" s="9">
        <v>4.8734739543913969E-2</v>
      </c>
      <c r="Q4690">
        <v>0.39050915971975947</v>
      </c>
      <c r="R4690">
        <v>0.16677905571619689</v>
      </c>
      <c r="S4690">
        <v>0.66299096441084293</v>
      </c>
      <c r="T4690">
        <v>0.33940973170069372</v>
      </c>
      <c r="U4690">
        <v>6.8952317215360159E-2</v>
      </c>
      <c r="V4690">
        <v>0.16677905571619689</v>
      </c>
      <c r="W4690">
        <v>-1.5993030022003585E-2</v>
      </c>
      <c r="X4690">
        <v>6.0206408142531365E-2</v>
      </c>
    </row>
    <row r="4691" spans="1:24" x14ac:dyDescent="0.3">
      <c r="A4691" s="6" t="s">
        <v>327</v>
      </c>
      <c r="B4691" s="6" t="s">
        <v>328</v>
      </c>
      <c r="C4691" t="s">
        <v>91</v>
      </c>
      <c r="D4691" t="str">
        <f>VLOOKUP(C4691,INDUSTRY!A:B,2,FALSE)</f>
        <v>Service</v>
      </c>
      <c r="E4691">
        <v>2021</v>
      </c>
      <c r="F4691" t="s">
        <v>30</v>
      </c>
      <c r="G4691" s="6" t="s">
        <v>56</v>
      </c>
      <c r="H4691" s="8">
        <v>10.039999999999999</v>
      </c>
      <c r="I4691">
        <v>1.6417140433096118</v>
      </c>
      <c r="J4691">
        <v>797382080</v>
      </c>
      <c r="K4691">
        <v>20.496844519621636</v>
      </c>
      <c r="L4691">
        <v>7.2671861648559597</v>
      </c>
      <c r="M4691">
        <v>0.137604841449637</v>
      </c>
      <c r="N4691">
        <v>16.843412399291999</v>
      </c>
      <c r="O4691" s="8">
        <v>202.874</v>
      </c>
      <c r="P4691" s="9">
        <v>-0.20429086915594608</v>
      </c>
      <c r="Q4691">
        <v>0.39050915971975947</v>
      </c>
      <c r="R4691">
        <v>0.16677905571619689</v>
      </c>
      <c r="S4691">
        <v>0.66299096441084293</v>
      </c>
      <c r="T4691">
        <v>0.33940973170069372</v>
      </c>
      <c r="U4691">
        <v>6.8952317215360159E-2</v>
      </c>
      <c r="V4691">
        <v>0.16677905571619689</v>
      </c>
      <c r="W4691">
        <v>-1.5993030022003585E-2</v>
      </c>
      <c r="X4691">
        <v>6.0206408142531365E-2</v>
      </c>
    </row>
    <row r="4692" spans="1:24" x14ac:dyDescent="0.3">
      <c r="A4692" s="6" t="s">
        <v>327</v>
      </c>
      <c r="B4692" s="6" t="s">
        <v>328</v>
      </c>
      <c r="C4692" t="s">
        <v>91</v>
      </c>
      <c r="D4692" t="str">
        <f>VLOOKUP(C4692,INDUSTRY!A:B,2,FALSE)</f>
        <v>Service</v>
      </c>
      <c r="E4692">
        <v>2021</v>
      </c>
      <c r="F4692" t="s">
        <v>32</v>
      </c>
      <c r="G4692" s="6" t="s">
        <v>57</v>
      </c>
      <c r="H4692" s="8">
        <v>8.3000000000000007</v>
      </c>
      <c r="I4692">
        <v>0.49378639106399053</v>
      </c>
      <c r="J4692">
        <v>651063296</v>
      </c>
      <c r="K4692">
        <v>20.294117424325069</v>
      </c>
      <c r="L4692">
        <v>3.9233779907226598</v>
      </c>
      <c r="M4692">
        <v>0.25488240041225463</v>
      </c>
      <c r="N4692">
        <v>14.8591194152832</v>
      </c>
      <c r="O4692" s="8">
        <v>194.34</v>
      </c>
      <c r="P4692" s="9">
        <v>-4.2065518499166933E-2</v>
      </c>
      <c r="Q4692">
        <v>0.39050915971975947</v>
      </c>
      <c r="R4692">
        <v>0.16677905571619689</v>
      </c>
      <c r="S4692">
        <v>0.66299096441084293</v>
      </c>
      <c r="T4692">
        <v>0.33940973170069372</v>
      </c>
      <c r="U4692">
        <v>6.8952317215360159E-2</v>
      </c>
      <c r="V4692">
        <v>0.16677905571619689</v>
      </c>
      <c r="W4692">
        <v>-1.5993030022003585E-2</v>
      </c>
      <c r="X4692">
        <v>6.0206408142531365E-2</v>
      </c>
    </row>
    <row r="4693" spans="1:24" x14ac:dyDescent="0.3">
      <c r="A4693" s="6" t="s">
        <v>327</v>
      </c>
      <c r="B4693" s="6" t="s">
        <v>328</v>
      </c>
      <c r="C4693" t="s">
        <v>91</v>
      </c>
      <c r="D4693" t="str">
        <f>VLOOKUP(C4693,INDUSTRY!A:B,2,FALSE)</f>
        <v>Service</v>
      </c>
      <c r="E4693">
        <v>2022</v>
      </c>
      <c r="F4693" t="s">
        <v>26</v>
      </c>
      <c r="G4693" s="6" t="s">
        <v>58</v>
      </c>
      <c r="H4693" s="8">
        <v>5.32</v>
      </c>
      <c r="I4693">
        <v>0.38629651823437405</v>
      </c>
      <c r="J4693">
        <v>416600160</v>
      </c>
      <c r="K4693">
        <v>19.847637470852522</v>
      </c>
      <c r="L4693">
        <v>3.2568929195403999</v>
      </c>
      <c r="M4693">
        <v>0.30704110472907908</v>
      </c>
      <c r="N4693">
        <v>13.2218933105469</v>
      </c>
      <c r="O4693" s="8">
        <v>188.68700799999999</v>
      </c>
      <c r="P4693" s="9">
        <v>-2.9088154780282042E-2</v>
      </c>
      <c r="Q4693">
        <v>0.3917229963755528</v>
      </c>
      <c r="R4693">
        <v>0.15737344093910483</v>
      </c>
      <c r="S4693">
        <v>0.62949579081699647</v>
      </c>
      <c r="T4693">
        <v>0.38150945923657376</v>
      </c>
      <c r="U4693">
        <v>1.2138366557933322E-3</v>
      </c>
      <c r="V4693">
        <v>-9.4056147770920639E-3</v>
      </c>
      <c r="W4693">
        <v>-3.3495173593846461E-2</v>
      </c>
      <c r="X4693">
        <v>4.2099727535880038E-2</v>
      </c>
    </row>
    <row r="4694" spans="1:24" x14ac:dyDescent="0.3">
      <c r="A4694" s="6" t="s">
        <v>327</v>
      </c>
      <c r="B4694" s="6" t="s">
        <v>328</v>
      </c>
      <c r="C4694" t="s">
        <v>91</v>
      </c>
      <c r="D4694" t="str">
        <f>VLOOKUP(C4694,INDUSTRY!A:B,2,FALSE)</f>
        <v>Service</v>
      </c>
      <c r="E4694">
        <v>2022</v>
      </c>
      <c r="F4694" t="s">
        <v>28</v>
      </c>
      <c r="G4694" s="6" t="s">
        <v>59</v>
      </c>
      <c r="H4694" s="8">
        <v>5.08</v>
      </c>
      <c r="I4694">
        <v>0.7892348615378505</v>
      </c>
      <c r="J4694">
        <v>382683744</v>
      </c>
      <c r="K4694">
        <v>19.762719472357613</v>
      </c>
      <c r="L4694">
        <v>2.1169569492340101</v>
      </c>
      <c r="M4694">
        <v>0.47237616256761167</v>
      </c>
      <c r="N4694">
        <v>7.4271411895751998</v>
      </c>
      <c r="O4694" s="8">
        <v>188.36</v>
      </c>
      <c r="P4694" s="9">
        <v>-1.7330710972955699E-3</v>
      </c>
      <c r="Q4694">
        <v>0.3917229963755528</v>
      </c>
      <c r="R4694">
        <v>0.15737344093910483</v>
      </c>
      <c r="S4694">
        <v>0.62949579081699647</v>
      </c>
      <c r="T4694">
        <v>0.38150945923657376</v>
      </c>
      <c r="U4694">
        <v>1.2138366557933322E-3</v>
      </c>
      <c r="V4694">
        <v>-9.4056147770920639E-3</v>
      </c>
      <c r="W4694">
        <v>-3.3495173593846461E-2</v>
      </c>
      <c r="X4694">
        <v>4.2099727535880038E-2</v>
      </c>
    </row>
    <row r="4695" spans="1:24" x14ac:dyDescent="0.3">
      <c r="A4695" s="6" t="s">
        <v>327</v>
      </c>
      <c r="B4695" s="6" t="s">
        <v>328</v>
      </c>
      <c r="C4695" t="s">
        <v>91</v>
      </c>
      <c r="D4695" t="str">
        <f>VLOOKUP(C4695,INDUSTRY!A:B,2,FALSE)</f>
        <v>Service</v>
      </c>
      <c r="E4695">
        <v>2022</v>
      </c>
      <c r="F4695" t="s">
        <v>30</v>
      </c>
      <c r="G4695" s="6" t="s">
        <v>60</v>
      </c>
      <c r="H4695" s="8">
        <v>4.75</v>
      </c>
      <c r="I4695">
        <v>0.96864166060864731</v>
      </c>
      <c r="J4695">
        <v>345569824</v>
      </c>
      <c r="K4695">
        <v>19.660705276267201</v>
      </c>
      <c r="L4695">
        <v>2.2260649204254199</v>
      </c>
      <c r="M4695">
        <v>0.4492231968728439</v>
      </c>
      <c r="N4695">
        <v>5.4059300422668501</v>
      </c>
      <c r="O4695" s="8">
        <v>158.1</v>
      </c>
      <c r="P4695" s="9">
        <v>-0.16064981949458493</v>
      </c>
      <c r="Q4695">
        <v>0.3917229963755528</v>
      </c>
      <c r="R4695">
        <v>0.15737344093910483</v>
      </c>
      <c r="S4695">
        <v>0.62949579081699647</v>
      </c>
      <c r="T4695">
        <v>0.38150945923657376</v>
      </c>
      <c r="U4695">
        <v>1.2138366557933322E-3</v>
      </c>
      <c r="V4695">
        <v>-9.4056147770920639E-3</v>
      </c>
      <c r="W4695">
        <v>-3.3495173593846461E-2</v>
      </c>
      <c r="X4695">
        <v>4.2099727535880038E-2</v>
      </c>
    </row>
    <row r="4696" spans="1:24" x14ac:dyDescent="0.3">
      <c r="A4696" s="6" t="s">
        <v>327</v>
      </c>
      <c r="B4696" s="6" t="s">
        <v>328</v>
      </c>
      <c r="C4696" t="s">
        <v>91</v>
      </c>
      <c r="D4696" t="str">
        <f>VLOOKUP(C4696,INDUSTRY!A:B,2,FALSE)</f>
        <v>Service</v>
      </c>
      <c r="E4696">
        <v>2022</v>
      </c>
      <c r="F4696" t="s">
        <v>32</v>
      </c>
      <c r="G4696" s="6" t="s">
        <v>61</v>
      </c>
      <c r="H4696" s="8">
        <v>4.18</v>
      </c>
      <c r="I4696">
        <v>0.66070669236305857</v>
      </c>
      <c r="J4696">
        <v>303855264</v>
      </c>
      <c r="K4696">
        <v>19.532062040733241</v>
      </c>
      <c r="L4696">
        <v>2.1802749633789098</v>
      </c>
      <c r="M4696">
        <v>0.45865774583323055</v>
      </c>
      <c r="N4696">
        <v>-5.5966010093689</v>
      </c>
      <c r="O4696" s="8">
        <v>137.00399999999999</v>
      </c>
      <c r="P4696" s="9">
        <v>-0.13343453510436434</v>
      </c>
      <c r="Q4696">
        <v>0.3917229963755528</v>
      </c>
      <c r="R4696">
        <v>0.15737344093910483</v>
      </c>
      <c r="S4696">
        <v>0.62949579081699647</v>
      </c>
      <c r="T4696">
        <v>0.38150945923657376</v>
      </c>
      <c r="U4696">
        <v>1.2138366557933322E-3</v>
      </c>
      <c r="V4696">
        <v>-9.4056147770920639E-3</v>
      </c>
      <c r="W4696">
        <v>-3.3495173593846461E-2</v>
      </c>
      <c r="X4696">
        <v>4.2099727535880038E-2</v>
      </c>
    </row>
    <row r="4697" spans="1:24" x14ac:dyDescent="0.3">
      <c r="A4697" s="6" t="s">
        <v>327</v>
      </c>
      <c r="B4697" s="6" t="s">
        <v>328</v>
      </c>
      <c r="C4697" t="s">
        <v>91</v>
      </c>
      <c r="D4697" t="str">
        <f>VLOOKUP(C4697,INDUSTRY!A:B,2,FALSE)</f>
        <v>Service</v>
      </c>
      <c r="E4697">
        <v>2023</v>
      </c>
      <c r="F4697" t="s">
        <v>26</v>
      </c>
      <c r="G4697" s="6" t="s">
        <v>62</v>
      </c>
      <c r="H4697" s="8">
        <v>4.88</v>
      </c>
      <c r="I4697">
        <v>0.10392304845413269</v>
      </c>
      <c r="J4697">
        <v>354864544</v>
      </c>
      <c r="K4697">
        <v>19.687246708427601</v>
      </c>
      <c r="L4697">
        <v>2.0105459690093999</v>
      </c>
      <c r="M4697">
        <v>0.49737733700896281</v>
      </c>
      <c r="N4697">
        <v>-10.4008331298828</v>
      </c>
      <c r="O4697" s="8">
        <v>129.32599999999999</v>
      </c>
      <c r="P4697" s="9">
        <v>-5.6042159353011572E-2</v>
      </c>
      <c r="Q4697">
        <v>0.47039859573535264</v>
      </c>
      <c r="R4697">
        <v>0.21253518441908181</v>
      </c>
      <c r="S4697">
        <v>0.5616484392800184</v>
      </c>
      <c r="T4697">
        <v>0.61405143276056118</v>
      </c>
      <c r="U4697">
        <v>7.8675599359799842E-2</v>
      </c>
      <c r="V4697">
        <v>5.5161743479976988E-2</v>
      </c>
      <c r="W4697">
        <v>-6.7847351536978073E-2</v>
      </c>
      <c r="X4697">
        <v>0.23254197352398742</v>
      </c>
    </row>
    <row r="4698" spans="1:24" x14ac:dyDescent="0.3">
      <c r="A4698" s="6" t="s">
        <v>327</v>
      </c>
      <c r="B4698" s="6" t="s">
        <v>328</v>
      </c>
      <c r="C4698" t="s">
        <v>91</v>
      </c>
      <c r="D4698" t="str">
        <f>VLOOKUP(C4698,INDUSTRY!A:B,2,FALSE)</f>
        <v>Service</v>
      </c>
      <c r="E4698">
        <v>2023</v>
      </c>
      <c r="F4698" t="s">
        <v>28</v>
      </c>
      <c r="G4698" s="6" t="s">
        <v>63</v>
      </c>
      <c r="H4698" s="8">
        <v>6.06</v>
      </c>
      <c r="I4698">
        <v>8.2259751195020381E-2</v>
      </c>
      <c r="J4698">
        <v>441169600</v>
      </c>
      <c r="K4698">
        <v>19.904939939977861</v>
      </c>
      <c r="L4698">
        <v>2.39677906036377</v>
      </c>
      <c r="M4698">
        <v>0.41722660905099257</v>
      </c>
      <c r="N4698">
        <v>-11.7078237533569</v>
      </c>
      <c r="O4698" s="8">
        <v>128.91499999999999</v>
      </c>
      <c r="P4698" s="9">
        <v>-3.1780152482872846E-3</v>
      </c>
      <c r="Q4698">
        <v>0.47039859573535264</v>
      </c>
      <c r="R4698">
        <v>0.21253518441908181</v>
      </c>
      <c r="S4698">
        <v>0.5616484392800184</v>
      </c>
      <c r="T4698">
        <v>0.61405143276056118</v>
      </c>
      <c r="U4698">
        <v>7.8675599359799842E-2</v>
      </c>
      <c r="V4698">
        <v>5.5161743479976988E-2</v>
      </c>
      <c r="W4698">
        <v>-6.7847351536978073E-2</v>
      </c>
      <c r="X4698">
        <v>0.23254197352398742</v>
      </c>
    </row>
    <row r="4699" spans="1:24" x14ac:dyDescent="0.3">
      <c r="A4699" s="6" t="s">
        <v>327</v>
      </c>
      <c r="B4699" s="6" t="s">
        <v>328</v>
      </c>
      <c r="C4699" t="s">
        <v>91</v>
      </c>
      <c r="D4699" t="str">
        <f>VLOOKUP(C4699,INDUSTRY!A:B,2,FALSE)</f>
        <v>Service</v>
      </c>
      <c r="E4699">
        <v>2023</v>
      </c>
      <c r="F4699" t="s">
        <v>30</v>
      </c>
      <c r="G4699" s="6" t="s">
        <v>64</v>
      </c>
      <c r="H4699" s="8">
        <v>6.2</v>
      </c>
      <c r="I4699">
        <v>1.4605564008281198</v>
      </c>
      <c r="J4699">
        <v>452236416</v>
      </c>
      <c r="K4699">
        <v>19.929715645304331</v>
      </c>
      <c r="L4699">
        <v>2.9978768825531001</v>
      </c>
      <c r="M4699">
        <v>0.33356940233928617</v>
      </c>
      <c r="N4699">
        <v>-12.335171699523899</v>
      </c>
      <c r="O4699" s="8">
        <v>129.77600000000001</v>
      </c>
      <c r="P4699" s="9">
        <v>6.6788193771090913E-3</v>
      </c>
      <c r="Q4699">
        <v>0.47039859573535264</v>
      </c>
      <c r="R4699">
        <v>0.21253518441908181</v>
      </c>
      <c r="S4699">
        <v>0.5616484392800184</v>
      </c>
      <c r="T4699">
        <v>0.61405143276056118</v>
      </c>
      <c r="U4699">
        <v>7.8675599359799842E-2</v>
      </c>
      <c r="V4699">
        <v>5.5161743479976988E-2</v>
      </c>
      <c r="W4699">
        <v>-6.7847351536978073E-2</v>
      </c>
      <c r="X4699">
        <v>0.23254197352398742</v>
      </c>
    </row>
    <row r="4700" spans="1:24" x14ac:dyDescent="0.3">
      <c r="A4700" s="6" t="s">
        <v>327</v>
      </c>
      <c r="B4700" s="6" t="s">
        <v>328</v>
      </c>
      <c r="C4700" t="s">
        <v>91</v>
      </c>
      <c r="D4700" t="str">
        <f>VLOOKUP(C4700,INDUSTRY!A:B,2,FALSE)</f>
        <v>Service</v>
      </c>
      <c r="E4700">
        <v>2023</v>
      </c>
      <c r="F4700" t="s">
        <v>32</v>
      </c>
      <c r="G4700" s="6" t="s">
        <v>65</v>
      </c>
      <c r="H4700" s="8">
        <v>6.3</v>
      </c>
      <c r="I4700">
        <v>1.4288544362530429</v>
      </c>
      <c r="J4700">
        <v>459546272</v>
      </c>
      <c r="K4700">
        <v>19.945750195451733</v>
      </c>
      <c r="L4700">
        <v>2.9924280643463099</v>
      </c>
      <c r="M4700">
        <v>0.33417678837952219</v>
      </c>
      <c r="N4700">
        <v>-4.6458601951599103</v>
      </c>
      <c r="O4700" s="8">
        <v>128.738</v>
      </c>
      <c r="P4700" s="9">
        <v>-7.9983972383184162E-3</v>
      </c>
      <c r="Q4700">
        <v>0.47039859573535264</v>
      </c>
      <c r="R4700">
        <v>0.21253518441908181</v>
      </c>
      <c r="S4700">
        <v>0.5616484392800184</v>
      </c>
      <c r="T4700">
        <v>0.61405143276056118</v>
      </c>
      <c r="U4700">
        <v>7.8675599359799842E-2</v>
      </c>
      <c r="V4700">
        <v>5.5161743479976988E-2</v>
      </c>
      <c r="W4700">
        <v>-6.7847351536978073E-2</v>
      </c>
      <c r="X4700">
        <v>0.23254197352398742</v>
      </c>
    </row>
    <row r="4701" spans="1:24" x14ac:dyDescent="0.3">
      <c r="A4701" s="6" t="s">
        <v>327</v>
      </c>
      <c r="B4701" s="6" t="s">
        <v>328</v>
      </c>
      <c r="C4701" t="s">
        <v>91</v>
      </c>
      <c r="D4701" t="str">
        <f>VLOOKUP(C4701,INDUSTRY!A:B,2,FALSE)</f>
        <v>Service</v>
      </c>
      <c r="E4701">
        <v>2024</v>
      </c>
      <c r="F4701" t="s">
        <v>26</v>
      </c>
      <c r="G4701" s="6" t="s">
        <v>66</v>
      </c>
      <c r="H4701" s="8">
        <v>6.12</v>
      </c>
      <c r="I4701" t="s">
        <v>67</v>
      </c>
      <c r="J4701">
        <v>447124544</v>
      </c>
      <c r="K4701">
        <v>19.918347735693899</v>
      </c>
      <c r="L4701">
        <v>3.13209795951843</v>
      </c>
      <c r="M4701">
        <v>0.31927481608964531</v>
      </c>
      <c r="N4701">
        <v>-4.0614519119262704</v>
      </c>
      <c r="O4701" s="8">
        <v>125.509</v>
      </c>
      <c r="P4701" s="9">
        <v>-2.5081949385573794E-2</v>
      </c>
      <c r="Q4701">
        <v>0.46596547703347513</v>
      </c>
      <c r="R4701">
        <v>0.18260225452247114</v>
      </c>
      <c r="S4701">
        <v>0.57934722222222235</v>
      </c>
      <c r="T4701">
        <v>0.61190732846246598</v>
      </c>
      <c r="U4701">
        <v>-4.4331187018775142E-3</v>
      </c>
      <c r="V4701">
        <v>-2.9932929896610672E-2</v>
      </c>
      <c r="W4701">
        <v>1.769878294220395E-2</v>
      </c>
      <c r="X4701">
        <v>-2.1441042980951952E-3</v>
      </c>
    </row>
    <row r="4702" spans="1:24" x14ac:dyDescent="0.3">
      <c r="A4702" s="6" t="s">
        <v>327</v>
      </c>
      <c r="B4702" s="6" t="s">
        <v>328</v>
      </c>
      <c r="C4702" t="s">
        <v>91</v>
      </c>
      <c r="D4702" t="str">
        <f>VLOOKUP(C4702,INDUSTRY!A:B,2,FALSE)</f>
        <v>Service</v>
      </c>
      <c r="E4702">
        <v>2024</v>
      </c>
      <c r="F4702" t="s">
        <v>28</v>
      </c>
      <c r="G4702" s="6" t="s">
        <v>68</v>
      </c>
      <c r="H4702" s="8">
        <v>6.28</v>
      </c>
      <c r="I4702" t="s">
        <v>67</v>
      </c>
      <c r="J4702">
        <v>458814080</v>
      </c>
      <c r="K4702">
        <v>19.944155631501868</v>
      </c>
      <c r="L4702">
        <v>2.9773929119110099</v>
      </c>
      <c r="M4702">
        <v>0.33586430464031702</v>
      </c>
      <c r="N4702">
        <v>-0.40569201111793501</v>
      </c>
      <c r="O4702" s="8">
        <v>128.423</v>
      </c>
      <c r="P4702" s="9">
        <v>2.3217458508951561E-2</v>
      </c>
      <c r="Q4702">
        <v>0.46596547703347513</v>
      </c>
      <c r="R4702">
        <v>0.18260225452247114</v>
      </c>
      <c r="S4702">
        <v>0.57934722222222235</v>
      </c>
      <c r="T4702">
        <v>0.61190732846246598</v>
      </c>
      <c r="U4702">
        <v>-4.4331187018775142E-3</v>
      </c>
      <c r="V4702">
        <v>-2.9932929896610672E-2</v>
      </c>
      <c r="W4702">
        <v>1.769878294220395E-2</v>
      </c>
      <c r="X4702">
        <v>-2.1441042980951952E-3</v>
      </c>
    </row>
    <row r="4703" spans="1:24" x14ac:dyDescent="0.3">
      <c r="A4703" s="6" t="s">
        <v>327</v>
      </c>
      <c r="B4703" s="6" t="s">
        <v>328</v>
      </c>
      <c r="C4703" t="s">
        <v>91</v>
      </c>
      <c r="D4703" t="str">
        <f>VLOOKUP(C4703,INDUSTRY!A:B,2,FALSE)</f>
        <v>Service</v>
      </c>
      <c r="E4703">
        <v>2024</v>
      </c>
      <c r="F4703" t="s">
        <v>30</v>
      </c>
      <c r="G4703" s="6" t="s">
        <v>69</v>
      </c>
      <c r="H4703" s="8">
        <v>9.15</v>
      </c>
      <c r="I4703" t="s">
        <v>67</v>
      </c>
      <c r="J4703">
        <v>673552128</v>
      </c>
      <c r="K4703">
        <v>20.328075949483267</v>
      </c>
      <c r="L4703">
        <v>2.9810149669647199</v>
      </c>
      <c r="M4703">
        <v>0.33545621577948787</v>
      </c>
      <c r="N4703">
        <v>1.38790702819824</v>
      </c>
      <c r="O4703" s="8">
        <v>129.03100000000001</v>
      </c>
      <c r="P4703" s="9">
        <v>4.7343544380679791E-3</v>
      </c>
      <c r="Q4703">
        <v>0.46596547703347513</v>
      </c>
      <c r="R4703">
        <v>0.18260225452247114</v>
      </c>
      <c r="S4703">
        <v>0.57934722222222235</v>
      </c>
      <c r="T4703">
        <v>0.61190732846246598</v>
      </c>
      <c r="U4703">
        <v>-4.4331187018775142E-3</v>
      </c>
      <c r="V4703">
        <v>-2.9932929896610672E-2</v>
      </c>
      <c r="W4703">
        <v>1.769878294220395E-2</v>
      </c>
      <c r="X4703">
        <v>-2.1441042980951952E-3</v>
      </c>
    </row>
    <row r="4704" spans="1:24" x14ac:dyDescent="0.3">
      <c r="A4704" s="6" t="s">
        <v>327</v>
      </c>
      <c r="B4704" s="6" t="s">
        <v>328</v>
      </c>
      <c r="C4704" t="s">
        <v>91</v>
      </c>
      <c r="D4704" t="str">
        <f>VLOOKUP(C4704,INDUSTRY!A:B,2,FALSE)</f>
        <v>Service</v>
      </c>
      <c r="E4704">
        <v>2024</v>
      </c>
      <c r="F4704" t="s">
        <v>32</v>
      </c>
      <c r="G4704" s="6" t="s">
        <v>70</v>
      </c>
      <c r="H4704" s="8">
        <v>6.54</v>
      </c>
      <c r="I4704" t="s">
        <v>67</v>
      </c>
      <c r="J4704">
        <v>484016032</v>
      </c>
      <c r="K4704">
        <v>19.997628588099261</v>
      </c>
      <c r="L4704">
        <v>4.3326859474182102</v>
      </c>
      <c r="M4704">
        <v>0.23080371209362327</v>
      </c>
      <c r="N4704">
        <v>1.3686999678612E-2</v>
      </c>
      <c r="O4704" s="8">
        <v>134.28</v>
      </c>
      <c r="P4704" s="9">
        <v>4.0680146631429617E-2</v>
      </c>
      <c r="Q4704">
        <v>0.46596547703347513</v>
      </c>
      <c r="R4704">
        <v>0.18260225452247114</v>
      </c>
      <c r="S4704">
        <v>0.57934722222222235</v>
      </c>
      <c r="T4704">
        <v>0.61190732846246598</v>
      </c>
      <c r="U4704">
        <v>-4.4331187018775142E-3</v>
      </c>
      <c r="V4704">
        <v>-2.9932929896610672E-2</v>
      </c>
      <c r="W4704">
        <v>1.769878294220395E-2</v>
      </c>
      <c r="X4704">
        <v>-2.1441042980951952E-3</v>
      </c>
    </row>
    <row r="4705" spans="1:24" x14ac:dyDescent="0.3">
      <c r="A4705" s="6" t="s">
        <v>329</v>
      </c>
      <c r="B4705" s="6" t="s">
        <v>330</v>
      </c>
      <c r="C4705" t="s">
        <v>82</v>
      </c>
      <c r="D4705" t="str">
        <f>VLOOKUP(C4705,INDUSTRY!A:B,2,FALSE)</f>
        <v>Manufacturing</v>
      </c>
      <c r="E4705">
        <v>2015</v>
      </c>
      <c r="F4705" t="s">
        <v>26</v>
      </c>
      <c r="G4705" s="7" t="s">
        <v>27</v>
      </c>
      <c r="H4705" s="8">
        <v>4.5199999999999996</v>
      </c>
      <c r="I4705">
        <v>0.47415714694603101</v>
      </c>
      <c r="J4705">
        <v>425010464</v>
      </c>
      <c r="K4705">
        <v>19.867624347762064</v>
      </c>
      <c r="L4705">
        <v>1.7679460048675499</v>
      </c>
      <c r="M4705">
        <v>0.56562813414367674</v>
      </c>
      <c r="N4705">
        <v>4.4940381050109899</v>
      </c>
      <c r="O4705" s="8">
        <v>590.23500799999999</v>
      </c>
      <c r="P4705" s="9">
        <v>3.8535423507010357E-2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 spans="1:24" x14ac:dyDescent="0.3">
      <c r="A4706" s="6" t="s">
        <v>329</v>
      </c>
      <c r="B4706" s="6" t="s">
        <v>330</v>
      </c>
      <c r="C4706" t="s">
        <v>82</v>
      </c>
      <c r="D4706" t="str">
        <f>VLOOKUP(C4706,INDUSTRY!A:B,2,FALSE)</f>
        <v>Manufacturing</v>
      </c>
      <c r="E4706">
        <v>2015</v>
      </c>
      <c r="F4706" t="s">
        <v>28</v>
      </c>
      <c r="G4706" s="6" t="s">
        <v>29</v>
      </c>
      <c r="H4706" s="8">
        <v>4.49</v>
      </c>
      <c r="I4706">
        <v>0.85515593120007571</v>
      </c>
      <c r="J4706">
        <v>422324288</v>
      </c>
      <c r="K4706">
        <v>19.861284031866241</v>
      </c>
      <c r="L4706">
        <v>1.7528589963912999</v>
      </c>
      <c r="M4706">
        <v>0.5704965442507075</v>
      </c>
      <c r="N4706">
        <v>2.6157519817352299</v>
      </c>
      <c r="O4706" s="8">
        <v>579.88800000000003</v>
      </c>
      <c r="P4706" s="9">
        <v>-1.7530319042004298E-2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</row>
    <row r="4707" spans="1:24" x14ac:dyDescent="0.3">
      <c r="A4707" s="6" t="s">
        <v>329</v>
      </c>
      <c r="B4707" s="6" t="s">
        <v>330</v>
      </c>
      <c r="C4707" t="s">
        <v>82</v>
      </c>
      <c r="D4707" t="str">
        <f>VLOOKUP(C4707,INDUSTRY!A:B,2,FALSE)</f>
        <v>Manufacturing</v>
      </c>
      <c r="E4707">
        <v>2015</v>
      </c>
      <c r="F4707" t="s">
        <v>30</v>
      </c>
      <c r="G4707" s="6" t="s">
        <v>31</v>
      </c>
      <c r="H4707" s="8">
        <v>4.07</v>
      </c>
      <c r="I4707">
        <v>1.0441104666972101</v>
      </c>
      <c r="J4707">
        <v>382819552</v>
      </c>
      <c r="K4707">
        <v>19.763074292518766</v>
      </c>
      <c r="L4707">
        <v>1.75213599205017</v>
      </c>
      <c r="M4707">
        <v>0.57073195490374151</v>
      </c>
      <c r="N4707">
        <v>2.9765870571136501</v>
      </c>
      <c r="O4707" s="8">
        <v>587.60396800000001</v>
      </c>
      <c r="P4707" s="9">
        <v>1.3305962530695539E-2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</row>
    <row r="4708" spans="1:24" x14ac:dyDescent="0.3">
      <c r="A4708" s="6" t="s">
        <v>329</v>
      </c>
      <c r="B4708" s="6" t="s">
        <v>330</v>
      </c>
      <c r="C4708" t="s">
        <v>82</v>
      </c>
      <c r="D4708" t="str">
        <f>VLOOKUP(C4708,INDUSTRY!A:B,2,FALSE)</f>
        <v>Manufacturing</v>
      </c>
      <c r="E4708">
        <v>2015</v>
      </c>
      <c r="F4708" t="s">
        <v>32</v>
      </c>
      <c r="G4708" s="6" t="s">
        <v>33</v>
      </c>
      <c r="H4708" s="8">
        <v>4.24</v>
      </c>
      <c r="I4708">
        <v>0.76886821584282583</v>
      </c>
      <c r="J4708">
        <v>398339360</v>
      </c>
      <c r="K4708">
        <v>19.802814863254437</v>
      </c>
      <c r="L4708">
        <v>1.57852494716644</v>
      </c>
      <c r="M4708">
        <v>0.63350281653455542</v>
      </c>
      <c r="N4708">
        <v>4.2905998229980504</v>
      </c>
      <c r="O4708" s="8">
        <v>551.92902400000003</v>
      </c>
      <c r="P4708" s="9">
        <v>-6.0712564827336189E-2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</row>
    <row r="4709" spans="1:24" x14ac:dyDescent="0.3">
      <c r="A4709" s="6" t="s">
        <v>329</v>
      </c>
      <c r="B4709" s="6" t="s">
        <v>330</v>
      </c>
      <c r="C4709" t="s">
        <v>82</v>
      </c>
      <c r="D4709" t="str">
        <f>VLOOKUP(C4709,INDUSTRY!A:B,2,FALSE)</f>
        <v>Manufacturing</v>
      </c>
      <c r="E4709">
        <v>2016</v>
      </c>
      <c r="F4709" t="s">
        <v>26</v>
      </c>
      <c r="G4709" s="6" t="s">
        <v>34</v>
      </c>
      <c r="H4709" s="8">
        <v>5.15</v>
      </c>
      <c r="I4709">
        <v>0.41169365633522514</v>
      </c>
      <c r="J4709">
        <v>483328320</v>
      </c>
      <c r="K4709">
        <v>19.996206732243198</v>
      </c>
      <c r="L4709">
        <v>1.57227003574371</v>
      </c>
      <c r="M4709">
        <v>0.63602306045792145</v>
      </c>
      <c r="N4709">
        <v>6.3081679344177202</v>
      </c>
      <c r="O4709" s="8">
        <v>572.98700799999995</v>
      </c>
      <c r="P4709" s="9">
        <v>3.8153427495778727E-2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</row>
    <row r="4710" spans="1:24" x14ac:dyDescent="0.3">
      <c r="A4710" s="6" t="s">
        <v>329</v>
      </c>
      <c r="B4710" s="6" t="s">
        <v>330</v>
      </c>
      <c r="C4710" t="s">
        <v>82</v>
      </c>
      <c r="D4710" t="str">
        <f>VLOOKUP(C4710,INDUSTRY!A:B,2,FALSE)</f>
        <v>Manufacturing</v>
      </c>
      <c r="E4710">
        <v>2016</v>
      </c>
      <c r="F4710" t="s">
        <v>28</v>
      </c>
      <c r="G4710" s="6" t="s">
        <v>35</v>
      </c>
      <c r="H4710" s="8">
        <v>5.91</v>
      </c>
      <c r="I4710">
        <v>0.26770630673681667</v>
      </c>
      <c r="J4710">
        <v>554654464</v>
      </c>
      <c r="K4710">
        <v>20.133855890435314</v>
      </c>
      <c r="L4710">
        <v>1.89048194885254</v>
      </c>
      <c r="M4710">
        <v>0.52896564318266404</v>
      </c>
      <c r="N4710">
        <v>6.6662287712097203</v>
      </c>
      <c r="O4710" s="8">
        <v>578.00800000000004</v>
      </c>
      <c r="P4710" s="9">
        <v>8.7628374289423546E-3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</row>
    <row r="4711" spans="1:24" x14ac:dyDescent="0.3">
      <c r="A4711" s="6" t="s">
        <v>329</v>
      </c>
      <c r="B4711" s="6" t="s">
        <v>330</v>
      </c>
      <c r="C4711" t="s">
        <v>82</v>
      </c>
      <c r="D4711" t="str">
        <f>VLOOKUP(C4711,INDUSTRY!A:B,2,FALSE)</f>
        <v>Manufacturing</v>
      </c>
      <c r="E4711">
        <v>2016</v>
      </c>
      <c r="F4711" t="s">
        <v>30</v>
      </c>
      <c r="G4711" s="6" t="s">
        <v>36</v>
      </c>
      <c r="H4711" s="8">
        <v>6.68</v>
      </c>
      <c r="I4711">
        <v>0.25625508125043406</v>
      </c>
      <c r="J4711">
        <v>626919040</v>
      </c>
      <c r="K4711">
        <v>20.25632796745311</v>
      </c>
      <c r="L4711">
        <v>2.125333070755</v>
      </c>
      <c r="M4711">
        <v>0.47051448723976314</v>
      </c>
      <c r="N4711">
        <v>9.7825736999511701</v>
      </c>
      <c r="O4711" s="8">
        <v>576.24102400000004</v>
      </c>
      <c r="P4711" s="9">
        <v>-3.0570095915627457E-3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 x14ac:dyDescent="0.3">
      <c r="A4712" s="6" t="s">
        <v>329</v>
      </c>
      <c r="B4712" s="6" t="s">
        <v>330</v>
      </c>
      <c r="C4712" t="s">
        <v>82</v>
      </c>
      <c r="D4712" t="str">
        <f>VLOOKUP(C4712,INDUSTRY!A:B,2,FALSE)</f>
        <v>Manufacturing</v>
      </c>
      <c r="E4712">
        <v>2016</v>
      </c>
      <c r="F4712" t="s">
        <v>32</v>
      </c>
      <c r="G4712" s="6" t="s">
        <v>37</v>
      </c>
      <c r="H4712" s="8">
        <v>6.81</v>
      </c>
      <c r="I4712">
        <v>3.9475730941090061E-2</v>
      </c>
      <c r="J4712">
        <v>639119616</v>
      </c>
      <c r="K4712">
        <v>20.275602187311744</v>
      </c>
      <c r="L4712">
        <v>2.3608059883117698</v>
      </c>
      <c r="M4712">
        <v>0.42358415090056067</v>
      </c>
      <c r="N4712">
        <v>11.534155845642101</v>
      </c>
      <c r="O4712" s="8">
        <v>585.19801600000005</v>
      </c>
      <c r="P4712" s="9">
        <v>1.5543829104399227E-2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</row>
    <row r="4713" spans="1:24" x14ac:dyDescent="0.3">
      <c r="A4713" s="6" t="s">
        <v>329</v>
      </c>
      <c r="B4713" s="6" t="s">
        <v>330</v>
      </c>
      <c r="C4713" t="s">
        <v>82</v>
      </c>
      <c r="D4713" t="str">
        <f>VLOOKUP(C4713,INDUSTRY!A:B,2,FALSE)</f>
        <v>Manufacturing</v>
      </c>
      <c r="E4713">
        <v>2017</v>
      </c>
      <c r="F4713" t="s">
        <v>26</v>
      </c>
      <c r="G4713" s="6" t="s">
        <v>38</v>
      </c>
      <c r="H4713" s="8">
        <v>6.25</v>
      </c>
      <c r="I4713">
        <v>6.4031242374328445E-2</v>
      </c>
      <c r="J4713">
        <v>587481792</v>
      </c>
      <c r="K4713">
        <v>20.191355811161891</v>
      </c>
      <c r="L4713">
        <v>2.34871602058411</v>
      </c>
      <c r="M4713">
        <v>0.42576454166277056</v>
      </c>
      <c r="N4713">
        <v>9.5766620635986293</v>
      </c>
      <c r="O4713" s="8">
        <v>618.65996800000005</v>
      </c>
      <c r="P4713" s="9">
        <v>5.7180562963494386E-2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</row>
    <row r="4714" spans="1:24" x14ac:dyDescent="0.3">
      <c r="A4714" s="6" t="s">
        <v>329</v>
      </c>
      <c r="B4714" s="6" t="s">
        <v>330</v>
      </c>
      <c r="C4714" t="s">
        <v>82</v>
      </c>
      <c r="D4714" t="str">
        <f>VLOOKUP(C4714,INDUSTRY!A:B,2,FALSE)</f>
        <v>Manufacturing</v>
      </c>
      <c r="E4714">
        <v>2017</v>
      </c>
      <c r="F4714" t="s">
        <v>28</v>
      </c>
      <c r="G4714" s="6" t="s">
        <v>39</v>
      </c>
      <c r="H4714" s="8">
        <v>6.34</v>
      </c>
      <c r="I4714">
        <v>0.49325449820554118</v>
      </c>
      <c r="J4714">
        <v>595941504</v>
      </c>
      <c r="K4714">
        <v>20.20565307256182</v>
      </c>
      <c r="L4714">
        <v>2.1968259811401398</v>
      </c>
      <c r="M4714">
        <v>0.45520219106340221</v>
      </c>
      <c r="N4714">
        <v>9.1112508773803693</v>
      </c>
      <c r="O4714" s="8">
        <v>611.20300799999995</v>
      </c>
      <c r="P4714" s="9">
        <v>-1.2053406371365691E-2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</row>
    <row r="4715" spans="1:24" x14ac:dyDescent="0.3">
      <c r="A4715" s="6" t="s">
        <v>329</v>
      </c>
      <c r="B4715" s="6" t="s">
        <v>330</v>
      </c>
      <c r="C4715" t="s">
        <v>82</v>
      </c>
      <c r="D4715" t="str">
        <f>VLOOKUP(C4715,INDUSTRY!A:B,2,FALSE)</f>
        <v>Manufacturing</v>
      </c>
      <c r="E4715">
        <v>2017</v>
      </c>
      <c r="F4715" t="s">
        <v>30</v>
      </c>
      <c r="G4715" s="6" t="s">
        <v>40</v>
      </c>
      <c r="H4715" s="8">
        <v>6.32</v>
      </c>
      <c r="I4715">
        <v>0.49719211578624228</v>
      </c>
      <c r="J4715">
        <v>668195136</v>
      </c>
      <c r="K4715">
        <v>20.320090808602728</v>
      </c>
      <c r="L4715">
        <v>2.30111908912659</v>
      </c>
      <c r="M4715">
        <v>0.434571163537459</v>
      </c>
      <c r="N4715">
        <v>5.74505519866943</v>
      </c>
      <c r="O4715" s="8">
        <v>619.39596800000004</v>
      </c>
      <c r="P4715" s="9">
        <v>1.3404646071375495E-2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 x14ac:dyDescent="0.3">
      <c r="A4716" s="6" t="s">
        <v>329</v>
      </c>
      <c r="B4716" s="6" t="s">
        <v>330</v>
      </c>
      <c r="C4716" t="s">
        <v>82</v>
      </c>
      <c r="D4716" t="str">
        <f>VLOOKUP(C4716,INDUSTRY!A:B,2,FALSE)</f>
        <v>Manufacturing</v>
      </c>
      <c r="E4716">
        <v>2017</v>
      </c>
      <c r="F4716" t="s">
        <v>32</v>
      </c>
      <c r="G4716" s="6" t="s">
        <v>41</v>
      </c>
      <c r="H4716" s="8">
        <v>6.32</v>
      </c>
      <c r="I4716">
        <v>0.3989987468652002</v>
      </c>
      <c r="J4716">
        <v>668299456</v>
      </c>
      <c r="K4716">
        <v>20.320246918475281</v>
      </c>
      <c r="L4716">
        <v>1.99996197223663</v>
      </c>
      <c r="M4716">
        <v>0.50000950712160974</v>
      </c>
      <c r="N4716">
        <v>3.0838930606842001</v>
      </c>
      <c r="O4716" s="8">
        <v>835.47398399999997</v>
      </c>
      <c r="P4716" s="9">
        <v>0.34885279718191503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</row>
    <row r="4717" spans="1:24" x14ac:dyDescent="0.3">
      <c r="A4717" s="6" t="s">
        <v>329</v>
      </c>
      <c r="B4717" s="6" t="s">
        <v>330</v>
      </c>
      <c r="C4717" t="s">
        <v>82</v>
      </c>
      <c r="D4717" t="str">
        <f>VLOOKUP(C4717,INDUSTRY!A:B,2,FALSE)</f>
        <v>Manufacturing</v>
      </c>
      <c r="E4717">
        <v>2018</v>
      </c>
      <c r="F4717" t="s">
        <v>26</v>
      </c>
      <c r="G4717" s="6" t="s">
        <v>42</v>
      </c>
      <c r="H4717" s="8">
        <v>6.2</v>
      </c>
      <c r="I4717">
        <v>0.31731950249971513</v>
      </c>
      <c r="J4717">
        <v>655610240</v>
      </c>
      <c r="K4717">
        <v>20.301077023992018</v>
      </c>
      <c r="L4717">
        <v>1.9386680126190201</v>
      </c>
      <c r="M4717">
        <v>0.51581807379648359</v>
      </c>
      <c r="N4717">
        <v>3.8737199306488002</v>
      </c>
      <c r="O4717" s="8">
        <v>856.40800000000002</v>
      </c>
      <c r="P4717" s="9">
        <v>2.5056454660352466E-2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</row>
    <row r="4718" spans="1:24" x14ac:dyDescent="0.3">
      <c r="A4718" s="6" t="s">
        <v>329</v>
      </c>
      <c r="B4718" s="6" t="s">
        <v>330</v>
      </c>
      <c r="C4718" t="s">
        <v>82</v>
      </c>
      <c r="D4718" t="str">
        <f>VLOOKUP(C4718,INDUSTRY!A:B,2,FALSE)</f>
        <v>Manufacturing</v>
      </c>
      <c r="E4718">
        <v>2018</v>
      </c>
      <c r="F4718" t="s">
        <v>28</v>
      </c>
      <c r="G4718" s="6" t="s">
        <v>43</v>
      </c>
      <c r="H4718" s="8">
        <v>5.3</v>
      </c>
      <c r="I4718">
        <v>0.25955089417427685</v>
      </c>
      <c r="J4718">
        <v>560255424</v>
      </c>
      <c r="K4718">
        <v>20.14390335199068</v>
      </c>
      <c r="L4718">
        <v>1.8959369659423799</v>
      </c>
      <c r="M4718">
        <v>0.52744369563096083</v>
      </c>
      <c r="N4718">
        <v>4.3437829017639196</v>
      </c>
      <c r="O4718" s="8">
        <v>833.06803200000002</v>
      </c>
      <c r="P4718" s="9">
        <v>-2.7253327853079372E-2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</row>
    <row r="4719" spans="1:24" x14ac:dyDescent="0.3">
      <c r="A4719" s="6" t="s">
        <v>329</v>
      </c>
      <c r="B4719" s="6" t="s">
        <v>330</v>
      </c>
      <c r="C4719" t="s">
        <v>82</v>
      </c>
      <c r="D4719" t="str">
        <f>VLOOKUP(C4719,INDUSTRY!A:B,2,FALSE)</f>
        <v>Manufacturing</v>
      </c>
      <c r="E4719">
        <v>2018</v>
      </c>
      <c r="F4719" t="s">
        <v>30</v>
      </c>
      <c r="G4719" s="6" t="s">
        <v>44</v>
      </c>
      <c r="H4719" s="8">
        <v>5.54</v>
      </c>
      <c r="I4719">
        <v>0.29067450295247216</v>
      </c>
      <c r="J4719">
        <v>581744704</v>
      </c>
      <c r="K4719">
        <v>20.181542256538414</v>
      </c>
      <c r="L4719">
        <v>1.61232602596283</v>
      </c>
      <c r="M4719">
        <v>0.62022195504958844</v>
      </c>
      <c r="N4719">
        <v>5.6764988899231001</v>
      </c>
      <c r="O4719" s="8">
        <v>899.49798399999997</v>
      </c>
      <c r="P4719" s="9">
        <v>7.9741328977079223E-2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</row>
    <row r="4720" spans="1:24" x14ac:dyDescent="0.3">
      <c r="A4720" s="6" t="s">
        <v>329</v>
      </c>
      <c r="B4720" s="6" t="s">
        <v>330</v>
      </c>
      <c r="C4720" t="s">
        <v>82</v>
      </c>
      <c r="D4720" t="str">
        <f>VLOOKUP(C4720,INDUSTRY!A:B,2,FALSE)</f>
        <v>Manufacturing</v>
      </c>
      <c r="E4720">
        <v>2018</v>
      </c>
      <c r="F4720" t="s">
        <v>32</v>
      </c>
      <c r="G4720" s="6" t="s">
        <v>45</v>
      </c>
      <c r="H4720" s="8">
        <v>5.44</v>
      </c>
      <c r="I4720">
        <v>0.46219584593546509</v>
      </c>
      <c r="J4720">
        <v>571243904</v>
      </c>
      <c r="K4720">
        <v>20.163326828780956</v>
      </c>
      <c r="L4720">
        <v>1.6638150215148899</v>
      </c>
      <c r="M4720">
        <v>0.60102835175121105</v>
      </c>
      <c r="N4720">
        <v>5.71372318267822</v>
      </c>
      <c r="O4720" s="8">
        <v>870.209024</v>
      </c>
      <c r="P4720" s="9">
        <v>-3.2561451521830174E-2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</row>
    <row r="4721" spans="1:24" x14ac:dyDescent="0.3">
      <c r="A4721" s="6" t="s">
        <v>329</v>
      </c>
      <c r="B4721" s="6" t="s">
        <v>330</v>
      </c>
      <c r="C4721" t="s">
        <v>82</v>
      </c>
      <c r="D4721" t="str">
        <f>VLOOKUP(C4721,INDUSTRY!A:B,2,FALSE)</f>
        <v>Manufacturing</v>
      </c>
      <c r="E4721">
        <v>2019</v>
      </c>
      <c r="F4721" t="s">
        <v>26</v>
      </c>
      <c r="G4721" s="6" t="s">
        <v>46</v>
      </c>
      <c r="H4721" s="8">
        <v>6.03</v>
      </c>
      <c r="I4721">
        <v>0.54119466614765044</v>
      </c>
      <c r="J4721">
        <v>633198656</v>
      </c>
      <c r="K4721">
        <v>20.266294763416763</v>
      </c>
      <c r="L4721">
        <v>1.6067880392074601</v>
      </c>
      <c r="M4721">
        <v>0.62235962404427958</v>
      </c>
      <c r="N4721">
        <v>4.8760800361633301</v>
      </c>
      <c r="O4721" s="8">
        <v>863.169984</v>
      </c>
      <c r="P4721" s="9">
        <v>-8.0889071543344508E-3</v>
      </c>
      <c r="Q4721">
        <v>0.17786290546635497</v>
      </c>
      <c r="R4721">
        <v>2.6529890343119917E-3</v>
      </c>
      <c r="S4721">
        <v>0.36058451816745674</v>
      </c>
      <c r="T4721">
        <v>0.18365606677614976</v>
      </c>
      <c r="U4721">
        <v>0.17786290546635497</v>
      </c>
      <c r="V4721">
        <v>2.6529890343119917E-3</v>
      </c>
      <c r="W4721">
        <v>0.36058451816745674</v>
      </c>
      <c r="X4721">
        <v>0.18365606677614976</v>
      </c>
    </row>
    <row r="4722" spans="1:24" x14ac:dyDescent="0.3">
      <c r="A4722" s="6" t="s">
        <v>329</v>
      </c>
      <c r="B4722" s="6" t="s">
        <v>330</v>
      </c>
      <c r="C4722" t="s">
        <v>82</v>
      </c>
      <c r="D4722" t="str">
        <f>VLOOKUP(C4722,INDUSTRY!A:B,2,FALSE)</f>
        <v>Manufacturing</v>
      </c>
      <c r="E4722">
        <v>2019</v>
      </c>
      <c r="F4722" t="s">
        <v>28</v>
      </c>
      <c r="G4722" s="6" t="s">
        <v>47</v>
      </c>
      <c r="H4722" s="8">
        <v>5.61</v>
      </c>
      <c r="I4722">
        <v>0.42304452090373029</v>
      </c>
      <c r="J4722">
        <v>589095296</v>
      </c>
      <c r="K4722">
        <v>20.194098521398075</v>
      </c>
      <c r="L4722">
        <v>1.8043960332870499</v>
      </c>
      <c r="M4722">
        <v>0.55420206071851652</v>
      </c>
      <c r="N4722">
        <v>5.03885698318481</v>
      </c>
      <c r="O4722" s="8">
        <v>847.82899199999997</v>
      </c>
      <c r="P4722" s="9">
        <v>-1.7772851563846812E-2</v>
      </c>
      <c r="Q4722">
        <v>0.17786290546635497</v>
      </c>
      <c r="R4722">
        <v>2.6529890343119917E-3</v>
      </c>
      <c r="S4722">
        <v>0.36058451816745674</v>
      </c>
      <c r="T4722">
        <v>0.18365606677614976</v>
      </c>
      <c r="U4722">
        <v>0.17786290546635497</v>
      </c>
      <c r="V4722">
        <v>2.6529890343119917E-3</v>
      </c>
      <c r="W4722">
        <v>0.36058451816745674</v>
      </c>
      <c r="X4722">
        <v>0.18365606677614976</v>
      </c>
    </row>
    <row r="4723" spans="1:24" x14ac:dyDescent="0.3">
      <c r="A4723" s="6" t="s">
        <v>329</v>
      </c>
      <c r="B4723" s="6" t="s">
        <v>330</v>
      </c>
      <c r="C4723" t="s">
        <v>82</v>
      </c>
      <c r="D4723" t="str">
        <f>VLOOKUP(C4723,INDUSTRY!A:B,2,FALSE)</f>
        <v>Manufacturing</v>
      </c>
      <c r="E4723">
        <v>2019</v>
      </c>
      <c r="F4723" t="s">
        <v>30</v>
      </c>
      <c r="G4723" s="6" t="s">
        <v>48</v>
      </c>
      <c r="H4723" s="8">
        <v>5.39</v>
      </c>
      <c r="I4723">
        <v>0.22575798250929405</v>
      </c>
      <c r="J4723">
        <v>565334784</v>
      </c>
      <c r="K4723">
        <v>20.152928651682455</v>
      </c>
      <c r="L4723">
        <v>1.6833310127258301</v>
      </c>
      <c r="M4723">
        <v>0.59406022489937538</v>
      </c>
      <c r="N4723">
        <v>4.5938987731933603</v>
      </c>
      <c r="O4723" s="8">
        <v>906.68</v>
      </c>
      <c r="P4723" s="9">
        <v>6.9413771592278808E-2</v>
      </c>
      <c r="Q4723">
        <v>0.17786290546635497</v>
      </c>
      <c r="R4723">
        <v>2.6529890343119917E-3</v>
      </c>
      <c r="S4723">
        <v>0.36058451816745674</v>
      </c>
      <c r="T4723">
        <v>0.18365606677614976</v>
      </c>
      <c r="U4723">
        <v>0.17786290546635497</v>
      </c>
      <c r="V4723">
        <v>2.6529890343119917E-3</v>
      </c>
      <c r="W4723">
        <v>0.36058451816745674</v>
      </c>
      <c r="X4723">
        <v>0.18365606677614976</v>
      </c>
    </row>
    <row r="4724" spans="1:24" x14ac:dyDescent="0.3">
      <c r="A4724" s="6" t="s">
        <v>329</v>
      </c>
      <c r="B4724" s="6" t="s">
        <v>330</v>
      </c>
      <c r="C4724" t="s">
        <v>82</v>
      </c>
      <c r="D4724" t="str">
        <f>VLOOKUP(C4724,INDUSTRY!A:B,2,FALSE)</f>
        <v>Manufacturing</v>
      </c>
      <c r="E4724">
        <v>2019</v>
      </c>
      <c r="F4724" t="s">
        <v>32</v>
      </c>
      <c r="G4724" s="6" t="s">
        <v>49</v>
      </c>
      <c r="H4724" s="8">
        <v>4.92</v>
      </c>
      <c r="I4724">
        <v>0.52296430725879084</v>
      </c>
      <c r="J4724">
        <v>515631104</v>
      </c>
      <c r="K4724">
        <v>20.060902153043756</v>
      </c>
      <c r="L4724">
        <v>1.96224796772003</v>
      </c>
      <c r="M4724">
        <v>0.50961958756003578</v>
      </c>
      <c r="N4724">
        <v>-0.95787298679351796</v>
      </c>
      <c r="O4724" s="8">
        <v>835.02796799999999</v>
      </c>
      <c r="P4724" s="9">
        <v>-7.90268143115542E-2</v>
      </c>
      <c r="Q4724">
        <v>0.17786290546635497</v>
      </c>
      <c r="R4724">
        <v>2.6529890343119917E-3</v>
      </c>
      <c r="S4724">
        <v>0.36058451816745674</v>
      </c>
      <c r="T4724">
        <v>0.18365606677614976</v>
      </c>
      <c r="U4724">
        <v>0.17786290546635497</v>
      </c>
      <c r="V4724">
        <v>2.6529890343119917E-3</v>
      </c>
      <c r="W4724">
        <v>0.36058451816745674</v>
      </c>
      <c r="X4724">
        <v>0.18365606677614976</v>
      </c>
    </row>
    <row r="4725" spans="1:24" x14ac:dyDescent="0.3">
      <c r="A4725" s="6" t="s">
        <v>329</v>
      </c>
      <c r="B4725" s="6" t="s">
        <v>330</v>
      </c>
      <c r="C4725" t="s">
        <v>82</v>
      </c>
      <c r="D4725" t="str">
        <f>VLOOKUP(C4725,INDUSTRY!A:B,2,FALSE)</f>
        <v>Manufacturing</v>
      </c>
      <c r="E4725">
        <v>2020</v>
      </c>
      <c r="F4725" t="s">
        <v>26</v>
      </c>
      <c r="G4725" s="6" t="s">
        <v>50</v>
      </c>
      <c r="H4725" s="8">
        <v>4.3899999999999997</v>
      </c>
      <c r="I4725">
        <v>0.47279311895725978</v>
      </c>
      <c r="J4725">
        <v>455853312</v>
      </c>
      <c r="K4725">
        <v>19.937681631516668</v>
      </c>
      <c r="L4725">
        <v>1.7606899738311801</v>
      </c>
      <c r="M4725">
        <v>0.56795916081923625</v>
      </c>
      <c r="N4725">
        <v>-0.65738701820373502</v>
      </c>
      <c r="O4725" s="8">
        <v>844.80300799999998</v>
      </c>
      <c r="P4725" s="9">
        <v>1.170624263449819E-2</v>
      </c>
      <c r="Q4725">
        <v>0.29184175526470102</v>
      </c>
      <c r="R4725">
        <v>0.23374660963841495</v>
      </c>
      <c r="S4725">
        <v>0.44773611204099895</v>
      </c>
      <c r="T4725">
        <v>0.23860013023020227</v>
      </c>
      <c r="U4725">
        <v>0.11397884979834605</v>
      </c>
      <c r="V4725">
        <v>0.23109362060410296</v>
      </c>
      <c r="W4725">
        <v>8.715159387354221E-2</v>
      </c>
      <c r="X4725">
        <v>5.4944063454052505E-2</v>
      </c>
    </row>
    <row r="4726" spans="1:24" x14ac:dyDescent="0.3">
      <c r="A4726" s="6" t="s">
        <v>329</v>
      </c>
      <c r="B4726" s="6" t="s">
        <v>330</v>
      </c>
      <c r="C4726" t="s">
        <v>82</v>
      </c>
      <c r="D4726" t="str">
        <f>VLOOKUP(C4726,INDUSTRY!A:B,2,FALSE)</f>
        <v>Manufacturing</v>
      </c>
      <c r="E4726">
        <v>2020</v>
      </c>
      <c r="F4726" t="s">
        <v>28</v>
      </c>
      <c r="G4726" s="6" t="s">
        <v>51</v>
      </c>
      <c r="H4726" s="8">
        <v>4.68</v>
      </c>
      <c r="I4726">
        <v>0.43439613257946957</v>
      </c>
      <c r="J4726">
        <v>484552800</v>
      </c>
      <c r="K4726">
        <v>19.998736961685562</v>
      </c>
      <c r="L4726">
        <v>1.62640297412872</v>
      </c>
      <c r="M4726">
        <v>0.61485376988793927</v>
      </c>
      <c r="N4726">
        <v>-1.5205249786377</v>
      </c>
      <c r="O4726" s="8">
        <v>817.38502400000004</v>
      </c>
      <c r="P4726" s="9">
        <v>-3.2454884440941682E-2</v>
      </c>
      <c r="Q4726">
        <v>0.29184175526470102</v>
      </c>
      <c r="R4726">
        <v>0.23374660963841495</v>
      </c>
      <c r="S4726">
        <v>0.44773611204099895</v>
      </c>
      <c r="T4726">
        <v>0.23860013023020227</v>
      </c>
      <c r="U4726">
        <v>0.11397884979834605</v>
      </c>
      <c r="V4726">
        <v>0.23109362060410296</v>
      </c>
      <c r="W4726">
        <v>8.715159387354221E-2</v>
      </c>
      <c r="X4726">
        <v>5.4944063454052505E-2</v>
      </c>
    </row>
    <row r="4727" spans="1:24" x14ac:dyDescent="0.3">
      <c r="A4727" s="6" t="s">
        <v>329</v>
      </c>
      <c r="B4727" s="6" t="s">
        <v>330</v>
      </c>
      <c r="C4727" t="s">
        <v>82</v>
      </c>
      <c r="D4727" t="str">
        <f>VLOOKUP(C4727,INDUSTRY!A:B,2,FALSE)</f>
        <v>Manufacturing</v>
      </c>
      <c r="E4727">
        <v>2020</v>
      </c>
      <c r="F4727" t="s">
        <v>30</v>
      </c>
      <c r="G4727" s="6" t="s">
        <v>52</v>
      </c>
      <c r="H4727" s="8">
        <v>4.79</v>
      </c>
      <c r="I4727">
        <v>0.16600702796367783</v>
      </c>
      <c r="J4727">
        <v>495941856</v>
      </c>
      <c r="K4727">
        <v>20.021969252011267</v>
      </c>
      <c r="L4727">
        <v>1.8183300495147701</v>
      </c>
      <c r="M4727">
        <v>0.54995516367716335</v>
      </c>
      <c r="N4727">
        <v>-1.9654170274734499</v>
      </c>
      <c r="O4727" s="8">
        <v>879.60799999999995</v>
      </c>
      <c r="P4727" s="9">
        <v>7.6124438511855949E-2</v>
      </c>
      <c r="Q4727">
        <v>0.29184175526470102</v>
      </c>
      <c r="R4727">
        <v>0.23374660963841495</v>
      </c>
      <c r="S4727">
        <v>0.44773611204099895</v>
      </c>
      <c r="T4727">
        <v>0.23860013023020227</v>
      </c>
      <c r="U4727">
        <v>0.11397884979834605</v>
      </c>
      <c r="V4727">
        <v>0.23109362060410296</v>
      </c>
      <c r="W4727">
        <v>8.715159387354221E-2</v>
      </c>
      <c r="X4727">
        <v>5.4944063454052505E-2</v>
      </c>
    </row>
    <row r="4728" spans="1:24" x14ac:dyDescent="0.3">
      <c r="A4728" s="6" t="s">
        <v>329</v>
      </c>
      <c r="B4728" s="6" t="s">
        <v>330</v>
      </c>
      <c r="C4728" t="s">
        <v>82</v>
      </c>
      <c r="D4728" t="str">
        <f>VLOOKUP(C4728,INDUSTRY!A:B,2,FALSE)</f>
        <v>Manufacturing</v>
      </c>
      <c r="E4728">
        <v>2020</v>
      </c>
      <c r="F4728" t="s">
        <v>32</v>
      </c>
      <c r="G4728" s="6" t="s">
        <v>53</v>
      </c>
      <c r="H4728" s="8">
        <v>5.61</v>
      </c>
      <c r="I4728">
        <v>0.25708299567779003</v>
      </c>
      <c r="J4728">
        <v>580842112</v>
      </c>
      <c r="K4728">
        <v>20.179989525733415</v>
      </c>
      <c r="L4728">
        <v>1.8201949596405</v>
      </c>
      <c r="M4728">
        <v>0.54939169823737244</v>
      </c>
      <c r="N4728">
        <v>4.18890285491943</v>
      </c>
      <c r="O4728" s="8">
        <v>856.05900799999995</v>
      </c>
      <c r="P4728" s="9">
        <v>-2.6772143955034515E-2</v>
      </c>
      <c r="Q4728">
        <v>0.29184175526470102</v>
      </c>
      <c r="R4728">
        <v>0.23374660963841495</v>
      </c>
      <c r="S4728">
        <v>0.44773611204099895</v>
      </c>
      <c r="T4728">
        <v>0.23860013023020227</v>
      </c>
      <c r="U4728">
        <v>0.11397884979834605</v>
      </c>
      <c r="V4728">
        <v>0.23109362060410296</v>
      </c>
      <c r="W4728">
        <v>8.715159387354221E-2</v>
      </c>
      <c r="X4728">
        <v>5.4944063454052505E-2</v>
      </c>
    </row>
    <row r="4729" spans="1:24" x14ac:dyDescent="0.3">
      <c r="A4729" s="6" t="s">
        <v>329</v>
      </c>
      <c r="B4729" s="6" t="s">
        <v>330</v>
      </c>
      <c r="C4729" t="s">
        <v>82</v>
      </c>
      <c r="D4729" t="str">
        <f>VLOOKUP(C4729,INDUSTRY!A:B,2,FALSE)</f>
        <v>Manufacturing</v>
      </c>
      <c r="E4729">
        <v>2021</v>
      </c>
      <c r="F4729" t="s">
        <v>26</v>
      </c>
      <c r="G4729" s="6" t="s">
        <v>54</v>
      </c>
      <c r="H4729" s="8">
        <v>5.48</v>
      </c>
      <c r="I4729">
        <v>0.37402094415509207</v>
      </c>
      <c r="J4729">
        <v>567382336</v>
      </c>
      <c r="K4729">
        <v>20.156543948377518</v>
      </c>
      <c r="L4729">
        <v>2.1217749118804901</v>
      </c>
      <c r="M4729">
        <v>0.47130352725007874</v>
      </c>
      <c r="N4729">
        <v>3.82241010665894</v>
      </c>
      <c r="O4729" s="8">
        <v>893.78598399999998</v>
      </c>
      <c r="P4729" s="9">
        <v>4.4070532109861331E-2</v>
      </c>
      <c r="Q4729">
        <v>0.3150733320640976</v>
      </c>
      <c r="R4729">
        <v>0.2326373068787404</v>
      </c>
      <c r="S4729">
        <v>0.54802999569733857</v>
      </c>
      <c r="T4729">
        <v>0.23272649454871905</v>
      </c>
      <c r="U4729">
        <v>2.323157679939658E-2</v>
      </c>
      <c r="V4729">
        <v>-1.1093027596745519E-3</v>
      </c>
      <c r="W4729">
        <v>0.10029388365633962</v>
      </c>
      <c r="X4729">
        <v>-5.8736356814832191E-3</v>
      </c>
    </row>
    <row r="4730" spans="1:24" x14ac:dyDescent="0.3">
      <c r="A4730" s="6" t="s">
        <v>329</v>
      </c>
      <c r="B4730" s="6" t="s">
        <v>330</v>
      </c>
      <c r="C4730" t="s">
        <v>82</v>
      </c>
      <c r="D4730" t="str">
        <f>VLOOKUP(C4730,INDUSTRY!A:B,2,FALSE)</f>
        <v>Manufacturing</v>
      </c>
      <c r="E4730">
        <v>2021</v>
      </c>
      <c r="F4730" t="s">
        <v>28</v>
      </c>
      <c r="G4730" s="6" t="s">
        <v>55</v>
      </c>
      <c r="H4730" s="8">
        <v>5.78</v>
      </c>
      <c r="I4730">
        <v>0.37969285832981703</v>
      </c>
      <c r="J4730">
        <v>598443392</v>
      </c>
      <c r="K4730">
        <v>20.209842495364558</v>
      </c>
      <c r="L4730">
        <v>2.04716992378235</v>
      </c>
      <c r="M4730">
        <v>0.48847923583812747</v>
      </c>
      <c r="N4730">
        <v>5.1309838294982901</v>
      </c>
      <c r="O4730" s="8">
        <v>860.305024</v>
      </c>
      <c r="P4730" s="9">
        <v>-3.7459705790150302E-2</v>
      </c>
      <c r="Q4730">
        <v>0.3150733320640976</v>
      </c>
      <c r="R4730">
        <v>0.2326373068787404</v>
      </c>
      <c r="S4730">
        <v>0.54802999569733857</v>
      </c>
      <c r="T4730">
        <v>0.23272649454871905</v>
      </c>
      <c r="U4730">
        <v>2.323157679939658E-2</v>
      </c>
      <c r="V4730">
        <v>-1.1093027596745519E-3</v>
      </c>
      <c r="W4730">
        <v>0.10029388365633962</v>
      </c>
      <c r="X4730">
        <v>-5.8736356814832191E-3</v>
      </c>
    </row>
    <row r="4731" spans="1:24" x14ac:dyDescent="0.3">
      <c r="A4731" s="6" t="s">
        <v>329</v>
      </c>
      <c r="B4731" s="6" t="s">
        <v>330</v>
      </c>
      <c r="C4731" t="s">
        <v>82</v>
      </c>
      <c r="D4731" t="str">
        <f>VLOOKUP(C4731,INDUSTRY!A:B,2,FALSE)</f>
        <v>Manufacturing</v>
      </c>
      <c r="E4731">
        <v>2021</v>
      </c>
      <c r="F4731" t="s">
        <v>30</v>
      </c>
      <c r="G4731" s="6" t="s">
        <v>56</v>
      </c>
      <c r="H4731" s="8">
        <v>5.4</v>
      </c>
      <c r="I4731">
        <v>0.15253414918196717</v>
      </c>
      <c r="J4731">
        <v>559909376</v>
      </c>
      <c r="K4731">
        <v>20.143285500026384</v>
      </c>
      <c r="L4731">
        <v>2.1198270320892298</v>
      </c>
      <c r="M4731">
        <v>0.47173660155396441</v>
      </c>
      <c r="N4731">
        <v>4.9468541145324698</v>
      </c>
      <c r="O4731" s="8">
        <v>913.00601600000005</v>
      </c>
      <c r="P4731" s="9">
        <v>6.1258496149384389E-2</v>
      </c>
      <c r="Q4731">
        <v>0.3150733320640976</v>
      </c>
      <c r="R4731">
        <v>0.2326373068787404</v>
      </c>
      <c r="S4731">
        <v>0.54802999569733857</v>
      </c>
      <c r="T4731">
        <v>0.23272649454871905</v>
      </c>
      <c r="U4731">
        <v>2.323157679939658E-2</v>
      </c>
      <c r="V4731">
        <v>-1.1093027596745519E-3</v>
      </c>
      <c r="W4731">
        <v>0.10029388365633962</v>
      </c>
      <c r="X4731">
        <v>-5.8736356814832191E-3</v>
      </c>
    </row>
    <row r="4732" spans="1:24" x14ac:dyDescent="0.3">
      <c r="A4732" s="6" t="s">
        <v>329</v>
      </c>
      <c r="B4732" s="6" t="s">
        <v>330</v>
      </c>
      <c r="C4732" t="s">
        <v>82</v>
      </c>
      <c r="D4732" t="str">
        <f>VLOOKUP(C4732,INDUSTRY!A:B,2,FALSE)</f>
        <v>Manufacturing</v>
      </c>
      <c r="E4732">
        <v>2021</v>
      </c>
      <c r="F4732" t="s">
        <v>32</v>
      </c>
      <c r="G4732" s="6" t="s">
        <v>57</v>
      </c>
      <c r="H4732" s="8">
        <v>5.95</v>
      </c>
      <c r="I4732">
        <v>0.26388128644019682</v>
      </c>
      <c r="J4732">
        <v>616937216</v>
      </c>
      <c r="K4732">
        <v>20.240277819803911</v>
      </c>
      <c r="L4732">
        <v>1.75868403911591</v>
      </c>
      <c r="M4732">
        <v>0.56860696848235437</v>
      </c>
      <c r="N4732">
        <v>5.4754958152770996</v>
      </c>
      <c r="O4732" s="8">
        <v>879.92998399999999</v>
      </c>
      <c r="P4732" s="9">
        <v>-3.6227616708278135E-2</v>
      </c>
      <c r="Q4732">
        <v>0.3150733320640976</v>
      </c>
      <c r="R4732">
        <v>0.2326373068787404</v>
      </c>
      <c r="S4732">
        <v>0.54802999569733857</v>
      </c>
      <c r="T4732">
        <v>0.23272649454871905</v>
      </c>
      <c r="U4732">
        <v>2.323157679939658E-2</v>
      </c>
      <c r="V4732">
        <v>-1.1093027596745519E-3</v>
      </c>
      <c r="W4732">
        <v>0.10029388365633962</v>
      </c>
      <c r="X4732">
        <v>-5.8736356814832191E-3</v>
      </c>
    </row>
    <row r="4733" spans="1:24" x14ac:dyDescent="0.3">
      <c r="A4733" s="6" t="s">
        <v>329</v>
      </c>
      <c r="B4733" s="6" t="s">
        <v>330</v>
      </c>
      <c r="C4733" t="s">
        <v>82</v>
      </c>
      <c r="D4733" t="str">
        <f>VLOOKUP(C4733,INDUSTRY!A:B,2,FALSE)</f>
        <v>Manufacturing</v>
      </c>
      <c r="E4733">
        <v>2022</v>
      </c>
      <c r="F4733" t="s">
        <v>26</v>
      </c>
      <c r="G4733" s="6" t="s">
        <v>58</v>
      </c>
      <c r="H4733" s="8">
        <v>6.3</v>
      </c>
      <c r="I4733">
        <v>0.21530985424112201</v>
      </c>
      <c r="J4733">
        <v>653731584</v>
      </c>
      <c r="K4733">
        <v>20.298207403156955</v>
      </c>
      <c r="L4733">
        <v>1.9040600061416599</v>
      </c>
      <c r="M4733">
        <v>0.52519353212316833</v>
      </c>
      <c r="N4733">
        <v>5.7083611488342303</v>
      </c>
      <c r="O4733" s="8">
        <v>892.36601599999995</v>
      </c>
      <c r="P4733" s="9">
        <v>1.413297901665771E-2</v>
      </c>
      <c r="Q4733">
        <v>0.51801973226955011</v>
      </c>
      <c r="R4733">
        <v>0.29740388133024431</v>
      </c>
      <c r="S4733">
        <v>0.77761947025038047</v>
      </c>
      <c r="T4733">
        <v>0.50822547390759754</v>
      </c>
      <c r="U4733">
        <v>0.20294640020545252</v>
      </c>
      <c r="V4733">
        <v>6.4766574451503911E-2</v>
      </c>
      <c r="W4733">
        <v>0.22958947455304191</v>
      </c>
      <c r="X4733">
        <v>0.27549897935887846</v>
      </c>
    </row>
    <row r="4734" spans="1:24" x14ac:dyDescent="0.3">
      <c r="A4734" s="6" t="s">
        <v>329</v>
      </c>
      <c r="B4734" s="6" t="s">
        <v>330</v>
      </c>
      <c r="C4734" t="s">
        <v>82</v>
      </c>
      <c r="D4734" t="str">
        <f>VLOOKUP(C4734,INDUSTRY!A:B,2,FALSE)</f>
        <v>Manufacturing</v>
      </c>
      <c r="E4734">
        <v>2022</v>
      </c>
      <c r="F4734" t="s">
        <v>28</v>
      </c>
      <c r="G4734" s="6" t="s">
        <v>59</v>
      </c>
      <c r="H4734" s="8">
        <v>6.05</v>
      </c>
      <c r="I4734">
        <v>0.23893862531341933</v>
      </c>
      <c r="J4734">
        <v>630986880</v>
      </c>
      <c r="K4734">
        <v>20.262795627896296</v>
      </c>
      <c r="L4734">
        <v>1.9095369577407799</v>
      </c>
      <c r="M4734">
        <v>0.52368716716702068</v>
      </c>
      <c r="N4734">
        <v>5.5181899070739702</v>
      </c>
      <c r="O4734" s="8">
        <v>907.37599999999998</v>
      </c>
      <c r="P4734" s="9">
        <v>1.6820434363112313E-2</v>
      </c>
      <c r="Q4734">
        <v>0.51801973226955011</v>
      </c>
      <c r="R4734">
        <v>0.29740388133024431</v>
      </c>
      <c r="S4734">
        <v>0.77761947025038047</v>
      </c>
      <c r="T4734">
        <v>0.50822547390759754</v>
      </c>
      <c r="U4734">
        <v>0.20294640020545252</v>
      </c>
      <c r="V4734">
        <v>6.4766574451503911E-2</v>
      </c>
      <c r="W4734">
        <v>0.22958947455304191</v>
      </c>
      <c r="X4734">
        <v>0.27549897935887846</v>
      </c>
    </row>
    <row r="4735" spans="1:24" x14ac:dyDescent="0.3">
      <c r="A4735" s="6" t="s">
        <v>329</v>
      </c>
      <c r="B4735" s="6" t="s">
        <v>330</v>
      </c>
      <c r="C4735" t="s">
        <v>82</v>
      </c>
      <c r="D4735" t="str">
        <f>VLOOKUP(C4735,INDUSTRY!A:B,2,FALSE)</f>
        <v>Manufacturing</v>
      </c>
      <c r="E4735">
        <v>2022</v>
      </c>
      <c r="F4735" t="s">
        <v>30</v>
      </c>
      <c r="G4735" s="6" t="s">
        <v>60</v>
      </c>
      <c r="H4735" s="8">
        <v>6.18</v>
      </c>
      <c r="I4735">
        <v>0.28769196489764304</v>
      </c>
      <c r="J4735">
        <v>644545280</v>
      </c>
      <c r="K4735">
        <v>20.284055633888091</v>
      </c>
      <c r="L4735">
        <v>1.8861440420150799</v>
      </c>
      <c r="M4735">
        <v>0.53018220121281967</v>
      </c>
      <c r="N4735">
        <v>4.7492008209228498</v>
      </c>
      <c r="O4735" s="8">
        <v>985.16601600000001</v>
      </c>
      <c r="P4735" s="9">
        <v>8.5730740068064443E-2</v>
      </c>
      <c r="Q4735">
        <v>0.51801973226955011</v>
      </c>
      <c r="R4735">
        <v>0.29740388133024431</v>
      </c>
      <c r="S4735">
        <v>0.77761947025038047</v>
      </c>
      <c r="T4735">
        <v>0.50822547390759754</v>
      </c>
      <c r="U4735">
        <v>0.20294640020545252</v>
      </c>
      <c r="V4735">
        <v>6.4766574451503911E-2</v>
      </c>
      <c r="W4735">
        <v>0.22958947455304191</v>
      </c>
      <c r="X4735">
        <v>0.27549897935887846</v>
      </c>
    </row>
    <row r="4736" spans="1:24" x14ac:dyDescent="0.3">
      <c r="A4736" s="6" t="s">
        <v>329</v>
      </c>
      <c r="B4736" s="6" t="s">
        <v>330</v>
      </c>
      <c r="C4736" t="s">
        <v>82</v>
      </c>
      <c r="D4736" t="str">
        <f>VLOOKUP(C4736,INDUSTRY!A:B,2,FALSE)</f>
        <v>Manufacturing</v>
      </c>
      <c r="E4736">
        <v>2022</v>
      </c>
      <c r="F4736" t="s">
        <v>32</v>
      </c>
      <c r="G4736" s="6" t="s">
        <v>61</v>
      </c>
      <c r="H4736" s="8">
        <v>5.69</v>
      </c>
      <c r="I4736">
        <v>0.34072227204376687</v>
      </c>
      <c r="J4736">
        <v>593440512</v>
      </c>
      <c r="K4736">
        <v>20.201447534471427</v>
      </c>
      <c r="L4736">
        <v>2.2133738994598402</v>
      </c>
      <c r="M4736">
        <v>0.45179894831327128</v>
      </c>
      <c r="N4736">
        <v>-1.82277703285217</v>
      </c>
      <c r="O4736" s="8">
        <v>937.95596799999998</v>
      </c>
      <c r="P4736" s="9">
        <v>-4.7920905952159872E-2</v>
      </c>
      <c r="Q4736">
        <v>0.51801973226955011</v>
      </c>
      <c r="R4736">
        <v>0.29740388133024431</v>
      </c>
      <c r="S4736">
        <v>0.77761947025038047</v>
      </c>
      <c r="T4736">
        <v>0.50822547390759754</v>
      </c>
      <c r="U4736">
        <v>0.20294640020545252</v>
      </c>
      <c r="V4736">
        <v>6.4766574451503911E-2</v>
      </c>
      <c r="W4736">
        <v>0.22958947455304191</v>
      </c>
      <c r="X4736">
        <v>0.27549897935887846</v>
      </c>
    </row>
    <row r="4737" spans="1:24" x14ac:dyDescent="0.3">
      <c r="A4737" s="6" t="s">
        <v>329</v>
      </c>
      <c r="B4737" s="6" t="s">
        <v>330</v>
      </c>
      <c r="C4737" t="s">
        <v>82</v>
      </c>
      <c r="D4737" t="str">
        <f>VLOOKUP(C4737,INDUSTRY!A:B,2,FALSE)</f>
        <v>Manufacturing</v>
      </c>
      <c r="E4737">
        <v>2023</v>
      </c>
      <c r="F4737" t="s">
        <v>26</v>
      </c>
      <c r="G4737" s="6" t="s">
        <v>62</v>
      </c>
      <c r="H4737" s="8">
        <v>6.09</v>
      </c>
      <c r="I4737">
        <v>0.20336748347101427</v>
      </c>
      <c r="J4737">
        <v>636685632</v>
      </c>
      <c r="K4737">
        <v>20.271786578374847</v>
      </c>
      <c r="L4737">
        <v>2.0473010540008501</v>
      </c>
      <c r="M4737">
        <v>0.48844794860325647</v>
      </c>
      <c r="N4737">
        <v>-2.11417508125305</v>
      </c>
      <c r="O4737" s="8">
        <v>916.37702400000001</v>
      </c>
      <c r="P4737" s="9">
        <v>-2.3006350762938992E-2</v>
      </c>
      <c r="Q4737">
        <v>0.56330596053893534</v>
      </c>
      <c r="R4737">
        <v>0.26246740758217202</v>
      </c>
      <c r="S4737">
        <v>0.74563561106623333</v>
      </c>
      <c r="T4737">
        <v>0.64930819973676512</v>
      </c>
      <c r="U4737">
        <v>4.528622826938522E-2</v>
      </c>
      <c r="V4737">
        <v>-3.4936473748072294E-2</v>
      </c>
      <c r="W4737">
        <v>-3.1983859184147145E-2</v>
      </c>
      <c r="X4737">
        <v>0.14108272582916759</v>
      </c>
    </row>
    <row r="4738" spans="1:24" x14ac:dyDescent="0.3">
      <c r="A4738" s="6" t="s">
        <v>329</v>
      </c>
      <c r="B4738" s="6" t="s">
        <v>330</v>
      </c>
      <c r="C4738" t="s">
        <v>82</v>
      </c>
      <c r="D4738" t="str">
        <f>VLOOKUP(C4738,INDUSTRY!A:B,2,FALSE)</f>
        <v>Manufacturing</v>
      </c>
      <c r="E4738">
        <v>2023</v>
      </c>
      <c r="F4738" t="s">
        <v>28</v>
      </c>
      <c r="G4738" s="6" t="s">
        <v>63</v>
      </c>
      <c r="H4738" s="8">
        <v>5.77</v>
      </c>
      <c r="I4738">
        <v>0.10984838035522726</v>
      </c>
      <c r="J4738">
        <v>605962048</v>
      </c>
      <c r="K4738">
        <v>20.222327915009725</v>
      </c>
      <c r="L4738">
        <v>2.5237081050872798</v>
      </c>
      <c r="M4738">
        <v>0.39624233800422654</v>
      </c>
      <c r="N4738">
        <v>-1.83404004573822</v>
      </c>
      <c r="O4738" s="8">
        <v>905.88902399999995</v>
      </c>
      <c r="P4738" s="9">
        <v>-1.1445070888202513E-2</v>
      </c>
      <c r="Q4738">
        <v>0.56330596053893534</v>
      </c>
      <c r="R4738">
        <v>0.26246740758217202</v>
      </c>
      <c r="S4738">
        <v>0.74563561106623333</v>
      </c>
      <c r="T4738">
        <v>0.64930819973676512</v>
      </c>
      <c r="U4738">
        <v>4.528622826938522E-2</v>
      </c>
      <c r="V4738">
        <v>-3.4936473748072294E-2</v>
      </c>
      <c r="W4738">
        <v>-3.1983859184147145E-2</v>
      </c>
      <c r="X4738">
        <v>0.14108272582916759</v>
      </c>
    </row>
    <row r="4739" spans="1:24" x14ac:dyDescent="0.3">
      <c r="A4739" s="6" t="s">
        <v>329</v>
      </c>
      <c r="B4739" s="6" t="s">
        <v>330</v>
      </c>
      <c r="C4739" t="s">
        <v>82</v>
      </c>
      <c r="D4739" t="str">
        <f>VLOOKUP(C4739,INDUSTRY!A:B,2,FALSE)</f>
        <v>Manufacturing</v>
      </c>
      <c r="E4739">
        <v>2023</v>
      </c>
      <c r="F4739" t="s">
        <v>30</v>
      </c>
      <c r="G4739" s="6" t="s">
        <v>64</v>
      </c>
      <c r="H4739" s="8">
        <v>5.39</v>
      </c>
      <c r="I4739">
        <v>0.16901676445449643</v>
      </c>
      <c r="J4739">
        <v>566054720</v>
      </c>
      <c r="K4739">
        <v>20.154201309939626</v>
      </c>
      <c r="L4739">
        <v>2.0674669742584202</v>
      </c>
      <c r="M4739">
        <v>0.48368366336719359</v>
      </c>
      <c r="N4739">
        <v>-0.57254397869110096</v>
      </c>
      <c r="O4739" s="8">
        <v>967.17401600000005</v>
      </c>
      <c r="P4739" s="9">
        <v>6.7651765697958277E-2</v>
      </c>
      <c r="Q4739">
        <v>0.56330596053893534</v>
      </c>
      <c r="R4739">
        <v>0.26246740758217202</v>
      </c>
      <c r="S4739">
        <v>0.74563561106623333</v>
      </c>
      <c r="T4739">
        <v>0.64930819973676512</v>
      </c>
      <c r="U4739">
        <v>4.528622826938522E-2</v>
      </c>
      <c r="V4739">
        <v>-3.4936473748072294E-2</v>
      </c>
      <c r="W4739">
        <v>-3.1983859184147145E-2</v>
      </c>
      <c r="X4739">
        <v>0.14108272582916759</v>
      </c>
    </row>
    <row r="4740" spans="1:24" x14ac:dyDescent="0.3">
      <c r="A4740" s="6" t="s">
        <v>329</v>
      </c>
      <c r="B4740" s="6" t="s">
        <v>330</v>
      </c>
      <c r="C4740" t="s">
        <v>82</v>
      </c>
      <c r="D4740" t="str">
        <f>VLOOKUP(C4740,INDUSTRY!A:B,2,FALSE)</f>
        <v>Manufacturing</v>
      </c>
      <c r="E4740">
        <v>2023</v>
      </c>
      <c r="F4740" t="s">
        <v>32</v>
      </c>
      <c r="G4740" s="6" t="s">
        <v>65</v>
      </c>
      <c r="H4740" s="8">
        <v>5.38</v>
      </c>
      <c r="I4740">
        <v>0.2258871399615304</v>
      </c>
      <c r="J4740">
        <v>565004480</v>
      </c>
      <c r="K4740">
        <v>20.152344218282821</v>
      </c>
      <c r="L4740">
        <v>1.84579801559448</v>
      </c>
      <c r="M4740">
        <v>0.54177108846762301</v>
      </c>
      <c r="N4740">
        <v>5.4547548294067401</v>
      </c>
      <c r="O4740" s="8">
        <v>960.90099199999997</v>
      </c>
      <c r="P4740" s="9">
        <v>-6.4859310695130146E-3</v>
      </c>
      <c r="Q4740">
        <v>0.56330596053893534</v>
      </c>
      <c r="R4740">
        <v>0.26246740758217202</v>
      </c>
      <c r="S4740">
        <v>0.74563561106623333</v>
      </c>
      <c r="T4740">
        <v>0.64930819973676512</v>
      </c>
      <c r="U4740">
        <v>4.528622826938522E-2</v>
      </c>
      <c r="V4740">
        <v>-3.4936473748072294E-2</v>
      </c>
      <c r="W4740">
        <v>-3.1983859184147145E-2</v>
      </c>
      <c r="X4740">
        <v>0.14108272582916759</v>
      </c>
    </row>
    <row r="4741" spans="1:24" x14ac:dyDescent="0.3">
      <c r="A4741" s="6" t="s">
        <v>329</v>
      </c>
      <c r="B4741" s="6" t="s">
        <v>330</v>
      </c>
      <c r="C4741" t="s">
        <v>82</v>
      </c>
      <c r="D4741" t="str">
        <f>VLOOKUP(C4741,INDUSTRY!A:B,2,FALSE)</f>
        <v>Manufacturing</v>
      </c>
      <c r="E4741">
        <v>2024</v>
      </c>
      <c r="F4741" t="s">
        <v>26</v>
      </c>
      <c r="G4741" s="6" t="s">
        <v>66</v>
      </c>
      <c r="H4741" s="8">
        <v>5.33</v>
      </c>
      <c r="I4741" t="s">
        <v>67</v>
      </c>
      <c r="J4741">
        <v>681796736</v>
      </c>
      <c r="K4741">
        <v>20.340242130328956</v>
      </c>
      <c r="L4741">
        <v>1.8470439910888701</v>
      </c>
      <c r="M4741">
        <v>0.54140562153610627</v>
      </c>
      <c r="N4741">
        <v>5.5066628456115696</v>
      </c>
      <c r="O4741" s="8">
        <v>934.72601599999996</v>
      </c>
      <c r="P4741" s="9">
        <v>-2.724003431978975E-2</v>
      </c>
      <c r="Q4741">
        <v>0.53482349871719415</v>
      </c>
      <c r="R4741">
        <v>0.23200809395487945</v>
      </c>
      <c r="S4741">
        <v>0.71698611111111121</v>
      </c>
      <c r="T4741">
        <v>0.62218099039575625</v>
      </c>
      <c r="U4741">
        <v>-2.848246182174119E-2</v>
      </c>
      <c r="V4741">
        <v>-3.0459313627292567E-2</v>
      </c>
      <c r="W4741">
        <v>-2.8649499955122115E-2</v>
      </c>
      <c r="X4741">
        <v>-2.7127209341008873E-2</v>
      </c>
    </row>
    <row r="4742" spans="1:24" x14ac:dyDescent="0.3">
      <c r="A4742" s="6" t="s">
        <v>329</v>
      </c>
      <c r="B4742" s="6" t="s">
        <v>330</v>
      </c>
      <c r="C4742" t="s">
        <v>82</v>
      </c>
      <c r="D4742" t="str">
        <f>VLOOKUP(C4742,INDUSTRY!A:B,2,FALSE)</f>
        <v>Manufacturing</v>
      </c>
      <c r="E4742">
        <v>2024</v>
      </c>
      <c r="F4742" t="s">
        <v>28</v>
      </c>
      <c r="G4742" s="6" t="s">
        <v>68</v>
      </c>
      <c r="H4742" s="8">
        <v>5.58</v>
      </c>
      <c r="I4742" t="s">
        <v>67</v>
      </c>
      <c r="J4742">
        <v>713775936</v>
      </c>
      <c r="K4742">
        <v>20.386079655927539</v>
      </c>
      <c r="L4742">
        <v>1.61427402496338</v>
      </c>
      <c r="M4742">
        <v>0.61947351226362268</v>
      </c>
      <c r="N4742">
        <v>5.7038950920104998</v>
      </c>
      <c r="O4742" s="8">
        <v>981.97900800000002</v>
      </c>
      <c r="P4742" s="9">
        <v>5.0552772888692192E-2</v>
      </c>
      <c r="Q4742">
        <v>0.53482349871719415</v>
      </c>
      <c r="R4742">
        <v>0.23200809395487945</v>
      </c>
      <c r="S4742">
        <v>0.71698611111111121</v>
      </c>
      <c r="T4742">
        <v>0.62218099039575625</v>
      </c>
      <c r="U4742">
        <v>-2.848246182174119E-2</v>
      </c>
      <c r="V4742">
        <v>-3.0459313627292567E-2</v>
      </c>
      <c r="W4742">
        <v>-2.8649499955122115E-2</v>
      </c>
      <c r="X4742">
        <v>-2.7127209341008873E-2</v>
      </c>
    </row>
    <row r="4743" spans="1:24" x14ac:dyDescent="0.3">
      <c r="A4743" s="6" t="s">
        <v>329</v>
      </c>
      <c r="B4743" s="6" t="s">
        <v>330</v>
      </c>
      <c r="C4743" t="s">
        <v>82</v>
      </c>
      <c r="D4743" t="str">
        <f>VLOOKUP(C4743,INDUSTRY!A:B,2,FALSE)</f>
        <v>Manufacturing</v>
      </c>
      <c r="E4743">
        <v>2024</v>
      </c>
      <c r="F4743" t="s">
        <v>30</v>
      </c>
      <c r="G4743" s="6" t="s">
        <v>69</v>
      </c>
      <c r="H4743" s="8">
        <v>5.69</v>
      </c>
      <c r="I4743" t="s">
        <v>67</v>
      </c>
      <c r="J4743">
        <v>727846784</v>
      </c>
      <c r="K4743">
        <v>20.405601122472362</v>
      </c>
      <c r="L4743">
        <v>1.70913898944855</v>
      </c>
      <c r="M4743">
        <v>0.58508992315636532</v>
      </c>
      <c r="N4743">
        <v>4.6046981811523402</v>
      </c>
      <c r="O4743" s="8">
        <v>1076.0870399999999</v>
      </c>
      <c r="P4743" s="9">
        <v>9.5835075122094535E-2</v>
      </c>
      <c r="Q4743">
        <v>0.53482349871719415</v>
      </c>
      <c r="R4743">
        <v>0.23200809395487945</v>
      </c>
      <c r="S4743">
        <v>0.71698611111111121</v>
      </c>
      <c r="T4743">
        <v>0.62218099039575625</v>
      </c>
      <c r="U4743">
        <v>-2.848246182174119E-2</v>
      </c>
      <c r="V4743">
        <v>-3.0459313627292567E-2</v>
      </c>
      <c r="W4743">
        <v>-2.8649499955122115E-2</v>
      </c>
      <c r="X4743">
        <v>-2.7127209341008873E-2</v>
      </c>
    </row>
    <row r="4744" spans="1:24" x14ac:dyDescent="0.3">
      <c r="A4744" s="6" t="s">
        <v>329</v>
      </c>
      <c r="B4744" s="6" t="s">
        <v>330</v>
      </c>
      <c r="C4744" t="s">
        <v>82</v>
      </c>
      <c r="D4744" t="str">
        <f>VLOOKUP(C4744,INDUSTRY!A:B,2,FALSE)</f>
        <v>Manufacturing</v>
      </c>
      <c r="E4744">
        <v>2024</v>
      </c>
      <c r="F4744" t="s">
        <v>32</v>
      </c>
      <c r="G4744" s="6" t="s">
        <v>70</v>
      </c>
      <c r="H4744" s="8">
        <v>5.87</v>
      </c>
      <c r="I4744" t="s">
        <v>67</v>
      </c>
      <c r="J4744">
        <v>750871808</v>
      </c>
      <c r="K4744">
        <v>20.436745500085109</v>
      </c>
      <c r="L4744">
        <v>1.4206449985504199</v>
      </c>
      <c r="M4744">
        <v>0.70390562105266807</v>
      </c>
      <c r="N4744">
        <v>5.2684659957885698</v>
      </c>
      <c r="O4744" s="8">
        <v>1078.744064</v>
      </c>
      <c r="P4744" s="9">
        <v>2.4691534246152548E-3</v>
      </c>
      <c r="Q4744">
        <v>0.53482349871719415</v>
      </c>
      <c r="R4744">
        <v>0.23200809395487945</v>
      </c>
      <c r="S4744">
        <v>0.71698611111111121</v>
      </c>
      <c r="T4744">
        <v>0.62218099039575625</v>
      </c>
      <c r="U4744">
        <v>-2.848246182174119E-2</v>
      </c>
      <c r="V4744">
        <v>-3.0459313627292567E-2</v>
      </c>
      <c r="W4744">
        <v>-2.8649499955122115E-2</v>
      </c>
      <c r="X4744">
        <v>-2.7127209341008873E-2</v>
      </c>
    </row>
    <row r="4745" spans="1:24" x14ac:dyDescent="0.3">
      <c r="A4745" s="6" t="s">
        <v>331</v>
      </c>
      <c r="B4745" s="6" t="s">
        <v>332</v>
      </c>
      <c r="C4745" t="s">
        <v>76</v>
      </c>
      <c r="D4745" t="str">
        <f>VLOOKUP(C4745,INDUSTRY!A:B,2,FALSE)</f>
        <v>Manufacturing</v>
      </c>
      <c r="E4745">
        <v>2015</v>
      </c>
      <c r="F4745" t="s">
        <v>26</v>
      </c>
      <c r="G4745" s="7" t="s">
        <v>27</v>
      </c>
      <c r="H4745" s="8">
        <v>24.04</v>
      </c>
      <c r="I4745">
        <v>2.9171490077356976</v>
      </c>
      <c r="J4745">
        <v>1482648448</v>
      </c>
      <c r="K4745">
        <v>21.117095817381305</v>
      </c>
      <c r="L4745">
        <v>1.6552979946136499</v>
      </c>
      <c r="M4745">
        <v>0.60412083096457936</v>
      </c>
      <c r="N4745">
        <v>6.3979687690734899</v>
      </c>
      <c r="O4745" s="8">
        <v>2042.8</v>
      </c>
      <c r="P4745" s="9">
        <v>1.1387234018822173E-2</v>
      </c>
      <c r="Q4745">
        <v>0.32055644264531363</v>
      </c>
      <c r="R4745">
        <v>6.736886015225782E-2</v>
      </c>
      <c r="S4745">
        <v>0.78658455045028131</v>
      </c>
      <c r="T4745">
        <v>0.25763216087688734</v>
      </c>
      <c r="U4745">
        <v>1.0598185573137187E-2</v>
      </c>
      <c r="V4745">
        <v>-2.880845131205928E-3</v>
      </c>
      <c r="W4745">
        <v>7.582385210425846E-2</v>
      </c>
      <c r="X4745">
        <v>-1.7412085795952048E-2</v>
      </c>
    </row>
    <row r="4746" spans="1:24" x14ac:dyDescent="0.3">
      <c r="A4746" s="6" t="s">
        <v>331</v>
      </c>
      <c r="B4746" s="6" t="s">
        <v>332</v>
      </c>
      <c r="C4746" t="s">
        <v>76</v>
      </c>
      <c r="D4746" t="str">
        <f>VLOOKUP(C4746,INDUSTRY!A:B,2,FALSE)</f>
        <v>Manufacturing</v>
      </c>
      <c r="E4746">
        <v>2015</v>
      </c>
      <c r="F4746" t="s">
        <v>28</v>
      </c>
      <c r="G4746" s="6" t="s">
        <v>29</v>
      </c>
      <c r="H4746" s="8">
        <v>22.73</v>
      </c>
      <c r="I4746">
        <v>2.9637195098951765</v>
      </c>
      <c r="J4746">
        <v>1402478080</v>
      </c>
      <c r="K4746">
        <v>21.061506566005477</v>
      </c>
      <c r="L4746">
        <v>1.4880690574646001</v>
      </c>
      <c r="M4746">
        <v>0.67201182296191198</v>
      </c>
      <c r="N4746">
        <v>5.8462891578674299</v>
      </c>
      <c r="O4746" s="8">
        <v>1981.7999359999999</v>
      </c>
      <c r="P4746" s="9">
        <v>-2.9861006461719242E-2</v>
      </c>
      <c r="Q4746">
        <v>0.32055644264531363</v>
      </c>
      <c r="R4746">
        <v>6.736886015225782E-2</v>
      </c>
      <c r="S4746">
        <v>0.78658455045028131</v>
      </c>
      <c r="T4746">
        <v>0.25763216087688734</v>
      </c>
      <c r="U4746">
        <v>1.0598185573137187E-2</v>
      </c>
      <c r="V4746">
        <v>-2.880845131205928E-3</v>
      </c>
      <c r="W4746">
        <v>7.582385210425846E-2</v>
      </c>
      <c r="X4746">
        <v>-1.7412085795952048E-2</v>
      </c>
    </row>
    <row r="4747" spans="1:24" x14ac:dyDescent="0.3">
      <c r="A4747" s="6" t="s">
        <v>331</v>
      </c>
      <c r="B4747" s="6" t="s">
        <v>332</v>
      </c>
      <c r="C4747" t="s">
        <v>76</v>
      </c>
      <c r="D4747" t="str">
        <f>VLOOKUP(C4747,INDUSTRY!A:B,2,FALSE)</f>
        <v>Manufacturing</v>
      </c>
      <c r="E4747">
        <v>2015</v>
      </c>
      <c r="F4747" t="s">
        <v>30</v>
      </c>
      <c r="G4747" s="6" t="s">
        <v>31</v>
      </c>
      <c r="H4747" s="8">
        <v>21.61</v>
      </c>
      <c r="I4747">
        <v>2.8673216306046445</v>
      </c>
      <c r="J4747">
        <v>1333372160</v>
      </c>
      <c r="K4747">
        <v>21.010977028974214</v>
      </c>
      <c r="L4747">
        <v>1.4205189943313601</v>
      </c>
      <c r="M4747">
        <v>0.70396805955467079</v>
      </c>
      <c r="N4747">
        <v>5.2034831047058097</v>
      </c>
      <c r="O4747" s="8">
        <v>1901.2</v>
      </c>
      <c r="P4747" s="9">
        <v>-4.0670066910326035E-2</v>
      </c>
      <c r="Q4747">
        <v>0.32055644264531363</v>
      </c>
      <c r="R4747">
        <v>6.736886015225782E-2</v>
      </c>
      <c r="S4747">
        <v>0.78658455045028131</v>
      </c>
      <c r="T4747">
        <v>0.25763216087688734</v>
      </c>
      <c r="U4747">
        <v>1.0598185573137187E-2</v>
      </c>
      <c r="V4747">
        <v>-2.880845131205928E-3</v>
      </c>
      <c r="W4747">
        <v>7.582385210425846E-2</v>
      </c>
      <c r="X4747">
        <v>-1.7412085795952048E-2</v>
      </c>
    </row>
    <row r="4748" spans="1:24" x14ac:dyDescent="0.3">
      <c r="A4748" s="6" t="s">
        <v>331</v>
      </c>
      <c r="B4748" s="6" t="s">
        <v>332</v>
      </c>
      <c r="C4748" t="s">
        <v>76</v>
      </c>
      <c r="D4748" t="str">
        <f>VLOOKUP(C4748,INDUSTRY!A:B,2,FALSE)</f>
        <v>Manufacturing</v>
      </c>
      <c r="E4748">
        <v>2015</v>
      </c>
      <c r="F4748" t="s">
        <v>32</v>
      </c>
      <c r="G4748" s="6" t="s">
        <v>33</v>
      </c>
      <c r="H4748" s="8">
        <v>16.07</v>
      </c>
      <c r="I4748">
        <v>2.5342766883932244</v>
      </c>
      <c r="J4748">
        <v>991560128</v>
      </c>
      <c r="K4748">
        <v>20.714790147554876</v>
      </c>
      <c r="L4748">
        <v>1.32147896289825</v>
      </c>
      <c r="M4748">
        <v>0.75672789963058773</v>
      </c>
      <c r="N4748">
        <v>4.0440330505371103</v>
      </c>
      <c r="O4748" s="8">
        <v>1877.299968</v>
      </c>
      <c r="P4748" s="9">
        <v>-1.2571024616031984E-2</v>
      </c>
      <c r="Q4748">
        <v>0.32055644264531363</v>
      </c>
      <c r="R4748">
        <v>6.736886015225782E-2</v>
      </c>
      <c r="S4748">
        <v>0.78658455045028131</v>
      </c>
      <c r="T4748">
        <v>0.25763216087688734</v>
      </c>
      <c r="U4748">
        <v>1.0598185573137187E-2</v>
      </c>
      <c r="V4748">
        <v>-2.880845131205928E-3</v>
      </c>
      <c r="W4748">
        <v>7.582385210425846E-2</v>
      </c>
      <c r="X4748">
        <v>-1.7412085795952048E-2</v>
      </c>
    </row>
    <row r="4749" spans="1:24" x14ac:dyDescent="0.3">
      <c r="A4749" s="6" t="s">
        <v>331</v>
      </c>
      <c r="B4749" s="6" t="s">
        <v>332</v>
      </c>
      <c r="C4749" t="s">
        <v>76</v>
      </c>
      <c r="D4749" t="str">
        <f>VLOOKUP(C4749,INDUSTRY!A:B,2,FALSE)</f>
        <v>Manufacturing</v>
      </c>
      <c r="E4749">
        <v>2016</v>
      </c>
      <c r="F4749" t="s">
        <v>26</v>
      </c>
      <c r="G4749" s="6" t="s">
        <v>34</v>
      </c>
      <c r="H4749" s="8">
        <v>19.78</v>
      </c>
      <c r="I4749">
        <v>2.3841472969037238</v>
      </c>
      <c r="J4749">
        <v>1220476672</v>
      </c>
      <c r="K4749">
        <v>20.92250733413654</v>
      </c>
      <c r="L4749">
        <v>1.1411670446395901</v>
      </c>
      <c r="M4749">
        <v>0.87629589786815631</v>
      </c>
      <c r="N4749">
        <v>-4.8002629280090297</v>
      </c>
      <c r="O4749" s="8">
        <v>1607.0000640000001</v>
      </c>
      <c r="P4749" s="9">
        <v>-0.1439833317037589</v>
      </c>
      <c r="Q4749">
        <v>0.30870282635156016</v>
      </c>
      <c r="R4749">
        <v>0</v>
      </c>
      <c r="S4749">
        <v>0.83062080295126417</v>
      </c>
      <c r="T4749">
        <v>0.26022856672700362</v>
      </c>
      <c r="U4749">
        <v>-1.1853616293753477E-2</v>
      </c>
      <c r="V4749">
        <v>-6.736886015225782E-2</v>
      </c>
      <c r="W4749">
        <v>4.4036252500982864E-2</v>
      </c>
      <c r="X4749">
        <v>2.596405850116279E-3</v>
      </c>
    </row>
    <row r="4750" spans="1:24" x14ac:dyDescent="0.3">
      <c r="A4750" s="6" t="s">
        <v>331</v>
      </c>
      <c r="B4750" s="6" t="s">
        <v>332</v>
      </c>
      <c r="C4750" t="s">
        <v>76</v>
      </c>
      <c r="D4750" t="str">
        <f>VLOOKUP(C4750,INDUSTRY!A:B,2,FALSE)</f>
        <v>Manufacturing</v>
      </c>
      <c r="E4750">
        <v>2016</v>
      </c>
      <c r="F4750" t="s">
        <v>28</v>
      </c>
      <c r="G4750" s="6" t="s">
        <v>35</v>
      </c>
      <c r="H4750" s="8">
        <v>22.88</v>
      </c>
      <c r="I4750">
        <v>2.459395250869612</v>
      </c>
      <c r="J4750">
        <v>1411754624</v>
      </c>
      <c r="K4750">
        <v>21.068099181879308</v>
      </c>
      <c r="L4750">
        <v>1.49038505554199</v>
      </c>
      <c r="M4750">
        <v>0.67096754377769996</v>
      </c>
      <c r="N4750">
        <v>-5.5795211791992196</v>
      </c>
      <c r="O4750" s="8">
        <v>1541.7999359999999</v>
      </c>
      <c r="P4750" s="9">
        <v>-4.0572573368609505E-2</v>
      </c>
      <c r="Q4750">
        <v>0.30870282635156016</v>
      </c>
      <c r="R4750">
        <v>0</v>
      </c>
      <c r="S4750">
        <v>0.83062080295126417</v>
      </c>
      <c r="T4750">
        <v>0.26022856672700362</v>
      </c>
      <c r="U4750">
        <v>-1.1853616293753477E-2</v>
      </c>
      <c r="V4750">
        <v>-6.736886015225782E-2</v>
      </c>
      <c r="W4750">
        <v>4.4036252500982864E-2</v>
      </c>
      <c r="X4750">
        <v>2.596405850116279E-3</v>
      </c>
    </row>
    <row r="4751" spans="1:24" x14ac:dyDescent="0.3">
      <c r="A4751" s="6" t="s">
        <v>331</v>
      </c>
      <c r="B4751" s="6" t="s">
        <v>332</v>
      </c>
      <c r="C4751" t="s">
        <v>76</v>
      </c>
      <c r="D4751" t="str">
        <f>VLOOKUP(C4751,INDUSTRY!A:B,2,FALSE)</f>
        <v>Manufacturing</v>
      </c>
      <c r="E4751">
        <v>2016</v>
      </c>
      <c r="F4751" t="s">
        <v>30</v>
      </c>
      <c r="G4751" s="6" t="s">
        <v>36</v>
      </c>
      <c r="H4751" s="8">
        <v>20.95</v>
      </c>
      <c r="I4751">
        <v>0.88504237186701928</v>
      </c>
      <c r="J4751">
        <v>1292689664</v>
      </c>
      <c r="K4751">
        <v>20.979990895554227</v>
      </c>
      <c r="L4751">
        <v>1.7500649690628101</v>
      </c>
      <c r="M4751">
        <v>0.57140735782827379</v>
      </c>
      <c r="N4751">
        <v>-5.6653800010681197</v>
      </c>
      <c r="O4751" s="8">
        <v>1568.9999359999999</v>
      </c>
      <c r="P4751" s="9">
        <v>1.7641718205389813E-2</v>
      </c>
      <c r="Q4751">
        <v>0.30870282635156016</v>
      </c>
      <c r="R4751">
        <v>0</v>
      </c>
      <c r="S4751">
        <v>0.83062080295126417</v>
      </c>
      <c r="T4751">
        <v>0.26022856672700362</v>
      </c>
      <c r="U4751">
        <v>-1.1853616293753477E-2</v>
      </c>
      <c r="V4751">
        <v>-6.736886015225782E-2</v>
      </c>
      <c r="W4751">
        <v>4.4036252500982864E-2</v>
      </c>
      <c r="X4751">
        <v>2.596405850116279E-3</v>
      </c>
    </row>
    <row r="4752" spans="1:24" x14ac:dyDescent="0.3">
      <c r="A4752" s="6" t="s">
        <v>331</v>
      </c>
      <c r="B4752" s="6" t="s">
        <v>332</v>
      </c>
      <c r="C4752" t="s">
        <v>76</v>
      </c>
      <c r="D4752" t="str">
        <f>VLOOKUP(C4752,INDUSTRY!A:B,2,FALSE)</f>
        <v>Manufacturing</v>
      </c>
      <c r="E4752">
        <v>2016</v>
      </c>
      <c r="F4752" t="s">
        <v>32</v>
      </c>
      <c r="G4752" s="6" t="s">
        <v>37</v>
      </c>
      <c r="H4752" s="8">
        <v>25.58</v>
      </c>
      <c r="I4752">
        <v>1.5225061576230163</v>
      </c>
      <c r="J4752">
        <v>1578632832</v>
      </c>
      <c r="K4752">
        <v>21.179825013197895</v>
      </c>
      <c r="L4752">
        <v>1.60423099994659</v>
      </c>
      <c r="M4752">
        <v>0.62335162456858972</v>
      </c>
      <c r="N4752">
        <v>-5.5445542335510298</v>
      </c>
      <c r="O4752" s="8">
        <v>1556.700032</v>
      </c>
      <c r="P4752" s="9">
        <v>-7.8393272796156259E-3</v>
      </c>
      <c r="Q4752">
        <v>0.30870282635156016</v>
      </c>
      <c r="R4752">
        <v>0</v>
      </c>
      <c r="S4752">
        <v>0.83062080295126417</v>
      </c>
      <c r="T4752">
        <v>0.26022856672700362</v>
      </c>
      <c r="U4752">
        <v>-1.1853616293753477E-2</v>
      </c>
      <c r="V4752">
        <v>-6.736886015225782E-2</v>
      </c>
      <c r="W4752">
        <v>4.4036252500982864E-2</v>
      </c>
      <c r="X4752">
        <v>2.596405850116279E-3</v>
      </c>
    </row>
    <row r="4753" spans="1:24" x14ac:dyDescent="0.3">
      <c r="A4753" s="6" t="s">
        <v>331</v>
      </c>
      <c r="B4753" s="6" t="s">
        <v>332</v>
      </c>
      <c r="C4753" t="s">
        <v>76</v>
      </c>
      <c r="D4753" t="str">
        <f>VLOOKUP(C4753,INDUSTRY!A:B,2,FALSE)</f>
        <v>Manufacturing</v>
      </c>
      <c r="E4753">
        <v>2017</v>
      </c>
      <c r="F4753" t="s">
        <v>26</v>
      </c>
      <c r="G4753" s="6" t="s">
        <v>38</v>
      </c>
      <c r="H4753" s="8">
        <v>26.02</v>
      </c>
      <c r="I4753">
        <v>1.3332010351031087</v>
      </c>
      <c r="J4753">
        <v>1607411456</v>
      </c>
      <c r="K4753">
        <v>21.197890930754948</v>
      </c>
      <c r="L4753">
        <v>1.9134780168533301</v>
      </c>
      <c r="M4753">
        <v>0.5226085647142561</v>
      </c>
      <c r="N4753">
        <v>4.0314559936523402</v>
      </c>
      <c r="O4753" s="8">
        <v>1508.4999680000001</v>
      </c>
      <c r="P4753" s="9">
        <v>-3.0962974888664924E-2</v>
      </c>
      <c r="Q4753">
        <v>0.35356917036683189</v>
      </c>
      <c r="R4753">
        <v>6.9459126145172675E-2</v>
      </c>
      <c r="S4753">
        <v>0.87311912225705379</v>
      </c>
      <c r="T4753">
        <v>0.28503154348191057</v>
      </c>
      <c r="U4753">
        <v>4.4866344015271731E-2</v>
      </c>
      <c r="V4753">
        <v>6.9459126145172675E-2</v>
      </c>
      <c r="W4753">
        <v>4.2498319305789622E-2</v>
      </c>
      <c r="X4753">
        <v>2.4802976754906947E-2</v>
      </c>
    </row>
    <row r="4754" spans="1:24" x14ac:dyDescent="0.3">
      <c r="A4754" s="6" t="s">
        <v>331</v>
      </c>
      <c r="B4754" s="6" t="s">
        <v>332</v>
      </c>
      <c r="C4754" t="s">
        <v>76</v>
      </c>
      <c r="D4754" t="str">
        <f>VLOOKUP(C4754,INDUSTRY!A:B,2,FALSE)</f>
        <v>Manufacturing</v>
      </c>
      <c r="E4754">
        <v>2017</v>
      </c>
      <c r="F4754" t="s">
        <v>28</v>
      </c>
      <c r="G4754" s="6" t="s">
        <v>39</v>
      </c>
      <c r="H4754" s="8">
        <v>25.96</v>
      </c>
      <c r="I4754">
        <v>0.96612628574115555</v>
      </c>
      <c r="J4754">
        <v>1604125312</v>
      </c>
      <c r="K4754">
        <v>21.195844468027438</v>
      </c>
      <c r="L4754">
        <v>1.9364479780197099</v>
      </c>
      <c r="M4754">
        <v>0.51640943177964449</v>
      </c>
      <c r="N4754">
        <v>5.3659768104553196</v>
      </c>
      <c r="O4754" s="8">
        <v>1611.399936</v>
      </c>
      <c r="P4754" s="9">
        <v>6.8213437310460673E-2</v>
      </c>
      <c r="Q4754">
        <v>0.35356917036683189</v>
      </c>
      <c r="R4754">
        <v>6.9459126145172675E-2</v>
      </c>
      <c r="S4754">
        <v>0.87311912225705379</v>
      </c>
      <c r="T4754">
        <v>0.28503154348191057</v>
      </c>
      <c r="U4754">
        <v>4.4866344015271731E-2</v>
      </c>
      <c r="V4754">
        <v>6.9459126145172675E-2</v>
      </c>
      <c r="W4754">
        <v>4.2498319305789622E-2</v>
      </c>
      <c r="X4754">
        <v>2.4802976754906947E-2</v>
      </c>
    </row>
    <row r="4755" spans="1:24" x14ac:dyDescent="0.3">
      <c r="A4755" s="6" t="s">
        <v>331</v>
      </c>
      <c r="B4755" s="6" t="s">
        <v>332</v>
      </c>
      <c r="C4755" t="s">
        <v>76</v>
      </c>
      <c r="D4755" t="str">
        <f>VLOOKUP(C4755,INDUSTRY!A:B,2,FALSE)</f>
        <v>Manufacturing</v>
      </c>
      <c r="E4755">
        <v>2017</v>
      </c>
      <c r="F4755" t="s">
        <v>30</v>
      </c>
      <c r="G4755" s="6" t="s">
        <v>40</v>
      </c>
      <c r="H4755" s="8">
        <v>27.58</v>
      </c>
      <c r="I4755">
        <v>1.1235212503553285</v>
      </c>
      <c r="J4755">
        <v>1704228736</v>
      </c>
      <c r="K4755">
        <v>21.256378491086643</v>
      </c>
      <c r="L4755">
        <v>1.9567279815673799</v>
      </c>
      <c r="M4755">
        <v>0.51105723913600865</v>
      </c>
      <c r="N4755">
        <v>6.2268118858337402</v>
      </c>
      <c r="O4755" s="8">
        <v>1665.4000639999999</v>
      </c>
      <c r="P4755" s="9">
        <v>3.3511313233662625E-2</v>
      </c>
      <c r="Q4755">
        <v>0.35356917036683189</v>
      </c>
      <c r="R4755">
        <v>6.9459126145172675E-2</v>
      </c>
      <c r="S4755">
        <v>0.87311912225705379</v>
      </c>
      <c r="T4755">
        <v>0.28503154348191057</v>
      </c>
      <c r="U4755">
        <v>4.4866344015271731E-2</v>
      </c>
      <c r="V4755">
        <v>6.9459126145172675E-2</v>
      </c>
      <c r="W4755">
        <v>4.2498319305789622E-2</v>
      </c>
      <c r="X4755">
        <v>2.4802976754906947E-2</v>
      </c>
    </row>
    <row r="4756" spans="1:24" x14ac:dyDescent="0.3">
      <c r="A4756" s="6" t="s">
        <v>331</v>
      </c>
      <c r="B4756" s="6" t="s">
        <v>332</v>
      </c>
      <c r="C4756" t="s">
        <v>76</v>
      </c>
      <c r="D4756" t="str">
        <f>VLOOKUP(C4756,INDUSTRY!A:B,2,FALSE)</f>
        <v>Manufacturing</v>
      </c>
      <c r="E4756">
        <v>2017</v>
      </c>
      <c r="F4756" t="s">
        <v>32</v>
      </c>
      <c r="G4756" s="6" t="s">
        <v>41</v>
      </c>
      <c r="H4756" s="8">
        <v>29.17</v>
      </c>
      <c r="I4756">
        <v>3.0126676993433197</v>
      </c>
      <c r="J4756">
        <v>1802656256</v>
      </c>
      <c r="K4756">
        <v>21.312527111854358</v>
      </c>
      <c r="L4756">
        <v>2.07858109474182</v>
      </c>
      <c r="M4756">
        <v>0.48109741906615855</v>
      </c>
      <c r="N4756">
        <v>7.0674538612365696</v>
      </c>
      <c r="O4756" s="8">
        <v>1796.700032</v>
      </c>
      <c r="P4756" s="9">
        <v>7.8839896093579137E-2</v>
      </c>
      <c r="Q4756">
        <v>0.35356917036683189</v>
      </c>
      <c r="R4756">
        <v>6.9459126145172675E-2</v>
      </c>
      <c r="S4756">
        <v>0.87311912225705379</v>
      </c>
      <c r="T4756">
        <v>0.28503154348191057</v>
      </c>
      <c r="U4756">
        <v>4.4866344015271731E-2</v>
      </c>
      <c r="V4756">
        <v>6.9459126145172675E-2</v>
      </c>
      <c r="W4756">
        <v>4.2498319305789622E-2</v>
      </c>
      <c r="X4756">
        <v>2.4802976754906947E-2</v>
      </c>
    </row>
    <row r="4757" spans="1:24" x14ac:dyDescent="0.3">
      <c r="A4757" s="6" t="s">
        <v>331</v>
      </c>
      <c r="B4757" s="6" t="s">
        <v>332</v>
      </c>
      <c r="C4757" t="s">
        <v>76</v>
      </c>
      <c r="D4757" t="str">
        <f>VLOOKUP(C4757,INDUSTRY!A:B,2,FALSE)</f>
        <v>Manufacturing</v>
      </c>
      <c r="E4757">
        <v>2018</v>
      </c>
      <c r="F4757" t="s">
        <v>26</v>
      </c>
      <c r="G4757" s="6" t="s">
        <v>42</v>
      </c>
      <c r="H4757" s="8">
        <v>28.06</v>
      </c>
      <c r="I4757">
        <v>2.6973119335120792</v>
      </c>
      <c r="J4757">
        <v>1736638976</v>
      </c>
      <c r="K4757">
        <v>21.275217459194771</v>
      </c>
      <c r="L4757">
        <v>2.1835229396820099</v>
      </c>
      <c r="M4757">
        <v>0.45797549539169563</v>
      </c>
      <c r="N4757">
        <v>7.5774269104003897</v>
      </c>
      <c r="O4757" s="8">
        <v>1759.1000320000001</v>
      </c>
      <c r="P4757" s="9">
        <v>-2.0927255151292783E-2</v>
      </c>
      <c r="Q4757">
        <v>0.33792667885189065</v>
      </c>
      <c r="R4757">
        <v>1.3221742609792173E-2</v>
      </c>
      <c r="S4757">
        <v>0.89760125588697048</v>
      </c>
      <c r="T4757">
        <v>0.28040955913713489</v>
      </c>
      <c r="U4757">
        <v>-1.5642491514941237E-2</v>
      </c>
      <c r="V4757">
        <v>-5.6237383535380506E-2</v>
      </c>
      <c r="W4757">
        <v>2.4482133629916691E-2</v>
      </c>
      <c r="X4757">
        <v>-4.6219843447756759E-3</v>
      </c>
    </row>
    <row r="4758" spans="1:24" x14ac:dyDescent="0.3">
      <c r="A4758" s="6" t="s">
        <v>331</v>
      </c>
      <c r="B4758" s="6" t="s">
        <v>332</v>
      </c>
      <c r="C4758" t="s">
        <v>76</v>
      </c>
      <c r="D4758" t="str">
        <f>VLOOKUP(C4758,INDUSTRY!A:B,2,FALSE)</f>
        <v>Manufacturing</v>
      </c>
      <c r="E4758">
        <v>2018</v>
      </c>
      <c r="F4758" t="s">
        <v>28</v>
      </c>
      <c r="G4758" s="6" t="s">
        <v>43</v>
      </c>
      <c r="H4758" s="8">
        <v>26.87</v>
      </c>
      <c r="I4758">
        <v>2.4183603260611659</v>
      </c>
      <c r="J4758">
        <v>1665016832</v>
      </c>
      <c r="K4758">
        <v>21.23310106963703</v>
      </c>
      <c r="L4758">
        <v>2.0236918926239</v>
      </c>
      <c r="M4758">
        <v>0.49414636864676537</v>
      </c>
      <c r="N4758">
        <v>7.5065050125122097</v>
      </c>
      <c r="O4758" s="8">
        <v>1924.199936</v>
      </c>
      <c r="P4758" s="9">
        <v>9.3854755839149415E-2</v>
      </c>
      <c r="Q4758">
        <v>0.33792667885189065</v>
      </c>
      <c r="R4758">
        <v>1.3221742609792173E-2</v>
      </c>
      <c r="S4758">
        <v>0.89760125588697048</v>
      </c>
      <c r="T4758">
        <v>0.28040955913713489</v>
      </c>
      <c r="U4758">
        <v>-1.5642491514941237E-2</v>
      </c>
      <c r="V4758">
        <v>-5.6237383535380506E-2</v>
      </c>
      <c r="W4758">
        <v>2.4482133629916691E-2</v>
      </c>
      <c r="X4758">
        <v>-4.6219843447756759E-3</v>
      </c>
    </row>
    <row r="4759" spans="1:24" x14ac:dyDescent="0.3">
      <c r="A4759" s="6" t="s">
        <v>331</v>
      </c>
      <c r="B4759" s="6" t="s">
        <v>332</v>
      </c>
      <c r="C4759" t="s">
        <v>76</v>
      </c>
      <c r="D4759" t="str">
        <f>VLOOKUP(C4759,INDUSTRY!A:B,2,FALSE)</f>
        <v>Manufacturing</v>
      </c>
      <c r="E4759">
        <v>2018</v>
      </c>
      <c r="F4759" t="s">
        <v>30</v>
      </c>
      <c r="G4759" s="6" t="s">
        <v>44</v>
      </c>
      <c r="H4759" s="8">
        <v>26.8</v>
      </c>
      <c r="I4759">
        <v>1.0777252278139673</v>
      </c>
      <c r="J4759">
        <v>1663745152</v>
      </c>
      <c r="K4759">
        <v>21.232337013770028</v>
      </c>
      <c r="L4759">
        <v>1.81641101837158</v>
      </c>
      <c r="M4759">
        <v>0.55053618915861025</v>
      </c>
      <c r="N4759">
        <v>8.9331760406494105</v>
      </c>
      <c r="O4759" s="8">
        <v>2057.7999359999999</v>
      </c>
      <c r="P4759" s="9">
        <v>6.9431454341343415E-2</v>
      </c>
      <c r="Q4759">
        <v>0.33792667885189065</v>
      </c>
      <c r="R4759">
        <v>1.3221742609792173E-2</v>
      </c>
      <c r="S4759">
        <v>0.89760125588697048</v>
      </c>
      <c r="T4759">
        <v>0.28040955913713489</v>
      </c>
      <c r="U4759">
        <v>-1.5642491514941237E-2</v>
      </c>
      <c r="V4759">
        <v>-5.6237383535380506E-2</v>
      </c>
      <c r="W4759">
        <v>2.4482133629916691E-2</v>
      </c>
      <c r="X4759">
        <v>-4.6219843447756759E-3</v>
      </c>
    </row>
    <row r="4760" spans="1:24" x14ac:dyDescent="0.3">
      <c r="A4760" s="6" t="s">
        <v>331</v>
      </c>
      <c r="B4760" s="6" t="s">
        <v>332</v>
      </c>
      <c r="C4760" t="s">
        <v>76</v>
      </c>
      <c r="D4760" t="str">
        <f>VLOOKUP(C4760,INDUSTRY!A:B,2,FALSE)</f>
        <v>Manufacturing</v>
      </c>
      <c r="E4760">
        <v>2018</v>
      </c>
      <c r="F4760" t="s">
        <v>32</v>
      </c>
      <c r="G4760" s="6" t="s">
        <v>45</v>
      </c>
      <c r="H4760" s="8">
        <v>21.33</v>
      </c>
      <c r="I4760">
        <v>0.97184961113675727</v>
      </c>
      <c r="J4760">
        <v>1324740096</v>
      </c>
      <c r="K4760">
        <v>21.004482123181628</v>
      </c>
      <c r="L4760">
        <v>1.73642194271088</v>
      </c>
      <c r="M4760">
        <v>0.5758968919955092</v>
      </c>
      <c r="N4760">
        <v>10.1991062164307</v>
      </c>
      <c r="O4760" s="8">
        <v>2140.8999680000002</v>
      </c>
      <c r="P4760" s="9">
        <v>4.0382950036208128E-2</v>
      </c>
      <c r="Q4760">
        <v>0.33792667885189065</v>
      </c>
      <c r="R4760">
        <v>1.3221742609792173E-2</v>
      </c>
      <c r="S4760">
        <v>0.89760125588697048</v>
      </c>
      <c r="T4760">
        <v>0.28040955913713489</v>
      </c>
      <c r="U4760">
        <v>-1.5642491514941237E-2</v>
      </c>
      <c r="V4760">
        <v>-5.6237383535380506E-2</v>
      </c>
      <c r="W4760">
        <v>2.4482133629916691E-2</v>
      </c>
      <c r="X4760">
        <v>-4.6219843447756759E-3</v>
      </c>
    </row>
    <row r="4761" spans="1:24" x14ac:dyDescent="0.3">
      <c r="A4761" s="6" t="s">
        <v>331</v>
      </c>
      <c r="B4761" s="6" t="s">
        <v>332</v>
      </c>
      <c r="C4761" t="s">
        <v>76</v>
      </c>
      <c r="D4761" t="str">
        <f>VLOOKUP(C4761,INDUSTRY!A:B,2,FALSE)</f>
        <v>Manufacturing</v>
      </c>
      <c r="E4761">
        <v>2019</v>
      </c>
      <c r="F4761" t="s">
        <v>26</v>
      </c>
      <c r="G4761" s="6" t="s">
        <v>46</v>
      </c>
      <c r="H4761" s="8">
        <v>23.53</v>
      </c>
      <c r="I4761">
        <v>4.3854180720504541</v>
      </c>
      <c r="J4761">
        <v>1461434112</v>
      </c>
      <c r="K4761">
        <v>21.102684059049793</v>
      </c>
      <c r="L4761">
        <v>1.3182799816131601</v>
      </c>
      <c r="M4761">
        <v>0.75856420028188132</v>
      </c>
      <c r="N4761">
        <v>11.2610883712769</v>
      </c>
      <c r="O4761" s="8">
        <v>2130.4</v>
      </c>
      <c r="P4761" s="9">
        <v>-4.9044645508631631E-3</v>
      </c>
      <c r="Q4761">
        <v>0.45170990333525313</v>
      </c>
      <c r="R4761">
        <v>0.29673889527922181</v>
      </c>
      <c r="S4761">
        <v>0.9056701669609396</v>
      </c>
      <c r="T4761">
        <v>0.31025116647366846</v>
      </c>
      <c r="U4761">
        <v>0.11378322448336248</v>
      </c>
      <c r="V4761">
        <v>0.28351715266942962</v>
      </c>
      <c r="W4761">
        <v>8.0689110739691206E-3</v>
      </c>
      <c r="X4761">
        <v>2.9841607336533571E-2</v>
      </c>
    </row>
    <row r="4762" spans="1:24" x14ac:dyDescent="0.3">
      <c r="A4762" s="6" t="s">
        <v>331</v>
      </c>
      <c r="B4762" s="6" t="s">
        <v>332</v>
      </c>
      <c r="C4762" t="s">
        <v>76</v>
      </c>
      <c r="D4762" t="str">
        <f>VLOOKUP(C4762,INDUSTRY!A:B,2,FALSE)</f>
        <v>Manufacturing</v>
      </c>
      <c r="E4762">
        <v>2019</v>
      </c>
      <c r="F4762" t="s">
        <v>28</v>
      </c>
      <c r="G4762" s="6" t="s">
        <v>47</v>
      </c>
      <c r="H4762" s="8">
        <v>22.1</v>
      </c>
      <c r="I4762">
        <v>4.2664846966403909</v>
      </c>
      <c r="J4762">
        <v>1372617600</v>
      </c>
      <c r="K4762">
        <v>21.039985410737486</v>
      </c>
      <c r="L4762">
        <v>1.4796340465545601</v>
      </c>
      <c r="M4762">
        <v>0.67584278851150781</v>
      </c>
      <c r="N4762">
        <v>10.418586730956999</v>
      </c>
      <c r="O4762" s="8">
        <v>2199.1999999999998</v>
      </c>
      <c r="P4762" s="9">
        <v>3.2294404806608959E-2</v>
      </c>
      <c r="Q4762">
        <v>0.45170990333525313</v>
      </c>
      <c r="R4762">
        <v>0.29673889527922181</v>
      </c>
      <c r="S4762">
        <v>0.9056701669609396</v>
      </c>
      <c r="T4762">
        <v>0.31025116647366846</v>
      </c>
      <c r="U4762">
        <v>0.11378322448336248</v>
      </c>
      <c r="V4762">
        <v>0.28351715266942962</v>
      </c>
      <c r="W4762">
        <v>8.0689110739691206E-3</v>
      </c>
      <c r="X4762">
        <v>2.9841607336533571E-2</v>
      </c>
    </row>
    <row r="4763" spans="1:24" x14ac:dyDescent="0.3">
      <c r="A4763" s="6" t="s">
        <v>331</v>
      </c>
      <c r="B4763" s="6" t="s">
        <v>332</v>
      </c>
      <c r="C4763" t="s">
        <v>76</v>
      </c>
      <c r="D4763" t="str">
        <f>VLOOKUP(C4763,INDUSTRY!A:B,2,FALSE)</f>
        <v>Manufacturing</v>
      </c>
      <c r="E4763">
        <v>2019</v>
      </c>
      <c r="F4763" t="s">
        <v>30</v>
      </c>
      <c r="G4763" s="6" t="s">
        <v>48</v>
      </c>
      <c r="H4763" s="8">
        <v>21.17</v>
      </c>
      <c r="I4763">
        <v>3.7997225775925672</v>
      </c>
      <c r="J4763">
        <v>1314855936</v>
      </c>
      <c r="K4763">
        <v>20.996992942201995</v>
      </c>
      <c r="L4763">
        <v>1.4003440141677901</v>
      </c>
      <c r="M4763">
        <v>0.71411023997148992</v>
      </c>
      <c r="N4763">
        <v>8.6014814376831108</v>
      </c>
      <c r="O4763" s="8">
        <v>2115.900032</v>
      </c>
      <c r="P4763" s="9">
        <v>-3.7877395416515011E-2</v>
      </c>
      <c r="Q4763">
        <v>0.45170990333525313</v>
      </c>
      <c r="R4763">
        <v>0.29673889527922181</v>
      </c>
      <c r="S4763">
        <v>0.9056701669609396</v>
      </c>
      <c r="T4763">
        <v>0.31025116647366846</v>
      </c>
      <c r="U4763">
        <v>0.11378322448336248</v>
      </c>
      <c r="V4763">
        <v>0.28351715266942962</v>
      </c>
      <c r="W4763">
        <v>8.0689110739691206E-3</v>
      </c>
      <c r="X4763">
        <v>2.9841607336533571E-2</v>
      </c>
    </row>
    <row r="4764" spans="1:24" x14ac:dyDescent="0.3">
      <c r="A4764" s="6" t="s">
        <v>331</v>
      </c>
      <c r="B4764" s="6" t="s">
        <v>332</v>
      </c>
      <c r="C4764" t="s">
        <v>76</v>
      </c>
      <c r="D4764" t="str">
        <f>VLOOKUP(C4764,INDUSTRY!A:B,2,FALSE)</f>
        <v>Manufacturing</v>
      </c>
      <c r="E4764">
        <v>2019</v>
      </c>
      <c r="F4764" t="s">
        <v>32</v>
      </c>
      <c r="G4764" s="6" t="s">
        <v>49</v>
      </c>
      <c r="H4764" s="8">
        <v>22.17</v>
      </c>
      <c r="I4764">
        <v>4.036387617660111</v>
      </c>
      <c r="J4764">
        <v>1378384896</v>
      </c>
      <c r="K4764">
        <v>21.04417828548592</v>
      </c>
      <c r="L4764">
        <v>1.3382929563522299</v>
      </c>
      <c r="M4764">
        <v>0.74722055081698169</v>
      </c>
      <c r="N4764">
        <v>6.1388111114501998</v>
      </c>
      <c r="O4764" s="8">
        <v>2074.8999680000002</v>
      </c>
      <c r="P4764" s="9">
        <v>-1.9377127170438949E-2</v>
      </c>
      <c r="Q4764">
        <v>0.45170990333525313</v>
      </c>
      <c r="R4764">
        <v>0.29673889527922181</v>
      </c>
      <c r="S4764">
        <v>0.9056701669609396</v>
      </c>
      <c r="T4764">
        <v>0.31025116647366846</v>
      </c>
      <c r="U4764">
        <v>0.11378322448336248</v>
      </c>
      <c r="V4764">
        <v>0.28351715266942962</v>
      </c>
      <c r="W4764">
        <v>8.0689110739691206E-3</v>
      </c>
      <c r="X4764">
        <v>2.9841607336533571E-2</v>
      </c>
    </row>
    <row r="4765" spans="1:24" x14ac:dyDescent="0.3">
      <c r="A4765" s="6" t="s">
        <v>331</v>
      </c>
      <c r="B4765" s="6" t="s">
        <v>332</v>
      </c>
      <c r="C4765" t="s">
        <v>76</v>
      </c>
      <c r="D4765" t="str">
        <f>VLOOKUP(C4765,INDUSTRY!A:B,2,FALSE)</f>
        <v>Manufacturing</v>
      </c>
      <c r="E4765">
        <v>2020</v>
      </c>
      <c r="F4765" t="s">
        <v>26</v>
      </c>
      <c r="G4765" s="6" t="s">
        <v>50</v>
      </c>
      <c r="H4765" s="8">
        <v>13.09</v>
      </c>
      <c r="I4765">
        <v>4.0363876176601297</v>
      </c>
      <c r="J4765">
        <v>813850176</v>
      </c>
      <c r="K4765">
        <v>20.517286848057825</v>
      </c>
      <c r="L4765">
        <v>1.4592260122299201</v>
      </c>
      <c r="M4765">
        <v>0.68529480122948694</v>
      </c>
      <c r="N4765">
        <v>3.77777194976807</v>
      </c>
      <c r="O4765" s="8">
        <v>1924.8999679999999</v>
      </c>
      <c r="P4765" s="9">
        <v>-7.2292641724114301E-2</v>
      </c>
      <c r="Q4765">
        <v>0.41546593402631954</v>
      </c>
      <c r="R4765">
        <v>0.2752757148927264</v>
      </c>
      <c r="S4765">
        <v>0.82667993532038553</v>
      </c>
      <c r="T4765">
        <v>0.28716273505525219</v>
      </c>
      <c r="U4765">
        <v>-3.6243969308933588E-2</v>
      </c>
      <c r="V4765">
        <v>-2.1463180386495417E-2</v>
      </c>
      <c r="W4765">
        <v>-7.8990231640554076E-2</v>
      </c>
      <c r="X4765">
        <v>-2.3088431418416266E-2</v>
      </c>
    </row>
    <row r="4766" spans="1:24" x14ac:dyDescent="0.3">
      <c r="A4766" s="6" t="s">
        <v>331</v>
      </c>
      <c r="B4766" s="6" t="s">
        <v>332</v>
      </c>
      <c r="C4766" t="s">
        <v>76</v>
      </c>
      <c r="D4766" t="str">
        <f>VLOOKUP(C4766,INDUSTRY!A:B,2,FALSE)</f>
        <v>Manufacturing</v>
      </c>
      <c r="E4766">
        <v>2020</v>
      </c>
      <c r="F4766" t="s">
        <v>28</v>
      </c>
      <c r="G4766" s="6" t="s">
        <v>51</v>
      </c>
      <c r="H4766" s="8">
        <v>16.22</v>
      </c>
      <c r="I4766">
        <v>6.5945533080970264</v>
      </c>
      <c r="J4766">
        <v>1008453056</v>
      </c>
      <c r="K4766">
        <v>20.731683365936014</v>
      </c>
      <c r="L4766">
        <v>0.83044397830963101</v>
      </c>
      <c r="M4766">
        <v>1.2041751474139175</v>
      </c>
      <c r="N4766">
        <v>2.5084919929504399</v>
      </c>
      <c r="O4766" s="8">
        <v>2010.4999680000001</v>
      </c>
      <c r="P4766" s="9">
        <v>4.4469843328502845E-2</v>
      </c>
      <c r="Q4766">
        <v>0.41546593402631954</v>
      </c>
      <c r="R4766">
        <v>0.2752757148927264</v>
      </c>
      <c r="S4766">
        <v>0.82667993532038553</v>
      </c>
      <c r="T4766">
        <v>0.28716273505525219</v>
      </c>
      <c r="U4766">
        <v>-3.6243969308933588E-2</v>
      </c>
      <c r="V4766">
        <v>-2.1463180386495417E-2</v>
      </c>
      <c r="W4766">
        <v>-7.8990231640554076E-2</v>
      </c>
      <c r="X4766">
        <v>-2.3088431418416266E-2</v>
      </c>
    </row>
    <row r="4767" spans="1:24" x14ac:dyDescent="0.3">
      <c r="A4767" s="6" t="s">
        <v>331</v>
      </c>
      <c r="B4767" s="6" t="s">
        <v>332</v>
      </c>
      <c r="C4767" t="s">
        <v>76</v>
      </c>
      <c r="D4767" t="str">
        <f>VLOOKUP(C4767,INDUSTRY!A:B,2,FALSE)</f>
        <v>Manufacturing</v>
      </c>
      <c r="E4767">
        <v>2020</v>
      </c>
      <c r="F4767" t="s">
        <v>30</v>
      </c>
      <c r="G4767" s="6" t="s">
        <v>52</v>
      </c>
      <c r="H4767" s="8">
        <v>18.170000000000002</v>
      </c>
      <c r="I4767">
        <v>5.0631479009274916</v>
      </c>
      <c r="J4767">
        <v>1129901056</v>
      </c>
      <c r="K4767">
        <v>20.845395904775021</v>
      </c>
      <c r="L4767">
        <v>1.08339500427246</v>
      </c>
      <c r="M4767">
        <v>0.92302437804901738</v>
      </c>
      <c r="N4767">
        <v>1.3501169681549099</v>
      </c>
      <c r="O4767" s="8">
        <v>1824.4999680000001</v>
      </c>
      <c r="P4767" s="9">
        <v>-9.2514301397889895E-2</v>
      </c>
      <c r="Q4767">
        <v>0.41546593402631954</v>
      </c>
      <c r="R4767">
        <v>0.2752757148927264</v>
      </c>
      <c r="S4767">
        <v>0.82667993532038553</v>
      </c>
      <c r="T4767">
        <v>0.28716273505525219</v>
      </c>
      <c r="U4767">
        <v>-3.6243969308933588E-2</v>
      </c>
      <c r="V4767">
        <v>-2.1463180386495417E-2</v>
      </c>
      <c r="W4767">
        <v>-7.8990231640554076E-2</v>
      </c>
      <c r="X4767">
        <v>-2.3088431418416266E-2</v>
      </c>
    </row>
    <row r="4768" spans="1:24" x14ac:dyDescent="0.3">
      <c r="A4768" s="6" t="s">
        <v>331</v>
      </c>
      <c r="B4768" s="6" t="s">
        <v>332</v>
      </c>
      <c r="C4768" t="s">
        <v>76</v>
      </c>
      <c r="D4768" t="str">
        <f>VLOOKUP(C4768,INDUSTRY!A:B,2,FALSE)</f>
        <v>Manufacturing</v>
      </c>
      <c r="E4768">
        <v>2020</v>
      </c>
      <c r="F4768" t="s">
        <v>32</v>
      </c>
      <c r="G4768" s="6" t="s">
        <v>53</v>
      </c>
      <c r="H4768" s="8">
        <v>22.73</v>
      </c>
      <c r="I4768">
        <v>4.1370641764420073</v>
      </c>
      <c r="J4768">
        <v>1413464576</v>
      </c>
      <c r="K4768">
        <v>21.069309673588268</v>
      </c>
      <c r="L4768">
        <v>1.2315000295639</v>
      </c>
      <c r="M4768">
        <v>0.81201784489937934</v>
      </c>
      <c r="N4768">
        <v>1.3824880123138401</v>
      </c>
      <c r="O4768" s="8">
        <v>1787.6999679999999</v>
      </c>
      <c r="P4768" s="9">
        <v>-2.0169909918025374E-2</v>
      </c>
      <c r="Q4768">
        <v>0.41546593402631954</v>
      </c>
      <c r="R4768">
        <v>0.2752757148927264</v>
      </c>
      <c r="S4768">
        <v>0.82667993532038553</v>
      </c>
      <c r="T4768">
        <v>0.28716273505525219</v>
      </c>
      <c r="U4768">
        <v>-3.6243969308933588E-2</v>
      </c>
      <c r="V4768">
        <v>-2.1463180386495417E-2</v>
      </c>
      <c r="W4768">
        <v>-7.8990231640554076E-2</v>
      </c>
      <c r="X4768">
        <v>-2.3088431418416266E-2</v>
      </c>
    </row>
    <row r="4769" spans="1:24" x14ac:dyDescent="0.3">
      <c r="A4769" s="6" t="s">
        <v>331</v>
      </c>
      <c r="B4769" s="6" t="s">
        <v>332</v>
      </c>
      <c r="C4769" t="s">
        <v>76</v>
      </c>
      <c r="D4769" t="str">
        <f>VLOOKUP(C4769,INDUSTRY!A:B,2,FALSE)</f>
        <v>Manufacturing</v>
      </c>
      <c r="E4769">
        <v>2021</v>
      </c>
      <c r="F4769" t="s">
        <v>26</v>
      </c>
      <c r="G4769" s="6" t="s">
        <v>54</v>
      </c>
      <c r="H4769" s="8">
        <v>24.99</v>
      </c>
      <c r="I4769">
        <v>1.6155571794275798</v>
      </c>
      <c r="J4769">
        <v>1556763008</v>
      </c>
      <c r="K4769">
        <v>21.165874507551525</v>
      </c>
      <c r="L4769">
        <v>1.63753402233124</v>
      </c>
      <c r="M4769">
        <v>0.61067433492244116</v>
      </c>
      <c r="N4769">
        <v>1.3915710449218801</v>
      </c>
      <c r="O4769" s="8">
        <v>1596.3000320000001</v>
      </c>
      <c r="P4769" s="9">
        <v>-0.10706490989879562</v>
      </c>
      <c r="Q4769">
        <v>0.37976808650969257</v>
      </c>
      <c r="R4769">
        <v>0.28752055106626445</v>
      </c>
      <c r="S4769">
        <v>0.70017825311942983</v>
      </c>
      <c r="T4769">
        <v>0.26494108364410524</v>
      </c>
      <c r="U4769">
        <v>-3.5697847516626968E-2</v>
      </c>
      <c r="V4769">
        <v>1.2244836173538054E-2</v>
      </c>
      <c r="W4769">
        <v>-0.1265016822009557</v>
      </c>
      <c r="X4769">
        <v>-2.2221651411146959E-2</v>
      </c>
    </row>
    <row r="4770" spans="1:24" x14ac:dyDescent="0.3">
      <c r="A4770" s="6" t="s">
        <v>331</v>
      </c>
      <c r="B4770" s="6" t="s">
        <v>332</v>
      </c>
      <c r="C4770" t="s">
        <v>76</v>
      </c>
      <c r="D4770" t="str">
        <f>VLOOKUP(C4770,INDUSTRY!A:B,2,FALSE)</f>
        <v>Manufacturing</v>
      </c>
      <c r="E4770">
        <v>2021</v>
      </c>
      <c r="F4770" t="s">
        <v>28</v>
      </c>
      <c r="G4770" s="6" t="s">
        <v>55</v>
      </c>
      <c r="H4770" s="8">
        <v>33.869999999999997</v>
      </c>
      <c r="I4770">
        <v>3.4844272604451563</v>
      </c>
      <c r="J4770">
        <v>2121128320</v>
      </c>
      <c r="K4770">
        <v>21.475214010463183</v>
      </c>
      <c r="L4770">
        <v>1.6708840131759599</v>
      </c>
      <c r="M4770">
        <v>0.59848558733842561</v>
      </c>
      <c r="N4770">
        <v>4.9737119674682599</v>
      </c>
      <c r="O4770" s="8">
        <v>1793.5000319999999</v>
      </c>
      <c r="P4770" s="9">
        <v>0.12353567377489084</v>
      </c>
      <c r="Q4770">
        <v>0.37976808650969257</v>
      </c>
      <c r="R4770">
        <v>0.28752055106626445</v>
      </c>
      <c r="S4770">
        <v>0.70017825311942983</v>
      </c>
      <c r="T4770">
        <v>0.26494108364410524</v>
      </c>
      <c r="U4770">
        <v>-3.5697847516626968E-2</v>
      </c>
      <c r="V4770">
        <v>1.2244836173538054E-2</v>
      </c>
      <c r="W4770">
        <v>-0.1265016822009557</v>
      </c>
      <c r="X4770">
        <v>-2.2221651411146959E-2</v>
      </c>
    </row>
    <row r="4771" spans="1:24" x14ac:dyDescent="0.3">
      <c r="A4771" s="6" t="s">
        <v>331</v>
      </c>
      <c r="B4771" s="6" t="s">
        <v>332</v>
      </c>
      <c r="C4771" t="s">
        <v>76</v>
      </c>
      <c r="D4771" t="str">
        <f>VLOOKUP(C4771,INDUSTRY!A:B,2,FALSE)</f>
        <v>Manufacturing</v>
      </c>
      <c r="E4771">
        <v>2021</v>
      </c>
      <c r="F4771" t="s">
        <v>30</v>
      </c>
      <c r="G4771" s="6" t="s">
        <v>56</v>
      </c>
      <c r="H4771" s="8">
        <v>30.37</v>
      </c>
      <c r="I4771">
        <v>4.3457440866514956</v>
      </c>
      <c r="J4771">
        <v>1912540288</v>
      </c>
      <c r="K4771">
        <v>21.371698189064002</v>
      </c>
      <c r="L4771">
        <v>2.0626540184021001</v>
      </c>
      <c r="M4771">
        <v>0.48481228120588132</v>
      </c>
      <c r="N4771">
        <v>10.9012699127197</v>
      </c>
      <c r="O4771" s="8">
        <v>1987.900032</v>
      </c>
      <c r="P4771" s="9">
        <v>0.10839141150347083</v>
      </c>
      <c r="Q4771">
        <v>0.37976808650969257</v>
      </c>
      <c r="R4771">
        <v>0.28752055106626445</v>
      </c>
      <c r="S4771">
        <v>0.70017825311942983</v>
      </c>
      <c r="T4771">
        <v>0.26494108364410524</v>
      </c>
      <c r="U4771">
        <v>-3.5697847516626968E-2</v>
      </c>
      <c r="V4771">
        <v>1.2244836173538054E-2</v>
      </c>
      <c r="W4771">
        <v>-0.1265016822009557</v>
      </c>
      <c r="X4771">
        <v>-2.2221651411146959E-2</v>
      </c>
    </row>
    <row r="4772" spans="1:24" x14ac:dyDescent="0.3">
      <c r="A4772" s="6" t="s">
        <v>331</v>
      </c>
      <c r="B4772" s="6" t="s">
        <v>332</v>
      </c>
      <c r="C4772" t="s">
        <v>76</v>
      </c>
      <c r="D4772" t="str">
        <f>VLOOKUP(C4772,INDUSTRY!A:B,2,FALSE)</f>
        <v>Manufacturing</v>
      </c>
      <c r="E4772">
        <v>2021</v>
      </c>
      <c r="F4772" t="s">
        <v>32</v>
      </c>
      <c r="G4772" s="6" t="s">
        <v>57</v>
      </c>
      <c r="H4772" s="8">
        <v>33.630000000000003</v>
      </c>
      <c r="I4772">
        <v>3.4340015530960986</v>
      </c>
      <c r="J4772">
        <v>2122043520</v>
      </c>
      <c r="K4772">
        <v>21.475645385881712</v>
      </c>
      <c r="L4772">
        <v>1.64110195636749</v>
      </c>
      <c r="M4772">
        <v>0.60934666253975944</v>
      </c>
      <c r="N4772">
        <v>16.044757843017599</v>
      </c>
      <c r="O4772" s="8">
        <v>2216.1000960000001</v>
      </c>
      <c r="P4772" s="9">
        <v>0.11479453711282002</v>
      </c>
      <c r="Q4772">
        <v>0.37976808650969257</v>
      </c>
      <c r="R4772">
        <v>0.28752055106626445</v>
      </c>
      <c r="S4772">
        <v>0.70017825311942983</v>
      </c>
      <c r="T4772">
        <v>0.26494108364410524</v>
      </c>
      <c r="U4772">
        <v>-3.5697847516626968E-2</v>
      </c>
      <c r="V4772">
        <v>1.2244836173538054E-2</v>
      </c>
      <c r="W4772">
        <v>-0.1265016822009557</v>
      </c>
      <c r="X4772">
        <v>-2.2221651411146959E-2</v>
      </c>
    </row>
    <row r="4773" spans="1:24" x14ac:dyDescent="0.3">
      <c r="A4773" s="6" t="s">
        <v>331</v>
      </c>
      <c r="B4773" s="6" t="s">
        <v>332</v>
      </c>
      <c r="C4773" t="s">
        <v>76</v>
      </c>
      <c r="D4773" t="str">
        <f>VLOOKUP(C4773,INDUSTRY!A:B,2,FALSE)</f>
        <v>Manufacturing</v>
      </c>
      <c r="E4773">
        <v>2022</v>
      </c>
      <c r="F4773" t="s">
        <v>26</v>
      </c>
      <c r="G4773" s="6" t="s">
        <v>58</v>
      </c>
      <c r="H4773" s="8">
        <v>33.119999999999997</v>
      </c>
      <c r="I4773">
        <v>3.9952252752504473</v>
      </c>
      <c r="J4773">
        <v>2089879296</v>
      </c>
      <c r="K4773">
        <v>21.460372148145307</v>
      </c>
      <c r="L4773">
        <v>1.6999599933624301</v>
      </c>
      <c r="M4773">
        <v>0.58824913757061625</v>
      </c>
      <c r="N4773">
        <v>22.1028957366943</v>
      </c>
      <c r="O4773" s="8">
        <v>2314.5000960000002</v>
      </c>
      <c r="P4773" s="9">
        <v>4.4402326491303074E-2</v>
      </c>
      <c r="Q4773">
        <v>0.42195259529154167</v>
      </c>
      <c r="R4773">
        <v>0.31640726260355728</v>
      </c>
      <c r="S4773">
        <v>0.79061830963972068</v>
      </c>
      <c r="T4773">
        <v>0.28931146732824575</v>
      </c>
      <c r="U4773">
        <v>4.2184508781849095E-2</v>
      </c>
      <c r="V4773">
        <v>2.8886711537292831E-2</v>
      </c>
      <c r="W4773">
        <v>9.0440056520290857E-2</v>
      </c>
      <c r="X4773">
        <v>2.4370383684140517E-2</v>
      </c>
    </row>
    <row r="4774" spans="1:24" x14ac:dyDescent="0.3">
      <c r="A4774" s="6" t="s">
        <v>331</v>
      </c>
      <c r="B4774" s="6" t="s">
        <v>332</v>
      </c>
      <c r="C4774" t="s">
        <v>76</v>
      </c>
      <c r="D4774" t="str">
        <f>VLOOKUP(C4774,INDUSTRY!A:B,2,FALSE)</f>
        <v>Manufacturing</v>
      </c>
      <c r="E4774">
        <v>2022</v>
      </c>
      <c r="F4774" t="s">
        <v>28</v>
      </c>
      <c r="G4774" s="6" t="s">
        <v>59</v>
      </c>
      <c r="H4774" s="8">
        <v>26.02</v>
      </c>
      <c r="I4774">
        <v>5.0341260413303095</v>
      </c>
      <c r="J4774">
        <v>1642179968</v>
      </c>
      <c r="K4774">
        <v>21.21929044489395</v>
      </c>
      <c r="L4774">
        <v>1.58088898658752</v>
      </c>
      <c r="M4774">
        <v>0.63255548522643767</v>
      </c>
      <c r="N4774">
        <v>21.715856552123999</v>
      </c>
      <c r="O4774" s="8">
        <v>2353.700096</v>
      </c>
      <c r="P4774" s="9">
        <v>1.6936702689166711E-2</v>
      </c>
      <c r="Q4774">
        <v>0.42195259529154167</v>
      </c>
      <c r="R4774">
        <v>0.31640726260355728</v>
      </c>
      <c r="S4774">
        <v>0.79061830963972068</v>
      </c>
      <c r="T4774">
        <v>0.28931146732824575</v>
      </c>
      <c r="U4774">
        <v>4.2184508781849095E-2</v>
      </c>
      <c r="V4774">
        <v>2.8886711537292831E-2</v>
      </c>
      <c r="W4774">
        <v>9.0440056520290857E-2</v>
      </c>
      <c r="X4774">
        <v>2.4370383684140517E-2</v>
      </c>
    </row>
    <row r="4775" spans="1:24" x14ac:dyDescent="0.3">
      <c r="A4775" s="6" t="s">
        <v>331</v>
      </c>
      <c r="B4775" s="6" t="s">
        <v>332</v>
      </c>
      <c r="C4775" t="s">
        <v>76</v>
      </c>
      <c r="D4775" t="str">
        <f>VLOOKUP(C4775,INDUSTRY!A:B,2,FALSE)</f>
        <v>Manufacturing</v>
      </c>
      <c r="E4775">
        <v>2022</v>
      </c>
      <c r="F4775" t="s">
        <v>30</v>
      </c>
      <c r="G4775" s="6" t="s">
        <v>60</v>
      </c>
      <c r="H4775" s="8">
        <v>25.7</v>
      </c>
      <c r="I4775">
        <v>4.0812773735681978</v>
      </c>
      <c r="J4775">
        <v>1621984000</v>
      </c>
      <c r="K4775">
        <v>21.206915928225996</v>
      </c>
      <c r="L4775">
        <v>1.13692903518677</v>
      </c>
      <c r="M4775">
        <v>0.87956237289315431</v>
      </c>
      <c r="N4775">
        <v>20.201797485351602</v>
      </c>
      <c r="O4775" s="8">
        <v>2531.5000319999999</v>
      </c>
      <c r="P4775" s="9">
        <v>7.5540607871904461E-2</v>
      </c>
      <c r="Q4775">
        <v>0.42195259529154167</v>
      </c>
      <c r="R4775">
        <v>0.31640726260355728</v>
      </c>
      <c r="S4775">
        <v>0.79061830963972068</v>
      </c>
      <c r="T4775">
        <v>0.28931146732824575</v>
      </c>
      <c r="U4775">
        <v>4.2184508781849095E-2</v>
      </c>
      <c r="V4775">
        <v>2.8886711537292831E-2</v>
      </c>
      <c r="W4775">
        <v>9.0440056520290857E-2</v>
      </c>
      <c r="X4775">
        <v>2.4370383684140517E-2</v>
      </c>
    </row>
    <row r="4776" spans="1:24" x14ac:dyDescent="0.3">
      <c r="A4776" s="6" t="s">
        <v>331</v>
      </c>
      <c r="B4776" s="6" t="s">
        <v>332</v>
      </c>
      <c r="C4776" t="s">
        <v>76</v>
      </c>
      <c r="D4776" t="str">
        <f>VLOOKUP(C4776,INDUSTRY!A:B,2,FALSE)</f>
        <v>Manufacturing</v>
      </c>
      <c r="E4776">
        <v>2022</v>
      </c>
      <c r="F4776" t="s">
        <v>32</v>
      </c>
      <c r="G4776" s="6" t="s">
        <v>61</v>
      </c>
      <c r="H4776" s="8">
        <v>28.78</v>
      </c>
      <c r="I4776">
        <v>4.6006738636855866</v>
      </c>
      <c r="J4776">
        <v>1793587200</v>
      </c>
      <c r="K4776">
        <v>21.307483473771423</v>
      </c>
      <c r="L4776">
        <v>1.0404679775237999</v>
      </c>
      <c r="M4776">
        <v>0.96110598461654795</v>
      </c>
      <c r="N4776">
        <v>17.287643432617202</v>
      </c>
      <c r="O4776" s="8">
        <v>2598.8999680000002</v>
      </c>
      <c r="P4776" s="9">
        <v>2.6624505292520674E-2</v>
      </c>
      <c r="Q4776">
        <v>0.42195259529154167</v>
      </c>
      <c r="R4776">
        <v>0.31640726260355728</v>
      </c>
      <c r="S4776">
        <v>0.79061830963972068</v>
      </c>
      <c r="T4776">
        <v>0.28931146732824575</v>
      </c>
      <c r="U4776">
        <v>4.2184508781849095E-2</v>
      </c>
      <c r="V4776">
        <v>2.8886711537292831E-2</v>
      </c>
      <c r="W4776">
        <v>9.0440056520290857E-2</v>
      </c>
      <c r="X4776">
        <v>2.4370383684140517E-2</v>
      </c>
    </row>
    <row r="4777" spans="1:24" x14ac:dyDescent="0.3">
      <c r="A4777" s="6" t="s">
        <v>331</v>
      </c>
      <c r="B4777" s="6" t="s">
        <v>332</v>
      </c>
      <c r="C4777" t="s">
        <v>76</v>
      </c>
      <c r="D4777" t="str">
        <f>VLOOKUP(C4777,INDUSTRY!A:B,2,FALSE)</f>
        <v>Manufacturing</v>
      </c>
      <c r="E4777">
        <v>2023</v>
      </c>
      <c r="F4777" t="s">
        <v>26</v>
      </c>
      <c r="G4777" s="6" t="s">
        <v>62</v>
      </c>
      <c r="H4777" s="8">
        <v>34.33</v>
      </c>
      <c r="I4777">
        <v>4.4724378139891439</v>
      </c>
      <c r="J4777">
        <v>2141150720</v>
      </c>
      <c r="K4777">
        <v>21.484609241086947</v>
      </c>
      <c r="L4777">
        <v>1.1464049816131601</v>
      </c>
      <c r="M4777">
        <v>0.87229209226991777</v>
      </c>
      <c r="N4777">
        <v>15.427054405212401</v>
      </c>
      <c r="O4777" s="8">
        <v>2506.8999680000002</v>
      </c>
      <c r="P4777" s="9">
        <v>-3.5399592571005792E-2</v>
      </c>
      <c r="Q4777">
        <v>0.47045755603501865</v>
      </c>
      <c r="R4777">
        <v>0.40084733287886815</v>
      </c>
      <c r="S4777">
        <v>0.60462364589158857</v>
      </c>
      <c r="T4777">
        <v>0.44947295061164261</v>
      </c>
      <c r="U4777">
        <v>4.8504960743476988E-2</v>
      </c>
      <c r="V4777">
        <v>8.4440070275310863E-2</v>
      </c>
      <c r="W4777">
        <v>-0.18599466374813212</v>
      </c>
      <c r="X4777">
        <v>0.16016148328339685</v>
      </c>
    </row>
    <row r="4778" spans="1:24" x14ac:dyDescent="0.3">
      <c r="A4778" s="6" t="s">
        <v>331</v>
      </c>
      <c r="B4778" s="6" t="s">
        <v>332</v>
      </c>
      <c r="C4778" t="s">
        <v>76</v>
      </c>
      <c r="D4778" t="str">
        <f>VLOOKUP(C4778,INDUSTRY!A:B,2,FALSE)</f>
        <v>Manufacturing</v>
      </c>
      <c r="E4778">
        <v>2023</v>
      </c>
      <c r="F4778" t="s">
        <v>28</v>
      </c>
      <c r="G4778" s="6" t="s">
        <v>63</v>
      </c>
      <c r="H4778" s="8">
        <v>36.700000000000003</v>
      </c>
      <c r="I4778">
        <v>4.2862600247768441</v>
      </c>
      <c r="J4778">
        <v>2268029440</v>
      </c>
      <c r="K4778">
        <v>21.542177203327316</v>
      </c>
      <c r="L4778">
        <v>1.3253140449523899</v>
      </c>
      <c r="M4778">
        <v>0.75453814422975019</v>
      </c>
      <c r="N4778">
        <v>13.927173614501999</v>
      </c>
      <c r="O4778" s="8">
        <v>2630.7998720000001</v>
      </c>
      <c r="P4778" s="9">
        <v>4.9423553225718446E-2</v>
      </c>
      <c r="Q4778">
        <v>0.47045755603501865</v>
      </c>
      <c r="R4778">
        <v>0.40084733287886815</v>
      </c>
      <c r="S4778">
        <v>0.60462364589158857</v>
      </c>
      <c r="T4778">
        <v>0.44947295061164261</v>
      </c>
      <c r="U4778">
        <v>4.8504960743476988E-2</v>
      </c>
      <c r="V4778">
        <v>8.4440070275310863E-2</v>
      </c>
      <c r="W4778">
        <v>-0.18599466374813212</v>
      </c>
      <c r="X4778">
        <v>0.16016148328339685</v>
      </c>
    </row>
    <row r="4779" spans="1:24" x14ac:dyDescent="0.3">
      <c r="A4779" s="6" t="s">
        <v>331</v>
      </c>
      <c r="B4779" s="6" t="s">
        <v>332</v>
      </c>
      <c r="C4779" t="s">
        <v>76</v>
      </c>
      <c r="D4779" t="str">
        <f>VLOOKUP(C4779,INDUSTRY!A:B,2,FALSE)</f>
        <v>Manufacturing</v>
      </c>
      <c r="E4779">
        <v>2023</v>
      </c>
      <c r="F4779" t="s">
        <v>30</v>
      </c>
      <c r="G4779" s="6" t="s">
        <v>64</v>
      </c>
      <c r="H4779" s="8">
        <v>38.020000000000003</v>
      </c>
      <c r="I4779">
        <v>3.7353391189199043</v>
      </c>
      <c r="J4779">
        <v>2323965952</v>
      </c>
      <c r="K4779">
        <v>21.566541025226346</v>
      </c>
      <c r="L4779">
        <v>1.3897340297698999</v>
      </c>
      <c r="M4779">
        <v>0.71956214540243457</v>
      </c>
      <c r="N4779">
        <v>11.898968696594199</v>
      </c>
      <c r="O4779" s="8">
        <v>2647.0999040000002</v>
      </c>
      <c r="P4779" s="9">
        <v>6.1958464319098539E-3</v>
      </c>
      <c r="Q4779">
        <v>0.47045755603501865</v>
      </c>
      <c r="R4779">
        <v>0.40084733287886815</v>
      </c>
      <c r="S4779">
        <v>0.60462364589158857</v>
      </c>
      <c r="T4779">
        <v>0.44947295061164261</v>
      </c>
      <c r="U4779">
        <v>4.8504960743476988E-2</v>
      </c>
      <c r="V4779">
        <v>8.4440070275310863E-2</v>
      </c>
      <c r="W4779">
        <v>-0.18599466374813212</v>
      </c>
      <c r="X4779">
        <v>0.16016148328339685</v>
      </c>
    </row>
    <row r="4780" spans="1:24" x14ac:dyDescent="0.3">
      <c r="A4780" s="6" t="s">
        <v>331</v>
      </c>
      <c r="B4780" s="6" t="s">
        <v>332</v>
      </c>
      <c r="C4780" t="s">
        <v>76</v>
      </c>
      <c r="D4780" t="str">
        <f>VLOOKUP(C4780,INDUSTRY!A:B,2,FALSE)</f>
        <v>Manufacturing</v>
      </c>
      <c r="E4780">
        <v>2023</v>
      </c>
      <c r="F4780" t="s">
        <v>32</v>
      </c>
      <c r="G4780" s="6" t="s">
        <v>65</v>
      </c>
      <c r="H4780" s="8">
        <v>45.03</v>
      </c>
      <c r="I4780">
        <v>3.2218938530001253</v>
      </c>
      <c r="J4780">
        <v>2736866048</v>
      </c>
      <c r="K4780">
        <v>21.730079324630825</v>
      </c>
      <c r="L4780">
        <v>1.3921359777450599</v>
      </c>
      <c r="M4780">
        <v>0.71832063533030011</v>
      </c>
      <c r="N4780">
        <v>10.605394363403301</v>
      </c>
      <c r="O4780" s="8">
        <v>2632.399872</v>
      </c>
      <c r="P4780" s="9">
        <v>-5.5532592395878804E-3</v>
      </c>
      <c r="Q4780">
        <v>0.47045755603501865</v>
      </c>
      <c r="R4780">
        <v>0.40084733287886815</v>
      </c>
      <c r="S4780">
        <v>0.60462364589158857</v>
      </c>
      <c r="T4780">
        <v>0.44947295061164261</v>
      </c>
      <c r="U4780">
        <v>4.8504960743476988E-2</v>
      </c>
      <c r="V4780">
        <v>8.4440070275310863E-2</v>
      </c>
      <c r="W4780">
        <v>-0.18599466374813212</v>
      </c>
      <c r="X4780">
        <v>0.16016148328339685</v>
      </c>
    </row>
    <row r="4781" spans="1:24" x14ac:dyDescent="0.3">
      <c r="A4781" s="6" t="s">
        <v>331</v>
      </c>
      <c r="B4781" s="6" t="s">
        <v>332</v>
      </c>
      <c r="C4781" t="s">
        <v>76</v>
      </c>
      <c r="D4781" t="str">
        <f>VLOOKUP(C4781,INDUSTRY!A:B,2,FALSE)</f>
        <v>Manufacturing</v>
      </c>
      <c r="E4781">
        <v>2024</v>
      </c>
      <c r="F4781" t="s">
        <v>26</v>
      </c>
      <c r="G4781" s="6" t="s">
        <v>66</v>
      </c>
      <c r="H4781" s="8">
        <v>45.07</v>
      </c>
      <c r="I4781" t="s">
        <v>67</v>
      </c>
      <c r="J4781">
        <v>2719705344</v>
      </c>
      <c r="K4781">
        <v>21.723789381974498</v>
      </c>
      <c r="L4781">
        <v>1.6582050323486299</v>
      </c>
      <c r="M4781">
        <v>0.60306173271204655</v>
      </c>
      <c r="N4781">
        <v>10.5062036514282</v>
      </c>
      <c r="O4781" s="8">
        <v>2570.099968</v>
      </c>
      <c r="P4781" s="9">
        <v>-2.366658069796471E-2</v>
      </c>
      <c r="Q4781">
        <v>0.51039500323795894</v>
      </c>
      <c r="R4781">
        <v>0.38463549791197577</v>
      </c>
      <c r="S4781">
        <v>0.81643055555555566</v>
      </c>
      <c r="T4781">
        <v>0.43364772512587796</v>
      </c>
      <c r="U4781">
        <v>3.993744720294029E-2</v>
      </c>
      <c r="V4781">
        <v>-1.621183496689238E-2</v>
      </c>
      <c r="W4781">
        <v>0.21180690966396709</v>
      </c>
      <c r="X4781">
        <v>-1.5825225485764649E-2</v>
      </c>
    </row>
    <row r="4782" spans="1:24" x14ac:dyDescent="0.3">
      <c r="A4782" s="6" t="s">
        <v>331</v>
      </c>
      <c r="B4782" s="6" t="s">
        <v>332</v>
      </c>
      <c r="C4782" t="s">
        <v>76</v>
      </c>
      <c r="D4782" t="str">
        <f>VLOOKUP(C4782,INDUSTRY!A:B,2,FALSE)</f>
        <v>Manufacturing</v>
      </c>
      <c r="E4782">
        <v>2024</v>
      </c>
      <c r="F4782" t="s">
        <v>28</v>
      </c>
      <c r="G4782" s="6" t="s">
        <v>68</v>
      </c>
      <c r="H4782" s="8">
        <v>37.270000000000003</v>
      </c>
      <c r="I4782" t="s">
        <v>67</v>
      </c>
      <c r="J4782">
        <v>2215560960</v>
      </c>
      <c r="K4782">
        <v>21.518771463458862</v>
      </c>
      <c r="L4782">
        <v>1.61470794677734</v>
      </c>
      <c r="M4782">
        <v>0.61930704062974118</v>
      </c>
      <c r="N4782">
        <v>9.2885189056396502</v>
      </c>
      <c r="O4782" s="8">
        <v>2590.7000320000002</v>
      </c>
      <c r="P4782" s="9">
        <v>8.0152773263643742E-3</v>
      </c>
      <c r="Q4782">
        <v>0.51039500323795894</v>
      </c>
      <c r="R4782">
        <v>0.38463549791197577</v>
      </c>
      <c r="S4782">
        <v>0.81643055555555566</v>
      </c>
      <c r="T4782">
        <v>0.43364772512587796</v>
      </c>
      <c r="U4782">
        <v>3.993744720294029E-2</v>
      </c>
      <c r="V4782">
        <v>-1.621183496689238E-2</v>
      </c>
      <c r="W4782">
        <v>0.21180690966396709</v>
      </c>
      <c r="X4782">
        <v>-1.5825225485764649E-2</v>
      </c>
    </row>
    <row r="4783" spans="1:24" x14ac:dyDescent="0.3">
      <c r="A4783" s="6" t="s">
        <v>331</v>
      </c>
      <c r="B4783" s="6" t="s">
        <v>332</v>
      </c>
      <c r="C4783" t="s">
        <v>76</v>
      </c>
      <c r="D4783" t="str">
        <f>VLOOKUP(C4783,INDUSTRY!A:B,2,FALSE)</f>
        <v>Manufacturing</v>
      </c>
      <c r="E4783">
        <v>2024</v>
      </c>
      <c r="F4783" t="s">
        <v>30</v>
      </c>
      <c r="G4783" s="6" t="s">
        <v>69</v>
      </c>
      <c r="H4783" s="8">
        <v>41.04</v>
      </c>
      <c r="I4783" t="s">
        <v>67</v>
      </c>
      <c r="J4783">
        <v>2394817024</v>
      </c>
      <c r="K4783">
        <v>21.596572665725798</v>
      </c>
      <c r="L4783">
        <v>1.3206039667129501</v>
      </c>
      <c r="M4783">
        <v>0.75722928690654356</v>
      </c>
      <c r="N4783">
        <v>8.1680879592895508</v>
      </c>
      <c r="O4783" s="8">
        <v>2431.1999999999998</v>
      </c>
      <c r="P4783" s="9">
        <v>-6.1566383614419302E-2</v>
      </c>
      <c r="Q4783">
        <v>0.51039500323795894</v>
      </c>
      <c r="R4783">
        <v>0.38463549791197577</v>
      </c>
      <c r="S4783">
        <v>0.81643055555555566</v>
      </c>
      <c r="T4783">
        <v>0.43364772512587796</v>
      </c>
      <c r="U4783">
        <v>3.993744720294029E-2</v>
      </c>
      <c r="V4783">
        <v>-1.621183496689238E-2</v>
      </c>
      <c r="W4783">
        <v>0.21180690966396709</v>
      </c>
      <c r="X4783">
        <v>-1.5825225485764649E-2</v>
      </c>
    </row>
    <row r="4784" spans="1:24" x14ac:dyDescent="0.3">
      <c r="A4784" s="6" t="s">
        <v>331</v>
      </c>
      <c r="B4784" s="6" t="s">
        <v>332</v>
      </c>
      <c r="C4784" t="s">
        <v>76</v>
      </c>
      <c r="D4784" t="str">
        <f>VLOOKUP(C4784,INDUSTRY!A:B,2,FALSE)</f>
        <v>Manufacturing</v>
      </c>
      <c r="E4784">
        <v>2024</v>
      </c>
      <c r="F4784" t="s">
        <v>32</v>
      </c>
      <c r="G4784" s="6" t="s">
        <v>70</v>
      </c>
      <c r="H4784" s="8">
        <v>42.1</v>
      </c>
      <c r="I4784" t="s">
        <v>67</v>
      </c>
      <c r="J4784">
        <v>2410876928</v>
      </c>
      <c r="K4784">
        <v>21.603256388803565</v>
      </c>
      <c r="L4784">
        <v>1.4694910049438501</v>
      </c>
      <c r="M4784">
        <v>0.6805077381458422</v>
      </c>
      <c r="N4784">
        <v>7.08701419830322</v>
      </c>
      <c r="O4784" s="8">
        <v>2484</v>
      </c>
      <c r="P4784" s="9">
        <v>2.1717670286278457E-2</v>
      </c>
      <c r="Q4784">
        <v>0.51039500323795894</v>
      </c>
      <c r="R4784">
        <v>0.38463549791197577</v>
      </c>
      <c r="S4784">
        <v>0.81643055555555566</v>
      </c>
      <c r="T4784">
        <v>0.43364772512587796</v>
      </c>
      <c r="U4784">
        <v>3.993744720294029E-2</v>
      </c>
      <c r="V4784">
        <v>-1.621183496689238E-2</v>
      </c>
      <c r="W4784">
        <v>0.21180690966396709</v>
      </c>
      <c r="X4784">
        <v>-1.5825225485764649E-2</v>
      </c>
    </row>
    <row r="4785" spans="1:24" x14ac:dyDescent="0.3">
      <c r="A4785" t="s">
        <v>333</v>
      </c>
      <c r="B4785" s="6" t="s">
        <v>334</v>
      </c>
      <c r="C4785" t="s">
        <v>98</v>
      </c>
      <c r="D4785" t="str">
        <f>VLOOKUP(C4785,INDUSTRY!A:B,2,FALSE)</f>
        <v>Service</v>
      </c>
      <c r="E4785">
        <v>2015</v>
      </c>
      <c r="F4785" t="s">
        <v>26</v>
      </c>
      <c r="G4785" s="7" t="s">
        <v>27</v>
      </c>
      <c r="H4785" s="8">
        <v>14.83</v>
      </c>
      <c r="I4785">
        <v>0.61043017618725204</v>
      </c>
      <c r="J4785">
        <v>537837184</v>
      </c>
      <c r="K4785">
        <v>20.103066440353501</v>
      </c>
      <c r="L4785">
        <v>2.5495839118957502</v>
      </c>
      <c r="M4785">
        <v>0.39222086213136137</v>
      </c>
      <c r="N4785">
        <v>-1.64685595035553</v>
      </c>
      <c r="O4785" s="8">
        <v>946.76300800000001</v>
      </c>
      <c r="P4785" s="9">
        <v>-6.9551267485237246E-3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</row>
    <row r="4786" spans="1:24" x14ac:dyDescent="0.3">
      <c r="A4786" t="s">
        <v>333</v>
      </c>
      <c r="B4786" s="6" t="s">
        <v>334</v>
      </c>
      <c r="C4786" t="s">
        <v>98</v>
      </c>
      <c r="D4786" t="str">
        <f>VLOOKUP(C4786,INDUSTRY!A:B,2,FALSE)</f>
        <v>Service</v>
      </c>
      <c r="E4786">
        <v>2015</v>
      </c>
      <c r="F4786" t="s">
        <v>28</v>
      </c>
      <c r="G4786" s="6" t="s">
        <v>29</v>
      </c>
      <c r="H4786" s="8">
        <v>15.45</v>
      </c>
      <c r="I4786">
        <v>0.41692325432865862</v>
      </c>
      <c r="J4786">
        <v>562024960</v>
      </c>
      <c r="K4786">
        <v>20.147056819683133</v>
      </c>
      <c r="L4786">
        <v>2.80423188209534</v>
      </c>
      <c r="M4786">
        <v>0.35660389084970878</v>
      </c>
      <c r="N4786">
        <v>0.27053600549697898</v>
      </c>
      <c r="O4786" s="8">
        <v>932.79801599999996</v>
      </c>
      <c r="P4786" s="9">
        <v>-1.4750250994174935E-2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</row>
    <row r="4787" spans="1:24" x14ac:dyDescent="0.3">
      <c r="A4787" t="s">
        <v>333</v>
      </c>
      <c r="B4787" s="6" t="s">
        <v>334</v>
      </c>
      <c r="C4787" t="s">
        <v>98</v>
      </c>
      <c r="D4787" t="str">
        <f>VLOOKUP(C4787,INDUSTRY!A:B,2,FALSE)</f>
        <v>Service</v>
      </c>
      <c r="E4787">
        <v>2015</v>
      </c>
      <c r="F4787" t="s">
        <v>30</v>
      </c>
      <c r="G4787" s="6" t="s">
        <v>31</v>
      </c>
      <c r="H4787" s="8">
        <v>16.829999999999998</v>
      </c>
      <c r="I4787">
        <v>0.43734044709661413</v>
      </c>
      <c r="J4787">
        <v>613088768</v>
      </c>
      <c r="K4787">
        <v>20.234020292552053</v>
      </c>
      <c r="L4787">
        <v>3.02181792259216</v>
      </c>
      <c r="M4787">
        <v>0.33092662285296964</v>
      </c>
      <c r="N4787">
        <v>0.36977899074554399</v>
      </c>
      <c r="O4787" s="8">
        <v>924.91897600000004</v>
      </c>
      <c r="P4787" s="9">
        <v>-8.4466731970406755E-3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</row>
    <row r="4788" spans="1:24" x14ac:dyDescent="0.3">
      <c r="A4788" t="s">
        <v>333</v>
      </c>
      <c r="B4788" s="6" t="s">
        <v>334</v>
      </c>
      <c r="C4788" t="s">
        <v>98</v>
      </c>
      <c r="D4788" t="str">
        <f>VLOOKUP(C4788,INDUSTRY!A:B,2,FALSE)</f>
        <v>Service</v>
      </c>
      <c r="E4788">
        <v>2015</v>
      </c>
      <c r="F4788" t="s">
        <v>32</v>
      </c>
      <c r="G4788" s="6" t="s">
        <v>33</v>
      </c>
      <c r="H4788" s="8">
        <v>16.14</v>
      </c>
      <c r="I4788">
        <v>0.36995495221265301</v>
      </c>
      <c r="J4788">
        <v>588373952</v>
      </c>
      <c r="K4788">
        <v>20.192873276507022</v>
      </c>
      <c r="L4788">
        <v>3.3691680431365998</v>
      </c>
      <c r="M4788">
        <v>0.29680917876361795</v>
      </c>
      <c r="N4788">
        <v>0.55402898788452104</v>
      </c>
      <c r="O4788" s="8">
        <v>912.93299200000001</v>
      </c>
      <c r="P4788" s="9">
        <v>-1.2958955660998386E-2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</row>
    <row r="4789" spans="1:24" x14ac:dyDescent="0.3">
      <c r="A4789" t="s">
        <v>333</v>
      </c>
      <c r="B4789" s="6" t="s">
        <v>334</v>
      </c>
      <c r="C4789" t="s">
        <v>98</v>
      </c>
      <c r="D4789" t="str">
        <f>VLOOKUP(C4789,INDUSTRY!A:B,2,FALSE)</f>
        <v>Service</v>
      </c>
      <c r="E4789">
        <v>2016</v>
      </c>
      <c r="F4789" t="s">
        <v>26</v>
      </c>
      <c r="G4789" s="6" t="s">
        <v>34</v>
      </c>
      <c r="H4789" s="8">
        <v>16.61</v>
      </c>
      <c r="I4789">
        <v>0.44342417615641988</v>
      </c>
      <c r="J4789">
        <v>606617856</v>
      </c>
      <c r="K4789">
        <v>20.223409588987298</v>
      </c>
      <c r="L4789">
        <v>3.3286540508270299</v>
      </c>
      <c r="M4789">
        <v>0.30042172744011719</v>
      </c>
      <c r="N4789">
        <v>0.76249897480010997</v>
      </c>
      <c r="O4789" s="8">
        <v>951.46899199999996</v>
      </c>
      <c r="P4789" s="9">
        <v>4.2211203163528506E-2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 spans="1:24" x14ac:dyDescent="0.3">
      <c r="A4790" t="s">
        <v>333</v>
      </c>
      <c r="B4790" s="6" t="s">
        <v>334</v>
      </c>
      <c r="C4790" t="s">
        <v>98</v>
      </c>
      <c r="D4790" t="str">
        <f>VLOOKUP(C4790,INDUSTRY!A:B,2,FALSE)</f>
        <v>Service</v>
      </c>
      <c r="E4790">
        <v>2016</v>
      </c>
      <c r="F4790" t="s">
        <v>28</v>
      </c>
      <c r="G4790" s="6" t="s">
        <v>35</v>
      </c>
      <c r="H4790" s="8">
        <v>17.13</v>
      </c>
      <c r="I4790">
        <v>0.69744175384041851</v>
      </c>
      <c r="J4790">
        <v>776017600</v>
      </c>
      <c r="K4790">
        <v>20.469685758302667</v>
      </c>
      <c r="L4790">
        <v>3.57308793067932</v>
      </c>
      <c r="M4790">
        <v>0.27986996665091274</v>
      </c>
      <c r="N4790">
        <v>0.757474005222321</v>
      </c>
      <c r="O4790" s="8">
        <v>939.476992</v>
      </c>
      <c r="P4790" s="9">
        <v>-1.260366874888127E-2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</row>
    <row r="4791" spans="1:24" x14ac:dyDescent="0.3">
      <c r="A4791" t="s">
        <v>333</v>
      </c>
      <c r="B4791" s="6" t="s">
        <v>334</v>
      </c>
      <c r="C4791" t="s">
        <v>98</v>
      </c>
      <c r="D4791" t="str">
        <f>VLOOKUP(C4791,INDUSTRY!A:B,2,FALSE)</f>
        <v>Service</v>
      </c>
      <c r="E4791">
        <v>2016</v>
      </c>
      <c r="F4791" t="s">
        <v>30</v>
      </c>
      <c r="G4791" s="6" t="s">
        <v>36</v>
      </c>
      <c r="H4791" s="8">
        <v>16.96</v>
      </c>
      <c r="I4791">
        <v>0.81430952346144103</v>
      </c>
      <c r="J4791">
        <v>780132352</v>
      </c>
      <c r="K4791">
        <v>20.474974145304824</v>
      </c>
      <c r="L4791">
        <v>3.6861529350280802</v>
      </c>
      <c r="M4791">
        <v>0.27128554284804307</v>
      </c>
      <c r="N4791">
        <v>1.29204094409943</v>
      </c>
      <c r="O4791" s="8">
        <v>1066.969024</v>
      </c>
      <c r="P4791" s="9">
        <v>0.13570532656535775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</row>
    <row r="4792" spans="1:24" x14ac:dyDescent="0.3">
      <c r="A4792" t="s">
        <v>333</v>
      </c>
      <c r="B4792" s="6" t="s">
        <v>334</v>
      </c>
      <c r="C4792" t="s">
        <v>98</v>
      </c>
      <c r="D4792" t="str">
        <f>VLOOKUP(C4792,INDUSTRY!A:B,2,FALSE)</f>
        <v>Service</v>
      </c>
      <c r="E4792">
        <v>2016</v>
      </c>
      <c r="F4792" t="s">
        <v>32</v>
      </c>
      <c r="G4792" s="6" t="s">
        <v>37</v>
      </c>
      <c r="H4792" s="8">
        <v>16.3</v>
      </c>
      <c r="I4792">
        <v>0.3968626966596881</v>
      </c>
      <c r="J4792">
        <v>751066112</v>
      </c>
      <c r="K4792">
        <v>20.437004237811212</v>
      </c>
      <c r="L4792">
        <v>2.56055808067322</v>
      </c>
      <c r="M4792">
        <v>0.390539862207336</v>
      </c>
      <c r="N4792">
        <v>0.85524302721023604</v>
      </c>
      <c r="O4792" s="8">
        <v>1212.5460479999999</v>
      </c>
      <c r="P4792" s="9">
        <v>0.1364397847786066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 spans="1:24" x14ac:dyDescent="0.3">
      <c r="A4793" t="s">
        <v>333</v>
      </c>
      <c r="B4793" s="6" t="s">
        <v>334</v>
      </c>
      <c r="C4793" t="s">
        <v>98</v>
      </c>
      <c r="D4793" t="str">
        <f>VLOOKUP(C4793,INDUSTRY!A:B,2,FALSE)</f>
        <v>Service</v>
      </c>
      <c r="E4793">
        <v>2017</v>
      </c>
      <c r="F4793" t="s">
        <v>26</v>
      </c>
      <c r="G4793" s="6" t="s">
        <v>38</v>
      </c>
      <c r="H4793" s="8">
        <v>17.32</v>
      </c>
      <c r="I4793">
        <v>0.16439282222773632</v>
      </c>
      <c r="J4793">
        <v>798770688</v>
      </c>
      <c r="K4793">
        <v>20.498584463790092</v>
      </c>
      <c r="L4793">
        <v>2.5033929347991899</v>
      </c>
      <c r="M4793">
        <v>0.39945786620198126</v>
      </c>
      <c r="N4793">
        <v>1.04903900623322</v>
      </c>
      <c r="O4793" s="8">
        <v>1204.2179839999999</v>
      </c>
      <c r="P4793" s="9">
        <v>-6.8682455513640345E-3</v>
      </c>
      <c r="Q4793">
        <v>0.43737132318216998</v>
      </c>
      <c r="R4793">
        <v>8.6231884057971067E-2</v>
      </c>
      <c r="S4793">
        <v>0.74216300940438906</v>
      </c>
      <c r="T4793">
        <v>0.32968635096540289</v>
      </c>
      <c r="U4793">
        <v>0.43737132318216998</v>
      </c>
      <c r="V4793">
        <v>8.6231884057971067E-2</v>
      </c>
      <c r="W4793">
        <v>0.74216300940438906</v>
      </c>
      <c r="X4793">
        <v>0.32968635096540289</v>
      </c>
    </row>
    <row r="4794" spans="1:24" x14ac:dyDescent="0.3">
      <c r="A4794" t="s">
        <v>333</v>
      </c>
      <c r="B4794" s="6" t="s">
        <v>334</v>
      </c>
      <c r="C4794" t="s">
        <v>98</v>
      </c>
      <c r="D4794" t="str">
        <f>VLOOKUP(C4794,INDUSTRY!A:B,2,FALSE)</f>
        <v>Service</v>
      </c>
      <c r="E4794">
        <v>2017</v>
      </c>
      <c r="F4794" t="s">
        <v>28</v>
      </c>
      <c r="G4794" s="6" t="s">
        <v>39</v>
      </c>
      <c r="H4794" s="8">
        <v>17.97</v>
      </c>
      <c r="I4794">
        <v>0.74746237363495482</v>
      </c>
      <c r="J4794">
        <v>831059840</v>
      </c>
      <c r="K4794">
        <v>20.538212359854111</v>
      </c>
      <c r="L4794">
        <v>2.7044529914856001</v>
      </c>
      <c r="M4794">
        <v>0.36976054054120705</v>
      </c>
      <c r="N4794">
        <v>1.45674395561218</v>
      </c>
      <c r="O4794" s="8">
        <v>1213.132032</v>
      </c>
      <c r="P4794" s="9">
        <v>7.4023541571690181E-3</v>
      </c>
      <c r="Q4794">
        <v>0.43737132318216998</v>
      </c>
      <c r="R4794">
        <v>8.6231884057971067E-2</v>
      </c>
      <c r="S4794">
        <v>0.74216300940438906</v>
      </c>
      <c r="T4794">
        <v>0.32968635096540289</v>
      </c>
      <c r="U4794">
        <v>0.43737132318216998</v>
      </c>
      <c r="V4794">
        <v>8.6231884057971067E-2</v>
      </c>
      <c r="W4794">
        <v>0.74216300940438906</v>
      </c>
      <c r="X4794">
        <v>0.32968635096540289</v>
      </c>
    </row>
    <row r="4795" spans="1:24" x14ac:dyDescent="0.3">
      <c r="A4795" t="s">
        <v>333</v>
      </c>
      <c r="B4795" s="6" t="s">
        <v>334</v>
      </c>
      <c r="C4795" t="s">
        <v>98</v>
      </c>
      <c r="D4795" t="str">
        <f>VLOOKUP(C4795,INDUSTRY!A:B,2,FALSE)</f>
        <v>Service</v>
      </c>
      <c r="E4795">
        <v>2017</v>
      </c>
      <c r="F4795" t="s">
        <v>30</v>
      </c>
      <c r="G4795" s="6" t="s">
        <v>40</v>
      </c>
      <c r="H4795" s="8">
        <v>18.07</v>
      </c>
      <c r="I4795">
        <v>0.73086136396264179</v>
      </c>
      <c r="J4795">
        <v>837696320</v>
      </c>
      <c r="K4795">
        <v>20.546166206133609</v>
      </c>
      <c r="L4795">
        <v>2.82977199554443</v>
      </c>
      <c r="M4795">
        <v>0.35338536163851125</v>
      </c>
      <c r="N4795">
        <v>1.34021103382111</v>
      </c>
      <c r="O4795" s="8">
        <v>1210.4330239999999</v>
      </c>
      <c r="P4795" s="9">
        <v>-2.2248262586475409E-3</v>
      </c>
      <c r="Q4795">
        <v>0.43737132318216998</v>
      </c>
      <c r="R4795">
        <v>8.6231884057971067E-2</v>
      </c>
      <c r="S4795">
        <v>0.74216300940438906</v>
      </c>
      <c r="T4795">
        <v>0.32968635096540289</v>
      </c>
      <c r="U4795">
        <v>0.43737132318216998</v>
      </c>
      <c r="V4795">
        <v>8.6231884057971067E-2</v>
      </c>
      <c r="W4795">
        <v>0.74216300940438906</v>
      </c>
      <c r="X4795">
        <v>0.32968635096540289</v>
      </c>
    </row>
    <row r="4796" spans="1:24" x14ac:dyDescent="0.3">
      <c r="A4796" t="s">
        <v>333</v>
      </c>
      <c r="B4796" s="6" t="s">
        <v>334</v>
      </c>
      <c r="C4796" t="s">
        <v>98</v>
      </c>
      <c r="D4796" t="str">
        <f>VLOOKUP(C4796,INDUSTRY!A:B,2,FALSE)</f>
        <v>Service</v>
      </c>
      <c r="E4796">
        <v>2017</v>
      </c>
      <c r="F4796" t="s">
        <v>32</v>
      </c>
      <c r="G4796" s="6" t="s">
        <v>41</v>
      </c>
      <c r="H4796" s="8">
        <v>18.22</v>
      </c>
      <c r="I4796">
        <v>0.88205725437751448</v>
      </c>
      <c r="J4796">
        <v>966157824</v>
      </c>
      <c r="K4796">
        <v>20.688837757713905</v>
      </c>
      <c r="L4796">
        <v>2.87873506546021</v>
      </c>
      <c r="M4796">
        <v>0.3473747938802193</v>
      </c>
      <c r="N4796">
        <v>1.7898759841918901</v>
      </c>
      <c r="O4796" s="8">
        <v>1221.8129919999999</v>
      </c>
      <c r="P4796" s="9">
        <v>9.4015676822776142E-3</v>
      </c>
      <c r="Q4796">
        <v>0.43737132318216998</v>
      </c>
      <c r="R4796">
        <v>8.6231884057971067E-2</v>
      </c>
      <c r="S4796">
        <v>0.74216300940438906</v>
      </c>
      <c r="T4796">
        <v>0.32968635096540289</v>
      </c>
      <c r="U4796">
        <v>0.43737132318216998</v>
      </c>
      <c r="V4796">
        <v>8.6231884057971067E-2</v>
      </c>
      <c r="W4796">
        <v>0.74216300940438906</v>
      </c>
      <c r="X4796">
        <v>0.32968635096540289</v>
      </c>
    </row>
    <row r="4797" spans="1:24" x14ac:dyDescent="0.3">
      <c r="A4797" t="s">
        <v>333</v>
      </c>
      <c r="B4797" s="6" t="s">
        <v>334</v>
      </c>
      <c r="C4797" t="s">
        <v>98</v>
      </c>
      <c r="D4797" t="str">
        <f>VLOOKUP(C4797,INDUSTRY!A:B,2,FALSE)</f>
        <v>Service</v>
      </c>
      <c r="E4797">
        <v>2018</v>
      </c>
      <c r="F4797" t="s">
        <v>26</v>
      </c>
      <c r="G4797" s="6" t="s">
        <v>42</v>
      </c>
      <c r="H4797" s="8">
        <v>17.829999999999998</v>
      </c>
      <c r="I4797">
        <v>1.3501944304432603</v>
      </c>
      <c r="J4797">
        <v>1131858048</v>
      </c>
      <c r="K4797">
        <v>20.847126409570969</v>
      </c>
      <c r="L4797">
        <v>2.4398169517517099</v>
      </c>
      <c r="M4797">
        <v>0.40986681368945826</v>
      </c>
      <c r="N4797">
        <v>1.6468930244445801</v>
      </c>
      <c r="O4797" s="8">
        <v>1394.857984</v>
      </c>
      <c r="P4797" s="9">
        <v>0.1416296873032433</v>
      </c>
      <c r="Q4797">
        <v>0.45235708405198899</v>
      </c>
      <c r="R4797">
        <v>8.7005649717514191E-2</v>
      </c>
      <c r="S4797">
        <v>0.73138042909471512</v>
      </c>
      <c r="T4797">
        <v>0.37206739415574758</v>
      </c>
      <c r="U4797">
        <v>1.4985760869819009E-2</v>
      </c>
      <c r="V4797">
        <v>7.7376565954312415E-4</v>
      </c>
      <c r="W4797">
        <v>-1.0782580309673939E-2</v>
      </c>
      <c r="X4797">
        <v>4.2381043190344692E-2</v>
      </c>
    </row>
    <row r="4798" spans="1:24" x14ac:dyDescent="0.3">
      <c r="A4798" t="s">
        <v>333</v>
      </c>
      <c r="B4798" s="6" t="s">
        <v>334</v>
      </c>
      <c r="C4798" t="s">
        <v>98</v>
      </c>
      <c r="D4798" t="str">
        <f>VLOOKUP(C4798,INDUSTRY!A:B,2,FALSE)</f>
        <v>Service</v>
      </c>
      <c r="E4798">
        <v>2018</v>
      </c>
      <c r="F4798" t="s">
        <v>28</v>
      </c>
      <c r="G4798" s="6" t="s">
        <v>43</v>
      </c>
      <c r="H4798" s="8">
        <v>16.579999999999998</v>
      </c>
      <c r="I4798">
        <v>1.7034279164868307</v>
      </c>
      <c r="J4798">
        <v>1087562368</v>
      </c>
      <c r="K4798">
        <v>20.807204669167728</v>
      </c>
      <c r="L4798">
        <v>2.01208591461182</v>
      </c>
      <c r="M4798">
        <v>0.4969966703399562</v>
      </c>
      <c r="N4798">
        <v>1.20168697834015</v>
      </c>
      <c r="O4798" s="8">
        <v>1759.1889920000001</v>
      </c>
      <c r="P4798" s="9">
        <v>0.26119577202778527</v>
      </c>
      <c r="Q4798">
        <v>0.45235708405198899</v>
      </c>
      <c r="R4798">
        <v>8.7005649717514191E-2</v>
      </c>
      <c r="S4798">
        <v>0.73138042909471512</v>
      </c>
      <c r="T4798">
        <v>0.37206739415574758</v>
      </c>
      <c r="U4798">
        <v>1.4985760869819009E-2</v>
      </c>
      <c r="V4798">
        <v>7.7376565954312415E-4</v>
      </c>
      <c r="W4798">
        <v>-1.0782580309673939E-2</v>
      </c>
      <c r="X4798">
        <v>4.2381043190344692E-2</v>
      </c>
    </row>
    <row r="4799" spans="1:24" x14ac:dyDescent="0.3">
      <c r="A4799" t="s">
        <v>333</v>
      </c>
      <c r="B4799" s="6" t="s">
        <v>334</v>
      </c>
      <c r="C4799" t="s">
        <v>98</v>
      </c>
      <c r="D4799" t="str">
        <f>VLOOKUP(C4799,INDUSTRY!A:B,2,FALSE)</f>
        <v>Service</v>
      </c>
      <c r="E4799">
        <v>2018</v>
      </c>
      <c r="F4799" t="s">
        <v>30</v>
      </c>
      <c r="G4799" s="6" t="s">
        <v>44</v>
      </c>
      <c r="H4799" s="8">
        <v>17.12</v>
      </c>
      <c r="I4799">
        <v>1.7161269378069519</v>
      </c>
      <c r="J4799">
        <v>1126142336</v>
      </c>
      <c r="K4799">
        <v>20.842063767200781</v>
      </c>
      <c r="L4799">
        <v>1.8576129674911499</v>
      </c>
      <c r="M4799">
        <v>0.5383252687725244</v>
      </c>
      <c r="N4799">
        <v>0.98067802190780595</v>
      </c>
      <c r="O4799" s="8">
        <v>1800.9520640000001</v>
      </c>
      <c r="P4799" s="9">
        <v>2.3739957554259162E-2</v>
      </c>
      <c r="Q4799">
        <v>0.45235708405198899</v>
      </c>
      <c r="R4799">
        <v>8.7005649717514191E-2</v>
      </c>
      <c r="S4799">
        <v>0.73138042909471512</v>
      </c>
      <c r="T4799">
        <v>0.37206739415574758</v>
      </c>
      <c r="U4799">
        <v>1.4985760869819009E-2</v>
      </c>
      <c r="V4799">
        <v>7.7376565954312415E-4</v>
      </c>
      <c r="W4799">
        <v>-1.0782580309673939E-2</v>
      </c>
      <c r="X4799">
        <v>4.2381043190344692E-2</v>
      </c>
    </row>
    <row r="4800" spans="1:24" x14ac:dyDescent="0.3">
      <c r="A4800" t="s">
        <v>333</v>
      </c>
      <c r="B4800" s="6" t="s">
        <v>334</v>
      </c>
      <c r="C4800" t="s">
        <v>98</v>
      </c>
      <c r="D4800" t="str">
        <f>VLOOKUP(C4800,INDUSTRY!A:B,2,FALSE)</f>
        <v>Service</v>
      </c>
      <c r="E4800">
        <v>2018</v>
      </c>
      <c r="F4800" t="s">
        <v>32</v>
      </c>
      <c r="G4800" s="6" t="s">
        <v>45</v>
      </c>
      <c r="H4800" s="8">
        <v>15.74</v>
      </c>
      <c r="I4800">
        <v>0.494460985990468</v>
      </c>
      <c r="J4800">
        <v>1036527936</v>
      </c>
      <c r="K4800">
        <v>20.75914244172003</v>
      </c>
      <c r="L4800">
        <v>1.94627904891968</v>
      </c>
      <c r="M4800">
        <v>0.51380093751462286</v>
      </c>
      <c r="N4800">
        <v>0.92210501432418801</v>
      </c>
      <c r="O4800" s="8">
        <v>1746.6119679999999</v>
      </c>
      <c r="P4800" s="9">
        <v>-3.0172982993954985E-2</v>
      </c>
      <c r="Q4800">
        <v>0.45235708405198899</v>
      </c>
      <c r="R4800">
        <v>8.7005649717514191E-2</v>
      </c>
      <c r="S4800">
        <v>0.73138042909471512</v>
      </c>
      <c r="T4800">
        <v>0.37206739415574758</v>
      </c>
      <c r="U4800">
        <v>1.4985760869819009E-2</v>
      </c>
      <c r="V4800">
        <v>7.7376565954312415E-4</v>
      </c>
      <c r="W4800">
        <v>-1.0782580309673939E-2</v>
      </c>
      <c r="X4800">
        <v>4.2381043190344692E-2</v>
      </c>
    </row>
    <row r="4801" spans="1:24" x14ac:dyDescent="0.3">
      <c r="A4801" t="s">
        <v>333</v>
      </c>
      <c r="B4801" s="6" t="s">
        <v>334</v>
      </c>
      <c r="C4801" t="s">
        <v>98</v>
      </c>
      <c r="D4801" t="str">
        <f>VLOOKUP(C4801,INDUSTRY!A:B,2,FALSE)</f>
        <v>Service</v>
      </c>
      <c r="E4801">
        <v>2019</v>
      </c>
      <c r="F4801" t="s">
        <v>26</v>
      </c>
      <c r="G4801" s="6" t="s">
        <v>46</v>
      </c>
      <c r="H4801" s="8">
        <v>18.93</v>
      </c>
      <c r="I4801">
        <v>3.3763984756936889</v>
      </c>
      <c r="J4801">
        <v>1251793280</v>
      </c>
      <c r="K4801">
        <v>20.947842984170773</v>
      </c>
      <c r="L4801">
        <v>1.8316800594329801</v>
      </c>
      <c r="M4801">
        <v>0.54594687257203789</v>
      </c>
      <c r="N4801">
        <v>0.62787902355194103</v>
      </c>
      <c r="O4801" s="8">
        <v>1753.2</v>
      </c>
      <c r="P4801" s="9">
        <v>3.7718921664918492E-3</v>
      </c>
      <c r="Q4801">
        <v>0.5247121699196583</v>
      </c>
      <c r="R4801">
        <v>8.8288288288288358E-2</v>
      </c>
      <c r="S4801">
        <v>0.81438579644601428</v>
      </c>
      <c r="T4801">
        <v>0.4651607651607651</v>
      </c>
      <c r="U4801">
        <v>7.2355085867669311E-2</v>
      </c>
      <c r="V4801">
        <v>1.2826385707741667E-3</v>
      </c>
      <c r="W4801">
        <v>8.3005367351299153E-2</v>
      </c>
      <c r="X4801">
        <v>9.3093371005017522E-2</v>
      </c>
    </row>
    <row r="4802" spans="1:24" x14ac:dyDescent="0.3">
      <c r="A4802" t="s">
        <v>333</v>
      </c>
      <c r="B4802" s="6" t="s">
        <v>334</v>
      </c>
      <c r="C4802" t="s">
        <v>98</v>
      </c>
      <c r="D4802" t="str">
        <f>VLOOKUP(C4802,INDUSTRY!A:B,2,FALSE)</f>
        <v>Service</v>
      </c>
      <c r="E4802">
        <v>2019</v>
      </c>
      <c r="F4802" t="s">
        <v>28</v>
      </c>
      <c r="G4802" s="6" t="s">
        <v>47</v>
      </c>
      <c r="H4802" s="8">
        <v>19.45</v>
      </c>
      <c r="I4802">
        <v>4.7381501312924499</v>
      </c>
      <c r="J4802">
        <v>1291724288</v>
      </c>
      <c r="K4802">
        <v>20.97924382015313</v>
      </c>
      <c r="L4802">
        <v>2.2538659572601301</v>
      </c>
      <c r="M4802">
        <v>0.44368210841412736</v>
      </c>
      <c r="N4802">
        <v>0.531310975551605</v>
      </c>
      <c r="O4802" s="8">
        <v>1738.5770239999999</v>
      </c>
      <c r="P4802" s="9">
        <v>-8.3407346566279419E-3</v>
      </c>
      <c r="Q4802">
        <v>0.5247121699196583</v>
      </c>
      <c r="R4802">
        <v>8.8288288288288358E-2</v>
      </c>
      <c r="S4802">
        <v>0.81438579644601428</v>
      </c>
      <c r="T4802">
        <v>0.4651607651607651</v>
      </c>
      <c r="U4802">
        <v>7.2355085867669311E-2</v>
      </c>
      <c r="V4802">
        <v>1.2826385707741667E-3</v>
      </c>
      <c r="W4802">
        <v>8.3005367351299153E-2</v>
      </c>
      <c r="X4802">
        <v>9.3093371005017522E-2</v>
      </c>
    </row>
    <row r="4803" spans="1:24" x14ac:dyDescent="0.3">
      <c r="A4803" t="s">
        <v>333</v>
      </c>
      <c r="B4803" s="6" t="s">
        <v>334</v>
      </c>
      <c r="C4803" t="s">
        <v>98</v>
      </c>
      <c r="D4803" t="str">
        <f>VLOOKUP(C4803,INDUSTRY!A:B,2,FALSE)</f>
        <v>Service</v>
      </c>
      <c r="E4803">
        <v>2019</v>
      </c>
      <c r="F4803" t="s">
        <v>30</v>
      </c>
      <c r="G4803" s="6" t="s">
        <v>48</v>
      </c>
      <c r="H4803" s="8">
        <v>19.05</v>
      </c>
      <c r="I4803">
        <v>3.8846739459916915</v>
      </c>
      <c r="J4803">
        <v>1267478272</v>
      </c>
      <c r="K4803">
        <v>20.96029515087637</v>
      </c>
      <c r="L4803">
        <v>2.3633968830108598</v>
      </c>
      <c r="M4803">
        <v>0.42311979303537273</v>
      </c>
      <c r="N4803">
        <v>0.45352798700332603</v>
      </c>
      <c r="O4803" s="8">
        <v>1715.4790399999999</v>
      </c>
      <c r="P4803" s="9">
        <v>-1.3285568416668548E-2</v>
      </c>
      <c r="Q4803">
        <v>0.5247121699196583</v>
      </c>
      <c r="R4803">
        <v>8.8288288288288358E-2</v>
      </c>
      <c r="S4803">
        <v>0.81438579644601428</v>
      </c>
      <c r="T4803">
        <v>0.4651607651607651</v>
      </c>
      <c r="U4803">
        <v>7.2355085867669311E-2</v>
      </c>
      <c r="V4803">
        <v>1.2826385707741667E-3</v>
      </c>
      <c r="W4803">
        <v>8.3005367351299153E-2</v>
      </c>
      <c r="X4803">
        <v>9.3093371005017522E-2</v>
      </c>
    </row>
    <row r="4804" spans="1:24" x14ac:dyDescent="0.3">
      <c r="A4804" t="s">
        <v>333</v>
      </c>
      <c r="B4804" s="6" t="s">
        <v>334</v>
      </c>
      <c r="C4804" t="s">
        <v>98</v>
      </c>
      <c r="D4804" t="str">
        <f>VLOOKUP(C4804,INDUSTRY!A:B,2,FALSE)</f>
        <v>Service</v>
      </c>
      <c r="E4804">
        <v>2019</v>
      </c>
      <c r="F4804" t="s">
        <v>32</v>
      </c>
      <c r="G4804" s="6" t="s">
        <v>49</v>
      </c>
      <c r="H4804" s="8">
        <v>18.260000000000002</v>
      </c>
      <c r="I4804">
        <v>2.0410352765202275</v>
      </c>
      <c r="J4804">
        <v>1217111680</v>
      </c>
      <c r="K4804">
        <v>20.919746413380778</v>
      </c>
      <c r="L4804">
        <v>2.35385990142822</v>
      </c>
      <c r="M4804">
        <v>0.42483412007368976</v>
      </c>
      <c r="N4804">
        <v>0.39001101255416898</v>
      </c>
      <c r="O4804" s="8">
        <v>1708.1629439999999</v>
      </c>
      <c r="P4804" s="9">
        <v>-4.2647539430152506E-3</v>
      </c>
      <c r="Q4804">
        <v>0.5247121699196583</v>
      </c>
      <c r="R4804">
        <v>8.8288288288288358E-2</v>
      </c>
      <c r="S4804">
        <v>0.81438579644601428</v>
      </c>
      <c r="T4804">
        <v>0.4651607651607651</v>
      </c>
      <c r="U4804">
        <v>7.2355085867669311E-2</v>
      </c>
      <c r="V4804">
        <v>1.2826385707741667E-3</v>
      </c>
      <c r="W4804">
        <v>8.3005367351299153E-2</v>
      </c>
      <c r="X4804">
        <v>9.3093371005017522E-2</v>
      </c>
    </row>
    <row r="4805" spans="1:24" x14ac:dyDescent="0.3">
      <c r="A4805" t="s">
        <v>333</v>
      </c>
      <c r="B4805" s="6" t="s">
        <v>334</v>
      </c>
      <c r="C4805" t="s">
        <v>98</v>
      </c>
      <c r="D4805" t="str">
        <f>VLOOKUP(C4805,INDUSTRY!A:B,2,FALSE)</f>
        <v>Service</v>
      </c>
      <c r="E4805">
        <v>2020</v>
      </c>
      <c r="F4805" t="s">
        <v>26</v>
      </c>
      <c r="G4805" s="6" t="s">
        <v>50</v>
      </c>
      <c r="H4805" s="8">
        <v>12.24</v>
      </c>
      <c r="I4805">
        <v>2.4465945720531583</v>
      </c>
      <c r="J4805">
        <v>819673920</v>
      </c>
      <c r="K4805">
        <v>20.524417160598865</v>
      </c>
      <c r="L4805">
        <v>2.30068802833557</v>
      </c>
      <c r="M4805">
        <v>0.43465258552392644</v>
      </c>
      <c r="N4805">
        <v>0.438041001558304</v>
      </c>
      <c r="O4805" s="8">
        <v>1692.600064</v>
      </c>
      <c r="P4805" s="9">
        <v>-9.1108872573692542E-3</v>
      </c>
      <c r="Q4805">
        <v>0.51148439911740096</v>
      </c>
      <c r="R4805">
        <v>0.15808080808080813</v>
      </c>
      <c r="S4805">
        <v>0.66875211760815279</v>
      </c>
      <c r="T4805">
        <v>0.52767946330702076</v>
      </c>
      <c r="U4805">
        <v>-1.3227770802257344E-2</v>
      </c>
      <c r="V4805">
        <v>6.9792519792519769E-2</v>
      </c>
      <c r="W4805">
        <v>-0.14563367883786149</v>
      </c>
      <c r="X4805">
        <v>6.2518698146255658E-2</v>
      </c>
    </row>
    <row r="4806" spans="1:24" x14ac:dyDescent="0.3">
      <c r="A4806" t="s">
        <v>333</v>
      </c>
      <c r="B4806" s="6" t="s">
        <v>334</v>
      </c>
      <c r="C4806" t="s">
        <v>98</v>
      </c>
      <c r="D4806" t="str">
        <f>VLOOKUP(C4806,INDUSTRY!A:B,2,FALSE)</f>
        <v>Service</v>
      </c>
      <c r="E4806">
        <v>2020</v>
      </c>
      <c r="F4806" t="s">
        <v>28</v>
      </c>
      <c r="G4806" s="6" t="s">
        <v>51</v>
      </c>
      <c r="H4806" s="8">
        <v>9.25</v>
      </c>
      <c r="I4806">
        <v>2.1535319825811814</v>
      </c>
      <c r="J4806">
        <v>620111872</v>
      </c>
      <c r="K4806">
        <v>20.245410458435984</v>
      </c>
      <c r="L4806">
        <v>1.59059405326843</v>
      </c>
      <c r="M4806">
        <v>0.62869592523947349</v>
      </c>
      <c r="N4806">
        <v>0.26662498712539701</v>
      </c>
      <c r="O4806" s="8">
        <v>1718.716032</v>
      </c>
      <c r="P4806" s="9">
        <v>1.5429497230599222E-2</v>
      </c>
      <c r="Q4806">
        <v>0.51148439911740096</v>
      </c>
      <c r="R4806">
        <v>0.15808080808080813</v>
      </c>
      <c r="S4806">
        <v>0.66875211760815279</v>
      </c>
      <c r="T4806">
        <v>0.52767946330702076</v>
      </c>
      <c r="U4806">
        <v>-1.3227770802257344E-2</v>
      </c>
      <c r="V4806">
        <v>6.9792519792519769E-2</v>
      </c>
      <c r="W4806">
        <v>-0.14563367883786149</v>
      </c>
      <c r="X4806">
        <v>6.2518698146255658E-2</v>
      </c>
    </row>
    <row r="4807" spans="1:24" x14ac:dyDescent="0.3">
      <c r="A4807" t="s">
        <v>333</v>
      </c>
      <c r="B4807" s="6" t="s">
        <v>334</v>
      </c>
      <c r="C4807" t="s">
        <v>98</v>
      </c>
      <c r="D4807" t="str">
        <f>VLOOKUP(C4807,INDUSTRY!A:B,2,FALSE)</f>
        <v>Service</v>
      </c>
      <c r="E4807">
        <v>2020</v>
      </c>
      <c r="F4807" t="s">
        <v>30</v>
      </c>
      <c r="G4807" s="6" t="s">
        <v>52</v>
      </c>
      <c r="H4807" s="8">
        <v>11.2</v>
      </c>
      <c r="I4807">
        <v>1.0848041297856497</v>
      </c>
      <c r="J4807">
        <v>750838208</v>
      </c>
      <c r="K4807">
        <v>20.436700751099426</v>
      </c>
      <c r="L4807">
        <v>1.2563350200653101</v>
      </c>
      <c r="M4807">
        <v>0.79596603137594257</v>
      </c>
      <c r="N4807">
        <v>-0.247820004820824</v>
      </c>
      <c r="O4807" s="8">
        <v>1834.6749440000001</v>
      </c>
      <c r="P4807" s="9">
        <v>6.7468336735687154E-2</v>
      </c>
      <c r="Q4807">
        <v>0.51148439911740096</v>
      </c>
      <c r="R4807">
        <v>0.15808080808080813</v>
      </c>
      <c r="S4807">
        <v>0.66875211760815279</v>
      </c>
      <c r="T4807">
        <v>0.52767946330702076</v>
      </c>
      <c r="U4807">
        <v>-1.3227770802257344E-2</v>
      </c>
      <c r="V4807">
        <v>6.9792519792519769E-2</v>
      </c>
      <c r="W4807">
        <v>-0.14563367883786149</v>
      </c>
      <c r="X4807">
        <v>6.2518698146255658E-2</v>
      </c>
    </row>
    <row r="4808" spans="1:24" x14ac:dyDescent="0.3">
      <c r="A4808" t="s">
        <v>333</v>
      </c>
      <c r="B4808" s="6" t="s">
        <v>334</v>
      </c>
      <c r="C4808" t="s">
        <v>98</v>
      </c>
      <c r="D4808" t="str">
        <f>VLOOKUP(C4808,INDUSTRY!A:B,2,FALSE)</f>
        <v>Service</v>
      </c>
      <c r="E4808">
        <v>2020</v>
      </c>
      <c r="F4808" t="s">
        <v>32</v>
      </c>
      <c r="G4808" s="6" t="s">
        <v>53</v>
      </c>
      <c r="H4808" s="8">
        <v>14.14</v>
      </c>
      <c r="I4808">
        <v>0.98557512820349424</v>
      </c>
      <c r="J4808">
        <v>947933184</v>
      </c>
      <c r="K4808">
        <v>20.669794576722733</v>
      </c>
      <c r="L4808">
        <v>1.5921319723129299</v>
      </c>
      <c r="M4808">
        <v>0.62808863673987714</v>
      </c>
      <c r="N4808">
        <v>-0.85101801156997703</v>
      </c>
      <c r="O4808" s="8">
        <v>1733.831936</v>
      </c>
      <c r="P4808" s="9">
        <v>-5.4965054343708339E-2</v>
      </c>
      <c r="Q4808">
        <v>0.51148439911740096</v>
      </c>
      <c r="R4808">
        <v>0.15808080808080813</v>
      </c>
      <c r="S4808">
        <v>0.66875211760815279</v>
      </c>
      <c r="T4808">
        <v>0.52767946330702076</v>
      </c>
      <c r="U4808">
        <v>-1.3227770802257344E-2</v>
      </c>
      <c r="V4808">
        <v>6.9792519792519769E-2</v>
      </c>
      <c r="W4808">
        <v>-0.14563367883786149</v>
      </c>
      <c r="X4808">
        <v>6.2518698146255658E-2</v>
      </c>
    </row>
    <row r="4809" spans="1:24" x14ac:dyDescent="0.3">
      <c r="A4809" t="s">
        <v>333</v>
      </c>
      <c r="B4809" s="6" t="s">
        <v>334</v>
      </c>
      <c r="C4809" t="s">
        <v>98</v>
      </c>
      <c r="D4809" t="str">
        <f>VLOOKUP(C4809,INDUSTRY!A:B,2,FALSE)</f>
        <v>Service</v>
      </c>
      <c r="E4809">
        <v>2021</v>
      </c>
      <c r="F4809" t="s">
        <v>26</v>
      </c>
      <c r="G4809" s="6" t="s">
        <v>54</v>
      </c>
      <c r="H4809" s="8">
        <v>14.32</v>
      </c>
      <c r="I4809">
        <v>0.85996123943660041</v>
      </c>
      <c r="J4809">
        <v>960000256</v>
      </c>
      <c r="K4809">
        <v>20.682444109092788</v>
      </c>
      <c r="L4809">
        <v>2.1185610294342001</v>
      </c>
      <c r="M4809">
        <v>0.47201850034363563</v>
      </c>
      <c r="N4809">
        <v>-1.45291996002197</v>
      </c>
      <c r="O4809" s="8">
        <v>1678.1290240000001</v>
      </c>
      <c r="P4809" s="9">
        <v>-3.212705386457939E-2</v>
      </c>
      <c r="Q4809">
        <v>0.51776279335410158</v>
      </c>
      <c r="R4809">
        <v>0.13723097340026547</v>
      </c>
      <c r="S4809">
        <v>0.7019177576986908</v>
      </c>
      <c r="T4809">
        <v>0.52285524804770755</v>
      </c>
      <c r="U4809">
        <v>6.278394236700624E-3</v>
      </c>
      <c r="V4809">
        <v>-2.0849834680542662E-2</v>
      </c>
      <c r="W4809">
        <v>3.3165640090538018E-2</v>
      </c>
      <c r="X4809">
        <v>-4.8242152593132026E-3</v>
      </c>
    </row>
    <row r="4810" spans="1:24" x14ac:dyDescent="0.3">
      <c r="A4810" t="s">
        <v>333</v>
      </c>
      <c r="B4810" s="6" t="s">
        <v>334</v>
      </c>
      <c r="C4810" t="s">
        <v>98</v>
      </c>
      <c r="D4810" t="str">
        <f>VLOOKUP(C4810,INDUSTRY!A:B,2,FALSE)</f>
        <v>Service</v>
      </c>
      <c r="E4810">
        <v>2021</v>
      </c>
      <c r="F4810" t="s">
        <v>28</v>
      </c>
      <c r="G4810" s="6" t="s">
        <v>55</v>
      </c>
      <c r="H4810" s="8">
        <v>16.440000000000001</v>
      </c>
      <c r="I4810">
        <v>1.0344845737531967</v>
      </c>
      <c r="J4810">
        <v>1102123136</v>
      </c>
      <c r="K4810">
        <v>20.820504280091821</v>
      </c>
      <c r="L4810">
        <v>2.1701099872589098</v>
      </c>
      <c r="M4810">
        <v>0.4608061369567315</v>
      </c>
      <c r="N4810">
        <v>-0.71050900220871005</v>
      </c>
      <c r="O4810" s="8">
        <v>1616.356992</v>
      </c>
      <c r="P4810" s="9">
        <v>-3.6810061155345394E-2</v>
      </c>
      <c r="Q4810">
        <v>0.51776279335410158</v>
      </c>
      <c r="R4810">
        <v>0.13723097340026547</v>
      </c>
      <c r="S4810">
        <v>0.7019177576986908</v>
      </c>
      <c r="T4810">
        <v>0.52285524804770755</v>
      </c>
      <c r="U4810">
        <v>6.278394236700624E-3</v>
      </c>
      <c r="V4810">
        <v>-2.0849834680542662E-2</v>
      </c>
      <c r="W4810">
        <v>3.3165640090538018E-2</v>
      </c>
      <c r="X4810">
        <v>-4.8242152593132026E-3</v>
      </c>
    </row>
    <row r="4811" spans="1:24" x14ac:dyDescent="0.3">
      <c r="A4811" t="s">
        <v>333</v>
      </c>
      <c r="B4811" s="6" t="s">
        <v>334</v>
      </c>
      <c r="C4811" t="s">
        <v>98</v>
      </c>
      <c r="D4811" t="str">
        <f>VLOOKUP(C4811,INDUSTRY!A:B,2,FALSE)</f>
        <v>Service</v>
      </c>
      <c r="E4811">
        <v>2021</v>
      </c>
      <c r="F4811" t="s">
        <v>30</v>
      </c>
      <c r="G4811" s="6" t="s">
        <v>56</v>
      </c>
      <c r="H4811" s="8">
        <v>14.38</v>
      </c>
      <c r="I4811">
        <v>1.685969058632649</v>
      </c>
      <c r="J4811">
        <v>964022592</v>
      </c>
      <c r="K4811">
        <v>20.686625287984857</v>
      </c>
      <c r="L4811">
        <v>2.5749459266662602</v>
      </c>
      <c r="M4811">
        <v>0.38835766982287018</v>
      </c>
      <c r="N4811">
        <v>-0.21898700296878801</v>
      </c>
      <c r="O4811" s="8">
        <v>1592.0089599999999</v>
      </c>
      <c r="P4811" s="9">
        <v>-1.5063523788685479E-2</v>
      </c>
      <c r="Q4811">
        <v>0.51776279335410158</v>
      </c>
      <c r="R4811">
        <v>0.13723097340026547</v>
      </c>
      <c r="S4811">
        <v>0.7019177576986908</v>
      </c>
      <c r="T4811">
        <v>0.52285524804770755</v>
      </c>
      <c r="U4811">
        <v>6.278394236700624E-3</v>
      </c>
      <c r="V4811">
        <v>-2.0849834680542662E-2</v>
      </c>
      <c r="W4811">
        <v>3.3165640090538018E-2</v>
      </c>
      <c r="X4811">
        <v>-4.8242152593132026E-3</v>
      </c>
    </row>
    <row r="4812" spans="1:24" x14ac:dyDescent="0.3">
      <c r="A4812" t="s">
        <v>333</v>
      </c>
      <c r="B4812" s="6" t="s">
        <v>334</v>
      </c>
      <c r="C4812" t="s">
        <v>98</v>
      </c>
      <c r="D4812" t="str">
        <f>VLOOKUP(C4812,INDUSTRY!A:B,2,FALSE)</f>
        <v>Service</v>
      </c>
      <c r="E4812">
        <v>2021</v>
      </c>
      <c r="F4812" t="s">
        <v>32</v>
      </c>
      <c r="G4812" s="6" t="s">
        <v>57</v>
      </c>
      <c r="H4812" s="8">
        <v>15.03</v>
      </c>
      <c r="I4812">
        <v>1.9126334376107503</v>
      </c>
      <c r="J4812">
        <v>1007598016</v>
      </c>
      <c r="K4812">
        <v>20.73083513340546</v>
      </c>
      <c r="L4812">
        <v>2.3125040531158501</v>
      </c>
      <c r="M4812">
        <v>0.43243167450997883</v>
      </c>
      <c r="N4812">
        <v>0.43494299054145802</v>
      </c>
      <c r="O4812" s="8">
        <v>1606.8340479999999</v>
      </c>
      <c r="P4812" s="9">
        <v>9.3121887957213836E-3</v>
      </c>
      <c r="Q4812">
        <v>0.51776279335410158</v>
      </c>
      <c r="R4812">
        <v>0.13723097340026547</v>
      </c>
      <c r="S4812">
        <v>0.7019177576986908</v>
      </c>
      <c r="T4812">
        <v>0.52285524804770755</v>
      </c>
      <c r="U4812">
        <v>6.278394236700624E-3</v>
      </c>
      <c r="V4812">
        <v>-2.0849834680542662E-2</v>
      </c>
      <c r="W4812">
        <v>3.3165640090538018E-2</v>
      </c>
      <c r="X4812">
        <v>-4.8242152593132026E-3</v>
      </c>
    </row>
    <row r="4813" spans="1:24" x14ac:dyDescent="0.3">
      <c r="A4813" t="s">
        <v>333</v>
      </c>
      <c r="B4813" s="6" t="s">
        <v>334</v>
      </c>
      <c r="C4813" t="s">
        <v>98</v>
      </c>
      <c r="D4813" t="str">
        <f>VLOOKUP(C4813,INDUSTRY!A:B,2,FALSE)</f>
        <v>Service</v>
      </c>
      <c r="E4813">
        <v>2022</v>
      </c>
      <c r="F4813" t="s">
        <v>26</v>
      </c>
      <c r="G4813" s="6" t="s">
        <v>58</v>
      </c>
      <c r="H4813" s="8">
        <v>15.31</v>
      </c>
      <c r="I4813">
        <v>1.0318389732253122</v>
      </c>
      <c r="J4813">
        <v>1114401536</v>
      </c>
      <c r="K4813">
        <v>20.831583358749093</v>
      </c>
      <c r="L4813">
        <v>2.48266696929932</v>
      </c>
      <c r="M4813">
        <v>0.40279264692607109</v>
      </c>
      <c r="N4813">
        <v>1.2562220096588099</v>
      </c>
      <c r="O4813" s="8">
        <v>1609.1889920000001</v>
      </c>
      <c r="P4813" s="9">
        <v>1.4655800970432011E-3</v>
      </c>
      <c r="Q4813">
        <v>0.56232891049704148</v>
      </c>
      <c r="R4813">
        <v>0.3590137547556338</v>
      </c>
      <c r="S4813">
        <v>0.69069270775893621</v>
      </c>
      <c r="T4813">
        <v>0.54007372767104822</v>
      </c>
      <c r="U4813">
        <v>4.4566117142939898E-2</v>
      </c>
      <c r="V4813">
        <v>0.22178278135536833</v>
      </c>
      <c r="W4813">
        <v>-1.1225049939754594E-2</v>
      </c>
      <c r="X4813">
        <v>1.7218479623340666E-2</v>
      </c>
    </row>
    <row r="4814" spans="1:24" x14ac:dyDescent="0.3">
      <c r="A4814" t="s">
        <v>333</v>
      </c>
      <c r="B4814" s="6" t="s">
        <v>334</v>
      </c>
      <c r="C4814" t="s">
        <v>98</v>
      </c>
      <c r="D4814" t="str">
        <f>VLOOKUP(C4814,INDUSTRY!A:B,2,FALSE)</f>
        <v>Service</v>
      </c>
      <c r="E4814">
        <v>2022</v>
      </c>
      <c r="F4814" t="s">
        <v>28</v>
      </c>
      <c r="G4814" s="6" t="s">
        <v>59</v>
      </c>
      <c r="H4814" s="8">
        <v>12.99</v>
      </c>
      <c r="I4814">
        <v>0.49514307696530124</v>
      </c>
      <c r="J4814">
        <v>946964608</v>
      </c>
      <c r="K4814">
        <v>20.668772277695901</v>
      </c>
      <c r="L4814">
        <v>2.2320530414581299</v>
      </c>
      <c r="M4814">
        <v>0.44801802709255134</v>
      </c>
      <c r="N4814">
        <v>2.20120000839233</v>
      </c>
      <c r="O4814" s="8">
        <v>1702.288</v>
      </c>
      <c r="P4814" s="9">
        <v>5.7854614009191473E-2</v>
      </c>
      <c r="Q4814">
        <v>0.56232891049704148</v>
      </c>
      <c r="R4814">
        <v>0.3590137547556338</v>
      </c>
      <c r="S4814">
        <v>0.69069270775893621</v>
      </c>
      <c r="T4814">
        <v>0.54007372767104822</v>
      </c>
      <c r="U4814">
        <v>4.4566117142939898E-2</v>
      </c>
      <c r="V4814">
        <v>0.22178278135536833</v>
      </c>
      <c r="W4814">
        <v>-1.1225049939754594E-2</v>
      </c>
      <c r="X4814">
        <v>1.7218479623340666E-2</v>
      </c>
    </row>
    <row r="4815" spans="1:24" x14ac:dyDescent="0.3">
      <c r="A4815" t="s">
        <v>333</v>
      </c>
      <c r="B4815" s="6" t="s">
        <v>334</v>
      </c>
      <c r="C4815" t="s">
        <v>98</v>
      </c>
      <c r="D4815" t="str">
        <f>VLOOKUP(C4815,INDUSTRY!A:B,2,FALSE)</f>
        <v>Service</v>
      </c>
      <c r="E4815">
        <v>2022</v>
      </c>
      <c r="F4815" t="s">
        <v>30</v>
      </c>
      <c r="G4815" s="6" t="s">
        <v>60</v>
      </c>
      <c r="H4815" s="8">
        <v>11.78</v>
      </c>
      <c r="I4815">
        <v>0.38230659598460132</v>
      </c>
      <c r="J4815">
        <v>858756224</v>
      </c>
      <c r="K4815">
        <v>20.570995649218382</v>
      </c>
      <c r="L4815">
        <v>2.0038990974426301</v>
      </c>
      <c r="M4815">
        <v>0.49902712231179552</v>
      </c>
      <c r="N4815">
        <v>1.4381949901580799</v>
      </c>
      <c r="O4815" s="8">
        <v>1747.8720000000001</v>
      </c>
      <c r="P4815" s="9">
        <v>2.6778077505099054E-2</v>
      </c>
      <c r="Q4815">
        <v>0.56232891049704148</v>
      </c>
      <c r="R4815">
        <v>0.3590137547556338</v>
      </c>
      <c r="S4815">
        <v>0.69069270775893621</v>
      </c>
      <c r="T4815">
        <v>0.54007372767104822</v>
      </c>
      <c r="U4815">
        <v>4.4566117142939898E-2</v>
      </c>
      <c r="V4815">
        <v>0.22178278135536833</v>
      </c>
      <c r="W4815">
        <v>-1.1225049939754594E-2</v>
      </c>
      <c r="X4815">
        <v>1.7218479623340666E-2</v>
      </c>
    </row>
    <row r="4816" spans="1:24" x14ac:dyDescent="0.3">
      <c r="A4816" t="s">
        <v>333</v>
      </c>
      <c r="B4816" s="6" t="s">
        <v>334</v>
      </c>
      <c r="C4816" t="s">
        <v>98</v>
      </c>
      <c r="D4816" t="str">
        <f>VLOOKUP(C4816,INDUSTRY!A:B,2,FALSE)</f>
        <v>Service</v>
      </c>
      <c r="E4816">
        <v>2022</v>
      </c>
      <c r="F4816" t="s">
        <v>32</v>
      </c>
      <c r="G4816" s="6" t="s">
        <v>61</v>
      </c>
      <c r="H4816" s="8">
        <v>10.9</v>
      </c>
      <c r="I4816">
        <v>0.45672748986676948</v>
      </c>
      <c r="J4816">
        <v>795045376</v>
      </c>
      <c r="K4816">
        <v>20.49390974771935</v>
      </c>
      <c r="L4816">
        <v>1.8751690387725799</v>
      </c>
      <c r="M4816">
        <v>0.53328525552798434</v>
      </c>
      <c r="N4816">
        <v>1.3159430027008101</v>
      </c>
      <c r="O4816" s="8">
        <v>1736.318976</v>
      </c>
      <c r="P4816" s="9">
        <v>-6.6097654748174068E-3</v>
      </c>
      <c r="Q4816">
        <v>0.56232891049704148</v>
      </c>
      <c r="R4816">
        <v>0.3590137547556338</v>
      </c>
      <c r="S4816">
        <v>0.69069270775893621</v>
      </c>
      <c r="T4816">
        <v>0.54007372767104822</v>
      </c>
      <c r="U4816">
        <v>4.4566117142939898E-2</v>
      </c>
      <c r="V4816">
        <v>0.22178278135536833</v>
      </c>
      <c r="W4816">
        <v>-1.1225049939754594E-2</v>
      </c>
      <c r="X4816">
        <v>1.7218479623340666E-2</v>
      </c>
    </row>
    <row r="4817" spans="1:24" x14ac:dyDescent="0.3">
      <c r="A4817" t="s">
        <v>333</v>
      </c>
      <c r="B4817" s="6" t="s">
        <v>334</v>
      </c>
      <c r="C4817" t="s">
        <v>98</v>
      </c>
      <c r="D4817" t="str">
        <f>VLOOKUP(C4817,INDUSTRY!A:B,2,FALSE)</f>
        <v>Service</v>
      </c>
      <c r="E4817">
        <v>2023</v>
      </c>
      <c r="F4817" t="s">
        <v>26</v>
      </c>
      <c r="G4817" s="6" t="s">
        <v>62</v>
      </c>
      <c r="H4817" s="8">
        <v>10.74</v>
      </c>
      <c r="I4817">
        <v>1.1589362939063275</v>
      </c>
      <c r="J4817">
        <v>783374976</v>
      </c>
      <c r="K4817">
        <v>20.479122035872447</v>
      </c>
      <c r="L4817">
        <v>1.82898497581482</v>
      </c>
      <c r="M4817">
        <v>0.54675134745406861</v>
      </c>
      <c r="N4817">
        <v>0.64858597517013505</v>
      </c>
      <c r="O4817" s="8">
        <v>1680.428032</v>
      </c>
      <c r="P4817" s="9">
        <v>-3.2189329709888505E-2</v>
      </c>
      <c r="Q4817">
        <v>0.57776155518825223</v>
      </c>
      <c r="R4817">
        <v>0.32927871148459398</v>
      </c>
      <c r="S4817">
        <v>0.80197169922050326</v>
      </c>
      <c r="T4817">
        <v>0.49445428670456643</v>
      </c>
      <c r="U4817">
        <v>1.5432644691210751E-2</v>
      </c>
      <c r="V4817">
        <v>-2.9735043271039818E-2</v>
      </c>
      <c r="W4817">
        <v>0.11127899146156706</v>
      </c>
      <c r="X4817">
        <v>-4.5619440966481795E-2</v>
      </c>
    </row>
    <row r="4818" spans="1:24" x14ac:dyDescent="0.3">
      <c r="A4818" t="s">
        <v>333</v>
      </c>
      <c r="B4818" s="6" t="s">
        <v>334</v>
      </c>
      <c r="C4818" t="s">
        <v>98</v>
      </c>
      <c r="D4818" t="str">
        <f>VLOOKUP(C4818,INDUSTRY!A:B,2,FALSE)</f>
        <v>Service</v>
      </c>
      <c r="E4818">
        <v>2023</v>
      </c>
      <c r="F4818" t="s">
        <v>28</v>
      </c>
      <c r="G4818" s="6" t="s">
        <v>63</v>
      </c>
      <c r="H4818" s="8">
        <v>11.52</v>
      </c>
      <c r="I4818">
        <v>1.6532266430629938</v>
      </c>
      <c r="J4818">
        <v>840581760</v>
      </c>
      <c r="K4818">
        <v>20.549604781513288</v>
      </c>
      <c r="L4818">
        <v>1.87729096412659</v>
      </c>
      <c r="M4818">
        <v>0.5326824765628434</v>
      </c>
      <c r="N4818">
        <v>-0.92760598659515403</v>
      </c>
      <c r="O4818" s="8">
        <v>1681.0449920000001</v>
      </c>
      <c r="P4818" s="9">
        <v>3.6714455379905422E-4</v>
      </c>
      <c r="Q4818">
        <v>0.57776155518825223</v>
      </c>
      <c r="R4818">
        <v>0.32927871148459398</v>
      </c>
      <c r="S4818">
        <v>0.80197169922050326</v>
      </c>
      <c r="T4818">
        <v>0.49445428670456643</v>
      </c>
      <c r="U4818">
        <v>1.5432644691210751E-2</v>
      </c>
      <c r="V4818">
        <v>-2.9735043271039818E-2</v>
      </c>
      <c r="W4818">
        <v>0.11127899146156706</v>
      </c>
      <c r="X4818">
        <v>-4.5619440966481795E-2</v>
      </c>
    </row>
    <row r="4819" spans="1:24" x14ac:dyDescent="0.3">
      <c r="A4819" t="s">
        <v>333</v>
      </c>
      <c r="B4819" s="6" t="s">
        <v>334</v>
      </c>
      <c r="C4819" t="s">
        <v>98</v>
      </c>
      <c r="D4819" t="str">
        <f>VLOOKUP(C4819,INDUSTRY!A:B,2,FALSE)</f>
        <v>Service</v>
      </c>
      <c r="E4819">
        <v>2023</v>
      </c>
      <c r="F4819" t="s">
        <v>30</v>
      </c>
      <c r="G4819" s="6" t="s">
        <v>64</v>
      </c>
      <c r="H4819" s="8">
        <v>10.69</v>
      </c>
      <c r="I4819">
        <v>2.2014086399394519</v>
      </c>
      <c r="J4819">
        <v>780019008</v>
      </c>
      <c r="K4819">
        <v>20.474828846581755</v>
      </c>
      <c r="L4819">
        <v>2.0755159854888898</v>
      </c>
      <c r="M4819">
        <v>0.48180790077820046</v>
      </c>
      <c r="N4819">
        <v>-2.044999971986E-3</v>
      </c>
      <c r="O4819" s="8">
        <v>1675.6139519999999</v>
      </c>
      <c r="P4819" s="9">
        <v>-3.2307523152837578E-3</v>
      </c>
      <c r="Q4819">
        <v>0.57776155518825223</v>
      </c>
      <c r="R4819">
        <v>0.32927871148459398</v>
      </c>
      <c r="S4819">
        <v>0.80197169922050326</v>
      </c>
      <c r="T4819">
        <v>0.49445428670456643</v>
      </c>
      <c r="U4819">
        <v>1.5432644691210751E-2</v>
      </c>
      <c r="V4819">
        <v>-2.9735043271039818E-2</v>
      </c>
      <c r="W4819">
        <v>0.11127899146156706</v>
      </c>
      <c r="X4819">
        <v>-4.5619440966481795E-2</v>
      </c>
    </row>
    <row r="4820" spans="1:24" x14ac:dyDescent="0.3">
      <c r="A4820" t="s">
        <v>333</v>
      </c>
      <c r="B4820" s="6" t="s">
        <v>334</v>
      </c>
      <c r="C4820" t="s">
        <v>98</v>
      </c>
      <c r="D4820" t="str">
        <f>VLOOKUP(C4820,INDUSTRY!A:B,2,FALSE)</f>
        <v>Service</v>
      </c>
      <c r="E4820">
        <v>2023</v>
      </c>
      <c r="F4820" t="s">
        <v>32</v>
      </c>
      <c r="G4820" s="6" t="s">
        <v>65</v>
      </c>
      <c r="H4820" s="8">
        <v>11.49</v>
      </c>
      <c r="I4820">
        <v>1.4923443525763975</v>
      </c>
      <c r="J4820">
        <v>838392768</v>
      </c>
      <c r="K4820">
        <v>20.54699724553965</v>
      </c>
      <c r="L4820">
        <v>1.99796903133392</v>
      </c>
      <c r="M4820">
        <v>0.50050825829485557</v>
      </c>
      <c r="N4820">
        <v>-4.0380000136789997E-3</v>
      </c>
      <c r="O4820" s="8">
        <v>1681.166976</v>
      </c>
      <c r="P4820" s="9">
        <v>3.3140234917308988E-3</v>
      </c>
      <c r="Q4820">
        <v>0.57776155518825223</v>
      </c>
      <c r="R4820">
        <v>0.32927871148459398</v>
      </c>
      <c r="S4820">
        <v>0.80197169922050326</v>
      </c>
      <c r="T4820">
        <v>0.49445428670456643</v>
      </c>
      <c r="U4820">
        <v>1.5432644691210751E-2</v>
      </c>
      <c r="V4820">
        <v>-2.9735043271039818E-2</v>
      </c>
      <c r="W4820">
        <v>0.11127899146156706</v>
      </c>
      <c r="X4820">
        <v>-4.5619440966481795E-2</v>
      </c>
    </row>
    <row r="4821" spans="1:24" x14ac:dyDescent="0.3">
      <c r="A4821" t="s">
        <v>333</v>
      </c>
      <c r="B4821" s="6" t="s">
        <v>334</v>
      </c>
      <c r="C4821" t="s">
        <v>98</v>
      </c>
      <c r="D4821" t="str">
        <f>VLOOKUP(C4821,INDUSTRY!A:B,2,FALSE)</f>
        <v>Service</v>
      </c>
      <c r="E4821">
        <v>2024</v>
      </c>
      <c r="F4821" t="s">
        <v>26</v>
      </c>
      <c r="G4821" s="6" t="s">
        <v>66</v>
      </c>
      <c r="H4821" s="8">
        <v>13.42</v>
      </c>
      <c r="I4821" t="s">
        <v>67</v>
      </c>
      <c r="J4821">
        <v>979219392</v>
      </c>
      <c r="K4821">
        <v>20.702266273447808</v>
      </c>
      <c r="L4821">
        <v>2.2430651187896702</v>
      </c>
      <c r="M4821">
        <v>0.44581853269582628</v>
      </c>
      <c r="N4821">
        <v>0.41697099804878202</v>
      </c>
      <c r="O4821" s="8">
        <v>1695.3429759999999</v>
      </c>
      <c r="P4821" s="9">
        <v>8.4322379646838436E-3</v>
      </c>
      <c r="Q4821">
        <v>0.57692400792700482</v>
      </c>
      <c r="R4821">
        <v>0.30885459817729921</v>
      </c>
      <c r="S4821">
        <v>0.81629166666666697</v>
      </c>
      <c r="T4821">
        <v>0.48914654637299598</v>
      </c>
      <c r="U4821">
        <v>-8.3754726124740664E-4</v>
      </c>
      <c r="V4821">
        <v>-2.0424113307294767E-2</v>
      </c>
      <c r="W4821">
        <v>1.4319967446163706E-2</v>
      </c>
      <c r="X4821">
        <v>-5.307740331570443E-3</v>
      </c>
    </row>
    <row r="4822" spans="1:24" x14ac:dyDescent="0.3">
      <c r="A4822" t="s">
        <v>333</v>
      </c>
      <c r="B4822" s="6" t="s">
        <v>334</v>
      </c>
      <c r="C4822" t="s">
        <v>98</v>
      </c>
      <c r="D4822" t="str">
        <f>VLOOKUP(C4822,INDUSTRY!A:B,2,FALSE)</f>
        <v>Service</v>
      </c>
      <c r="E4822">
        <v>2024</v>
      </c>
      <c r="F4822" t="s">
        <v>28</v>
      </c>
      <c r="G4822" s="6" t="s">
        <v>68</v>
      </c>
      <c r="H4822" s="8">
        <v>14.25</v>
      </c>
      <c r="I4822" t="s">
        <v>67</v>
      </c>
      <c r="J4822">
        <v>1040242752</v>
      </c>
      <c r="K4822">
        <v>20.762719938247177</v>
      </c>
      <c r="L4822">
        <v>2.60131788253784</v>
      </c>
      <c r="M4822">
        <v>0.38442053034456602</v>
      </c>
      <c r="N4822">
        <v>1.6034289598464999</v>
      </c>
      <c r="O4822" s="8">
        <v>1700.082944</v>
      </c>
      <c r="P4822" s="9">
        <v>2.7958755644734452E-3</v>
      </c>
      <c r="Q4822">
        <v>0.57692400792700482</v>
      </c>
      <c r="R4822">
        <v>0.30885459817729921</v>
      </c>
      <c r="S4822">
        <v>0.81629166666666697</v>
      </c>
      <c r="T4822">
        <v>0.48914654637299598</v>
      </c>
      <c r="U4822">
        <v>-8.3754726124740664E-4</v>
      </c>
      <c r="V4822">
        <v>-2.0424113307294767E-2</v>
      </c>
      <c r="W4822">
        <v>1.4319967446163706E-2</v>
      </c>
      <c r="X4822">
        <v>-5.307740331570443E-3</v>
      </c>
    </row>
    <row r="4823" spans="1:24" x14ac:dyDescent="0.3">
      <c r="A4823" t="s">
        <v>333</v>
      </c>
      <c r="B4823" s="6" t="s">
        <v>334</v>
      </c>
      <c r="C4823" t="s">
        <v>98</v>
      </c>
      <c r="D4823" t="str">
        <f>VLOOKUP(C4823,INDUSTRY!A:B,2,FALSE)</f>
        <v>Service</v>
      </c>
      <c r="E4823">
        <v>2024</v>
      </c>
      <c r="F4823" t="s">
        <v>30</v>
      </c>
      <c r="G4823" s="6" t="s">
        <v>69</v>
      </c>
      <c r="H4823" s="8">
        <v>16.8</v>
      </c>
      <c r="I4823" t="s">
        <v>67</v>
      </c>
      <c r="J4823">
        <v>1387520256</v>
      </c>
      <c r="K4823">
        <v>21.050784002397219</v>
      </c>
      <c r="L4823">
        <v>2.84283399581909</v>
      </c>
      <c r="M4823">
        <v>0.35176165807454246</v>
      </c>
      <c r="N4823">
        <v>1.6956529617309599</v>
      </c>
      <c r="O4823" s="8">
        <v>1712.5789440000001</v>
      </c>
      <c r="P4823" s="9">
        <v>7.3502296132676778E-3</v>
      </c>
      <c r="Q4823">
        <v>0.57692400792700482</v>
      </c>
      <c r="R4823">
        <v>0.30885459817729921</v>
      </c>
      <c r="S4823">
        <v>0.81629166666666697</v>
      </c>
      <c r="T4823">
        <v>0.48914654637299598</v>
      </c>
      <c r="U4823">
        <v>-8.3754726124740664E-4</v>
      </c>
      <c r="V4823">
        <v>-2.0424113307294767E-2</v>
      </c>
      <c r="W4823">
        <v>1.4319967446163706E-2</v>
      </c>
      <c r="X4823">
        <v>-5.307740331570443E-3</v>
      </c>
    </row>
    <row r="4824" spans="1:24" x14ac:dyDescent="0.3">
      <c r="A4824" t="s">
        <v>333</v>
      </c>
      <c r="B4824" s="6" t="s">
        <v>334</v>
      </c>
      <c r="C4824" t="s">
        <v>98</v>
      </c>
      <c r="D4824" t="str">
        <f>VLOOKUP(C4824,INDUSTRY!A:B,2,FALSE)</f>
        <v>Service</v>
      </c>
      <c r="E4824">
        <v>2024</v>
      </c>
      <c r="F4824" t="s">
        <v>32</v>
      </c>
      <c r="G4824" s="6" t="s">
        <v>70</v>
      </c>
      <c r="H4824" s="8">
        <v>15.62</v>
      </c>
      <c r="I4824" t="s">
        <v>67</v>
      </c>
      <c r="J4824">
        <v>1290063488</v>
      </c>
      <c r="K4824">
        <v>20.977957269612826</v>
      </c>
      <c r="L4824">
        <v>2.82573390007019</v>
      </c>
      <c r="M4824">
        <v>0.35389036454393685</v>
      </c>
      <c r="N4824">
        <v>1.7252949476242101</v>
      </c>
      <c r="O4824" s="8">
        <v>1909.5229440000001</v>
      </c>
      <c r="P4824" s="9">
        <v>0.11499849434094173</v>
      </c>
      <c r="Q4824">
        <v>0.57692400792700482</v>
      </c>
      <c r="R4824">
        <v>0.30885459817729921</v>
      </c>
      <c r="S4824">
        <v>0.81629166666666697</v>
      </c>
      <c r="T4824">
        <v>0.48914654637299598</v>
      </c>
      <c r="U4824">
        <v>-8.3754726124740664E-4</v>
      </c>
      <c r="V4824">
        <v>-2.0424113307294767E-2</v>
      </c>
      <c r="W4824">
        <v>1.4319967446163706E-2</v>
      </c>
      <c r="X4824">
        <v>-5.307740331570443E-3</v>
      </c>
    </row>
    <row r="4825" spans="1:24" x14ac:dyDescent="0.3">
      <c r="A4825" t="s">
        <v>335</v>
      </c>
      <c r="B4825" s="6" t="s">
        <v>336</v>
      </c>
      <c r="C4825" t="s">
        <v>85</v>
      </c>
      <c r="D4825" t="str">
        <f>VLOOKUP(C4825,INDUSTRY!A:B,2,FALSE)</f>
        <v>Service</v>
      </c>
      <c r="E4825">
        <v>2015</v>
      </c>
      <c r="F4825" t="s">
        <v>26</v>
      </c>
      <c r="G4825" s="7" t="s">
        <v>27</v>
      </c>
      <c r="H4825" s="8">
        <v>27</v>
      </c>
      <c r="I4825">
        <v>0.80415587212098727</v>
      </c>
      <c r="J4825">
        <v>670495680</v>
      </c>
      <c r="K4825">
        <v>20.323527817712232</v>
      </c>
      <c r="L4825">
        <v>1.4340059757232699</v>
      </c>
      <c r="M4825">
        <v>0.69734716377010197</v>
      </c>
      <c r="N4825">
        <v>4.0540838241577104</v>
      </c>
      <c r="O4825" s="8">
        <v>431.16399999999999</v>
      </c>
      <c r="P4825" s="9">
        <v>7.8583640198322258E-2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</row>
    <row r="4826" spans="1:24" x14ac:dyDescent="0.3">
      <c r="A4826" t="s">
        <v>335</v>
      </c>
      <c r="B4826" s="6" t="s">
        <v>336</v>
      </c>
      <c r="C4826" t="s">
        <v>85</v>
      </c>
      <c r="D4826" t="str">
        <f>VLOOKUP(C4826,INDUSTRY!A:B,2,FALSE)</f>
        <v>Service</v>
      </c>
      <c r="E4826">
        <v>2015</v>
      </c>
      <c r="F4826" t="s">
        <v>28</v>
      </c>
      <c r="G4826" s="6" t="s">
        <v>29</v>
      </c>
      <c r="H4826" s="8">
        <v>24.7</v>
      </c>
      <c r="I4826">
        <v>1.0472185381603334</v>
      </c>
      <c r="J4826">
        <v>613379392</v>
      </c>
      <c r="K4826">
        <v>20.234494212731832</v>
      </c>
      <c r="L4826">
        <v>1.56430399417877</v>
      </c>
      <c r="M4826">
        <v>0.63926193612065862</v>
      </c>
      <c r="N4826">
        <v>3.5279240608215301</v>
      </c>
      <c r="O4826" s="8">
        <v>358.01782400000002</v>
      </c>
      <c r="P4826" s="9">
        <v>-0.16964815244315382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</row>
    <row r="4827" spans="1:24" x14ac:dyDescent="0.3">
      <c r="A4827" t="s">
        <v>335</v>
      </c>
      <c r="B4827" s="6" t="s">
        <v>336</v>
      </c>
      <c r="C4827" t="s">
        <v>85</v>
      </c>
      <c r="D4827" t="str">
        <f>VLOOKUP(C4827,INDUSTRY!A:B,2,FALSE)</f>
        <v>Service</v>
      </c>
      <c r="E4827">
        <v>2015</v>
      </c>
      <c r="F4827" t="s">
        <v>30</v>
      </c>
      <c r="G4827" s="6" t="s">
        <v>31</v>
      </c>
      <c r="H4827" s="8">
        <v>23.7</v>
      </c>
      <c r="I4827">
        <v>0.91787798753429028</v>
      </c>
      <c r="J4827">
        <v>588868672</v>
      </c>
      <c r="K4827">
        <v>20.193713749012922</v>
      </c>
      <c r="L4827">
        <v>1.43838798999786</v>
      </c>
      <c r="M4827">
        <v>0.69522271247654654</v>
      </c>
      <c r="N4827">
        <v>3.7440769672393799</v>
      </c>
      <c r="O4827" s="8">
        <v>398.79676799999999</v>
      </c>
      <c r="P4827" s="9">
        <v>0.11390199388508647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</row>
    <row r="4828" spans="1:24" x14ac:dyDescent="0.3">
      <c r="A4828" t="s">
        <v>335</v>
      </c>
      <c r="B4828" s="6" t="s">
        <v>336</v>
      </c>
      <c r="C4828" t="s">
        <v>85</v>
      </c>
      <c r="D4828" t="str">
        <f>VLOOKUP(C4828,INDUSTRY!A:B,2,FALSE)</f>
        <v>Service</v>
      </c>
      <c r="E4828">
        <v>2015</v>
      </c>
      <c r="F4828" t="s">
        <v>32</v>
      </c>
      <c r="G4828" s="6" t="s">
        <v>33</v>
      </c>
      <c r="H4828" s="8">
        <v>23.8</v>
      </c>
      <c r="I4828">
        <v>0.64807406984078597</v>
      </c>
      <c r="J4828">
        <v>591353344</v>
      </c>
      <c r="K4828">
        <v>20.197924271502941</v>
      </c>
      <c r="L4828">
        <v>1.5716029405593901</v>
      </c>
      <c r="M4828">
        <v>0.63629303190541497</v>
      </c>
      <c r="N4828">
        <v>-8.0862751007080096</v>
      </c>
      <c r="O4828" s="8">
        <v>328.13628799999998</v>
      </c>
      <c r="P4828" s="9">
        <v>-0.17718418420081081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</row>
    <row r="4829" spans="1:24" x14ac:dyDescent="0.3">
      <c r="A4829" t="s">
        <v>335</v>
      </c>
      <c r="B4829" s="6" t="s">
        <v>336</v>
      </c>
      <c r="C4829" t="s">
        <v>85</v>
      </c>
      <c r="D4829" t="str">
        <f>VLOOKUP(C4829,INDUSTRY!A:B,2,FALSE)</f>
        <v>Service</v>
      </c>
      <c r="E4829">
        <v>2016</v>
      </c>
      <c r="F4829" t="s">
        <v>26</v>
      </c>
      <c r="G4829" s="6" t="s">
        <v>34</v>
      </c>
      <c r="H4829" s="8">
        <v>25.4</v>
      </c>
      <c r="I4829">
        <v>1.4840822079655827</v>
      </c>
      <c r="J4829">
        <v>631108160</v>
      </c>
      <c r="K4829">
        <v>20.262987816275981</v>
      </c>
      <c r="L4829">
        <v>1.62100505828857</v>
      </c>
      <c r="M4829">
        <v>0.61690122118174218</v>
      </c>
      <c r="N4829">
        <v>-8.4801845550537092</v>
      </c>
      <c r="O4829" s="8">
        <v>313.76627200000001</v>
      </c>
      <c r="P4829" s="9">
        <v>-4.3792827936177434E-2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</row>
    <row r="4830" spans="1:24" x14ac:dyDescent="0.3">
      <c r="A4830" t="s">
        <v>335</v>
      </c>
      <c r="B4830" s="6" t="s">
        <v>336</v>
      </c>
      <c r="C4830" t="s">
        <v>85</v>
      </c>
      <c r="D4830" t="str">
        <f>VLOOKUP(C4830,INDUSTRY!A:B,2,FALSE)</f>
        <v>Service</v>
      </c>
      <c r="E4830">
        <v>2016</v>
      </c>
      <c r="F4830" t="s">
        <v>28</v>
      </c>
      <c r="G4830" s="6" t="s">
        <v>35</v>
      </c>
      <c r="H4830" s="8">
        <v>25.7</v>
      </c>
      <c r="I4830">
        <v>1.2832251036613438</v>
      </c>
      <c r="J4830">
        <v>638562240</v>
      </c>
      <c r="K4830">
        <v>20.274729707151305</v>
      </c>
      <c r="L4830">
        <v>1.7729840278625499</v>
      </c>
      <c r="M4830">
        <v>0.56402087344552476</v>
      </c>
      <c r="N4830">
        <v>-10.447553634643601</v>
      </c>
      <c r="O4830" s="8">
        <v>317.93078400000002</v>
      </c>
      <c r="P4830" s="9">
        <v>1.3272656660815353E-2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</row>
    <row r="4831" spans="1:24" x14ac:dyDescent="0.3">
      <c r="A4831" t="s">
        <v>335</v>
      </c>
      <c r="B4831" s="6" t="s">
        <v>336</v>
      </c>
      <c r="C4831" t="s">
        <v>85</v>
      </c>
      <c r="D4831" t="str">
        <f>VLOOKUP(C4831,INDUSTRY!A:B,2,FALSE)</f>
        <v>Service</v>
      </c>
      <c r="E4831">
        <v>2016</v>
      </c>
      <c r="F4831" t="s">
        <v>30</v>
      </c>
      <c r="G4831" s="6" t="s">
        <v>36</v>
      </c>
      <c r="H4831" s="8">
        <v>24.2</v>
      </c>
      <c r="I4831">
        <v>1.6760568804985907</v>
      </c>
      <c r="J4831">
        <v>601292032</v>
      </c>
      <c r="K4831">
        <v>20.214591284633123</v>
      </c>
      <c r="L4831">
        <v>1.74134504795075</v>
      </c>
      <c r="M4831">
        <v>0.57426872472909385</v>
      </c>
      <c r="N4831">
        <v>-7.5680298805236799</v>
      </c>
      <c r="O4831" s="8">
        <v>329.92448000000002</v>
      </c>
      <c r="P4831" s="9">
        <v>3.772423622872581E-2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</row>
    <row r="4832" spans="1:24" x14ac:dyDescent="0.3">
      <c r="A4832" t="s">
        <v>335</v>
      </c>
      <c r="B4832" s="6" t="s">
        <v>336</v>
      </c>
      <c r="C4832" t="s">
        <v>85</v>
      </c>
      <c r="D4832" t="str">
        <f>VLOOKUP(C4832,INDUSTRY!A:B,2,FALSE)</f>
        <v>Service</v>
      </c>
      <c r="E4832">
        <v>2016</v>
      </c>
      <c r="F4832" t="s">
        <v>32</v>
      </c>
      <c r="G4832" s="6" t="s">
        <v>37</v>
      </c>
      <c r="H4832" s="8">
        <v>25.1</v>
      </c>
      <c r="I4832">
        <v>1.3674794331177331</v>
      </c>
      <c r="J4832">
        <v>623654144</v>
      </c>
      <c r="K4832">
        <v>20.251106516266582</v>
      </c>
      <c r="L4832">
        <v>1.6154650449752801</v>
      </c>
      <c r="M4832">
        <v>0.61901679835808643</v>
      </c>
      <c r="N4832">
        <v>6.1277971267700204</v>
      </c>
      <c r="O4832" s="8">
        <v>328.694816</v>
      </c>
      <c r="P4832" s="9">
        <v>-3.7271074883561649E-3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</row>
    <row r="4833" spans="1:24" x14ac:dyDescent="0.3">
      <c r="A4833" t="s">
        <v>335</v>
      </c>
      <c r="B4833" s="6" t="s">
        <v>336</v>
      </c>
      <c r="C4833" t="s">
        <v>85</v>
      </c>
      <c r="D4833" t="str">
        <f>VLOOKUP(C4833,INDUSTRY!A:B,2,FALSE)</f>
        <v>Service</v>
      </c>
      <c r="E4833">
        <v>2017</v>
      </c>
      <c r="F4833" t="s">
        <v>26</v>
      </c>
      <c r="G4833" s="6" t="s">
        <v>38</v>
      </c>
      <c r="H4833" s="8">
        <v>22.3</v>
      </c>
      <c r="I4833">
        <v>4.379117110407825</v>
      </c>
      <c r="J4833">
        <v>554106048</v>
      </c>
      <c r="K4833">
        <v>20.132866648775302</v>
      </c>
      <c r="L4833">
        <v>1.6940989494323699</v>
      </c>
      <c r="M4833">
        <v>0.59028429262355842</v>
      </c>
      <c r="N4833">
        <v>7.2177591323852504</v>
      </c>
      <c r="O4833" s="8">
        <v>327.15539200000001</v>
      </c>
      <c r="P4833" s="9">
        <v>-4.6834447185196762E-3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</row>
    <row r="4834" spans="1:24" x14ac:dyDescent="0.3">
      <c r="A4834" t="s">
        <v>335</v>
      </c>
      <c r="B4834" s="6" t="s">
        <v>336</v>
      </c>
      <c r="C4834" t="s">
        <v>85</v>
      </c>
      <c r="D4834" t="str">
        <f>VLOOKUP(C4834,INDUSTRY!A:B,2,FALSE)</f>
        <v>Service</v>
      </c>
      <c r="E4834">
        <v>2017</v>
      </c>
      <c r="F4834" t="s">
        <v>28</v>
      </c>
      <c r="G4834" s="6" t="s">
        <v>39</v>
      </c>
      <c r="H4834" s="8">
        <v>22.8</v>
      </c>
      <c r="I4834">
        <v>4.8197510309143583</v>
      </c>
      <c r="J4834">
        <v>566751168</v>
      </c>
      <c r="K4834">
        <v>20.155430908223188</v>
      </c>
      <c r="L4834">
        <v>1.5051569938659699</v>
      </c>
      <c r="M4834">
        <v>0.66438252227199046</v>
      </c>
      <c r="N4834">
        <v>9.3055963516235405</v>
      </c>
      <c r="O4834" s="8">
        <v>320.71487999999999</v>
      </c>
      <c r="P4834" s="9">
        <v>-1.9686400277945021E-2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</row>
    <row r="4835" spans="1:24" x14ac:dyDescent="0.3">
      <c r="A4835" t="s">
        <v>335</v>
      </c>
      <c r="B4835" s="6" t="s">
        <v>336</v>
      </c>
      <c r="C4835" t="s">
        <v>85</v>
      </c>
      <c r="D4835" t="str">
        <f>VLOOKUP(C4835,INDUSTRY!A:B,2,FALSE)</f>
        <v>Service</v>
      </c>
      <c r="E4835">
        <v>2017</v>
      </c>
      <c r="F4835" t="s">
        <v>30</v>
      </c>
      <c r="G4835" s="6" t="s">
        <v>40</v>
      </c>
      <c r="H4835" s="8">
        <v>21.1</v>
      </c>
      <c r="I4835">
        <v>3.0951575081084335</v>
      </c>
      <c r="J4835">
        <v>514339680</v>
      </c>
      <c r="K4835">
        <v>20.058394461181379</v>
      </c>
      <c r="L4835">
        <v>1.6317069530487101</v>
      </c>
      <c r="M4835">
        <v>0.61285514419827802</v>
      </c>
      <c r="N4835">
        <v>4.5337038040161097</v>
      </c>
      <c r="O4835" s="8">
        <v>298.38812799999999</v>
      </c>
      <c r="P4835" s="9">
        <v>-6.9615578796967573E-2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</row>
    <row r="4836" spans="1:24" x14ac:dyDescent="0.3">
      <c r="A4836" t="s">
        <v>335</v>
      </c>
      <c r="B4836" s="6" t="s">
        <v>336</v>
      </c>
      <c r="C4836" t="s">
        <v>85</v>
      </c>
      <c r="D4836" t="str">
        <f>VLOOKUP(C4836,INDUSTRY!A:B,2,FALSE)</f>
        <v>Service</v>
      </c>
      <c r="E4836">
        <v>2017</v>
      </c>
      <c r="F4836" t="s">
        <v>32</v>
      </c>
      <c r="G4836" s="6" t="s">
        <v>41</v>
      </c>
      <c r="H4836" s="8">
        <v>24.4</v>
      </c>
      <c r="I4836">
        <v>2.4527195790251555</v>
      </c>
      <c r="J4836">
        <v>594811584</v>
      </c>
      <c r="K4836">
        <v>20.203755247814563</v>
      </c>
      <c r="L4836">
        <v>1.42545998096466</v>
      </c>
      <c r="M4836">
        <v>0.70152793719488649</v>
      </c>
      <c r="N4836">
        <v>8.5236444473266602</v>
      </c>
      <c r="O4836" s="8">
        <v>326.892832</v>
      </c>
      <c r="P4836" s="9">
        <v>9.5528948122225579E-2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</row>
    <row r="4837" spans="1:24" x14ac:dyDescent="0.3">
      <c r="A4837" t="s">
        <v>335</v>
      </c>
      <c r="B4837" s="6" t="s">
        <v>336</v>
      </c>
      <c r="C4837" t="s">
        <v>85</v>
      </c>
      <c r="D4837" t="str">
        <f>VLOOKUP(C4837,INDUSTRY!A:B,2,FALSE)</f>
        <v>Service</v>
      </c>
      <c r="E4837">
        <v>2018</v>
      </c>
      <c r="F4837" t="s">
        <v>26</v>
      </c>
      <c r="G4837" s="6" t="s">
        <v>42</v>
      </c>
      <c r="H4837" s="8">
        <v>31.1</v>
      </c>
      <c r="I4837">
        <v>2.2867371223353743</v>
      </c>
      <c r="J4837">
        <v>779902848</v>
      </c>
      <c r="K4837">
        <v>20.474679916044284</v>
      </c>
      <c r="L4837">
        <v>1.6611239910125699</v>
      </c>
      <c r="M4837">
        <v>0.6020020211678665</v>
      </c>
      <c r="N4837">
        <v>8.8323783874511701</v>
      </c>
      <c r="O4837" s="8">
        <v>327.17251199999998</v>
      </c>
      <c r="P4837" s="9">
        <v>8.5557091689298596E-4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 spans="1:24" x14ac:dyDescent="0.3">
      <c r="A4838" t="s">
        <v>335</v>
      </c>
      <c r="B4838" s="6" t="s">
        <v>336</v>
      </c>
      <c r="C4838" t="s">
        <v>85</v>
      </c>
      <c r="D4838" t="str">
        <f>VLOOKUP(C4838,INDUSTRY!A:B,2,FALSE)</f>
        <v>Service</v>
      </c>
      <c r="E4838">
        <v>2018</v>
      </c>
      <c r="F4838" t="s">
        <v>28</v>
      </c>
      <c r="G4838" s="6" t="s">
        <v>43</v>
      </c>
      <c r="H4838" s="8">
        <v>30.4</v>
      </c>
      <c r="I4838">
        <v>3.2797357617141469</v>
      </c>
      <c r="J4838">
        <v>765420736</v>
      </c>
      <c r="K4838">
        <v>20.455936222305652</v>
      </c>
      <c r="L4838">
        <v>2.0419180393218999</v>
      </c>
      <c r="M4838">
        <v>0.48973562148071809</v>
      </c>
      <c r="N4838">
        <v>10.163776397705099</v>
      </c>
      <c r="O4838" s="8">
        <v>315.91046399999999</v>
      </c>
      <c r="P4838" s="9">
        <v>-3.4422353917067439E-2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</row>
    <row r="4839" spans="1:24" x14ac:dyDescent="0.3">
      <c r="A4839" t="s">
        <v>335</v>
      </c>
      <c r="B4839" s="6" t="s">
        <v>336</v>
      </c>
      <c r="C4839" t="s">
        <v>85</v>
      </c>
      <c r="D4839" t="str">
        <f>VLOOKUP(C4839,INDUSTRY!A:B,2,FALSE)</f>
        <v>Service</v>
      </c>
      <c r="E4839">
        <v>2018</v>
      </c>
      <c r="F4839" t="s">
        <v>30</v>
      </c>
      <c r="G4839" s="6" t="s">
        <v>44</v>
      </c>
      <c r="H4839" s="8">
        <v>30.1</v>
      </c>
      <c r="I4839">
        <v>3.3420303210274254</v>
      </c>
      <c r="J4839">
        <v>758697024</v>
      </c>
      <c r="K4839">
        <v>20.4471130778016</v>
      </c>
      <c r="L4839">
        <v>1.9849929809570299</v>
      </c>
      <c r="M4839">
        <v>0.50378011891904395</v>
      </c>
      <c r="N4839">
        <v>13.111325263977101</v>
      </c>
      <c r="O4839" s="8">
        <v>307.329792</v>
      </c>
      <c r="P4839" s="9">
        <v>-2.7161721366722416E-2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</row>
    <row r="4840" spans="1:24" x14ac:dyDescent="0.3">
      <c r="A4840" t="s">
        <v>335</v>
      </c>
      <c r="B4840" s="6" t="s">
        <v>336</v>
      </c>
      <c r="C4840" t="s">
        <v>85</v>
      </c>
      <c r="D4840" t="str">
        <f>VLOOKUP(C4840,INDUSTRY!A:B,2,FALSE)</f>
        <v>Service</v>
      </c>
      <c r="E4840">
        <v>2018</v>
      </c>
      <c r="F4840" t="s">
        <v>32</v>
      </c>
      <c r="G4840" s="6" t="s">
        <v>45</v>
      </c>
      <c r="H4840" s="8">
        <v>25.7</v>
      </c>
      <c r="I4840">
        <v>1.7330127908741289</v>
      </c>
      <c r="J4840">
        <v>649374848</v>
      </c>
      <c r="K4840">
        <v>20.291520685746516</v>
      </c>
      <c r="L4840">
        <v>1.9849879741668699</v>
      </c>
      <c r="M4840">
        <v>0.50378138961759478</v>
      </c>
      <c r="N4840">
        <v>5.9464411735534703</v>
      </c>
      <c r="O4840" s="8">
        <v>310.198624</v>
      </c>
      <c r="P4840" s="9">
        <v>9.334701921771377E-3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</row>
    <row r="4841" spans="1:24" x14ac:dyDescent="0.3">
      <c r="A4841" t="s">
        <v>335</v>
      </c>
      <c r="B4841" s="6" t="s">
        <v>336</v>
      </c>
      <c r="C4841" t="s">
        <v>85</v>
      </c>
      <c r="D4841" t="str">
        <f>VLOOKUP(C4841,INDUSTRY!A:B,2,FALSE)</f>
        <v>Service</v>
      </c>
      <c r="E4841">
        <v>2019</v>
      </c>
      <c r="F4841" t="s">
        <v>26</v>
      </c>
      <c r="G4841" s="6" t="s">
        <v>46</v>
      </c>
      <c r="H4841" s="8">
        <v>30.3</v>
      </c>
      <c r="I4841">
        <v>4.6238512086787686</v>
      </c>
      <c r="J4841">
        <v>767595264</v>
      </c>
      <c r="K4841">
        <v>20.458773152198638</v>
      </c>
      <c r="L4841">
        <v>1.6763880252838099</v>
      </c>
      <c r="M4841">
        <v>0.59652060556248698</v>
      </c>
      <c r="N4841">
        <v>7.5063052177429199</v>
      </c>
      <c r="O4841" s="8">
        <v>321.246016</v>
      </c>
      <c r="P4841" s="9">
        <v>3.5613929738128054E-2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</row>
    <row r="4842" spans="1:24" x14ac:dyDescent="0.3">
      <c r="A4842" t="s">
        <v>335</v>
      </c>
      <c r="B4842" s="6" t="s">
        <v>336</v>
      </c>
      <c r="C4842" t="s">
        <v>85</v>
      </c>
      <c r="D4842" t="str">
        <f>VLOOKUP(C4842,INDUSTRY!A:B,2,FALSE)</f>
        <v>Service</v>
      </c>
      <c r="E4842">
        <v>2019</v>
      </c>
      <c r="F4842" t="s">
        <v>28</v>
      </c>
      <c r="G4842" s="6" t="s">
        <v>47</v>
      </c>
      <c r="H4842" s="8">
        <v>33.700000000000003</v>
      </c>
      <c r="I4842">
        <v>11.025653041883741</v>
      </c>
      <c r="J4842">
        <v>853728064</v>
      </c>
      <c r="K4842">
        <v>20.56512327481494</v>
      </c>
      <c r="L4842">
        <v>1.4885900020599401</v>
      </c>
      <c r="M4842">
        <v>0.67177664677055493</v>
      </c>
      <c r="N4842">
        <v>4.3101339340209996</v>
      </c>
      <c r="O4842" s="8">
        <v>444.32499200000001</v>
      </c>
      <c r="P4842" s="9">
        <v>0.38312996852854359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 spans="1:24" x14ac:dyDescent="0.3">
      <c r="A4843" t="s">
        <v>335</v>
      </c>
      <c r="B4843" s="6" t="s">
        <v>336</v>
      </c>
      <c r="C4843" t="s">
        <v>85</v>
      </c>
      <c r="D4843" t="str">
        <f>VLOOKUP(C4843,INDUSTRY!A:B,2,FALSE)</f>
        <v>Service</v>
      </c>
      <c r="E4843">
        <v>2019</v>
      </c>
      <c r="F4843" t="s">
        <v>30</v>
      </c>
      <c r="G4843" s="6" t="s">
        <v>48</v>
      </c>
      <c r="H4843" s="8">
        <v>31.2</v>
      </c>
      <c r="I4843">
        <v>12.393219920585612</v>
      </c>
      <c r="J4843">
        <v>790395136</v>
      </c>
      <c r="K4843">
        <v>20.488043550532844</v>
      </c>
      <c r="L4843">
        <v>2.2421538829803498</v>
      </c>
      <c r="M4843">
        <v>0.44599971821325879</v>
      </c>
      <c r="N4843">
        <v>4.0428781509399396</v>
      </c>
      <c r="O4843" s="8">
        <v>340.46895999999998</v>
      </c>
      <c r="P4843" s="9">
        <v>-0.23373889353493765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</row>
    <row r="4844" spans="1:24" x14ac:dyDescent="0.3">
      <c r="A4844" t="s">
        <v>335</v>
      </c>
      <c r="B4844" s="6" t="s">
        <v>336</v>
      </c>
      <c r="C4844" t="s">
        <v>85</v>
      </c>
      <c r="D4844" t="str">
        <f>VLOOKUP(C4844,INDUSTRY!A:B,2,FALSE)</f>
        <v>Service</v>
      </c>
      <c r="E4844">
        <v>2019</v>
      </c>
      <c r="F4844" t="s">
        <v>32</v>
      </c>
      <c r="G4844" s="6" t="s">
        <v>49</v>
      </c>
      <c r="H4844" s="8">
        <v>29.8</v>
      </c>
      <c r="I4844">
        <v>11.545788553985119</v>
      </c>
      <c r="J4844">
        <v>756337472</v>
      </c>
      <c r="K4844">
        <v>20.443998226075138</v>
      </c>
      <c r="L4844">
        <v>2.0934920310974099</v>
      </c>
      <c r="M4844">
        <v>0.47767079365274651</v>
      </c>
      <c r="N4844">
        <v>4.6936621665954599</v>
      </c>
      <c r="O4844" s="8">
        <v>325.63855999999998</v>
      </c>
      <c r="P4844" s="9">
        <v>-4.3558743211128549E-2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</row>
    <row r="4845" spans="1:24" x14ac:dyDescent="0.3">
      <c r="A4845" t="s">
        <v>335</v>
      </c>
      <c r="B4845" s="6" t="s">
        <v>336</v>
      </c>
      <c r="C4845" t="s">
        <v>85</v>
      </c>
      <c r="D4845" t="str">
        <f>VLOOKUP(C4845,INDUSTRY!A:B,2,FALSE)</f>
        <v>Service</v>
      </c>
      <c r="E4845">
        <v>2020</v>
      </c>
      <c r="F4845" t="s">
        <v>26</v>
      </c>
      <c r="G4845" s="6" t="s">
        <v>50</v>
      </c>
      <c r="H4845" s="8">
        <v>22.9</v>
      </c>
      <c r="I4845">
        <v>5.3676469084071741</v>
      </c>
      <c r="J4845">
        <v>583610432</v>
      </c>
      <c r="K4845">
        <v>20.184744249710171</v>
      </c>
      <c r="L4845">
        <v>2.0641179084777801</v>
      </c>
      <c r="M4845">
        <v>0.48446844818931273</v>
      </c>
      <c r="N4845">
        <v>2.7105970382690399</v>
      </c>
      <c r="O4845" s="8">
        <v>324.94300800000002</v>
      </c>
      <c r="P4845" s="9">
        <v>-2.1359632593878435E-3</v>
      </c>
      <c r="Q4845">
        <v>0.36968141864556697</v>
      </c>
      <c r="R4845">
        <v>0.13727390180878565</v>
      </c>
      <c r="S4845">
        <v>0.38601780109598266</v>
      </c>
      <c r="T4845">
        <v>0.43290153093577333</v>
      </c>
      <c r="U4845">
        <v>0.36968141864556697</v>
      </c>
      <c r="V4845">
        <v>0.13727390180878565</v>
      </c>
      <c r="W4845">
        <v>0.38601780109598266</v>
      </c>
      <c r="X4845">
        <v>0.43290153093577333</v>
      </c>
    </row>
    <row r="4846" spans="1:24" x14ac:dyDescent="0.3">
      <c r="A4846" t="s">
        <v>335</v>
      </c>
      <c r="B4846" s="6" t="s">
        <v>336</v>
      </c>
      <c r="C4846" t="s">
        <v>85</v>
      </c>
      <c r="D4846" t="str">
        <f>VLOOKUP(C4846,INDUSTRY!A:B,2,FALSE)</f>
        <v>Service</v>
      </c>
      <c r="E4846">
        <v>2020</v>
      </c>
      <c r="F4846" t="s">
        <v>28</v>
      </c>
      <c r="G4846" s="6" t="s">
        <v>51</v>
      </c>
      <c r="H4846" s="8">
        <v>48.79</v>
      </c>
      <c r="I4846">
        <v>5.3676469084072309</v>
      </c>
      <c r="J4846">
        <v>1237103872</v>
      </c>
      <c r="K4846">
        <v>20.936038897728736</v>
      </c>
      <c r="L4846">
        <v>1.55839395523071</v>
      </c>
      <c r="M4846">
        <v>0.64168626722628463</v>
      </c>
      <c r="N4846">
        <v>1.82858502864838</v>
      </c>
      <c r="O4846" s="8">
        <v>318.318016</v>
      </c>
      <c r="P4846" s="9">
        <v>-2.0388166038027258E-2</v>
      </c>
      <c r="Q4846">
        <v>0.36968141864556697</v>
      </c>
      <c r="R4846">
        <v>0.13727390180878565</v>
      </c>
      <c r="S4846">
        <v>0.38601780109598266</v>
      </c>
      <c r="T4846">
        <v>0.43290153093577333</v>
      </c>
      <c r="U4846">
        <v>0.36968141864556697</v>
      </c>
      <c r="V4846">
        <v>0.13727390180878565</v>
      </c>
      <c r="W4846">
        <v>0.38601780109598266</v>
      </c>
      <c r="X4846">
        <v>0.43290153093577333</v>
      </c>
    </row>
    <row r="4847" spans="1:24" x14ac:dyDescent="0.3">
      <c r="A4847" t="s">
        <v>335</v>
      </c>
      <c r="B4847" s="6" t="s">
        <v>336</v>
      </c>
      <c r="C4847" t="s">
        <v>85</v>
      </c>
      <c r="D4847" t="str">
        <f>VLOOKUP(C4847,INDUSTRY!A:B,2,FALSE)</f>
        <v>Service</v>
      </c>
      <c r="E4847">
        <v>2020</v>
      </c>
      <c r="F4847" t="s">
        <v>30</v>
      </c>
      <c r="G4847" s="6" t="s">
        <v>52</v>
      </c>
      <c r="H4847" s="8">
        <v>45.45</v>
      </c>
      <c r="I4847">
        <v>5.4460168931063881</v>
      </c>
      <c r="J4847">
        <v>1159537920</v>
      </c>
      <c r="K4847">
        <v>20.871287417876722</v>
      </c>
      <c r="L4847">
        <v>3.2746229171752899</v>
      </c>
      <c r="M4847">
        <v>0.30537867268778729</v>
      </c>
      <c r="N4847">
        <v>4.7932572364807102</v>
      </c>
      <c r="O4847" s="8">
        <v>338.93100800000002</v>
      </c>
      <c r="P4847" s="9">
        <v>6.47559703312552E-2</v>
      </c>
      <c r="Q4847">
        <v>0.36968141864556697</v>
      </c>
      <c r="R4847">
        <v>0.13727390180878565</v>
      </c>
      <c r="S4847">
        <v>0.38601780109598266</v>
      </c>
      <c r="T4847">
        <v>0.43290153093577333</v>
      </c>
      <c r="U4847">
        <v>0.36968141864556697</v>
      </c>
      <c r="V4847">
        <v>0.13727390180878565</v>
      </c>
      <c r="W4847">
        <v>0.38601780109598266</v>
      </c>
      <c r="X4847">
        <v>0.43290153093577333</v>
      </c>
    </row>
    <row r="4848" spans="1:24" x14ac:dyDescent="0.3">
      <c r="A4848" t="s">
        <v>335</v>
      </c>
      <c r="B4848" s="6" t="s">
        <v>336</v>
      </c>
      <c r="C4848" t="s">
        <v>85</v>
      </c>
      <c r="D4848" t="str">
        <f>VLOOKUP(C4848,INDUSTRY!A:B,2,FALSE)</f>
        <v>Service</v>
      </c>
      <c r="E4848">
        <v>2020</v>
      </c>
      <c r="F4848" t="s">
        <v>32</v>
      </c>
      <c r="G4848" s="6" t="s">
        <v>53</v>
      </c>
      <c r="H4848" s="8">
        <v>36.96</v>
      </c>
      <c r="I4848">
        <v>4.7768504267979743</v>
      </c>
      <c r="J4848">
        <v>942976640</v>
      </c>
      <c r="K4848">
        <v>20.66455206828666</v>
      </c>
      <c r="L4848">
        <v>3.01747393608093</v>
      </c>
      <c r="M4848">
        <v>0.33140302822260387</v>
      </c>
      <c r="N4848">
        <v>6.34659719467163</v>
      </c>
      <c r="O4848" s="8">
        <v>358.3</v>
      </c>
      <c r="P4848" s="9">
        <v>5.7147300019241648E-2</v>
      </c>
      <c r="Q4848">
        <v>0.36968141864556697</v>
      </c>
      <c r="R4848">
        <v>0.13727390180878565</v>
      </c>
      <c r="S4848">
        <v>0.38601780109598266</v>
      </c>
      <c r="T4848">
        <v>0.43290153093577333</v>
      </c>
      <c r="U4848">
        <v>0.36968141864556697</v>
      </c>
      <c r="V4848">
        <v>0.13727390180878565</v>
      </c>
      <c r="W4848">
        <v>0.38601780109598266</v>
      </c>
      <c r="X4848">
        <v>0.43290153093577333</v>
      </c>
    </row>
    <row r="4849" spans="1:24" x14ac:dyDescent="0.3">
      <c r="A4849" t="s">
        <v>335</v>
      </c>
      <c r="B4849" s="6" t="s">
        <v>336</v>
      </c>
      <c r="C4849" t="s">
        <v>85</v>
      </c>
      <c r="D4849" t="str">
        <f>VLOOKUP(C4849,INDUSTRY!A:B,2,FALSE)</f>
        <v>Service</v>
      </c>
      <c r="E4849">
        <v>2021</v>
      </c>
      <c r="F4849" t="s">
        <v>26</v>
      </c>
      <c r="G4849" s="6" t="s">
        <v>54</v>
      </c>
      <c r="H4849" s="8">
        <v>47.74</v>
      </c>
      <c r="I4849">
        <v>7.460656807547192</v>
      </c>
      <c r="J4849">
        <v>1220436224</v>
      </c>
      <c r="K4849">
        <v>20.922474192437736</v>
      </c>
      <c r="L4849">
        <v>2.4660789966583301</v>
      </c>
      <c r="M4849">
        <v>0.40550201406972519</v>
      </c>
      <c r="N4849">
        <v>7.6828551292419398</v>
      </c>
      <c r="O4849" s="8">
        <v>377.34800000000001</v>
      </c>
      <c r="P4849" s="9">
        <v>5.3162154619034334E-2</v>
      </c>
      <c r="Q4849">
        <v>0.3376695885042702</v>
      </c>
      <c r="R4849">
        <v>0.16203703703703717</v>
      </c>
      <c r="S4849">
        <v>0.3320179482451287</v>
      </c>
      <c r="T4849">
        <v>0.4067580952534548</v>
      </c>
      <c r="U4849">
        <v>-3.2011830141296771E-2</v>
      </c>
      <c r="V4849">
        <v>2.476313522825152E-2</v>
      </c>
      <c r="W4849">
        <v>-5.3999852850853958E-2</v>
      </c>
      <c r="X4849">
        <v>-2.6143435682318528E-2</v>
      </c>
    </row>
    <row r="4850" spans="1:24" x14ac:dyDescent="0.3">
      <c r="A4850" t="s">
        <v>335</v>
      </c>
      <c r="B4850" s="6" t="s">
        <v>336</v>
      </c>
      <c r="C4850" t="s">
        <v>85</v>
      </c>
      <c r="D4850" t="str">
        <f>VLOOKUP(C4850,INDUSTRY!A:B,2,FALSE)</f>
        <v>Service</v>
      </c>
      <c r="E4850">
        <v>2021</v>
      </c>
      <c r="F4850" t="s">
        <v>28</v>
      </c>
      <c r="G4850" s="6" t="s">
        <v>55</v>
      </c>
      <c r="H4850" s="8">
        <v>48.79</v>
      </c>
      <c r="I4850">
        <v>8.5640036392643069</v>
      </c>
      <c r="J4850">
        <v>1254090112</v>
      </c>
      <c r="K4850">
        <v>20.949676136224483</v>
      </c>
      <c r="L4850">
        <v>3.2653601169586199</v>
      </c>
      <c r="M4850">
        <v>0.30624493598929825</v>
      </c>
      <c r="N4850">
        <v>8.6292991638183594</v>
      </c>
      <c r="O4850" s="8">
        <v>356.98598399999997</v>
      </c>
      <c r="P4850" s="9">
        <v>-5.3960842511421921E-2</v>
      </c>
      <c r="Q4850">
        <v>0.3376695885042702</v>
      </c>
      <c r="R4850">
        <v>0.16203703703703717</v>
      </c>
      <c r="S4850">
        <v>0.3320179482451287</v>
      </c>
      <c r="T4850">
        <v>0.4067580952534548</v>
      </c>
      <c r="U4850">
        <v>-3.2011830141296771E-2</v>
      </c>
      <c r="V4850">
        <v>2.476313522825152E-2</v>
      </c>
      <c r="W4850">
        <v>-5.3999852850853958E-2</v>
      </c>
      <c r="X4850">
        <v>-2.6143435682318528E-2</v>
      </c>
    </row>
    <row r="4851" spans="1:24" x14ac:dyDescent="0.3">
      <c r="A4851" t="s">
        <v>335</v>
      </c>
      <c r="B4851" s="6" t="s">
        <v>336</v>
      </c>
      <c r="C4851" t="s">
        <v>85</v>
      </c>
      <c r="D4851" t="str">
        <f>VLOOKUP(C4851,INDUSTRY!A:B,2,FALSE)</f>
        <v>Service</v>
      </c>
      <c r="E4851">
        <v>2021</v>
      </c>
      <c r="F4851" t="s">
        <v>30</v>
      </c>
      <c r="G4851" s="6" t="s">
        <v>56</v>
      </c>
      <c r="H4851" s="8">
        <v>46.57</v>
      </c>
      <c r="I4851">
        <v>8.617568779340667</v>
      </c>
      <c r="J4851">
        <v>1197059712</v>
      </c>
      <c r="K4851">
        <v>20.903134146989824</v>
      </c>
      <c r="L4851">
        <v>3.2946429252624498</v>
      </c>
      <c r="M4851">
        <v>0.30352302895475097</v>
      </c>
      <c r="N4851">
        <v>8.4907979965209996</v>
      </c>
      <c r="O4851" s="8">
        <v>361.120992</v>
      </c>
      <c r="P4851" s="9">
        <v>1.158311022093245E-2</v>
      </c>
      <c r="Q4851">
        <v>0.3376695885042702</v>
      </c>
      <c r="R4851">
        <v>0.16203703703703717</v>
      </c>
      <c r="S4851">
        <v>0.3320179482451287</v>
      </c>
      <c r="T4851">
        <v>0.4067580952534548</v>
      </c>
      <c r="U4851">
        <v>-3.2011830141296771E-2</v>
      </c>
      <c r="V4851">
        <v>2.476313522825152E-2</v>
      </c>
      <c r="W4851">
        <v>-5.3999852850853958E-2</v>
      </c>
      <c r="X4851">
        <v>-2.6143435682318528E-2</v>
      </c>
    </row>
    <row r="4852" spans="1:24" x14ac:dyDescent="0.3">
      <c r="A4852" t="s">
        <v>335</v>
      </c>
      <c r="B4852" s="6" t="s">
        <v>336</v>
      </c>
      <c r="C4852" t="s">
        <v>85</v>
      </c>
      <c r="D4852" t="str">
        <f>VLOOKUP(C4852,INDUSTRY!A:B,2,FALSE)</f>
        <v>Service</v>
      </c>
      <c r="E4852">
        <v>2021</v>
      </c>
      <c r="F4852" t="s">
        <v>32</v>
      </c>
      <c r="G4852" s="6" t="s">
        <v>57</v>
      </c>
      <c r="H4852" s="8">
        <v>57.08</v>
      </c>
      <c r="I4852">
        <v>8.6836796156161142</v>
      </c>
      <c r="J4852">
        <v>1467902208</v>
      </c>
      <c r="K4852">
        <v>21.10710014911599</v>
      </c>
      <c r="L4852">
        <v>3.1307170391082799</v>
      </c>
      <c r="M4852">
        <v>0.319415644246415</v>
      </c>
      <c r="N4852">
        <v>8.1005935668945295</v>
      </c>
      <c r="O4852" s="8">
        <v>375.819008</v>
      </c>
      <c r="P4852" s="9">
        <v>4.0701084471987704E-2</v>
      </c>
      <c r="Q4852">
        <v>0.3376695885042702</v>
      </c>
      <c r="R4852">
        <v>0.16203703703703717</v>
      </c>
      <c r="S4852">
        <v>0.3320179482451287</v>
      </c>
      <c r="T4852">
        <v>0.4067580952534548</v>
      </c>
      <c r="U4852">
        <v>-3.2011830141296771E-2</v>
      </c>
      <c r="V4852">
        <v>2.476313522825152E-2</v>
      </c>
      <c r="W4852">
        <v>-5.3999852850853958E-2</v>
      </c>
      <c r="X4852">
        <v>-2.6143435682318528E-2</v>
      </c>
    </row>
    <row r="4853" spans="1:24" x14ac:dyDescent="0.3">
      <c r="A4853" t="s">
        <v>335</v>
      </c>
      <c r="B4853" s="6" t="s">
        <v>336</v>
      </c>
      <c r="C4853" t="s">
        <v>85</v>
      </c>
      <c r="D4853" t="str">
        <f>VLOOKUP(C4853,INDUSTRY!A:B,2,FALSE)</f>
        <v>Service</v>
      </c>
      <c r="E4853">
        <v>2022</v>
      </c>
      <c r="F4853" t="s">
        <v>26</v>
      </c>
      <c r="G4853" s="6" t="s">
        <v>58</v>
      </c>
      <c r="H4853" s="8">
        <v>62.68</v>
      </c>
      <c r="I4853">
        <v>2.1301095433490431</v>
      </c>
      <c r="J4853">
        <v>1621514880</v>
      </c>
      <c r="K4853">
        <v>21.206626660357792</v>
      </c>
      <c r="L4853">
        <v>3.8725988864898699</v>
      </c>
      <c r="M4853">
        <v>0.25822452293952952</v>
      </c>
      <c r="N4853">
        <v>8.9300489425659197</v>
      </c>
      <c r="O4853" s="8">
        <v>365.87299200000001</v>
      </c>
      <c r="P4853" s="9">
        <v>-2.6464909406604537E-2</v>
      </c>
      <c r="Q4853">
        <v>0.27675010255367799</v>
      </c>
      <c r="R4853">
        <v>0</v>
      </c>
      <c r="S4853">
        <v>0.29340009908078929</v>
      </c>
      <c r="T4853">
        <v>0.35535211678406331</v>
      </c>
      <c r="U4853">
        <v>-6.0919485950592211E-2</v>
      </c>
      <c r="V4853">
        <v>-0.16203703703703717</v>
      </c>
      <c r="W4853">
        <v>-3.8617849164339413E-2</v>
      </c>
      <c r="X4853">
        <v>-5.1405978469391489E-2</v>
      </c>
    </row>
    <row r="4854" spans="1:24" x14ac:dyDescent="0.3">
      <c r="A4854" t="s">
        <v>335</v>
      </c>
      <c r="B4854" s="6" t="s">
        <v>336</v>
      </c>
      <c r="C4854" t="s">
        <v>85</v>
      </c>
      <c r="D4854" t="str">
        <f>VLOOKUP(C4854,INDUSTRY!A:B,2,FALSE)</f>
        <v>Service</v>
      </c>
      <c r="E4854">
        <v>2022</v>
      </c>
      <c r="F4854" t="s">
        <v>28</v>
      </c>
      <c r="G4854" s="6" t="s">
        <v>59</v>
      </c>
      <c r="H4854" s="8">
        <v>44.72</v>
      </c>
      <c r="I4854">
        <v>2.7191343598039923</v>
      </c>
      <c r="J4854">
        <v>1162630784</v>
      </c>
      <c r="K4854">
        <v>20.873951191463462</v>
      </c>
      <c r="L4854">
        <v>4.2407112121581996</v>
      </c>
      <c r="M4854">
        <v>0.23580950222051927</v>
      </c>
      <c r="N4854">
        <v>9.8768138885497994</v>
      </c>
      <c r="O4854" s="8">
        <v>380.843008</v>
      </c>
      <c r="P4854" s="9">
        <v>4.0915881541756398E-2</v>
      </c>
      <c r="Q4854">
        <v>0.27675010255367799</v>
      </c>
      <c r="R4854">
        <v>0</v>
      </c>
      <c r="S4854">
        <v>0.29340009908078929</v>
      </c>
      <c r="T4854">
        <v>0.35535211678406331</v>
      </c>
      <c r="U4854">
        <v>-6.0919485950592211E-2</v>
      </c>
      <c r="V4854">
        <v>-0.16203703703703717</v>
      </c>
      <c r="W4854">
        <v>-3.8617849164339413E-2</v>
      </c>
      <c r="X4854">
        <v>-5.1405978469391489E-2</v>
      </c>
    </row>
    <row r="4855" spans="1:24" x14ac:dyDescent="0.3">
      <c r="A4855" t="s">
        <v>335</v>
      </c>
      <c r="B4855" s="6" t="s">
        <v>336</v>
      </c>
      <c r="C4855" t="s">
        <v>85</v>
      </c>
      <c r="D4855" t="str">
        <f>VLOOKUP(C4855,INDUSTRY!A:B,2,FALSE)</f>
        <v>Service</v>
      </c>
      <c r="E4855">
        <v>2022</v>
      </c>
      <c r="F4855" t="s">
        <v>30</v>
      </c>
      <c r="G4855" s="6" t="s">
        <v>60</v>
      </c>
      <c r="H4855" s="8">
        <v>46.35</v>
      </c>
      <c r="I4855">
        <v>3.4868168387035579</v>
      </c>
      <c r="J4855">
        <v>1202073088</v>
      </c>
      <c r="K4855">
        <v>20.907313476535318</v>
      </c>
      <c r="L4855">
        <v>3.03537797927856</v>
      </c>
      <c r="M4855">
        <v>0.32944826207037226</v>
      </c>
      <c r="N4855">
        <v>7.0855298042297399</v>
      </c>
      <c r="O4855" s="8">
        <v>376.12799999999999</v>
      </c>
      <c r="P4855" s="9">
        <v>-1.2380450476853736E-2</v>
      </c>
      <c r="Q4855">
        <v>0.27675010255367799</v>
      </c>
      <c r="R4855">
        <v>0</v>
      </c>
      <c r="S4855">
        <v>0.29340009908078929</v>
      </c>
      <c r="T4855">
        <v>0.35535211678406331</v>
      </c>
      <c r="U4855">
        <v>-6.0919485950592211E-2</v>
      </c>
      <c r="V4855">
        <v>-0.16203703703703717</v>
      </c>
      <c r="W4855">
        <v>-3.8617849164339413E-2</v>
      </c>
      <c r="X4855">
        <v>-5.1405978469391489E-2</v>
      </c>
    </row>
    <row r="4856" spans="1:24" x14ac:dyDescent="0.3">
      <c r="A4856" t="s">
        <v>335</v>
      </c>
      <c r="B4856" s="6" t="s">
        <v>336</v>
      </c>
      <c r="C4856" t="s">
        <v>85</v>
      </c>
      <c r="D4856" t="str">
        <f>VLOOKUP(C4856,INDUSTRY!A:B,2,FALSE)</f>
        <v>Service</v>
      </c>
      <c r="E4856">
        <v>2022</v>
      </c>
      <c r="F4856" t="s">
        <v>32</v>
      </c>
      <c r="G4856" s="6" t="s">
        <v>61</v>
      </c>
      <c r="H4856" s="8">
        <v>45.04</v>
      </c>
      <c r="I4856">
        <v>3.4821102318373942</v>
      </c>
      <c r="J4856">
        <v>1167422848</v>
      </c>
      <c r="K4856">
        <v>20.878064462240232</v>
      </c>
      <c r="L4856">
        <v>3.0989129543304399</v>
      </c>
      <c r="M4856">
        <v>0.32269380093512917</v>
      </c>
      <c r="N4856">
        <v>5.4504427909851101</v>
      </c>
      <c r="O4856" s="8">
        <v>375.38598400000001</v>
      </c>
      <c r="P4856" s="9">
        <v>-1.9727752254551064E-3</v>
      </c>
      <c r="Q4856">
        <v>0.27675010255367799</v>
      </c>
      <c r="R4856">
        <v>0</v>
      </c>
      <c r="S4856">
        <v>0.29340009908078929</v>
      </c>
      <c r="T4856">
        <v>0.35535211678406331</v>
      </c>
      <c r="U4856">
        <v>-6.0919485950592211E-2</v>
      </c>
      <c r="V4856">
        <v>-0.16203703703703717</v>
      </c>
      <c r="W4856">
        <v>-3.8617849164339413E-2</v>
      </c>
      <c r="X4856">
        <v>-5.1405978469391489E-2</v>
      </c>
    </row>
    <row r="4857" spans="1:24" x14ac:dyDescent="0.3">
      <c r="A4857" t="s">
        <v>335</v>
      </c>
      <c r="B4857" s="6" t="s">
        <v>336</v>
      </c>
      <c r="C4857" t="s">
        <v>85</v>
      </c>
      <c r="D4857" t="str">
        <f>VLOOKUP(C4857,INDUSTRY!A:B,2,FALSE)</f>
        <v>Service</v>
      </c>
      <c r="E4857">
        <v>2023</v>
      </c>
      <c r="F4857" t="s">
        <v>26</v>
      </c>
      <c r="G4857" s="6" t="s">
        <v>62</v>
      </c>
      <c r="H4857" s="8">
        <v>49.39</v>
      </c>
      <c r="I4857">
        <v>3.752785632033889</v>
      </c>
      <c r="J4857">
        <v>1281982848</v>
      </c>
      <c r="K4857">
        <v>20.971673816260225</v>
      </c>
      <c r="L4857">
        <v>3.0406119823455802</v>
      </c>
      <c r="M4857">
        <v>0.32888116136034656</v>
      </c>
      <c r="N4857">
        <v>4.7042441368103001</v>
      </c>
      <c r="O4857" s="8">
        <v>383.74799999999999</v>
      </c>
      <c r="P4857" s="9">
        <v>2.2275781079775164E-2</v>
      </c>
      <c r="Q4857">
        <v>0.30666687212725752</v>
      </c>
      <c r="R4857">
        <v>0</v>
      </c>
      <c r="S4857">
        <v>0.38426006476245711</v>
      </c>
      <c r="T4857">
        <v>0.3237276380518363</v>
      </c>
      <c r="U4857">
        <v>2.9916769573579527E-2</v>
      </c>
      <c r="V4857">
        <v>0</v>
      </c>
      <c r="W4857">
        <v>9.085996568166782E-2</v>
      </c>
      <c r="X4857">
        <v>-3.1624478732227013E-2</v>
      </c>
    </row>
    <row r="4858" spans="1:24" x14ac:dyDescent="0.3">
      <c r="A4858" t="s">
        <v>335</v>
      </c>
      <c r="B4858" s="6" t="s">
        <v>336</v>
      </c>
      <c r="C4858" t="s">
        <v>85</v>
      </c>
      <c r="D4858" t="str">
        <f>VLOOKUP(C4858,INDUSTRY!A:B,2,FALSE)</f>
        <v>Service</v>
      </c>
      <c r="E4858">
        <v>2023</v>
      </c>
      <c r="F4858" t="s">
        <v>28</v>
      </c>
      <c r="G4858" s="6" t="s">
        <v>63</v>
      </c>
      <c r="H4858" s="8">
        <v>42.89</v>
      </c>
      <c r="I4858">
        <v>6.6731851465398782</v>
      </c>
      <c r="J4858">
        <v>1111784064</v>
      </c>
      <c r="K4858">
        <v>20.829231826867694</v>
      </c>
      <c r="L4858">
        <v>3.3061890602111799</v>
      </c>
      <c r="M4858">
        <v>0.3024630418249965</v>
      </c>
      <c r="N4858">
        <v>4.8975520133972203</v>
      </c>
      <c r="O4858" s="8">
        <v>386.76499200000001</v>
      </c>
      <c r="P4858" s="9">
        <v>7.8619093780293737E-3</v>
      </c>
      <c r="Q4858">
        <v>0.30666687212725752</v>
      </c>
      <c r="R4858">
        <v>0</v>
      </c>
      <c r="S4858">
        <v>0.38426006476245711</v>
      </c>
      <c r="T4858">
        <v>0.3237276380518363</v>
      </c>
      <c r="U4858">
        <v>2.9916769573579527E-2</v>
      </c>
      <c r="V4858">
        <v>0</v>
      </c>
      <c r="W4858">
        <v>9.085996568166782E-2</v>
      </c>
      <c r="X4858">
        <v>-3.1624478732227013E-2</v>
      </c>
    </row>
    <row r="4859" spans="1:24" x14ac:dyDescent="0.3">
      <c r="A4859" t="s">
        <v>335</v>
      </c>
      <c r="B4859" s="6" t="s">
        <v>336</v>
      </c>
      <c r="C4859" t="s">
        <v>85</v>
      </c>
      <c r="D4859" t="str">
        <f>VLOOKUP(C4859,INDUSTRY!A:B,2,FALSE)</f>
        <v>Service</v>
      </c>
      <c r="E4859">
        <v>2023</v>
      </c>
      <c r="F4859" t="s">
        <v>30</v>
      </c>
      <c r="G4859" s="6" t="s">
        <v>64</v>
      </c>
      <c r="H4859" s="8">
        <v>41.37</v>
      </c>
      <c r="I4859">
        <v>6.3147921580999169</v>
      </c>
      <c r="J4859">
        <v>1070128320</v>
      </c>
      <c r="K4859">
        <v>20.791044403463413</v>
      </c>
      <c r="L4859">
        <v>2.7416939735412602</v>
      </c>
      <c r="M4859">
        <v>0.36473800856350419</v>
      </c>
      <c r="N4859">
        <v>9.4408082962036097</v>
      </c>
      <c r="O4859" s="8">
        <v>381.51900799999999</v>
      </c>
      <c r="P4859" s="9">
        <v>-1.3563750878466325E-2</v>
      </c>
      <c r="Q4859">
        <v>0.30666687212725752</v>
      </c>
      <c r="R4859">
        <v>0</v>
      </c>
      <c r="S4859">
        <v>0.38426006476245711</v>
      </c>
      <c r="T4859">
        <v>0.3237276380518363</v>
      </c>
      <c r="U4859">
        <v>2.9916769573579527E-2</v>
      </c>
      <c r="V4859">
        <v>0</v>
      </c>
      <c r="W4859">
        <v>9.085996568166782E-2</v>
      </c>
      <c r="X4859">
        <v>-3.1624478732227013E-2</v>
      </c>
    </row>
    <row r="4860" spans="1:24" x14ac:dyDescent="0.3">
      <c r="A4860" t="s">
        <v>335</v>
      </c>
      <c r="B4860" s="6" t="s">
        <v>336</v>
      </c>
      <c r="C4860" t="s">
        <v>85</v>
      </c>
      <c r="D4860" t="str">
        <f>VLOOKUP(C4860,INDUSTRY!A:B,2,FALSE)</f>
        <v>Service</v>
      </c>
      <c r="E4860">
        <v>2023</v>
      </c>
      <c r="F4860" t="s">
        <v>32</v>
      </c>
      <c r="G4860" s="6" t="s">
        <v>65</v>
      </c>
      <c r="H4860" s="8">
        <v>44.88</v>
      </c>
      <c r="I4860">
        <v>4.6035231073602763</v>
      </c>
      <c r="J4860">
        <v>1160219904</v>
      </c>
      <c r="K4860">
        <v>20.871875396511896</v>
      </c>
      <c r="L4860">
        <v>2.5947949886321999</v>
      </c>
      <c r="M4860">
        <v>0.38538690123150432</v>
      </c>
      <c r="N4860">
        <v>10.5055809020996</v>
      </c>
      <c r="O4860" s="8">
        <v>375.94799999999998</v>
      </c>
      <c r="P4860" s="9">
        <v>-1.4602176780665162E-2</v>
      </c>
      <c r="Q4860">
        <v>0.30666687212725752</v>
      </c>
      <c r="R4860">
        <v>0</v>
      </c>
      <c r="S4860">
        <v>0.38426006476245711</v>
      </c>
      <c r="T4860">
        <v>0.3237276380518363</v>
      </c>
      <c r="U4860">
        <v>2.9916769573579527E-2</v>
      </c>
      <c r="V4860">
        <v>0</v>
      </c>
      <c r="W4860">
        <v>9.085996568166782E-2</v>
      </c>
      <c r="X4860">
        <v>-3.1624478732227013E-2</v>
      </c>
    </row>
    <row r="4861" spans="1:24" x14ac:dyDescent="0.3">
      <c r="A4861" t="s">
        <v>335</v>
      </c>
      <c r="B4861" s="6" t="s">
        <v>336</v>
      </c>
      <c r="C4861" t="s">
        <v>85</v>
      </c>
      <c r="D4861" t="str">
        <f>VLOOKUP(C4861,INDUSTRY!A:B,2,FALSE)</f>
        <v>Service</v>
      </c>
      <c r="E4861">
        <v>2024</v>
      </c>
      <c r="F4861" t="s">
        <v>26</v>
      </c>
      <c r="G4861" s="6" t="s">
        <v>66</v>
      </c>
      <c r="H4861" s="8">
        <v>49.98</v>
      </c>
      <c r="I4861" t="s">
        <v>67</v>
      </c>
      <c r="J4861">
        <v>1292634752</v>
      </c>
      <c r="K4861">
        <v>20.979948415779027</v>
      </c>
      <c r="L4861">
        <v>2.8245770931243901</v>
      </c>
      <c r="M4861">
        <v>0.35403530051780446</v>
      </c>
      <c r="N4861">
        <v>10.9624786376953</v>
      </c>
      <c r="O4861" s="8">
        <v>378.83500800000002</v>
      </c>
      <c r="P4861" s="9">
        <v>7.6792747933225802E-3</v>
      </c>
      <c r="Q4861">
        <v>0.43345256550404426</v>
      </c>
      <c r="R4861">
        <v>2.9875797247398424E-2</v>
      </c>
      <c r="S4861">
        <v>0.59365277777777781</v>
      </c>
      <c r="T4861">
        <v>0.38711774495527368</v>
      </c>
      <c r="U4861">
        <v>0.12678569337678675</v>
      </c>
      <c r="V4861">
        <v>2.9875797247398424E-2</v>
      </c>
      <c r="W4861">
        <v>0.2093927130153207</v>
      </c>
      <c r="X4861">
        <v>6.3390106903437382E-2</v>
      </c>
    </row>
    <row r="4862" spans="1:24" x14ac:dyDescent="0.3">
      <c r="A4862" t="s">
        <v>335</v>
      </c>
      <c r="B4862" s="6" t="s">
        <v>336</v>
      </c>
      <c r="C4862" t="s">
        <v>85</v>
      </c>
      <c r="D4862" t="str">
        <f>VLOOKUP(C4862,INDUSTRY!A:B,2,FALSE)</f>
        <v>Service</v>
      </c>
      <c r="E4862">
        <v>2024</v>
      </c>
      <c r="F4862" t="s">
        <v>28</v>
      </c>
      <c r="G4862" s="6" t="s">
        <v>68</v>
      </c>
      <c r="H4862" s="8">
        <v>56.73</v>
      </c>
      <c r="I4862" t="s">
        <v>67</v>
      </c>
      <c r="J4862">
        <v>1467210368</v>
      </c>
      <c r="K4862">
        <v>21.106628725962771</v>
      </c>
      <c r="L4862">
        <v>3.05007100105286</v>
      </c>
      <c r="M4862">
        <v>0.32786122016661517</v>
      </c>
      <c r="N4862">
        <v>11.7746591567993</v>
      </c>
      <c r="O4862" s="8">
        <v>389.78399999999999</v>
      </c>
      <c r="P4862" s="9">
        <v>2.8901742892779261E-2</v>
      </c>
      <c r="Q4862">
        <v>0.43345256550404426</v>
      </c>
      <c r="R4862">
        <v>2.9875797247398424E-2</v>
      </c>
      <c r="S4862">
        <v>0.59365277777777781</v>
      </c>
      <c r="T4862">
        <v>0.38711774495527368</v>
      </c>
      <c r="U4862">
        <v>0.12678569337678675</v>
      </c>
      <c r="V4862">
        <v>2.9875797247398424E-2</v>
      </c>
      <c r="W4862">
        <v>0.2093927130153207</v>
      </c>
      <c r="X4862">
        <v>6.3390106903437382E-2</v>
      </c>
    </row>
    <row r="4863" spans="1:24" x14ac:dyDescent="0.3">
      <c r="A4863" t="s">
        <v>335</v>
      </c>
      <c r="B4863" s="6" t="s">
        <v>336</v>
      </c>
      <c r="C4863" t="s">
        <v>85</v>
      </c>
      <c r="D4863" t="str">
        <f>VLOOKUP(C4863,INDUSTRY!A:B,2,FALSE)</f>
        <v>Service</v>
      </c>
      <c r="E4863">
        <v>2024</v>
      </c>
      <c r="F4863" t="s">
        <v>30</v>
      </c>
      <c r="G4863" s="6" t="s">
        <v>69</v>
      </c>
      <c r="H4863" s="8">
        <v>58.61</v>
      </c>
      <c r="I4863" t="s">
        <v>67</v>
      </c>
      <c r="J4863">
        <v>1515832832</v>
      </c>
      <c r="K4863">
        <v>21.139230848957215</v>
      </c>
      <c r="L4863">
        <v>3.33586597442627</v>
      </c>
      <c r="M4863">
        <v>0.29977223535546516</v>
      </c>
      <c r="N4863">
        <v>10.498817443847701</v>
      </c>
      <c r="O4863" s="8">
        <v>406.26499200000001</v>
      </c>
      <c r="P4863" s="9">
        <v>4.2282371775137037E-2</v>
      </c>
      <c r="Q4863">
        <v>0.43345256550404426</v>
      </c>
      <c r="R4863">
        <v>2.9875797247398424E-2</v>
      </c>
      <c r="S4863">
        <v>0.59365277777777781</v>
      </c>
      <c r="T4863">
        <v>0.38711774495527368</v>
      </c>
      <c r="U4863">
        <v>0.12678569337678675</v>
      </c>
      <c r="V4863">
        <v>2.9875797247398424E-2</v>
      </c>
      <c r="W4863">
        <v>0.2093927130153207</v>
      </c>
      <c r="X4863">
        <v>6.3390106903437382E-2</v>
      </c>
    </row>
    <row r="4864" spans="1:24" x14ac:dyDescent="0.3">
      <c r="A4864" t="s">
        <v>335</v>
      </c>
      <c r="B4864" s="6" t="s">
        <v>336</v>
      </c>
      <c r="C4864" t="s">
        <v>85</v>
      </c>
      <c r="D4864" t="str">
        <f>VLOOKUP(C4864,INDUSTRY!A:B,2,FALSE)</f>
        <v>Service</v>
      </c>
      <c r="E4864">
        <v>2024</v>
      </c>
      <c r="F4864" t="s">
        <v>32</v>
      </c>
      <c r="G4864" s="6" t="s">
        <v>70</v>
      </c>
      <c r="H4864" s="8">
        <v>60.57</v>
      </c>
      <c r="I4864" t="s">
        <v>67</v>
      </c>
      <c r="J4864">
        <v>1564591488</v>
      </c>
      <c r="K4864">
        <v>21.170890596832312</v>
      </c>
      <c r="L4864">
        <v>3.3386759757995601</v>
      </c>
      <c r="M4864">
        <v>0.29951993162814067</v>
      </c>
      <c r="N4864">
        <v>11.993023872375501</v>
      </c>
      <c r="O4864" s="8">
        <v>412.476992</v>
      </c>
      <c r="P4864" s="9">
        <v>1.5290512651407556E-2</v>
      </c>
      <c r="Q4864">
        <v>0.43345256550404426</v>
      </c>
      <c r="R4864">
        <v>2.9875797247398424E-2</v>
      </c>
      <c r="S4864">
        <v>0.59365277777777781</v>
      </c>
      <c r="T4864">
        <v>0.38711774495527368</v>
      </c>
      <c r="U4864">
        <v>0.12678569337678675</v>
      </c>
      <c r="V4864">
        <v>2.9875797247398424E-2</v>
      </c>
      <c r="W4864">
        <v>0.2093927130153207</v>
      </c>
      <c r="X4864">
        <v>6.3390106903437382E-2</v>
      </c>
    </row>
    <row r="4865" spans="1:24" x14ac:dyDescent="0.3">
      <c r="A4865" t="s">
        <v>337</v>
      </c>
      <c r="B4865" s="6" t="s">
        <v>338</v>
      </c>
      <c r="C4865" t="s">
        <v>79</v>
      </c>
      <c r="D4865" t="str">
        <f>VLOOKUP(C4865,INDUSTRY!A:B,2,FALSE)</f>
        <v>Natural Resources</v>
      </c>
      <c r="E4865">
        <v>2016</v>
      </c>
      <c r="F4865" t="s">
        <v>28</v>
      </c>
      <c r="G4865" s="6" t="s">
        <v>35</v>
      </c>
      <c r="H4865" s="8">
        <v>1.22</v>
      </c>
      <c r="I4865">
        <v>0.27873224906111543</v>
      </c>
      <c r="J4865">
        <v>49126512</v>
      </c>
      <c r="K4865">
        <v>17.709909406306</v>
      </c>
      <c r="L4865">
        <v>2.61545610427856</v>
      </c>
      <c r="M4865">
        <v>0.38234249023110145</v>
      </c>
      <c r="N4865" t="s">
        <v>88</v>
      </c>
      <c r="O4865" s="8">
        <v>5.9871615</v>
      </c>
      <c r="P4865" s="9">
        <v>0.53614211150597657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</row>
    <row r="4866" spans="1:24" x14ac:dyDescent="0.3">
      <c r="A4866" t="s">
        <v>337</v>
      </c>
      <c r="B4866" s="6" t="s">
        <v>338</v>
      </c>
      <c r="C4866" t="s">
        <v>79</v>
      </c>
      <c r="D4866" t="str">
        <f>VLOOKUP(C4866,INDUSTRY!A:B,2,FALSE)</f>
        <v>Natural Resources</v>
      </c>
      <c r="E4866">
        <v>2016</v>
      </c>
      <c r="F4866" t="s">
        <v>30</v>
      </c>
      <c r="G4866" s="6" t="s">
        <v>36</v>
      </c>
      <c r="H4866" s="8">
        <v>2.4700000000000002</v>
      </c>
      <c r="I4866">
        <v>0.37749172176353679</v>
      </c>
      <c r="J4866">
        <v>100943184</v>
      </c>
      <c r="K4866">
        <v>18.430068381870086</v>
      </c>
      <c r="L4866">
        <v>6.6874728202819798</v>
      </c>
      <c r="M4866">
        <v>0.14953331802219341</v>
      </c>
      <c r="N4866" t="s">
        <v>88</v>
      </c>
      <c r="O4866" s="8">
        <v>5.8064464999999998</v>
      </c>
      <c r="P4866" s="9">
        <v>-3.0183752350759235E-2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</row>
    <row r="4867" spans="1:24" x14ac:dyDescent="0.3">
      <c r="A4867" t="s">
        <v>337</v>
      </c>
      <c r="B4867" s="6" t="s">
        <v>338</v>
      </c>
      <c r="C4867" t="s">
        <v>79</v>
      </c>
      <c r="D4867" t="str">
        <f>VLOOKUP(C4867,INDUSTRY!A:B,2,FALSE)</f>
        <v>Natural Resources</v>
      </c>
      <c r="E4867">
        <v>2016</v>
      </c>
      <c r="F4867" t="s">
        <v>32</v>
      </c>
      <c r="G4867" s="6" t="s">
        <v>37</v>
      </c>
      <c r="H4867" s="8">
        <v>2.36</v>
      </c>
      <c r="I4867">
        <v>0.24944939366533031</v>
      </c>
      <c r="J4867">
        <v>112743136</v>
      </c>
      <c r="K4867">
        <v>18.540622656445137</v>
      </c>
      <c r="L4867">
        <v>14.280006408691399</v>
      </c>
      <c r="M4867">
        <v>7.0027979776770888E-2</v>
      </c>
      <c r="N4867" t="s">
        <v>88</v>
      </c>
      <c r="O4867" s="8">
        <v>5.6161950000000003</v>
      </c>
      <c r="P4867" s="9">
        <v>-3.27655649630113E-2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</row>
    <row r="4868" spans="1:24" x14ac:dyDescent="0.3">
      <c r="A4868" t="s">
        <v>337</v>
      </c>
      <c r="B4868" s="6" t="s">
        <v>338</v>
      </c>
      <c r="C4868" t="s">
        <v>79</v>
      </c>
      <c r="D4868" t="str">
        <f>VLOOKUP(C4868,INDUSTRY!A:B,2,FALSE)</f>
        <v>Natural Resources</v>
      </c>
      <c r="E4868">
        <v>2017</v>
      </c>
      <c r="F4868" t="s">
        <v>26</v>
      </c>
      <c r="G4868" s="6" t="s">
        <v>38</v>
      </c>
      <c r="H4868" s="8">
        <v>2.06</v>
      </c>
      <c r="I4868">
        <v>0.35424802986984638</v>
      </c>
      <c r="J4868">
        <v>99196760</v>
      </c>
      <c r="K4868">
        <v>18.412615910431388</v>
      </c>
      <c r="L4868">
        <v>6.4090690612793004</v>
      </c>
      <c r="M4868">
        <v>0.15602890067787664</v>
      </c>
      <c r="N4868" t="s">
        <v>88</v>
      </c>
      <c r="O4868" s="8">
        <v>13.289574</v>
      </c>
      <c r="P4868" s="9">
        <v>1.3662949737322154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</row>
    <row r="4869" spans="1:24" x14ac:dyDescent="0.3">
      <c r="A4869" t="s">
        <v>337</v>
      </c>
      <c r="B4869" s="6" t="s">
        <v>338</v>
      </c>
      <c r="C4869" t="s">
        <v>79</v>
      </c>
      <c r="D4869" t="str">
        <f>VLOOKUP(C4869,INDUSTRY!A:B,2,FALSE)</f>
        <v>Natural Resources</v>
      </c>
      <c r="E4869">
        <v>2017</v>
      </c>
      <c r="F4869" t="s">
        <v>28</v>
      </c>
      <c r="G4869" s="6" t="s">
        <v>39</v>
      </c>
      <c r="H4869" s="8">
        <v>1.86</v>
      </c>
      <c r="I4869">
        <v>0.59388551085204855</v>
      </c>
      <c r="J4869">
        <v>89566008</v>
      </c>
      <c r="K4869">
        <v>18.310486430964257</v>
      </c>
      <c r="L4869">
        <v>5.7498340606689498</v>
      </c>
      <c r="M4869">
        <v>0.17391806258208042</v>
      </c>
      <c r="N4869">
        <v>-22.6872653961182</v>
      </c>
      <c r="O4869" s="8">
        <v>13.164457000000001</v>
      </c>
      <c r="P4869" s="9">
        <v>-9.4146734876527621E-3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</row>
    <row r="4870" spans="1:24" x14ac:dyDescent="0.3">
      <c r="A4870" t="s">
        <v>337</v>
      </c>
      <c r="B4870" s="6" t="s">
        <v>338</v>
      </c>
      <c r="C4870" t="s">
        <v>79</v>
      </c>
      <c r="D4870" t="str">
        <f>VLOOKUP(C4870,INDUSTRY!A:B,2,FALSE)</f>
        <v>Natural Resources</v>
      </c>
      <c r="E4870">
        <v>2017</v>
      </c>
      <c r="F4870" t="s">
        <v>30</v>
      </c>
      <c r="G4870" s="6" t="s">
        <v>40</v>
      </c>
      <c r="H4870" s="8">
        <v>1.46</v>
      </c>
      <c r="I4870">
        <v>0.58915193286621637</v>
      </c>
      <c r="J4870">
        <v>72494496</v>
      </c>
      <c r="K4870">
        <v>18.099021199701664</v>
      </c>
      <c r="L4870">
        <v>5.3327550888061497</v>
      </c>
      <c r="M4870">
        <v>0.18752033111347538</v>
      </c>
      <c r="N4870">
        <v>-28.859491348266602</v>
      </c>
      <c r="O4870" s="8">
        <v>13.222177</v>
      </c>
      <c r="P4870" s="9">
        <v>4.3845332929417268E-3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</row>
    <row r="4871" spans="1:24" x14ac:dyDescent="0.3">
      <c r="A4871" t="s">
        <v>337</v>
      </c>
      <c r="B4871" s="6" t="s">
        <v>338</v>
      </c>
      <c r="C4871" t="s">
        <v>79</v>
      </c>
      <c r="D4871" t="str">
        <f>VLOOKUP(C4871,INDUSTRY!A:B,2,FALSE)</f>
        <v>Natural Resources</v>
      </c>
      <c r="E4871">
        <v>2017</v>
      </c>
      <c r="F4871" t="s">
        <v>32</v>
      </c>
      <c r="G4871" s="6" t="s">
        <v>41</v>
      </c>
      <c r="H4871" s="8">
        <v>1.79</v>
      </c>
      <c r="I4871">
        <v>0.7026853254954637</v>
      </c>
      <c r="J4871">
        <v>110233384</v>
      </c>
      <c r="K4871">
        <v>18.518110348914892</v>
      </c>
      <c r="L4871">
        <v>4.3617110252380398</v>
      </c>
      <c r="M4871">
        <v>0.22926782499201104</v>
      </c>
      <c r="N4871">
        <v>-34.418392181396499</v>
      </c>
      <c r="O4871" s="8">
        <v>13.979272999999999</v>
      </c>
      <c r="P4871" s="9">
        <v>5.7259557181846749E-2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</row>
    <row r="4872" spans="1:24" x14ac:dyDescent="0.3">
      <c r="A4872" t="s">
        <v>337</v>
      </c>
      <c r="B4872" s="6" t="s">
        <v>338</v>
      </c>
      <c r="C4872" t="s">
        <v>79</v>
      </c>
      <c r="D4872" t="str">
        <f>VLOOKUP(C4872,INDUSTRY!A:B,2,FALSE)</f>
        <v>Natural Resources</v>
      </c>
      <c r="E4872">
        <v>2018</v>
      </c>
      <c r="F4872" t="s">
        <v>26</v>
      </c>
      <c r="G4872" s="6" t="s">
        <v>42</v>
      </c>
      <c r="H4872" s="8">
        <v>2.3199999999999998</v>
      </c>
      <c r="I4872">
        <v>0.72541367508477139</v>
      </c>
      <c r="J4872">
        <v>126943192</v>
      </c>
      <c r="K4872">
        <v>18.659250237264594</v>
      </c>
      <c r="L4872">
        <v>4.3811302185058603</v>
      </c>
      <c r="M4872">
        <v>0.22825160406691583</v>
      </c>
      <c r="N4872">
        <v>-21.780582427978501</v>
      </c>
      <c r="O4872" s="8">
        <v>21.467677999999999</v>
      </c>
      <c r="P4872" s="9">
        <v>0.53567914440185838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</row>
    <row r="4873" spans="1:24" x14ac:dyDescent="0.3">
      <c r="A4873" t="s">
        <v>337</v>
      </c>
      <c r="B4873" s="6" t="s">
        <v>338</v>
      </c>
      <c r="C4873" t="s">
        <v>79</v>
      </c>
      <c r="D4873" t="str">
        <f>VLOOKUP(C4873,INDUSTRY!A:B,2,FALSE)</f>
        <v>Natural Resources</v>
      </c>
      <c r="E4873">
        <v>2018</v>
      </c>
      <c r="F4873" t="s">
        <v>28</v>
      </c>
      <c r="G4873" s="6" t="s">
        <v>43</v>
      </c>
      <c r="H4873" s="8">
        <v>2.81</v>
      </c>
      <c r="I4873">
        <v>0.84723078319900635</v>
      </c>
      <c r="J4873">
        <v>205691808</v>
      </c>
      <c r="K4873">
        <v>19.141889528842302</v>
      </c>
      <c r="L4873">
        <v>5.5754761695861799</v>
      </c>
      <c r="M4873">
        <v>0.17935687815417953</v>
      </c>
      <c r="N4873">
        <v>-20.554079055786101</v>
      </c>
      <c r="O4873" s="8">
        <v>21.273516000000001</v>
      </c>
      <c r="P4873" s="9">
        <v>-9.0443875672067842E-3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</row>
    <row r="4874" spans="1:24" x14ac:dyDescent="0.3">
      <c r="A4874" t="s">
        <v>337</v>
      </c>
      <c r="B4874" s="6" t="s">
        <v>338</v>
      </c>
      <c r="C4874" t="s">
        <v>79</v>
      </c>
      <c r="D4874" t="str">
        <f>VLOOKUP(C4874,INDUSTRY!A:B,2,FALSE)</f>
        <v>Natural Resources</v>
      </c>
      <c r="E4874">
        <v>2018</v>
      </c>
      <c r="F4874" t="s">
        <v>30</v>
      </c>
      <c r="G4874" s="6" t="s">
        <v>44</v>
      </c>
      <c r="H4874" s="8">
        <v>3.14</v>
      </c>
      <c r="I4874">
        <v>1.2970318680227817</v>
      </c>
      <c r="J4874">
        <v>231156528</v>
      </c>
      <c r="K4874">
        <v>19.258605649401414</v>
      </c>
      <c r="L4874">
        <v>4.7179670333862296</v>
      </c>
      <c r="M4874">
        <v>0.21195569891090768</v>
      </c>
      <c r="N4874">
        <v>-15.557258605956999</v>
      </c>
      <c r="O4874" s="8">
        <v>34.075091999999998</v>
      </c>
      <c r="P4874" s="9">
        <v>0.60176117572666388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</row>
    <row r="4875" spans="1:24" x14ac:dyDescent="0.3">
      <c r="A4875" t="s">
        <v>337</v>
      </c>
      <c r="B4875" s="6" t="s">
        <v>338</v>
      </c>
      <c r="C4875" t="s">
        <v>79</v>
      </c>
      <c r="D4875" t="str">
        <f>VLOOKUP(C4875,INDUSTRY!A:B,2,FALSE)</f>
        <v>Natural Resources</v>
      </c>
      <c r="E4875">
        <v>2018</v>
      </c>
      <c r="F4875" t="s">
        <v>32</v>
      </c>
      <c r="G4875" s="6" t="s">
        <v>45</v>
      </c>
      <c r="H4875" s="8">
        <v>3.99</v>
      </c>
      <c r="I4875">
        <v>1.9538061145705672</v>
      </c>
      <c r="J4875">
        <v>338841312</v>
      </c>
      <c r="K4875">
        <v>19.641042449554128</v>
      </c>
      <c r="L4875">
        <v>5.3560900688171396</v>
      </c>
      <c r="M4875">
        <v>0.18670335770153396</v>
      </c>
      <c r="N4875">
        <v>-18.255540847778299</v>
      </c>
      <c r="O4875" s="8">
        <v>34.447332000000003</v>
      </c>
      <c r="P4875" s="9">
        <v>1.0924108436743327E-2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</row>
    <row r="4876" spans="1:24" x14ac:dyDescent="0.3">
      <c r="A4876" t="s">
        <v>337</v>
      </c>
      <c r="B4876" s="6" t="s">
        <v>338</v>
      </c>
      <c r="C4876" t="s">
        <v>79</v>
      </c>
      <c r="D4876" t="str">
        <f>VLOOKUP(C4876,INDUSTRY!A:B,2,FALSE)</f>
        <v>Natural Resources</v>
      </c>
      <c r="E4876">
        <v>2019</v>
      </c>
      <c r="F4876" t="s">
        <v>26</v>
      </c>
      <c r="G4876" s="6" t="s">
        <v>46</v>
      </c>
      <c r="H4876" s="8">
        <v>4.37</v>
      </c>
      <c r="I4876">
        <v>1.4761436244485162</v>
      </c>
      <c r="J4876">
        <v>373140384</v>
      </c>
      <c r="K4876">
        <v>19.737465271411956</v>
      </c>
      <c r="L4876">
        <v>6.3274340629577601</v>
      </c>
      <c r="M4876">
        <v>0.15804194718586287</v>
      </c>
      <c r="N4876">
        <v>-48.409778594970703</v>
      </c>
      <c r="O4876" s="8">
        <v>40.379972000000002</v>
      </c>
      <c r="P4876" s="9">
        <v>0.17222349759917543</v>
      </c>
      <c r="Q4876">
        <v>0.22044571857093409</v>
      </c>
      <c r="R4876">
        <v>0</v>
      </c>
      <c r="S4876">
        <v>0.60200569959421391</v>
      </c>
      <c r="T4876">
        <v>0.18042605351029228</v>
      </c>
      <c r="U4876">
        <v>0.22044571857093409</v>
      </c>
      <c r="V4876">
        <v>0</v>
      </c>
      <c r="W4876">
        <v>0.60200569959421391</v>
      </c>
      <c r="X4876">
        <v>0.18042605351029228</v>
      </c>
    </row>
    <row r="4877" spans="1:24" x14ac:dyDescent="0.3">
      <c r="A4877" t="s">
        <v>337</v>
      </c>
      <c r="B4877" s="6" t="s">
        <v>338</v>
      </c>
      <c r="C4877" t="s">
        <v>79</v>
      </c>
      <c r="D4877" t="str">
        <f>VLOOKUP(C4877,INDUSTRY!A:B,2,FALSE)</f>
        <v>Natural Resources</v>
      </c>
      <c r="E4877">
        <v>2019</v>
      </c>
      <c r="F4877" t="s">
        <v>28</v>
      </c>
      <c r="G4877" s="6" t="s">
        <v>47</v>
      </c>
      <c r="H4877" s="8">
        <v>5.18</v>
      </c>
      <c r="I4877">
        <v>2.5253564104894179</v>
      </c>
      <c r="J4877">
        <v>444435264</v>
      </c>
      <c r="K4877">
        <v>19.912314964516746</v>
      </c>
      <c r="L4877">
        <v>4.6879987716674796</v>
      </c>
      <c r="M4877">
        <v>0.2133106360956466</v>
      </c>
      <c r="N4877">
        <v>-50.913272857666001</v>
      </c>
      <c r="O4877" s="8">
        <v>61.891115999999997</v>
      </c>
      <c r="P4877" s="9">
        <v>0.5327181504732097</v>
      </c>
      <c r="Q4877">
        <v>0.22044571857093409</v>
      </c>
      <c r="R4877">
        <v>0</v>
      </c>
      <c r="S4877">
        <v>0.60200569959421391</v>
      </c>
      <c r="T4877">
        <v>0.18042605351029228</v>
      </c>
      <c r="U4877">
        <v>0.22044571857093409</v>
      </c>
      <c r="V4877">
        <v>0</v>
      </c>
      <c r="W4877">
        <v>0.60200569959421391</v>
      </c>
      <c r="X4877">
        <v>0.18042605351029228</v>
      </c>
    </row>
    <row r="4878" spans="1:24" x14ac:dyDescent="0.3">
      <c r="A4878" t="s">
        <v>337</v>
      </c>
      <c r="B4878" s="6" t="s">
        <v>338</v>
      </c>
      <c r="C4878" t="s">
        <v>79</v>
      </c>
      <c r="D4878" t="str">
        <f>VLOOKUP(C4878,INDUSTRY!A:B,2,FALSE)</f>
        <v>Natural Resources</v>
      </c>
      <c r="E4878">
        <v>2019</v>
      </c>
      <c r="F4878" t="s">
        <v>30</v>
      </c>
      <c r="G4878" s="6" t="s">
        <v>48</v>
      </c>
      <c r="H4878" s="8">
        <v>6.91</v>
      </c>
      <c r="I4878">
        <v>2.3423972762962206</v>
      </c>
      <c r="J4878">
        <v>633386624</v>
      </c>
      <c r="K4878">
        <v>20.266591574068755</v>
      </c>
      <c r="L4878">
        <v>5.6061887741088903</v>
      </c>
      <c r="M4878">
        <v>0.17837430031223861</v>
      </c>
      <c r="N4878">
        <v>-63.202266693115199</v>
      </c>
      <c r="O4878" s="8">
        <v>64.540524000000005</v>
      </c>
      <c r="P4878" s="9">
        <v>4.2807565467069757E-2</v>
      </c>
      <c r="Q4878">
        <v>0.22044571857093409</v>
      </c>
      <c r="R4878">
        <v>0</v>
      </c>
      <c r="S4878">
        <v>0.60200569959421391</v>
      </c>
      <c r="T4878">
        <v>0.18042605351029228</v>
      </c>
      <c r="U4878">
        <v>0.22044571857093409</v>
      </c>
      <c r="V4878">
        <v>0</v>
      </c>
      <c r="W4878">
        <v>0.60200569959421391</v>
      </c>
      <c r="X4878">
        <v>0.18042605351029228</v>
      </c>
    </row>
    <row r="4879" spans="1:24" x14ac:dyDescent="0.3">
      <c r="A4879" t="s">
        <v>337</v>
      </c>
      <c r="B4879" s="6" t="s">
        <v>338</v>
      </c>
      <c r="C4879" t="s">
        <v>79</v>
      </c>
      <c r="D4879" t="str">
        <f>VLOOKUP(C4879,INDUSTRY!A:B,2,FALSE)</f>
        <v>Natural Resources</v>
      </c>
      <c r="E4879">
        <v>2019</v>
      </c>
      <c r="F4879" t="s">
        <v>32</v>
      </c>
      <c r="G4879" s="6" t="s">
        <v>49</v>
      </c>
      <c r="H4879" s="8">
        <v>8.77</v>
      </c>
      <c r="I4879">
        <v>2.9254330163812203</v>
      </c>
      <c r="J4879">
        <v>919122432</v>
      </c>
      <c r="K4879">
        <v>20.638929894515108</v>
      </c>
      <c r="L4879">
        <v>5.8838920593261701</v>
      </c>
      <c r="M4879">
        <v>0.16995553112075973</v>
      </c>
      <c r="N4879">
        <v>-51.647811889648402</v>
      </c>
      <c r="O4879" s="8">
        <v>87.270480000000006</v>
      </c>
      <c r="P4879" s="9">
        <v>0.35218115055898835</v>
      </c>
      <c r="Q4879">
        <v>0.22044571857093409</v>
      </c>
      <c r="R4879">
        <v>0</v>
      </c>
      <c r="S4879">
        <v>0.60200569959421391</v>
      </c>
      <c r="T4879">
        <v>0.18042605351029228</v>
      </c>
      <c r="U4879">
        <v>0.22044571857093409</v>
      </c>
      <c r="V4879">
        <v>0</v>
      </c>
      <c r="W4879">
        <v>0.60200569959421391</v>
      </c>
      <c r="X4879">
        <v>0.18042605351029228</v>
      </c>
    </row>
    <row r="4880" spans="1:24" x14ac:dyDescent="0.3">
      <c r="A4880" t="s">
        <v>337</v>
      </c>
      <c r="B4880" s="6" t="s">
        <v>338</v>
      </c>
      <c r="C4880" t="s">
        <v>79</v>
      </c>
      <c r="D4880" t="str">
        <f>VLOOKUP(C4880,INDUSTRY!A:B,2,FALSE)</f>
        <v>Natural Resources</v>
      </c>
      <c r="E4880">
        <v>2020</v>
      </c>
      <c r="F4880" t="s">
        <v>26</v>
      </c>
      <c r="G4880" s="6" t="s">
        <v>50</v>
      </c>
      <c r="H4880" s="8">
        <v>7.3</v>
      </c>
      <c r="I4880">
        <v>1.7138723211876992</v>
      </c>
      <c r="J4880">
        <v>797817664</v>
      </c>
      <c r="K4880">
        <v>20.497390638077913</v>
      </c>
      <c r="L4880">
        <v>7.6921491622924796</v>
      </c>
      <c r="M4880">
        <v>0.13000267921247272</v>
      </c>
      <c r="N4880">
        <v>-85.104499816894503</v>
      </c>
      <c r="O4880" s="8">
        <v>98.647391999999996</v>
      </c>
      <c r="P4880" s="9">
        <v>0.13036380686802673</v>
      </c>
      <c r="Q4880">
        <v>0.27455670669869953</v>
      </c>
      <c r="R4880">
        <v>1.040391676866584E-2</v>
      </c>
      <c r="S4880">
        <v>0.72507248052814932</v>
      </c>
      <c r="T4880">
        <v>0.23068748809750544</v>
      </c>
      <c r="U4880">
        <v>5.4110988127765436E-2</v>
      </c>
      <c r="V4880">
        <v>1.040391676866584E-2</v>
      </c>
      <c r="W4880">
        <v>0.12306678093393542</v>
      </c>
      <c r="X4880">
        <v>5.0261434587213161E-2</v>
      </c>
    </row>
    <row r="4881" spans="1:24" x14ac:dyDescent="0.3">
      <c r="A4881" t="s">
        <v>337</v>
      </c>
      <c r="B4881" s="6" t="s">
        <v>338</v>
      </c>
      <c r="C4881" t="s">
        <v>79</v>
      </c>
      <c r="D4881" t="str">
        <f>VLOOKUP(C4881,INDUSTRY!A:B,2,FALSE)</f>
        <v>Natural Resources</v>
      </c>
      <c r="E4881">
        <v>2020</v>
      </c>
      <c r="F4881" t="s">
        <v>28</v>
      </c>
      <c r="G4881" s="6" t="s">
        <v>51</v>
      </c>
      <c r="H4881" s="8">
        <v>12.45</v>
      </c>
      <c r="I4881">
        <v>1.7667861594809287</v>
      </c>
      <c r="J4881">
        <v>1584285952</v>
      </c>
      <c r="K4881">
        <v>21.183399639298447</v>
      </c>
      <c r="L4881">
        <v>6.6380472183227504</v>
      </c>
      <c r="M4881">
        <v>0.1506467138768971</v>
      </c>
      <c r="N4881">
        <v>-74.728401184082003</v>
      </c>
      <c r="O4881" s="8">
        <v>94.113928000000001</v>
      </c>
      <c r="P4881" s="9">
        <v>-4.5956247885397671E-2</v>
      </c>
      <c r="Q4881">
        <v>0.27455670669869953</v>
      </c>
      <c r="R4881">
        <v>1.040391676866584E-2</v>
      </c>
      <c r="S4881">
        <v>0.72507248052814932</v>
      </c>
      <c r="T4881">
        <v>0.23068748809750544</v>
      </c>
      <c r="U4881">
        <v>5.4110988127765436E-2</v>
      </c>
      <c r="V4881">
        <v>1.040391676866584E-2</v>
      </c>
      <c r="W4881">
        <v>0.12306678093393542</v>
      </c>
      <c r="X4881">
        <v>5.0261434587213161E-2</v>
      </c>
    </row>
    <row r="4882" spans="1:24" x14ac:dyDescent="0.3">
      <c r="A4882" t="s">
        <v>337</v>
      </c>
      <c r="B4882" s="6" t="s">
        <v>338</v>
      </c>
      <c r="C4882" t="s">
        <v>79</v>
      </c>
      <c r="D4882" t="str">
        <f>VLOOKUP(C4882,INDUSTRY!A:B,2,FALSE)</f>
        <v>Natural Resources</v>
      </c>
      <c r="E4882">
        <v>2020</v>
      </c>
      <c r="F4882" t="s">
        <v>30</v>
      </c>
      <c r="G4882" s="6" t="s">
        <v>52</v>
      </c>
      <c r="H4882" s="8">
        <v>11.29</v>
      </c>
      <c r="I4882">
        <v>2.2722235805483564</v>
      </c>
      <c r="J4882">
        <v>1457704192</v>
      </c>
      <c r="K4882">
        <v>21.100128563803295</v>
      </c>
      <c r="L4882">
        <v>6.8744478225707999</v>
      </c>
      <c r="M4882">
        <v>0.1454662288244753</v>
      </c>
      <c r="N4882">
        <v>-48.543930053710902</v>
      </c>
      <c r="O4882" s="8">
        <v>177.113696</v>
      </c>
      <c r="P4882" s="9">
        <v>0.88190738357026177</v>
      </c>
      <c r="Q4882">
        <v>0.27455670669869953</v>
      </c>
      <c r="R4882">
        <v>1.040391676866584E-2</v>
      </c>
      <c r="S4882">
        <v>0.72507248052814932</v>
      </c>
      <c r="T4882">
        <v>0.23068748809750544</v>
      </c>
      <c r="U4882">
        <v>5.4110988127765436E-2</v>
      </c>
      <c r="V4882">
        <v>1.040391676866584E-2</v>
      </c>
      <c r="W4882">
        <v>0.12306678093393542</v>
      </c>
      <c r="X4882">
        <v>5.0261434587213161E-2</v>
      </c>
    </row>
    <row r="4883" spans="1:24" x14ac:dyDescent="0.3">
      <c r="A4883" t="s">
        <v>337</v>
      </c>
      <c r="B4883" s="6" t="s">
        <v>338</v>
      </c>
      <c r="C4883" t="s">
        <v>79</v>
      </c>
      <c r="D4883" t="str">
        <f>VLOOKUP(C4883,INDUSTRY!A:B,2,FALSE)</f>
        <v>Natural Resources</v>
      </c>
      <c r="E4883">
        <v>2020</v>
      </c>
      <c r="F4883" t="s">
        <v>32</v>
      </c>
      <c r="G4883" s="6" t="s">
        <v>53</v>
      </c>
      <c r="H4883" s="8">
        <v>14.19</v>
      </c>
      <c r="I4883">
        <v>0.83496007888601065</v>
      </c>
      <c r="J4883">
        <v>1832136576</v>
      </c>
      <c r="K4883">
        <v>21.328748650637962</v>
      </c>
      <c r="L4883">
        <v>5.1861238479614302</v>
      </c>
      <c r="M4883">
        <v>0.1928222366677729</v>
      </c>
      <c r="N4883">
        <v>-49.278995513916001</v>
      </c>
      <c r="O4883" s="8">
        <v>217.87299200000001</v>
      </c>
      <c r="P4883" s="9">
        <v>0.23013068396472289</v>
      </c>
      <c r="Q4883">
        <v>0.27455670669869953</v>
      </c>
      <c r="R4883">
        <v>1.040391676866584E-2</v>
      </c>
      <c r="S4883">
        <v>0.72507248052814932</v>
      </c>
      <c r="T4883">
        <v>0.23068748809750544</v>
      </c>
      <c r="U4883">
        <v>5.4110988127765436E-2</v>
      </c>
      <c r="V4883">
        <v>1.040391676866584E-2</v>
      </c>
      <c r="W4883">
        <v>0.12306678093393542</v>
      </c>
      <c r="X4883">
        <v>5.0261434587213161E-2</v>
      </c>
    </row>
    <row r="4884" spans="1:24" x14ac:dyDescent="0.3">
      <c r="A4884" t="s">
        <v>337</v>
      </c>
      <c r="B4884" s="6" t="s">
        <v>338</v>
      </c>
      <c r="C4884" t="s">
        <v>79</v>
      </c>
      <c r="D4884" t="str">
        <f>VLOOKUP(C4884,INDUSTRY!A:B,2,FALSE)</f>
        <v>Natural Resources</v>
      </c>
      <c r="E4884">
        <v>2021</v>
      </c>
      <c r="F4884" t="s">
        <v>26</v>
      </c>
      <c r="G4884" s="6" t="s">
        <v>54</v>
      </c>
      <c r="H4884" s="8">
        <v>10.18</v>
      </c>
      <c r="I4884">
        <v>1.0297370214444725</v>
      </c>
      <c r="J4884">
        <v>1469564032</v>
      </c>
      <c r="K4884">
        <v>21.10823161687869</v>
      </c>
      <c r="L4884">
        <v>9.64648532867432</v>
      </c>
      <c r="M4884">
        <v>0.10366469920681735</v>
      </c>
      <c r="N4884">
        <v>-26.409568786621101</v>
      </c>
      <c r="O4884" s="8">
        <v>191.68899200000001</v>
      </c>
      <c r="P4884" s="9">
        <v>-0.1201801093363605</v>
      </c>
      <c r="Q4884">
        <v>0.38797247846825578</v>
      </c>
      <c r="R4884">
        <v>0.10012184139428926</v>
      </c>
      <c r="S4884">
        <v>0.75910012907984536</v>
      </c>
      <c r="T4884">
        <v>0.4132690454343475</v>
      </c>
      <c r="U4884">
        <v>0.11341577176955625</v>
      </c>
      <c r="V4884">
        <v>8.9717924625623419E-2</v>
      </c>
      <c r="W4884">
        <v>3.4027648551696044E-2</v>
      </c>
      <c r="X4884">
        <v>0.18258155733684206</v>
      </c>
    </row>
    <row r="4885" spans="1:24" x14ac:dyDescent="0.3">
      <c r="A4885" t="s">
        <v>337</v>
      </c>
      <c r="B4885" s="6" t="s">
        <v>338</v>
      </c>
      <c r="C4885" t="s">
        <v>79</v>
      </c>
      <c r="D4885" t="str">
        <f>VLOOKUP(C4885,INDUSTRY!A:B,2,FALSE)</f>
        <v>Natural Resources</v>
      </c>
      <c r="E4885">
        <v>2021</v>
      </c>
      <c r="F4885" t="s">
        <v>28</v>
      </c>
      <c r="G4885" s="6" t="s">
        <v>55</v>
      </c>
      <c r="H4885" s="8">
        <v>10.86</v>
      </c>
      <c r="I4885">
        <v>1.4158742882049928</v>
      </c>
      <c r="J4885">
        <v>1568813440</v>
      </c>
      <c r="K4885">
        <v>21.173585399867338</v>
      </c>
      <c r="L4885">
        <v>4.2191591262817401</v>
      </c>
      <c r="M4885">
        <v>0.23701405186897509</v>
      </c>
      <c r="N4885">
        <v>-20.212329864501999</v>
      </c>
      <c r="O4885" s="8">
        <v>319.108</v>
      </c>
      <c r="P4885" s="9">
        <v>0.66471739806529939</v>
      </c>
      <c r="Q4885">
        <v>0.38797247846825578</v>
      </c>
      <c r="R4885">
        <v>0.10012184139428926</v>
      </c>
      <c r="S4885">
        <v>0.75910012907984536</v>
      </c>
      <c r="T4885">
        <v>0.4132690454343475</v>
      </c>
      <c r="U4885">
        <v>0.11341577176955625</v>
      </c>
      <c r="V4885">
        <v>8.9717924625623419E-2</v>
      </c>
      <c r="W4885">
        <v>3.4027648551696044E-2</v>
      </c>
      <c r="X4885">
        <v>0.18258155733684206</v>
      </c>
    </row>
    <row r="4886" spans="1:24" x14ac:dyDescent="0.3">
      <c r="A4886" t="s">
        <v>337</v>
      </c>
      <c r="B4886" s="6" t="s">
        <v>338</v>
      </c>
      <c r="C4886" t="s">
        <v>79</v>
      </c>
      <c r="D4886" t="str">
        <f>VLOOKUP(C4886,INDUSTRY!A:B,2,FALSE)</f>
        <v>Natural Resources</v>
      </c>
      <c r="E4886">
        <v>2021</v>
      </c>
      <c r="F4886" t="s">
        <v>30</v>
      </c>
      <c r="G4886" s="6" t="s">
        <v>56</v>
      </c>
      <c r="H4886" s="8">
        <v>8.85</v>
      </c>
      <c r="I4886">
        <v>1.6842208881260186</v>
      </c>
      <c r="J4886">
        <v>1282169984</v>
      </c>
      <c r="K4886">
        <v>20.971819779478952</v>
      </c>
      <c r="L4886">
        <v>4.6015648841857901</v>
      </c>
      <c r="M4886">
        <v>0.21731737466893111</v>
      </c>
      <c r="N4886">
        <v>-16.8314533233643</v>
      </c>
      <c r="O4886" s="8">
        <v>321.45299199999999</v>
      </c>
      <c r="P4886" s="9">
        <v>7.3485841783972527E-3</v>
      </c>
      <c r="Q4886">
        <v>0.38797247846825578</v>
      </c>
      <c r="R4886">
        <v>0.10012184139428926</v>
      </c>
      <c r="S4886">
        <v>0.75910012907984536</v>
      </c>
      <c r="T4886">
        <v>0.4132690454343475</v>
      </c>
      <c r="U4886">
        <v>0.11341577176955625</v>
      </c>
      <c r="V4886">
        <v>8.9717924625623419E-2</v>
      </c>
      <c r="W4886">
        <v>3.4027648551696044E-2</v>
      </c>
      <c r="X4886">
        <v>0.18258155733684206</v>
      </c>
    </row>
    <row r="4887" spans="1:24" x14ac:dyDescent="0.3">
      <c r="A4887" t="s">
        <v>337</v>
      </c>
      <c r="B4887" s="6" t="s">
        <v>338</v>
      </c>
      <c r="C4887" t="s">
        <v>79</v>
      </c>
      <c r="D4887" t="str">
        <f>VLOOKUP(C4887,INDUSTRY!A:B,2,FALSE)</f>
        <v>Natural Resources</v>
      </c>
      <c r="E4887">
        <v>2021</v>
      </c>
      <c r="F4887" t="s">
        <v>32</v>
      </c>
      <c r="G4887" s="6" t="s">
        <v>57</v>
      </c>
      <c r="H4887" s="8">
        <v>10</v>
      </c>
      <c r="I4887">
        <v>1.639440961628895</v>
      </c>
      <c r="J4887">
        <v>1454576640</v>
      </c>
      <c r="K4887">
        <v>21.097980726157989</v>
      </c>
      <c r="L4887">
        <v>3.7154700756072998</v>
      </c>
      <c r="M4887">
        <v>0.26914494792063381</v>
      </c>
      <c r="N4887">
        <v>-5.9853930473327601</v>
      </c>
      <c r="O4887" s="8">
        <v>361.31699200000003</v>
      </c>
      <c r="P4887" s="9">
        <v>0.12401191151457702</v>
      </c>
      <c r="Q4887">
        <v>0.38797247846825578</v>
      </c>
      <c r="R4887">
        <v>0.10012184139428926</v>
      </c>
      <c r="S4887">
        <v>0.75910012907984536</v>
      </c>
      <c r="T4887">
        <v>0.4132690454343475</v>
      </c>
      <c r="U4887">
        <v>0.11341577176955625</v>
      </c>
      <c r="V4887">
        <v>8.9717924625623419E-2</v>
      </c>
      <c r="W4887">
        <v>3.4027648551696044E-2</v>
      </c>
      <c r="X4887">
        <v>0.18258155733684206</v>
      </c>
    </row>
    <row r="4888" spans="1:24" x14ac:dyDescent="0.3">
      <c r="A4888" t="s">
        <v>337</v>
      </c>
      <c r="B4888" s="6" t="s">
        <v>338</v>
      </c>
      <c r="C4888" t="s">
        <v>79</v>
      </c>
      <c r="D4888" t="str">
        <f>VLOOKUP(C4888,INDUSTRY!A:B,2,FALSE)</f>
        <v>Natural Resources</v>
      </c>
      <c r="E4888">
        <v>2022</v>
      </c>
      <c r="F4888" t="s">
        <v>26</v>
      </c>
      <c r="G4888" s="6" t="s">
        <v>58</v>
      </c>
      <c r="H4888" s="8">
        <v>11.14</v>
      </c>
      <c r="I4888">
        <v>0.88266169434651809</v>
      </c>
      <c r="J4888">
        <v>1622805760</v>
      </c>
      <c r="K4888">
        <v>21.207422438711021</v>
      </c>
      <c r="L4888">
        <v>4.2921919822692898</v>
      </c>
      <c r="M4888">
        <v>0.2329811909930688</v>
      </c>
      <c r="N4888">
        <v>-8.1203432083129901</v>
      </c>
      <c r="O4888" s="8">
        <v>368.976992</v>
      </c>
      <c r="P4888" s="9">
        <v>2.1200220774560106E-2</v>
      </c>
      <c r="Q4888">
        <v>0.47103206777742501</v>
      </c>
      <c r="R4888">
        <v>0.29284656580675483</v>
      </c>
      <c r="S4888">
        <v>0.78730242922988314</v>
      </c>
      <c r="T4888">
        <v>0.43389035403840892</v>
      </c>
      <c r="U4888">
        <v>8.3059589309169235E-2</v>
      </c>
      <c r="V4888">
        <v>0.19272472441246558</v>
      </c>
      <c r="W4888">
        <v>2.8202300150037773E-2</v>
      </c>
      <c r="X4888">
        <v>2.0621308604061417E-2</v>
      </c>
    </row>
    <row r="4889" spans="1:24" x14ac:dyDescent="0.3">
      <c r="A4889" t="s">
        <v>337</v>
      </c>
      <c r="B4889" s="6" t="s">
        <v>338</v>
      </c>
      <c r="C4889" t="s">
        <v>79</v>
      </c>
      <c r="D4889" t="str">
        <f>VLOOKUP(C4889,INDUSTRY!A:B,2,FALSE)</f>
        <v>Natural Resources</v>
      </c>
      <c r="E4889">
        <v>2022</v>
      </c>
      <c r="F4889" t="s">
        <v>28</v>
      </c>
      <c r="G4889" s="6" t="s">
        <v>59</v>
      </c>
      <c r="H4889" s="8">
        <v>7.87</v>
      </c>
      <c r="I4889">
        <v>0.90253347121681105</v>
      </c>
      <c r="J4889">
        <v>1148380672</v>
      </c>
      <c r="K4889">
        <v>20.861618675696857</v>
      </c>
      <c r="L4889">
        <v>4.8793668746948198</v>
      </c>
      <c r="M4889">
        <v>0.20494462205458674</v>
      </c>
      <c r="N4889">
        <v>-5.4896078109741202</v>
      </c>
      <c r="O4889" s="8">
        <v>367.97199999999998</v>
      </c>
      <c r="P4889" s="9">
        <v>-2.7237253861075858E-3</v>
      </c>
      <c r="Q4889">
        <v>0.47103206777742501</v>
      </c>
      <c r="R4889">
        <v>0.29284656580675483</v>
      </c>
      <c r="S4889">
        <v>0.78730242922988314</v>
      </c>
      <c r="T4889">
        <v>0.43389035403840892</v>
      </c>
      <c r="U4889">
        <v>8.3059589309169235E-2</v>
      </c>
      <c r="V4889">
        <v>0.19272472441246558</v>
      </c>
      <c r="W4889">
        <v>2.8202300150037773E-2</v>
      </c>
      <c r="X4889">
        <v>2.0621308604061417E-2</v>
      </c>
    </row>
    <row r="4890" spans="1:24" x14ac:dyDescent="0.3">
      <c r="A4890" t="s">
        <v>337</v>
      </c>
      <c r="B4890" s="6" t="s">
        <v>338</v>
      </c>
      <c r="C4890" t="s">
        <v>79</v>
      </c>
      <c r="D4890" t="str">
        <f>VLOOKUP(C4890,INDUSTRY!A:B,2,FALSE)</f>
        <v>Natural Resources</v>
      </c>
      <c r="E4890">
        <v>2022</v>
      </c>
      <c r="F4890" t="s">
        <v>30</v>
      </c>
      <c r="G4890" s="6" t="s">
        <v>60</v>
      </c>
      <c r="H4890" s="8">
        <v>7.67</v>
      </c>
      <c r="I4890">
        <v>1.4820565666217582</v>
      </c>
      <c r="J4890">
        <v>1122264960</v>
      </c>
      <c r="K4890">
        <v>20.838614765900576</v>
      </c>
      <c r="L4890">
        <v>3.3751358985900901</v>
      </c>
      <c r="M4890">
        <v>0.29628436603626368</v>
      </c>
      <c r="N4890">
        <v>-5.0340998917818E-2</v>
      </c>
      <c r="O4890" s="8">
        <v>365.86201599999998</v>
      </c>
      <c r="P4890" s="9">
        <v>-5.7340884632526316E-3</v>
      </c>
      <c r="Q4890">
        <v>0.47103206777742501</v>
      </c>
      <c r="R4890">
        <v>0.29284656580675483</v>
      </c>
      <c r="S4890">
        <v>0.78730242922988314</v>
      </c>
      <c r="T4890">
        <v>0.43389035403840892</v>
      </c>
      <c r="U4890">
        <v>8.3059589309169235E-2</v>
      </c>
      <c r="V4890">
        <v>0.19272472441246558</v>
      </c>
      <c r="W4890">
        <v>2.8202300150037773E-2</v>
      </c>
      <c r="X4890">
        <v>2.0621308604061417E-2</v>
      </c>
    </row>
    <row r="4891" spans="1:24" x14ac:dyDescent="0.3">
      <c r="A4891" t="s">
        <v>337</v>
      </c>
      <c r="B4891" s="6" t="s">
        <v>338</v>
      </c>
      <c r="C4891" t="s">
        <v>79</v>
      </c>
      <c r="D4891" t="str">
        <f>VLOOKUP(C4891,INDUSTRY!A:B,2,FALSE)</f>
        <v>Natural Resources</v>
      </c>
      <c r="E4891">
        <v>2022</v>
      </c>
      <c r="F4891" t="s">
        <v>32</v>
      </c>
      <c r="G4891" s="6" t="s">
        <v>61</v>
      </c>
      <c r="H4891" s="8">
        <v>8.1</v>
      </c>
      <c r="I4891">
        <v>1.5410926859428913</v>
      </c>
      <c r="J4891">
        <v>1187044992</v>
      </c>
      <c r="K4891">
        <v>20.894732855815167</v>
      </c>
      <c r="L4891">
        <v>3.0800321102142298</v>
      </c>
      <c r="M4891">
        <v>0.32467193984235626</v>
      </c>
      <c r="N4891">
        <v>4.9747381210327104</v>
      </c>
      <c r="O4891" s="8">
        <v>367.24400000000003</v>
      </c>
      <c r="P4891" s="9">
        <v>3.7773366448624322E-3</v>
      </c>
      <c r="Q4891">
        <v>0.47103206777742501</v>
      </c>
      <c r="R4891">
        <v>0.29284656580675483</v>
      </c>
      <c r="S4891">
        <v>0.78730242922988314</v>
      </c>
      <c r="T4891">
        <v>0.43389035403840892</v>
      </c>
      <c r="U4891">
        <v>8.3059589309169235E-2</v>
      </c>
      <c r="V4891">
        <v>0.19272472441246558</v>
      </c>
      <c r="W4891">
        <v>2.8202300150037773E-2</v>
      </c>
      <c r="X4891">
        <v>2.0621308604061417E-2</v>
      </c>
    </row>
    <row r="4892" spans="1:24" x14ac:dyDescent="0.3">
      <c r="A4892" t="s">
        <v>337</v>
      </c>
      <c r="B4892" s="6" t="s">
        <v>338</v>
      </c>
      <c r="C4892" t="s">
        <v>79</v>
      </c>
      <c r="D4892" t="str">
        <f>VLOOKUP(C4892,INDUSTRY!A:B,2,FALSE)</f>
        <v>Natural Resources</v>
      </c>
      <c r="E4892">
        <v>2023</v>
      </c>
      <c r="F4892" t="s">
        <v>26</v>
      </c>
      <c r="G4892" s="6" t="s">
        <v>62</v>
      </c>
      <c r="H4892" s="8">
        <v>9.61</v>
      </c>
      <c r="I4892">
        <v>1.3573258022057002</v>
      </c>
      <c r="J4892">
        <v>1414892416</v>
      </c>
      <c r="K4892">
        <v>21.070319334055696</v>
      </c>
      <c r="L4892">
        <v>3.1804959774017298</v>
      </c>
      <c r="M4892">
        <v>0.31441636999551831</v>
      </c>
      <c r="N4892">
        <v>8.6427927017211896</v>
      </c>
      <c r="O4892" s="8">
        <v>355.34899200000001</v>
      </c>
      <c r="P4892" s="9">
        <v>-3.2389931489690826E-2</v>
      </c>
      <c r="Q4892">
        <v>0.47546693245064359</v>
      </c>
      <c r="R4892">
        <v>0.24047841275381646</v>
      </c>
      <c r="S4892">
        <v>0.74373623452570836</v>
      </c>
      <c r="T4892">
        <v>0.51729257213969304</v>
      </c>
      <c r="U4892">
        <v>4.4348646732185748E-3</v>
      </c>
      <c r="V4892">
        <v>-5.2368153052938377E-2</v>
      </c>
      <c r="W4892">
        <v>-4.3566194704174777E-2</v>
      </c>
      <c r="X4892">
        <v>8.340221810128412E-2</v>
      </c>
    </row>
    <row r="4893" spans="1:24" x14ac:dyDescent="0.3">
      <c r="A4893" t="s">
        <v>337</v>
      </c>
      <c r="B4893" s="6" t="s">
        <v>338</v>
      </c>
      <c r="C4893" t="s">
        <v>79</v>
      </c>
      <c r="D4893" t="str">
        <f>VLOOKUP(C4893,INDUSTRY!A:B,2,FALSE)</f>
        <v>Natural Resources</v>
      </c>
      <c r="E4893">
        <v>2023</v>
      </c>
      <c r="F4893" t="s">
        <v>28</v>
      </c>
      <c r="G4893" s="6" t="s">
        <v>63</v>
      </c>
      <c r="H4893" s="8">
        <v>7.76</v>
      </c>
      <c r="I4893">
        <v>2.1250019607834085</v>
      </c>
      <c r="J4893">
        <v>1142514560</v>
      </c>
      <c r="K4893">
        <v>20.856497424633925</v>
      </c>
      <c r="L4893">
        <v>3.4266080856323202</v>
      </c>
      <c r="M4893">
        <v>0.29183378285744854</v>
      </c>
      <c r="N4893">
        <v>18.408496856689499</v>
      </c>
      <c r="O4893" s="8">
        <v>362.25599999999997</v>
      </c>
      <c r="P4893" s="9">
        <v>1.9437252266076392E-2</v>
      </c>
      <c r="Q4893">
        <v>0.47546693245064359</v>
      </c>
      <c r="R4893">
        <v>0.24047841275381646</v>
      </c>
      <c r="S4893">
        <v>0.74373623452570836</v>
      </c>
      <c r="T4893">
        <v>0.51729257213969304</v>
      </c>
      <c r="U4893">
        <v>4.4348646732185748E-3</v>
      </c>
      <c r="V4893">
        <v>-5.2368153052938377E-2</v>
      </c>
      <c r="W4893">
        <v>-4.3566194704174777E-2</v>
      </c>
      <c r="X4893">
        <v>8.340221810128412E-2</v>
      </c>
    </row>
    <row r="4894" spans="1:24" x14ac:dyDescent="0.3">
      <c r="A4894" t="s">
        <v>337</v>
      </c>
      <c r="B4894" s="6" t="s">
        <v>338</v>
      </c>
      <c r="C4894" t="s">
        <v>79</v>
      </c>
      <c r="D4894" t="str">
        <f>VLOOKUP(C4894,INDUSTRY!A:B,2,FALSE)</f>
        <v>Natural Resources</v>
      </c>
      <c r="E4894">
        <v>2023</v>
      </c>
      <c r="F4894" t="s">
        <v>30</v>
      </c>
      <c r="G4894" s="6" t="s">
        <v>64</v>
      </c>
      <c r="H4894" s="8">
        <v>6</v>
      </c>
      <c r="I4894">
        <v>1.8281388532238645</v>
      </c>
      <c r="J4894">
        <v>878240192</v>
      </c>
      <c r="K4894">
        <v>20.593430681384884</v>
      </c>
      <c r="L4894">
        <v>2.5433039665222199</v>
      </c>
      <c r="M4894">
        <v>0.39318933684809448</v>
      </c>
      <c r="N4894">
        <v>21.935417175293001</v>
      </c>
      <c r="O4894" s="8">
        <v>375.487008</v>
      </c>
      <c r="P4894" s="9">
        <v>3.6523916788127823E-2</v>
      </c>
      <c r="Q4894">
        <v>0.47546693245064359</v>
      </c>
      <c r="R4894">
        <v>0.24047841275381646</v>
      </c>
      <c r="S4894">
        <v>0.74373623452570836</v>
      </c>
      <c r="T4894">
        <v>0.51729257213969304</v>
      </c>
      <c r="U4894">
        <v>4.4348646732185748E-3</v>
      </c>
      <c r="V4894">
        <v>-5.2368153052938377E-2</v>
      </c>
      <c r="W4894">
        <v>-4.3566194704174777E-2</v>
      </c>
      <c r="X4894">
        <v>8.340221810128412E-2</v>
      </c>
    </row>
    <row r="4895" spans="1:24" x14ac:dyDescent="0.3">
      <c r="A4895" t="s">
        <v>337</v>
      </c>
      <c r="B4895" s="6" t="s">
        <v>338</v>
      </c>
      <c r="C4895" t="s">
        <v>79</v>
      </c>
      <c r="D4895" t="str">
        <f>VLOOKUP(C4895,INDUSTRY!A:B,2,FALSE)</f>
        <v>Natural Resources</v>
      </c>
      <c r="E4895">
        <v>2023</v>
      </c>
      <c r="F4895" t="s">
        <v>32</v>
      </c>
      <c r="G4895" s="6" t="s">
        <v>65</v>
      </c>
      <c r="H4895" s="8">
        <v>8.69</v>
      </c>
      <c r="I4895">
        <v>1.8160098200909049</v>
      </c>
      <c r="J4895">
        <v>1267074688</v>
      </c>
      <c r="K4895">
        <v>20.959976685245717</v>
      </c>
      <c r="L4895">
        <v>1.77851402759552</v>
      </c>
      <c r="M4895">
        <v>0.56226714239187647</v>
      </c>
      <c r="N4895">
        <v>22.418292999267599</v>
      </c>
      <c r="O4895" s="8">
        <v>400.28099200000003</v>
      </c>
      <c r="P4895" s="9">
        <v>6.6031536302848651E-2</v>
      </c>
      <c r="Q4895">
        <v>0.47546693245064359</v>
      </c>
      <c r="R4895">
        <v>0.24047841275381646</v>
      </c>
      <c r="S4895">
        <v>0.74373623452570836</v>
      </c>
      <c r="T4895">
        <v>0.51729257213969304</v>
      </c>
      <c r="U4895">
        <v>4.4348646732185748E-3</v>
      </c>
      <c r="V4895">
        <v>-5.2368153052938377E-2</v>
      </c>
      <c r="W4895">
        <v>-4.3566194704174777E-2</v>
      </c>
      <c r="X4895">
        <v>8.340221810128412E-2</v>
      </c>
    </row>
    <row r="4896" spans="1:24" x14ac:dyDescent="0.3">
      <c r="A4896" t="s">
        <v>337</v>
      </c>
      <c r="B4896" s="6" t="s">
        <v>338</v>
      </c>
      <c r="C4896" t="s">
        <v>79</v>
      </c>
      <c r="D4896" t="str">
        <f>VLOOKUP(C4896,INDUSTRY!A:B,2,FALSE)</f>
        <v>Natural Resources</v>
      </c>
      <c r="E4896">
        <v>2024</v>
      </c>
      <c r="F4896" t="s">
        <v>26</v>
      </c>
      <c r="G4896" s="6" t="s">
        <v>66</v>
      </c>
      <c r="H4896" s="8">
        <v>9.0299999999999994</v>
      </c>
      <c r="I4896" t="s">
        <v>67</v>
      </c>
      <c r="J4896">
        <v>1326847744</v>
      </c>
      <c r="K4896">
        <v>21.006071848712935</v>
      </c>
      <c r="L4896">
        <v>2.4030559062957799</v>
      </c>
      <c r="M4896">
        <v>0.41613680205279213</v>
      </c>
      <c r="N4896">
        <v>28.624576568603501</v>
      </c>
      <c r="O4896" s="8">
        <v>460.17401599999999</v>
      </c>
      <c r="P4896" s="9">
        <v>0.14962744970912825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</row>
    <row r="4897" spans="1:24" x14ac:dyDescent="0.3">
      <c r="A4897" t="s">
        <v>337</v>
      </c>
      <c r="B4897" s="6" t="s">
        <v>338</v>
      </c>
      <c r="C4897" t="s">
        <v>79</v>
      </c>
      <c r="D4897" t="str">
        <f>VLOOKUP(C4897,INDUSTRY!A:B,2,FALSE)</f>
        <v>Natural Resources</v>
      </c>
      <c r="E4897">
        <v>2024</v>
      </c>
      <c r="F4897" t="s">
        <v>28</v>
      </c>
      <c r="G4897" s="6" t="s">
        <v>68</v>
      </c>
      <c r="H4897" s="8">
        <v>11.18</v>
      </c>
      <c r="I4897" t="s">
        <v>67</v>
      </c>
      <c r="J4897">
        <v>1657661184</v>
      </c>
      <c r="K4897">
        <v>21.228673520545147</v>
      </c>
      <c r="L4897">
        <v>2.2434229850768999</v>
      </c>
      <c r="M4897">
        <v>0.44574741662715117</v>
      </c>
      <c r="N4897">
        <v>29.645509719848601</v>
      </c>
      <c r="O4897" s="8">
        <v>470.37599999999998</v>
      </c>
      <c r="P4897" s="9">
        <v>2.2169839333127366E-2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</row>
    <row r="4898" spans="1:24" x14ac:dyDescent="0.3">
      <c r="A4898" t="s">
        <v>337</v>
      </c>
      <c r="B4898" s="6" t="s">
        <v>338</v>
      </c>
      <c r="C4898" t="s">
        <v>79</v>
      </c>
      <c r="D4898" t="str">
        <f>VLOOKUP(C4898,INDUSTRY!A:B,2,FALSE)</f>
        <v>Natural Resources</v>
      </c>
      <c r="E4898">
        <v>2024</v>
      </c>
      <c r="F4898" t="s">
        <v>30</v>
      </c>
      <c r="G4898" s="6" t="s">
        <v>69</v>
      </c>
      <c r="H4898" s="8">
        <v>12.55</v>
      </c>
      <c r="I4898" t="s">
        <v>67</v>
      </c>
      <c r="J4898">
        <v>1865187072</v>
      </c>
      <c r="K4898">
        <v>21.346627191714223</v>
      </c>
      <c r="L4898">
        <v>2.6786150932311998</v>
      </c>
      <c r="M4898">
        <v>0.37332724754929425</v>
      </c>
      <c r="N4898">
        <v>24.318489074706999</v>
      </c>
      <c r="O4898" s="8">
        <v>498.012992</v>
      </c>
      <c r="P4898" s="9">
        <v>5.8755106553055478E-2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 x14ac:dyDescent="0.3">
      <c r="A4899" t="s">
        <v>337</v>
      </c>
      <c r="B4899" s="6" t="s">
        <v>338</v>
      </c>
      <c r="C4899" t="s">
        <v>79</v>
      </c>
      <c r="D4899" t="str">
        <f>VLOOKUP(C4899,INDUSTRY!A:B,2,FALSE)</f>
        <v>Natural Resources</v>
      </c>
      <c r="E4899">
        <v>2024</v>
      </c>
      <c r="F4899" t="s">
        <v>32</v>
      </c>
      <c r="G4899" s="6" t="s">
        <v>70</v>
      </c>
      <c r="H4899" s="8">
        <v>13.11</v>
      </c>
      <c r="I4899" t="s">
        <v>67</v>
      </c>
      <c r="J4899">
        <v>1953653120</v>
      </c>
      <c r="K4899">
        <v>21.39296685177824</v>
      </c>
      <c r="L4899">
        <v>2.97566890716553</v>
      </c>
      <c r="M4899">
        <v>0.33605889337753941</v>
      </c>
      <c r="N4899">
        <v>18.500734329223601</v>
      </c>
      <c r="O4899" s="8">
        <v>527.06598399999996</v>
      </c>
      <c r="P4899" s="9">
        <v>5.8337819427811154E-2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</row>
    <row r="4900" spans="1:24" x14ac:dyDescent="0.3">
      <c r="A4900" t="s">
        <v>339</v>
      </c>
      <c r="B4900" s="6" t="s">
        <v>340</v>
      </c>
      <c r="C4900" t="s">
        <v>76</v>
      </c>
      <c r="D4900" t="str">
        <f>VLOOKUP(C4900,INDUSTRY!A:B,2,FALSE)</f>
        <v>Manufacturing</v>
      </c>
      <c r="E4900">
        <v>2015</v>
      </c>
      <c r="F4900" t="s">
        <v>26</v>
      </c>
      <c r="G4900" s="7" t="s">
        <v>27</v>
      </c>
      <c r="H4900" s="8">
        <v>5.35</v>
      </c>
      <c r="I4900">
        <v>0.41987101193898424</v>
      </c>
      <c r="J4900">
        <v>158117184</v>
      </c>
      <c r="K4900">
        <v>18.878846986975383</v>
      </c>
      <c r="L4900">
        <v>3.5265130996704102</v>
      </c>
      <c r="M4900">
        <v>0.28356622299048329</v>
      </c>
      <c r="N4900">
        <v>10.613369941711399</v>
      </c>
      <c r="O4900" s="8">
        <v>71.42</v>
      </c>
      <c r="P4900" s="9">
        <v>1.4142905827558786E-2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</row>
    <row r="4901" spans="1:24" x14ac:dyDescent="0.3">
      <c r="A4901" t="s">
        <v>339</v>
      </c>
      <c r="B4901" s="6" t="s">
        <v>340</v>
      </c>
      <c r="C4901" t="s">
        <v>76</v>
      </c>
      <c r="D4901" t="str">
        <f>VLOOKUP(C4901,INDUSTRY!A:B,2,FALSE)</f>
        <v>Manufacturing</v>
      </c>
      <c r="E4901">
        <v>2015</v>
      </c>
      <c r="F4901" t="s">
        <v>28</v>
      </c>
      <c r="G4901" s="6" t="s">
        <v>29</v>
      </c>
      <c r="H4901" s="8">
        <v>6.04</v>
      </c>
      <c r="I4901">
        <v>1.365894090574624</v>
      </c>
      <c r="J4901">
        <v>196629872</v>
      </c>
      <c r="K4901">
        <v>19.096833697166701</v>
      </c>
      <c r="L4901">
        <v>4.6759510040283203</v>
      </c>
      <c r="M4901">
        <v>0.21386023915530819</v>
      </c>
      <c r="N4901">
        <v>10.7854156494141</v>
      </c>
      <c r="O4901" s="8">
        <v>73.835999999999999</v>
      </c>
      <c r="P4901" s="9">
        <v>3.3828059367124012E-2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</row>
    <row r="4902" spans="1:24" x14ac:dyDescent="0.3">
      <c r="A4902" t="s">
        <v>339</v>
      </c>
      <c r="B4902" s="6" t="s">
        <v>340</v>
      </c>
      <c r="C4902" t="s">
        <v>76</v>
      </c>
      <c r="D4902" t="str">
        <f>VLOOKUP(C4902,INDUSTRY!A:B,2,FALSE)</f>
        <v>Manufacturing</v>
      </c>
      <c r="E4902">
        <v>2015</v>
      </c>
      <c r="F4902" t="s">
        <v>30</v>
      </c>
      <c r="G4902" s="6" t="s">
        <v>31</v>
      </c>
      <c r="H4902" s="8">
        <v>5.3</v>
      </c>
      <c r="I4902">
        <v>2.618299384460586</v>
      </c>
      <c r="J4902">
        <v>172539456</v>
      </c>
      <c r="K4902">
        <v>18.966136498715652</v>
      </c>
      <c r="L4902">
        <v>3.9461719989776598</v>
      </c>
      <c r="M4902">
        <v>0.25341014032309572</v>
      </c>
      <c r="N4902">
        <v>9.6167030334472692</v>
      </c>
      <c r="O4902" s="8">
        <v>87.326999999999998</v>
      </c>
      <c r="P4902" s="9">
        <v>0.18271574841540711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 spans="1:24" x14ac:dyDescent="0.3">
      <c r="A4903" t="s">
        <v>339</v>
      </c>
      <c r="B4903" s="6" t="s">
        <v>340</v>
      </c>
      <c r="C4903" t="s">
        <v>76</v>
      </c>
      <c r="D4903" t="str">
        <f>VLOOKUP(C4903,INDUSTRY!A:B,2,FALSE)</f>
        <v>Manufacturing</v>
      </c>
      <c r="E4903">
        <v>2015</v>
      </c>
      <c r="F4903" t="s">
        <v>32</v>
      </c>
      <c r="G4903" s="6" t="s">
        <v>33</v>
      </c>
      <c r="H4903" s="8">
        <v>5.51</v>
      </c>
      <c r="I4903">
        <v>2.3993106648924547</v>
      </c>
      <c r="J4903">
        <v>179513664</v>
      </c>
      <c r="K4903">
        <v>19.005761885558105</v>
      </c>
      <c r="L4903">
        <v>3.56346607208252</v>
      </c>
      <c r="M4903">
        <v>0.28062565484609525</v>
      </c>
      <c r="N4903">
        <v>9.5670223236084002</v>
      </c>
      <c r="O4903" s="8">
        <v>92.447999999999993</v>
      </c>
      <c r="P4903" s="9">
        <v>5.8641657219416624E-2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</row>
    <row r="4904" spans="1:24" x14ac:dyDescent="0.3">
      <c r="A4904" t="s">
        <v>339</v>
      </c>
      <c r="B4904" s="6" t="s">
        <v>340</v>
      </c>
      <c r="C4904" t="s">
        <v>76</v>
      </c>
      <c r="D4904" t="str">
        <f>VLOOKUP(C4904,INDUSTRY!A:B,2,FALSE)</f>
        <v>Manufacturing</v>
      </c>
      <c r="E4904">
        <v>2016</v>
      </c>
      <c r="F4904" t="s">
        <v>26</v>
      </c>
      <c r="G4904" s="6" t="s">
        <v>34</v>
      </c>
      <c r="H4904" s="8">
        <v>6.18</v>
      </c>
      <c r="I4904">
        <v>2.3387942049982406</v>
      </c>
      <c r="J4904">
        <v>201728256</v>
      </c>
      <c r="K4904">
        <v>19.122432082354308</v>
      </c>
      <c r="L4904">
        <v>3.64768791198731</v>
      </c>
      <c r="M4904">
        <v>0.27414626035131018</v>
      </c>
      <c r="N4904">
        <v>10.704647064209</v>
      </c>
      <c r="O4904" s="8">
        <v>95.685000000000002</v>
      </c>
      <c r="P4904" s="9">
        <v>3.501427829698868E-2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 spans="1:24" x14ac:dyDescent="0.3">
      <c r="A4905" t="s">
        <v>339</v>
      </c>
      <c r="B4905" s="6" t="s">
        <v>340</v>
      </c>
      <c r="C4905" t="s">
        <v>76</v>
      </c>
      <c r="D4905" t="str">
        <f>VLOOKUP(C4905,INDUSTRY!A:B,2,FALSE)</f>
        <v>Manufacturing</v>
      </c>
      <c r="E4905">
        <v>2016</v>
      </c>
      <c r="F4905" t="s">
        <v>28</v>
      </c>
      <c r="G4905" s="6" t="s">
        <v>35</v>
      </c>
      <c r="H4905" s="8">
        <v>8.2899999999999991</v>
      </c>
      <c r="I4905">
        <v>2.3779893467661597</v>
      </c>
      <c r="J4905">
        <v>292633792</v>
      </c>
      <c r="K4905">
        <v>19.494432528603795</v>
      </c>
      <c r="L4905">
        <v>3.7385001182556201</v>
      </c>
      <c r="M4905">
        <v>0.26748695154959601</v>
      </c>
      <c r="N4905">
        <v>11.695990562439</v>
      </c>
      <c r="O4905" s="8">
        <v>92.921999999999997</v>
      </c>
      <c r="P4905" s="9">
        <v>-2.887599937294252E-2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</row>
    <row r="4906" spans="1:24" x14ac:dyDescent="0.3">
      <c r="A4906" t="s">
        <v>339</v>
      </c>
      <c r="B4906" s="6" t="s">
        <v>340</v>
      </c>
      <c r="C4906" t="s">
        <v>76</v>
      </c>
      <c r="D4906" t="str">
        <f>VLOOKUP(C4906,INDUSTRY!A:B,2,FALSE)</f>
        <v>Manufacturing</v>
      </c>
      <c r="E4906">
        <v>2016</v>
      </c>
      <c r="F4906" t="s">
        <v>30</v>
      </c>
      <c r="G4906" s="6" t="s">
        <v>36</v>
      </c>
      <c r="H4906" s="8">
        <v>11.33</v>
      </c>
      <c r="I4906">
        <v>2.0947294972541521</v>
      </c>
      <c r="J4906">
        <v>400015424</v>
      </c>
      <c r="K4906">
        <v>19.807013664328839</v>
      </c>
      <c r="L4906">
        <v>3.8694040775299099</v>
      </c>
      <c r="M4906">
        <v>0.25843772838487433</v>
      </c>
      <c r="N4906">
        <v>10.173434257507299</v>
      </c>
      <c r="O4906" s="8">
        <v>116.43899999999999</v>
      </c>
      <c r="P4906" s="9">
        <v>0.25308323109704911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</row>
    <row r="4907" spans="1:24" x14ac:dyDescent="0.3">
      <c r="A4907" t="s">
        <v>339</v>
      </c>
      <c r="B4907" s="6" t="s">
        <v>340</v>
      </c>
      <c r="C4907" t="s">
        <v>76</v>
      </c>
      <c r="D4907" t="str">
        <f>VLOOKUP(C4907,INDUSTRY!A:B,2,FALSE)</f>
        <v>Manufacturing</v>
      </c>
      <c r="E4907">
        <v>2016</v>
      </c>
      <c r="F4907" t="s">
        <v>32</v>
      </c>
      <c r="G4907" s="6" t="s">
        <v>37</v>
      </c>
      <c r="H4907" s="8">
        <v>10.87</v>
      </c>
      <c r="I4907">
        <v>2.0278724483227935</v>
      </c>
      <c r="J4907">
        <v>389419872</v>
      </c>
      <c r="K4907">
        <v>19.78016868195774</v>
      </c>
      <c r="L4907">
        <v>5.1427440643310502</v>
      </c>
      <c r="M4907">
        <v>0.19444871988395876</v>
      </c>
      <c r="N4907">
        <v>10.7742204666138</v>
      </c>
      <c r="O4907" s="8">
        <v>119.688</v>
      </c>
      <c r="P4907" s="9">
        <v>2.7903022183289185E-2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</row>
    <row r="4908" spans="1:24" x14ac:dyDescent="0.3">
      <c r="A4908" t="s">
        <v>339</v>
      </c>
      <c r="B4908" s="6" t="s">
        <v>340</v>
      </c>
      <c r="C4908" t="s">
        <v>76</v>
      </c>
      <c r="D4908" t="str">
        <f>VLOOKUP(C4908,INDUSTRY!A:B,2,FALSE)</f>
        <v>Manufacturing</v>
      </c>
      <c r="E4908">
        <v>2017</v>
      </c>
      <c r="F4908" t="s">
        <v>26</v>
      </c>
      <c r="G4908" s="6" t="s">
        <v>38</v>
      </c>
      <c r="H4908" s="8">
        <v>14</v>
      </c>
      <c r="I4908">
        <v>1.8599887992494288</v>
      </c>
      <c r="J4908">
        <v>509165248</v>
      </c>
      <c r="K4908">
        <v>20.048283174085988</v>
      </c>
      <c r="L4908">
        <v>4.7619137763977104</v>
      </c>
      <c r="M4908">
        <v>0.20999960246161353</v>
      </c>
      <c r="N4908">
        <v>11.0911245346069</v>
      </c>
      <c r="O4908" s="8">
        <v>126.13200000000001</v>
      </c>
      <c r="P4908" s="9">
        <v>5.3839983958291579E-2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</row>
    <row r="4909" spans="1:24" x14ac:dyDescent="0.3">
      <c r="A4909" t="s">
        <v>339</v>
      </c>
      <c r="B4909" s="6" t="s">
        <v>340</v>
      </c>
      <c r="C4909" t="s">
        <v>76</v>
      </c>
      <c r="D4909" t="str">
        <f>VLOOKUP(C4909,INDUSTRY!A:B,2,FALSE)</f>
        <v>Manufacturing</v>
      </c>
      <c r="E4909">
        <v>2017</v>
      </c>
      <c r="F4909" t="s">
        <v>28</v>
      </c>
      <c r="G4909" s="6" t="s">
        <v>39</v>
      </c>
      <c r="H4909" s="8">
        <v>15.94</v>
      </c>
      <c r="I4909">
        <v>1.8541934454995066</v>
      </c>
      <c r="J4909">
        <v>655566208</v>
      </c>
      <c r="K4909">
        <v>20.301009859881368</v>
      </c>
      <c r="L4909">
        <v>5.7784781455993697</v>
      </c>
      <c r="M4909">
        <v>0.17305594566651691</v>
      </c>
      <c r="N4909">
        <v>11.758288383483899</v>
      </c>
      <c r="O4909" s="8">
        <v>132.536</v>
      </c>
      <c r="P4909" s="9">
        <v>5.0772206894364603E-2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</row>
    <row r="4910" spans="1:24" x14ac:dyDescent="0.3">
      <c r="A4910" t="s">
        <v>339</v>
      </c>
      <c r="B4910" s="6" t="s">
        <v>340</v>
      </c>
      <c r="C4910" t="s">
        <v>76</v>
      </c>
      <c r="D4910" t="str">
        <f>VLOOKUP(C4910,INDUSTRY!A:B,2,FALSE)</f>
        <v>Manufacturing</v>
      </c>
      <c r="E4910">
        <v>2017</v>
      </c>
      <c r="F4910" t="s">
        <v>30</v>
      </c>
      <c r="G4910" s="6" t="s">
        <v>40</v>
      </c>
      <c r="H4910" s="8">
        <v>13.92</v>
      </c>
      <c r="I4910">
        <v>1.6720122607205954</v>
      </c>
      <c r="J4910">
        <v>611604608</v>
      </c>
      <c r="K4910">
        <v>20.231596566326967</v>
      </c>
      <c r="L4910">
        <v>4.9235119819641104</v>
      </c>
      <c r="M4910">
        <v>0.20310705115844468</v>
      </c>
      <c r="N4910">
        <v>8.3568687438964808</v>
      </c>
      <c r="O4910" s="8">
        <v>200.80899199999999</v>
      </c>
      <c r="P4910" s="9">
        <v>0.51512790487112925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</row>
    <row r="4911" spans="1:24" x14ac:dyDescent="0.3">
      <c r="A4911" t="s">
        <v>339</v>
      </c>
      <c r="B4911" s="6" t="s">
        <v>340</v>
      </c>
      <c r="C4911" t="s">
        <v>76</v>
      </c>
      <c r="D4911" t="str">
        <f>VLOOKUP(C4911,INDUSTRY!A:B,2,FALSE)</f>
        <v>Manufacturing</v>
      </c>
      <c r="E4911">
        <v>2017</v>
      </c>
      <c r="F4911" t="s">
        <v>32</v>
      </c>
      <c r="G4911" s="6" t="s">
        <v>41</v>
      </c>
      <c r="H4911" s="8">
        <v>18.22</v>
      </c>
      <c r="I4911">
        <v>2.8734343563060536</v>
      </c>
      <c r="J4911">
        <v>801870336</v>
      </c>
      <c r="K4911">
        <v>20.50245747694937</v>
      </c>
      <c r="L4911">
        <v>4.3280510902404803</v>
      </c>
      <c r="M4911">
        <v>0.2310508769766941</v>
      </c>
      <c r="N4911">
        <v>8.5645475387573207</v>
      </c>
      <c r="O4911" s="8">
        <v>222.49</v>
      </c>
      <c r="P4911" s="9">
        <v>0.10796831249469158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</row>
    <row r="4912" spans="1:24" x14ac:dyDescent="0.3">
      <c r="A4912" t="s">
        <v>339</v>
      </c>
      <c r="B4912" s="6" t="s">
        <v>340</v>
      </c>
      <c r="C4912" t="s">
        <v>76</v>
      </c>
      <c r="D4912" t="str">
        <f>VLOOKUP(C4912,INDUSTRY!A:B,2,FALSE)</f>
        <v>Manufacturing</v>
      </c>
      <c r="E4912">
        <v>2018</v>
      </c>
      <c r="F4912" t="s">
        <v>26</v>
      </c>
      <c r="G4912" s="6" t="s">
        <v>42</v>
      </c>
      <c r="H4912" s="8">
        <v>17.25</v>
      </c>
      <c r="I4912">
        <v>2.8954274295861722</v>
      </c>
      <c r="J4912">
        <v>759180224</v>
      </c>
      <c r="K4912">
        <v>20.447749756448648</v>
      </c>
      <c r="L4912">
        <v>5.41552782058716</v>
      </c>
      <c r="M4912">
        <v>0.18465420788690148</v>
      </c>
      <c r="N4912">
        <v>11.1164693832397</v>
      </c>
      <c r="O4912" s="8">
        <v>220.16499200000001</v>
      </c>
      <c r="P4912" s="9">
        <v>-1.0449943817699658E-2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</row>
    <row r="4913" spans="1:24" x14ac:dyDescent="0.3">
      <c r="A4913" t="s">
        <v>339</v>
      </c>
      <c r="B4913" s="6" t="s">
        <v>340</v>
      </c>
      <c r="C4913" t="s">
        <v>76</v>
      </c>
      <c r="D4913" t="str">
        <f>VLOOKUP(C4913,INDUSTRY!A:B,2,FALSE)</f>
        <v>Manufacturing</v>
      </c>
      <c r="E4913">
        <v>2018</v>
      </c>
      <c r="F4913" t="s">
        <v>28</v>
      </c>
      <c r="G4913" s="6" t="s">
        <v>43</v>
      </c>
      <c r="H4913" s="8">
        <v>16.03</v>
      </c>
      <c r="I4913">
        <v>3.1778451818803388</v>
      </c>
      <c r="J4913">
        <v>761325312</v>
      </c>
      <c r="K4913">
        <v>20.450571304114636</v>
      </c>
      <c r="L4913">
        <v>5.0695967674255398</v>
      </c>
      <c r="M4913">
        <v>0.19725434701739078</v>
      </c>
      <c r="N4913">
        <v>10.9781503677368</v>
      </c>
      <c r="O4913" s="8">
        <v>226.048992</v>
      </c>
      <c r="P4913" s="9">
        <v>2.6725411458693605E-2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</row>
    <row r="4914" spans="1:24" x14ac:dyDescent="0.3">
      <c r="A4914" t="s">
        <v>339</v>
      </c>
      <c r="B4914" s="6" t="s">
        <v>340</v>
      </c>
      <c r="C4914" t="s">
        <v>76</v>
      </c>
      <c r="D4914" t="str">
        <f>VLOOKUP(C4914,INDUSTRY!A:B,2,FALSE)</f>
        <v>Manufacturing</v>
      </c>
      <c r="E4914">
        <v>2018</v>
      </c>
      <c r="F4914" t="s">
        <v>30</v>
      </c>
      <c r="G4914" s="6" t="s">
        <v>44</v>
      </c>
      <c r="H4914" s="8">
        <v>19.989999999999998</v>
      </c>
      <c r="I4914">
        <v>1.329373285925866</v>
      </c>
      <c r="J4914">
        <v>951433024</v>
      </c>
      <c r="K4914">
        <v>20.673479852312326</v>
      </c>
      <c r="L4914">
        <v>3.6353681087493901</v>
      </c>
      <c r="M4914">
        <v>0.27507530739273933</v>
      </c>
      <c r="N4914">
        <v>9.1783418655395508</v>
      </c>
      <c r="O4914" s="8">
        <v>306.79900800000001</v>
      </c>
      <c r="P4914" s="9">
        <v>0.35722351728071416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</row>
    <row r="4915" spans="1:24" x14ac:dyDescent="0.3">
      <c r="A4915" t="s">
        <v>339</v>
      </c>
      <c r="B4915" s="6" t="s">
        <v>340</v>
      </c>
      <c r="C4915" t="s">
        <v>76</v>
      </c>
      <c r="D4915" t="str">
        <f>VLOOKUP(C4915,INDUSTRY!A:B,2,FALSE)</f>
        <v>Manufacturing</v>
      </c>
      <c r="E4915">
        <v>2018</v>
      </c>
      <c r="F4915" t="s">
        <v>32</v>
      </c>
      <c r="G4915" s="6" t="s">
        <v>45</v>
      </c>
      <c r="H4915" s="8">
        <v>13.06</v>
      </c>
      <c r="I4915">
        <v>1.3178865656800667</v>
      </c>
      <c r="J4915">
        <v>587762432</v>
      </c>
      <c r="K4915">
        <v>20.191833397011031</v>
      </c>
      <c r="L4915">
        <v>4.5448188781738299</v>
      </c>
      <c r="M4915">
        <v>0.22003077059955656</v>
      </c>
      <c r="N4915">
        <v>7.0533018112182599</v>
      </c>
      <c r="O4915" s="8">
        <v>379.69600000000003</v>
      </c>
      <c r="P4915" s="9">
        <v>0.23760504466820181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</row>
    <row r="4916" spans="1:24" x14ac:dyDescent="0.3">
      <c r="A4916" t="s">
        <v>339</v>
      </c>
      <c r="B4916" s="6" t="s">
        <v>340</v>
      </c>
      <c r="C4916" t="s">
        <v>76</v>
      </c>
      <c r="D4916" t="str">
        <f>VLOOKUP(C4916,INDUSTRY!A:B,2,FALSE)</f>
        <v>Manufacturing</v>
      </c>
      <c r="E4916">
        <v>2019</v>
      </c>
      <c r="F4916" t="s">
        <v>26</v>
      </c>
      <c r="G4916" s="6" t="s">
        <v>46</v>
      </c>
      <c r="H4916" s="8">
        <v>15.22</v>
      </c>
      <c r="I4916">
        <v>1.5010662876768357</v>
      </c>
      <c r="J4916">
        <v>689371328</v>
      </c>
      <c r="K4916">
        <v>20.35129062139394</v>
      </c>
      <c r="L4916">
        <v>2.96292996406555</v>
      </c>
      <c r="M4916">
        <v>0.33750375882252093</v>
      </c>
      <c r="N4916">
        <v>5.7115130424499503</v>
      </c>
      <c r="O4916" s="8">
        <v>398.16499199999998</v>
      </c>
      <c r="P4916" s="9">
        <v>4.8641523745311922E-2</v>
      </c>
      <c r="Q4916">
        <v>0.10793563128786018</v>
      </c>
      <c r="R4916">
        <v>3.6717752234993579E-2</v>
      </c>
      <c r="S4916">
        <v>0.16532385466034763</v>
      </c>
      <c r="T4916">
        <v>0.12934741801824753</v>
      </c>
      <c r="U4916">
        <v>0.10793563128786018</v>
      </c>
      <c r="V4916">
        <v>3.6717752234993579E-2</v>
      </c>
      <c r="W4916">
        <v>0.16532385466034763</v>
      </c>
      <c r="X4916">
        <v>0.12934741801824753</v>
      </c>
    </row>
    <row r="4917" spans="1:24" x14ac:dyDescent="0.3">
      <c r="A4917" t="s">
        <v>339</v>
      </c>
      <c r="B4917" s="6" t="s">
        <v>340</v>
      </c>
      <c r="C4917" t="s">
        <v>76</v>
      </c>
      <c r="D4917" t="str">
        <f>VLOOKUP(C4917,INDUSTRY!A:B,2,FALSE)</f>
        <v>Manufacturing</v>
      </c>
      <c r="E4917">
        <v>2019</v>
      </c>
      <c r="F4917" t="s">
        <v>28</v>
      </c>
      <c r="G4917" s="6" t="s">
        <v>47</v>
      </c>
      <c r="H4917" s="8">
        <v>13.47</v>
      </c>
      <c r="I4917">
        <v>1.3669522059433283</v>
      </c>
      <c r="J4917">
        <v>678602112</v>
      </c>
      <c r="K4917">
        <v>20.33554552259957</v>
      </c>
      <c r="L4917">
        <v>3.4859280586242698</v>
      </c>
      <c r="M4917">
        <v>0.28686765279793308</v>
      </c>
      <c r="N4917">
        <v>5.5851740837097203</v>
      </c>
      <c r="O4917" s="8">
        <v>416.76</v>
      </c>
      <c r="P4917" s="9">
        <v>4.6701765282267729E-2</v>
      </c>
      <c r="Q4917">
        <v>0.10793563128786018</v>
      </c>
      <c r="R4917">
        <v>3.6717752234993579E-2</v>
      </c>
      <c r="S4917">
        <v>0.16532385466034763</v>
      </c>
      <c r="T4917">
        <v>0.12934741801824753</v>
      </c>
      <c r="U4917">
        <v>0.10793563128786018</v>
      </c>
      <c r="V4917">
        <v>3.6717752234993579E-2</v>
      </c>
      <c r="W4917">
        <v>0.16532385466034763</v>
      </c>
      <c r="X4917">
        <v>0.12934741801824753</v>
      </c>
    </row>
    <row r="4918" spans="1:24" x14ac:dyDescent="0.3">
      <c r="A4918" t="s">
        <v>339</v>
      </c>
      <c r="B4918" s="6" t="s">
        <v>340</v>
      </c>
      <c r="C4918" t="s">
        <v>76</v>
      </c>
      <c r="D4918" t="str">
        <f>VLOOKUP(C4918,INDUSTRY!A:B,2,FALSE)</f>
        <v>Manufacturing</v>
      </c>
      <c r="E4918">
        <v>2019</v>
      </c>
      <c r="F4918" t="s">
        <v>30</v>
      </c>
      <c r="G4918" s="6" t="s">
        <v>48</v>
      </c>
      <c r="H4918" s="8">
        <v>12.03</v>
      </c>
      <c r="I4918">
        <v>1.8231200362748041</v>
      </c>
      <c r="J4918">
        <v>606096768</v>
      </c>
      <c r="K4918">
        <v>20.222550214453907</v>
      </c>
      <c r="L4918">
        <v>2.5494070053100599</v>
      </c>
      <c r="M4918">
        <v>0.39224807883446589</v>
      </c>
      <c r="N4918">
        <v>4.4298110008239702</v>
      </c>
      <c r="O4918" s="8">
        <v>463.70800000000003</v>
      </c>
      <c r="P4918" s="9">
        <v>0.11264996640752481</v>
      </c>
      <c r="Q4918">
        <v>0.10793563128786018</v>
      </c>
      <c r="R4918">
        <v>3.6717752234993579E-2</v>
      </c>
      <c r="S4918">
        <v>0.16532385466034763</v>
      </c>
      <c r="T4918">
        <v>0.12934741801824753</v>
      </c>
      <c r="U4918">
        <v>0.10793563128786018</v>
      </c>
      <c r="V4918">
        <v>3.6717752234993579E-2</v>
      </c>
      <c r="W4918">
        <v>0.16532385466034763</v>
      </c>
      <c r="X4918">
        <v>0.12934741801824753</v>
      </c>
    </row>
    <row r="4919" spans="1:24" x14ac:dyDescent="0.3">
      <c r="A4919" t="s">
        <v>339</v>
      </c>
      <c r="B4919" s="6" t="s">
        <v>340</v>
      </c>
      <c r="C4919" t="s">
        <v>76</v>
      </c>
      <c r="D4919" t="str">
        <f>VLOOKUP(C4919,INDUSTRY!A:B,2,FALSE)</f>
        <v>Manufacturing</v>
      </c>
      <c r="E4919">
        <v>2019</v>
      </c>
      <c r="F4919" t="s">
        <v>32</v>
      </c>
      <c r="G4919" s="6" t="s">
        <v>49</v>
      </c>
      <c r="H4919" s="8">
        <v>13.95</v>
      </c>
      <c r="I4919">
        <v>1.9305677057970994</v>
      </c>
      <c r="J4919">
        <v>704085952</v>
      </c>
      <c r="K4919">
        <v>20.372410997578918</v>
      </c>
      <c r="L4919">
        <v>2.25381708145142</v>
      </c>
      <c r="M4919">
        <v>0.44369173001209883</v>
      </c>
      <c r="N4919">
        <v>5.3040690422058097</v>
      </c>
      <c r="O4919" s="8">
        <v>455.096992</v>
      </c>
      <c r="P4919" s="9">
        <v>-1.8569893122396049E-2</v>
      </c>
      <c r="Q4919">
        <v>0.10793563128786018</v>
      </c>
      <c r="R4919">
        <v>3.6717752234993579E-2</v>
      </c>
      <c r="S4919">
        <v>0.16532385466034763</v>
      </c>
      <c r="T4919">
        <v>0.12934741801824753</v>
      </c>
      <c r="U4919">
        <v>0.10793563128786018</v>
      </c>
      <c r="V4919">
        <v>3.6717752234993579E-2</v>
      </c>
      <c r="W4919">
        <v>0.16532385466034763</v>
      </c>
      <c r="X4919">
        <v>0.12934741801824753</v>
      </c>
    </row>
    <row r="4920" spans="1:24" x14ac:dyDescent="0.3">
      <c r="A4920" t="s">
        <v>339</v>
      </c>
      <c r="B4920" s="6" t="s">
        <v>340</v>
      </c>
      <c r="C4920" t="s">
        <v>76</v>
      </c>
      <c r="D4920" t="str">
        <f>VLOOKUP(C4920,INDUSTRY!A:B,2,FALSE)</f>
        <v>Manufacturing</v>
      </c>
      <c r="E4920">
        <v>2020</v>
      </c>
      <c r="F4920" t="s">
        <v>26</v>
      </c>
      <c r="G4920" s="6" t="s">
        <v>50</v>
      </c>
      <c r="H4920" s="8">
        <v>10.63</v>
      </c>
      <c r="I4920">
        <v>2.0852078233755549</v>
      </c>
      <c r="J4920">
        <v>538130752</v>
      </c>
      <c r="K4920">
        <v>20.103612122055463</v>
      </c>
      <c r="L4920">
        <v>2.6138141155242902</v>
      </c>
      <c r="M4920">
        <v>0.38258267642701732</v>
      </c>
      <c r="N4920">
        <v>6.1507329940795898</v>
      </c>
      <c r="O4920" s="8">
        <v>439.036</v>
      </c>
      <c r="P4920" s="9">
        <v>-3.5291360484316275E-2</v>
      </c>
      <c r="Q4920">
        <v>0.1180028739644266</v>
      </c>
      <c r="R4920">
        <v>3.8451339167329582E-2</v>
      </c>
      <c r="S4920">
        <v>0.17376478775226173</v>
      </c>
      <c r="T4920">
        <v>0.14828248004223424</v>
      </c>
      <c r="U4920">
        <v>1.0067242676566418E-2</v>
      </c>
      <c r="V4920">
        <v>1.7335869323360023E-3</v>
      </c>
      <c r="W4920">
        <v>8.440933091914099E-3</v>
      </c>
      <c r="X4920">
        <v>1.8935062023986704E-2</v>
      </c>
    </row>
    <row r="4921" spans="1:24" x14ac:dyDescent="0.3">
      <c r="A4921" t="s">
        <v>339</v>
      </c>
      <c r="B4921" s="6" t="s">
        <v>340</v>
      </c>
      <c r="C4921" t="s">
        <v>76</v>
      </c>
      <c r="D4921" t="str">
        <f>VLOOKUP(C4921,INDUSTRY!A:B,2,FALSE)</f>
        <v>Manufacturing</v>
      </c>
      <c r="E4921">
        <v>2020</v>
      </c>
      <c r="F4921" t="s">
        <v>28</v>
      </c>
      <c r="G4921" s="6" t="s">
        <v>51</v>
      </c>
      <c r="H4921" s="8">
        <v>12.46</v>
      </c>
      <c r="I4921">
        <v>2.6171533517672754</v>
      </c>
      <c r="J4921">
        <v>630896832</v>
      </c>
      <c r="K4921">
        <v>20.262652907930427</v>
      </c>
      <c r="L4921">
        <v>1.9421329498291</v>
      </c>
      <c r="M4921">
        <v>0.51489780866340584</v>
      </c>
      <c r="N4921">
        <v>6.2222599983215297</v>
      </c>
      <c r="O4921" s="8">
        <v>457.42399999999998</v>
      </c>
      <c r="P4921" s="9">
        <v>4.1882670213832067E-2</v>
      </c>
      <c r="Q4921">
        <v>0.1180028739644266</v>
      </c>
      <c r="R4921">
        <v>3.8451339167329582E-2</v>
      </c>
      <c r="S4921">
        <v>0.17376478775226173</v>
      </c>
      <c r="T4921">
        <v>0.14828248004223424</v>
      </c>
      <c r="U4921">
        <v>1.0067242676566418E-2</v>
      </c>
      <c r="V4921">
        <v>1.7335869323360023E-3</v>
      </c>
      <c r="W4921">
        <v>8.440933091914099E-3</v>
      </c>
      <c r="X4921">
        <v>1.8935062023986704E-2</v>
      </c>
    </row>
    <row r="4922" spans="1:24" x14ac:dyDescent="0.3">
      <c r="A4922" t="s">
        <v>339</v>
      </c>
      <c r="B4922" s="6" t="s">
        <v>340</v>
      </c>
      <c r="C4922" t="s">
        <v>76</v>
      </c>
      <c r="D4922" t="str">
        <f>VLOOKUP(C4922,INDUSTRY!A:B,2,FALSE)</f>
        <v>Manufacturing</v>
      </c>
      <c r="E4922">
        <v>2020</v>
      </c>
      <c r="F4922" t="s">
        <v>30</v>
      </c>
      <c r="G4922" s="6" t="s">
        <v>52</v>
      </c>
      <c r="H4922" s="8">
        <v>14.78</v>
      </c>
      <c r="I4922">
        <v>2.7745194779156384</v>
      </c>
      <c r="J4922">
        <v>752505600</v>
      </c>
      <c r="K4922">
        <v>20.438918996420078</v>
      </c>
      <c r="L4922">
        <v>2.2895150184631401</v>
      </c>
      <c r="M4922">
        <v>0.43677372366452527</v>
      </c>
      <c r="N4922">
        <v>6.0777430534362802</v>
      </c>
      <c r="O4922" s="8">
        <v>451.53299199999998</v>
      </c>
      <c r="P4922" s="9">
        <v>-1.2878659624331035E-2</v>
      </c>
      <c r="Q4922">
        <v>0.1180028739644266</v>
      </c>
      <c r="R4922">
        <v>3.8451339167329582E-2</v>
      </c>
      <c r="S4922">
        <v>0.17376478775226173</v>
      </c>
      <c r="T4922">
        <v>0.14828248004223424</v>
      </c>
      <c r="U4922">
        <v>1.0067242676566418E-2</v>
      </c>
      <c r="V4922">
        <v>1.7335869323360023E-3</v>
      </c>
      <c r="W4922">
        <v>8.440933091914099E-3</v>
      </c>
      <c r="X4922">
        <v>1.8935062023986704E-2</v>
      </c>
    </row>
    <row r="4923" spans="1:24" x14ac:dyDescent="0.3">
      <c r="A4923" t="s">
        <v>339</v>
      </c>
      <c r="B4923" s="6" t="s">
        <v>340</v>
      </c>
      <c r="C4923" t="s">
        <v>76</v>
      </c>
      <c r="D4923" t="str">
        <f>VLOOKUP(C4923,INDUSTRY!A:B,2,FALSE)</f>
        <v>Manufacturing</v>
      </c>
      <c r="E4923">
        <v>2020</v>
      </c>
      <c r="F4923" t="s">
        <v>32</v>
      </c>
      <c r="G4923" s="6" t="s">
        <v>53</v>
      </c>
      <c r="H4923" s="8">
        <v>14.46</v>
      </c>
      <c r="I4923">
        <v>1.3089276781650943</v>
      </c>
      <c r="J4923">
        <v>738095360</v>
      </c>
      <c r="K4923">
        <v>20.419583588309465</v>
      </c>
      <c r="L4923">
        <v>2.6878559589386</v>
      </c>
      <c r="M4923">
        <v>0.3720437461220531</v>
      </c>
      <c r="N4923">
        <v>6.1647601127624503</v>
      </c>
      <c r="O4923" s="8">
        <v>456.95801599999999</v>
      </c>
      <c r="P4923" s="9">
        <v>1.2014679095697194E-2</v>
      </c>
      <c r="Q4923">
        <v>0.1180028739644266</v>
      </c>
      <c r="R4923">
        <v>3.8451339167329582E-2</v>
      </c>
      <c r="S4923">
        <v>0.17376478775226173</v>
      </c>
      <c r="T4923">
        <v>0.14828248004223424</v>
      </c>
      <c r="U4923">
        <v>1.0067242676566418E-2</v>
      </c>
      <c r="V4923">
        <v>1.7335869323360023E-3</v>
      </c>
      <c r="W4923">
        <v>8.440933091914099E-3</v>
      </c>
      <c r="X4923">
        <v>1.8935062023986704E-2</v>
      </c>
    </row>
    <row r="4924" spans="1:24" x14ac:dyDescent="0.3">
      <c r="A4924" t="s">
        <v>339</v>
      </c>
      <c r="B4924" s="6" t="s">
        <v>340</v>
      </c>
      <c r="C4924" t="s">
        <v>76</v>
      </c>
      <c r="D4924" t="str">
        <f>VLOOKUP(C4924,INDUSTRY!A:B,2,FALSE)</f>
        <v>Manufacturing</v>
      </c>
      <c r="E4924">
        <v>2021</v>
      </c>
      <c r="F4924" t="s">
        <v>26</v>
      </c>
      <c r="G4924" s="6" t="s">
        <v>54</v>
      </c>
      <c r="H4924" s="8">
        <v>17.53</v>
      </c>
      <c r="I4924">
        <v>1.3134560010394967</v>
      </c>
      <c r="J4924">
        <v>1118557056</v>
      </c>
      <c r="K4924">
        <v>20.835305348769115</v>
      </c>
      <c r="L4924">
        <v>2.6386280059814502</v>
      </c>
      <c r="M4924">
        <v>0.37898483519962689</v>
      </c>
      <c r="N4924">
        <v>5.9311208724975604</v>
      </c>
      <c r="O4924" s="8">
        <v>453.30799999999999</v>
      </c>
      <c r="P4924" s="9">
        <v>-7.9876397222452787E-3</v>
      </c>
      <c r="Q4924">
        <v>0.1223908921683132</v>
      </c>
      <c r="R4924">
        <v>5.4084634532699648E-2</v>
      </c>
      <c r="S4924">
        <v>0.16382691007437461</v>
      </c>
      <c r="T4924">
        <v>0.15330474143187872</v>
      </c>
      <c r="U4924">
        <v>4.3880182038865956E-3</v>
      </c>
      <c r="V4924">
        <v>1.5633295365370066E-2</v>
      </c>
      <c r="W4924">
        <v>-9.9378776778871192E-3</v>
      </c>
      <c r="X4924">
        <v>5.0222613896444834E-3</v>
      </c>
    </row>
    <row r="4925" spans="1:24" x14ac:dyDescent="0.3">
      <c r="A4925" t="s">
        <v>339</v>
      </c>
      <c r="B4925" s="6" t="s">
        <v>340</v>
      </c>
      <c r="C4925" t="s">
        <v>76</v>
      </c>
      <c r="D4925" t="str">
        <f>VLOOKUP(C4925,INDUSTRY!A:B,2,FALSE)</f>
        <v>Manufacturing</v>
      </c>
      <c r="E4925">
        <v>2021</v>
      </c>
      <c r="F4925" t="s">
        <v>28</v>
      </c>
      <c r="G4925" s="6" t="s">
        <v>55</v>
      </c>
      <c r="H4925" s="8">
        <v>20.04</v>
      </c>
      <c r="I4925">
        <v>3.247332238417667</v>
      </c>
      <c r="J4925">
        <v>1282596480</v>
      </c>
      <c r="K4925">
        <v>20.972152360249886</v>
      </c>
      <c r="L4925">
        <v>2.4714798927307098</v>
      </c>
      <c r="M4925">
        <v>0.4046158752661797</v>
      </c>
      <c r="N4925">
        <v>3.4467530250549299</v>
      </c>
      <c r="O4925" s="8">
        <v>1084.548992</v>
      </c>
      <c r="P4925" s="9">
        <v>1.3925211820660566</v>
      </c>
      <c r="Q4925">
        <v>0.1223908921683132</v>
      </c>
      <c r="R4925">
        <v>5.4084634532699648E-2</v>
      </c>
      <c r="S4925">
        <v>0.16382691007437461</v>
      </c>
      <c r="T4925">
        <v>0.15330474143187872</v>
      </c>
      <c r="U4925">
        <v>4.3880182038865956E-3</v>
      </c>
      <c r="V4925">
        <v>1.5633295365370066E-2</v>
      </c>
      <c r="W4925">
        <v>-9.9378776778871192E-3</v>
      </c>
      <c r="X4925">
        <v>5.0222613896444834E-3</v>
      </c>
    </row>
    <row r="4926" spans="1:24" x14ac:dyDescent="0.3">
      <c r="A4926" t="s">
        <v>339</v>
      </c>
      <c r="B4926" s="6" t="s">
        <v>340</v>
      </c>
      <c r="C4926" t="s">
        <v>76</v>
      </c>
      <c r="D4926" t="str">
        <f>VLOOKUP(C4926,INDUSTRY!A:B,2,FALSE)</f>
        <v>Manufacturing</v>
      </c>
      <c r="E4926">
        <v>2021</v>
      </c>
      <c r="F4926" t="s">
        <v>30</v>
      </c>
      <c r="G4926" s="6" t="s">
        <v>56</v>
      </c>
      <c r="H4926" s="8">
        <v>20.5</v>
      </c>
      <c r="I4926">
        <v>2.9348480937406998</v>
      </c>
      <c r="J4926">
        <v>1315549696</v>
      </c>
      <c r="K4926">
        <v>20.997520435002077</v>
      </c>
      <c r="L4926">
        <v>2.8449580669403098</v>
      </c>
      <c r="M4926">
        <v>0.35149902967655272</v>
      </c>
      <c r="N4926">
        <v>3.5569140911102299</v>
      </c>
      <c r="O4926" s="8">
        <v>1069.8419839999999</v>
      </c>
      <c r="P4926" s="9">
        <v>-1.3560482844467101E-2</v>
      </c>
      <c r="Q4926">
        <v>0.1223908921683132</v>
      </c>
      <c r="R4926">
        <v>5.4084634532699648E-2</v>
      </c>
      <c r="S4926">
        <v>0.16382691007437461</v>
      </c>
      <c r="T4926">
        <v>0.15330474143187872</v>
      </c>
      <c r="U4926">
        <v>4.3880182038865956E-3</v>
      </c>
      <c r="V4926">
        <v>1.5633295365370066E-2</v>
      </c>
      <c r="W4926">
        <v>-9.9378776778871192E-3</v>
      </c>
      <c r="X4926">
        <v>5.0222613896444834E-3</v>
      </c>
    </row>
    <row r="4927" spans="1:24" x14ac:dyDescent="0.3">
      <c r="A4927" t="s">
        <v>339</v>
      </c>
      <c r="B4927" s="6" t="s">
        <v>340</v>
      </c>
      <c r="C4927" t="s">
        <v>76</v>
      </c>
      <c r="D4927" t="str">
        <f>VLOOKUP(C4927,INDUSTRY!A:B,2,FALSE)</f>
        <v>Manufacturing</v>
      </c>
      <c r="E4927">
        <v>2021</v>
      </c>
      <c r="F4927" t="s">
        <v>32</v>
      </c>
      <c r="G4927" s="6" t="s">
        <v>57</v>
      </c>
      <c r="H4927" s="8">
        <v>19.16</v>
      </c>
      <c r="I4927">
        <v>1.9976215023538986</v>
      </c>
      <c r="J4927">
        <v>1230304896</v>
      </c>
      <c r="K4927">
        <v>20.930527858539669</v>
      </c>
      <c r="L4927">
        <v>2.90677809715271</v>
      </c>
      <c r="M4927">
        <v>0.34402350870179416</v>
      </c>
      <c r="N4927">
        <v>3.1145279407501198</v>
      </c>
      <c r="O4927" s="8">
        <v>1064.107008</v>
      </c>
      <c r="P4927" s="9">
        <v>-5.3605822969833659E-3</v>
      </c>
      <c r="Q4927">
        <v>0.1223908921683132</v>
      </c>
      <c r="R4927">
        <v>5.4084634532699648E-2</v>
      </c>
      <c r="S4927">
        <v>0.16382691007437461</v>
      </c>
      <c r="T4927">
        <v>0.15330474143187872</v>
      </c>
      <c r="U4927">
        <v>4.3880182038865956E-3</v>
      </c>
      <c r="V4927">
        <v>1.5633295365370066E-2</v>
      </c>
      <c r="W4927">
        <v>-9.9378776778871192E-3</v>
      </c>
      <c r="X4927">
        <v>5.0222613896444834E-3</v>
      </c>
    </row>
    <row r="4928" spans="1:24" x14ac:dyDescent="0.3">
      <c r="A4928" t="s">
        <v>339</v>
      </c>
      <c r="B4928" s="6" t="s">
        <v>340</v>
      </c>
      <c r="C4928" t="s">
        <v>76</v>
      </c>
      <c r="D4928" t="str">
        <f>VLOOKUP(C4928,INDUSTRY!A:B,2,FALSE)</f>
        <v>Manufacturing</v>
      </c>
      <c r="E4928">
        <v>2022</v>
      </c>
      <c r="F4928" t="s">
        <v>26</v>
      </c>
      <c r="G4928" s="6" t="s">
        <v>58</v>
      </c>
      <c r="H4928" s="8">
        <v>17.52</v>
      </c>
      <c r="I4928">
        <v>1.1881463153444811</v>
      </c>
      <c r="J4928">
        <v>1125160448</v>
      </c>
      <c r="K4928">
        <v>20.84119148287791</v>
      </c>
      <c r="L4928">
        <v>2.8308899402618399</v>
      </c>
      <c r="M4928">
        <v>0.35324580647861786</v>
      </c>
      <c r="N4928">
        <v>0.91871201992034901</v>
      </c>
      <c r="O4928" s="8">
        <v>1106.919936</v>
      </c>
      <c r="P4928" s="9">
        <v>4.0233667928254127E-2</v>
      </c>
      <c r="Q4928">
        <v>0.12470040956869952</v>
      </c>
      <c r="R4928">
        <v>4.9342697640914764E-2</v>
      </c>
      <c r="S4928">
        <v>0.18041018746575502</v>
      </c>
      <c r="T4928">
        <v>0.15118136615739236</v>
      </c>
      <c r="U4928">
        <v>2.3095174003863184E-3</v>
      </c>
      <c r="V4928">
        <v>-4.7419368917848842E-3</v>
      </c>
      <c r="W4928">
        <v>1.6583277391380408E-2</v>
      </c>
      <c r="X4928">
        <v>-2.123375274486361E-3</v>
      </c>
    </row>
    <row r="4929" spans="1:24" x14ac:dyDescent="0.3">
      <c r="A4929" t="s">
        <v>339</v>
      </c>
      <c r="B4929" s="6" t="s">
        <v>340</v>
      </c>
      <c r="C4929" t="s">
        <v>76</v>
      </c>
      <c r="D4929" t="str">
        <f>VLOOKUP(C4929,INDUSTRY!A:B,2,FALSE)</f>
        <v>Manufacturing</v>
      </c>
      <c r="E4929">
        <v>2022</v>
      </c>
      <c r="F4929" t="s">
        <v>28</v>
      </c>
      <c r="G4929" s="6" t="s">
        <v>59</v>
      </c>
      <c r="H4929" s="8">
        <v>13.04</v>
      </c>
      <c r="I4929">
        <v>1.4950445924230256</v>
      </c>
      <c r="J4929">
        <v>839491136</v>
      </c>
      <c r="K4929">
        <v>20.548306475760253</v>
      </c>
      <c r="L4929">
        <v>2.67204093933106</v>
      </c>
      <c r="M4929">
        <v>0.37424576295988488</v>
      </c>
      <c r="N4929">
        <v>0.63873600959777799</v>
      </c>
      <c r="O4929" s="8">
        <v>1072.209024</v>
      </c>
      <c r="P4929" s="9">
        <v>-3.1358105379719177E-2</v>
      </c>
      <c r="Q4929">
        <v>0.12470040956869952</v>
      </c>
      <c r="R4929">
        <v>4.9342697640914764E-2</v>
      </c>
      <c r="S4929">
        <v>0.18041018746575502</v>
      </c>
      <c r="T4929">
        <v>0.15118136615739236</v>
      </c>
      <c r="U4929">
        <v>2.3095174003863184E-3</v>
      </c>
      <c r="V4929">
        <v>-4.7419368917848842E-3</v>
      </c>
      <c r="W4929">
        <v>1.6583277391380408E-2</v>
      </c>
      <c r="X4929">
        <v>-2.123375274486361E-3</v>
      </c>
    </row>
    <row r="4930" spans="1:24" x14ac:dyDescent="0.3">
      <c r="A4930" t="s">
        <v>339</v>
      </c>
      <c r="B4930" s="6" t="s">
        <v>340</v>
      </c>
      <c r="C4930" t="s">
        <v>76</v>
      </c>
      <c r="D4930" t="str">
        <f>VLOOKUP(C4930,INDUSTRY!A:B,2,FALSE)</f>
        <v>Manufacturing</v>
      </c>
      <c r="E4930">
        <v>2022</v>
      </c>
      <c r="F4930" t="s">
        <v>30</v>
      </c>
      <c r="G4930" s="6" t="s">
        <v>60</v>
      </c>
      <c r="H4930" s="8">
        <v>13.8</v>
      </c>
      <c r="I4930">
        <v>1.3880682019747199</v>
      </c>
      <c r="J4930">
        <v>888705984</v>
      </c>
      <c r="K4930">
        <v>20.60527701211689</v>
      </c>
      <c r="L4930">
        <v>2.01853203773498</v>
      </c>
      <c r="M4930">
        <v>0.49540952598508792</v>
      </c>
      <c r="N4930">
        <v>0.78754001855850198</v>
      </c>
      <c r="O4930" s="8">
        <v>1069.2239999999999</v>
      </c>
      <c r="P4930" s="9">
        <v>-2.7839944760622223E-3</v>
      </c>
      <c r="Q4930">
        <v>0.12470040956869952</v>
      </c>
      <c r="R4930">
        <v>4.9342697640914764E-2</v>
      </c>
      <c r="S4930">
        <v>0.18041018746575502</v>
      </c>
      <c r="T4930">
        <v>0.15118136615739236</v>
      </c>
      <c r="U4930">
        <v>2.3095174003863184E-3</v>
      </c>
      <c r="V4930">
        <v>-4.7419368917848842E-3</v>
      </c>
      <c r="W4930">
        <v>1.6583277391380408E-2</v>
      </c>
      <c r="X4930">
        <v>-2.123375274486361E-3</v>
      </c>
    </row>
    <row r="4931" spans="1:24" x14ac:dyDescent="0.3">
      <c r="A4931" t="s">
        <v>339</v>
      </c>
      <c r="B4931" s="6" t="s">
        <v>340</v>
      </c>
      <c r="C4931" t="s">
        <v>76</v>
      </c>
      <c r="D4931" t="str">
        <f>VLOOKUP(C4931,INDUSTRY!A:B,2,FALSE)</f>
        <v>Manufacturing</v>
      </c>
      <c r="E4931">
        <v>2022</v>
      </c>
      <c r="F4931" t="s">
        <v>32</v>
      </c>
      <c r="G4931" s="6" t="s">
        <v>61</v>
      </c>
      <c r="H4931" s="8">
        <v>13.99</v>
      </c>
      <c r="I4931">
        <v>1.1398976562247445</v>
      </c>
      <c r="J4931">
        <v>900988416</v>
      </c>
      <c r="K4931">
        <v>20.619002958664215</v>
      </c>
      <c r="L4931">
        <v>2.1132040023803702</v>
      </c>
      <c r="M4931">
        <v>0.47321507950655634</v>
      </c>
      <c r="N4931">
        <v>1.3123359680175799</v>
      </c>
      <c r="O4931" s="8">
        <v>1107.136</v>
      </c>
      <c r="P4931" s="9">
        <v>3.5457490666127994E-2</v>
      </c>
      <c r="Q4931">
        <v>0.12470040956869952</v>
      </c>
      <c r="R4931">
        <v>4.9342697640914764E-2</v>
      </c>
      <c r="S4931">
        <v>0.18041018746575502</v>
      </c>
      <c r="T4931">
        <v>0.15118136615739236</v>
      </c>
      <c r="U4931">
        <v>2.3095174003863184E-3</v>
      </c>
      <c r="V4931">
        <v>-4.7419368917848842E-3</v>
      </c>
      <c r="W4931">
        <v>1.6583277391380408E-2</v>
      </c>
      <c r="X4931">
        <v>-2.123375274486361E-3</v>
      </c>
    </row>
    <row r="4932" spans="1:24" x14ac:dyDescent="0.3">
      <c r="A4932" t="s">
        <v>339</v>
      </c>
      <c r="B4932" s="6" t="s">
        <v>340</v>
      </c>
      <c r="C4932" t="s">
        <v>76</v>
      </c>
      <c r="D4932" t="str">
        <f>VLOOKUP(C4932,INDUSTRY!A:B,2,FALSE)</f>
        <v>Manufacturing</v>
      </c>
      <c r="E4932">
        <v>2023</v>
      </c>
      <c r="F4932" t="s">
        <v>26</v>
      </c>
      <c r="G4932" s="6" t="s">
        <v>62</v>
      </c>
      <c r="H4932" s="8">
        <v>15.84</v>
      </c>
      <c r="I4932">
        <v>1.3054373468943912</v>
      </c>
      <c r="J4932">
        <v>1021769536</v>
      </c>
      <c r="K4932">
        <v>20.744801800362893</v>
      </c>
      <c r="L4932">
        <v>1.99005103111267</v>
      </c>
      <c r="M4932">
        <v>0.50249967682531427</v>
      </c>
      <c r="N4932">
        <v>3.1856439113616899</v>
      </c>
      <c r="O4932" s="8">
        <v>1109.9630079999999</v>
      </c>
      <c r="P4932" s="9">
        <v>2.5534423955141717E-3</v>
      </c>
      <c r="Q4932">
        <v>0.2018037230124797</v>
      </c>
      <c r="R4932">
        <v>0.21303161859557235</v>
      </c>
      <c r="S4932">
        <v>0.20413758224762996</v>
      </c>
      <c r="T4932">
        <v>0.18974728187572082</v>
      </c>
      <c r="U4932">
        <v>7.7103313443780186E-2</v>
      </c>
      <c r="V4932">
        <v>0.16368892095465759</v>
      </c>
      <c r="W4932">
        <v>2.3727394781874939E-2</v>
      </c>
      <c r="X4932">
        <v>3.8565915718328458E-2</v>
      </c>
    </row>
    <row r="4933" spans="1:24" x14ac:dyDescent="0.3">
      <c r="A4933" t="s">
        <v>339</v>
      </c>
      <c r="B4933" s="6" t="s">
        <v>340</v>
      </c>
      <c r="C4933" t="s">
        <v>76</v>
      </c>
      <c r="D4933" t="str">
        <f>VLOOKUP(C4933,INDUSTRY!A:B,2,FALSE)</f>
        <v>Manufacturing</v>
      </c>
      <c r="E4933">
        <v>2023</v>
      </c>
      <c r="F4933" t="s">
        <v>28</v>
      </c>
      <c r="G4933" s="6" t="s">
        <v>63</v>
      </c>
      <c r="H4933" s="8">
        <v>16.899999999999999</v>
      </c>
      <c r="I4933">
        <v>1.6832186429575924</v>
      </c>
      <c r="J4933">
        <v>1091159552</v>
      </c>
      <c r="K4933">
        <v>20.810506776917777</v>
      </c>
      <c r="L4933">
        <v>2.2426791191101101</v>
      </c>
      <c r="M4933">
        <v>0.44589526494400933</v>
      </c>
      <c r="N4933">
        <v>3.28990602493286</v>
      </c>
      <c r="O4933" s="8">
        <v>1116.4860160000001</v>
      </c>
      <c r="P4933" s="9">
        <v>5.8767796340831917E-3</v>
      </c>
      <c r="Q4933">
        <v>0.2018037230124797</v>
      </c>
      <c r="R4933">
        <v>0.21303161859557235</v>
      </c>
      <c r="S4933">
        <v>0.20413758224762996</v>
      </c>
      <c r="T4933">
        <v>0.18974728187572082</v>
      </c>
      <c r="U4933">
        <v>7.7103313443780186E-2</v>
      </c>
      <c r="V4933">
        <v>0.16368892095465759</v>
      </c>
      <c r="W4933">
        <v>2.3727394781874939E-2</v>
      </c>
      <c r="X4933">
        <v>3.8565915718328458E-2</v>
      </c>
    </row>
    <row r="4934" spans="1:24" x14ac:dyDescent="0.3">
      <c r="A4934" t="s">
        <v>339</v>
      </c>
      <c r="B4934" s="6" t="s">
        <v>340</v>
      </c>
      <c r="C4934" t="s">
        <v>76</v>
      </c>
      <c r="D4934" t="str">
        <f>VLOOKUP(C4934,INDUSTRY!A:B,2,FALSE)</f>
        <v>Manufacturing</v>
      </c>
      <c r="E4934">
        <v>2023</v>
      </c>
      <c r="F4934" t="s">
        <v>30</v>
      </c>
      <c r="G4934" s="6" t="s">
        <v>64</v>
      </c>
      <c r="H4934" s="8">
        <v>14.19</v>
      </c>
      <c r="I4934">
        <v>2.8036806166180828</v>
      </c>
      <c r="J4934">
        <v>1006630016</v>
      </c>
      <c r="K4934">
        <v>20.729873971055273</v>
      </c>
      <c r="L4934">
        <v>2.4257240295410201</v>
      </c>
      <c r="M4934">
        <v>0.41224804958097955</v>
      </c>
      <c r="N4934">
        <v>3.3928239345550502</v>
      </c>
      <c r="O4934" s="8">
        <v>1092.2200319999999</v>
      </c>
      <c r="P4934" s="9">
        <v>-2.173424803557962E-2</v>
      </c>
      <c r="Q4934">
        <v>0.2018037230124797</v>
      </c>
      <c r="R4934">
        <v>0.21303161859557235</v>
      </c>
      <c r="S4934">
        <v>0.20413758224762996</v>
      </c>
      <c r="T4934">
        <v>0.18974728187572082</v>
      </c>
      <c r="U4934">
        <v>7.7103313443780186E-2</v>
      </c>
      <c r="V4934">
        <v>0.16368892095465759</v>
      </c>
      <c r="W4934">
        <v>2.3727394781874939E-2</v>
      </c>
      <c r="X4934">
        <v>3.8565915718328458E-2</v>
      </c>
    </row>
    <row r="4935" spans="1:24" x14ac:dyDescent="0.3">
      <c r="A4935" t="s">
        <v>339</v>
      </c>
      <c r="B4935" s="6" t="s">
        <v>340</v>
      </c>
      <c r="C4935" t="s">
        <v>76</v>
      </c>
      <c r="D4935" t="str">
        <f>VLOOKUP(C4935,INDUSTRY!A:B,2,FALSE)</f>
        <v>Manufacturing</v>
      </c>
      <c r="E4935">
        <v>2023</v>
      </c>
      <c r="F4935" t="s">
        <v>32</v>
      </c>
      <c r="G4935" s="6" t="s">
        <v>65</v>
      </c>
      <c r="H4935" s="8">
        <v>15.17</v>
      </c>
      <c r="I4935">
        <v>2.1874090457281494</v>
      </c>
      <c r="J4935">
        <v>1076150528</v>
      </c>
      <c r="K4935">
        <v>20.796656184812264</v>
      </c>
      <c r="L4935">
        <v>1.85573399066925</v>
      </c>
      <c r="M4935">
        <v>0.53887033649653693</v>
      </c>
      <c r="N4935">
        <v>3.44896292686462</v>
      </c>
      <c r="O4935" s="8">
        <v>1104.542976</v>
      </c>
      <c r="P4935" s="9">
        <v>1.128247389624878E-2</v>
      </c>
      <c r="Q4935">
        <v>0.2018037230124797</v>
      </c>
      <c r="R4935">
        <v>0.21303161859557235</v>
      </c>
      <c r="S4935">
        <v>0.20413758224762996</v>
      </c>
      <c r="T4935">
        <v>0.18974728187572082</v>
      </c>
      <c r="U4935">
        <v>7.7103313443780186E-2</v>
      </c>
      <c r="V4935">
        <v>0.16368892095465759</v>
      </c>
      <c r="W4935">
        <v>2.3727394781874939E-2</v>
      </c>
      <c r="X4935">
        <v>3.8565915718328458E-2</v>
      </c>
    </row>
    <row r="4936" spans="1:24" x14ac:dyDescent="0.3">
      <c r="A4936" t="s">
        <v>339</v>
      </c>
      <c r="B4936" s="6" t="s">
        <v>340</v>
      </c>
      <c r="C4936" t="s">
        <v>76</v>
      </c>
      <c r="D4936" t="str">
        <f>VLOOKUP(C4936,INDUSTRY!A:B,2,FALSE)</f>
        <v>Manufacturing</v>
      </c>
      <c r="E4936">
        <v>2024</v>
      </c>
      <c r="F4936" t="s">
        <v>26</v>
      </c>
      <c r="G4936" s="6" t="s">
        <v>66</v>
      </c>
      <c r="H4936" s="8">
        <v>16.760000000000002</v>
      </c>
      <c r="I4936" t="s">
        <v>67</v>
      </c>
      <c r="J4936">
        <v>1189111808</v>
      </c>
      <c r="K4936">
        <v>20.896472485557812</v>
      </c>
      <c r="L4936">
        <v>1.96029400825501</v>
      </c>
      <c r="M4936">
        <v>0.510127560350076</v>
      </c>
      <c r="N4936">
        <v>3.4221460819244398</v>
      </c>
      <c r="O4936" s="8">
        <v>1101.5729920000001</v>
      </c>
      <c r="P4936" s="9">
        <v>-2.688880437006953E-3</v>
      </c>
      <c r="Q4936">
        <v>0.21575269695735033</v>
      </c>
      <c r="R4936">
        <v>0.19000724757531773</v>
      </c>
      <c r="S4936">
        <v>0.31248611111111102</v>
      </c>
      <c r="T4936">
        <v>0.1655366059354948</v>
      </c>
      <c r="U4936">
        <v>1.394897394487063E-2</v>
      </c>
      <c r="V4936">
        <v>-2.3024371020254619E-2</v>
      </c>
      <c r="W4936">
        <v>0.10834852886348106</v>
      </c>
      <c r="X4936">
        <v>-2.4210675940226023E-2</v>
      </c>
    </row>
    <row r="4937" spans="1:24" x14ac:dyDescent="0.3">
      <c r="A4937" t="s">
        <v>339</v>
      </c>
      <c r="B4937" s="6" t="s">
        <v>340</v>
      </c>
      <c r="C4937" t="s">
        <v>76</v>
      </c>
      <c r="D4937" t="str">
        <f>VLOOKUP(C4937,INDUSTRY!A:B,2,FALSE)</f>
        <v>Manufacturing</v>
      </c>
      <c r="E4937">
        <v>2024</v>
      </c>
      <c r="F4937" t="s">
        <v>28</v>
      </c>
      <c r="G4937" s="6" t="s">
        <v>68</v>
      </c>
      <c r="H4937" s="8">
        <v>17.989999999999998</v>
      </c>
      <c r="I4937" t="s">
        <v>67</v>
      </c>
      <c r="J4937">
        <v>1278534400</v>
      </c>
      <c r="K4937">
        <v>20.968980258864633</v>
      </c>
      <c r="L4937">
        <v>2.16017889976502</v>
      </c>
      <c r="M4937">
        <v>0.46292462171016391</v>
      </c>
      <c r="N4937">
        <v>3.8577868938446001</v>
      </c>
      <c r="O4937" s="8">
        <v>1104.942976</v>
      </c>
      <c r="P4937" s="9">
        <v>3.0592471170534387E-3</v>
      </c>
      <c r="Q4937">
        <v>0.21575269695735033</v>
      </c>
      <c r="R4937">
        <v>0.19000724757531773</v>
      </c>
      <c r="S4937">
        <v>0.31248611111111102</v>
      </c>
      <c r="T4937">
        <v>0.1655366059354948</v>
      </c>
      <c r="U4937">
        <v>1.394897394487063E-2</v>
      </c>
      <c r="V4937">
        <v>-2.3024371020254619E-2</v>
      </c>
      <c r="W4937">
        <v>0.10834852886348106</v>
      </c>
      <c r="X4937">
        <v>-2.4210675940226023E-2</v>
      </c>
    </row>
    <row r="4938" spans="1:24" x14ac:dyDescent="0.3">
      <c r="A4938" t="s">
        <v>339</v>
      </c>
      <c r="B4938" s="6" t="s">
        <v>340</v>
      </c>
      <c r="C4938" t="s">
        <v>76</v>
      </c>
      <c r="D4938" t="str">
        <f>VLOOKUP(C4938,INDUSTRY!A:B,2,FALSE)</f>
        <v>Manufacturing</v>
      </c>
      <c r="E4938">
        <v>2024</v>
      </c>
      <c r="F4938" t="s">
        <v>30</v>
      </c>
      <c r="G4938" s="6" t="s">
        <v>69</v>
      </c>
      <c r="H4938" s="8">
        <v>21.75</v>
      </c>
      <c r="I4938" t="s">
        <v>67</v>
      </c>
      <c r="J4938">
        <v>1548002048</v>
      </c>
      <c r="K4938">
        <v>21.160230935110487</v>
      </c>
      <c r="L4938">
        <v>2.2980389595031698</v>
      </c>
      <c r="M4938">
        <v>0.43515363212823749</v>
      </c>
      <c r="N4938">
        <v>4.1032218933105504</v>
      </c>
      <c r="O4938" s="8">
        <v>1102.201984</v>
      </c>
      <c r="P4938" s="9">
        <v>-2.4806637623261433E-3</v>
      </c>
      <c r="Q4938">
        <v>0.21575269695735033</v>
      </c>
      <c r="R4938">
        <v>0.19000724757531773</v>
      </c>
      <c r="S4938">
        <v>0.31248611111111102</v>
      </c>
      <c r="T4938">
        <v>0.1655366059354948</v>
      </c>
      <c r="U4938">
        <v>1.394897394487063E-2</v>
      </c>
      <c r="V4938">
        <v>-2.3024371020254619E-2</v>
      </c>
      <c r="W4938">
        <v>0.10834852886348106</v>
      </c>
      <c r="X4938">
        <v>-2.4210675940226023E-2</v>
      </c>
    </row>
    <row r="4939" spans="1:24" x14ac:dyDescent="0.3">
      <c r="A4939" t="s">
        <v>339</v>
      </c>
      <c r="B4939" s="6" t="s">
        <v>340</v>
      </c>
      <c r="C4939" t="s">
        <v>76</v>
      </c>
      <c r="D4939" t="str">
        <f>VLOOKUP(C4939,INDUSTRY!A:B,2,FALSE)</f>
        <v>Manufacturing</v>
      </c>
      <c r="E4939">
        <v>2024</v>
      </c>
      <c r="F4939" t="s">
        <v>32</v>
      </c>
      <c r="G4939" s="6" t="s">
        <v>70</v>
      </c>
      <c r="H4939" s="8">
        <v>19.89</v>
      </c>
      <c r="I4939" t="s">
        <v>67</v>
      </c>
      <c r="J4939">
        <v>1420195840</v>
      </c>
      <c r="K4939">
        <v>21.074060614543072</v>
      </c>
      <c r="L4939">
        <v>2.69267702102661</v>
      </c>
      <c r="M4939">
        <v>0.37137762612863984</v>
      </c>
      <c r="N4939">
        <v>4.1214399337768501</v>
      </c>
      <c r="O4939" s="8">
        <v>1127.3469439999999</v>
      </c>
      <c r="P4939" s="9">
        <v>2.2813386625150419E-2</v>
      </c>
      <c r="Q4939">
        <v>0.21575269695735033</v>
      </c>
      <c r="R4939">
        <v>0.19000724757531773</v>
      </c>
      <c r="S4939">
        <v>0.31248611111111102</v>
      </c>
      <c r="T4939">
        <v>0.1655366059354948</v>
      </c>
      <c r="U4939">
        <v>1.394897394487063E-2</v>
      </c>
      <c r="V4939">
        <v>-2.3024371020254619E-2</v>
      </c>
      <c r="W4939">
        <v>0.10834852886348106</v>
      </c>
      <c r="X4939">
        <v>-2.4210675940226023E-2</v>
      </c>
    </row>
    <row r="4940" spans="1:24" x14ac:dyDescent="0.3">
      <c r="A4940" t="s">
        <v>341</v>
      </c>
      <c r="B4940" s="6" t="s">
        <v>342</v>
      </c>
      <c r="C4940" t="s">
        <v>79</v>
      </c>
      <c r="D4940" t="str">
        <f>VLOOKUP(C4940,INDUSTRY!A:B,2,FALSE)</f>
        <v>Natural Resources</v>
      </c>
      <c r="E4940">
        <v>2015</v>
      </c>
      <c r="F4940" t="s">
        <v>26</v>
      </c>
      <c r="G4940" s="7" t="s">
        <v>27</v>
      </c>
      <c r="H4940" s="8">
        <v>2.8</v>
      </c>
      <c r="I4940">
        <v>0.37859388972001812</v>
      </c>
      <c r="J4940">
        <v>11436280</v>
      </c>
      <c r="K4940">
        <v>16.252301316209955</v>
      </c>
      <c r="L4940">
        <v>2.1475389003753702</v>
      </c>
      <c r="M4940">
        <v>0.46564930666690563</v>
      </c>
      <c r="N4940">
        <v>-70.739105224609403</v>
      </c>
      <c r="O4940" s="8">
        <v>8.0911919999999995</v>
      </c>
      <c r="P4940" s="9">
        <v>10.415338600451467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</row>
    <row r="4941" spans="1:24" x14ac:dyDescent="0.3">
      <c r="A4941" t="s">
        <v>341</v>
      </c>
      <c r="B4941" s="6" t="s">
        <v>342</v>
      </c>
      <c r="C4941" t="s">
        <v>79</v>
      </c>
      <c r="D4941" t="str">
        <f>VLOOKUP(C4941,INDUSTRY!A:B,2,FALSE)</f>
        <v>Natural Resources</v>
      </c>
      <c r="E4941">
        <v>2015</v>
      </c>
      <c r="F4941" t="s">
        <v>28</v>
      </c>
      <c r="G4941" s="6" t="s">
        <v>29</v>
      </c>
      <c r="H4941" s="8">
        <v>2.6</v>
      </c>
      <c r="I4941">
        <v>0.55075705472860492</v>
      </c>
      <c r="J4941">
        <v>21331402</v>
      </c>
      <c r="K4941">
        <v>16.875690817307635</v>
      </c>
      <c r="L4941">
        <v>1.5767740011215201</v>
      </c>
      <c r="M4941">
        <v>0.63420629671007056</v>
      </c>
      <c r="N4941">
        <v>-82.198799133300795</v>
      </c>
      <c r="O4941" s="8">
        <v>7.7944709999999997</v>
      </c>
      <c r="P4941" s="9">
        <v>-3.6672099735119354E-2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</row>
    <row r="4942" spans="1:24" x14ac:dyDescent="0.3">
      <c r="A4942" t="s">
        <v>341</v>
      </c>
      <c r="B4942" s="6" t="s">
        <v>342</v>
      </c>
      <c r="C4942" t="s">
        <v>79</v>
      </c>
      <c r="D4942" t="str">
        <f>VLOOKUP(C4942,INDUSTRY!A:B,2,FALSE)</f>
        <v>Natural Resources</v>
      </c>
      <c r="E4942">
        <v>2015</v>
      </c>
      <c r="F4942" t="s">
        <v>30</v>
      </c>
      <c r="G4942" s="6" t="s">
        <v>31</v>
      </c>
      <c r="H4942" s="8">
        <v>2.8</v>
      </c>
      <c r="I4942">
        <v>1.4548768561863448</v>
      </c>
      <c r="J4942">
        <v>18498114</v>
      </c>
      <c r="K4942">
        <v>16.733179338905767</v>
      </c>
      <c r="L4942">
        <v>1.42489898204804</v>
      </c>
      <c r="M4942">
        <v>0.70180413671338093</v>
      </c>
      <c r="N4942">
        <v>-50.912685394287102</v>
      </c>
      <c r="O4942" s="8">
        <v>13.2296</v>
      </c>
      <c r="P4942" s="9">
        <v>0.69730569271474618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</row>
    <row r="4943" spans="1:24" x14ac:dyDescent="0.3">
      <c r="A4943" t="s">
        <v>341</v>
      </c>
      <c r="B4943" s="6" t="s">
        <v>342</v>
      </c>
      <c r="C4943" t="s">
        <v>79</v>
      </c>
      <c r="D4943" t="str">
        <f>VLOOKUP(C4943,INDUSTRY!A:B,2,FALSE)</f>
        <v>Natural Resources</v>
      </c>
      <c r="E4943">
        <v>2015</v>
      </c>
      <c r="F4943" t="s">
        <v>32</v>
      </c>
      <c r="G4943" s="6" t="s">
        <v>33</v>
      </c>
      <c r="H4943" s="8">
        <v>2.6</v>
      </c>
      <c r="I4943">
        <v>1.3952299690970904</v>
      </c>
      <c r="J4943">
        <v>21151076</v>
      </c>
      <c r="K4943">
        <v>16.86720133686698</v>
      </c>
      <c r="L4943">
        <v>2.4967460632324201</v>
      </c>
      <c r="M4943">
        <v>0.40052130840464684</v>
      </c>
      <c r="N4943">
        <v>-142.885665893555</v>
      </c>
      <c r="O4943" s="8">
        <v>10.021720999999999</v>
      </c>
      <c r="P4943" s="9">
        <v>-0.24247739916550767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 spans="1:24" x14ac:dyDescent="0.3">
      <c r="A4944" t="s">
        <v>341</v>
      </c>
      <c r="B4944" s="6" t="s">
        <v>342</v>
      </c>
      <c r="C4944" t="s">
        <v>79</v>
      </c>
      <c r="D4944" t="str">
        <f>VLOOKUP(C4944,INDUSTRY!A:B,2,FALSE)</f>
        <v>Natural Resources</v>
      </c>
      <c r="E4944">
        <v>2016</v>
      </c>
      <c r="F4944" t="s">
        <v>26</v>
      </c>
      <c r="G4944" s="6" t="s">
        <v>34</v>
      </c>
      <c r="H4944" s="8">
        <v>3.4</v>
      </c>
      <c r="I4944">
        <v>1.5577761927397216</v>
      </c>
      <c r="J4944">
        <v>27659100</v>
      </c>
      <c r="K4944">
        <v>17.135465345710561</v>
      </c>
      <c r="L4944">
        <v>2.0401709079742401</v>
      </c>
      <c r="M4944">
        <v>0.49015501401935802</v>
      </c>
      <c r="N4944">
        <v>-67.786933898925795</v>
      </c>
      <c r="O4944" s="8">
        <v>12.768739999999999</v>
      </c>
      <c r="P4944" s="9">
        <v>0.27410651324258578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 spans="1:24" x14ac:dyDescent="0.3">
      <c r="A4945" t="s">
        <v>341</v>
      </c>
      <c r="B4945" s="6" t="s">
        <v>342</v>
      </c>
      <c r="C4945" t="s">
        <v>79</v>
      </c>
      <c r="D4945" t="str">
        <f>VLOOKUP(C4945,INDUSTRY!A:B,2,FALSE)</f>
        <v>Natural Resources</v>
      </c>
      <c r="E4945">
        <v>2016</v>
      </c>
      <c r="F4945" t="s">
        <v>28</v>
      </c>
      <c r="G4945" s="6" t="s">
        <v>35</v>
      </c>
      <c r="H4945" s="8">
        <v>3.8</v>
      </c>
      <c r="I4945">
        <v>1.8511257835886417</v>
      </c>
      <c r="J4945">
        <v>33478112</v>
      </c>
      <c r="K4945">
        <v>17.326402410119719</v>
      </c>
      <c r="L4945">
        <v>2.9068739414215101</v>
      </c>
      <c r="M4945">
        <v>0.34401216569817378</v>
      </c>
      <c r="N4945">
        <v>-76.749267578125</v>
      </c>
      <c r="O4945" s="8">
        <v>11.641988</v>
      </c>
      <c r="P4945" s="9">
        <v>-8.8243005966132895E-2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 spans="1:24" x14ac:dyDescent="0.3">
      <c r="A4946" t="s">
        <v>341</v>
      </c>
      <c r="B4946" s="6" t="s">
        <v>342</v>
      </c>
      <c r="C4946" t="s">
        <v>79</v>
      </c>
      <c r="D4946" t="str">
        <f>VLOOKUP(C4946,INDUSTRY!A:B,2,FALSE)</f>
        <v>Natural Resources</v>
      </c>
      <c r="E4946">
        <v>2016</v>
      </c>
      <c r="F4946" t="s">
        <v>30</v>
      </c>
      <c r="G4946" s="6" t="s">
        <v>36</v>
      </c>
      <c r="H4946" s="8">
        <v>6</v>
      </c>
      <c r="I4946">
        <v>0.43204937989385822</v>
      </c>
      <c r="J4946">
        <v>77786096</v>
      </c>
      <c r="K4946">
        <v>18.169473258524299</v>
      </c>
      <c r="L4946">
        <v>2.8845698833465598</v>
      </c>
      <c r="M4946">
        <v>0.34667213499429628</v>
      </c>
      <c r="N4946">
        <v>-72.836273193359403</v>
      </c>
      <c r="O4946" s="8">
        <v>14.142768</v>
      </c>
      <c r="P4946" s="9">
        <v>0.21480695565052985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</row>
    <row r="4947" spans="1:24" x14ac:dyDescent="0.3">
      <c r="A4947" t="s">
        <v>341</v>
      </c>
      <c r="B4947" s="6" t="s">
        <v>342</v>
      </c>
      <c r="C4947" t="s">
        <v>79</v>
      </c>
      <c r="D4947" t="str">
        <f>VLOOKUP(C4947,INDUSTRY!A:B,2,FALSE)</f>
        <v>Natural Resources</v>
      </c>
      <c r="E4947">
        <v>2016</v>
      </c>
      <c r="F4947" t="s">
        <v>32</v>
      </c>
      <c r="G4947" s="6" t="s">
        <v>37</v>
      </c>
      <c r="H4947" s="8">
        <v>2.8</v>
      </c>
      <c r="I4947">
        <v>0.43204937989385411</v>
      </c>
      <c r="J4947">
        <v>36943896</v>
      </c>
      <c r="K4947">
        <v>17.424910995500991</v>
      </c>
      <c r="L4947">
        <v>3.74314308166504</v>
      </c>
      <c r="M4947">
        <v>0.26715516296939845</v>
      </c>
      <c r="N4947">
        <v>-75.317131042480497</v>
      </c>
      <c r="O4947" s="8">
        <v>24.039076000000001</v>
      </c>
      <c r="P4947" s="9">
        <v>0.69974335999855197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</row>
    <row r="4948" spans="1:24" x14ac:dyDescent="0.3">
      <c r="A4948" t="s">
        <v>341</v>
      </c>
      <c r="B4948" s="6" t="s">
        <v>342</v>
      </c>
      <c r="C4948" t="s">
        <v>79</v>
      </c>
      <c r="D4948" t="str">
        <f>VLOOKUP(C4948,INDUSTRY!A:B,2,FALSE)</f>
        <v>Natural Resources</v>
      </c>
      <c r="E4948">
        <v>2017</v>
      </c>
      <c r="F4948" t="s">
        <v>26</v>
      </c>
      <c r="G4948" s="6" t="s">
        <v>38</v>
      </c>
      <c r="H4948" s="8">
        <v>2.6</v>
      </c>
      <c r="I4948">
        <v>0.41231056256176524</v>
      </c>
      <c r="J4948">
        <v>34832048</v>
      </c>
      <c r="K4948">
        <v>17.366048440498695</v>
      </c>
      <c r="L4948">
        <v>1.84841001033783</v>
      </c>
      <c r="M4948">
        <v>0.54100550982042783</v>
      </c>
      <c r="N4948">
        <v>-77.288551330566406</v>
      </c>
      <c r="O4948" s="8">
        <v>22.298494000000002</v>
      </c>
      <c r="P4948" s="9">
        <v>-7.2406360377578569E-2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 spans="1:24" x14ac:dyDescent="0.3">
      <c r="A4949" t="s">
        <v>341</v>
      </c>
      <c r="B4949" s="6" t="s">
        <v>342</v>
      </c>
      <c r="C4949" t="s">
        <v>79</v>
      </c>
      <c r="D4949" t="str">
        <f>VLOOKUP(C4949,INDUSTRY!A:B,2,FALSE)</f>
        <v>Natural Resources</v>
      </c>
      <c r="E4949">
        <v>2017</v>
      </c>
      <c r="F4949" t="s">
        <v>28</v>
      </c>
      <c r="G4949" s="6" t="s">
        <v>39</v>
      </c>
      <c r="H4949" s="8">
        <v>1.8</v>
      </c>
      <c r="I4949">
        <v>0.52191953402799429</v>
      </c>
      <c r="J4949">
        <v>28951132</v>
      </c>
      <c r="K4949">
        <v>17.181119863118646</v>
      </c>
      <c r="L4949">
        <v>1.8196229934692401</v>
      </c>
      <c r="M4949">
        <v>0.54956438976044664</v>
      </c>
      <c r="N4949">
        <v>-90.025619506835895</v>
      </c>
      <c r="O4949" s="8">
        <v>20.769606</v>
      </c>
      <c r="P4949" s="9">
        <v>-6.8564630418538663E-2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 spans="1:24" x14ac:dyDescent="0.3">
      <c r="A4950" t="s">
        <v>341</v>
      </c>
      <c r="B4950" s="6" t="s">
        <v>342</v>
      </c>
      <c r="C4950" t="s">
        <v>79</v>
      </c>
      <c r="D4950" t="str">
        <f>VLOOKUP(C4950,INDUSTRY!A:B,2,FALSE)</f>
        <v>Natural Resources</v>
      </c>
      <c r="E4950">
        <v>2017</v>
      </c>
      <c r="F4950" t="s">
        <v>30</v>
      </c>
      <c r="G4950" s="6" t="s">
        <v>40</v>
      </c>
      <c r="H4950" s="8">
        <v>2.4</v>
      </c>
      <c r="I4950">
        <v>0.54942394074763923</v>
      </c>
      <c r="J4950">
        <v>38676508</v>
      </c>
      <c r="K4950">
        <v>17.470742945259889</v>
      </c>
      <c r="L4950">
        <v>1.28714203834534</v>
      </c>
      <c r="M4950">
        <v>0.77691503362405145</v>
      </c>
      <c r="N4950">
        <v>-66.308700561523395</v>
      </c>
      <c r="O4950" s="8">
        <v>24.586155999999999</v>
      </c>
      <c r="P4950" s="9">
        <v>0.18375649494747273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</row>
    <row r="4951" spans="1:24" x14ac:dyDescent="0.3">
      <c r="A4951" t="s">
        <v>341</v>
      </c>
      <c r="B4951" s="6" t="s">
        <v>342</v>
      </c>
      <c r="C4951" t="s">
        <v>79</v>
      </c>
      <c r="D4951" t="str">
        <f>VLOOKUP(C4951,INDUSTRY!A:B,2,FALSE)</f>
        <v>Natural Resources</v>
      </c>
      <c r="E4951">
        <v>2017</v>
      </c>
      <c r="F4951" t="s">
        <v>32</v>
      </c>
      <c r="G4951" s="6" t="s">
        <v>41</v>
      </c>
      <c r="H4951" s="8">
        <v>2.8</v>
      </c>
      <c r="I4951">
        <v>0.50911688245431408</v>
      </c>
      <c r="J4951">
        <v>52391292</v>
      </c>
      <c r="K4951">
        <v>17.774250952275203</v>
      </c>
      <c r="L4951">
        <v>1.99448001384735</v>
      </c>
      <c r="M4951">
        <v>0.50138381586035596</v>
      </c>
      <c r="N4951">
        <v>-35.736049652099602</v>
      </c>
      <c r="O4951" s="8">
        <v>22.921368000000001</v>
      </c>
      <c r="P4951" s="9">
        <v>-6.7712415068056919E-2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 spans="1:24" x14ac:dyDescent="0.3">
      <c r="A4952" t="s">
        <v>341</v>
      </c>
      <c r="B4952" s="6" t="s">
        <v>342</v>
      </c>
      <c r="C4952" t="s">
        <v>79</v>
      </c>
      <c r="D4952" t="str">
        <f>VLOOKUP(C4952,INDUSTRY!A:B,2,FALSE)</f>
        <v>Natural Resources</v>
      </c>
      <c r="E4952">
        <v>2018</v>
      </c>
      <c r="F4952" t="s">
        <v>26</v>
      </c>
      <c r="G4952" s="6" t="s">
        <v>42</v>
      </c>
      <c r="H4952" s="8">
        <v>2.4</v>
      </c>
      <c r="I4952">
        <v>0.29410882339705441</v>
      </c>
      <c r="J4952">
        <v>46156824</v>
      </c>
      <c r="K4952">
        <v>17.647555373637559</v>
      </c>
      <c r="L4952">
        <v>2.4364891052246098</v>
      </c>
      <c r="M4952">
        <v>0.41042662487416054</v>
      </c>
      <c r="N4952">
        <v>-41.5959663391113</v>
      </c>
      <c r="O4952" s="8">
        <v>25.793028</v>
      </c>
      <c r="P4952" s="9">
        <v>0.12528309828628023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</row>
    <row r="4953" spans="1:24" x14ac:dyDescent="0.3">
      <c r="A4953" t="s">
        <v>341</v>
      </c>
      <c r="B4953" s="6" t="s">
        <v>342</v>
      </c>
      <c r="C4953" t="s">
        <v>79</v>
      </c>
      <c r="D4953" t="str">
        <f>VLOOKUP(C4953,INDUSTRY!A:B,2,FALSE)</f>
        <v>Natural Resources</v>
      </c>
      <c r="E4953">
        <v>2018</v>
      </c>
      <c r="F4953" t="s">
        <v>28</v>
      </c>
      <c r="G4953" s="6" t="s">
        <v>43</v>
      </c>
      <c r="H4953" s="8">
        <v>1.56</v>
      </c>
      <c r="I4953">
        <v>0.30479501308256279</v>
      </c>
      <c r="J4953">
        <v>35228132</v>
      </c>
      <c r="K4953">
        <v>17.377355525919885</v>
      </c>
      <c r="L4953">
        <v>1.94269895553589</v>
      </c>
      <c r="M4953">
        <v>0.51474779308982122</v>
      </c>
      <c r="N4953">
        <v>-42.654220581054702</v>
      </c>
      <c r="O4953" s="8">
        <v>32.714545999999999</v>
      </c>
      <c r="P4953" s="9">
        <v>0.26834840794962106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 spans="1:24" x14ac:dyDescent="0.3">
      <c r="A4954" t="s">
        <v>341</v>
      </c>
      <c r="B4954" s="6" t="s">
        <v>342</v>
      </c>
      <c r="C4954" t="s">
        <v>79</v>
      </c>
      <c r="D4954" t="str">
        <f>VLOOKUP(C4954,INDUSTRY!A:B,2,FALSE)</f>
        <v>Natural Resources</v>
      </c>
      <c r="E4954">
        <v>2018</v>
      </c>
      <c r="F4954" t="s">
        <v>30</v>
      </c>
      <c r="G4954" s="6" t="s">
        <v>44</v>
      </c>
      <c r="H4954" s="8">
        <v>1.88</v>
      </c>
      <c r="I4954">
        <v>0.27874719729532726</v>
      </c>
      <c r="J4954">
        <v>42454416</v>
      </c>
      <c r="K4954">
        <v>17.563941493579616</v>
      </c>
      <c r="L4954">
        <v>1.5213140249252299</v>
      </c>
      <c r="M4954">
        <v>0.65732648461526433</v>
      </c>
      <c r="N4954">
        <v>-57.157222747802699</v>
      </c>
      <c r="O4954" s="8">
        <v>26.169104000000001</v>
      </c>
      <c r="P4954" s="9">
        <v>-0.20007742121807218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</row>
    <row r="4955" spans="1:24" x14ac:dyDescent="0.3">
      <c r="A4955" t="s">
        <v>341</v>
      </c>
      <c r="B4955" s="6" t="s">
        <v>342</v>
      </c>
      <c r="C4955" t="s">
        <v>79</v>
      </c>
      <c r="D4955" t="str">
        <f>VLOOKUP(C4955,INDUSTRY!A:B,2,FALSE)</f>
        <v>Natural Resources</v>
      </c>
      <c r="E4955">
        <v>2018</v>
      </c>
      <c r="F4955" t="s">
        <v>32</v>
      </c>
      <c r="G4955" s="6" t="s">
        <v>45</v>
      </c>
      <c r="H4955" s="8">
        <v>1.2</v>
      </c>
      <c r="I4955">
        <v>0.55290143787116497</v>
      </c>
      <c r="J4955">
        <v>29354364</v>
      </c>
      <c r="K4955">
        <v>17.194951781430692</v>
      </c>
      <c r="L4955">
        <v>2.1080489158630402</v>
      </c>
      <c r="M4955">
        <v>0.47437229396102398</v>
      </c>
      <c r="N4955">
        <v>-60.520351409912102</v>
      </c>
      <c r="O4955" s="8">
        <v>24.581047999999999</v>
      </c>
      <c r="P4955" s="9">
        <v>-6.0684385678623221E-2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</row>
    <row r="4956" spans="1:24" x14ac:dyDescent="0.3">
      <c r="A4956" t="s">
        <v>341</v>
      </c>
      <c r="B4956" s="6" t="s">
        <v>342</v>
      </c>
      <c r="C4956" t="s">
        <v>79</v>
      </c>
      <c r="D4956" t="str">
        <f>VLOOKUP(C4956,INDUSTRY!A:B,2,FALSE)</f>
        <v>Natural Resources</v>
      </c>
      <c r="E4956">
        <v>2019</v>
      </c>
      <c r="F4956" t="s">
        <v>26</v>
      </c>
      <c r="G4956" s="6" t="s">
        <v>46</v>
      </c>
      <c r="H4956" s="8">
        <v>1.74</v>
      </c>
      <c r="I4956">
        <v>0.81150066748791683</v>
      </c>
      <c r="J4956">
        <v>42563828</v>
      </c>
      <c r="K4956">
        <v>17.566515342562003</v>
      </c>
      <c r="L4956">
        <v>1.58105003833771</v>
      </c>
      <c r="M4956">
        <v>0.63249105072688505</v>
      </c>
      <c r="N4956">
        <v>-61.6517143249512</v>
      </c>
      <c r="O4956" s="8">
        <v>24.554386000000001</v>
      </c>
      <c r="P4956" s="9">
        <v>-1.0846567648376175E-3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</row>
    <row r="4957" spans="1:24" x14ac:dyDescent="0.3">
      <c r="A4957" t="s">
        <v>341</v>
      </c>
      <c r="B4957" s="6" t="s">
        <v>342</v>
      </c>
      <c r="C4957" t="s">
        <v>79</v>
      </c>
      <c r="D4957" t="str">
        <f>VLOOKUP(C4957,INDUSTRY!A:B,2,FALSE)</f>
        <v>Natural Resources</v>
      </c>
      <c r="E4957">
        <v>2019</v>
      </c>
      <c r="F4957" t="s">
        <v>28</v>
      </c>
      <c r="G4957" s="6" t="s">
        <v>47</v>
      </c>
      <c r="H4957" s="8">
        <v>1.44</v>
      </c>
      <c r="I4957">
        <v>2.6575928958363808</v>
      </c>
      <c r="J4957">
        <v>37095368</v>
      </c>
      <c r="K4957">
        <v>17.429002668031014</v>
      </c>
      <c r="L4957">
        <v>2.49022388458252</v>
      </c>
      <c r="M4957">
        <v>0.40157031911516167</v>
      </c>
      <c r="N4957">
        <v>-47.8364868164062</v>
      </c>
      <c r="O4957" s="8">
        <v>24.816310000000001</v>
      </c>
      <c r="P4957" s="9">
        <v>1.0667096297989308E-2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</row>
    <row r="4958" spans="1:24" x14ac:dyDescent="0.3">
      <c r="A4958" t="s">
        <v>341</v>
      </c>
      <c r="B4958" s="6" t="s">
        <v>342</v>
      </c>
      <c r="C4958" t="s">
        <v>79</v>
      </c>
      <c r="D4958" t="str">
        <f>VLOOKUP(C4958,INDUSTRY!A:B,2,FALSE)</f>
        <v>Natural Resources</v>
      </c>
      <c r="E4958">
        <v>2019</v>
      </c>
      <c r="F4958" t="s">
        <v>30</v>
      </c>
      <c r="G4958" s="6" t="s">
        <v>48</v>
      </c>
      <c r="H4958" s="8">
        <v>1.8</v>
      </c>
      <c r="I4958">
        <v>3.9077870975783711</v>
      </c>
      <c r="J4958">
        <v>51880356</v>
      </c>
      <c r="K4958">
        <v>17.76445077937818</v>
      </c>
      <c r="L4958">
        <v>2.1820840835571298</v>
      </c>
      <c r="M4958">
        <v>0.45827748230941107</v>
      </c>
      <c r="N4958">
        <v>-47.691921234130902</v>
      </c>
      <c r="O4958" s="8">
        <v>25.264548000000001</v>
      </c>
      <c r="P4958" s="9">
        <v>1.8062234071060519E-2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</row>
    <row r="4959" spans="1:24" x14ac:dyDescent="0.3">
      <c r="A4959" t="s">
        <v>341</v>
      </c>
      <c r="B4959" s="6" t="s">
        <v>342</v>
      </c>
      <c r="C4959" t="s">
        <v>79</v>
      </c>
      <c r="D4959" t="str">
        <f>VLOOKUP(C4959,INDUSTRY!A:B,2,FALSE)</f>
        <v>Natural Resources</v>
      </c>
      <c r="E4959">
        <v>2019</v>
      </c>
      <c r="F4959" t="s">
        <v>32</v>
      </c>
      <c r="G4959" s="6" t="s">
        <v>49</v>
      </c>
      <c r="H4959" s="8">
        <v>2.72</v>
      </c>
      <c r="I4959">
        <v>4.5272949981197375</v>
      </c>
      <c r="J4959">
        <v>83906472</v>
      </c>
      <c r="K4959">
        <v>18.245213307914067</v>
      </c>
      <c r="L4959">
        <v>3.6983439922332799</v>
      </c>
      <c r="M4959">
        <v>0.27039128920945521</v>
      </c>
      <c r="N4959">
        <v>-75.898246765136705</v>
      </c>
      <c r="O4959" s="8">
        <v>23.39039</v>
      </c>
      <c r="P4959" s="9">
        <v>-7.4181339005154626E-2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</row>
    <row r="4960" spans="1:24" x14ac:dyDescent="0.3">
      <c r="A4960" t="s">
        <v>341</v>
      </c>
      <c r="B4960" s="6" t="s">
        <v>342</v>
      </c>
      <c r="C4960" t="s">
        <v>79</v>
      </c>
      <c r="D4960" t="str">
        <f>VLOOKUP(C4960,INDUSTRY!A:B,2,FALSE)</f>
        <v>Natural Resources</v>
      </c>
      <c r="E4960">
        <v>2020</v>
      </c>
      <c r="F4960" t="s">
        <v>26</v>
      </c>
      <c r="G4960" s="6" t="s">
        <v>50</v>
      </c>
      <c r="H4960" s="8">
        <v>3.2</v>
      </c>
      <c r="I4960">
        <v>2.6518924060627564</v>
      </c>
      <c r="J4960">
        <v>99563320</v>
      </c>
      <c r="K4960">
        <v>18.416304381633267</v>
      </c>
      <c r="L4960">
        <v>7.8974361419677699</v>
      </c>
      <c r="M4960">
        <v>0.12662337270267998</v>
      </c>
      <c r="N4960">
        <v>-110.58131408691401</v>
      </c>
      <c r="O4960" s="8">
        <v>24.428325999999998</v>
      </c>
      <c r="P4960" s="9">
        <v>4.4374463187659481E-2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</row>
    <row r="4961" spans="1:24" x14ac:dyDescent="0.3">
      <c r="A4961" t="s">
        <v>341</v>
      </c>
      <c r="B4961" s="6" t="s">
        <v>342</v>
      </c>
      <c r="C4961" t="s">
        <v>79</v>
      </c>
      <c r="D4961" t="str">
        <f>VLOOKUP(C4961,INDUSTRY!A:B,2,FALSE)</f>
        <v>Natural Resources</v>
      </c>
      <c r="E4961">
        <v>2020</v>
      </c>
      <c r="F4961" t="s">
        <v>28</v>
      </c>
      <c r="G4961" s="6" t="s">
        <v>51</v>
      </c>
      <c r="H4961" s="8">
        <v>7.76</v>
      </c>
      <c r="I4961">
        <v>1.2085804345043265</v>
      </c>
      <c r="J4961">
        <v>332380448</v>
      </c>
      <c r="K4961">
        <v>19.621790798517608</v>
      </c>
      <c r="L4961">
        <v>6.8461771011352504</v>
      </c>
      <c r="M4961">
        <v>0.14606691957094967</v>
      </c>
      <c r="N4961">
        <v>-104.09552001953099</v>
      </c>
      <c r="O4961" s="8">
        <v>34.144503999999998</v>
      </c>
      <c r="P4961" s="9">
        <v>0.39774227673234752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 spans="1:24" x14ac:dyDescent="0.3">
      <c r="A4962" t="s">
        <v>341</v>
      </c>
      <c r="B4962" s="6" t="s">
        <v>342</v>
      </c>
      <c r="C4962" t="s">
        <v>79</v>
      </c>
      <c r="D4962" t="str">
        <f>VLOOKUP(C4962,INDUSTRY!A:B,2,FALSE)</f>
        <v>Natural Resources</v>
      </c>
      <c r="E4962">
        <v>2020</v>
      </c>
      <c r="F4962" t="s">
        <v>30</v>
      </c>
      <c r="G4962" s="6" t="s">
        <v>52</v>
      </c>
      <c r="H4962" s="8">
        <v>10.92</v>
      </c>
      <c r="I4962">
        <v>0.51329004146453738</v>
      </c>
      <c r="J4962">
        <v>468387296</v>
      </c>
      <c r="K4962">
        <v>19.964806067202176</v>
      </c>
      <c r="L4962">
        <v>8.68878078460693</v>
      </c>
      <c r="M4962">
        <v>0.11509094598998319</v>
      </c>
      <c r="N4962">
        <v>-70.897888183593807</v>
      </c>
      <c r="O4962" s="8">
        <v>55.375112000000001</v>
      </c>
      <c r="P4962" s="9">
        <v>0.62178697924562043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</row>
    <row r="4963" spans="1:24" x14ac:dyDescent="0.3">
      <c r="A4963" t="s">
        <v>341</v>
      </c>
      <c r="B4963" s="6" t="s">
        <v>342</v>
      </c>
      <c r="C4963" t="s">
        <v>79</v>
      </c>
      <c r="D4963" t="str">
        <f>VLOOKUP(C4963,INDUSTRY!A:B,2,FALSE)</f>
        <v>Natural Resources</v>
      </c>
      <c r="E4963">
        <v>2020</v>
      </c>
      <c r="F4963" t="s">
        <v>32</v>
      </c>
      <c r="G4963" s="6" t="s">
        <v>53</v>
      </c>
      <c r="H4963" s="8">
        <v>13.76</v>
      </c>
      <c r="I4963">
        <v>0.2594063736045561</v>
      </c>
      <c r="J4963">
        <v>745224896</v>
      </c>
      <c r="K4963">
        <v>20.429196604614603</v>
      </c>
      <c r="L4963">
        <v>21.9483337402344</v>
      </c>
      <c r="M4963">
        <v>4.5561545210462087E-2</v>
      </c>
      <c r="N4963">
        <v>-110.65317535400401</v>
      </c>
      <c r="O4963" s="8">
        <v>44.565828000000003</v>
      </c>
      <c r="P4963" s="9">
        <v>-0.19520112212143242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</row>
    <row r="4964" spans="1:24" x14ac:dyDescent="0.3">
      <c r="A4964" t="s">
        <v>341</v>
      </c>
      <c r="B4964" s="6" t="s">
        <v>342</v>
      </c>
      <c r="C4964" t="s">
        <v>79</v>
      </c>
      <c r="D4964" t="str">
        <f>VLOOKUP(C4964,INDUSTRY!A:B,2,FALSE)</f>
        <v>Natural Resources</v>
      </c>
      <c r="E4964">
        <v>2021</v>
      </c>
      <c r="F4964" t="s">
        <v>26</v>
      </c>
      <c r="G4964" s="6" t="s">
        <v>54</v>
      </c>
      <c r="H4964" s="8">
        <v>12.84</v>
      </c>
      <c r="I4964">
        <v>0.56219806711395459</v>
      </c>
      <c r="J4964">
        <v>696646848</v>
      </c>
      <c r="K4964">
        <v>20.361789166003483</v>
      </c>
      <c r="L4964">
        <v>6.8433809280395499</v>
      </c>
      <c r="M4964">
        <v>0.14612660182376752</v>
      </c>
      <c r="N4964">
        <v>-74.336746215820298</v>
      </c>
      <c r="O4964" s="8">
        <v>137.83633599999999</v>
      </c>
      <c r="P4964" s="9">
        <v>2.0928705285134606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</row>
    <row r="4965" spans="1:24" x14ac:dyDescent="0.3">
      <c r="A4965" t="s">
        <v>341</v>
      </c>
      <c r="B4965" s="6" t="s">
        <v>342</v>
      </c>
      <c r="C4965" t="s">
        <v>79</v>
      </c>
      <c r="D4965" t="str">
        <f>VLOOKUP(C4965,INDUSTRY!A:B,2,FALSE)</f>
        <v>Natural Resources</v>
      </c>
      <c r="E4965">
        <v>2021</v>
      </c>
      <c r="F4965" t="s">
        <v>28</v>
      </c>
      <c r="G4965" s="6" t="s">
        <v>55</v>
      </c>
      <c r="H4965" s="8">
        <v>13</v>
      </c>
      <c r="I4965">
        <v>3.2538285142275152</v>
      </c>
      <c r="J4965">
        <v>807208192</v>
      </c>
      <c r="K4965">
        <v>20.509092175614217</v>
      </c>
      <c r="L4965">
        <v>7.3000898361206099</v>
      </c>
      <c r="M4965">
        <v>0.13698461559363723</v>
      </c>
      <c r="N4965">
        <v>-103.289390563965</v>
      </c>
      <c r="O4965" s="8">
        <v>130.72028</v>
      </c>
      <c r="P4965" s="9">
        <v>-5.1626851137424219E-2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</row>
    <row r="4966" spans="1:24" x14ac:dyDescent="0.3">
      <c r="A4966" t="s">
        <v>341</v>
      </c>
      <c r="B4966" s="6" t="s">
        <v>342</v>
      </c>
      <c r="C4966" t="s">
        <v>79</v>
      </c>
      <c r="D4966" t="str">
        <f>VLOOKUP(C4966,INDUSTRY!A:B,2,FALSE)</f>
        <v>Natural Resources</v>
      </c>
      <c r="E4966">
        <v>2021</v>
      </c>
      <c r="F4966" t="s">
        <v>30</v>
      </c>
      <c r="G4966" s="6" t="s">
        <v>56</v>
      </c>
      <c r="H4966" s="8">
        <v>12.56</v>
      </c>
      <c r="I4966">
        <v>4.0033194559848342</v>
      </c>
      <c r="J4966">
        <v>791140352</v>
      </c>
      <c r="K4966">
        <v>20.488985946148759</v>
      </c>
      <c r="L4966">
        <v>5.6754078865051296</v>
      </c>
      <c r="M4966">
        <v>0.17619878958440677</v>
      </c>
      <c r="N4966">
        <v>-100.67839813232401</v>
      </c>
      <c r="O4966" s="8">
        <v>163.16099199999999</v>
      </c>
      <c r="P4966" s="9">
        <v>0.24816892987071318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</row>
    <row r="4967" spans="1:24" x14ac:dyDescent="0.3">
      <c r="A4967" t="s">
        <v>341</v>
      </c>
      <c r="B4967" s="6" t="s">
        <v>342</v>
      </c>
      <c r="C4967" t="s">
        <v>79</v>
      </c>
      <c r="D4967" t="str">
        <f>VLOOKUP(C4967,INDUSTRY!A:B,2,FALSE)</f>
        <v>Natural Resources</v>
      </c>
      <c r="E4967">
        <v>2021</v>
      </c>
      <c r="F4967" t="s">
        <v>32</v>
      </c>
      <c r="G4967" s="6" t="s">
        <v>57</v>
      </c>
      <c r="H4967" s="8">
        <v>13.17</v>
      </c>
      <c r="I4967">
        <v>3.5565760688242438</v>
      </c>
      <c r="J4967">
        <v>860701568</v>
      </c>
      <c r="K4967">
        <v>20.573258391391018</v>
      </c>
      <c r="L4967">
        <v>6.3209939002990696</v>
      </c>
      <c r="M4967">
        <v>0.15820296867438621</v>
      </c>
      <c r="N4967">
        <v>-123.57154846191401</v>
      </c>
      <c r="O4967" s="8">
        <v>151.346</v>
      </c>
      <c r="P4967" s="9">
        <v>-7.2413092462688566E-2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 x14ac:dyDescent="0.3">
      <c r="A4968" t="s">
        <v>341</v>
      </c>
      <c r="B4968" s="6" t="s">
        <v>342</v>
      </c>
      <c r="C4968" t="s">
        <v>79</v>
      </c>
      <c r="D4968" t="str">
        <f>VLOOKUP(C4968,INDUSTRY!A:B,2,FALSE)</f>
        <v>Natural Resources</v>
      </c>
      <c r="E4968">
        <v>2022</v>
      </c>
      <c r="F4968" t="s">
        <v>26</v>
      </c>
      <c r="G4968" s="6" t="s">
        <v>58</v>
      </c>
      <c r="H4968" s="8">
        <v>13.91</v>
      </c>
      <c r="I4968">
        <v>0.79024785141540643</v>
      </c>
      <c r="J4968">
        <v>911131200</v>
      </c>
      <c r="K4968">
        <v>20.630197462417815</v>
      </c>
      <c r="L4968">
        <v>6.9706549644470197</v>
      </c>
      <c r="M4968">
        <v>0.14345854228912186</v>
      </c>
      <c r="N4968">
        <v>-80.3057861328125</v>
      </c>
      <c r="O4968" s="8">
        <v>154.96199999999999</v>
      </c>
      <c r="P4968" s="9">
        <v>2.3892273333949925E-2</v>
      </c>
      <c r="Q4968">
        <v>0.4228218774807348</v>
      </c>
      <c r="R4968">
        <v>0.32661196023434874</v>
      </c>
      <c r="S4968">
        <v>0.51394623379215076</v>
      </c>
      <c r="T4968">
        <v>0.45136348600111709</v>
      </c>
      <c r="U4968">
        <v>0.4228218774807348</v>
      </c>
      <c r="V4968">
        <v>0.32661196023434874</v>
      </c>
      <c r="W4968">
        <v>0.51394623379215076</v>
      </c>
      <c r="X4968">
        <v>0.45136348600111709</v>
      </c>
    </row>
    <row r="4969" spans="1:24" x14ac:dyDescent="0.3">
      <c r="A4969" t="s">
        <v>341</v>
      </c>
      <c r="B4969" s="6" t="s">
        <v>342</v>
      </c>
      <c r="C4969" t="s">
        <v>79</v>
      </c>
      <c r="D4969" t="str">
        <f>VLOOKUP(C4969,INDUSTRY!A:B,2,FALSE)</f>
        <v>Natural Resources</v>
      </c>
      <c r="E4969">
        <v>2022</v>
      </c>
      <c r="F4969" t="s">
        <v>28</v>
      </c>
      <c r="G4969" s="6" t="s">
        <v>59</v>
      </c>
      <c r="H4969" s="8">
        <v>6.8</v>
      </c>
      <c r="I4969">
        <v>0.87888186540247237</v>
      </c>
      <c r="J4969">
        <v>474585248</v>
      </c>
      <c r="K4969">
        <v>19.977951818465574</v>
      </c>
      <c r="L4969">
        <v>6.8679499626159703</v>
      </c>
      <c r="M4969">
        <v>0.14560385638265549</v>
      </c>
      <c r="N4969">
        <v>-71.362243652343807</v>
      </c>
      <c r="O4969" s="8">
        <v>168.23699199999999</v>
      </c>
      <c r="P4969" s="9">
        <v>8.5666111691898653E-2</v>
      </c>
      <c r="Q4969">
        <v>0.4228218774807348</v>
      </c>
      <c r="R4969">
        <v>0.32661196023434874</v>
      </c>
      <c r="S4969">
        <v>0.51394623379215076</v>
      </c>
      <c r="T4969">
        <v>0.45136348600111709</v>
      </c>
      <c r="U4969">
        <v>0.4228218774807348</v>
      </c>
      <c r="V4969">
        <v>0.32661196023434874</v>
      </c>
      <c r="W4969">
        <v>0.51394623379215076</v>
      </c>
      <c r="X4969">
        <v>0.45136348600111709</v>
      </c>
    </row>
    <row r="4970" spans="1:24" x14ac:dyDescent="0.3">
      <c r="A4970" t="s">
        <v>341</v>
      </c>
      <c r="B4970" s="6" t="s">
        <v>342</v>
      </c>
      <c r="C4970" t="s">
        <v>79</v>
      </c>
      <c r="D4970" t="str">
        <f>VLOOKUP(C4970,INDUSTRY!A:B,2,FALSE)</f>
        <v>Natural Resources</v>
      </c>
      <c r="E4970">
        <v>2022</v>
      </c>
      <c r="F4970" t="s">
        <v>30</v>
      </c>
      <c r="G4970" s="6" t="s">
        <v>60</v>
      </c>
      <c r="H4970" s="8">
        <v>6.46</v>
      </c>
      <c r="I4970">
        <v>0.9445766247372398</v>
      </c>
      <c r="J4970">
        <v>487693984</v>
      </c>
      <c r="K4970">
        <v>20.005198685152077</v>
      </c>
      <c r="L4970">
        <v>3.7328650951385498</v>
      </c>
      <c r="M4970">
        <v>0.2678907419671655</v>
      </c>
      <c r="N4970">
        <v>-67.055679321289105</v>
      </c>
      <c r="O4970" s="8">
        <v>151.12799999999999</v>
      </c>
      <c r="P4970" s="9">
        <v>-0.10169577924931042</v>
      </c>
      <c r="Q4970">
        <v>0.4228218774807348</v>
      </c>
      <c r="R4970">
        <v>0.32661196023434874</v>
      </c>
      <c r="S4970">
        <v>0.51394623379215076</v>
      </c>
      <c r="T4970">
        <v>0.45136348600111709</v>
      </c>
      <c r="U4970">
        <v>0.4228218774807348</v>
      </c>
      <c r="V4970">
        <v>0.32661196023434874</v>
      </c>
      <c r="W4970">
        <v>0.51394623379215076</v>
      </c>
      <c r="X4970">
        <v>0.45136348600111709</v>
      </c>
    </row>
    <row r="4971" spans="1:24" x14ac:dyDescent="0.3">
      <c r="A4971" t="s">
        <v>341</v>
      </c>
      <c r="B4971" s="6" t="s">
        <v>342</v>
      </c>
      <c r="C4971" t="s">
        <v>79</v>
      </c>
      <c r="D4971" t="str">
        <f>VLOOKUP(C4971,INDUSTRY!A:B,2,FALSE)</f>
        <v>Natural Resources</v>
      </c>
      <c r="E4971">
        <v>2022</v>
      </c>
      <c r="F4971" t="s">
        <v>32</v>
      </c>
      <c r="G4971" s="6" t="s">
        <v>61</v>
      </c>
      <c r="H4971" s="8">
        <v>7.21</v>
      </c>
      <c r="I4971">
        <v>0.97037363937815069</v>
      </c>
      <c r="J4971">
        <v>557827584</v>
      </c>
      <c r="K4971">
        <v>20.139560483351261</v>
      </c>
      <c r="L4971">
        <v>3.66175389289856</v>
      </c>
      <c r="M4971">
        <v>0.27309317590659349</v>
      </c>
      <c r="N4971">
        <v>-67.857872009277301</v>
      </c>
      <c r="O4971" s="8">
        <v>158.81200000000001</v>
      </c>
      <c r="P4971" s="9">
        <v>5.0844317399820198E-2</v>
      </c>
      <c r="Q4971">
        <v>0.4228218774807348</v>
      </c>
      <c r="R4971">
        <v>0.32661196023434874</v>
      </c>
      <c r="S4971">
        <v>0.51394623379215076</v>
      </c>
      <c r="T4971">
        <v>0.45136348600111709</v>
      </c>
      <c r="U4971">
        <v>0.4228218774807348</v>
      </c>
      <c r="V4971">
        <v>0.32661196023434874</v>
      </c>
      <c r="W4971">
        <v>0.51394623379215076</v>
      </c>
      <c r="X4971">
        <v>0.45136348600111709</v>
      </c>
    </row>
    <row r="4972" spans="1:24" x14ac:dyDescent="0.3">
      <c r="A4972" t="s">
        <v>341</v>
      </c>
      <c r="B4972" s="6" t="s">
        <v>342</v>
      </c>
      <c r="C4972" t="s">
        <v>79</v>
      </c>
      <c r="D4972" t="str">
        <f>VLOOKUP(C4972,INDUSTRY!A:B,2,FALSE)</f>
        <v>Natural Resources</v>
      </c>
      <c r="E4972">
        <v>2023</v>
      </c>
      <c r="F4972" t="s">
        <v>26</v>
      </c>
      <c r="G4972" s="6" t="s">
        <v>62</v>
      </c>
      <c r="H4972" s="8">
        <v>8.2799999999999994</v>
      </c>
      <c r="I4972">
        <v>0.11832159566199223</v>
      </c>
      <c r="J4972">
        <v>644105024</v>
      </c>
      <c r="K4972">
        <v>20.283372351517752</v>
      </c>
      <c r="L4972">
        <v>4.0800929069518999</v>
      </c>
      <c r="M4972">
        <v>0.24509245813891684</v>
      </c>
      <c r="N4972">
        <v>-55.050132751464801</v>
      </c>
      <c r="O4972" s="8">
        <v>167.98</v>
      </c>
      <c r="P4972" s="9">
        <v>5.7728635115734186E-2</v>
      </c>
      <c r="Q4972">
        <v>0.41175944264187109</v>
      </c>
      <c r="R4972">
        <v>0.32494220356366077</v>
      </c>
      <c r="S4972">
        <v>0.59232274902131354</v>
      </c>
      <c r="T4972">
        <v>0.37751351902790042</v>
      </c>
      <c r="U4972">
        <v>-1.1062434838863711E-2</v>
      </c>
      <c r="V4972">
        <v>-1.6697566706879718E-3</v>
      </c>
      <c r="W4972">
        <v>7.837651522916278E-2</v>
      </c>
      <c r="X4972">
        <v>-7.3849966973216663E-2</v>
      </c>
    </row>
    <row r="4973" spans="1:24" x14ac:dyDescent="0.3">
      <c r="A4973" t="s">
        <v>341</v>
      </c>
      <c r="B4973" s="6" t="s">
        <v>342</v>
      </c>
      <c r="C4973" t="s">
        <v>79</v>
      </c>
      <c r="D4973" t="str">
        <f>VLOOKUP(C4973,INDUSTRY!A:B,2,FALSE)</f>
        <v>Natural Resources</v>
      </c>
      <c r="E4973">
        <v>2023</v>
      </c>
      <c r="F4973" t="s">
        <v>28</v>
      </c>
      <c r="G4973" s="6" t="s">
        <v>63</v>
      </c>
      <c r="H4973" s="8">
        <v>6.39</v>
      </c>
      <c r="I4973">
        <v>0.53287740929160543</v>
      </c>
      <c r="J4973">
        <v>563372864</v>
      </c>
      <c r="K4973">
        <v>20.149452247532356</v>
      </c>
      <c r="L4973">
        <v>5.2111268043518102</v>
      </c>
      <c r="M4973">
        <v>0.19189707668692696</v>
      </c>
      <c r="N4973">
        <v>-54.22509765625</v>
      </c>
      <c r="O4973" s="8">
        <v>151.23500799999999</v>
      </c>
      <c r="P4973" s="9">
        <v>-9.9684438623645663E-2</v>
      </c>
      <c r="Q4973">
        <v>0.41175944264187109</v>
      </c>
      <c r="R4973">
        <v>0.32494220356366077</v>
      </c>
      <c r="S4973">
        <v>0.59232274902131354</v>
      </c>
      <c r="T4973">
        <v>0.37751351902790042</v>
      </c>
      <c r="U4973">
        <v>-1.1062434838863711E-2</v>
      </c>
      <c r="V4973">
        <v>-1.6697566706879718E-3</v>
      </c>
      <c r="W4973">
        <v>7.837651522916278E-2</v>
      </c>
      <c r="X4973">
        <v>-7.3849966973216663E-2</v>
      </c>
    </row>
    <row r="4974" spans="1:24" x14ac:dyDescent="0.3">
      <c r="A4974" t="s">
        <v>341</v>
      </c>
      <c r="B4974" s="6" t="s">
        <v>342</v>
      </c>
      <c r="C4974" t="s">
        <v>79</v>
      </c>
      <c r="D4974" t="str">
        <f>VLOOKUP(C4974,INDUSTRY!A:B,2,FALSE)</f>
        <v>Natural Resources</v>
      </c>
      <c r="E4974">
        <v>2023</v>
      </c>
      <c r="F4974" t="s">
        <v>30</v>
      </c>
      <c r="G4974" s="6" t="s">
        <v>64</v>
      </c>
      <c r="H4974" s="8">
        <v>6.21</v>
      </c>
      <c r="I4974">
        <v>2.4556787927848687</v>
      </c>
      <c r="J4974">
        <v>547503232</v>
      </c>
      <c r="K4974">
        <v>20.120878922833853</v>
      </c>
      <c r="L4974">
        <v>3.1768670082092298</v>
      </c>
      <c r="M4974">
        <v>0.31477553118085688</v>
      </c>
      <c r="N4974">
        <v>-45.961647033691399</v>
      </c>
      <c r="O4974" s="8">
        <v>203.15</v>
      </c>
      <c r="P4974" s="9">
        <v>0.34327364203928246</v>
      </c>
      <c r="Q4974">
        <v>0.41175944264187109</v>
      </c>
      <c r="R4974">
        <v>0.32494220356366077</v>
      </c>
      <c r="S4974">
        <v>0.59232274902131354</v>
      </c>
      <c r="T4974">
        <v>0.37751351902790042</v>
      </c>
      <c r="U4974">
        <v>-1.1062434838863711E-2</v>
      </c>
      <c r="V4974">
        <v>-1.6697566706879718E-3</v>
      </c>
      <c r="W4974">
        <v>7.837651522916278E-2</v>
      </c>
      <c r="X4974">
        <v>-7.3849966973216663E-2</v>
      </c>
    </row>
    <row r="4975" spans="1:24" x14ac:dyDescent="0.3">
      <c r="A4975" t="s">
        <v>341</v>
      </c>
      <c r="B4975" s="6" t="s">
        <v>342</v>
      </c>
      <c r="C4975" t="s">
        <v>79</v>
      </c>
      <c r="D4975" t="str">
        <f>VLOOKUP(C4975,INDUSTRY!A:B,2,FALSE)</f>
        <v>Natural Resources</v>
      </c>
      <c r="E4975">
        <v>2023</v>
      </c>
      <c r="F4975" t="s">
        <v>32</v>
      </c>
      <c r="G4975" s="6" t="s">
        <v>65</v>
      </c>
      <c r="H4975" s="8">
        <v>6.45</v>
      </c>
      <c r="I4975">
        <v>3.0697556906047092</v>
      </c>
      <c r="J4975">
        <v>581913664</v>
      </c>
      <c r="K4975">
        <v>20.181832651049096</v>
      </c>
      <c r="L4975">
        <v>3.9100980758667001</v>
      </c>
      <c r="M4975">
        <v>0.25574806068728678</v>
      </c>
      <c r="N4975">
        <v>-53.824764251708999</v>
      </c>
      <c r="O4975" s="8">
        <v>184.647008</v>
      </c>
      <c r="P4975" s="9">
        <v>-9.1080443022397276E-2</v>
      </c>
      <c r="Q4975">
        <v>0.41175944264187109</v>
      </c>
      <c r="R4975">
        <v>0.32494220356366077</v>
      </c>
      <c r="S4975">
        <v>0.59232274902131354</v>
      </c>
      <c r="T4975">
        <v>0.37751351902790042</v>
      </c>
      <c r="U4975">
        <v>-1.1062434838863711E-2</v>
      </c>
      <c r="V4975">
        <v>-1.6697566706879718E-3</v>
      </c>
      <c r="W4975">
        <v>7.837651522916278E-2</v>
      </c>
      <c r="X4975">
        <v>-7.3849966973216663E-2</v>
      </c>
    </row>
    <row r="4976" spans="1:24" x14ac:dyDescent="0.3">
      <c r="A4976" t="s">
        <v>341</v>
      </c>
      <c r="B4976" s="6" t="s">
        <v>342</v>
      </c>
      <c r="C4976" t="s">
        <v>79</v>
      </c>
      <c r="D4976" t="str">
        <f>VLOOKUP(C4976,INDUSTRY!A:B,2,FALSE)</f>
        <v>Natural Resources</v>
      </c>
      <c r="E4976">
        <v>2024</v>
      </c>
      <c r="F4976" t="s">
        <v>26</v>
      </c>
      <c r="G4976" s="6" t="s">
        <v>66</v>
      </c>
      <c r="H4976" s="8">
        <v>6.23</v>
      </c>
      <c r="I4976" t="s">
        <v>67</v>
      </c>
      <c r="J4976">
        <v>562845760</v>
      </c>
      <c r="K4976">
        <v>20.148516187646191</v>
      </c>
      <c r="L4976">
        <v>4.67667579650879</v>
      </c>
      <c r="M4976">
        <v>0.21382709503757247</v>
      </c>
      <c r="N4976">
        <v>-60.049537658691399</v>
      </c>
      <c r="O4976" s="8">
        <v>194.987008</v>
      </c>
      <c r="P4976" s="9">
        <v>5.599874112230404E-2</v>
      </c>
      <c r="Q4976">
        <v>0.42152490590933855</v>
      </c>
      <c r="R4976">
        <v>0.33632840740086417</v>
      </c>
      <c r="S4976">
        <v>0.65223611111111102</v>
      </c>
      <c r="T4976">
        <v>0.35526280312583808</v>
      </c>
      <c r="U4976">
        <v>9.7654632674674668E-3</v>
      </c>
      <c r="V4976">
        <v>1.1386203837203401E-2</v>
      </c>
      <c r="W4976">
        <v>5.9913362089797473E-2</v>
      </c>
      <c r="X4976">
        <v>-2.2250715902062346E-2</v>
      </c>
    </row>
    <row r="4977" spans="1:24" x14ac:dyDescent="0.3">
      <c r="A4977" t="s">
        <v>341</v>
      </c>
      <c r="B4977" s="6" t="s">
        <v>342</v>
      </c>
      <c r="C4977" t="s">
        <v>79</v>
      </c>
      <c r="D4977" t="str">
        <f>VLOOKUP(C4977,INDUSTRY!A:B,2,FALSE)</f>
        <v>Natural Resources</v>
      </c>
      <c r="E4977">
        <v>2024</v>
      </c>
      <c r="F4977" t="s">
        <v>28</v>
      </c>
      <c r="G4977" s="6" t="s">
        <v>68</v>
      </c>
      <c r="H4977" s="8">
        <v>7.34</v>
      </c>
      <c r="I4977" t="s">
        <v>67</v>
      </c>
      <c r="J4977">
        <v>779760128</v>
      </c>
      <c r="K4977">
        <v>20.474496902146289</v>
      </c>
      <c r="L4977">
        <v>5.5469951629638699</v>
      </c>
      <c r="M4977">
        <v>0.18027778475034403</v>
      </c>
      <c r="N4977">
        <v>-75.061866760253906</v>
      </c>
      <c r="O4977" s="8">
        <v>167.58199999999999</v>
      </c>
      <c r="P4977" s="9">
        <v>-0.14054786665581334</v>
      </c>
      <c r="Q4977">
        <v>0.42152490590933855</v>
      </c>
      <c r="R4977">
        <v>0.33632840740086417</v>
      </c>
      <c r="S4977">
        <v>0.65223611111111102</v>
      </c>
      <c r="T4977">
        <v>0.35526280312583808</v>
      </c>
      <c r="U4977">
        <v>9.7654632674674668E-3</v>
      </c>
      <c r="V4977">
        <v>1.1386203837203401E-2</v>
      </c>
      <c r="W4977">
        <v>5.9913362089797473E-2</v>
      </c>
      <c r="X4977">
        <v>-2.2250715902062346E-2</v>
      </c>
    </row>
    <row r="4978" spans="1:24" x14ac:dyDescent="0.3">
      <c r="A4978" t="s">
        <v>341</v>
      </c>
      <c r="B4978" s="6" t="s">
        <v>342</v>
      </c>
      <c r="C4978" t="s">
        <v>79</v>
      </c>
      <c r="D4978" t="str">
        <f>VLOOKUP(C4978,INDUSTRY!A:B,2,FALSE)</f>
        <v>Natural Resources</v>
      </c>
      <c r="E4978">
        <v>2024</v>
      </c>
      <c r="F4978" t="s">
        <v>30</v>
      </c>
      <c r="G4978" s="6" t="s">
        <v>69</v>
      </c>
      <c r="H4978" s="8">
        <v>11.49</v>
      </c>
      <c r="I4978" t="s">
        <v>67</v>
      </c>
      <c r="J4978">
        <v>1225565568</v>
      </c>
      <c r="K4978">
        <v>20.926668262561179</v>
      </c>
      <c r="L4978">
        <v>4.5908827781677202</v>
      </c>
      <c r="M4978">
        <v>0.21782303062835179</v>
      </c>
      <c r="N4978">
        <v>-59.857612609863303</v>
      </c>
      <c r="O4978" s="8">
        <v>248.43500800000001</v>
      </c>
      <c r="P4978" s="9">
        <v>0.48246833192108951</v>
      </c>
      <c r="Q4978">
        <v>0.42152490590933855</v>
      </c>
      <c r="R4978">
        <v>0.33632840740086417</v>
      </c>
      <c r="S4978">
        <v>0.65223611111111102</v>
      </c>
      <c r="T4978">
        <v>0.35526280312583808</v>
      </c>
      <c r="U4978">
        <v>9.7654632674674668E-3</v>
      </c>
      <c r="V4978">
        <v>1.1386203837203401E-2</v>
      </c>
      <c r="W4978">
        <v>5.9913362089797473E-2</v>
      </c>
      <c r="X4978">
        <v>-2.2250715902062346E-2</v>
      </c>
    </row>
    <row r="4979" spans="1:24" x14ac:dyDescent="0.3">
      <c r="A4979" t="s">
        <v>341</v>
      </c>
      <c r="B4979" s="6" t="s">
        <v>342</v>
      </c>
      <c r="C4979" t="s">
        <v>79</v>
      </c>
      <c r="D4979" t="str">
        <f>VLOOKUP(C4979,INDUSTRY!A:B,2,FALSE)</f>
        <v>Natural Resources</v>
      </c>
      <c r="E4979">
        <v>2024</v>
      </c>
      <c r="F4979" t="s">
        <v>32</v>
      </c>
      <c r="G4979" s="6" t="s">
        <v>70</v>
      </c>
      <c r="H4979" s="8">
        <v>12.5</v>
      </c>
      <c r="I4979" t="s">
        <v>67</v>
      </c>
      <c r="J4979">
        <v>1344615680</v>
      </c>
      <c r="K4979">
        <v>21.019374069391873</v>
      </c>
      <c r="L4979">
        <v>13.645877838134799</v>
      </c>
      <c r="M4979">
        <v>7.3282203744005237E-2</v>
      </c>
      <c r="N4979">
        <v>-87.560325622558594</v>
      </c>
      <c r="O4979" s="8">
        <v>227.06</v>
      </c>
      <c r="P4979" s="9">
        <v>-8.6038631077307776E-2</v>
      </c>
      <c r="Q4979">
        <v>0.42152490590933855</v>
      </c>
      <c r="R4979">
        <v>0.33632840740086417</v>
      </c>
      <c r="S4979">
        <v>0.65223611111111102</v>
      </c>
      <c r="T4979">
        <v>0.35526280312583808</v>
      </c>
      <c r="U4979">
        <v>9.7654632674674668E-3</v>
      </c>
      <c r="V4979">
        <v>1.1386203837203401E-2</v>
      </c>
      <c r="W4979">
        <v>5.9913362089797473E-2</v>
      </c>
      <c r="X4979">
        <v>-2.2250715902062346E-2</v>
      </c>
    </row>
    <row r="4980" spans="1:24" x14ac:dyDescent="0.3">
      <c r="A4980" t="s">
        <v>343</v>
      </c>
      <c r="B4980" s="6" t="s">
        <v>344</v>
      </c>
      <c r="C4980" t="s">
        <v>248</v>
      </c>
      <c r="D4980" t="str">
        <f>VLOOKUP(C4980,INDUSTRY!A:B,2,FALSE)</f>
        <v>Service</v>
      </c>
      <c r="E4980">
        <v>2015</v>
      </c>
      <c r="F4980" t="s">
        <v>26</v>
      </c>
      <c r="G4980" s="7" t="s">
        <v>27</v>
      </c>
      <c r="H4980" s="8">
        <v>14.19</v>
      </c>
      <c r="I4980">
        <v>1.358709559349101</v>
      </c>
      <c r="J4980">
        <v>1790565888</v>
      </c>
      <c r="K4980">
        <v>21.3057975453853</v>
      </c>
      <c r="L4980">
        <v>2.7491610050201398</v>
      </c>
      <c r="M4980">
        <v>0.36374733897866929</v>
      </c>
      <c r="N4980">
        <v>2.67387199401856</v>
      </c>
      <c r="O4980" s="8">
        <v>1820.8350720000001</v>
      </c>
      <c r="P4980" s="9">
        <v>-3.3248722090918983E-3</v>
      </c>
      <c r="Q4980">
        <v>0.30723946306013239</v>
      </c>
      <c r="R4980">
        <v>6.1842276211510935E-2</v>
      </c>
      <c r="S4980">
        <v>0.71150149397187601</v>
      </c>
      <c r="T4980">
        <v>0.27298333495444677</v>
      </c>
      <c r="U4980">
        <v>2.4793045962616167E-2</v>
      </c>
      <c r="V4980">
        <v>2.2377864654076145E-2</v>
      </c>
      <c r="W4980">
        <v>2.4698308533878E-2</v>
      </c>
      <c r="X4980">
        <v>2.7112500726298061E-2</v>
      </c>
    </row>
    <row r="4981" spans="1:24" x14ac:dyDescent="0.3">
      <c r="A4981" t="s">
        <v>343</v>
      </c>
      <c r="B4981" s="6" t="s">
        <v>344</v>
      </c>
      <c r="C4981" t="s">
        <v>248</v>
      </c>
      <c r="D4981" t="str">
        <f>VLOOKUP(C4981,INDUSTRY!A:B,2,FALSE)</f>
        <v>Service</v>
      </c>
      <c r="E4981">
        <v>2015</v>
      </c>
      <c r="F4981" t="s">
        <v>28</v>
      </c>
      <c r="G4981" s="6" t="s">
        <v>29</v>
      </c>
      <c r="H4981" s="8">
        <v>12.56</v>
      </c>
      <c r="I4981">
        <v>0.79378313579129822</v>
      </c>
      <c r="J4981">
        <v>1584884224</v>
      </c>
      <c r="K4981">
        <v>21.183777196812802</v>
      </c>
      <c r="L4981">
        <v>3.21215891838074</v>
      </c>
      <c r="M4981">
        <v>0.31131710024611836</v>
      </c>
      <c r="N4981">
        <v>-0.13998100161552399</v>
      </c>
      <c r="O4981" s="8">
        <v>1665.325824</v>
      </c>
      <c r="P4981" s="9">
        <v>-8.5405455107578285E-2</v>
      </c>
      <c r="Q4981">
        <v>0.30723946306013239</v>
      </c>
      <c r="R4981">
        <v>6.1842276211510935E-2</v>
      </c>
      <c r="S4981">
        <v>0.71150149397187601</v>
      </c>
      <c r="T4981">
        <v>0.27298333495444677</v>
      </c>
      <c r="U4981">
        <v>2.4793045962616167E-2</v>
      </c>
      <c r="V4981">
        <v>2.2377864654076145E-2</v>
      </c>
      <c r="W4981">
        <v>2.4698308533878E-2</v>
      </c>
      <c r="X4981">
        <v>2.7112500726298061E-2</v>
      </c>
    </row>
    <row r="4982" spans="1:24" x14ac:dyDescent="0.3">
      <c r="A4982" t="s">
        <v>343</v>
      </c>
      <c r="B4982" s="6" t="s">
        <v>344</v>
      </c>
      <c r="C4982" t="s">
        <v>248</v>
      </c>
      <c r="D4982" t="str">
        <f>VLOOKUP(C4982,INDUSTRY!A:B,2,FALSE)</f>
        <v>Service</v>
      </c>
      <c r="E4982">
        <v>2015</v>
      </c>
      <c r="F4982" t="s">
        <v>30</v>
      </c>
      <c r="G4982" s="6" t="s">
        <v>31</v>
      </c>
      <c r="H4982" s="8">
        <v>10.99</v>
      </c>
      <c r="I4982">
        <v>1.0516494980109423</v>
      </c>
      <c r="J4982">
        <v>1386773760</v>
      </c>
      <c r="K4982">
        <v>21.050245850338563</v>
      </c>
      <c r="L4982">
        <v>2.7806239128112802</v>
      </c>
      <c r="M4982">
        <v>0.35963151844902858</v>
      </c>
      <c r="N4982">
        <v>1.5851789712905899</v>
      </c>
      <c r="O4982" s="8">
        <v>1622.7669760000001</v>
      </c>
      <c r="P4982" s="9">
        <v>-2.5555868639433228E-2</v>
      </c>
      <c r="Q4982">
        <v>0.30723946306013239</v>
      </c>
      <c r="R4982">
        <v>6.1842276211510935E-2</v>
      </c>
      <c r="S4982">
        <v>0.71150149397187601</v>
      </c>
      <c r="T4982">
        <v>0.27298333495444677</v>
      </c>
      <c r="U4982">
        <v>2.4793045962616167E-2</v>
      </c>
      <c r="V4982">
        <v>2.2377864654076145E-2</v>
      </c>
      <c r="W4982">
        <v>2.4698308533878E-2</v>
      </c>
      <c r="X4982">
        <v>2.7112500726298061E-2</v>
      </c>
    </row>
    <row r="4983" spans="1:24" x14ac:dyDescent="0.3">
      <c r="A4983" t="s">
        <v>343</v>
      </c>
      <c r="B4983" s="6" t="s">
        <v>344</v>
      </c>
      <c r="C4983" t="s">
        <v>248</v>
      </c>
      <c r="D4983" t="str">
        <f>VLOOKUP(C4983,INDUSTRY!A:B,2,FALSE)</f>
        <v>Service</v>
      </c>
      <c r="E4983">
        <v>2015</v>
      </c>
      <c r="F4983" t="s">
        <v>32</v>
      </c>
      <c r="G4983" s="6" t="s">
        <v>33</v>
      </c>
      <c r="H4983" s="8">
        <v>10.76</v>
      </c>
      <c r="I4983">
        <v>1.5127320758592089</v>
      </c>
      <c r="J4983">
        <v>1512513024</v>
      </c>
      <c r="K4983">
        <v>21.13703835874129</v>
      </c>
      <c r="L4983">
        <v>2.5271019935607901</v>
      </c>
      <c r="M4983">
        <v>0.39571018603446195</v>
      </c>
      <c r="N4983">
        <v>1.85122394561768</v>
      </c>
      <c r="O4983" s="8">
        <v>1552.0226560000001</v>
      </c>
      <c r="P4983" s="9">
        <v>-4.3594872859921946E-2</v>
      </c>
      <c r="Q4983">
        <v>0.30723946306013239</v>
      </c>
      <c r="R4983">
        <v>6.1842276211510935E-2</v>
      </c>
      <c r="S4983">
        <v>0.71150149397187601</v>
      </c>
      <c r="T4983">
        <v>0.27298333495444677</v>
      </c>
      <c r="U4983">
        <v>2.4793045962616167E-2</v>
      </c>
      <c r="V4983">
        <v>2.2377864654076145E-2</v>
      </c>
      <c r="W4983">
        <v>2.4698308533878E-2</v>
      </c>
      <c r="X4983">
        <v>2.7112500726298061E-2</v>
      </c>
    </row>
    <row r="4984" spans="1:24" x14ac:dyDescent="0.3">
      <c r="A4984" t="s">
        <v>343</v>
      </c>
      <c r="B4984" s="6" t="s">
        <v>344</v>
      </c>
      <c r="C4984" t="s">
        <v>248</v>
      </c>
      <c r="D4984" t="str">
        <f>VLOOKUP(C4984,INDUSTRY!A:B,2,FALSE)</f>
        <v>Service</v>
      </c>
      <c r="E4984">
        <v>2016</v>
      </c>
      <c r="F4984" t="s">
        <v>26</v>
      </c>
      <c r="G4984" s="6" t="s">
        <v>34</v>
      </c>
      <c r="H4984" s="8">
        <v>9.24</v>
      </c>
      <c r="I4984">
        <v>1.033614209138658</v>
      </c>
      <c r="J4984">
        <v>1298849536</v>
      </c>
      <c r="K4984">
        <v>20.984744737287034</v>
      </c>
      <c r="L4984">
        <v>2.1197369098663299</v>
      </c>
      <c r="M4984">
        <v>0.47175665779347103</v>
      </c>
      <c r="N4984">
        <v>1.24477398395538</v>
      </c>
      <c r="O4984" s="8">
        <v>1549.6817920000001</v>
      </c>
      <c r="P4984" s="9">
        <v>-1.508266642210673E-3</v>
      </c>
      <c r="Q4984">
        <v>0.29143542706187847</v>
      </c>
      <c r="R4984">
        <v>6.0323456498642389E-2</v>
      </c>
      <c r="S4984">
        <v>0.67520679021241059</v>
      </c>
      <c r="T4984">
        <v>0.25718920618586172</v>
      </c>
      <c r="U4984">
        <v>-1.5804035998253918E-2</v>
      </c>
      <c r="V4984">
        <v>-1.5188197128685466E-3</v>
      </c>
      <c r="W4984">
        <v>-3.6294703759465419E-2</v>
      </c>
      <c r="X4984">
        <v>-1.5794128768585047E-2</v>
      </c>
    </row>
    <row r="4985" spans="1:24" x14ac:dyDescent="0.3">
      <c r="A4985" t="s">
        <v>343</v>
      </c>
      <c r="B4985" s="6" t="s">
        <v>344</v>
      </c>
      <c r="C4985" t="s">
        <v>248</v>
      </c>
      <c r="D4985" t="str">
        <f>VLOOKUP(C4985,INDUSTRY!A:B,2,FALSE)</f>
        <v>Service</v>
      </c>
      <c r="E4985">
        <v>2016</v>
      </c>
      <c r="F4985" t="s">
        <v>28</v>
      </c>
      <c r="G4985" s="6" t="s">
        <v>35</v>
      </c>
      <c r="H4985" s="8">
        <v>10.66</v>
      </c>
      <c r="I4985">
        <v>0.72103513552854459</v>
      </c>
      <c r="J4985">
        <v>1498456320</v>
      </c>
      <c r="K4985">
        <v>21.127701295146998</v>
      </c>
      <c r="L4985">
        <v>1.71079802513123</v>
      </c>
      <c r="M4985">
        <v>0.58452253586351499</v>
      </c>
      <c r="N4985">
        <v>6.7598900794982901</v>
      </c>
      <c r="O4985" s="8">
        <v>1596.948224</v>
      </c>
      <c r="P4985" s="9">
        <v>3.0500733920993176E-2</v>
      </c>
      <c r="Q4985">
        <v>0.29143542706187847</v>
      </c>
      <c r="R4985">
        <v>6.0323456498642389E-2</v>
      </c>
      <c r="S4985">
        <v>0.67520679021241059</v>
      </c>
      <c r="T4985">
        <v>0.25718920618586172</v>
      </c>
      <c r="U4985">
        <v>-1.5804035998253918E-2</v>
      </c>
      <c r="V4985">
        <v>-1.5188197128685466E-3</v>
      </c>
      <c r="W4985">
        <v>-3.6294703759465419E-2</v>
      </c>
      <c r="X4985">
        <v>-1.5794128768585047E-2</v>
      </c>
    </row>
    <row r="4986" spans="1:24" x14ac:dyDescent="0.3">
      <c r="A4986" t="s">
        <v>343</v>
      </c>
      <c r="B4986" s="6" t="s">
        <v>344</v>
      </c>
      <c r="C4986" t="s">
        <v>248</v>
      </c>
      <c r="D4986" t="str">
        <f>VLOOKUP(C4986,INDUSTRY!A:B,2,FALSE)</f>
        <v>Service</v>
      </c>
      <c r="E4986">
        <v>2016</v>
      </c>
      <c r="F4986" t="s">
        <v>30</v>
      </c>
      <c r="G4986" s="6" t="s">
        <v>36</v>
      </c>
      <c r="H4986" s="8">
        <v>11.8</v>
      </c>
      <c r="I4986">
        <v>0.68006739862065657</v>
      </c>
      <c r="J4986">
        <v>1658703872</v>
      </c>
      <c r="K4986">
        <v>21.229302334331781</v>
      </c>
      <c r="L4986">
        <v>2.0607008934021001</v>
      </c>
      <c r="M4986">
        <v>0.48527178456697656</v>
      </c>
      <c r="N4986">
        <v>4.5629620552062997</v>
      </c>
      <c r="O4986" s="8">
        <v>1579.936768</v>
      </c>
      <c r="P4986" s="9">
        <v>-1.0652478110649097E-2</v>
      </c>
      <c r="Q4986">
        <v>0.29143542706187847</v>
      </c>
      <c r="R4986">
        <v>6.0323456498642389E-2</v>
      </c>
      <c r="S4986">
        <v>0.67520679021241059</v>
      </c>
      <c r="T4986">
        <v>0.25718920618586172</v>
      </c>
      <c r="U4986">
        <v>-1.5804035998253918E-2</v>
      </c>
      <c r="V4986">
        <v>-1.5188197128685466E-3</v>
      </c>
      <c r="W4986">
        <v>-3.6294703759465419E-2</v>
      </c>
      <c r="X4986">
        <v>-1.5794128768585047E-2</v>
      </c>
    </row>
    <row r="4987" spans="1:24" x14ac:dyDescent="0.3">
      <c r="A4987" t="s">
        <v>343</v>
      </c>
      <c r="B4987" s="6" t="s">
        <v>344</v>
      </c>
      <c r="C4987" t="s">
        <v>248</v>
      </c>
      <c r="D4987" t="str">
        <f>VLOOKUP(C4987,INDUSTRY!A:B,2,FALSE)</f>
        <v>Service</v>
      </c>
      <c r="E4987">
        <v>2016</v>
      </c>
      <c r="F4987" t="s">
        <v>32</v>
      </c>
      <c r="G4987" s="6" t="s">
        <v>37</v>
      </c>
      <c r="H4987" s="8">
        <v>12.75</v>
      </c>
      <c r="I4987">
        <v>0.68329471435586797</v>
      </c>
      <c r="J4987">
        <v>1792243584</v>
      </c>
      <c r="K4987">
        <v>21.306734070833127</v>
      </c>
      <c r="L4987">
        <v>1.74128305912018</v>
      </c>
      <c r="M4987">
        <v>0.57428916841657618</v>
      </c>
      <c r="N4987">
        <v>18.422269821166999</v>
      </c>
      <c r="O4987" s="8">
        <v>1383.5480319999999</v>
      </c>
      <c r="P4987" s="9">
        <v>-0.12430164293764959</v>
      </c>
      <c r="Q4987">
        <v>0.29143542706187847</v>
      </c>
      <c r="R4987">
        <v>6.0323456498642389E-2</v>
      </c>
      <c r="S4987">
        <v>0.67520679021241059</v>
      </c>
      <c r="T4987">
        <v>0.25718920618586172</v>
      </c>
      <c r="U4987">
        <v>-1.5804035998253918E-2</v>
      </c>
      <c r="V4987">
        <v>-1.5188197128685466E-3</v>
      </c>
      <c r="W4987">
        <v>-3.6294703759465419E-2</v>
      </c>
      <c r="X4987">
        <v>-1.5794128768585047E-2</v>
      </c>
    </row>
    <row r="4988" spans="1:24" x14ac:dyDescent="0.3">
      <c r="A4988" t="s">
        <v>343</v>
      </c>
      <c r="B4988" s="6" t="s">
        <v>344</v>
      </c>
      <c r="C4988" t="s">
        <v>248</v>
      </c>
      <c r="D4988" t="str">
        <f>VLOOKUP(C4988,INDUSTRY!A:B,2,FALSE)</f>
        <v>Service</v>
      </c>
      <c r="E4988">
        <v>2017</v>
      </c>
      <c r="F4988" t="s">
        <v>26</v>
      </c>
      <c r="G4988" s="6" t="s">
        <v>38</v>
      </c>
      <c r="H4988" s="8">
        <v>12.9</v>
      </c>
      <c r="I4988">
        <v>0.53549821039227918</v>
      </c>
      <c r="J4988">
        <v>1813328768</v>
      </c>
      <c r="K4988">
        <v>21.318430091495923</v>
      </c>
      <c r="L4988">
        <v>1.96069395542145</v>
      </c>
      <c r="M4988">
        <v>0.51002350327797619</v>
      </c>
      <c r="N4988">
        <v>14.7654371261597</v>
      </c>
      <c r="O4988" s="8">
        <v>1373.605888</v>
      </c>
      <c r="P4988" s="9">
        <v>-7.1859767568950373E-3</v>
      </c>
      <c r="Q4988">
        <v>0.29104538036960348</v>
      </c>
      <c r="R4988">
        <v>1.3953488372093014E-2</v>
      </c>
      <c r="S4988">
        <v>0.77176071055381434</v>
      </c>
      <c r="T4988">
        <v>0.2365560640732266</v>
      </c>
      <c r="U4988">
        <v>-3.9004669227499233E-4</v>
      </c>
      <c r="V4988">
        <v>-4.6369968126549373E-2</v>
      </c>
      <c r="W4988">
        <v>9.6553920341403754E-2</v>
      </c>
      <c r="X4988">
        <v>-2.0633142112635117E-2</v>
      </c>
    </row>
    <row r="4989" spans="1:24" x14ac:dyDescent="0.3">
      <c r="A4989" t="s">
        <v>343</v>
      </c>
      <c r="B4989" s="6" t="s">
        <v>344</v>
      </c>
      <c r="C4989" t="s">
        <v>248</v>
      </c>
      <c r="D4989" t="str">
        <f>VLOOKUP(C4989,INDUSTRY!A:B,2,FALSE)</f>
        <v>Service</v>
      </c>
      <c r="E4989">
        <v>2017</v>
      </c>
      <c r="F4989" t="s">
        <v>28</v>
      </c>
      <c r="G4989" s="6" t="s">
        <v>39</v>
      </c>
      <c r="H4989" s="8">
        <v>11.42</v>
      </c>
      <c r="I4989">
        <v>0.3820122162095525</v>
      </c>
      <c r="J4989">
        <v>1631265024</v>
      </c>
      <c r="K4989">
        <v>21.212621639107809</v>
      </c>
      <c r="L4989">
        <v>1.93155097961426</v>
      </c>
      <c r="M4989">
        <v>0.5177186678239809</v>
      </c>
      <c r="N4989">
        <v>11.327624320983899</v>
      </c>
      <c r="O4989" s="8">
        <v>1663.4593279999999</v>
      </c>
      <c r="P4989" s="9">
        <v>0.21101645132144325</v>
      </c>
      <c r="Q4989">
        <v>0.29104538036960348</v>
      </c>
      <c r="R4989">
        <v>1.3953488372093014E-2</v>
      </c>
      <c r="S4989">
        <v>0.77176071055381434</v>
      </c>
      <c r="T4989">
        <v>0.2365560640732266</v>
      </c>
      <c r="U4989">
        <v>-3.9004669227499233E-4</v>
      </c>
      <c r="V4989">
        <v>-4.6369968126549373E-2</v>
      </c>
      <c r="W4989">
        <v>9.6553920341403754E-2</v>
      </c>
      <c r="X4989">
        <v>-2.0633142112635117E-2</v>
      </c>
    </row>
    <row r="4990" spans="1:24" x14ac:dyDescent="0.3">
      <c r="A4990" t="s">
        <v>343</v>
      </c>
      <c r="B4990" s="6" t="s">
        <v>344</v>
      </c>
      <c r="C4990" t="s">
        <v>248</v>
      </c>
      <c r="D4990" t="str">
        <f>VLOOKUP(C4990,INDUSTRY!A:B,2,FALSE)</f>
        <v>Service</v>
      </c>
      <c r="E4990">
        <v>2017</v>
      </c>
      <c r="F4990" t="s">
        <v>30</v>
      </c>
      <c r="G4990" s="6" t="s">
        <v>40</v>
      </c>
      <c r="H4990" s="8">
        <v>12.64</v>
      </c>
      <c r="I4990">
        <v>0.39115214431215939</v>
      </c>
      <c r="J4990">
        <v>1805533184</v>
      </c>
      <c r="K4990">
        <v>21.314121777909175</v>
      </c>
      <c r="L4990">
        <v>1.78402400016785</v>
      </c>
      <c r="M4990">
        <v>0.56053057576911236</v>
      </c>
      <c r="N4990">
        <v>11.747749328613301</v>
      </c>
      <c r="O4990" s="8">
        <v>1679.3934079999999</v>
      </c>
      <c r="P4990" s="9">
        <v>9.5788816304620793E-3</v>
      </c>
      <c r="Q4990">
        <v>0.29104538036960348</v>
      </c>
      <c r="R4990">
        <v>1.3953488372093014E-2</v>
      </c>
      <c r="S4990">
        <v>0.77176071055381434</v>
      </c>
      <c r="T4990">
        <v>0.2365560640732266</v>
      </c>
      <c r="U4990">
        <v>-3.9004669227499233E-4</v>
      </c>
      <c r="V4990">
        <v>-4.6369968126549373E-2</v>
      </c>
      <c r="W4990">
        <v>9.6553920341403754E-2</v>
      </c>
      <c r="X4990">
        <v>-2.0633142112635117E-2</v>
      </c>
    </row>
    <row r="4991" spans="1:24" x14ac:dyDescent="0.3">
      <c r="A4991" t="s">
        <v>343</v>
      </c>
      <c r="B4991" s="6" t="s">
        <v>344</v>
      </c>
      <c r="C4991" t="s">
        <v>248</v>
      </c>
      <c r="D4991" t="str">
        <f>VLOOKUP(C4991,INDUSTRY!A:B,2,FALSE)</f>
        <v>Service</v>
      </c>
      <c r="E4991">
        <v>2017</v>
      </c>
      <c r="F4991" t="s">
        <v>32</v>
      </c>
      <c r="G4991" s="6" t="s">
        <v>41</v>
      </c>
      <c r="H4991" s="8">
        <v>11.87</v>
      </c>
      <c r="I4991">
        <v>1.4580209189171338</v>
      </c>
      <c r="J4991">
        <v>1695544320</v>
      </c>
      <c r="K4991">
        <v>21.251269658970106</v>
      </c>
      <c r="L4991">
        <v>2.3999359607696502</v>
      </c>
      <c r="M4991">
        <v>0.41667778488526996</v>
      </c>
      <c r="N4991">
        <v>-5.3395972251892099</v>
      </c>
      <c r="O4991" s="8">
        <v>1717.638528</v>
      </c>
      <c r="P4991" s="9">
        <v>2.2773175015344614E-2</v>
      </c>
      <c r="Q4991">
        <v>0.29104538036960348</v>
      </c>
      <c r="R4991">
        <v>1.3953488372093014E-2</v>
      </c>
      <c r="S4991">
        <v>0.77176071055381434</v>
      </c>
      <c r="T4991">
        <v>0.2365560640732266</v>
      </c>
      <c r="U4991">
        <v>-3.9004669227499233E-4</v>
      </c>
      <c r="V4991">
        <v>-4.6369968126549373E-2</v>
      </c>
      <c r="W4991">
        <v>9.6553920341403754E-2</v>
      </c>
      <c r="X4991">
        <v>-2.0633142112635117E-2</v>
      </c>
    </row>
    <row r="4992" spans="1:24" x14ac:dyDescent="0.3">
      <c r="A4992" t="s">
        <v>343</v>
      </c>
      <c r="B4992" s="6" t="s">
        <v>344</v>
      </c>
      <c r="C4992" t="s">
        <v>248</v>
      </c>
      <c r="D4992" t="str">
        <f>VLOOKUP(C4992,INDUSTRY!A:B,2,FALSE)</f>
        <v>Service</v>
      </c>
      <c r="E4992">
        <v>2018</v>
      </c>
      <c r="F4992" t="s">
        <v>26</v>
      </c>
      <c r="G4992" s="6" t="s">
        <v>42</v>
      </c>
      <c r="H4992" s="8">
        <v>12.34</v>
      </c>
      <c r="I4992">
        <v>1.4263940549511662</v>
      </c>
      <c r="J4992">
        <v>1762680448</v>
      </c>
      <c r="K4992">
        <v>21.290101469254004</v>
      </c>
      <c r="L4992">
        <v>2.1843249797821001</v>
      </c>
      <c r="M4992">
        <v>0.45780733602183876</v>
      </c>
      <c r="N4992">
        <v>-1.3335880041122401</v>
      </c>
      <c r="O4992" s="8">
        <v>1865.330944</v>
      </c>
      <c r="P4992" s="9">
        <v>8.5985737739576421E-2</v>
      </c>
      <c r="Q4992">
        <v>0.25958957209257311</v>
      </c>
      <c r="R4992">
        <v>1.9379844961240296E-2</v>
      </c>
      <c r="S4992">
        <v>0.73228466771323941</v>
      </c>
      <c r="T4992">
        <v>0.17585403726708076</v>
      </c>
      <c r="U4992">
        <v>-3.1455808277030373E-2</v>
      </c>
      <c r="V4992">
        <v>5.4263565891472815E-3</v>
      </c>
      <c r="W4992">
        <v>-3.9476042840574932E-2</v>
      </c>
      <c r="X4992">
        <v>-6.0702026806145837E-2</v>
      </c>
    </row>
    <row r="4993" spans="1:24" x14ac:dyDescent="0.3">
      <c r="A4993" t="s">
        <v>343</v>
      </c>
      <c r="B4993" s="6" t="s">
        <v>344</v>
      </c>
      <c r="C4993" t="s">
        <v>248</v>
      </c>
      <c r="D4993" t="str">
        <f>VLOOKUP(C4993,INDUSTRY!A:B,2,FALSE)</f>
        <v>Service</v>
      </c>
      <c r="E4993">
        <v>2018</v>
      </c>
      <c r="F4993" t="s">
        <v>28</v>
      </c>
      <c r="G4993" s="6" t="s">
        <v>43</v>
      </c>
      <c r="H4993" s="8">
        <v>12.71</v>
      </c>
      <c r="I4993">
        <v>1.6149999999999956</v>
      </c>
      <c r="J4993">
        <v>2631212288</v>
      </c>
      <c r="K4993">
        <v>21.690710522940712</v>
      </c>
      <c r="L4993">
        <v>2.1884338855743399</v>
      </c>
      <c r="M4993">
        <v>0.45694777739998149</v>
      </c>
      <c r="N4993">
        <v>-1.6069799661636399</v>
      </c>
      <c r="O4993" s="8">
        <v>1768.950272</v>
      </c>
      <c r="P4993" s="9">
        <v>-5.1669475762473598E-2</v>
      </c>
      <c r="Q4993">
        <v>0.25958957209257311</v>
      </c>
      <c r="R4993">
        <v>1.9379844961240296E-2</v>
      </c>
      <c r="S4993">
        <v>0.73228466771323941</v>
      </c>
      <c r="T4993">
        <v>0.17585403726708076</v>
      </c>
      <c r="U4993">
        <v>-3.1455808277030373E-2</v>
      </c>
      <c r="V4993">
        <v>5.4263565891472815E-3</v>
      </c>
      <c r="W4993">
        <v>-3.9476042840574932E-2</v>
      </c>
      <c r="X4993">
        <v>-6.0702026806145837E-2</v>
      </c>
    </row>
    <row r="4994" spans="1:24" x14ac:dyDescent="0.3">
      <c r="A4994" t="s">
        <v>343</v>
      </c>
      <c r="B4994" s="6" t="s">
        <v>344</v>
      </c>
      <c r="C4994" t="s">
        <v>248</v>
      </c>
      <c r="D4994" t="str">
        <f>VLOOKUP(C4994,INDUSTRY!A:B,2,FALSE)</f>
        <v>Service</v>
      </c>
      <c r="E4994">
        <v>2018</v>
      </c>
      <c r="F4994" t="s">
        <v>30</v>
      </c>
      <c r="G4994" s="6" t="s">
        <v>44</v>
      </c>
      <c r="H4994" s="8">
        <v>12.68</v>
      </c>
      <c r="I4994">
        <v>1.5253278336148177</v>
      </c>
      <c r="J4994">
        <v>2217006848</v>
      </c>
      <c r="K4994">
        <v>21.519423856434635</v>
      </c>
      <c r="L4994">
        <v>2.2678849697113002</v>
      </c>
      <c r="M4994">
        <v>0.44093947151442126</v>
      </c>
      <c r="N4994">
        <v>-1.0813800096511801</v>
      </c>
      <c r="O4994" s="8">
        <v>1914.0357120000001</v>
      </c>
      <c r="P4994" s="9">
        <v>8.2017817174682039E-2</v>
      </c>
      <c r="Q4994">
        <v>0.25958957209257311</v>
      </c>
      <c r="R4994">
        <v>1.9379844961240296E-2</v>
      </c>
      <c r="S4994">
        <v>0.73228466771323941</v>
      </c>
      <c r="T4994">
        <v>0.17585403726708076</v>
      </c>
      <c r="U4994">
        <v>-3.1455808277030373E-2</v>
      </c>
      <c r="V4994">
        <v>5.4263565891472815E-3</v>
      </c>
      <c r="W4994">
        <v>-3.9476042840574932E-2</v>
      </c>
      <c r="X4994">
        <v>-6.0702026806145837E-2</v>
      </c>
    </row>
    <row r="4995" spans="1:24" x14ac:dyDescent="0.3">
      <c r="A4995" t="s">
        <v>343</v>
      </c>
      <c r="B4995" s="6" t="s">
        <v>344</v>
      </c>
      <c r="C4995" t="s">
        <v>248</v>
      </c>
      <c r="D4995" t="str">
        <f>VLOOKUP(C4995,INDUSTRY!A:B,2,FALSE)</f>
        <v>Service</v>
      </c>
      <c r="E4995">
        <v>2018</v>
      </c>
      <c r="F4995" t="s">
        <v>32</v>
      </c>
      <c r="G4995" s="6" t="s">
        <v>45</v>
      </c>
      <c r="H4995" s="8">
        <v>9.68</v>
      </c>
      <c r="I4995">
        <v>0.81303443961495281</v>
      </c>
      <c r="J4995">
        <v>1692478464</v>
      </c>
      <c r="K4995">
        <v>21.249459838297518</v>
      </c>
      <c r="L4995">
        <v>2.02569603919983</v>
      </c>
      <c r="M4995">
        <v>0.49365747903373003</v>
      </c>
      <c r="N4995">
        <v>2.17359590530396</v>
      </c>
      <c r="O4995" s="8">
        <v>2581.111296</v>
      </c>
      <c r="P4995" s="9">
        <v>0.34851783580514506</v>
      </c>
      <c r="Q4995">
        <v>0.25958957209257311</v>
      </c>
      <c r="R4995">
        <v>1.9379844961240296E-2</v>
      </c>
      <c r="S4995">
        <v>0.73228466771323941</v>
      </c>
      <c r="T4995">
        <v>0.17585403726708076</v>
      </c>
      <c r="U4995">
        <v>-3.1455808277030373E-2</v>
      </c>
      <c r="V4995">
        <v>5.4263565891472815E-3</v>
      </c>
      <c r="W4995">
        <v>-3.9476042840574932E-2</v>
      </c>
      <c r="X4995">
        <v>-6.0702026806145837E-2</v>
      </c>
    </row>
    <row r="4996" spans="1:24" x14ac:dyDescent="0.3">
      <c r="A4996" t="s">
        <v>343</v>
      </c>
      <c r="B4996" s="6" t="s">
        <v>344</v>
      </c>
      <c r="C4996" t="s">
        <v>248</v>
      </c>
      <c r="D4996" t="str">
        <f>VLOOKUP(C4996,INDUSTRY!A:B,2,FALSE)</f>
        <v>Service</v>
      </c>
      <c r="E4996">
        <v>2019</v>
      </c>
      <c r="F4996" t="s">
        <v>26</v>
      </c>
      <c r="G4996" s="6" t="s">
        <v>46</v>
      </c>
      <c r="H4996" s="8">
        <v>11.45</v>
      </c>
      <c r="I4996">
        <v>2.2613565250383139</v>
      </c>
      <c r="J4996">
        <v>2001950336</v>
      </c>
      <c r="K4996">
        <v>21.417387710338929</v>
      </c>
      <c r="L4996">
        <v>1.55481004714966</v>
      </c>
      <c r="M4996">
        <v>0.64316538334264051</v>
      </c>
      <c r="N4996">
        <v>-1.13509297370911</v>
      </c>
      <c r="O4996" s="8">
        <v>2682.0316160000002</v>
      </c>
      <c r="P4996" s="9">
        <v>3.9099561555675039E-2</v>
      </c>
      <c r="Q4996">
        <v>0.32982460535439978</v>
      </c>
      <c r="R4996">
        <v>4.760558532867893E-2</v>
      </c>
      <c r="S4996">
        <v>0.7909802889033446</v>
      </c>
      <c r="T4996">
        <v>0.29288433045521889</v>
      </c>
      <c r="U4996">
        <v>7.0235033261826674E-2</v>
      </c>
      <c r="V4996">
        <v>2.8225740367438634E-2</v>
      </c>
      <c r="W4996">
        <v>5.8695621190105185E-2</v>
      </c>
      <c r="X4996">
        <v>0.11703029318813812</v>
      </c>
    </row>
    <row r="4997" spans="1:24" x14ac:dyDescent="0.3">
      <c r="A4997" t="s">
        <v>343</v>
      </c>
      <c r="B4997" s="6" t="s">
        <v>344</v>
      </c>
      <c r="C4997" t="s">
        <v>248</v>
      </c>
      <c r="D4997" t="str">
        <f>VLOOKUP(C4997,INDUSTRY!A:B,2,FALSE)</f>
        <v>Service</v>
      </c>
      <c r="E4997">
        <v>2019</v>
      </c>
      <c r="F4997" t="s">
        <v>28</v>
      </c>
      <c r="G4997" s="6" t="s">
        <v>47</v>
      </c>
      <c r="H4997" s="8">
        <v>13.36</v>
      </c>
      <c r="I4997">
        <v>1.9144712063648401</v>
      </c>
      <c r="J4997">
        <v>2335900160</v>
      </c>
      <c r="K4997">
        <v>21.571663161272998</v>
      </c>
      <c r="L4997">
        <v>1.6841349601745601</v>
      </c>
      <c r="M4997">
        <v>0.59377664121190754</v>
      </c>
      <c r="N4997">
        <v>2.5969679355621298</v>
      </c>
      <c r="O4997" s="8">
        <v>2765.167872</v>
      </c>
      <c r="P4997" s="9">
        <v>3.0997492909494384E-2</v>
      </c>
      <c r="Q4997">
        <v>0.32982460535439978</v>
      </c>
      <c r="R4997">
        <v>4.760558532867893E-2</v>
      </c>
      <c r="S4997">
        <v>0.7909802889033446</v>
      </c>
      <c r="T4997">
        <v>0.29288433045521889</v>
      </c>
      <c r="U4997">
        <v>7.0235033261826674E-2</v>
      </c>
      <c r="V4997">
        <v>2.8225740367438634E-2</v>
      </c>
      <c r="W4997">
        <v>5.8695621190105185E-2</v>
      </c>
      <c r="X4997">
        <v>0.11703029318813812</v>
      </c>
    </row>
    <row r="4998" spans="1:24" x14ac:dyDescent="0.3">
      <c r="A4998" t="s">
        <v>343</v>
      </c>
      <c r="B4998" s="6" t="s">
        <v>344</v>
      </c>
      <c r="C4998" t="s">
        <v>248</v>
      </c>
      <c r="D4998" t="str">
        <f>VLOOKUP(C4998,INDUSTRY!A:B,2,FALSE)</f>
        <v>Service</v>
      </c>
      <c r="E4998">
        <v>2019</v>
      </c>
      <c r="F4998" t="s">
        <v>30</v>
      </c>
      <c r="G4998" s="6" t="s">
        <v>48</v>
      </c>
      <c r="H4998" s="8">
        <v>12.02</v>
      </c>
      <c r="I4998">
        <v>1.8717816824263136</v>
      </c>
      <c r="J4998">
        <v>2101610752</v>
      </c>
      <c r="K4998">
        <v>21.465969912424534</v>
      </c>
      <c r="L4998">
        <v>2.1441230773925799</v>
      </c>
      <c r="M4998">
        <v>0.46639113703121821</v>
      </c>
      <c r="N4998">
        <v>1.3056659698486299</v>
      </c>
      <c r="O4998" s="8">
        <v>2664.4771839999999</v>
      </c>
      <c r="P4998" s="9">
        <v>-3.6413951217787087E-2</v>
      </c>
      <c r="Q4998">
        <v>0.32982460535439978</v>
      </c>
      <c r="R4998">
        <v>4.760558532867893E-2</v>
      </c>
      <c r="S4998">
        <v>0.7909802889033446</v>
      </c>
      <c r="T4998">
        <v>0.29288433045521889</v>
      </c>
      <c r="U4998">
        <v>7.0235033261826674E-2</v>
      </c>
      <c r="V4998">
        <v>2.8225740367438634E-2</v>
      </c>
      <c r="W4998">
        <v>5.8695621190105185E-2</v>
      </c>
      <c r="X4998">
        <v>0.11703029318813812</v>
      </c>
    </row>
    <row r="4999" spans="1:24" x14ac:dyDescent="0.3">
      <c r="A4999" t="s">
        <v>343</v>
      </c>
      <c r="B4999" s="6" t="s">
        <v>344</v>
      </c>
      <c r="C4999" t="s">
        <v>248</v>
      </c>
      <c r="D4999" t="str">
        <f>VLOOKUP(C4999,INDUSTRY!A:B,2,FALSE)</f>
        <v>Service</v>
      </c>
      <c r="E4999">
        <v>2019</v>
      </c>
      <c r="F4999" t="s">
        <v>32</v>
      </c>
      <c r="G4999" s="6" t="s">
        <v>49</v>
      </c>
      <c r="H4999" s="8">
        <v>12.56</v>
      </c>
      <c r="I4999">
        <v>1.7678989413048034</v>
      </c>
      <c r="J4999">
        <v>2196025856</v>
      </c>
      <c r="K4999">
        <v>21.50991513465917</v>
      </c>
      <c r="L4999">
        <v>2.0738859176635702</v>
      </c>
      <c r="M4999">
        <v>0.48218660027673804</v>
      </c>
      <c r="N4999">
        <v>0.57705301046371504</v>
      </c>
      <c r="O4999" s="8">
        <v>2634.3175679999999</v>
      </c>
      <c r="P4999" s="9">
        <v>-1.1319149655739711E-2</v>
      </c>
      <c r="Q4999">
        <v>0.32982460535439978</v>
      </c>
      <c r="R4999">
        <v>4.760558532867893E-2</v>
      </c>
      <c r="S4999">
        <v>0.7909802889033446</v>
      </c>
      <c r="T4999">
        <v>0.29288433045521889</v>
      </c>
      <c r="U4999">
        <v>7.0235033261826674E-2</v>
      </c>
      <c r="V4999">
        <v>2.8225740367438634E-2</v>
      </c>
      <c r="W4999">
        <v>5.8695621190105185E-2</v>
      </c>
      <c r="X4999">
        <v>0.11703029318813812</v>
      </c>
    </row>
    <row r="5000" spans="1:24" x14ac:dyDescent="0.3">
      <c r="A5000" t="s">
        <v>343</v>
      </c>
      <c r="B5000" s="6" t="s">
        <v>344</v>
      </c>
      <c r="C5000" t="s">
        <v>248</v>
      </c>
      <c r="D5000" t="str">
        <f>VLOOKUP(C5000,INDUSTRY!A:B,2,FALSE)</f>
        <v>Service</v>
      </c>
      <c r="E5000">
        <v>2020</v>
      </c>
      <c r="F5000" t="s">
        <v>26</v>
      </c>
      <c r="G5000" s="6" t="s">
        <v>50</v>
      </c>
      <c r="H5000" s="8">
        <v>8.26</v>
      </c>
      <c r="I5000">
        <v>1.3395521639712287</v>
      </c>
      <c r="J5000">
        <v>1444201728</v>
      </c>
      <c r="K5000">
        <v>21.090822568490818</v>
      </c>
      <c r="L5000">
        <v>2.1142868995666499</v>
      </c>
      <c r="M5000">
        <v>0.47297270782170703</v>
      </c>
      <c r="N5000">
        <v>3.9111349582672101</v>
      </c>
      <c r="O5000" s="8">
        <v>2803.2053759999999</v>
      </c>
      <c r="P5000" s="9">
        <v>6.4110648636876849E-2</v>
      </c>
      <c r="Q5000">
        <v>0.31751851001093034</v>
      </c>
      <c r="R5000">
        <v>7.0251937984496145E-3</v>
      </c>
      <c r="S5000">
        <v>0.80341921439020014</v>
      </c>
      <c r="T5000">
        <v>0.2908704983969872</v>
      </c>
      <c r="U5000">
        <v>-1.2306095343469436E-2</v>
      </c>
      <c r="V5000">
        <v>-4.0580391530229312E-2</v>
      </c>
      <c r="W5000">
        <v>1.2438925486855545E-2</v>
      </c>
      <c r="X5000">
        <v>-2.0138320582316904E-3</v>
      </c>
    </row>
    <row r="5001" spans="1:24" x14ac:dyDescent="0.3">
      <c r="A5001" t="s">
        <v>343</v>
      </c>
      <c r="B5001" s="6" t="s">
        <v>344</v>
      </c>
      <c r="C5001" t="s">
        <v>248</v>
      </c>
      <c r="D5001" t="str">
        <f>VLOOKUP(C5001,INDUSTRY!A:B,2,FALSE)</f>
        <v>Service</v>
      </c>
      <c r="E5001">
        <v>2020</v>
      </c>
      <c r="F5001" t="s">
        <v>28</v>
      </c>
      <c r="G5001" s="6" t="s">
        <v>51</v>
      </c>
      <c r="H5001" s="8">
        <v>11.12</v>
      </c>
      <c r="I5001">
        <v>1.6673406970382691</v>
      </c>
      <c r="J5001">
        <v>1944252160</v>
      </c>
      <c r="K5001">
        <v>21.388143246506949</v>
      </c>
      <c r="L5001">
        <v>1.2626750469207799</v>
      </c>
      <c r="M5001">
        <v>0.79196940055055975</v>
      </c>
      <c r="N5001">
        <v>-6.9601997733115997E-2</v>
      </c>
      <c r="O5001" s="8">
        <v>2661.003776</v>
      </c>
      <c r="P5001" s="9">
        <v>-5.0728213215298815E-2</v>
      </c>
      <c r="Q5001">
        <v>0.31751851001093034</v>
      </c>
      <c r="R5001">
        <v>7.0251937984496145E-3</v>
      </c>
      <c r="S5001">
        <v>0.80341921439020014</v>
      </c>
      <c r="T5001">
        <v>0.2908704983969872</v>
      </c>
      <c r="U5001">
        <v>-1.2306095343469436E-2</v>
      </c>
      <c r="V5001">
        <v>-4.0580391530229312E-2</v>
      </c>
      <c r="W5001">
        <v>1.2438925486855545E-2</v>
      </c>
      <c r="X5001">
        <v>-2.0138320582316904E-3</v>
      </c>
    </row>
    <row r="5002" spans="1:24" x14ac:dyDescent="0.3">
      <c r="A5002" t="s">
        <v>343</v>
      </c>
      <c r="B5002" s="6" t="s">
        <v>344</v>
      </c>
      <c r="C5002" t="s">
        <v>248</v>
      </c>
      <c r="D5002" t="str">
        <f>VLOOKUP(C5002,INDUSTRY!A:B,2,FALSE)</f>
        <v>Service</v>
      </c>
      <c r="E5002">
        <v>2020</v>
      </c>
      <c r="F5002" t="s">
        <v>30</v>
      </c>
      <c r="G5002" s="6" t="s">
        <v>52</v>
      </c>
      <c r="H5002" s="8">
        <v>11.76</v>
      </c>
      <c r="I5002">
        <v>1.2954535885163931</v>
      </c>
      <c r="J5002">
        <v>2056151552</v>
      </c>
      <c r="K5002">
        <v>21.444101893884987</v>
      </c>
      <c r="L5002">
        <v>1.8294260501861599</v>
      </c>
      <c r="M5002">
        <v>0.54661952577872241</v>
      </c>
      <c r="N5002">
        <v>0.97470599412918102</v>
      </c>
      <c r="O5002" s="8">
        <v>2591.7304319999998</v>
      </c>
      <c r="P5002" s="9">
        <v>-2.6032786809544226E-2</v>
      </c>
      <c r="Q5002">
        <v>0.31751851001093034</v>
      </c>
      <c r="R5002">
        <v>7.0251937984496145E-3</v>
      </c>
      <c r="S5002">
        <v>0.80341921439020014</v>
      </c>
      <c r="T5002">
        <v>0.2908704983969872</v>
      </c>
      <c r="U5002">
        <v>-1.2306095343469436E-2</v>
      </c>
      <c r="V5002">
        <v>-4.0580391530229312E-2</v>
      </c>
      <c r="W5002">
        <v>1.2438925486855545E-2</v>
      </c>
      <c r="X5002">
        <v>-2.0138320582316904E-3</v>
      </c>
    </row>
    <row r="5003" spans="1:24" x14ac:dyDescent="0.3">
      <c r="A5003" t="s">
        <v>343</v>
      </c>
      <c r="B5003" s="6" t="s">
        <v>344</v>
      </c>
      <c r="C5003" t="s">
        <v>248</v>
      </c>
      <c r="D5003" t="str">
        <f>VLOOKUP(C5003,INDUSTRY!A:B,2,FALSE)</f>
        <v>Service</v>
      </c>
      <c r="E5003">
        <v>2020</v>
      </c>
      <c r="F5003" t="s">
        <v>32</v>
      </c>
      <c r="G5003" s="6" t="s">
        <v>53</v>
      </c>
      <c r="H5003" s="8">
        <v>12.18</v>
      </c>
      <c r="I5003">
        <v>0.98015304927342839</v>
      </c>
      <c r="J5003">
        <v>2144187776</v>
      </c>
      <c r="K5003">
        <v>21.486026658409433</v>
      </c>
      <c r="L5003">
        <v>2.15218901634216</v>
      </c>
      <c r="M5003">
        <v>0.46464320392248376</v>
      </c>
      <c r="N5003">
        <v>1.8376170396804801</v>
      </c>
      <c r="O5003" s="8">
        <v>2833.2206080000001</v>
      </c>
      <c r="P5003" s="9">
        <v>9.3177196601286136E-2</v>
      </c>
      <c r="Q5003">
        <v>0.31751851001093034</v>
      </c>
      <c r="R5003">
        <v>7.0251937984496145E-3</v>
      </c>
      <c r="S5003">
        <v>0.80341921439020014</v>
      </c>
      <c r="T5003">
        <v>0.2908704983969872</v>
      </c>
      <c r="U5003">
        <v>-1.2306095343469436E-2</v>
      </c>
      <c r="V5003">
        <v>-4.0580391530229312E-2</v>
      </c>
      <c r="W5003">
        <v>1.2438925486855545E-2</v>
      </c>
      <c r="X5003">
        <v>-2.0138320582316904E-3</v>
      </c>
    </row>
    <row r="5004" spans="1:24" x14ac:dyDescent="0.3">
      <c r="A5004" t="s">
        <v>343</v>
      </c>
      <c r="B5004" s="6" t="s">
        <v>344</v>
      </c>
      <c r="C5004" t="s">
        <v>248</v>
      </c>
      <c r="D5004" t="str">
        <f>VLOOKUP(C5004,INDUSTRY!A:B,2,FALSE)</f>
        <v>Service</v>
      </c>
      <c r="E5004">
        <v>2021</v>
      </c>
      <c r="F5004" t="s">
        <v>26</v>
      </c>
      <c r="G5004" s="6" t="s">
        <v>54</v>
      </c>
      <c r="H5004" s="8">
        <v>14.22</v>
      </c>
      <c r="I5004">
        <v>1.563606941231279</v>
      </c>
      <c r="J5004">
        <v>2503312896</v>
      </c>
      <c r="K5004">
        <v>21.640880849973083</v>
      </c>
      <c r="L5004">
        <v>2.2584071159362802</v>
      </c>
      <c r="M5004">
        <v>0.44278996153686156</v>
      </c>
      <c r="N5004">
        <v>2.0122449398040798</v>
      </c>
      <c r="O5004" s="8">
        <v>2996.788736</v>
      </c>
      <c r="P5004" s="9">
        <v>5.7732224429732755E-2</v>
      </c>
      <c r="Q5004">
        <v>0.34371078937445015</v>
      </c>
      <c r="R5004">
        <v>0.10576697204604185</v>
      </c>
      <c r="S5004">
        <v>0.7020714241809578</v>
      </c>
      <c r="T5004">
        <v>0.33242307417719708</v>
      </c>
      <c r="U5004">
        <v>2.619227936351981E-2</v>
      </c>
      <c r="V5004">
        <v>9.8741778247592241E-2</v>
      </c>
      <c r="W5004">
        <v>-0.10134779020924234</v>
      </c>
      <c r="X5004">
        <v>4.1552575780209877E-2</v>
      </c>
    </row>
    <row r="5005" spans="1:24" x14ac:dyDescent="0.3">
      <c r="A5005" t="s">
        <v>343</v>
      </c>
      <c r="B5005" s="6" t="s">
        <v>344</v>
      </c>
      <c r="C5005" t="s">
        <v>248</v>
      </c>
      <c r="D5005" t="str">
        <f>VLOOKUP(C5005,INDUSTRY!A:B,2,FALSE)</f>
        <v>Service</v>
      </c>
      <c r="E5005">
        <v>2021</v>
      </c>
      <c r="F5005" t="s">
        <v>28</v>
      </c>
      <c r="G5005" s="6" t="s">
        <v>55</v>
      </c>
      <c r="H5005" s="8">
        <v>15.27</v>
      </c>
      <c r="I5005">
        <v>1.0880678594033859</v>
      </c>
      <c r="J5005">
        <v>2688156672</v>
      </c>
      <c r="K5005">
        <v>21.712121543623052</v>
      </c>
      <c r="L5005">
        <v>2.53491306304932</v>
      </c>
      <c r="M5005">
        <v>0.39449084648176108</v>
      </c>
      <c r="N5005">
        <v>3.72123503684998</v>
      </c>
      <c r="O5005" s="8">
        <v>3063.3896960000002</v>
      </c>
      <c r="P5005" s="9">
        <v>2.2224109160559863E-2</v>
      </c>
      <c r="Q5005">
        <v>0.34371078937445015</v>
      </c>
      <c r="R5005">
        <v>0.10576697204604185</v>
      </c>
      <c r="S5005">
        <v>0.7020714241809578</v>
      </c>
      <c r="T5005">
        <v>0.33242307417719708</v>
      </c>
      <c r="U5005">
        <v>2.619227936351981E-2</v>
      </c>
      <c r="V5005">
        <v>9.8741778247592241E-2</v>
      </c>
      <c r="W5005">
        <v>-0.10134779020924234</v>
      </c>
      <c r="X5005">
        <v>4.1552575780209877E-2</v>
      </c>
    </row>
    <row r="5006" spans="1:24" x14ac:dyDescent="0.3">
      <c r="A5006" t="s">
        <v>343</v>
      </c>
      <c r="B5006" s="6" t="s">
        <v>344</v>
      </c>
      <c r="C5006" t="s">
        <v>248</v>
      </c>
      <c r="D5006" t="str">
        <f>VLOOKUP(C5006,INDUSTRY!A:B,2,FALSE)</f>
        <v>Service</v>
      </c>
      <c r="E5006">
        <v>2021</v>
      </c>
      <c r="F5006" t="s">
        <v>30</v>
      </c>
      <c r="G5006" s="6" t="s">
        <v>56</v>
      </c>
      <c r="H5006" s="8">
        <v>13.53</v>
      </c>
      <c r="I5006">
        <v>1.2186741429384096</v>
      </c>
      <c r="J5006">
        <v>2381843968</v>
      </c>
      <c r="K5006">
        <v>21.59114080111603</v>
      </c>
      <c r="L5006">
        <v>2.5764749050140399</v>
      </c>
      <c r="M5006">
        <v>0.38812720358887048</v>
      </c>
      <c r="N5006">
        <v>7.5575361251831099</v>
      </c>
      <c r="O5006" s="8">
        <v>2671.3410560000002</v>
      </c>
      <c r="P5006" s="9">
        <v>-0.12797870297465411</v>
      </c>
      <c r="Q5006">
        <v>0.34371078937445015</v>
      </c>
      <c r="R5006">
        <v>0.10576697204604185</v>
      </c>
      <c r="S5006">
        <v>0.7020714241809578</v>
      </c>
      <c r="T5006">
        <v>0.33242307417719708</v>
      </c>
      <c r="U5006">
        <v>2.619227936351981E-2</v>
      </c>
      <c r="V5006">
        <v>9.8741778247592241E-2</v>
      </c>
      <c r="W5006">
        <v>-0.10134779020924234</v>
      </c>
      <c r="X5006">
        <v>4.1552575780209877E-2</v>
      </c>
    </row>
    <row r="5007" spans="1:24" x14ac:dyDescent="0.3">
      <c r="A5007" t="s">
        <v>343</v>
      </c>
      <c r="B5007" s="6" t="s">
        <v>344</v>
      </c>
      <c r="C5007" t="s">
        <v>248</v>
      </c>
      <c r="D5007" t="str">
        <f>VLOOKUP(C5007,INDUSTRY!A:B,2,FALSE)</f>
        <v>Service</v>
      </c>
      <c r="E5007">
        <v>2021</v>
      </c>
      <c r="F5007" t="s">
        <v>32</v>
      </c>
      <c r="G5007" s="6" t="s">
        <v>57</v>
      </c>
      <c r="H5007" s="8">
        <v>13</v>
      </c>
      <c r="I5007">
        <v>0.6760855468553274</v>
      </c>
      <c r="J5007">
        <v>2288541952</v>
      </c>
      <c r="K5007">
        <v>21.551180749548241</v>
      </c>
      <c r="L5007">
        <v>2.3824710845947301</v>
      </c>
      <c r="M5007">
        <v>0.41973227144962594</v>
      </c>
      <c r="N5007">
        <v>6.7944779396057102</v>
      </c>
      <c r="O5007" s="8">
        <v>2725.7034239999998</v>
      </c>
      <c r="P5007" s="9">
        <v>2.035021618744574E-2</v>
      </c>
      <c r="Q5007">
        <v>0.34371078937445015</v>
      </c>
      <c r="R5007">
        <v>0.10576697204604185</v>
      </c>
      <c r="S5007">
        <v>0.7020714241809578</v>
      </c>
      <c r="T5007">
        <v>0.33242307417719708</v>
      </c>
      <c r="U5007">
        <v>2.619227936351981E-2</v>
      </c>
      <c r="V5007">
        <v>9.8741778247592241E-2</v>
      </c>
      <c r="W5007">
        <v>-0.10134779020924234</v>
      </c>
      <c r="X5007">
        <v>4.1552575780209877E-2</v>
      </c>
    </row>
    <row r="5008" spans="1:24" x14ac:dyDescent="0.3">
      <c r="A5008" t="s">
        <v>343</v>
      </c>
      <c r="B5008" s="6" t="s">
        <v>344</v>
      </c>
      <c r="C5008" t="s">
        <v>248</v>
      </c>
      <c r="D5008" t="str">
        <f>VLOOKUP(C5008,INDUSTRY!A:B,2,FALSE)</f>
        <v>Service</v>
      </c>
      <c r="E5008">
        <v>2022</v>
      </c>
      <c r="F5008" t="s">
        <v>26</v>
      </c>
      <c r="G5008" s="6" t="s">
        <v>58</v>
      </c>
      <c r="H5008" s="8">
        <v>11.48</v>
      </c>
      <c r="I5008">
        <v>0.61829739338498502</v>
      </c>
      <c r="J5008">
        <v>2020958592</v>
      </c>
      <c r="K5008">
        <v>21.426837786291099</v>
      </c>
      <c r="L5008">
        <v>2.3261480331420898</v>
      </c>
      <c r="M5008">
        <v>0.42989525419378855</v>
      </c>
      <c r="N5008">
        <v>4.9521441459655797</v>
      </c>
      <c r="O5008" s="8">
        <v>2814.7678719999999</v>
      </c>
      <c r="P5008" s="9">
        <v>3.2675766268546201E-2</v>
      </c>
      <c r="Q5008">
        <v>0.40066844476965635</v>
      </c>
      <c r="R5008">
        <v>6.5359348311654158E-2</v>
      </c>
      <c r="S5008">
        <v>0.82422665343255419</v>
      </c>
      <c r="T5008">
        <v>0.43787594233068217</v>
      </c>
      <c r="U5008">
        <v>5.6957655395206197E-2</v>
      </c>
      <c r="V5008">
        <v>-4.0407623734387693E-2</v>
      </c>
      <c r="W5008">
        <v>0.12215522925159639</v>
      </c>
      <c r="X5008">
        <v>0.10545286815348509</v>
      </c>
    </row>
    <row r="5009" spans="1:24" x14ac:dyDescent="0.3">
      <c r="A5009" t="s">
        <v>343</v>
      </c>
      <c r="B5009" s="6" t="s">
        <v>344</v>
      </c>
      <c r="C5009" t="s">
        <v>248</v>
      </c>
      <c r="D5009" t="str">
        <f>VLOOKUP(C5009,INDUSTRY!A:B,2,FALSE)</f>
        <v>Service</v>
      </c>
      <c r="E5009">
        <v>2022</v>
      </c>
      <c r="F5009" t="s">
        <v>28</v>
      </c>
      <c r="G5009" s="6" t="s">
        <v>59</v>
      </c>
      <c r="H5009" s="8">
        <v>11.36</v>
      </c>
      <c r="I5009">
        <v>0.85428332536694196</v>
      </c>
      <c r="J5009">
        <v>2291448064</v>
      </c>
      <c r="K5009">
        <v>21.552449797026451</v>
      </c>
      <c r="L5009">
        <v>1.88372194766998</v>
      </c>
      <c r="M5009">
        <v>0.53086391080006445</v>
      </c>
      <c r="N5009">
        <v>6.1304841041564897</v>
      </c>
      <c r="O5009" s="8">
        <v>3181.8618879999999</v>
      </c>
      <c r="P5009" s="9">
        <v>0.13041715434216808</v>
      </c>
      <c r="Q5009">
        <v>0.40066844476965635</v>
      </c>
      <c r="R5009">
        <v>6.5359348311654158E-2</v>
      </c>
      <c r="S5009">
        <v>0.82422665343255419</v>
      </c>
      <c r="T5009">
        <v>0.43787594233068217</v>
      </c>
      <c r="U5009">
        <v>5.6957655395206197E-2</v>
      </c>
      <c r="V5009">
        <v>-4.0407623734387693E-2</v>
      </c>
      <c r="W5009">
        <v>0.12215522925159639</v>
      </c>
      <c r="X5009">
        <v>0.10545286815348509</v>
      </c>
    </row>
    <row r="5010" spans="1:24" x14ac:dyDescent="0.3">
      <c r="A5010" t="s">
        <v>343</v>
      </c>
      <c r="B5010" s="6" t="s">
        <v>344</v>
      </c>
      <c r="C5010" t="s">
        <v>248</v>
      </c>
      <c r="D5010" t="str">
        <f>VLOOKUP(C5010,INDUSTRY!A:B,2,FALSE)</f>
        <v>Service</v>
      </c>
      <c r="E5010">
        <v>2022</v>
      </c>
      <c r="F5010" t="s">
        <v>30</v>
      </c>
      <c r="G5010" s="6" t="s">
        <v>60</v>
      </c>
      <c r="H5010" s="8">
        <v>10.02</v>
      </c>
      <c r="I5010">
        <v>0.81987803971078543</v>
      </c>
      <c r="J5010">
        <v>2021154048</v>
      </c>
      <c r="K5010">
        <v>21.426934496114679</v>
      </c>
      <c r="L5010">
        <v>1.80603098869324</v>
      </c>
      <c r="M5010">
        <v>0.5537003552323061</v>
      </c>
      <c r="N5010">
        <v>0.66086202859878496</v>
      </c>
      <c r="O5010" s="8">
        <v>3161.6688640000002</v>
      </c>
      <c r="P5010" s="9">
        <v>-6.3462917973137667E-3</v>
      </c>
      <c r="Q5010">
        <v>0.40066844476965635</v>
      </c>
      <c r="R5010">
        <v>6.5359348311654158E-2</v>
      </c>
      <c r="S5010">
        <v>0.82422665343255419</v>
      </c>
      <c r="T5010">
        <v>0.43787594233068217</v>
      </c>
      <c r="U5010">
        <v>5.6957655395206197E-2</v>
      </c>
      <c r="V5010">
        <v>-4.0407623734387693E-2</v>
      </c>
      <c r="W5010">
        <v>0.12215522925159639</v>
      </c>
      <c r="X5010">
        <v>0.10545286815348509</v>
      </c>
    </row>
    <row r="5011" spans="1:24" x14ac:dyDescent="0.3">
      <c r="A5011" t="s">
        <v>343</v>
      </c>
      <c r="B5011" s="6" t="s">
        <v>344</v>
      </c>
      <c r="C5011" t="s">
        <v>248</v>
      </c>
      <c r="D5011" t="str">
        <f>VLOOKUP(C5011,INDUSTRY!A:B,2,FALSE)</f>
        <v>Service</v>
      </c>
      <c r="E5011">
        <v>2022</v>
      </c>
      <c r="F5011" t="s">
        <v>32</v>
      </c>
      <c r="G5011" s="6" t="s">
        <v>61</v>
      </c>
      <c r="H5011" s="8">
        <v>11.23</v>
      </c>
      <c r="I5011">
        <v>0.75201950329318812</v>
      </c>
      <c r="J5011">
        <v>2265225728</v>
      </c>
      <c r="K5011">
        <v>21.540940250076911</v>
      </c>
      <c r="L5011">
        <v>1.7910619974136399</v>
      </c>
      <c r="M5011">
        <v>0.55832796488565839</v>
      </c>
      <c r="N5011">
        <v>-3.8394510746002202</v>
      </c>
      <c r="O5011" s="8">
        <v>3110.4824319999998</v>
      </c>
      <c r="P5011" s="9">
        <v>-1.6189687852143274E-2</v>
      </c>
      <c r="Q5011">
        <v>0.40066844476965635</v>
      </c>
      <c r="R5011">
        <v>6.5359348311654158E-2</v>
      </c>
      <c r="S5011">
        <v>0.82422665343255419</v>
      </c>
      <c r="T5011">
        <v>0.43787594233068217</v>
      </c>
      <c r="U5011">
        <v>5.6957655395206197E-2</v>
      </c>
      <c r="V5011">
        <v>-4.0407623734387693E-2</v>
      </c>
      <c r="W5011">
        <v>0.12215522925159639</v>
      </c>
      <c r="X5011">
        <v>0.10545286815348509</v>
      </c>
    </row>
    <row r="5012" spans="1:24" x14ac:dyDescent="0.3">
      <c r="A5012" t="s">
        <v>343</v>
      </c>
      <c r="B5012" s="6" t="s">
        <v>344</v>
      </c>
      <c r="C5012" t="s">
        <v>248</v>
      </c>
      <c r="D5012" t="str">
        <f>VLOOKUP(C5012,INDUSTRY!A:B,2,FALSE)</f>
        <v>Service</v>
      </c>
      <c r="E5012">
        <v>2023</v>
      </c>
      <c r="F5012" t="s">
        <v>26</v>
      </c>
      <c r="G5012" s="6" t="s">
        <v>62</v>
      </c>
      <c r="H5012" s="8">
        <v>11.14</v>
      </c>
      <c r="I5012">
        <v>0.36627630736007627</v>
      </c>
      <c r="J5012">
        <v>2247071488</v>
      </c>
      <c r="K5012">
        <v>21.532893644507784</v>
      </c>
      <c r="L5012">
        <v>2.0339870452880899</v>
      </c>
      <c r="M5012">
        <v>0.49164521589092125</v>
      </c>
      <c r="N5012">
        <v>-2.7994480133056601</v>
      </c>
      <c r="O5012" s="8">
        <v>3308.8691199999998</v>
      </c>
      <c r="P5012" s="9">
        <v>6.378003809281764E-2</v>
      </c>
      <c r="Q5012">
        <v>0.45351585852823778</v>
      </c>
      <c r="R5012">
        <v>0.4024520092240515</v>
      </c>
      <c r="S5012">
        <v>0.53758449153185994</v>
      </c>
      <c r="T5012">
        <v>0.44642208744065948</v>
      </c>
      <c r="U5012">
        <v>5.284741375858143E-2</v>
      </c>
      <c r="V5012">
        <v>0.33709266091239731</v>
      </c>
      <c r="W5012">
        <v>-0.28664216190069425</v>
      </c>
      <c r="X5012">
        <v>8.54614510997731E-3</v>
      </c>
    </row>
    <row r="5013" spans="1:24" x14ac:dyDescent="0.3">
      <c r="A5013" t="s">
        <v>343</v>
      </c>
      <c r="B5013" s="6" t="s">
        <v>344</v>
      </c>
      <c r="C5013" t="s">
        <v>248</v>
      </c>
      <c r="D5013" t="str">
        <f>VLOOKUP(C5013,INDUSTRY!A:B,2,FALSE)</f>
        <v>Service</v>
      </c>
      <c r="E5013">
        <v>2023</v>
      </c>
      <c r="F5013" t="s">
        <v>28</v>
      </c>
      <c r="G5013" s="6" t="s">
        <v>63</v>
      </c>
      <c r="H5013" s="8">
        <v>9.49</v>
      </c>
      <c r="I5013">
        <v>0.6215236654115972</v>
      </c>
      <c r="J5013">
        <v>2366022656</v>
      </c>
      <c r="K5013">
        <v>21.584476178111874</v>
      </c>
      <c r="L5013">
        <v>1.36763203144074</v>
      </c>
      <c r="M5013">
        <v>0.73119082985102668</v>
      </c>
      <c r="N5013">
        <v>-2.38517189025879</v>
      </c>
      <c r="O5013" s="8">
        <v>4224.3000320000001</v>
      </c>
      <c r="P5013" s="9">
        <v>0.27665975256222897</v>
      </c>
      <c r="Q5013">
        <v>0.45351585852823778</v>
      </c>
      <c r="R5013">
        <v>0.4024520092240515</v>
      </c>
      <c r="S5013">
        <v>0.53758449153185994</v>
      </c>
      <c r="T5013">
        <v>0.44642208744065948</v>
      </c>
      <c r="U5013">
        <v>5.284741375858143E-2</v>
      </c>
      <c r="V5013">
        <v>0.33709266091239731</v>
      </c>
      <c r="W5013">
        <v>-0.28664216190069425</v>
      </c>
      <c r="X5013">
        <v>8.54614510997731E-3</v>
      </c>
    </row>
    <row r="5014" spans="1:24" x14ac:dyDescent="0.3">
      <c r="A5014" t="s">
        <v>343</v>
      </c>
      <c r="B5014" s="6" t="s">
        <v>344</v>
      </c>
      <c r="C5014" t="s">
        <v>248</v>
      </c>
      <c r="D5014" t="str">
        <f>VLOOKUP(C5014,INDUSTRY!A:B,2,FALSE)</f>
        <v>Service</v>
      </c>
      <c r="E5014">
        <v>2023</v>
      </c>
      <c r="F5014" t="s">
        <v>30</v>
      </c>
      <c r="G5014" s="6" t="s">
        <v>64</v>
      </c>
      <c r="H5014" s="8">
        <v>10.26</v>
      </c>
      <c r="I5014">
        <v>1.159780870107241</v>
      </c>
      <c r="J5014">
        <v>2557997056</v>
      </c>
      <c r="K5014">
        <v>21.66249038920326</v>
      </c>
      <c r="L5014">
        <v>1.5048069953918499</v>
      </c>
      <c r="M5014">
        <v>0.66453704897856436</v>
      </c>
      <c r="N5014">
        <v>-1.05796003341675</v>
      </c>
      <c r="O5014" s="8">
        <v>3903.016192</v>
      </c>
      <c r="P5014" s="9">
        <v>-7.6056112862771211E-2</v>
      </c>
      <c r="Q5014">
        <v>0.45351585852823778</v>
      </c>
      <c r="R5014">
        <v>0.4024520092240515</v>
      </c>
      <c r="S5014">
        <v>0.53758449153185994</v>
      </c>
      <c r="T5014">
        <v>0.44642208744065948</v>
      </c>
      <c r="U5014">
        <v>5.284741375858143E-2</v>
      </c>
      <c r="V5014">
        <v>0.33709266091239731</v>
      </c>
      <c r="W5014">
        <v>-0.28664216190069425</v>
      </c>
      <c r="X5014">
        <v>8.54614510997731E-3</v>
      </c>
    </row>
    <row r="5015" spans="1:24" x14ac:dyDescent="0.3">
      <c r="A5015" t="s">
        <v>343</v>
      </c>
      <c r="B5015" s="6" t="s">
        <v>344</v>
      </c>
      <c r="C5015" t="s">
        <v>248</v>
      </c>
      <c r="D5015" t="str">
        <f>VLOOKUP(C5015,INDUSTRY!A:B,2,FALSE)</f>
        <v>Service</v>
      </c>
      <c r="E5015">
        <v>2023</v>
      </c>
      <c r="F5015" t="s">
        <v>32</v>
      </c>
      <c r="G5015" s="6" t="s">
        <v>65</v>
      </c>
      <c r="H5015" s="8">
        <v>9.6300000000000008</v>
      </c>
      <c r="I5015">
        <v>1.6201517418645313</v>
      </c>
      <c r="J5015">
        <v>2400926976</v>
      </c>
      <c r="K5015">
        <v>21.599120739728843</v>
      </c>
      <c r="L5015">
        <v>1.3037129640579199</v>
      </c>
      <c r="M5015">
        <v>0.7670400061739151</v>
      </c>
      <c r="N5015">
        <v>0.87069100141525302</v>
      </c>
      <c r="O5015" s="8">
        <v>5153.2001280000004</v>
      </c>
      <c r="P5015" s="9">
        <v>0.32031225967304428</v>
      </c>
      <c r="Q5015">
        <v>0.45351585852823778</v>
      </c>
      <c r="R5015">
        <v>0.4024520092240515</v>
      </c>
      <c r="S5015">
        <v>0.53758449153185994</v>
      </c>
      <c r="T5015">
        <v>0.44642208744065948</v>
      </c>
      <c r="U5015">
        <v>5.284741375858143E-2</v>
      </c>
      <c r="V5015">
        <v>0.33709266091239731</v>
      </c>
      <c r="W5015">
        <v>-0.28664216190069425</v>
      </c>
      <c r="X5015">
        <v>8.54614510997731E-3</v>
      </c>
    </row>
    <row r="5016" spans="1:24" x14ac:dyDescent="0.3">
      <c r="A5016" t="s">
        <v>343</v>
      </c>
      <c r="B5016" s="6" t="s">
        <v>344</v>
      </c>
      <c r="C5016" t="s">
        <v>248</v>
      </c>
      <c r="D5016" t="str">
        <f>VLOOKUP(C5016,INDUSTRY!A:B,2,FALSE)</f>
        <v>Service</v>
      </c>
      <c r="E5016">
        <v>2024</v>
      </c>
      <c r="F5016" t="s">
        <v>26</v>
      </c>
      <c r="G5016" s="6" t="s">
        <v>66</v>
      </c>
      <c r="H5016" s="8">
        <v>10.09</v>
      </c>
      <c r="I5016" t="s">
        <v>67</v>
      </c>
      <c r="J5016">
        <v>2515612928</v>
      </c>
      <c r="K5016">
        <v>21.645782319752236</v>
      </c>
      <c r="L5016">
        <v>1.6781280040741</v>
      </c>
      <c r="M5016">
        <v>0.59590209898901347</v>
      </c>
      <c r="N5016">
        <v>1.3403619527816799</v>
      </c>
      <c r="O5016" s="8">
        <v>3917.695232</v>
      </c>
      <c r="P5016" s="9">
        <v>-0.23975488343386153</v>
      </c>
      <c r="Q5016">
        <v>0.4769846194270379</v>
      </c>
      <c r="R5016">
        <v>0.38258558217248539</v>
      </c>
      <c r="S5016">
        <v>0.70648611111111115</v>
      </c>
      <c r="T5016">
        <v>0.41555231184929042</v>
      </c>
      <c r="U5016">
        <v>2.3468760898800123E-2</v>
      </c>
      <c r="V5016">
        <v>-1.9866427051566105E-2</v>
      </c>
      <c r="W5016">
        <v>0.16890161957925121</v>
      </c>
      <c r="X5016">
        <v>-3.0869775591369053E-2</v>
      </c>
    </row>
    <row r="5017" spans="1:24" x14ac:dyDescent="0.3">
      <c r="A5017" t="s">
        <v>343</v>
      </c>
      <c r="B5017" s="6" t="s">
        <v>344</v>
      </c>
      <c r="C5017" t="s">
        <v>248</v>
      </c>
      <c r="D5017" t="str">
        <f>VLOOKUP(C5017,INDUSTRY!A:B,2,FALSE)</f>
        <v>Service</v>
      </c>
      <c r="E5017">
        <v>2024</v>
      </c>
      <c r="F5017" t="s">
        <v>28</v>
      </c>
      <c r="G5017" s="6" t="s">
        <v>68</v>
      </c>
      <c r="H5017" s="8">
        <v>8.8699999999999992</v>
      </c>
      <c r="I5017" t="s">
        <v>67</v>
      </c>
      <c r="J5017">
        <v>2211445760</v>
      </c>
      <c r="K5017">
        <v>21.516912328632291</v>
      </c>
      <c r="L5017">
        <v>1.6421270370483401</v>
      </c>
      <c r="M5017">
        <v>0.60896628423916666</v>
      </c>
      <c r="N5017">
        <v>0.57739597558975198</v>
      </c>
      <c r="O5017" s="8">
        <v>3830.7000320000002</v>
      </c>
      <c r="P5017" s="9">
        <v>-2.2205708930448993E-2</v>
      </c>
      <c r="Q5017">
        <v>0.4769846194270379</v>
      </c>
      <c r="R5017">
        <v>0.38258558217248539</v>
      </c>
      <c r="S5017">
        <v>0.70648611111111115</v>
      </c>
      <c r="T5017">
        <v>0.41555231184929042</v>
      </c>
      <c r="U5017">
        <v>2.3468760898800123E-2</v>
      </c>
      <c r="V5017">
        <v>-1.9866427051566105E-2</v>
      </c>
      <c r="W5017">
        <v>0.16890161957925121</v>
      </c>
      <c r="X5017">
        <v>-3.0869775591369053E-2</v>
      </c>
    </row>
    <row r="5018" spans="1:24" x14ac:dyDescent="0.3">
      <c r="A5018" t="s">
        <v>343</v>
      </c>
      <c r="B5018" s="6" t="s">
        <v>344</v>
      </c>
      <c r="C5018" t="s">
        <v>248</v>
      </c>
      <c r="D5018" t="str">
        <f>VLOOKUP(C5018,INDUSTRY!A:B,2,FALSE)</f>
        <v>Service</v>
      </c>
      <c r="E5018">
        <v>2024</v>
      </c>
      <c r="F5018" t="s">
        <v>30</v>
      </c>
      <c r="G5018" s="6" t="s">
        <v>69</v>
      </c>
      <c r="H5018" s="8">
        <v>7.44</v>
      </c>
      <c r="I5018" t="s">
        <v>67</v>
      </c>
      <c r="J5018">
        <v>1849277952</v>
      </c>
      <c r="K5018">
        <v>21.338061103635038</v>
      </c>
      <c r="L5018">
        <v>1.5415790081024201</v>
      </c>
      <c r="M5018">
        <v>0.64868553265455564</v>
      </c>
      <c r="N5018">
        <v>-3.9689000695943999E-2</v>
      </c>
      <c r="O5018" s="8">
        <v>3655.800064</v>
      </c>
      <c r="P5018" s="9">
        <v>-4.5657442905725321E-2</v>
      </c>
      <c r="Q5018">
        <v>0.4769846194270379</v>
      </c>
      <c r="R5018">
        <v>0.38258558217248539</v>
      </c>
      <c r="S5018">
        <v>0.70648611111111115</v>
      </c>
      <c r="T5018">
        <v>0.41555231184929042</v>
      </c>
      <c r="U5018">
        <v>2.3468760898800123E-2</v>
      </c>
      <c r="V5018">
        <v>-1.9866427051566105E-2</v>
      </c>
      <c r="W5018">
        <v>0.16890161957925121</v>
      </c>
      <c r="X5018">
        <v>-3.0869775591369053E-2</v>
      </c>
    </row>
    <row r="5019" spans="1:24" x14ac:dyDescent="0.3">
      <c r="A5019" t="s">
        <v>343</v>
      </c>
      <c r="B5019" s="6" t="s">
        <v>344</v>
      </c>
      <c r="C5019" t="s">
        <v>248</v>
      </c>
      <c r="D5019" t="str">
        <f>VLOOKUP(C5019,INDUSTRY!A:B,2,FALSE)</f>
        <v>Service</v>
      </c>
      <c r="E5019">
        <v>2024</v>
      </c>
      <c r="F5019" t="s">
        <v>32</v>
      </c>
      <c r="G5019" s="6" t="s">
        <v>70</v>
      </c>
      <c r="H5019" s="8">
        <v>6.39</v>
      </c>
      <c r="I5019" t="s">
        <v>67</v>
      </c>
      <c r="J5019">
        <v>1556048896</v>
      </c>
      <c r="K5019">
        <v>21.165415686373407</v>
      </c>
      <c r="L5019">
        <v>1.45304799079895</v>
      </c>
      <c r="M5019">
        <v>0.68820851501962843</v>
      </c>
      <c r="N5019">
        <v>0.381983011960983</v>
      </c>
      <c r="O5019" s="8">
        <v>3643.0000639999998</v>
      </c>
      <c r="P5019" s="9">
        <v>-3.5012855670216929E-3</v>
      </c>
      <c r="Q5019">
        <v>0.4769846194270379</v>
      </c>
      <c r="R5019">
        <v>0.38258558217248539</v>
      </c>
      <c r="S5019">
        <v>0.70648611111111115</v>
      </c>
      <c r="T5019">
        <v>0.41555231184929042</v>
      </c>
      <c r="U5019">
        <v>2.3468760898800123E-2</v>
      </c>
      <c r="V5019">
        <v>-1.9866427051566105E-2</v>
      </c>
      <c r="W5019">
        <v>0.16890161957925121</v>
      </c>
      <c r="X5019">
        <v>-3.0869775591369053E-2</v>
      </c>
    </row>
    <row r="5020" spans="1:24" x14ac:dyDescent="0.3">
      <c r="A5020" t="s">
        <v>345</v>
      </c>
      <c r="B5020" s="6" t="s">
        <v>346</v>
      </c>
      <c r="C5020" t="s">
        <v>79</v>
      </c>
      <c r="D5020" t="str">
        <f>VLOOKUP(C5020,INDUSTRY!A:B,2,FALSE)</f>
        <v>Natural Resources</v>
      </c>
      <c r="E5020">
        <v>2015</v>
      </c>
      <c r="F5020" t="s">
        <v>26</v>
      </c>
      <c r="G5020" s="7" t="s">
        <v>27</v>
      </c>
      <c r="H5020" s="8">
        <v>5.72</v>
      </c>
      <c r="I5020">
        <v>0.71416618047435754</v>
      </c>
      <c r="J5020">
        <v>461915360</v>
      </c>
      <c r="K5020">
        <v>19.950892228799006</v>
      </c>
      <c r="L5020">
        <v>0.699756979942322</v>
      </c>
      <c r="M5020">
        <v>1.42906756011555</v>
      </c>
      <c r="N5020">
        <v>-12.8088188171387</v>
      </c>
      <c r="O5020" s="8">
        <v>986.24902399999996</v>
      </c>
      <c r="P5020" s="9">
        <v>-0.17329929210174902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</row>
    <row r="5021" spans="1:24" x14ac:dyDescent="0.3">
      <c r="A5021" t="s">
        <v>345</v>
      </c>
      <c r="B5021" s="6" t="s">
        <v>346</v>
      </c>
      <c r="C5021" t="s">
        <v>79</v>
      </c>
      <c r="D5021" t="str">
        <f>VLOOKUP(C5021,INDUSTRY!A:B,2,FALSE)</f>
        <v>Natural Resources</v>
      </c>
      <c r="E5021">
        <v>2015</v>
      </c>
      <c r="F5021" t="s">
        <v>28</v>
      </c>
      <c r="G5021" s="6" t="s">
        <v>29</v>
      </c>
      <c r="H5021" s="8">
        <v>7.85</v>
      </c>
      <c r="I5021">
        <v>4.5918950336435156</v>
      </c>
      <c r="J5021">
        <v>633922304</v>
      </c>
      <c r="K5021">
        <v>20.267436955995873</v>
      </c>
      <c r="L5021">
        <v>0.63064402341842696</v>
      </c>
      <c r="M5021">
        <v>1.5856806104012</v>
      </c>
      <c r="N5021">
        <v>-9.5693197250366193</v>
      </c>
      <c r="O5021" s="8">
        <v>989.26003200000002</v>
      </c>
      <c r="P5021" s="9">
        <v>3.0529895865327224E-3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</row>
    <row r="5022" spans="1:24" x14ac:dyDescent="0.3">
      <c r="A5022" t="s">
        <v>345</v>
      </c>
      <c r="B5022" s="6" t="s">
        <v>346</v>
      </c>
      <c r="C5022" t="s">
        <v>79</v>
      </c>
      <c r="D5022" t="str">
        <f>VLOOKUP(C5022,INDUSTRY!A:B,2,FALSE)</f>
        <v>Natural Resources</v>
      </c>
      <c r="E5022">
        <v>2015</v>
      </c>
      <c r="F5022" t="s">
        <v>30</v>
      </c>
      <c r="G5022" s="6" t="s">
        <v>31</v>
      </c>
      <c r="H5022" s="8">
        <v>8.6999999999999993</v>
      </c>
      <c r="I5022">
        <v>5.2656837162898418</v>
      </c>
      <c r="J5022">
        <v>702563584</v>
      </c>
      <c r="K5022">
        <v>20.370246466108327</v>
      </c>
      <c r="L5022">
        <v>0.88037198781967196</v>
      </c>
      <c r="M5022">
        <v>1.1358834831587481</v>
      </c>
      <c r="N5022">
        <v>-9.1960525512695295</v>
      </c>
      <c r="O5022" s="8">
        <v>996.548992</v>
      </c>
      <c r="P5022" s="9">
        <v>7.3680930839425387E-3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</row>
    <row r="5023" spans="1:24" x14ac:dyDescent="0.3">
      <c r="A5023" t="s">
        <v>345</v>
      </c>
      <c r="B5023" s="6" t="s">
        <v>346</v>
      </c>
      <c r="C5023" t="s">
        <v>79</v>
      </c>
      <c r="D5023" t="str">
        <f>VLOOKUP(C5023,INDUSTRY!A:B,2,FALSE)</f>
        <v>Natural Resources</v>
      </c>
      <c r="E5023">
        <v>2015</v>
      </c>
      <c r="F5023" t="s">
        <v>32</v>
      </c>
      <c r="G5023" s="6" t="s">
        <v>33</v>
      </c>
      <c r="H5023" s="8">
        <v>7.16</v>
      </c>
      <c r="I5023">
        <v>4.3348933089523642</v>
      </c>
      <c r="J5023">
        <v>578717632</v>
      </c>
      <c r="K5023">
        <v>20.176325234370914</v>
      </c>
      <c r="L5023">
        <v>0.99640399217605602</v>
      </c>
      <c r="M5023">
        <v>1.0036089857649915</v>
      </c>
      <c r="N5023">
        <v>-13.5261850357056</v>
      </c>
      <c r="O5023" s="8">
        <v>954.76601600000004</v>
      </c>
      <c r="P5023" s="9">
        <v>-4.1927668720174636E-2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</row>
    <row r="5024" spans="1:24" x14ac:dyDescent="0.3">
      <c r="A5024" t="s">
        <v>345</v>
      </c>
      <c r="B5024" s="6" t="s">
        <v>346</v>
      </c>
      <c r="C5024" t="s">
        <v>79</v>
      </c>
      <c r="D5024" t="str">
        <f>VLOOKUP(C5024,INDUSTRY!A:B,2,FALSE)</f>
        <v>Natural Resources</v>
      </c>
      <c r="E5024">
        <v>2016</v>
      </c>
      <c r="F5024" t="s">
        <v>26</v>
      </c>
      <c r="G5024" s="6" t="s">
        <v>34</v>
      </c>
      <c r="H5024" s="8">
        <v>7.23</v>
      </c>
      <c r="I5024">
        <v>2.0886578625200247</v>
      </c>
      <c r="J5024">
        <v>584375488</v>
      </c>
      <c r="K5024">
        <v>20.186054293087089</v>
      </c>
      <c r="L5024">
        <v>0.93587797880172696</v>
      </c>
      <c r="M5024">
        <v>1.0685153648773456</v>
      </c>
      <c r="N5024">
        <v>-13.38072681427</v>
      </c>
      <c r="O5024" s="8">
        <v>871.67699200000004</v>
      </c>
      <c r="P5024" s="9">
        <v>-8.7025535688945166E-2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 spans="1:24" x14ac:dyDescent="0.3">
      <c r="A5025" t="s">
        <v>345</v>
      </c>
      <c r="B5025" s="6" t="s">
        <v>346</v>
      </c>
      <c r="C5025" t="s">
        <v>79</v>
      </c>
      <c r="D5025" t="str">
        <f>VLOOKUP(C5025,INDUSTRY!A:B,2,FALSE)</f>
        <v>Natural Resources</v>
      </c>
      <c r="E5025">
        <v>2016</v>
      </c>
      <c r="F5025" t="s">
        <v>28</v>
      </c>
      <c r="G5025" s="6" t="s">
        <v>35</v>
      </c>
      <c r="H5025" s="8">
        <v>16.77</v>
      </c>
      <c r="I5025">
        <v>1.7027893782457879</v>
      </c>
      <c r="J5025">
        <v>1985459712</v>
      </c>
      <c r="K5025">
        <v>21.409116317219162</v>
      </c>
      <c r="L5025">
        <v>0.98696702718734697</v>
      </c>
      <c r="M5025">
        <v>1.0132050741855017</v>
      </c>
      <c r="N5025">
        <v>-14.0229692459106</v>
      </c>
      <c r="O5025" s="8">
        <v>880.500992</v>
      </c>
      <c r="P5025" s="9">
        <v>1.0123015843006162E-2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</row>
    <row r="5026" spans="1:24" x14ac:dyDescent="0.3">
      <c r="A5026" t="s">
        <v>345</v>
      </c>
      <c r="B5026" s="6" t="s">
        <v>346</v>
      </c>
      <c r="C5026" t="s">
        <v>79</v>
      </c>
      <c r="D5026" t="str">
        <f>VLOOKUP(C5026,INDUSTRY!A:B,2,FALSE)</f>
        <v>Natural Resources</v>
      </c>
      <c r="E5026">
        <v>2016</v>
      </c>
      <c r="F5026" t="s">
        <v>30</v>
      </c>
      <c r="G5026" s="6" t="s">
        <v>36</v>
      </c>
      <c r="H5026" s="8">
        <v>15.81</v>
      </c>
      <c r="I5026">
        <v>0.90371455670471501</v>
      </c>
      <c r="J5026">
        <v>1881876480</v>
      </c>
      <c r="K5026">
        <v>21.355535243649648</v>
      </c>
      <c r="L5026">
        <v>1.7222709655761701</v>
      </c>
      <c r="M5026">
        <v>0.58062872799197374</v>
      </c>
      <c r="N5026">
        <v>-9.1640691757202095</v>
      </c>
      <c r="O5026" s="8">
        <v>1432.26304</v>
      </c>
      <c r="P5026" s="9">
        <v>0.62664557225166651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</row>
    <row r="5027" spans="1:24" x14ac:dyDescent="0.3">
      <c r="A5027" t="s">
        <v>345</v>
      </c>
      <c r="B5027" s="6" t="s">
        <v>346</v>
      </c>
      <c r="C5027" t="s">
        <v>79</v>
      </c>
      <c r="D5027" t="str">
        <f>VLOOKUP(C5027,INDUSTRY!A:B,2,FALSE)</f>
        <v>Natural Resources</v>
      </c>
      <c r="E5027">
        <v>2016</v>
      </c>
      <c r="F5027" t="s">
        <v>32</v>
      </c>
      <c r="G5027" s="6" t="s">
        <v>37</v>
      </c>
      <c r="H5027" s="8">
        <v>12.01</v>
      </c>
      <c r="I5027">
        <v>1.2839781929612353</v>
      </c>
      <c r="J5027">
        <v>1434015616</v>
      </c>
      <c r="K5027">
        <v>21.083744468883236</v>
      </c>
      <c r="L5027">
        <v>1.56326603889465</v>
      </c>
      <c r="M5027">
        <v>0.63968638422355628</v>
      </c>
      <c r="N5027">
        <v>-1.1480940580368</v>
      </c>
      <c r="O5027" s="8">
        <v>1454.617984</v>
      </c>
      <c r="P5027" s="9">
        <v>1.5608127400955575E-2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</row>
    <row r="5028" spans="1:24" x14ac:dyDescent="0.3">
      <c r="A5028" t="s">
        <v>345</v>
      </c>
      <c r="B5028" s="6" t="s">
        <v>346</v>
      </c>
      <c r="C5028" t="s">
        <v>79</v>
      </c>
      <c r="D5028" t="str">
        <f>VLOOKUP(C5028,INDUSTRY!A:B,2,FALSE)</f>
        <v>Natural Resources</v>
      </c>
      <c r="E5028">
        <v>2017</v>
      </c>
      <c r="F5028" t="s">
        <v>26</v>
      </c>
      <c r="G5028" s="6" t="s">
        <v>38</v>
      </c>
      <c r="H5028" s="8">
        <v>14.12</v>
      </c>
      <c r="I5028">
        <v>0.90433677355286191</v>
      </c>
      <c r="J5028">
        <v>1686288640</v>
      </c>
      <c r="K5028">
        <v>21.245795879975368</v>
      </c>
      <c r="L5028">
        <v>1.1821709871292101</v>
      </c>
      <c r="M5028">
        <v>0.84590132128720652</v>
      </c>
      <c r="N5028">
        <v>5.6230940818786603</v>
      </c>
      <c r="O5028" s="8">
        <v>1438.6880000000001</v>
      </c>
      <c r="P5028" s="9">
        <v>-1.095131792348298E-2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</row>
    <row r="5029" spans="1:24" x14ac:dyDescent="0.3">
      <c r="A5029" t="s">
        <v>345</v>
      </c>
      <c r="B5029" s="6" t="s">
        <v>346</v>
      </c>
      <c r="C5029" t="s">
        <v>79</v>
      </c>
      <c r="D5029" t="str">
        <f>VLOOKUP(C5029,INDUSTRY!A:B,2,FALSE)</f>
        <v>Natural Resources</v>
      </c>
      <c r="E5029">
        <v>2017</v>
      </c>
      <c r="F5029" t="s">
        <v>28</v>
      </c>
      <c r="G5029" s="6" t="s">
        <v>39</v>
      </c>
      <c r="H5029" s="8">
        <v>12.59</v>
      </c>
      <c r="I5029">
        <v>0.96004774186842767</v>
      </c>
      <c r="J5029">
        <v>1504892032</v>
      </c>
      <c r="K5029">
        <v>21.131986993038964</v>
      </c>
      <c r="L5029">
        <v>1.3301910161972099</v>
      </c>
      <c r="M5029">
        <v>0.75177172888960719</v>
      </c>
      <c r="N5029">
        <v>6.5719270706176802</v>
      </c>
      <c r="O5029" s="8">
        <v>1484.2239999999999</v>
      </c>
      <c r="P5029" s="9">
        <v>3.1651059854534008E-2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</row>
    <row r="5030" spans="1:24" x14ac:dyDescent="0.3">
      <c r="A5030" t="s">
        <v>345</v>
      </c>
      <c r="B5030" s="6" t="s">
        <v>346</v>
      </c>
      <c r="C5030" t="s">
        <v>79</v>
      </c>
      <c r="D5030" t="str">
        <f>VLOOKUP(C5030,INDUSTRY!A:B,2,FALSE)</f>
        <v>Natural Resources</v>
      </c>
      <c r="E5030">
        <v>2017</v>
      </c>
      <c r="F5030" t="s">
        <v>30</v>
      </c>
      <c r="G5030" s="6" t="s">
        <v>40</v>
      </c>
      <c r="H5030" s="8">
        <v>13.22</v>
      </c>
      <c r="I5030">
        <v>0.92036224752358597</v>
      </c>
      <c r="J5030">
        <v>1580880768</v>
      </c>
      <c r="K5030">
        <v>21.181247976770077</v>
      </c>
      <c r="L5030">
        <v>1.18838894367218</v>
      </c>
      <c r="M5030">
        <v>0.84147534805393853</v>
      </c>
      <c r="N5030">
        <v>6.95941114425659</v>
      </c>
      <c r="O5030" s="8">
        <v>1514.5670399999999</v>
      </c>
      <c r="P5030" s="9">
        <v>2.0443706610322954E-2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</row>
    <row r="5031" spans="1:24" x14ac:dyDescent="0.3">
      <c r="A5031" t="s">
        <v>345</v>
      </c>
      <c r="B5031" s="6" t="s">
        <v>346</v>
      </c>
      <c r="C5031" t="s">
        <v>79</v>
      </c>
      <c r="D5031" t="str">
        <f>VLOOKUP(C5031,INDUSTRY!A:B,2,FALSE)</f>
        <v>Natural Resources</v>
      </c>
      <c r="E5031">
        <v>2017</v>
      </c>
      <c r="F5031" t="s">
        <v>32</v>
      </c>
      <c r="G5031" s="6" t="s">
        <v>41</v>
      </c>
      <c r="H5031" s="8">
        <v>11.07</v>
      </c>
      <c r="I5031">
        <v>2.2674416567282889</v>
      </c>
      <c r="J5031">
        <v>1326632064</v>
      </c>
      <c r="K5031">
        <v>21.005909284822437</v>
      </c>
      <c r="L5031">
        <v>1.30942499637604</v>
      </c>
      <c r="M5031">
        <v>0.76369398993267767</v>
      </c>
      <c r="N5031">
        <v>4.4393768310546902</v>
      </c>
      <c r="O5031" s="8">
        <v>1499.2199680000001</v>
      </c>
      <c r="P5031" s="9">
        <v>-1.0132976352106407E-2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</row>
    <row r="5032" spans="1:24" x14ac:dyDescent="0.3">
      <c r="A5032" t="s">
        <v>345</v>
      </c>
      <c r="B5032" s="6" t="s">
        <v>346</v>
      </c>
      <c r="C5032" t="s">
        <v>79</v>
      </c>
      <c r="D5032" t="str">
        <f>VLOOKUP(C5032,INDUSTRY!A:B,2,FALSE)</f>
        <v>Natural Resources</v>
      </c>
      <c r="E5032">
        <v>2018</v>
      </c>
      <c r="F5032" t="s">
        <v>26</v>
      </c>
      <c r="G5032" s="6" t="s">
        <v>42</v>
      </c>
      <c r="H5032" s="8">
        <v>12.41</v>
      </c>
      <c r="I5032">
        <v>2.7509922452332263</v>
      </c>
      <c r="J5032">
        <v>1487637888</v>
      </c>
      <c r="K5032">
        <v>21.120455388903007</v>
      </c>
      <c r="L5032">
        <v>1.05808794498444</v>
      </c>
      <c r="M5032">
        <v>0.94510102372889782</v>
      </c>
      <c r="N5032">
        <v>4.6581110954284703</v>
      </c>
      <c r="O5032" s="8">
        <v>1537.4539520000001</v>
      </c>
      <c r="P5032" s="9">
        <v>2.5502584554690216E-2</v>
      </c>
      <c r="Q5032">
        <v>0.51152621440818902</v>
      </c>
      <c r="R5032">
        <v>0.42896458277760247</v>
      </c>
      <c r="S5032">
        <v>0.85278702250130833</v>
      </c>
      <c r="T5032">
        <v>0.3755057245910014</v>
      </c>
      <c r="U5032">
        <v>0.51152621440818902</v>
      </c>
      <c r="V5032">
        <v>0.42896458277760247</v>
      </c>
      <c r="W5032">
        <v>0.85278702250130833</v>
      </c>
      <c r="X5032">
        <v>0.3755057245910014</v>
      </c>
    </row>
    <row r="5033" spans="1:24" x14ac:dyDescent="0.3">
      <c r="A5033" t="s">
        <v>345</v>
      </c>
      <c r="B5033" s="6" t="s">
        <v>346</v>
      </c>
      <c r="C5033" t="s">
        <v>79</v>
      </c>
      <c r="D5033" t="str">
        <f>VLOOKUP(C5033,INDUSTRY!A:B,2,FALSE)</f>
        <v>Natural Resources</v>
      </c>
      <c r="E5033">
        <v>2018</v>
      </c>
      <c r="F5033" t="s">
        <v>28</v>
      </c>
      <c r="G5033" s="6" t="s">
        <v>43</v>
      </c>
      <c r="H5033" s="8">
        <v>12.97</v>
      </c>
      <c r="I5033">
        <v>2.997137523260033</v>
      </c>
      <c r="J5033">
        <v>1556275456</v>
      </c>
      <c r="K5033">
        <v>21.165561275312591</v>
      </c>
      <c r="L5033">
        <v>1.199746966362</v>
      </c>
      <c r="M5033">
        <v>0.83350908819741054</v>
      </c>
      <c r="N5033">
        <v>3.5398020744323699</v>
      </c>
      <c r="O5033" s="8">
        <v>1490.123008</v>
      </c>
      <c r="P5033" s="9">
        <v>-3.078527583764671E-2</v>
      </c>
      <c r="Q5033">
        <v>0.51152621440818902</v>
      </c>
      <c r="R5033">
        <v>0.42896458277760247</v>
      </c>
      <c r="S5033">
        <v>0.85278702250130833</v>
      </c>
      <c r="T5033">
        <v>0.3755057245910014</v>
      </c>
      <c r="U5033">
        <v>0.51152621440818902</v>
      </c>
      <c r="V5033">
        <v>0.42896458277760247</v>
      </c>
      <c r="W5033">
        <v>0.85278702250130833</v>
      </c>
      <c r="X5033">
        <v>0.3755057245910014</v>
      </c>
    </row>
    <row r="5034" spans="1:24" x14ac:dyDescent="0.3">
      <c r="A5034" t="s">
        <v>345</v>
      </c>
      <c r="B5034" s="6" t="s">
        <v>346</v>
      </c>
      <c r="C5034" t="s">
        <v>79</v>
      </c>
      <c r="D5034" t="str">
        <f>VLOOKUP(C5034,INDUSTRY!A:B,2,FALSE)</f>
        <v>Natural Resources</v>
      </c>
      <c r="E5034">
        <v>2018</v>
      </c>
      <c r="F5034" t="s">
        <v>30</v>
      </c>
      <c r="G5034" s="6" t="s">
        <v>44</v>
      </c>
      <c r="H5034" s="8">
        <v>11.23</v>
      </c>
      <c r="I5034">
        <v>1.2117480486195695</v>
      </c>
      <c r="J5034">
        <v>1350218240</v>
      </c>
      <c r="K5034">
        <v>21.023532075590559</v>
      </c>
      <c r="L5034">
        <v>1.22382199764252</v>
      </c>
      <c r="M5034">
        <v>0.81711229404793007</v>
      </c>
      <c r="N5034">
        <v>1.35390901565552</v>
      </c>
      <c r="O5034" s="8">
        <v>1504.9870080000001</v>
      </c>
      <c r="P5034" s="9">
        <v>9.9750154317461773E-3</v>
      </c>
      <c r="Q5034">
        <v>0.51152621440818902</v>
      </c>
      <c r="R5034">
        <v>0.42896458277760247</v>
      </c>
      <c r="S5034">
        <v>0.85278702250130833</v>
      </c>
      <c r="T5034">
        <v>0.3755057245910014</v>
      </c>
      <c r="U5034">
        <v>0.51152621440818902</v>
      </c>
      <c r="V5034">
        <v>0.42896458277760247</v>
      </c>
      <c r="W5034">
        <v>0.85278702250130833</v>
      </c>
      <c r="X5034">
        <v>0.3755057245910014</v>
      </c>
    </row>
    <row r="5035" spans="1:24" x14ac:dyDescent="0.3">
      <c r="A5035" t="s">
        <v>345</v>
      </c>
      <c r="B5035" s="6" t="s">
        <v>346</v>
      </c>
      <c r="C5035" t="s">
        <v>79</v>
      </c>
      <c r="D5035" t="str">
        <f>VLOOKUP(C5035,INDUSTRY!A:B,2,FALSE)</f>
        <v>Natural Resources</v>
      </c>
      <c r="E5035">
        <v>2018</v>
      </c>
      <c r="F5035" t="s">
        <v>32</v>
      </c>
      <c r="G5035" s="6" t="s">
        <v>45</v>
      </c>
      <c r="H5035" s="8">
        <v>16.5</v>
      </c>
      <c r="I5035">
        <v>3.6183640410181606</v>
      </c>
      <c r="J5035">
        <v>1983847040</v>
      </c>
      <c r="K5035">
        <v>21.408303746062789</v>
      </c>
      <c r="L5035">
        <v>1.07114601135254</v>
      </c>
      <c r="M5035">
        <v>0.93357953948528116</v>
      </c>
      <c r="N5035">
        <v>1.7148540019989</v>
      </c>
      <c r="O5035" s="8">
        <v>1503.7169919999999</v>
      </c>
      <c r="P5035" s="9">
        <v>-8.4387173659918318E-4</v>
      </c>
      <c r="Q5035">
        <v>0.51152621440818902</v>
      </c>
      <c r="R5035">
        <v>0.42896458277760247</v>
      </c>
      <c r="S5035">
        <v>0.85278702250130833</v>
      </c>
      <c r="T5035">
        <v>0.3755057245910014</v>
      </c>
      <c r="U5035">
        <v>0.51152621440818902</v>
      </c>
      <c r="V5035">
        <v>0.42896458277760247</v>
      </c>
      <c r="W5035">
        <v>0.85278702250130833</v>
      </c>
      <c r="X5035">
        <v>0.3755057245910014</v>
      </c>
    </row>
    <row r="5036" spans="1:24" x14ac:dyDescent="0.3">
      <c r="A5036" t="s">
        <v>345</v>
      </c>
      <c r="B5036" s="6" t="s">
        <v>346</v>
      </c>
      <c r="C5036" t="s">
        <v>79</v>
      </c>
      <c r="D5036" t="str">
        <f>VLOOKUP(C5036,INDUSTRY!A:B,2,FALSE)</f>
        <v>Natural Resources</v>
      </c>
      <c r="E5036">
        <v>2019</v>
      </c>
      <c r="F5036" t="s">
        <v>26</v>
      </c>
      <c r="G5036" s="6" t="s">
        <v>46</v>
      </c>
      <c r="H5036" s="8">
        <v>16.89</v>
      </c>
      <c r="I5036">
        <v>3.8564178110434617</v>
      </c>
      <c r="J5036">
        <v>2045798784</v>
      </c>
      <c r="K5036">
        <v>21.439054153598502</v>
      </c>
      <c r="L5036">
        <v>1.50108695030212</v>
      </c>
      <c r="M5036">
        <v>0.6661839274525253</v>
      </c>
      <c r="N5036">
        <v>0.41712000966072099</v>
      </c>
      <c r="O5036" s="8">
        <v>1521.138048</v>
      </c>
      <c r="P5036" s="9">
        <v>1.1585328949983785E-2</v>
      </c>
      <c r="Q5036">
        <v>0.55625082902757594</v>
      </c>
      <c r="R5036">
        <v>0.46771700178429509</v>
      </c>
      <c r="S5036">
        <v>0.87382987950314428</v>
      </c>
      <c r="T5036">
        <v>0.43990336578406425</v>
      </c>
      <c r="U5036">
        <v>4.4724614619386927E-2</v>
      </c>
      <c r="V5036">
        <v>3.8752419006692629E-2</v>
      </c>
      <c r="W5036">
        <v>2.1042857001835946E-2</v>
      </c>
      <c r="X5036">
        <v>6.4397641193062849E-2</v>
      </c>
    </row>
    <row r="5037" spans="1:24" x14ac:dyDescent="0.3">
      <c r="A5037" t="s">
        <v>345</v>
      </c>
      <c r="B5037" s="6" t="s">
        <v>346</v>
      </c>
      <c r="C5037" t="s">
        <v>79</v>
      </c>
      <c r="D5037" t="str">
        <f>VLOOKUP(C5037,INDUSTRY!A:B,2,FALSE)</f>
        <v>Natural Resources</v>
      </c>
      <c r="E5037">
        <v>2019</v>
      </c>
      <c r="F5037" t="s">
        <v>28</v>
      </c>
      <c r="G5037" s="6" t="s">
        <v>47</v>
      </c>
      <c r="H5037" s="8">
        <v>17.920000000000002</v>
      </c>
      <c r="I5037">
        <v>5.7678274361611521</v>
      </c>
      <c r="J5037">
        <v>2172793856</v>
      </c>
      <c r="K5037">
        <v>21.499279667636877</v>
      </c>
      <c r="L5037">
        <v>1.4902160167694101</v>
      </c>
      <c r="M5037">
        <v>0.6710436532334868</v>
      </c>
      <c r="N5037">
        <v>0.93430799245834395</v>
      </c>
      <c r="O5037" s="8">
        <v>1607.142016</v>
      </c>
      <c r="P5037" s="9">
        <v>5.6539226083443535E-2</v>
      </c>
      <c r="Q5037">
        <v>0.55625082902757594</v>
      </c>
      <c r="R5037">
        <v>0.46771700178429509</v>
      </c>
      <c r="S5037">
        <v>0.87382987950314428</v>
      </c>
      <c r="T5037">
        <v>0.43990336578406425</v>
      </c>
      <c r="U5037">
        <v>4.4724614619386927E-2</v>
      </c>
      <c r="V5037">
        <v>3.8752419006692629E-2</v>
      </c>
      <c r="W5037">
        <v>2.1042857001835946E-2</v>
      </c>
      <c r="X5037">
        <v>6.4397641193062849E-2</v>
      </c>
    </row>
    <row r="5038" spans="1:24" x14ac:dyDescent="0.3">
      <c r="A5038" t="s">
        <v>345</v>
      </c>
      <c r="B5038" s="6" t="s">
        <v>346</v>
      </c>
      <c r="C5038" t="s">
        <v>79</v>
      </c>
      <c r="D5038" t="str">
        <f>VLOOKUP(C5038,INDUSTRY!A:B,2,FALSE)</f>
        <v>Natural Resources</v>
      </c>
      <c r="E5038">
        <v>2019</v>
      </c>
      <c r="F5038" t="s">
        <v>30</v>
      </c>
      <c r="G5038" s="6" t="s">
        <v>48</v>
      </c>
      <c r="H5038" s="8">
        <v>19.21</v>
      </c>
      <c r="I5038">
        <v>5.4424841142012799</v>
      </c>
      <c r="J5038">
        <v>2362601984</v>
      </c>
      <c r="K5038">
        <v>21.583029384231157</v>
      </c>
      <c r="L5038">
        <v>1.5894589424133301</v>
      </c>
      <c r="M5038">
        <v>0.62914490794060129</v>
      </c>
      <c r="N5038">
        <v>1.26666700839996</v>
      </c>
      <c r="O5038" s="8">
        <v>1650.2219520000001</v>
      </c>
      <c r="P5038" s="9">
        <v>2.6805307540413461E-2</v>
      </c>
      <c r="Q5038">
        <v>0.55625082902757594</v>
      </c>
      <c r="R5038">
        <v>0.46771700178429509</v>
      </c>
      <c r="S5038">
        <v>0.87382987950314428</v>
      </c>
      <c r="T5038">
        <v>0.43990336578406425</v>
      </c>
      <c r="U5038">
        <v>4.4724614619386927E-2</v>
      </c>
      <c r="V5038">
        <v>3.8752419006692629E-2</v>
      </c>
      <c r="W5038">
        <v>2.1042857001835946E-2</v>
      </c>
      <c r="X5038">
        <v>6.4397641193062849E-2</v>
      </c>
    </row>
    <row r="5039" spans="1:24" x14ac:dyDescent="0.3">
      <c r="A5039" t="s">
        <v>345</v>
      </c>
      <c r="B5039" s="6" t="s">
        <v>346</v>
      </c>
      <c r="C5039" t="s">
        <v>79</v>
      </c>
      <c r="D5039" t="str">
        <f>VLOOKUP(C5039,INDUSTRY!A:B,2,FALSE)</f>
        <v>Natural Resources</v>
      </c>
      <c r="E5039">
        <v>2019</v>
      </c>
      <c r="F5039" t="s">
        <v>32</v>
      </c>
      <c r="G5039" s="6" t="s">
        <v>49</v>
      </c>
      <c r="H5039" s="8">
        <v>24.99</v>
      </c>
      <c r="I5039">
        <v>5.4945571553431884</v>
      </c>
      <c r="J5039">
        <v>3073473280</v>
      </c>
      <c r="K5039">
        <v>21.846074120601838</v>
      </c>
      <c r="L5039">
        <v>1.6227710247039799</v>
      </c>
      <c r="M5039">
        <v>0.61622988380780119</v>
      </c>
      <c r="N5039">
        <v>2.1521480083465598</v>
      </c>
      <c r="O5039" s="8">
        <v>1688.443008</v>
      </c>
      <c r="P5039" s="9">
        <v>2.316116080850672E-2</v>
      </c>
      <c r="Q5039">
        <v>0.55625082902757594</v>
      </c>
      <c r="R5039">
        <v>0.46771700178429509</v>
      </c>
      <c r="S5039">
        <v>0.87382987950314428</v>
      </c>
      <c r="T5039">
        <v>0.43990336578406425</v>
      </c>
      <c r="U5039">
        <v>4.4724614619386927E-2</v>
      </c>
      <c r="V5039">
        <v>3.8752419006692629E-2</v>
      </c>
      <c r="W5039">
        <v>2.1042857001835946E-2</v>
      </c>
      <c r="X5039">
        <v>6.4397641193062849E-2</v>
      </c>
    </row>
    <row r="5040" spans="1:24" x14ac:dyDescent="0.3">
      <c r="A5040" t="s">
        <v>345</v>
      </c>
      <c r="B5040" s="6" t="s">
        <v>346</v>
      </c>
      <c r="C5040" t="s">
        <v>79</v>
      </c>
      <c r="D5040" t="str">
        <f>VLOOKUP(C5040,INDUSTRY!A:B,2,FALSE)</f>
        <v>Natural Resources</v>
      </c>
      <c r="E5040">
        <v>2020</v>
      </c>
      <c r="F5040" t="s">
        <v>26</v>
      </c>
      <c r="G5040" s="6" t="s">
        <v>50</v>
      </c>
      <c r="H5040" s="8">
        <v>16.05</v>
      </c>
      <c r="I5040">
        <v>4.5968422132300057</v>
      </c>
      <c r="J5040">
        <v>1975505152</v>
      </c>
      <c r="K5040">
        <v>21.404089975759675</v>
      </c>
      <c r="L5040">
        <v>2.090087890625</v>
      </c>
      <c r="M5040">
        <v>0.47844877934820701</v>
      </c>
      <c r="N5040">
        <v>3.5041699409484899</v>
      </c>
      <c r="O5040" s="8">
        <v>1750.107008</v>
      </c>
      <c r="P5040" s="9">
        <v>3.6521220857221842E-2</v>
      </c>
      <c r="Q5040">
        <v>0.53994264452682128</v>
      </c>
      <c r="R5040">
        <v>0.46313601511913266</v>
      </c>
      <c r="S5040">
        <v>0.62024037768999629</v>
      </c>
      <c r="T5040">
        <v>0.55812067306177737</v>
      </c>
      <c r="U5040">
        <v>-1.6308184500754663E-2</v>
      </c>
      <c r="V5040">
        <v>-4.5809866651624342E-3</v>
      </c>
      <c r="W5040">
        <v>-0.25358950181314799</v>
      </c>
      <c r="X5040">
        <v>0.11821730727771312</v>
      </c>
    </row>
    <row r="5041" spans="1:24" x14ac:dyDescent="0.3">
      <c r="A5041" t="s">
        <v>345</v>
      </c>
      <c r="B5041" s="6" t="s">
        <v>346</v>
      </c>
      <c r="C5041" t="s">
        <v>79</v>
      </c>
      <c r="D5041" t="str">
        <f>VLOOKUP(C5041,INDUSTRY!A:B,2,FALSE)</f>
        <v>Natural Resources</v>
      </c>
      <c r="E5041">
        <v>2020</v>
      </c>
      <c r="F5041" t="s">
        <v>28</v>
      </c>
      <c r="G5041" s="6" t="s">
        <v>51</v>
      </c>
      <c r="H5041" s="8">
        <v>28.93</v>
      </c>
      <c r="I5041">
        <v>3.8292601548253988</v>
      </c>
      <c r="J5041">
        <v>3565385216</v>
      </c>
      <c r="K5041">
        <v>21.994537939954114</v>
      </c>
      <c r="L5041">
        <v>1.22526895999908</v>
      </c>
      <c r="M5041">
        <v>0.81614733796957595</v>
      </c>
      <c r="N5041">
        <v>4.6488728523254403</v>
      </c>
      <c r="O5041" s="8">
        <v>1612.003968</v>
      </c>
      <c r="P5041" s="9">
        <v>-7.8911197640321645E-2</v>
      </c>
      <c r="Q5041">
        <v>0.53994264452682128</v>
      </c>
      <c r="R5041">
        <v>0.46313601511913266</v>
      </c>
      <c r="S5041">
        <v>0.62024037768999629</v>
      </c>
      <c r="T5041">
        <v>0.55812067306177737</v>
      </c>
      <c r="U5041">
        <v>-1.6308184500754663E-2</v>
      </c>
      <c r="V5041">
        <v>-4.5809866651624342E-3</v>
      </c>
      <c r="W5041">
        <v>-0.25358950181314799</v>
      </c>
      <c r="X5041">
        <v>0.11821730727771312</v>
      </c>
    </row>
    <row r="5042" spans="1:24" x14ac:dyDescent="0.3">
      <c r="A5042" t="s">
        <v>345</v>
      </c>
      <c r="B5042" s="6" t="s">
        <v>346</v>
      </c>
      <c r="C5042" t="s">
        <v>79</v>
      </c>
      <c r="D5042" t="str">
        <f>VLOOKUP(C5042,INDUSTRY!A:B,2,FALSE)</f>
        <v>Natural Resources</v>
      </c>
      <c r="E5042">
        <v>2020</v>
      </c>
      <c r="F5042" t="s">
        <v>30</v>
      </c>
      <c r="G5042" s="6" t="s">
        <v>52</v>
      </c>
      <c r="H5042" s="8">
        <v>24.85</v>
      </c>
      <c r="I5042">
        <v>3.5360748012450092</v>
      </c>
      <c r="J5042">
        <v>5442838528</v>
      </c>
      <c r="K5042">
        <v>22.417566549965411</v>
      </c>
      <c r="L5042">
        <v>2.26533007621765</v>
      </c>
      <c r="M5042">
        <v>0.4414367736068151</v>
      </c>
      <c r="N5042">
        <v>3.5264220237731898</v>
      </c>
      <c r="O5042" s="8">
        <v>1634.6940159999999</v>
      </c>
      <c r="P5042" s="9">
        <v>1.4075677510987327E-2</v>
      </c>
      <c r="Q5042">
        <v>0.53994264452682128</v>
      </c>
      <c r="R5042">
        <v>0.46313601511913266</v>
      </c>
      <c r="S5042">
        <v>0.62024037768999629</v>
      </c>
      <c r="T5042">
        <v>0.55812067306177737</v>
      </c>
      <c r="U5042">
        <v>-1.6308184500754663E-2</v>
      </c>
      <c r="V5042">
        <v>-4.5809866651624342E-3</v>
      </c>
      <c r="W5042">
        <v>-0.25358950181314799</v>
      </c>
      <c r="X5042">
        <v>0.11821730727771312</v>
      </c>
    </row>
    <row r="5043" spans="1:24" x14ac:dyDescent="0.3">
      <c r="A5043" t="s">
        <v>345</v>
      </c>
      <c r="B5043" s="6" t="s">
        <v>346</v>
      </c>
      <c r="C5043" t="s">
        <v>79</v>
      </c>
      <c r="D5043" t="str">
        <f>VLOOKUP(C5043,INDUSTRY!A:B,2,FALSE)</f>
        <v>Natural Resources</v>
      </c>
      <c r="E5043">
        <v>2020</v>
      </c>
      <c r="F5043" t="s">
        <v>32</v>
      </c>
      <c r="G5043" s="6" t="s">
        <v>53</v>
      </c>
      <c r="H5043" s="8">
        <v>25.56</v>
      </c>
      <c r="I5043">
        <v>1.989480669253495</v>
      </c>
      <c r="J5043">
        <v>5609737728</v>
      </c>
      <c r="K5043">
        <v>22.447769804586024</v>
      </c>
      <c r="L5043">
        <v>1.22884905338287</v>
      </c>
      <c r="M5043">
        <v>0.81376959785835634</v>
      </c>
      <c r="N5043">
        <v>1.88885498046875</v>
      </c>
      <c r="O5043" s="8">
        <v>5081.0542079999996</v>
      </c>
      <c r="P5043" s="9">
        <v>2.1082601136774453</v>
      </c>
      <c r="Q5043">
        <v>0.53994264452682128</v>
      </c>
      <c r="R5043">
        <v>0.46313601511913266</v>
      </c>
      <c r="S5043">
        <v>0.62024037768999629</v>
      </c>
      <c r="T5043">
        <v>0.55812067306177737</v>
      </c>
      <c r="U5043">
        <v>-1.6308184500754663E-2</v>
      </c>
      <c r="V5043">
        <v>-4.5809866651624342E-3</v>
      </c>
      <c r="W5043">
        <v>-0.25358950181314799</v>
      </c>
      <c r="X5043">
        <v>0.11821730727771312</v>
      </c>
    </row>
    <row r="5044" spans="1:24" x14ac:dyDescent="0.3">
      <c r="A5044" t="s">
        <v>345</v>
      </c>
      <c r="B5044" s="6" t="s">
        <v>346</v>
      </c>
      <c r="C5044" t="s">
        <v>79</v>
      </c>
      <c r="D5044" t="str">
        <f>VLOOKUP(C5044,INDUSTRY!A:B,2,FALSE)</f>
        <v>Natural Resources</v>
      </c>
      <c r="E5044">
        <v>2021</v>
      </c>
      <c r="F5044" t="s">
        <v>26</v>
      </c>
      <c r="G5044" s="6" t="s">
        <v>54</v>
      </c>
      <c r="H5044" s="8">
        <v>17.97</v>
      </c>
      <c r="I5044">
        <v>3.9439774762710633</v>
      </c>
      <c r="J5044">
        <v>3950562560</v>
      </c>
      <c r="K5044">
        <v>22.097123825971806</v>
      </c>
      <c r="L5044">
        <v>1.28310394287109</v>
      </c>
      <c r="M5044">
        <v>0.77936008657442601</v>
      </c>
      <c r="N5044">
        <v>3.81679010391235</v>
      </c>
      <c r="O5044" s="8">
        <v>5244.9858560000002</v>
      </c>
      <c r="P5044" s="9">
        <v>3.2263314125225075E-2</v>
      </c>
      <c r="Q5044">
        <v>0.55967290030032812</v>
      </c>
      <c r="R5044">
        <v>0.55828222620494727</v>
      </c>
      <c r="S5044">
        <v>0.67833302600036882</v>
      </c>
      <c r="T5044">
        <v>0.48848636230236447</v>
      </c>
      <c r="U5044">
        <v>1.9730255773506844E-2</v>
      </c>
      <c r="V5044">
        <v>9.5146211085814614E-2</v>
      </c>
      <c r="W5044">
        <v>5.809264831037253E-2</v>
      </c>
      <c r="X5044">
        <v>-6.9634310759412898E-2</v>
      </c>
    </row>
    <row r="5045" spans="1:24" x14ac:dyDescent="0.3">
      <c r="A5045" t="s">
        <v>345</v>
      </c>
      <c r="B5045" s="6" t="s">
        <v>346</v>
      </c>
      <c r="C5045" t="s">
        <v>79</v>
      </c>
      <c r="D5045" t="str">
        <f>VLOOKUP(C5045,INDUSTRY!A:B,2,FALSE)</f>
        <v>Natural Resources</v>
      </c>
      <c r="E5045">
        <v>2021</v>
      </c>
      <c r="F5045" t="s">
        <v>28</v>
      </c>
      <c r="G5045" s="6" t="s">
        <v>55</v>
      </c>
      <c r="H5045" s="8">
        <v>19.36</v>
      </c>
      <c r="I5045">
        <v>3.6284007037077011</v>
      </c>
      <c r="J5045">
        <v>4263065856</v>
      </c>
      <c r="K5045">
        <v>22.173254422886025</v>
      </c>
      <c r="L5045">
        <v>0.90311402082443204</v>
      </c>
      <c r="M5045">
        <v>1.1072798970468014</v>
      </c>
      <c r="N5045">
        <v>6.3434958457946804</v>
      </c>
      <c r="O5045" s="8">
        <v>5273.1269119999997</v>
      </c>
      <c r="P5045" s="9">
        <v>5.3653254312988332E-3</v>
      </c>
      <c r="Q5045">
        <v>0.55967290030032812</v>
      </c>
      <c r="R5045">
        <v>0.55828222620494727</v>
      </c>
      <c r="S5045">
        <v>0.67833302600036882</v>
      </c>
      <c r="T5045">
        <v>0.48848636230236447</v>
      </c>
      <c r="U5045">
        <v>1.9730255773506844E-2</v>
      </c>
      <c r="V5045">
        <v>9.5146211085814614E-2</v>
      </c>
      <c r="W5045">
        <v>5.809264831037253E-2</v>
      </c>
      <c r="X5045">
        <v>-6.9634310759412898E-2</v>
      </c>
    </row>
    <row r="5046" spans="1:24" x14ac:dyDescent="0.3">
      <c r="A5046" t="s">
        <v>345</v>
      </c>
      <c r="B5046" s="6" t="s">
        <v>346</v>
      </c>
      <c r="C5046" t="s">
        <v>79</v>
      </c>
      <c r="D5046" t="str">
        <f>VLOOKUP(C5046,INDUSTRY!A:B,2,FALSE)</f>
        <v>Natural Resources</v>
      </c>
      <c r="E5046">
        <v>2021</v>
      </c>
      <c r="F5046" t="s">
        <v>30</v>
      </c>
      <c r="G5046" s="6" t="s">
        <v>56</v>
      </c>
      <c r="H5046" s="8">
        <v>18.420000000000002</v>
      </c>
      <c r="I5046">
        <v>3.012999612789002</v>
      </c>
      <c r="J5046">
        <v>3947440640</v>
      </c>
      <c r="K5046">
        <v>22.096333266615588</v>
      </c>
      <c r="L5046">
        <v>0.97589200735092196</v>
      </c>
      <c r="M5046">
        <v>1.0247035455434457</v>
      </c>
      <c r="N5046">
        <v>8.7166309356689506</v>
      </c>
      <c r="O5046" s="8">
        <v>5234.335744</v>
      </c>
      <c r="P5046" s="9">
        <v>-7.3563880876303372E-3</v>
      </c>
      <c r="Q5046">
        <v>0.55967290030032812</v>
      </c>
      <c r="R5046">
        <v>0.55828222620494727</v>
      </c>
      <c r="S5046">
        <v>0.67833302600036882</v>
      </c>
      <c r="T5046">
        <v>0.48848636230236447</v>
      </c>
      <c r="U5046">
        <v>1.9730255773506844E-2</v>
      </c>
      <c r="V5046">
        <v>9.5146211085814614E-2</v>
      </c>
      <c r="W5046">
        <v>5.809264831037253E-2</v>
      </c>
      <c r="X5046">
        <v>-6.9634310759412898E-2</v>
      </c>
    </row>
    <row r="5047" spans="1:24" x14ac:dyDescent="0.3">
      <c r="A5047" t="s">
        <v>345</v>
      </c>
      <c r="B5047" s="6" t="s">
        <v>346</v>
      </c>
      <c r="C5047" t="s">
        <v>79</v>
      </c>
      <c r="D5047" t="str">
        <f>VLOOKUP(C5047,INDUSTRY!A:B,2,FALSE)</f>
        <v>Natural Resources</v>
      </c>
      <c r="E5047">
        <v>2021</v>
      </c>
      <c r="F5047" t="s">
        <v>32</v>
      </c>
      <c r="G5047" s="6" t="s">
        <v>57</v>
      </c>
      <c r="H5047" s="8">
        <v>22.39</v>
      </c>
      <c r="I5047">
        <v>3.1308412075138223</v>
      </c>
      <c r="J5047">
        <v>4743408128</v>
      </c>
      <c r="K5047">
        <v>22.280021728632413</v>
      </c>
      <c r="L5047">
        <v>0.897436022758484</v>
      </c>
      <c r="M5047">
        <v>1.1142855586811204</v>
      </c>
      <c r="N5047">
        <v>6.41731882095337</v>
      </c>
      <c r="O5047" s="8">
        <v>5193.6419839999999</v>
      </c>
      <c r="P5047" s="9">
        <v>-7.7743885738790148E-3</v>
      </c>
      <c r="Q5047">
        <v>0.55967290030032812</v>
      </c>
      <c r="R5047">
        <v>0.55828222620494727</v>
      </c>
      <c r="S5047">
        <v>0.67833302600036882</v>
      </c>
      <c r="T5047">
        <v>0.48848636230236447</v>
      </c>
      <c r="U5047">
        <v>1.9730255773506844E-2</v>
      </c>
      <c r="V5047">
        <v>9.5146211085814614E-2</v>
      </c>
      <c r="W5047">
        <v>5.809264831037253E-2</v>
      </c>
      <c r="X5047">
        <v>-6.9634310759412898E-2</v>
      </c>
    </row>
    <row r="5048" spans="1:24" x14ac:dyDescent="0.3">
      <c r="A5048" t="s">
        <v>345</v>
      </c>
      <c r="B5048" s="6" t="s">
        <v>346</v>
      </c>
      <c r="C5048" t="s">
        <v>79</v>
      </c>
      <c r="D5048" t="str">
        <f>VLOOKUP(C5048,INDUSTRY!A:B,2,FALSE)</f>
        <v>Natural Resources</v>
      </c>
      <c r="E5048">
        <v>2022</v>
      </c>
      <c r="F5048" t="s">
        <v>26</v>
      </c>
      <c r="G5048" s="6" t="s">
        <v>58</v>
      </c>
      <c r="H5048" s="8">
        <v>27.18</v>
      </c>
      <c r="I5048">
        <v>0.57659922534345043</v>
      </c>
      <c r="J5048">
        <v>5772488704</v>
      </c>
      <c r="K5048">
        <v>22.476369142326565</v>
      </c>
      <c r="L5048">
        <v>1.06009697914123</v>
      </c>
      <c r="M5048">
        <v>0.94330992322050222</v>
      </c>
      <c r="N5048">
        <v>8.5028295516967791</v>
      </c>
      <c r="O5048" s="8">
        <v>5211.4380799999999</v>
      </c>
      <c r="P5048" s="9">
        <v>3.426515738825334E-3</v>
      </c>
      <c r="Q5048">
        <v>0.52155036732782789</v>
      </c>
      <c r="R5048">
        <v>0.43753807864962746</v>
      </c>
      <c r="S5048">
        <v>0.5490026275665163</v>
      </c>
      <c r="T5048">
        <v>0.57827498982278225</v>
      </c>
      <c r="U5048">
        <v>-3.8122532972500234E-2</v>
      </c>
      <c r="V5048">
        <v>-0.12074414755531981</v>
      </c>
      <c r="W5048">
        <v>-0.12933039843385252</v>
      </c>
      <c r="X5048">
        <v>8.9788627520417774E-2</v>
      </c>
    </row>
    <row r="5049" spans="1:24" x14ac:dyDescent="0.3">
      <c r="A5049" t="s">
        <v>345</v>
      </c>
      <c r="B5049" s="6" t="s">
        <v>346</v>
      </c>
      <c r="C5049" t="s">
        <v>79</v>
      </c>
      <c r="D5049" t="str">
        <f>VLOOKUP(C5049,INDUSTRY!A:B,2,FALSE)</f>
        <v>Natural Resources</v>
      </c>
      <c r="E5049">
        <v>2022</v>
      </c>
      <c r="F5049" t="s">
        <v>28</v>
      </c>
      <c r="G5049" s="6" t="s">
        <v>59</v>
      </c>
      <c r="H5049" s="8">
        <v>21.5</v>
      </c>
      <c r="I5049">
        <v>1.0060939319964124</v>
      </c>
      <c r="J5049">
        <v>4571726336</v>
      </c>
      <c r="K5049">
        <v>22.243156724569566</v>
      </c>
      <c r="L5049">
        <v>1.28796398639679</v>
      </c>
      <c r="M5049">
        <v>0.77641922488656034</v>
      </c>
      <c r="N5049">
        <v>7.69132280349731</v>
      </c>
      <c r="O5049" s="8">
        <v>5212.6627840000001</v>
      </c>
      <c r="P5049" s="9">
        <v>2.3500307999441906E-4</v>
      </c>
      <c r="Q5049">
        <v>0.52155036732782789</v>
      </c>
      <c r="R5049">
        <v>0.43753807864962746</v>
      </c>
      <c r="S5049">
        <v>0.5490026275665163</v>
      </c>
      <c r="T5049">
        <v>0.57827498982278225</v>
      </c>
      <c r="U5049">
        <v>-3.8122532972500234E-2</v>
      </c>
      <c r="V5049">
        <v>-0.12074414755531981</v>
      </c>
      <c r="W5049">
        <v>-0.12933039843385252</v>
      </c>
      <c r="X5049">
        <v>8.9788627520417774E-2</v>
      </c>
    </row>
    <row r="5050" spans="1:24" x14ac:dyDescent="0.3">
      <c r="A5050" t="s">
        <v>345</v>
      </c>
      <c r="B5050" s="6" t="s">
        <v>346</v>
      </c>
      <c r="C5050" t="s">
        <v>79</v>
      </c>
      <c r="D5050" t="str">
        <f>VLOOKUP(C5050,INDUSTRY!A:B,2,FALSE)</f>
        <v>Natural Resources</v>
      </c>
      <c r="E5050">
        <v>2022</v>
      </c>
      <c r="F5050" t="s">
        <v>30</v>
      </c>
      <c r="G5050" s="6" t="s">
        <v>60</v>
      </c>
      <c r="H5050" s="8">
        <v>20.309999999999999</v>
      </c>
      <c r="I5050">
        <v>1.4517231140957987</v>
      </c>
      <c r="J5050">
        <v>4237137664</v>
      </c>
      <c r="K5050">
        <v>22.167153798976397</v>
      </c>
      <c r="L5050">
        <v>0.97646301984786998</v>
      </c>
      <c r="M5050">
        <v>1.0241043231271543</v>
      </c>
      <c r="N5050">
        <v>7.4409980773925799</v>
      </c>
      <c r="O5050" s="8">
        <v>5167.9508480000004</v>
      </c>
      <c r="P5050" s="9">
        <v>-8.5775615751014396E-3</v>
      </c>
      <c r="Q5050">
        <v>0.52155036732782789</v>
      </c>
      <c r="R5050">
        <v>0.43753807864962746</v>
      </c>
      <c r="S5050">
        <v>0.5490026275665163</v>
      </c>
      <c r="T5050">
        <v>0.57827498982278225</v>
      </c>
      <c r="U5050">
        <v>-3.8122532972500234E-2</v>
      </c>
      <c r="V5050">
        <v>-0.12074414755531981</v>
      </c>
      <c r="W5050">
        <v>-0.12933039843385252</v>
      </c>
      <c r="X5050">
        <v>8.9788627520417774E-2</v>
      </c>
    </row>
    <row r="5051" spans="1:24" x14ac:dyDescent="0.3">
      <c r="A5051" t="s">
        <v>345</v>
      </c>
      <c r="B5051" s="6" t="s">
        <v>346</v>
      </c>
      <c r="C5051" t="s">
        <v>79</v>
      </c>
      <c r="D5051" t="str">
        <f>VLOOKUP(C5051,INDUSTRY!A:B,2,FALSE)</f>
        <v>Natural Resources</v>
      </c>
      <c r="E5051">
        <v>2022</v>
      </c>
      <c r="F5051" t="s">
        <v>32</v>
      </c>
      <c r="G5051" s="6" t="s">
        <v>61</v>
      </c>
      <c r="H5051" s="8">
        <v>21.19</v>
      </c>
      <c r="I5051">
        <v>2.6332916663370001</v>
      </c>
      <c r="J5051">
        <v>4378022912</v>
      </c>
      <c r="K5051">
        <v>22.199863069473317</v>
      </c>
      <c r="L5051">
        <v>0.86987501382827803</v>
      </c>
      <c r="M5051">
        <v>1.1495904401243211</v>
      </c>
      <c r="N5051">
        <v>5.9704971313476598</v>
      </c>
      <c r="O5051" s="8">
        <v>4995.2578560000002</v>
      </c>
      <c r="P5051" s="9">
        <v>-3.3416144440853675E-2</v>
      </c>
      <c r="Q5051">
        <v>0.52155036732782789</v>
      </c>
      <c r="R5051">
        <v>0.43753807864962746</v>
      </c>
      <c r="S5051">
        <v>0.5490026275665163</v>
      </c>
      <c r="T5051">
        <v>0.57827498982278225</v>
      </c>
      <c r="U5051">
        <v>-3.8122532972500234E-2</v>
      </c>
      <c r="V5051">
        <v>-0.12074414755531981</v>
      </c>
      <c r="W5051">
        <v>-0.12933039843385252</v>
      </c>
      <c r="X5051">
        <v>8.9788627520417774E-2</v>
      </c>
    </row>
    <row r="5052" spans="1:24" x14ac:dyDescent="0.3">
      <c r="A5052" t="s">
        <v>345</v>
      </c>
      <c r="B5052" s="6" t="s">
        <v>346</v>
      </c>
      <c r="C5052" t="s">
        <v>79</v>
      </c>
      <c r="D5052" t="str">
        <f>VLOOKUP(C5052,INDUSTRY!A:B,2,FALSE)</f>
        <v>Natural Resources</v>
      </c>
      <c r="E5052">
        <v>2023</v>
      </c>
      <c r="F5052" t="s">
        <v>26</v>
      </c>
      <c r="G5052" s="6" t="s">
        <v>62</v>
      </c>
      <c r="H5052" s="8">
        <v>20.440000000000001</v>
      </c>
      <c r="I5052">
        <v>5.8464633183945782</v>
      </c>
      <c r="J5052">
        <v>4226232832</v>
      </c>
      <c r="K5052">
        <v>22.164576849748009</v>
      </c>
      <c r="L5052">
        <v>0.90411502122878995</v>
      </c>
      <c r="M5052">
        <v>1.1060539605247262</v>
      </c>
      <c r="N5052">
        <v>3.7098839282989502</v>
      </c>
      <c r="O5052" s="8">
        <v>5254.6570240000001</v>
      </c>
      <c r="P5052" s="9">
        <v>5.1929084639429655E-2</v>
      </c>
      <c r="Q5052">
        <v>0.49771573605247066</v>
      </c>
      <c r="R5052">
        <v>0.37482824985030594</v>
      </c>
      <c r="S5052">
        <v>0.5929544936721971</v>
      </c>
      <c r="T5052">
        <v>0.54707843120029276</v>
      </c>
      <c r="U5052">
        <v>-2.3834631275357232E-2</v>
      </c>
      <c r="V5052">
        <v>-6.2709828799321521E-2</v>
      </c>
      <c r="W5052">
        <v>4.3951866105680804E-2</v>
      </c>
      <c r="X5052">
        <v>-3.119655862248949E-2</v>
      </c>
    </row>
    <row r="5053" spans="1:24" x14ac:dyDescent="0.3">
      <c r="A5053" t="s">
        <v>345</v>
      </c>
      <c r="B5053" s="6" t="s">
        <v>346</v>
      </c>
      <c r="C5053" t="s">
        <v>79</v>
      </c>
      <c r="D5053" t="str">
        <f>VLOOKUP(C5053,INDUSTRY!A:B,2,FALSE)</f>
        <v>Natural Resources</v>
      </c>
      <c r="E5053">
        <v>2023</v>
      </c>
      <c r="F5053" t="s">
        <v>28</v>
      </c>
      <c r="G5053" s="6" t="s">
        <v>63</v>
      </c>
      <c r="H5053" s="8">
        <v>18.79</v>
      </c>
      <c r="I5053">
        <v>5.9946663793742525</v>
      </c>
      <c r="J5053">
        <v>3834944512</v>
      </c>
      <c r="K5053">
        <v>22.067420802821321</v>
      </c>
      <c r="L5053">
        <v>0.86899000406265303</v>
      </c>
      <c r="M5053">
        <v>1.1507612231727136</v>
      </c>
      <c r="N5053">
        <v>2.99383592605591</v>
      </c>
      <c r="O5053" s="8">
        <v>5234.8032000000003</v>
      </c>
      <c r="P5053" s="9">
        <v>-3.7783291867233013E-3</v>
      </c>
      <c r="Q5053">
        <v>0.49771573605247066</v>
      </c>
      <c r="R5053">
        <v>0.37482824985030594</v>
      </c>
      <c r="S5053">
        <v>0.5929544936721971</v>
      </c>
      <c r="T5053">
        <v>0.54707843120029276</v>
      </c>
      <c r="U5053">
        <v>-2.3834631275357232E-2</v>
      </c>
      <c r="V5053">
        <v>-6.2709828799321521E-2</v>
      </c>
      <c r="W5053">
        <v>4.3951866105680804E-2</v>
      </c>
      <c r="X5053">
        <v>-3.119655862248949E-2</v>
      </c>
    </row>
    <row r="5054" spans="1:24" x14ac:dyDescent="0.3">
      <c r="A5054" t="s">
        <v>345</v>
      </c>
      <c r="B5054" s="6" t="s">
        <v>346</v>
      </c>
      <c r="C5054" t="s">
        <v>79</v>
      </c>
      <c r="D5054" t="str">
        <f>VLOOKUP(C5054,INDUSTRY!A:B,2,FALSE)</f>
        <v>Natural Resources</v>
      </c>
      <c r="E5054">
        <v>2023</v>
      </c>
      <c r="F5054" t="s">
        <v>30</v>
      </c>
      <c r="G5054" s="6" t="s">
        <v>64</v>
      </c>
      <c r="H5054" s="8">
        <v>18.04</v>
      </c>
      <c r="I5054">
        <v>3.8674313180714672</v>
      </c>
      <c r="J5054">
        <v>3678055936</v>
      </c>
      <c r="K5054">
        <v>22.025650171278258</v>
      </c>
      <c r="L5054">
        <v>0.80131697654724099</v>
      </c>
      <c r="M5054">
        <v>1.2479456061306169</v>
      </c>
      <c r="N5054">
        <v>3.16789603233337</v>
      </c>
      <c r="O5054" s="8">
        <v>5739.4790400000002</v>
      </c>
      <c r="P5054" s="9">
        <v>9.6407796189931241E-2</v>
      </c>
      <c r="Q5054">
        <v>0.49771573605247066</v>
      </c>
      <c r="R5054">
        <v>0.37482824985030594</v>
      </c>
      <c r="S5054">
        <v>0.5929544936721971</v>
      </c>
      <c r="T5054">
        <v>0.54707843120029276</v>
      </c>
      <c r="U5054">
        <v>-2.3834631275357232E-2</v>
      </c>
      <c r="V5054">
        <v>-6.2709828799321521E-2</v>
      </c>
      <c r="W5054">
        <v>4.3951866105680804E-2</v>
      </c>
      <c r="X5054">
        <v>-3.119655862248949E-2</v>
      </c>
    </row>
    <row r="5055" spans="1:24" x14ac:dyDescent="0.3">
      <c r="A5055" t="s">
        <v>345</v>
      </c>
      <c r="B5055" s="6" t="s">
        <v>346</v>
      </c>
      <c r="C5055" t="s">
        <v>79</v>
      </c>
      <c r="D5055" t="str">
        <f>VLOOKUP(C5055,INDUSTRY!A:B,2,FALSE)</f>
        <v>Natural Resources</v>
      </c>
      <c r="E5055">
        <v>2023</v>
      </c>
      <c r="F5055" t="s">
        <v>32</v>
      </c>
      <c r="G5055" s="6" t="s">
        <v>65</v>
      </c>
      <c r="H5055" s="8">
        <v>14.22</v>
      </c>
      <c r="I5055">
        <v>1.8606517675266379</v>
      </c>
      <c r="J5055">
        <v>2899287296</v>
      </c>
      <c r="K5055">
        <v>21.787730783734901</v>
      </c>
      <c r="L5055">
        <v>0.75107598304748502</v>
      </c>
      <c r="M5055">
        <v>1.3314232149222875</v>
      </c>
      <c r="N5055">
        <v>3.97806692123413</v>
      </c>
      <c r="O5055" s="8">
        <v>5749.6601600000004</v>
      </c>
      <c r="P5055" s="9">
        <v>1.7738752818932137E-3</v>
      </c>
      <c r="Q5055">
        <v>0.49771573605247066</v>
      </c>
      <c r="R5055">
        <v>0.37482824985030594</v>
      </c>
      <c r="S5055">
        <v>0.5929544936721971</v>
      </c>
      <c r="T5055">
        <v>0.54707843120029276</v>
      </c>
      <c r="U5055">
        <v>-2.3834631275357232E-2</v>
      </c>
      <c r="V5055">
        <v>-6.2709828799321521E-2</v>
      </c>
      <c r="W5055">
        <v>4.3951866105680804E-2</v>
      </c>
      <c r="X5055">
        <v>-3.119655862248949E-2</v>
      </c>
    </row>
    <row r="5056" spans="1:24" x14ac:dyDescent="0.3">
      <c r="A5056" t="s">
        <v>345</v>
      </c>
      <c r="B5056" s="6" t="s">
        <v>346</v>
      </c>
      <c r="C5056" t="s">
        <v>79</v>
      </c>
      <c r="D5056" t="str">
        <f>VLOOKUP(C5056,INDUSTRY!A:B,2,FALSE)</f>
        <v>Natural Resources</v>
      </c>
      <c r="E5056">
        <v>2024</v>
      </c>
      <c r="F5056" t="s">
        <v>26</v>
      </c>
      <c r="G5056" s="6" t="s">
        <v>66</v>
      </c>
      <c r="H5056" s="8">
        <v>6.03</v>
      </c>
      <c r="I5056" t="s">
        <v>67</v>
      </c>
      <c r="J5056">
        <v>1217460992</v>
      </c>
      <c r="K5056">
        <v>20.920033372982694</v>
      </c>
      <c r="L5056">
        <v>0.64783197641372703</v>
      </c>
      <c r="M5056">
        <v>1.5436101279467669</v>
      </c>
      <c r="N5056">
        <v>-1.84216201305389</v>
      </c>
      <c r="O5056" s="8">
        <v>5385.773056</v>
      </c>
      <c r="P5056" s="9">
        <v>-6.3288454251877097E-2</v>
      </c>
      <c r="Q5056">
        <v>0.23401750944989247</v>
      </c>
      <c r="R5056">
        <v>0.34776179548766273</v>
      </c>
      <c r="S5056">
        <v>0.43902777777777779</v>
      </c>
      <c r="T5056">
        <v>0.50307791255452117</v>
      </c>
      <c r="U5056">
        <v>-0.26369822660257819</v>
      </c>
      <c r="V5056">
        <v>-2.7066454362643211E-2</v>
      </c>
      <c r="W5056">
        <v>-0.15392671589441931</v>
      </c>
      <c r="X5056">
        <v>-4.4000518645771591E-2</v>
      </c>
    </row>
    <row r="5057" spans="1:24" x14ac:dyDescent="0.3">
      <c r="A5057" t="s">
        <v>345</v>
      </c>
      <c r="B5057" s="6" t="s">
        <v>346</v>
      </c>
      <c r="C5057" t="s">
        <v>79</v>
      </c>
      <c r="D5057" t="str">
        <f>VLOOKUP(C5057,INDUSTRY!A:B,2,FALSE)</f>
        <v>Natural Resources</v>
      </c>
      <c r="E5057">
        <v>2024</v>
      </c>
      <c r="F5057" t="s">
        <v>28</v>
      </c>
      <c r="G5057" s="6" t="s">
        <v>68</v>
      </c>
      <c r="H5057" s="8">
        <v>6.18</v>
      </c>
      <c r="I5057" t="s">
        <v>67</v>
      </c>
      <c r="J5057">
        <v>1248953856</v>
      </c>
      <c r="K5057">
        <v>20.945572122651573</v>
      </c>
      <c r="L5057">
        <v>0.292389005422592</v>
      </c>
      <c r="M5057">
        <v>3.4201012399720456</v>
      </c>
      <c r="N5057">
        <v>-7.9130048751831099</v>
      </c>
      <c r="O5057" s="8">
        <v>5251.7821439999998</v>
      </c>
      <c r="P5057" s="9">
        <v>-2.4878677695252708E-2</v>
      </c>
      <c r="Q5057">
        <v>0.23401750944989247</v>
      </c>
      <c r="R5057">
        <v>0.34776179548766273</v>
      </c>
      <c r="S5057">
        <v>0.43902777777777779</v>
      </c>
      <c r="T5057">
        <v>0.50307791255452117</v>
      </c>
      <c r="U5057">
        <v>-0.26369822660257819</v>
      </c>
      <c r="V5057">
        <v>-2.7066454362643211E-2</v>
      </c>
      <c r="W5057">
        <v>-0.15392671589441931</v>
      </c>
      <c r="X5057">
        <v>-4.4000518645771591E-2</v>
      </c>
    </row>
    <row r="5058" spans="1:24" x14ac:dyDescent="0.3">
      <c r="A5058" t="s">
        <v>345</v>
      </c>
      <c r="B5058" s="6" t="s">
        <v>346</v>
      </c>
      <c r="C5058" t="s">
        <v>79</v>
      </c>
      <c r="D5058" t="str">
        <f>VLOOKUP(C5058,INDUSTRY!A:B,2,FALSE)</f>
        <v>Natural Resources</v>
      </c>
      <c r="E5058">
        <v>2024</v>
      </c>
      <c r="F5058" t="s">
        <v>30</v>
      </c>
      <c r="G5058" s="6" t="s">
        <v>69</v>
      </c>
      <c r="H5058" s="8">
        <v>7.68</v>
      </c>
      <c r="I5058" t="s">
        <v>67</v>
      </c>
      <c r="J5058">
        <v>1552145280</v>
      </c>
      <c r="K5058">
        <v>21.162903862573881</v>
      </c>
      <c r="L5058">
        <v>0.29572999477386502</v>
      </c>
      <c r="M5058">
        <v>3.3814628805734332</v>
      </c>
      <c r="N5058">
        <v>-8.7965841293334996</v>
      </c>
      <c r="O5058" s="8">
        <v>5175.554048</v>
      </c>
      <c r="P5058" s="9">
        <v>-1.4514710227858192E-2</v>
      </c>
      <c r="Q5058">
        <v>0.23401750944989247</v>
      </c>
      <c r="R5058">
        <v>0.34776179548766273</v>
      </c>
      <c r="S5058">
        <v>0.43902777777777779</v>
      </c>
      <c r="T5058">
        <v>0.50307791255452117</v>
      </c>
      <c r="U5058">
        <v>-0.26369822660257819</v>
      </c>
      <c r="V5058">
        <v>-2.7066454362643211E-2</v>
      </c>
      <c r="W5058">
        <v>-0.15392671589441931</v>
      </c>
      <c r="X5058">
        <v>-4.4000518645771591E-2</v>
      </c>
    </row>
    <row r="5059" spans="1:24" x14ac:dyDescent="0.3">
      <c r="A5059" t="s">
        <v>345</v>
      </c>
      <c r="B5059" s="6" t="s">
        <v>346</v>
      </c>
      <c r="C5059" t="s">
        <v>79</v>
      </c>
      <c r="D5059" t="str">
        <f>VLOOKUP(C5059,INDUSTRY!A:B,2,FALSE)</f>
        <v>Natural Resources</v>
      </c>
      <c r="E5059">
        <v>2024</v>
      </c>
      <c r="F5059" t="s">
        <v>32</v>
      </c>
      <c r="G5059" s="6" t="s">
        <v>70</v>
      </c>
      <c r="H5059" s="8">
        <v>10.039999999999999</v>
      </c>
      <c r="I5059" t="s">
        <v>67</v>
      </c>
      <c r="J5059">
        <v>2031790080</v>
      </c>
      <c r="K5059">
        <v>21.432183054239488</v>
      </c>
      <c r="L5059">
        <v>0.37067300081253102</v>
      </c>
      <c r="M5059">
        <v>2.697795625276072</v>
      </c>
      <c r="N5059">
        <v>-8.8983983993530291</v>
      </c>
      <c r="O5059" s="8">
        <v>5143.9191039999996</v>
      </c>
      <c r="P5059" s="9">
        <v>-6.1123782510251468E-3</v>
      </c>
      <c r="Q5059">
        <v>0.23401750944989247</v>
      </c>
      <c r="R5059">
        <v>0.34776179548766273</v>
      </c>
      <c r="S5059">
        <v>0.43902777777777779</v>
      </c>
      <c r="T5059">
        <v>0.50307791255452117</v>
      </c>
      <c r="U5059">
        <v>-0.26369822660257819</v>
      </c>
      <c r="V5059">
        <v>-2.7066454362643211E-2</v>
      </c>
      <c r="W5059">
        <v>-0.15392671589441931</v>
      </c>
      <c r="X5059">
        <v>-4.4000518645771591E-2</v>
      </c>
    </row>
    <row r="5060" spans="1:24" x14ac:dyDescent="0.3">
      <c r="A5060" t="s">
        <v>347</v>
      </c>
      <c r="B5060" s="6" t="s">
        <v>348</v>
      </c>
      <c r="C5060" t="s">
        <v>79</v>
      </c>
      <c r="D5060" t="str">
        <f>VLOOKUP(C5060,INDUSTRY!A:B,2,FALSE)</f>
        <v>Natural Resources</v>
      </c>
      <c r="E5060">
        <v>2015</v>
      </c>
      <c r="F5060" t="s">
        <v>26</v>
      </c>
      <c r="G5060" s="7" t="s">
        <v>27</v>
      </c>
      <c r="H5060" s="8">
        <v>1.47</v>
      </c>
      <c r="I5060">
        <v>0.53243935491909944</v>
      </c>
      <c r="J5060">
        <v>251199200</v>
      </c>
      <c r="K5060">
        <v>19.341756807839872</v>
      </c>
      <c r="L5060">
        <v>0.62186801433563199</v>
      </c>
      <c r="M5060">
        <v>1.6080582646919741</v>
      </c>
      <c r="N5060">
        <v>2.1465940475463898</v>
      </c>
      <c r="O5060" s="8">
        <v>507.34</v>
      </c>
      <c r="P5060" s="9">
        <v>-1.3987316970205322E-2</v>
      </c>
      <c r="Q5060">
        <v>0.16487709430512357</v>
      </c>
      <c r="R5060">
        <v>6.0433830430701871E-2</v>
      </c>
      <c r="S5060">
        <v>0.31373200442967902</v>
      </c>
      <c r="T5060">
        <v>0.16539396975319437</v>
      </c>
      <c r="U5060">
        <v>4.7193222048643846E-2</v>
      </c>
      <c r="V5060">
        <v>-2.6890931573380072E-3</v>
      </c>
      <c r="W5060">
        <v>0.21418706700078249</v>
      </c>
      <c r="X5060">
        <v>-1.1075438182683861E-2</v>
      </c>
    </row>
    <row r="5061" spans="1:24" x14ac:dyDescent="0.3">
      <c r="A5061" t="s">
        <v>347</v>
      </c>
      <c r="B5061" s="6" t="s">
        <v>348</v>
      </c>
      <c r="C5061" t="s">
        <v>79</v>
      </c>
      <c r="D5061" t="str">
        <f>VLOOKUP(C5061,INDUSTRY!A:B,2,FALSE)</f>
        <v>Natural Resources</v>
      </c>
      <c r="E5061">
        <v>2015</v>
      </c>
      <c r="F5061" t="s">
        <v>28</v>
      </c>
      <c r="G5061" s="6" t="s">
        <v>29</v>
      </c>
      <c r="H5061" s="8">
        <v>1.33</v>
      </c>
      <c r="I5061">
        <v>1.0490789611209757</v>
      </c>
      <c r="J5061">
        <v>227275456</v>
      </c>
      <c r="K5061">
        <v>19.241673302350119</v>
      </c>
      <c r="L5061">
        <v>0.82945597171783403</v>
      </c>
      <c r="M5061">
        <v>1.2056095008020293</v>
      </c>
      <c r="N5061">
        <v>-24.5566310882568</v>
      </c>
      <c r="O5061" s="8">
        <v>372.44601599999999</v>
      </c>
      <c r="P5061" s="9">
        <v>-0.26588477943785233</v>
      </c>
      <c r="Q5061">
        <v>0.16487709430512357</v>
      </c>
      <c r="R5061">
        <v>6.0433830430701871E-2</v>
      </c>
      <c r="S5061">
        <v>0.31373200442967902</v>
      </c>
      <c r="T5061">
        <v>0.16539396975319437</v>
      </c>
      <c r="U5061">
        <v>4.7193222048643846E-2</v>
      </c>
      <c r="V5061">
        <v>-2.6890931573380072E-3</v>
      </c>
      <c r="W5061">
        <v>0.21418706700078249</v>
      </c>
      <c r="X5061">
        <v>-1.1075438182683861E-2</v>
      </c>
    </row>
    <row r="5062" spans="1:24" x14ac:dyDescent="0.3">
      <c r="A5062" t="s">
        <v>347</v>
      </c>
      <c r="B5062" s="6" t="s">
        <v>348</v>
      </c>
      <c r="C5062" t="s">
        <v>79</v>
      </c>
      <c r="D5062" t="str">
        <f>VLOOKUP(C5062,INDUSTRY!A:B,2,FALSE)</f>
        <v>Natural Resources</v>
      </c>
      <c r="E5062">
        <v>2015</v>
      </c>
      <c r="F5062" t="s">
        <v>30</v>
      </c>
      <c r="G5062" s="6" t="s">
        <v>31</v>
      </c>
      <c r="H5062" s="8">
        <v>0.85</v>
      </c>
      <c r="I5062">
        <v>1.5083545118218509</v>
      </c>
      <c r="J5062">
        <v>144805216</v>
      </c>
      <c r="K5062">
        <v>18.790900059366557</v>
      </c>
      <c r="L5062">
        <v>0.75527799129486095</v>
      </c>
      <c r="M5062">
        <v>1.3240158081206412</v>
      </c>
      <c r="N5062">
        <v>-23.885522842407202</v>
      </c>
      <c r="O5062" s="8">
        <v>386.26</v>
      </c>
      <c r="P5062" s="9">
        <v>3.7089896002539077E-2</v>
      </c>
      <c r="Q5062">
        <v>0.16487709430512357</v>
      </c>
      <c r="R5062">
        <v>6.0433830430701871E-2</v>
      </c>
      <c r="S5062">
        <v>0.31373200442967902</v>
      </c>
      <c r="T5062">
        <v>0.16539396975319437</v>
      </c>
      <c r="U5062">
        <v>4.7193222048643846E-2</v>
      </c>
      <c r="V5062">
        <v>-2.6890931573380072E-3</v>
      </c>
      <c r="W5062">
        <v>0.21418706700078249</v>
      </c>
      <c r="X5062">
        <v>-1.1075438182683861E-2</v>
      </c>
    </row>
    <row r="5063" spans="1:24" x14ac:dyDescent="0.3">
      <c r="A5063" t="s">
        <v>347</v>
      </c>
      <c r="B5063" s="6" t="s">
        <v>348</v>
      </c>
      <c r="C5063" t="s">
        <v>79</v>
      </c>
      <c r="D5063" t="str">
        <f>VLOOKUP(C5063,INDUSTRY!A:B,2,FALSE)</f>
        <v>Natural Resources</v>
      </c>
      <c r="E5063">
        <v>2015</v>
      </c>
      <c r="F5063" t="s">
        <v>32</v>
      </c>
      <c r="G5063" s="6" t="s">
        <v>33</v>
      </c>
      <c r="H5063" s="8">
        <v>0.66</v>
      </c>
      <c r="I5063">
        <v>0.95848404612005289</v>
      </c>
      <c r="J5063">
        <v>111587224</v>
      </c>
      <c r="K5063">
        <v>18.530317121071377</v>
      </c>
      <c r="L5063">
        <v>0.45754799246788003</v>
      </c>
      <c r="M5063">
        <v>2.18556308073016</v>
      </c>
      <c r="N5063">
        <v>-24.287328720092798</v>
      </c>
      <c r="O5063" s="8">
        <v>379.35299199999997</v>
      </c>
      <c r="P5063" s="9">
        <v>-1.7881758401077044E-2</v>
      </c>
      <c r="Q5063">
        <v>0.16487709430512357</v>
      </c>
      <c r="R5063">
        <v>6.0433830430701871E-2</v>
      </c>
      <c r="S5063">
        <v>0.31373200442967902</v>
      </c>
      <c r="T5063">
        <v>0.16539396975319437</v>
      </c>
      <c r="U5063">
        <v>4.7193222048643846E-2</v>
      </c>
      <c r="V5063">
        <v>-2.6890931573380072E-3</v>
      </c>
      <c r="W5063">
        <v>0.21418706700078249</v>
      </c>
      <c r="X5063">
        <v>-1.1075438182683861E-2</v>
      </c>
    </row>
    <row r="5064" spans="1:24" x14ac:dyDescent="0.3">
      <c r="A5064" t="s">
        <v>347</v>
      </c>
      <c r="B5064" s="6" t="s">
        <v>348</v>
      </c>
      <c r="C5064" t="s">
        <v>79</v>
      </c>
      <c r="D5064" t="str">
        <f>VLOOKUP(C5064,INDUSTRY!A:B,2,FALSE)</f>
        <v>Natural Resources</v>
      </c>
      <c r="E5064">
        <v>2016</v>
      </c>
      <c r="F5064" t="s">
        <v>26</v>
      </c>
      <c r="G5064" s="6" t="s">
        <v>34</v>
      </c>
      <c r="H5064" s="8">
        <v>1.85</v>
      </c>
      <c r="I5064">
        <v>0.81392055304351407</v>
      </c>
      <c r="J5064">
        <v>308665760</v>
      </c>
      <c r="K5064">
        <v>19.54776956657302</v>
      </c>
      <c r="L5064">
        <v>0.34765499830245999</v>
      </c>
      <c r="M5064">
        <v>2.8764148505927696</v>
      </c>
      <c r="N5064">
        <v>-25.2813205718994</v>
      </c>
      <c r="O5064" s="8">
        <v>368.35001599999998</v>
      </c>
      <c r="P5064" s="9">
        <v>-2.9004584732522661E-2</v>
      </c>
      <c r="Q5064">
        <v>0.192688541581849</v>
      </c>
      <c r="R5064">
        <v>0.13292482871755287</v>
      </c>
      <c r="S5064">
        <v>0.24639065817409778</v>
      </c>
      <c r="T5064">
        <v>0.21218907355603112</v>
      </c>
      <c r="U5064">
        <v>2.7811447276725437E-2</v>
      </c>
      <c r="V5064">
        <v>7.2490998286851002E-2</v>
      </c>
      <c r="W5064">
        <v>-6.7341346255581247E-2</v>
      </c>
      <c r="X5064">
        <v>4.6795103802836746E-2</v>
      </c>
    </row>
    <row r="5065" spans="1:24" x14ac:dyDescent="0.3">
      <c r="A5065" t="s">
        <v>347</v>
      </c>
      <c r="B5065" s="6" t="s">
        <v>348</v>
      </c>
      <c r="C5065" t="s">
        <v>79</v>
      </c>
      <c r="D5065" t="str">
        <f>VLOOKUP(C5065,INDUSTRY!A:B,2,FALSE)</f>
        <v>Natural Resources</v>
      </c>
      <c r="E5065">
        <v>2016</v>
      </c>
      <c r="F5065" t="s">
        <v>28</v>
      </c>
      <c r="G5065" s="6" t="s">
        <v>35</v>
      </c>
      <c r="H5065" s="8">
        <v>2.94</v>
      </c>
      <c r="I5065">
        <v>0.63189529723417048</v>
      </c>
      <c r="J5065">
        <v>490965600</v>
      </c>
      <c r="K5065">
        <v>20.011884622204605</v>
      </c>
      <c r="L5065">
        <v>1.0185680389404299</v>
      </c>
      <c r="M5065">
        <v>0.98177044808931424</v>
      </c>
      <c r="N5065">
        <v>1.7021620273590099</v>
      </c>
      <c r="O5065" s="8">
        <v>372.01900799999999</v>
      </c>
      <c r="P5065" s="9">
        <v>9.9606131142396994E-3</v>
      </c>
      <c r="Q5065">
        <v>0.192688541581849</v>
      </c>
      <c r="R5065">
        <v>0.13292482871755287</v>
      </c>
      <c r="S5065">
        <v>0.24639065817409778</v>
      </c>
      <c r="T5065">
        <v>0.21218907355603112</v>
      </c>
      <c r="U5065">
        <v>2.7811447276725437E-2</v>
      </c>
      <c r="V5065">
        <v>7.2490998286851002E-2</v>
      </c>
      <c r="W5065">
        <v>-6.7341346255581247E-2</v>
      </c>
      <c r="X5065">
        <v>4.6795103802836746E-2</v>
      </c>
    </row>
    <row r="5066" spans="1:24" x14ac:dyDescent="0.3">
      <c r="A5066" t="s">
        <v>347</v>
      </c>
      <c r="B5066" s="6" t="s">
        <v>348</v>
      </c>
      <c r="C5066" t="s">
        <v>79</v>
      </c>
      <c r="D5066" t="str">
        <f>VLOOKUP(C5066,INDUSTRY!A:B,2,FALSE)</f>
        <v>Natural Resources</v>
      </c>
      <c r="E5066">
        <v>2016</v>
      </c>
      <c r="F5066" t="s">
        <v>30</v>
      </c>
      <c r="G5066" s="6" t="s">
        <v>36</v>
      </c>
      <c r="H5066" s="8">
        <v>4.1900000000000004</v>
      </c>
      <c r="I5066">
        <v>0.687653013275348</v>
      </c>
      <c r="J5066">
        <v>699737408</v>
      </c>
      <c r="K5066">
        <v>20.366215691199713</v>
      </c>
      <c r="L5066">
        <v>1.6267340183258101</v>
      </c>
      <c r="M5066">
        <v>0.61472864570028019</v>
      </c>
      <c r="N5066">
        <v>2.2826790809631401</v>
      </c>
      <c r="O5066" s="8">
        <v>377.22899200000001</v>
      </c>
      <c r="P5066" s="9">
        <v>1.400461774254293E-2</v>
      </c>
      <c r="Q5066">
        <v>0.192688541581849</v>
      </c>
      <c r="R5066">
        <v>0.13292482871755287</v>
      </c>
      <c r="S5066">
        <v>0.24639065817409778</v>
      </c>
      <c r="T5066">
        <v>0.21218907355603112</v>
      </c>
      <c r="U5066">
        <v>2.7811447276725437E-2</v>
      </c>
      <c r="V5066">
        <v>7.2490998286851002E-2</v>
      </c>
      <c r="W5066">
        <v>-6.7341346255581247E-2</v>
      </c>
      <c r="X5066">
        <v>4.6795103802836746E-2</v>
      </c>
    </row>
    <row r="5067" spans="1:24" x14ac:dyDescent="0.3">
      <c r="A5067" t="s">
        <v>347</v>
      </c>
      <c r="B5067" s="6" t="s">
        <v>348</v>
      </c>
      <c r="C5067" t="s">
        <v>79</v>
      </c>
      <c r="D5067" t="str">
        <f>VLOOKUP(C5067,INDUSTRY!A:B,2,FALSE)</f>
        <v>Natural Resources</v>
      </c>
      <c r="E5067">
        <v>2016</v>
      </c>
      <c r="F5067" t="s">
        <v>32</v>
      </c>
      <c r="G5067" s="6" t="s">
        <v>37</v>
      </c>
      <c r="H5067" s="8">
        <v>3.13</v>
      </c>
      <c r="I5067">
        <v>0.63991535898638374</v>
      </c>
      <c r="J5067">
        <v>523410144</v>
      </c>
      <c r="K5067">
        <v>20.075875928843089</v>
      </c>
      <c r="L5067">
        <v>2.1861999034881601</v>
      </c>
      <c r="M5067">
        <v>0.4574147123529117</v>
      </c>
      <c r="N5067">
        <v>4.8726978302001998</v>
      </c>
      <c r="O5067" s="8">
        <v>394.67398400000002</v>
      </c>
      <c r="P5067" s="9">
        <v>4.6245098786044561E-2</v>
      </c>
      <c r="Q5067">
        <v>0.192688541581849</v>
      </c>
      <c r="R5067">
        <v>0.13292482871755287</v>
      </c>
      <c r="S5067">
        <v>0.24639065817409778</v>
      </c>
      <c r="T5067">
        <v>0.21218907355603112</v>
      </c>
      <c r="U5067">
        <v>2.7811447276725437E-2</v>
      </c>
      <c r="V5067">
        <v>7.2490998286851002E-2</v>
      </c>
      <c r="W5067">
        <v>-6.7341346255581247E-2</v>
      </c>
      <c r="X5067">
        <v>4.6795103802836746E-2</v>
      </c>
    </row>
    <row r="5068" spans="1:24" x14ac:dyDescent="0.3">
      <c r="A5068" t="s">
        <v>347</v>
      </c>
      <c r="B5068" s="6" t="s">
        <v>348</v>
      </c>
      <c r="C5068" t="s">
        <v>79</v>
      </c>
      <c r="D5068" t="str">
        <f>VLOOKUP(C5068,INDUSTRY!A:B,2,FALSE)</f>
        <v>Natural Resources</v>
      </c>
      <c r="E5068">
        <v>2017</v>
      </c>
      <c r="F5068" t="s">
        <v>26</v>
      </c>
      <c r="G5068" s="6" t="s">
        <v>38</v>
      </c>
      <c r="H5068" s="8">
        <v>4.62</v>
      </c>
      <c r="I5068">
        <v>0.39437714605860907</v>
      </c>
      <c r="J5068">
        <v>773369728</v>
      </c>
      <c r="K5068">
        <v>20.4662677949181</v>
      </c>
      <c r="L5068">
        <v>1.5809639692306501</v>
      </c>
      <c r="M5068">
        <v>0.6325254841112119</v>
      </c>
      <c r="N5068">
        <v>7.5532140731811497</v>
      </c>
      <c r="O5068" s="8">
        <v>390.18799999999999</v>
      </c>
      <c r="P5068" s="9">
        <v>-1.1366302776116173E-2</v>
      </c>
      <c r="Q5068">
        <v>0.22886010736546897</v>
      </c>
      <c r="R5068">
        <v>0.12301797040169136</v>
      </c>
      <c r="S5068">
        <v>0.40047021943573674</v>
      </c>
      <c r="T5068">
        <v>0.21671587402311807</v>
      </c>
      <c r="U5068">
        <v>3.6171565783619963E-2</v>
      </c>
      <c r="V5068">
        <v>-9.9068583158615081E-3</v>
      </c>
      <c r="W5068">
        <v>0.15407956126163896</v>
      </c>
      <c r="X5068">
        <v>4.5268004670869499E-3</v>
      </c>
    </row>
    <row r="5069" spans="1:24" x14ac:dyDescent="0.3">
      <c r="A5069" t="s">
        <v>347</v>
      </c>
      <c r="B5069" s="6" t="s">
        <v>348</v>
      </c>
      <c r="C5069" t="s">
        <v>79</v>
      </c>
      <c r="D5069" t="str">
        <f>VLOOKUP(C5069,INDUSTRY!A:B,2,FALSE)</f>
        <v>Natural Resources</v>
      </c>
      <c r="E5069">
        <v>2017</v>
      </c>
      <c r="F5069" t="s">
        <v>28</v>
      </c>
      <c r="G5069" s="6" t="s">
        <v>39</v>
      </c>
      <c r="H5069" s="8">
        <v>4.1500000000000004</v>
      </c>
      <c r="I5069">
        <v>9.0553851381374367E-2</v>
      </c>
      <c r="J5069">
        <v>696742016</v>
      </c>
      <c r="K5069">
        <v>20.361925765344282</v>
      </c>
      <c r="L5069">
        <v>2.21595406532288</v>
      </c>
      <c r="M5069">
        <v>0.4512728921816766</v>
      </c>
      <c r="N5069">
        <v>11.344058036804199</v>
      </c>
      <c r="O5069" s="8">
        <v>397.96998400000001</v>
      </c>
      <c r="P5069" s="9">
        <v>1.9944191005361576E-2</v>
      </c>
      <c r="Q5069">
        <v>0.22886010736546897</v>
      </c>
      <c r="R5069">
        <v>0.12301797040169136</v>
      </c>
      <c r="S5069">
        <v>0.40047021943573674</v>
      </c>
      <c r="T5069">
        <v>0.21671587402311807</v>
      </c>
      <c r="U5069">
        <v>3.6171565783619963E-2</v>
      </c>
      <c r="V5069">
        <v>-9.9068583158615081E-3</v>
      </c>
      <c r="W5069">
        <v>0.15407956126163896</v>
      </c>
      <c r="X5069">
        <v>4.5268004670869499E-3</v>
      </c>
    </row>
    <row r="5070" spans="1:24" x14ac:dyDescent="0.3">
      <c r="A5070" t="s">
        <v>347</v>
      </c>
      <c r="B5070" s="6" t="s">
        <v>348</v>
      </c>
      <c r="C5070" t="s">
        <v>79</v>
      </c>
      <c r="D5070" t="str">
        <f>VLOOKUP(C5070,INDUSTRY!A:B,2,FALSE)</f>
        <v>Natural Resources</v>
      </c>
      <c r="E5070">
        <v>2017</v>
      </c>
      <c r="F5070" t="s">
        <v>30</v>
      </c>
      <c r="G5070" s="6" t="s">
        <v>40</v>
      </c>
      <c r="H5070" s="8">
        <v>3.38</v>
      </c>
      <c r="I5070">
        <v>0.15242484486898242</v>
      </c>
      <c r="J5070">
        <v>568496576</v>
      </c>
      <c r="K5070">
        <v>20.158505848269535</v>
      </c>
      <c r="L5070">
        <v>1.9293849468231199</v>
      </c>
      <c r="M5070">
        <v>0.51829988704253993</v>
      </c>
      <c r="N5070">
        <v>12.624317169189499</v>
      </c>
      <c r="O5070" s="8">
        <v>413.89500800000002</v>
      </c>
      <c r="P5070" s="9">
        <v>4.0015640978592011E-2</v>
      </c>
      <c r="Q5070">
        <v>0.22886010736546897</v>
      </c>
      <c r="R5070">
        <v>0.12301797040169136</v>
      </c>
      <c r="S5070">
        <v>0.40047021943573674</v>
      </c>
      <c r="T5070">
        <v>0.21671587402311807</v>
      </c>
      <c r="U5070">
        <v>3.6171565783619963E-2</v>
      </c>
      <c r="V5070">
        <v>-9.9068583158615081E-3</v>
      </c>
      <c r="W5070">
        <v>0.15407956126163896</v>
      </c>
      <c r="X5070">
        <v>4.5268004670869499E-3</v>
      </c>
    </row>
    <row r="5071" spans="1:24" x14ac:dyDescent="0.3">
      <c r="A5071" t="s">
        <v>347</v>
      </c>
      <c r="B5071" s="6" t="s">
        <v>348</v>
      </c>
      <c r="C5071" t="s">
        <v>79</v>
      </c>
      <c r="D5071" t="str">
        <f>VLOOKUP(C5071,INDUSTRY!A:B,2,FALSE)</f>
        <v>Natural Resources</v>
      </c>
      <c r="E5071">
        <v>2017</v>
      </c>
      <c r="F5071" t="s">
        <v>32</v>
      </c>
      <c r="G5071" s="6" t="s">
        <v>41</v>
      </c>
      <c r="H5071" s="8">
        <v>3.28</v>
      </c>
      <c r="I5071">
        <v>0.29680240340446484</v>
      </c>
      <c r="J5071">
        <v>552095360</v>
      </c>
      <c r="K5071">
        <v>20.129231342944369</v>
      </c>
      <c r="L5071">
        <v>1.53243100643158</v>
      </c>
      <c r="M5071">
        <v>0.65255792645999822</v>
      </c>
      <c r="N5071">
        <v>11.6725616455078</v>
      </c>
      <c r="O5071" s="8">
        <v>439.830016</v>
      </c>
      <c r="P5071" s="9">
        <v>6.2660837890559873E-2</v>
      </c>
      <c r="Q5071">
        <v>0.22886010736546897</v>
      </c>
      <c r="R5071">
        <v>0.12301797040169136</v>
      </c>
      <c r="S5071">
        <v>0.40047021943573674</v>
      </c>
      <c r="T5071">
        <v>0.21671587402311807</v>
      </c>
      <c r="U5071">
        <v>3.6171565783619963E-2</v>
      </c>
      <c r="V5071">
        <v>-9.9068583158615081E-3</v>
      </c>
      <c r="W5071">
        <v>0.15407956126163896</v>
      </c>
      <c r="X5071">
        <v>4.5268004670869499E-3</v>
      </c>
    </row>
    <row r="5072" spans="1:24" x14ac:dyDescent="0.3">
      <c r="A5072" t="s">
        <v>347</v>
      </c>
      <c r="B5072" s="6" t="s">
        <v>348</v>
      </c>
      <c r="C5072" t="s">
        <v>79</v>
      </c>
      <c r="D5072" t="str">
        <f>VLOOKUP(C5072,INDUSTRY!A:B,2,FALSE)</f>
        <v>Natural Resources</v>
      </c>
      <c r="E5072">
        <v>2018</v>
      </c>
      <c r="F5072" t="s">
        <v>26</v>
      </c>
      <c r="G5072" s="6" t="s">
        <v>42</v>
      </c>
      <c r="H5072" s="8">
        <v>3.47</v>
      </c>
      <c r="I5072">
        <v>0.28686524130097513</v>
      </c>
      <c r="J5072">
        <v>581801920</v>
      </c>
      <c r="K5072">
        <v>20.181640604123057</v>
      </c>
      <c r="L5072">
        <v>1.4047310352325399</v>
      </c>
      <c r="M5072">
        <v>0.71188005028625245</v>
      </c>
      <c r="N5072">
        <v>11.207380294799799</v>
      </c>
      <c r="O5072" s="8">
        <v>471.86899199999999</v>
      </c>
      <c r="P5072" s="9">
        <v>7.2843996167828592E-2</v>
      </c>
      <c r="Q5072">
        <v>0.31567832365079973</v>
      </c>
      <c r="R5072">
        <v>0.35839385745810803</v>
      </c>
      <c r="S5072">
        <v>0.36276504447933028</v>
      </c>
      <c r="T5072">
        <v>0.24958945086632206</v>
      </c>
      <c r="U5072">
        <v>8.6818216285330763E-2</v>
      </c>
      <c r="V5072">
        <v>0.23537588705641665</v>
      </c>
      <c r="W5072">
        <v>-3.7705174956406462E-2</v>
      </c>
      <c r="X5072">
        <v>3.2873576843203994E-2</v>
      </c>
    </row>
    <row r="5073" spans="1:24" x14ac:dyDescent="0.3">
      <c r="A5073" t="s">
        <v>347</v>
      </c>
      <c r="B5073" s="6" t="s">
        <v>348</v>
      </c>
      <c r="C5073" t="s">
        <v>79</v>
      </c>
      <c r="D5073" t="str">
        <f>VLOOKUP(C5073,INDUSTRY!A:B,2,FALSE)</f>
        <v>Natural Resources</v>
      </c>
      <c r="E5073">
        <v>2018</v>
      </c>
      <c r="F5073" t="s">
        <v>28</v>
      </c>
      <c r="G5073" s="6" t="s">
        <v>43</v>
      </c>
      <c r="H5073" s="8">
        <v>3.47</v>
      </c>
      <c r="I5073">
        <v>0.241522945769824</v>
      </c>
      <c r="J5073">
        <v>579857472</v>
      </c>
      <c r="K5073">
        <v>20.178292893375193</v>
      </c>
      <c r="L5073">
        <v>1.364452958107</v>
      </c>
      <c r="M5073">
        <v>0.73289444979280871</v>
      </c>
      <c r="N5073">
        <v>10.743156433105501</v>
      </c>
      <c r="O5073" s="8">
        <v>476.89401600000002</v>
      </c>
      <c r="P5073" s="9">
        <v>1.0649193070944637E-2</v>
      </c>
      <c r="Q5073">
        <v>0.31567832365079973</v>
      </c>
      <c r="R5073">
        <v>0.35839385745810803</v>
      </c>
      <c r="S5073">
        <v>0.36276504447933028</v>
      </c>
      <c r="T5073">
        <v>0.24958945086632206</v>
      </c>
      <c r="U5073">
        <v>8.6818216285330763E-2</v>
      </c>
      <c r="V5073">
        <v>0.23537588705641665</v>
      </c>
      <c r="W5073">
        <v>-3.7705174956406462E-2</v>
      </c>
      <c r="X5073">
        <v>3.2873576843203994E-2</v>
      </c>
    </row>
    <row r="5074" spans="1:24" x14ac:dyDescent="0.3">
      <c r="A5074" t="s">
        <v>347</v>
      </c>
      <c r="B5074" s="6" t="s">
        <v>348</v>
      </c>
      <c r="C5074" t="s">
        <v>79</v>
      </c>
      <c r="D5074" t="str">
        <f>VLOOKUP(C5074,INDUSTRY!A:B,2,FALSE)</f>
        <v>Natural Resources</v>
      </c>
      <c r="E5074">
        <v>2018</v>
      </c>
      <c r="F5074" t="s">
        <v>30</v>
      </c>
      <c r="G5074" s="6" t="s">
        <v>44</v>
      </c>
      <c r="H5074" s="8">
        <v>3.16</v>
      </c>
      <c r="I5074">
        <v>1.0125380651280871</v>
      </c>
      <c r="J5074">
        <v>532079584</v>
      </c>
      <c r="K5074">
        <v>20.092303630102816</v>
      </c>
      <c r="L5074">
        <v>1.36032295227051</v>
      </c>
      <c r="M5074">
        <v>0.73511955255250505</v>
      </c>
      <c r="N5074">
        <v>10.574545860290501</v>
      </c>
      <c r="O5074" s="8">
        <v>474.61599999999999</v>
      </c>
      <c r="P5074" s="9">
        <v>-4.776776230297753E-3</v>
      </c>
      <c r="Q5074">
        <v>0.31567832365079973</v>
      </c>
      <c r="R5074">
        <v>0.35839385745810803</v>
      </c>
      <c r="S5074">
        <v>0.36276504447933028</v>
      </c>
      <c r="T5074">
        <v>0.24958945086632206</v>
      </c>
      <c r="U5074">
        <v>8.6818216285330763E-2</v>
      </c>
      <c r="V5074">
        <v>0.23537588705641665</v>
      </c>
      <c r="W5074">
        <v>-3.7705174956406462E-2</v>
      </c>
      <c r="X5074">
        <v>3.2873576843203994E-2</v>
      </c>
    </row>
    <row r="5075" spans="1:24" x14ac:dyDescent="0.3">
      <c r="A5075" t="s">
        <v>347</v>
      </c>
      <c r="B5075" s="6" t="s">
        <v>348</v>
      </c>
      <c r="C5075" t="s">
        <v>79</v>
      </c>
      <c r="D5075" t="str">
        <f>VLOOKUP(C5075,INDUSTRY!A:B,2,FALSE)</f>
        <v>Natural Resources</v>
      </c>
      <c r="E5075">
        <v>2018</v>
      </c>
      <c r="F5075" t="s">
        <v>32</v>
      </c>
      <c r="G5075" s="6" t="s">
        <v>45</v>
      </c>
      <c r="H5075" s="8">
        <v>2.85</v>
      </c>
      <c r="I5075">
        <v>1.8996578639323447</v>
      </c>
      <c r="J5075">
        <v>480009440</v>
      </c>
      <c r="K5075">
        <v>19.989316328339491</v>
      </c>
      <c r="L5075">
        <v>1.2527780532836901</v>
      </c>
      <c r="M5075">
        <v>0.79822598853713411</v>
      </c>
      <c r="N5075">
        <v>9.5757493972778303</v>
      </c>
      <c r="O5075" s="8">
        <v>476.44300800000002</v>
      </c>
      <c r="P5075" s="9">
        <v>3.8494446036375406E-3</v>
      </c>
      <c r="Q5075">
        <v>0.31567832365079973</v>
      </c>
      <c r="R5075">
        <v>0.35839385745810803</v>
      </c>
      <c r="S5075">
        <v>0.36276504447933028</v>
      </c>
      <c r="T5075">
        <v>0.24958945086632206</v>
      </c>
      <c r="U5075">
        <v>8.6818216285330763E-2</v>
      </c>
      <c r="V5075">
        <v>0.23537588705641665</v>
      </c>
      <c r="W5075">
        <v>-3.7705174956406462E-2</v>
      </c>
      <c r="X5075">
        <v>3.2873576843203994E-2</v>
      </c>
    </row>
    <row r="5076" spans="1:24" x14ac:dyDescent="0.3">
      <c r="A5076" t="s">
        <v>347</v>
      </c>
      <c r="B5076" s="6" t="s">
        <v>348</v>
      </c>
      <c r="C5076" t="s">
        <v>79</v>
      </c>
      <c r="D5076" t="str">
        <f>VLOOKUP(C5076,INDUSTRY!A:B,2,FALSE)</f>
        <v>Natural Resources</v>
      </c>
      <c r="E5076">
        <v>2019</v>
      </c>
      <c r="F5076" t="s">
        <v>26</v>
      </c>
      <c r="G5076" s="6" t="s">
        <v>46</v>
      </c>
      <c r="H5076" s="8">
        <v>3.43</v>
      </c>
      <c r="I5076">
        <v>1.700254882853351</v>
      </c>
      <c r="J5076">
        <v>582009408</v>
      </c>
      <c r="K5076">
        <v>20.181997170513515</v>
      </c>
      <c r="L5076">
        <v>1.07098400592804</v>
      </c>
      <c r="M5076">
        <v>0.93372076003457194</v>
      </c>
      <c r="N5076">
        <v>8.3541688919067401</v>
      </c>
      <c r="O5076" s="8">
        <v>481.23599999999999</v>
      </c>
      <c r="P5076" s="9">
        <v>1.0059948240440899E-2</v>
      </c>
      <c r="Q5076">
        <v>0.33399620654370221</v>
      </c>
      <c r="R5076">
        <v>0.37029277007010802</v>
      </c>
      <c r="S5076">
        <v>0.39226889281252275</v>
      </c>
      <c r="T5076">
        <v>0.26669587800742989</v>
      </c>
      <c r="U5076">
        <v>1.8317882892902482E-2</v>
      </c>
      <c r="V5076">
        <v>1.189891261199999E-2</v>
      </c>
      <c r="W5076">
        <v>2.9503848333192473E-2</v>
      </c>
      <c r="X5076">
        <v>1.7106427141107827E-2</v>
      </c>
    </row>
    <row r="5077" spans="1:24" x14ac:dyDescent="0.3">
      <c r="A5077" t="s">
        <v>347</v>
      </c>
      <c r="B5077" s="6" t="s">
        <v>348</v>
      </c>
      <c r="C5077" t="s">
        <v>79</v>
      </c>
      <c r="D5077" t="str">
        <f>VLOOKUP(C5077,INDUSTRY!A:B,2,FALSE)</f>
        <v>Natural Resources</v>
      </c>
      <c r="E5077">
        <v>2019</v>
      </c>
      <c r="F5077" t="s">
        <v>28</v>
      </c>
      <c r="G5077" s="6" t="s">
        <v>47</v>
      </c>
      <c r="H5077" s="8">
        <v>3.24</v>
      </c>
      <c r="I5077">
        <v>1.4141310641756963</v>
      </c>
      <c r="J5077">
        <v>550801792</v>
      </c>
      <c r="K5077">
        <v>20.126885578263011</v>
      </c>
      <c r="L5077">
        <v>1.2543480396270701</v>
      </c>
      <c r="M5077">
        <v>0.79722690067527813</v>
      </c>
      <c r="N5077">
        <v>8.1406192779540998</v>
      </c>
      <c r="O5077" s="8">
        <v>499.07600000000002</v>
      </c>
      <c r="P5077" s="9">
        <v>3.7071208305280635E-2</v>
      </c>
      <c r="Q5077">
        <v>0.33399620654370221</v>
      </c>
      <c r="R5077">
        <v>0.37029277007010802</v>
      </c>
      <c r="S5077">
        <v>0.39226889281252275</v>
      </c>
      <c r="T5077">
        <v>0.26669587800742989</v>
      </c>
      <c r="U5077">
        <v>1.8317882892902482E-2</v>
      </c>
      <c r="V5077">
        <v>1.189891261199999E-2</v>
      </c>
      <c r="W5077">
        <v>2.9503848333192473E-2</v>
      </c>
      <c r="X5077">
        <v>1.7106427141107827E-2</v>
      </c>
    </row>
    <row r="5078" spans="1:24" x14ac:dyDescent="0.3">
      <c r="A5078" t="s">
        <v>347</v>
      </c>
      <c r="B5078" s="6" t="s">
        <v>348</v>
      </c>
      <c r="C5078" t="s">
        <v>79</v>
      </c>
      <c r="D5078" t="str">
        <f>VLOOKUP(C5078,INDUSTRY!A:B,2,FALSE)</f>
        <v>Natural Resources</v>
      </c>
      <c r="E5078">
        <v>2019</v>
      </c>
      <c r="F5078" t="s">
        <v>30</v>
      </c>
      <c r="G5078" s="6" t="s">
        <v>48</v>
      </c>
      <c r="H5078" s="8">
        <v>5.14</v>
      </c>
      <c r="I5078">
        <v>2.0442337602795475</v>
      </c>
      <c r="J5078">
        <v>873865024</v>
      </c>
      <c r="K5078">
        <v>20.588436486910922</v>
      </c>
      <c r="L5078">
        <v>1.18518602848053</v>
      </c>
      <c r="M5078">
        <v>0.84374939964661233</v>
      </c>
      <c r="N5078">
        <v>8.4484920501709002</v>
      </c>
      <c r="O5078" s="8">
        <v>505.70099199999999</v>
      </c>
      <c r="P5078" s="9">
        <v>1.3274515304282239E-2</v>
      </c>
      <c r="Q5078">
        <v>0.33399620654370221</v>
      </c>
      <c r="R5078">
        <v>0.37029277007010802</v>
      </c>
      <c r="S5078">
        <v>0.39226889281252275</v>
      </c>
      <c r="T5078">
        <v>0.26669587800742989</v>
      </c>
      <c r="U5078">
        <v>1.8317882892902482E-2</v>
      </c>
      <c r="V5078">
        <v>1.189891261199999E-2</v>
      </c>
      <c r="W5078">
        <v>2.9503848333192473E-2</v>
      </c>
      <c r="X5078">
        <v>1.7106427141107827E-2</v>
      </c>
    </row>
    <row r="5079" spans="1:24" x14ac:dyDescent="0.3">
      <c r="A5079" t="s">
        <v>347</v>
      </c>
      <c r="B5079" s="6" t="s">
        <v>348</v>
      </c>
      <c r="C5079" t="s">
        <v>79</v>
      </c>
      <c r="D5079" t="str">
        <f>VLOOKUP(C5079,INDUSTRY!A:B,2,FALSE)</f>
        <v>Natural Resources</v>
      </c>
      <c r="E5079">
        <v>2019</v>
      </c>
      <c r="F5079" t="s">
        <v>32</v>
      </c>
      <c r="G5079" s="6" t="s">
        <v>49</v>
      </c>
      <c r="H5079" s="8">
        <v>7.33</v>
      </c>
      <c r="I5079">
        <v>2.1511140524543695</v>
      </c>
      <c r="J5079">
        <v>1262852352</v>
      </c>
      <c r="K5079">
        <v>20.956638770868295</v>
      </c>
      <c r="L5079">
        <v>1.84568595886231</v>
      </c>
      <c r="M5079">
        <v>0.54180398089846493</v>
      </c>
      <c r="N5079">
        <v>9.2279729843139595</v>
      </c>
      <c r="O5079" s="8">
        <v>511.74799999999999</v>
      </c>
      <c r="P5079" s="9">
        <v>1.1957674783442002E-2</v>
      </c>
      <c r="Q5079">
        <v>0.33399620654370221</v>
      </c>
      <c r="R5079">
        <v>0.37029277007010802</v>
      </c>
      <c r="S5079">
        <v>0.39226889281252275</v>
      </c>
      <c r="T5079">
        <v>0.26669587800742989</v>
      </c>
      <c r="U5079">
        <v>1.8317882892902482E-2</v>
      </c>
      <c r="V5079">
        <v>1.189891261199999E-2</v>
      </c>
      <c r="W5079">
        <v>2.9503848333192473E-2</v>
      </c>
      <c r="X5079">
        <v>1.7106427141107827E-2</v>
      </c>
    </row>
    <row r="5080" spans="1:24" x14ac:dyDescent="0.3">
      <c r="A5080" t="s">
        <v>347</v>
      </c>
      <c r="B5080" s="6" t="s">
        <v>348</v>
      </c>
      <c r="C5080" t="s">
        <v>79</v>
      </c>
      <c r="D5080" t="str">
        <f>VLOOKUP(C5080,INDUSTRY!A:B,2,FALSE)</f>
        <v>Natural Resources</v>
      </c>
      <c r="E5080">
        <v>2020</v>
      </c>
      <c r="F5080" t="s">
        <v>26</v>
      </c>
      <c r="G5080" s="6" t="s">
        <v>50</v>
      </c>
      <c r="H5080" s="8">
        <v>4.6100000000000003</v>
      </c>
      <c r="I5080">
        <v>1.4865704378423119</v>
      </c>
      <c r="J5080">
        <v>797942400</v>
      </c>
      <c r="K5080">
        <v>20.497546972357821</v>
      </c>
      <c r="L5080">
        <v>2.5719480514526398</v>
      </c>
      <c r="M5080">
        <v>0.38881034142007598</v>
      </c>
      <c r="N5080">
        <v>8.4673185348510707</v>
      </c>
      <c r="O5080" s="8">
        <v>539.58297600000003</v>
      </c>
      <c r="P5080" s="9">
        <v>5.4391958542095019E-2</v>
      </c>
      <c r="Q5080">
        <v>0.49369506280727588</v>
      </c>
      <c r="R5080">
        <v>0.61740000380515059</v>
      </c>
      <c r="S5080">
        <v>0.51469655562791761</v>
      </c>
      <c r="T5080">
        <v>0.37269118658637007</v>
      </c>
      <c r="U5080">
        <v>0.15969885626357366</v>
      </c>
      <c r="V5080">
        <v>0.24710723373504256</v>
      </c>
      <c r="W5080">
        <v>0.12242766281539486</v>
      </c>
      <c r="X5080">
        <v>0.10599530857894018</v>
      </c>
    </row>
    <row r="5081" spans="1:24" x14ac:dyDescent="0.3">
      <c r="A5081" t="s">
        <v>347</v>
      </c>
      <c r="B5081" s="6" t="s">
        <v>348</v>
      </c>
      <c r="C5081" t="s">
        <v>79</v>
      </c>
      <c r="D5081" t="str">
        <f>VLOOKUP(C5081,INDUSTRY!A:B,2,FALSE)</f>
        <v>Natural Resources</v>
      </c>
      <c r="E5081">
        <v>2020</v>
      </c>
      <c r="F5081" t="s">
        <v>28</v>
      </c>
      <c r="G5081" s="6" t="s">
        <v>51</v>
      </c>
      <c r="H5081" s="8">
        <v>7.26</v>
      </c>
      <c r="I5081">
        <v>1.5674049678795012</v>
      </c>
      <c r="J5081">
        <v>1261910272</v>
      </c>
      <c r="K5081">
        <v>20.955892498696198</v>
      </c>
      <c r="L5081">
        <v>1.5320780277252199</v>
      </c>
      <c r="M5081">
        <v>0.65270827066475701</v>
      </c>
      <c r="N5081">
        <v>6.7746157646179199</v>
      </c>
      <c r="O5081" s="8">
        <v>512.76</v>
      </c>
      <c r="P5081" s="9">
        <v>-4.9710567592110316E-2</v>
      </c>
      <c r="Q5081">
        <v>0.49369506280727588</v>
      </c>
      <c r="R5081">
        <v>0.61740000380515059</v>
      </c>
      <c r="S5081">
        <v>0.51469655562791761</v>
      </c>
      <c r="T5081">
        <v>0.37269118658637007</v>
      </c>
      <c r="U5081">
        <v>0.15969885626357366</v>
      </c>
      <c r="V5081">
        <v>0.24710723373504256</v>
      </c>
      <c r="W5081">
        <v>0.12242766281539486</v>
      </c>
      <c r="X5081">
        <v>0.10599530857894018</v>
      </c>
    </row>
    <row r="5082" spans="1:24" x14ac:dyDescent="0.3">
      <c r="A5082" t="s">
        <v>347</v>
      </c>
      <c r="B5082" s="6" t="s">
        <v>348</v>
      </c>
      <c r="C5082" t="s">
        <v>79</v>
      </c>
      <c r="D5082" t="str">
        <f>VLOOKUP(C5082,INDUSTRY!A:B,2,FALSE)</f>
        <v>Natural Resources</v>
      </c>
      <c r="E5082">
        <v>2020</v>
      </c>
      <c r="F5082" t="s">
        <v>30</v>
      </c>
      <c r="G5082" s="6" t="s">
        <v>52</v>
      </c>
      <c r="H5082" s="8">
        <v>9.61</v>
      </c>
      <c r="I5082">
        <v>1.5262017123128506</v>
      </c>
      <c r="J5082">
        <v>1680509952</v>
      </c>
      <c r="K5082">
        <v>21.24236312715891</v>
      </c>
      <c r="L5082">
        <v>2.32316994667053</v>
      </c>
      <c r="M5082">
        <v>0.43044633968046897</v>
      </c>
      <c r="N5082">
        <v>7.0108180046081499</v>
      </c>
      <c r="O5082" s="8">
        <v>554.31801599999994</v>
      </c>
      <c r="P5082" s="9">
        <v>8.1047694827989611E-2</v>
      </c>
      <c r="Q5082">
        <v>0.49369506280727588</v>
      </c>
      <c r="R5082">
        <v>0.61740000380515059</v>
      </c>
      <c r="S5082">
        <v>0.51469655562791761</v>
      </c>
      <c r="T5082">
        <v>0.37269118658637007</v>
      </c>
      <c r="U5082">
        <v>0.15969885626357366</v>
      </c>
      <c r="V5082">
        <v>0.24710723373504256</v>
      </c>
      <c r="W5082">
        <v>0.12242766281539486</v>
      </c>
      <c r="X5082">
        <v>0.10599530857894018</v>
      </c>
    </row>
    <row r="5083" spans="1:24" x14ac:dyDescent="0.3">
      <c r="A5083" t="s">
        <v>347</v>
      </c>
      <c r="B5083" s="6" t="s">
        <v>348</v>
      </c>
      <c r="C5083" t="s">
        <v>79</v>
      </c>
      <c r="D5083" t="str">
        <f>VLOOKUP(C5083,INDUSTRY!A:B,2,FALSE)</f>
        <v>Natural Resources</v>
      </c>
      <c r="E5083">
        <v>2020</v>
      </c>
      <c r="F5083" t="s">
        <v>32</v>
      </c>
      <c r="G5083" s="6" t="s">
        <v>53</v>
      </c>
      <c r="H5083" s="8">
        <v>8.51</v>
      </c>
      <c r="I5083">
        <v>1.0218080380710772</v>
      </c>
      <c r="J5083">
        <v>1490964480</v>
      </c>
      <c r="K5083">
        <v>21.122689049507617</v>
      </c>
      <c r="L5083">
        <v>2.9166839122772199</v>
      </c>
      <c r="M5083">
        <v>0.34285511563001131</v>
      </c>
      <c r="N5083">
        <v>7.2441391944885298</v>
      </c>
      <c r="O5083" s="8">
        <v>603.88499200000001</v>
      </c>
      <c r="P5083" s="9">
        <v>8.9419745650121674E-2</v>
      </c>
      <c r="Q5083">
        <v>0.49369506280727588</v>
      </c>
      <c r="R5083">
        <v>0.61740000380515059</v>
      </c>
      <c r="S5083">
        <v>0.51469655562791761</v>
      </c>
      <c r="T5083">
        <v>0.37269118658637007</v>
      </c>
      <c r="U5083">
        <v>0.15969885626357366</v>
      </c>
      <c r="V5083">
        <v>0.24710723373504256</v>
      </c>
      <c r="W5083">
        <v>0.12242766281539486</v>
      </c>
      <c r="X5083">
        <v>0.10599530857894018</v>
      </c>
    </row>
    <row r="5084" spans="1:24" x14ac:dyDescent="0.3">
      <c r="A5084" t="s">
        <v>347</v>
      </c>
      <c r="B5084" s="6" t="s">
        <v>348</v>
      </c>
      <c r="C5084" t="s">
        <v>79</v>
      </c>
      <c r="D5084" t="str">
        <f>VLOOKUP(C5084,INDUSTRY!A:B,2,FALSE)</f>
        <v>Natural Resources</v>
      </c>
      <c r="E5084">
        <v>2021</v>
      </c>
      <c r="F5084" t="s">
        <v>26</v>
      </c>
      <c r="G5084" s="6" t="s">
        <v>54</v>
      </c>
      <c r="H5084" s="8">
        <v>6.19</v>
      </c>
      <c r="I5084">
        <v>1.0525841217372318</v>
      </c>
      <c r="J5084">
        <v>1087727744</v>
      </c>
      <c r="K5084">
        <v>20.80735671877197</v>
      </c>
      <c r="L5084">
        <v>2.5459849834442099</v>
      </c>
      <c r="M5084">
        <v>0.3927752938460774</v>
      </c>
      <c r="N5084">
        <v>7.1131501197814897</v>
      </c>
      <c r="O5084" s="8">
        <v>655.89299200000005</v>
      </c>
      <c r="P5084" s="9">
        <v>8.6122358874585248E-2</v>
      </c>
      <c r="Q5084">
        <v>0.58005095933417972</v>
      </c>
      <c r="R5084">
        <v>0.62899477099302814</v>
      </c>
      <c r="S5084">
        <v>0.47653820148749143</v>
      </c>
      <c r="T5084">
        <v>0.60040618985764027</v>
      </c>
      <c r="U5084">
        <v>8.6355896526903841E-2</v>
      </c>
      <c r="V5084">
        <v>1.1594767187877553E-2</v>
      </c>
      <c r="W5084">
        <v>-3.8158354140426176E-2</v>
      </c>
      <c r="X5084">
        <v>0.2277150032712702</v>
      </c>
    </row>
    <row r="5085" spans="1:24" x14ac:dyDescent="0.3">
      <c r="A5085" t="s">
        <v>347</v>
      </c>
      <c r="B5085" s="6" t="s">
        <v>348</v>
      </c>
      <c r="C5085" t="s">
        <v>79</v>
      </c>
      <c r="D5085" t="str">
        <f>VLOOKUP(C5085,INDUSTRY!A:B,2,FALSE)</f>
        <v>Natural Resources</v>
      </c>
      <c r="E5085">
        <v>2021</v>
      </c>
      <c r="F5085" t="s">
        <v>28</v>
      </c>
      <c r="G5085" s="6" t="s">
        <v>55</v>
      </c>
      <c r="H5085" s="8">
        <v>6.8</v>
      </c>
      <c r="I5085">
        <v>0.76648004975124107</v>
      </c>
      <c r="J5085">
        <v>1195771776</v>
      </c>
      <c r="K5085">
        <v>20.9020576515234</v>
      </c>
      <c r="L5085">
        <v>1.8504539728164699</v>
      </c>
      <c r="M5085">
        <v>0.5404079294541746</v>
      </c>
      <c r="N5085">
        <v>7.9587988853454599</v>
      </c>
      <c r="O5085" s="8">
        <v>652.64198399999998</v>
      </c>
      <c r="P5085" s="9">
        <v>-4.956613410499848E-3</v>
      </c>
      <c r="Q5085">
        <v>0.58005095933417972</v>
      </c>
      <c r="R5085">
        <v>0.62899477099302814</v>
      </c>
      <c r="S5085">
        <v>0.47653820148749143</v>
      </c>
      <c r="T5085">
        <v>0.60040618985764027</v>
      </c>
      <c r="U5085">
        <v>8.6355896526903841E-2</v>
      </c>
      <c r="V5085">
        <v>1.1594767187877553E-2</v>
      </c>
      <c r="W5085">
        <v>-3.8158354140426176E-2</v>
      </c>
      <c r="X5085">
        <v>0.2277150032712702</v>
      </c>
    </row>
    <row r="5086" spans="1:24" x14ac:dyDescent="0.3">
      <c r="A5086" t="s">
        <v>347</v>
      </c>
      <c r="B5086" s="6" t="s">
        <v>348</v>
      </c>
      <c r="C5086" t="s">
        <v>79</v>
      </c>
      <c r="D5086" t="str">
        <f>VLOOKUP(C5086,INDUSTRY!A:B,2,FALSE)</f>
        <v>Natural Resources</v>
      </c>
      <c r="E5086">
        <v>2021</v>
      </c>
      <c r="F5086" t="s">
        <v>30</v>
      </c>
      <c r="G5086" s="6" t="s">
        <v>56</v>
      </c>
      <c r="H5086" s="8">
        <v>4.83</v>
      </c>
      <c r="I5086">
        <v>0.8315597793704711</v>
      </c>
      <c r="J5086">
        <v>852067968</v>
      </c>
      <c r="K5086">
        <v>20.563176856259648</v>
      </c>
      <c r="L5086">
        <v>1.96596395969391</v>
      </c>
      <c r="M5086">
        <v>0.50865632356540991</v>
      </c>
      <c r="N5086">
        <v>6.9511961936950701</v>
      </c>
      <c r="O5086" s="8">
        <v>685.67001600000003</v>
      </c>
      <c r="P5086" s="9">
        <v>5.0606661553664396E-2</v>
      </c>
      <c r="Q5086">
        <v>0.58005095933417972</v>
      </c>
      <c r="R5086">
        <v>0.62899477099302814</v>
      </c>
      <c r="S5086">
        <v>0.47653820148749143</v>
      </c>
      <c r="T5086">
        <v>0.60040618985764027</v>
      </c>
      <c r="U5086">
        <v>8.6355896526903841E-2</v>
      </c>
      <c r="V5086">
        <v>1.1594767187877553E-2</v>
      </c>
      <c r="W5086">
        <v>-3.8158354140426176E-2</v>
      </c>
      <c r="X5086">
        <v>0.2277150032712702</v>
      </c>
    </row>
    <row r="5087" spans="1:24" x14ac:dyDescent="0.3">
      <c r="A5087" t="s">
        <v>347</v>
      </c>
      <c r="B5087" s="6" t="s">
        <v>348</v>
      </c>
      <c r="C5087" t="s">
        <v>79</v>
      </c>
      <c r="D5087" t="str">
        <f>VLOOKUP(C5087,INDUSTRY!A:B,2,FALSE)</f>
        <v>Natural Resources</v>
      </c>
      <c r="E5087">
        <v>2021</v>
      </c>
      <c r="F5087" t="s">
        <v>32</v>
      </c>
      <c r="G5087" s="6" t="s">
        <v>57</v>
      </c>
      <c r="H5087" s="8">
        <v>4.7300000000000004</v>
      </c>
      <c r="I5087">
        <v>0.6564043469285239</v>
      </c>
      <c r="J5087">
        <v>837207872</v>
      </c>
      <c r="K5087">
        <v>20.545582951263054</v>
      </c>
      <c r="L5087">
        <v>1.34943103790283</v>
      </c>
      <c r="M5087">
        <v>0.74105306007642613</v>
      </c>
      <c r="N5087">
        <v>5.6747479438781703</v>
      </c>
      <c r="O5087" s="8">
        <v>700.77196800000002</v>
      </c>
      <c r="P5087" s="9">
        <v>2.2025101940581257E-2</v>
      </c>
      <c r="Q5087">
        <v>0.58005095933417972</v>
      </c>
      <c r="R5087">
        <v>0.62899477099302814</v>
      </c>
      <c r="S5087">
        <v>0.47653820148749143</v>
      </c>
      <c r="T5087">
        <v>0.60040618985764027</v>
      </c>
      <c r="U5087">
        <v>8.6355896526903841E-2</v>
      </c>
      <c r="V5087">
        <v>1.1594767187877553E-2</v>
      </c>
      <c r="W5087">
        <v>-3.8158354140426176E-2</v>
      </c>
      <c r="X5087">
        <v>0.2277150032712702</v>
      </c>
    </row>
    <row r="5088" spans="1:24" x14ac:dyDescent="0.3">
      <c r="A5088" t="s">
        <v>347</v>
      </c>
      <c r="B5088" s="6" t="s">
        <v>348</v>
      </c>
      <c r="C5088" t="s">
        <v>79</v>
      </c>
      <c r="D5088" t="str">
        <f>VLOOKUP(C5088,INDUSTRY!A:B,2,FALSE)</f>
        <v>Natural Resources</v>
      </c>
      <c r="E5088">
        <v>2022</v>
      </c>
      <c r="F5088" t="s">
        <v>26</v>
      </c>
      <c r="G5088" s="6" t="s">
        <v>58</v>
      </c>
      <c r="H5088" s="8">
        <v>4.5599999999999996</v>
      </c>
      <c r="I5088">
        <v>0.91215861193837067</v>
      </c>
      <c r="J5088">
        <v>807602432</v>
      </c>
      <c r="K5088">
        <v>20.5095804557902</v>
      </c>
      <c r="L5088">
        <v>1.2995369434356701</v>
      </c>
      <c r="M5088">
        <v>0.76950486482995639</v>
      </c>
      <c r="N5088">
        <v>4.8925890922546396</v>
      </c>
      <c r="O5088" s="8">
        <v>721.25100799999996</v>
      </c>
      <c r="P5088" s="9">
        <v>2.9223543370958498E-2</v>
      </c>
      <c r="Q5088">
        <v>0.56728920190947463</v>
      </c>
      <c r="R5088">
        <v>0.64290279918975202</v>
      </c>
      <c r="S5088">
        <v>0.38168983511626231</v>
      </c>
      <c r="T5088">
        <v>0.61440641521275119</v>
      </c>
      <c r="U5088">
        <v>-1.2761757424705089E-2</v>
      </c>
      <c r="V5088">
        <v>1.3908028196723876E-2</v>
      </c>
      <c r="W5088">
        <v>-9.484836637122912E-2</v>
      </c>
      <c r="X5088">
        <v>1.4000225355110918E-2</v>
      </c>
    </row>
    <row r="5089" spans="1:24" x14ac:dyDescent="0.3">
      <c r="A5089" t="s">
        <v>347</v>
      </c>
      <c r="B5089" s="6" t="s">
        <v>348</v>
      </c>
      <c r="C5089" t="s">
        <v>79</v>
      </c>
      <c r="D5089" t="str">
        <f>VLOOKUP(C5089,INDUSTRY!A:B,2,FALSE)</f>
        <v>Natural Resources</v>
      </c>
      <c r="E5089">
        <v>2022</v>
      </c>
      <c r="F5089" t="s">
        <v>28</v>
      </c>
      <c r="G5089" s="6" t="s">
        <v>59</v>
      </c>
      <c r="H5089" s="8">
        <v>3.19</v>
      </c>
      <c r="I5089">
        <v>0.80461170759565459</v>
      </c>
      <c r="J5089">
        <v>565633792</v>
      </c>
      <c r="K5089">
        <v>20.153457416165065</v>
      </c>
      <c r="L5089">
        <v>1.26272201538086</v>
      </c>
      <c r="M5089">
        <v>0.79193994229868692</v>
      </c>
      <c r="N5089">
        <v>4.4520339965820304</v>
      </c>
      <c r="O5089" s="8">
        <v>723.53798400000005</v>
      </c>
      <c r="P5089" s="9">
        <v>3.1708461750948364E-3</v>
      </c>
      <c r="Q5089">
        <v>0.56728920190947463</v>
      </c>
      <c r="R5089">
        <v>0.64290279918975202</v>
      </c>
      <c r="S5089">
        <v>0.38168983511626231</v>
      </c>
      <c r="T5089">
        <v>0.61440641521275119</v>
      </c>
      <c r="U5089">
        <v>-1.2761757424705089E-2</v>
      </c>
      <c r="V5089">
        <v>1.3908028196723876E-2</v>
      </c>
      <c r="W5089">
        <v>-9.484836637122912E-2</v>
      </c>
      <c r="X5089">
        <v>1.4000225355110918E-2</v>
      </c>
    </row>
    <row r="5090" spans="1:24" x14ac:dyDescent="0.3">
      <c r="A5090" t="s">
        <v>347</v>
      </c>
      <c r="B5090" s="6" t="s">
        <v>348</v>
      </c>
      <c r="C5090" t="s">
        <v>79</v>
      </c>
      <c r="D5090" t="str">
        <f>VLOOKUP(C5090,INDUSTRY!A:B,2,FALSE)</f>
        <v>Natural Resources</v>
      </c>
      <c r="E5090">
        <v>2022</v>
      </c>
      <c r="F5090" t="s">
        <v>30</v>
      </c>
      <c r="G5090" s="6" t="s">
        <v>60</v>
      </c>
      <c r="H5090" s="8">
        <v>3.23</v>
      </c>
      <c r="I5090">
        <v>0.82822601585155564</v>
      </c>
      <c r="J5090">
        <v>571662144</v>
      </c>
      <c r="K5090">
        <v>20.164058717494648</v>
      </c>
      <c r="L5090">
        <v>0.88576298952102706</v>
      </c>
      <c r="M5090">
        <v>1.1289701780616801</v>
      </c>
      <c r="N5090">
        <v>4.1072092056274396</v>
      </c>
      <c r="O5090" s="8">
        <v>706.56499199999996</v>
      </c>
      <c r="P5090" s="9">
        <v>-2.345832889956485E-2</v>
      </c>
      <c r="Q5090">
        <v>0.56728920190947463</v>
      </c>
      <c r="R5090">
        <v>0.64290279918975202</v>
      </c>
      <c r="S5090">
        <v>0.38168983511626231</v>
      </c>
      <c r="T5090">
        <v>0.61440641521275119</v>
      </c>
      <c r="U5090">
        <v>-1.2761757424705089E-2</v>
      </c>
      <c r="V5090">
        <v>1.3908028196723876E-2</v>
      </c>
      <c r="W5090">
        <v>-9.484836637122912E-2</v>
      </c>
      <c r="X5090">
        <v>1.4000225355110918E-2</v>
      </c>
    </row>
    <row r="5091" spans="1:24" x14ac:dyDescent="0.3">
      <c r="A5091" t="s">
        <v>347</v>
      </c>
      <c r="B5091" s="6" t="s">
        <v>348</v>
      </c>
      <c r="C5091" t="s">
        <v>79</v>
      </c>
      <c r="D5091" t="str">
        <f>VLOOKUP(C5091,INDUSTRY!A:B,2,FALSE)</f>
        <v>Natural Resources</v>
      </c>
      <c r="E5091">
        <v>2022</v>
      </c>
      <c r="F5091" t="s">
        <v>32</v>
      </c>
      <c r="G5091" s="6" t="s">
        <v>61</v>
      </c>
      <c r="H5091" s="8">
        <v>3.98</v>
      </c>
      <c r="I5091">
        <v>0.87616588992420164</v>
      </c>
      <c r="J5091">
        <v>704401024</v>
      </c>
      <c r="K5091">
        <v>20.372858388304746</v>
      </c>
      <c r="L5091">
        <v>0.89372497797012296</v>
      </c>
      <c r="M5091">
        <v>1.1189124447111847</v>
      </c>
      <c r="N5091">
        <v>2.5923519134521502</v>
      </c>
      <c r="O5091" s="8">
        <v>648.27302399999996</v>
      </c>
      <c r="P5091" s="9">
        <v>-8.2500504072525571E-2</v>
      </c>
      <c r="Q5091">
        <v>0.56728920190947463</v>
      </c>
      <c r="R5091">
        <v>0.64290279918975202</v>
      </c>
      <c r="S5091">
        <v>0.38168983511626231</v>
      </c>
      <c r="T5091">
        <v>0.61440641521275119</v>
      </c>
      <c r="U5091">
        <v>-1.2761757424705089E-2</v>
      </c>
      <c r="V5091">
        <v>1.3908028196723876E-2</v>
      </c>
      <c r="W5091">
        <v>-9.484836637122912E-2</v>
      </c>
      <c r="X5091">
        <v>1.4000225355110918E-2</v>
      </c>
    </row>
    <row r="5092" spans="1:24" x14ac:dyDescent="0.3">
      <c r="A5092" t="s">
        <v>347</v>
      </c>
      <c r="B5092" s="6" t="s">
        <v>348</v>
      </c>
      <c r="C5092" t="s">
        <v>79</v>
      </c>
      <c r="D5092" t="str">
        <f>VLOOKUP(C5092,INDUSTRY!A:B,2,FALSE)</f>
        <v>Natural Resources</v>
      </c>
      <c r="E5092">
        <v>2023</v>
      </c>
      <c r="F5092" t="s">
        <v>26</v>
      </c>
      <c r="G5092" s="6" t="s">
        <v>62</v>
      </c>
      <c r="H5092" s="8">
        <v>5.14</v>
      </c>
      <c r="I5092">
        <v>0.53636896504800879</v>
      </c>
      <c r="J5092">
        <v>908604288</v>
      </c>
      <c r="K5092">
        <v>20.627420230626889</v>
      </c>
      <c r="L5092">
        <v>1.0692499876022299</v>
      </c>
      <c r="M5092">
        <v>0.93523498863205834</v>
      </c>
      <c r="N5092">
        <v>3.4716780185699498</v>
      </c>
      <c r="O5092" s="8">
        <v>680.89497600000004</v>
      </c>
      <c r="P5092" s="9">
        <v>5.0321316470512398E-2</v>
      </c>
      <c r="Q5092">
        <v>0.68301839778842133</v>
      </c>
      <c r="R5092">
        <v>0.73889533839158572</v>
      </c>
      <c r="S5092">
        <v>0.63822659265242998</v>
      </c>
      <c r="T5092">
        <v>0.66148034439473302</v>
      </c>
      <c r="U5092">
        <v>0.1157291958789467</v>
      </c>
      <c r="V5092">
        <v>9.5992539201833704E-2</v>
      </c>
      <c r="W5092">
        <v>0.25653675753616767</v>
      </c>
      <c r="X5092">
        <v>4.7073929181981833E-2</v>
      </c>
    </row>
    <row r="5093" spans="1:24" x14ac:dyDescent="0.3">
      <c r="A5093" t="s">
        <v>347</v>
      </c>
      <c r="B5093" s="6" t="s">
        <v>348</v>
      </c>
      <c r="C5093" t="s">
        <v>79</v>
      </c>
      <c r="D5093" t="str">
        <f>VLOOKUP(C5093,INDUSTRY!A:B,2,FALSE)</f>
        <v>Natural Resources</v>
      </c>
      <c r="E5093">
        <v>2023</v>
      </c>
      <c r="F5093" t="s">
        <v>28</v>
      </c>
      <c r="G5093" s="6" t="s">
        <v>63</v>
      </c>
      <c r="H5093" s="8">
        <v>3.77</v>
      </c>
      <c r="I5093">
        <v>0.70061877413231588</v>
      </c>
      <c r="J5093">
        <v>667085248</v>
      </c>
      <c r="K5093">
        <v>20.31842840380909</v>
      </c>
      <c r="L5093">
        <v>1.3738709688186601</v>
      </c>
      <c r="M5093">
        <v>0.72787039154038047</v>
      </c>
      <c r="N5093">
        <v>2.9432919025421098</v>
      </c>
      <c r="O5093" s="8">
        <v>676.79897600000004</v>
      </c>
      <c r="P5093" s="9">
        <v>-6.0156120170873507E-3</v>
      </c>
      <c r="Q5093">
        <v>0.68301839778842133</v>
      </c>
      <c r="R5093">
        <v>0.73889533839158572</v>
      </c>
      <c r="S5093">
        <v>0.63822659265242998</v>
      </c>
      <c r="T5093">
        <v>0.66148034439473302</v>
      </c>
      <c r="U5093">
        <v>0.1157291958789467</v>
      </c>
      <c r="V5093">
        <v>9.5992539201833704E-2</v>
      </c>
      <c r="W5093">
        <v>0.25653675753616767</v>
      </c>
      <c r="X5093">
        <v>4.7073929181981833E-2</v>
      </c>
    </row>
    <row r="5094" spans="1:24" x14ac:dyDescent="0.3">
      <c r="A5094" t="s">
        <v>347</v>
      </c>
      <c r="B5094" s="6" t="s">
        <v>348</v>
      </c>
      <c r="C5094" t="s">
        <v>79</v>
      </c>
      <c r="D5094" t="str">
        <f>VLOOKUP(C5094,INDUSTRY!A:B,2,FALSE)</f>
        <v>Natural Resources</v>
      </c>
      <c r="E5094">
        <v>2023</v>
      </c>
      <c r="F5094" t="s">
        <v>30</v>
      </c>
      <c r="G5094" s="6" t="s">
        <v>64</v>
      </c>
      <c r="H5094" s="8">
        <v>3.16</v>
      </c>
      <c r="I5094">
        <v>1.0036392114035102</v>
      </c>
      <c r="J5094">
        <v>558740096</v>
      </c>
      <c r="K5094">
        <v>20.141194978455317</v>
      </c>
      <c r="L5094">
        <v>1.0445710420608501</v>
      </c>
      <c r="M5094">
        <v>0.95733076998485889</v>
      </c>
      <c r="N5094">
        <v>2.8661749362945601</v>
      </c>
      <c r="O5094" s="8">
        <v>665.01900799999999</v>
      </c>
      <c r="P5094" s="9">
        <v>-1.7405416405358233E-2</v>
      </c>
      <c r="Q5094">
        <v>0.68301839778842133</v>
      </c>
      <c r="R5094">
        <v>0.73889533839158572</v>
      </c>
      <c r="S5094">
        <v>0.63822659265242998</v>
      </c>
      <c r="T5094">
        <v>0.66148034439473302</v>
      </c>
      <c r="U5094">
        <v>0.1157291958789467</v>
      </c>
      <c r="V5094">
        <v>9.5992539201833704E-2</v>
      </c>
      <c r="W5094">
        <v>0.25653675753616767</v>
      </c>
      <c r="X5094">
        <v>4.7073929181981833E-2</v>
      </c>
    </row>
    <row r="5095" spans="1:24" x14ac:dyDescent="0.3">
      <c r="A5095" t="s">
        <v>347</v>
      </c>
      <c r="B5095" s="6" t="s">
        <v>348</v>
      </c>
      <c r="C5095" t="s">
        <v>79</v>
      </c>
      <c r="D5095" t="str">
        <f>VLOOKUP(C5095,INDUSTRY!A:B,2,FALSE)</f>
        <v>Natural Resources</v>
      </c>
      <c r="E5095">
        <v>2023</v>
      </c>
      <c r="F5095" t="s">
        <v>32</v>
      </c>
      <c r="G5095" s="6" t="s">
        <v>65</v>
      </c>
      <c r="H5095" s="8">
        <v>3.45</v>
      </c>
      <c r="I5095">
        <v>0.73462008321762573</v>
      </c>
      <c r="J5095">
        <v>610028992</v>
      </c>
      <c r="K5095">
        <v>20.229017041871071</v>
      </c>
      <c r="L5095">
        <v>0.84324300289154097</v>
      </c>
      <c r="M5095">
        <v>1.1858977739168046</v>
      </c>
      <c r="N5095">
        <v>4.8796749114990199</v>
      </c>
      <c r="O5095" s="8">
        <v>680.42201599999999</v>
      </c>
      <c r="P5095" s="9">
        <v>2.3161756002017916E-2</v>
      </c>
      <c r="Q5095">
        <v>0.68301839778842133</v>
      </c>
      <c r="R5095">
        <v>0.73889533839158572</v>
      </c>
      <c r="S5095">
        <v>0.63822659265242998</v>
      </c>
      <c r="T5095">
        <v>0.66148034439473302</v>
      </c>
      <c r="U5095">
        <v>0.1157291958789467</v>
      </c>
      <c r="V5095">
        <v>9.5992539201833704E-2</v>
      </c>
      <c r="W5095">
        <v>0.25653675753616767</v>
      </c>
      <c r="X5095">
        <v>4.7073929181981833E-2</v>
      </c>
    </row>
    <row r="5096" spans="1:24" x14ac:dyDescent="0.3">
      <c r="A5096" t="s">
        <v>347</v>
      </c>
      <c r="B5096" s="6" t="s">
        <v>348</v>
      </c>
      <c r="C5096" t="s">
        <v>79</v>
      </c>
      <c r="D5096" t="str">
        <f>VLOOKUP(C5096,INDUSTRY!A:B,2,FALSE)</f>
        <v>Natural Resources</v>
      </c>
      <c r="E5096">
        <v>2024</v>
      </c>
      <c r="F5096" t="s">
        <v>26</v>
      </c>
      <c r="G5096" s="6" t="s">
        <v>66</v>
      </c>
      <c r="H5096" s="8">
        <v>4.41</v>
      </c>
      <c r="I5096" t="s">
        <v>67</v>
      </c>
      <c r="J5096">
        <v>782253248</v>
      </c>
      <c r="K5096">
        <v>20.477689092629927</v>
      </c>
      <c r="L5096">
        <v>0.90461999177932695</v>
      </c>
      <c r="M5096">
        <v>1.1054365469339971</v>
      </c>
      <c r="N5096">
        <v>4.4303078651428196</v>
      </c>
      <c r="O5096" s="8">
        <v>719.097984</v>
      </c>
      <c r="P5096" s="9">
        <v>5.6841147244712335E-2</v>
      </c>
      <c r="Q5096">
        <v>0.75522521164833967</v>
      </c>
      <c r="R5096">
        <v>0.76785337285105137</v>
      </c>
      <c r="S5096">
        <v>0.6683472222222222</v>
      </c>
      <c r="T5096">
        <v>0.79719122014461541</v>
      </c>
      <c r="U5096">
        <v>7.220681385991834E-2</v>
      </c>
      <c r="V5096">
        <v>2.8958034459465654E-2</v>
      </c>
      <c r="W5096">
        <v>3.0120629569792223E-2</v>
      </c>
      <c r="X5096">
        <v>0.13571087574988239</v>
      </c>
    </row>
    <row r="5097" spans="1:24" x14ac:dyDescent="0.3">
      <c r="A5097" t="s">
        <v>347</v>
      </c>
      <c r="B5097" s="6" t="s">
        <v>348</v>
      </c>
      <c r="C5097" t="s">
        <v>79</v>
      </c>
      <c r="D5097" t="str">
        <f>VLOOKUP(C5097,INDUSTRY!A:B,2,FALSE)</f>
        <v>Natural Resources</v>
      </c>
      <c r="E5097">
        <v>2024</v>
      </c>
      <c r="F5097" t="s">
        <v>28</v>
      </c>
      <c r="G5097" s="6" t="s">
        <v>68</v>
      </c>
      <c r="H5097" s="8">
        <v>4.58</v>
      </c>
      <c r="I5097" t="s">
        <v>67</v>
      </c>
      <c r="J5097">
        <v>813744000</v>
      </c>
      <c r="K5097">
        <v>20.51715637818798</v>
      </c>
      <c r="L5097">
        <v>1.1387469768524201</v>
      </c>
      <c r="M5097">
        <v>0.8781582039972331</v>
      </c>
      <c r="N5097">
        <v>5.2632107734680202</v>
      </c>
      <c r="O5097" s="8">
        <v>702.814976</v>
      </c>
      <c r="P5097" s="9">
        <v>-2.2643656862205853E-2</v>
      </c>
      <c r="Q5097">
        <v>0.75522521164833967</v>
      </c>
      <c r="R5097">
        <v>0.76785337285105137</v>
      </c>
      <c r="S5097">
        <v>0.6683472222222222</v>
      </c>
      <c r="T5097">
        <v>0.79719122014461541</v>
      </c>
      <c r="U5097">
        <v>7.220681385991834E-2</v>
      </c>
      <c r="V5097">
        <v>2.8958034459465654E-2</v>
      </c>
      <c r="W5097">
        <v>3.0120629569792223E-2</v>
      </c>
      <c r="X5097">
        <v>0.13571087574988239</v>
      </c>
    </row>
    <row r="5098" spans="1:24" x14ac:dyDescent="0.3">
      <c r="A5098" t="s">
        <v>347</v>
      </c>
      <c r="B5098" s="6" t="s">
        <v>348</v>
      </c>
      <c r="C5098" t="s">
        <v>79</v>
      </c>
      <c r="D5098" t="str">
        <f>VLOOKUP(C5098,INDUSTRY!A:B,2,FALSE)</f>
        <v>Natural Resources</v>
      </c>
      <c r="E5098">
        <v>2024</v>
      </c>
      <c r="F5098" t="s">
        <v>30</v>
      </c>
      <c r="G5098" s="6" t="s">
        <v>69</v>
      </c>
      <c r="H5098" s="8">
        <v>5.89</v>
      </c>
      <c r="I5098" t="s">
        <v>67</v>
      </c>
      <c r="J5098">
        <v>1276760704</v>
      </c>
      <c r="K5098">
        <v>20.967592007243844</v>
      </c>
      <c r="L5098">
        <v>1.13499903678894</v>
      </c>
      <c r="M5098">
        <v>0.88105801642715942</v>
      </c>
      <c r="N5098">
        <v>6.9975290298461896</v>
      </c>
      <c r="O5098" s="8">
        <v>736.24697600000002</v>
      </c>
      <c r="P5098" s="9">
        <v>4.7568707471594938E-2</v>
      </c>
      <c r="Q5098">
        <v>0.75522521164833967</v>
      </c>
      <c r="R5098">
        <v>0.76785337285105137</v>
      </c>
      <c r="S5098">
        <v>0.6683472222222222</v>
      </c>
      <c r="T5098">
        <v>0.79719122014461541</v>
      </c>
      <c r="U5098">
        <v>7.220681385991834E-2</v>
      </c>
      <c r="V5098">
        <v>2.8958034459465654E-2</v>
      </c>
      <c r="W5098">
        <v>3.0120629569792223E-2</v>
      </c>
      <c r="X5098">
        <v>0.13571087574988239</v>
      </c>
    </row>
    <row r="5099" spans="1:24" x14ac:dyDescent="0.3">
      <c r="A5099" t="s">
        <v>347</v>
      </c>
      <c r="B5099" s="6" t="s">
        <v>348</v>
      </c>
      <c r="C5099" t="s">
        <v>79</v>
      </c>
      <c r="D5099" t="str">
        <f>VLOOKUP(C5099,INDUSTRY!A:B,2,FALSE)</f>
        <v>Natural Resources</v>
      </c>
      <c r="E5099">
        <v>2024</v>
      </c>
      <c r="F5099" t="s">
        <v>32</v>
      </c>
      <c r="G5099" s="6" t="s">
        <v>70</v>
      </c>
      <c r="H5099" s="8">
        <v>4.32</v>
      </c>
      <c r="I5099" t="s">
        <v>67</v>
      </c>
      <c r="J5099">
        <v>940480448</v>
      </c>
      <c r="K5099">
        <v>20.661901417547213</v>
      </c>
      <c r="L5099">
        <v>1.34388995170593</v>
      </c>
      <c r="M5099">
        <v>0.74410854752697786</v>
      </c>
      <c r="N5099">
        <v>6.7010798454284703</v>
      </c>
      <c r="O5099" s="8">
        <v>981.51897599999995</v>
      </c>
      <c r="P5099" s="9">
        <v>0.33313821040400432</v>
      </c>
      <c r="Q5099">
        <v>0.75522521164833967</v>
      </c>
      <c r="R5099">
        <v>0.76785337285105137</v>
      </c>
      <c r="S5099">
        <v>0.6683472222222222</v>
      </c>
      <c r="T5099">
        <v>0.79719122014461541</v>
      </c>
      <c r="U5099">
        <v>7.220681385991834E-2</v>
      </c>
      <c r="V5099">
        <v>2.8958034459465654E-2</v>
      </c>
      <c r="W5099">
        <v>3.0120629569792223E-2</v>
      </c>
      <c r="X5099">
        <v>0.13571087574988239</v>
      </c>
    </row>
    <row r="5100" spans="1:24" x14ac:dyDescent="0.3">
      <c r="A5100" t="s">
        <v>349</v>
      </c>
      <c r="B5100" s="6" t="s">
        <v>350</v>
      </c>
      <c r="C5100" t="s">
        <v>79</v>
      </c>
      <c r="D5100" t="str">
        <f>VLOOKUP(C5100,INDUSTRY!A:B,2,FALSE)</f>
        <v>Natural Resources</v>
      </c>
      <c r="E5100">
        <v>2015</v>
      </c>
      <c r="F5100" t="s">
        <v>26</v>
      </c>
      <c r="G5100" s="7" t="s">
        <v>27</v>
      </c>
      <c r="H5100" s="8">
        <v>17.5</v>
      </c>
      <c r="I5100">
        <v>2.2362822570805547</v>
      </c>
      <c r="J5100">
        <v>1367459072</v>
      </c>
      <c r="K5100">
        <v>21.036220162744886</v>
      </c>
      <c r="L5100">
        <v>1.4121110439300499</v>
      </c>
      <c r="M5100">
        <v>0.70815960564751157</v>
      </c>
      <c r="N5100">
        <v>6.92391109466553</v>
      </c>
      <c r="O5100" s="8">
        <v>2007.6999679999999</v>
      </c>
      <c r="P5100" s="9">
        <v>-9.8633921761742613E-3</v>
      </c>
      <c r="Q5100">
        <v>0.57657016803846872</v>
      </c>
      <c r="R5100">
        <v>0.85397043625895042</v>
      </c>
      <c r="S5100">
        <v>0.41306128418897176</v>
      </c>
      <c r="T5100">
        <v>0.42204270923209652</v>
      </c>
      <c r="U5100">
        <v>-2.9800682471358142E-2</v>
      </c>
      <c r="V5100">
        <v>-4.4111006387709595E-2</v>
      </c>
      <c r="W5100">
        <v>2.600431385555102E-2</v>
      </c>
      <c r="X5100">
        <v>-4.9785108497360397E-2</v>
      </c>
    </row>
    <row r="5101" spans="1:24" x14ac:dyDescent="0.3">
      <c r="A5101" t="s">
        <v>349</v>
      </c>
      <c r="B5101" s="6" t="s">
        <v>350</v>
      </c>
      <c r="C5101" t="s">
        <v>79</v>
      </c>
      <c r="D5101" t="str">
        <f>VLOOKUP(C5101,INDUSTRY!A:B,2,FALSE)</f>
        <v>Natural Resources</v>
      </c>
      <c r="E5101">
        <v>2015</v>
      </c>
      <c r="F5101" t="s">
        <v>28</v>
      </c>
      <c r="G5101" s="6" t="s">
        <v>29</v>
      </c>
      <c r="H5101" s="8">
        <v>15.39</v>
      </c>
      <c r="I5101">
        <v>1.5344352924338851</v>
      </c>
      <c r="J5101">
        <v>1198713088</v>
      </c>
      <c r="K5101">
        <v>20.904514391612757</v>
      </c>
      <c r="L5101">
        <v>1.61840903759003</v>
      </c>
      <c r="M5101">
        <v>0.61789076603841653</v>
      </c>
      <c r="N5101">
        <v>9.3086090087890607</v>
      </c>
      <c r="O5101" s="8">
        <v>1957.299968</v>
      </c>
      <c r="P5101" s="9">
        <v>-2.5103352494549556E-2</v>
      </c>
      <c r="Q5101">
        <v>0.57657016803846872</v>
      </c>
      <c r="R5101">
        <v>0.85397043625895042</v>
      </c>
      <c r="S5101">
        <v>0.41306128418897176</v>
      </c>
      <c r="T5101">
        <v>0.42204270923209652</v>
      </c>
      <c r="U5101">
        <v>-2.9800682471358142E-2</v>
      </c>
      <c r="V5101">
        <v>-4.4111006387709595E-2</v>
      </c>
      <c r="W5101">
        <v>2.600431385555102E-2</v>
      </c>
      <c r="X5101">
        <v>-4.9785108497360397E-2</v>
      </c>
    </row>
    <row r="5102" spans="1:24" x14ac:dyDescent="0.3">
      <c r="A5102" t="s">
        <v>349</v>
      </c>
      <c r="B5102" s="6" t="s">
        <v>350</v>
      </c>
      <c r="C5102" t="s">
        <v>79</v>
      </c>
      <c r="D5102" t="str">
        <f>VLOOKUP(C5102,INDUSTRY!A:B,2,FALSE)</f>
        <v>Natural Resources</v>
      </c>
      <c r="E5102">
        <v>2015</v>
      </c>
      <c r="F5102" t="s">
        <v>30</v>
      </c>
      <c r="G5102" s="6" t="s">
        <v>31</v>
      </c>
      <c r="H5102" s="8">
        <v>19</v>
      </c>
      <c r="I5102">
        <v>1.5655962655380415</v>
      </c>
      <c r="J5102">
        <v>1487753728</v>
      </c>
      <c r="K5102">
        <v>21.120533254283441</v>
      </c>
      <c r="L5102">
        <v>1.22630202770233</v>
      </c>
      <c r="M5102">
        <v>0.81545979490359122</v>
      </c>
      <c r="N5102">
        <v>8.8040075302124006</v>
      </c>
      <c r="O5102" s="8">
        <v>1927.6999679999999</v>
      </c>
      <c r="P5102" s="9">
        <v>-1.5122873593180448E-2</v>
      </c>
      <c r="Q5102">
        <v>0.57657016803846872</v>
      </c>
      <c r="R5102">
        <v>0.85397043625895042</v>
      </c>
      <c r="S5102">
        <v>0.41306128418897176</v>
      </c>
      <c r="T5102">
        <v>0.42204270923209652</v>
      </c>
      <c r="U5102">
        <v>-2.9800682471358142E-2</v>
      </c>
      <c r="V5102">
        <v>-4.4111006387709595E-2</v>
      </c>
      <c r="W5102">
        <v>2.600431385555102E-2</v>
      </c>
      <c r="X5102">
        <v>-4.9785108497360397E-2</v>
      </c>
    </row>
    <row r="5103" spans="1:24" x14ac:dyDescent="0.3">
      <c r="A5103" t="s">
        <v>349</v>
      </c>
      <c r="B5103" s="6" t="s">
        <v>350</v>
      </c>
      <c r="C5103" t="s">
        <v>79</v>
      </c>
      <c r="D5103" t="str">
        <f>VLOOKUP(C5103,INDUSTRY!A:B,2,FALSE)</f>
        <v>Natural Resources</v>
      </c>
      <c r="E5103">
        <v>2015</v>
      </c>
      <c r="F5103" t="s">
        <v>32</v>
      </c>
      <c r="G5103" s="6" t="s">
        <v>33</v>
      </c>
      <c r="H5103" s="8">
        <v>17.260000000000002</v>
      </c>
      <c r="I5103">
        <v>2.3017746776491181</v>
      </c>
      <c r="J5103">
        <v>1351144192</v>
      </c>
      <c r="K5103">
        <v>21.024217620059005</v>
      </c>
      <c r="L5103">
        <v>1.5498689413070701</v>
      </c>
      <c r="M5103">
        <v>0.64521584590027181</v>
      </c>
      <c r="N5103">
        <v>12.7299613952637</v>
      </c>
      <c r="O5103" s="8">
        <v>2098</v>
      </c>
      <c r="P5103" s="9">
        <v>8.8343639999479473E-2</v>
      </c>
      <c r="Q5103">
        <v>0.57657016803846872</v>
      </c>
      <c r="R5103">
        <v>0.85397043625895042</v>
      </c>
      <c r="S5103">
        <v>0.41306128418897176</v>
      </c>
      <c r="T5103">
        <v>0.42204270923209652</v>
      </c>
      <c r="U5103">
        <v>-2.9800682471358142E-2</v>
      </c>
      <c r="V5103">
        <v>-4.4111006387709595E-2</v>
      </c>
      <c r="W5103">
        <v>2.600431385555102E-2</v>
      </c>
      <c r="X5103">
        <v>-4.9785108497360397E-2</v>
      </c>
    </row>
    <row r="5104" spans="1:24" x14ac:dyDescent="0.3">
      <c r="A5104" t="s">
        <v>349</v>
      </c>
      <c r="B5104" s="6" t="s">
        <v>350</v>
      </c>
      <c r="C5104" t="s">
        <v>79</v>
      </c>
      <c r="D5104" t="str">
        <f>VLOOKUP(C5104,INDUSTRY!A:B,2,FALSE)</f>
        <v>Natural Resources</v>
      </c>
      <c r="E5104">
        <v>2016</v>
      </c>
      <c r="F5104" t="s">
        <v>26</v>
      </c>
      <c r="G5104" s="6" t="s">
        <v>34</v>
      </c>
      <c r="H5104" s="8">
        <v>20.58</v>
      </c>
      <c r="I5104">
        <v>3.4992618269191205</v>
      </c>
      <c r="J5104">
        <v>1596566784</v>
      </c>
      <c r="K5104">
        <v>21.191121400750617</v>
      </c>
      <c r="L5104">
        <v>1.3846199512481701</v>
      </c>
      <c r="M5104">
        <v>0.72221984025186614</v>
      </c>
      <c r="N5104">
        <v>12.891797065734901</v>
      </c>
      <c r="O5104" s="8">
        <v>2056.8999680000002</v>
      </c>
      <c r="P5104" s="9">
        <v>-1.959010104861765E-2</v>
      </c>
      <c r="Q5104">
        <v>0.55571560899538786</v>
      </c>
      <c r="R5104">
        <v>0.82393568840579712</v>
      </c>
      <c r="S5104">
        <v>0.48687350491396958</v>
      </c>
      <c r="T5104">
        <v>0.35362654938024773</v>
      </c>
      <c r="U5104">
        <v>-2.0854559043080867E-2</v>
      </c>
      <c r="V5104">
        <v>-3.0034747853153299E-2</v>
      </c>
      <c r="W5104">
        <v>7.3812220724997823E-2</v>
      </c>
      <c r="X5104">
        <v>-6.841615985184879E-2</v>
      </c>
    </row>
    <row r="5105" spans="1:24" x14ac:dyDescent="0.3">
      <c r="A5105" t="s">
        <v>349</v>
      </c>
      <c r="B5105" s="6" t="s">
        <v>350</v>
      </c>
      <c r="C5105" t="s">
        <v>79</v>
      </c>
      <c r="D5105" t="str">
        <f>VLOOKUP(C5105,INDUSTRY!A:B,2,FALSE)</f>
        <v>Natural Resources</v>
      </c>
      <c r="E5105">
        <v>2016</v>
      </c>
      <c r="F5105" t="s">
        <v>28</v>
      </c>
      <c r="G5105" s="6" t="s">
        <v>35</v>
      </c>
      <c r="H5105" s="8">
        <v>17.510000000000002</v>
      </c>
      <c r="I5105">
        <v>3.5811950984738625</v>
      </c>
      <c r="J5105">
        <v>1360955648</v>
      </c>
      <c r="K5105">
        <v>21.031452972281659</v>
      </c>
      <c r="L5105">
        <v>1.5293140411377</v>
      </c>
      <c r="M5105">
        <v>0.65388793478680918</v>
      </c>
      <c r="N5105">
        <v>9.5255146026611293</v>
      </c>
      <c r="O5105" s="8">
        <v>1952.199936</v>
      </c>
      <c r="P5105" s="9">
        <v>-5.090185892793022E-2</v>
      </c>
      <c r="Q5105">
        <v>0.55571560899538786</v>
      </c>
      <c r="R5105">
        <v>0.82393568840579712</v>
      </c>
      <c r="S5105">
        <v>0.48687350491396958</v>
      </c>
      <c r="T5105">
        <v>0.35362654938024773</v>
      </c>
      <c r="U5105">
        <v>-2.0854559043080867E-2</v>
      </c>
      <c r="V5105">
        <v>-3.0034747853153299E-2</v>
      </c>
      <c r="W5105">
        <v>7.3812220724997823E-2</v>
      </c>
      <c r="X5105">
        <v>-6.841615985184879E-2</v>
      </c>
    </row>
    <row r="5106" spans="1:24" x14ac:dyDescent="0.3">
      <c r="A5106" t="s">
        <v>349</v>
      </c>
      <c r="B5106" s="6" t="s">
        <v>350</v>
      </c>
      <c r="C5106" t="s">
        <v>79</v>
      </c>
      <c r="D5106" t="str">
        <f>VLOOKUP(C5106,INDUSTRY!A:B,2,FALSE)</f>
        <v>Natural Resources</v>
      </c>
      <c r="E5106">
        <v>2016</v>
      </c>
      <c r="F5106" t="s">
        <v>30</v>
      </c>
      <c r="G5106" s="6" t="s">
        <v>36</v>
      </c>
      <c r="H5106" s="8">
        <v>17.62</v>
      </c>
      <c r="I5106">
        <v>1.6762756336593325</v>
      </c>
      <c r="J5106">
        <v>1363358976</v>
      </c>
      <c r="K5106">
        <v>21.033217326958084</v>
      </c>
      <c r="L5106">
        <v>1.3948229551315301</v>
      </c>
      <c r="M5106">
        <v>0.71693686737877149</v>
      </c>
      <c r="N5106">
        <v>9.6793212890625</v>
      </c>
      <c r="O5106" s="8">
        <v>1973.4000639999999</v>
      </c>
      <c r="P5106" s="9">
        <v>1.0859609002671307E-2</v>
      </c>
      <c r="Q5106">
        <v>0.55571560899538786</v>
      </c>
      <c r="R5106">
        <v>0.82393568840579712</v>
      </c>
      <c r="S5106">
        <v>0.48687350491396958</v>
      </c>
      <c r="T5106">
        <v>0.35362654938024773</v>
      </c>
      <c r="U5106">
        <v>-2.0854559043080867E-2</v>
      </c>
      <c r="V5106">
        <v>-3.0034747853153299E-2</v>
      </c>
      <c r="W5106">
        <v>7.3812220724997823E-2</v>
      </c>
      <c r="X5106">
        <v>-6.841615985184879E-2</v>
      </c>
    </row>
    <row r="5107" spans="1:24" x14ac:dyDescent="0.3">
      <c r="A5107" t="s">
        <v>349</v>
      </c>
      <c r="B5107" s="6" t="s">
        <v>350</v>
      </c>
      <c r="C5107" t="s">
        <v>79</v>
      </c>
      <c r="D5107" t="str">
        <f>VLOOKUP(C5107,INDUSTRY!A:B,2,FALSE)</f>
        <v>Natural Resources</v>
      </c>
      <c r="E5107">
        <v>2016</v>
      </c>
      <c r="F5107" t="s">
        <v>32</v>
      </c>
      <c r="G5107" s="6" t="s">
        <v>37</v>
      </c>
      <c r="H5107" s="8">
        <v>22.19</v>
      </c>
      <c r="I5107">
        <v>0.60802275176728948</v>
      </c>
      <c r="J5107">
        <v>1708047616</v>
      </c>
      <c r="K5107">
        <v>21.258616810144339</v>
      </c>
      <c r="L5107">
        <v>1.2919260263443</v>
      </c>
      <c r="M5107">
        <v>0.77403812571966768</v>
      </c>
      <c r="N5107">
        <v>7.0333161354064897</v>
      </c>
      <c r="O5107" s="8">
        <v>2062.2000640000001</v>
      </c>
      <c r="P5107" s="9">
        <v>4.4998478321727764E-2</v>
      </c>
      <c r="Q5107">
        <v>0.55571560899538786</v>
      </c>
      <c r="R5107">
        <v>0.82393568840579712</v>
      </c>
      <c r="S5107">
        <v>0.48687350491396958</v>
      </c>
      <c r="T5107">
        <v>0.35362654938024773</v>
      </c>
      <c r="U5107">
        <v>-2.0854559043080867E-2</v>
      </c>
      <c r="V5107">
        <v>-3.0034747853153299E-2</v>
      </c>
      <c r="W5107">
        <v>7.3812220724997823E-2</v>
      </c>
      <c r="X5107">
        <v>-6.841615985184879E-2</v>
      </c>
    </row>
    <row r="5108" spans="1:24" x14ac:dyDescent="0.3">
      <c r="A5108" t="s">
        <v>349</v>
      </c>
      <c r="B5108" s="6" t="s">
        <v>350</v>
      </c>
      <c r="C5108" t="s">
        <v>79</v>
      </c>
      <c r="D5108" t="str">
        <f>VLOOKUP(C5108,INDUSTRY!A:B,2,FALSE)</f>
        <v>Natural Resources</v>
      </c>
      <c r="E5108">
        <v>2017</v>
      </c>
      <c r="F5108" t="s">
        <v>26</v>
      </c>
      <c r="G5108" s="6" t="s">
        <v>38</v>
      </c>
      <c r="H5108" s="8">
        <v>24.58</v>
      </c>
      <c r="I5108">
        <v>0.42821334246689041</v>
      </c>
      <c r="J5108">
        <v>1901336192</v>
      </c>
      <c r="K5108">
        <v>21.365822734895477</v>
      </c>
      <c r="L5108">
        <v>1.5300810337066699</v>
      </c>
      <c r="M5108">
        <v>0.65356015659998623</v>
      </c>
      <c r="N5108">
        <v>7.48636722564697</v>
      </c>
      <c r="O5108" s="8">
        <v>1995.800064</v>
      </c>
      <c r="P5108" s="9">
        <v>-3.2198621830709095E-2</v>
      </c>
      <c r="Q5108">
        <v>0.51147492191872146</v>
      </c>
      <c r="R5108">
        <v>0.76343093405450391</v>
      </c>
      <c r="S5108">
        <v>0.33325496342737715</v>
      </c>
      <c r="T5108">
        <v>0.38865437496451183</v>
      </c>
      <c r="U5108">
        <v>-4.4240687076666396E-2</v>
      </c>
      <c r="V5108">
        <v>-6.0504754351293211E-2</v>
      </c>
      <c r="W5108">
        <v>-0.15361854148659243</v>
      </c>
      <c r="X5108">
        <v>3.5027825584264094E-2</v>
      </c>
    </row>
    <row r="5109" spans="1:24" x14ac:dyDescent="0.3">
      <c r="A5109" t="s">
        <v>349</v>
      </c>
      <c r="B5109" s="6" t="s">
        <v>350</v>
      </c>
      <c r="C5109" t="s">
        <v>79</v>
      </c>
      <c r="D5109" t="str">
        <f>VLOOKUP(C5109,INDUSTRY!A:B,2,FALSE)</f>
        <v>Natural Resources</v>
      </c>
      <c r="E5109">
        <v>2017</v>
      </c>
      <c r="F5109" t="s">
        <v>28</v>
      </c>
      <c r="G5109" s="6" t="s">
        <v>39</v>
      </c>
      <c r="H5109" s="8">
        <v>25.7</v>
      </c>
      <c r="I5109">
        <v>2.614706803193557</v>
      </c>
      <c r="J5109">
        <v>1984963072</v>
      </c>
      <c r="K5109">
        <v>21.408866147386068</v>
      </c>
      <c r="L5109">
        <v>1.6294089555740401</v>
      </c>
      <c r="M5109">
        <v>0.61371946961448998</v>
      </c>
      <c r="N5109">
        <v>9.6390972137451207</v>
      </c>
      <c r="O5109" s="8">
        <v>2046.099968</v>
      </c>
      <c r="P5109" s="9">
        <v>2.520287723570289E-2</v>
      </c>
      <c r="Q5109">
        <v>0.51147492191872146</v>
      </c>
      <c r="R5109">
        <v>0.76343093405450391</v>
      </c>
      <c r="S5109">
        <v>0.33325496342737715</v>
      </c>
      <c r="T5109">
        <v>0.38865437496451183</v>
      </c>
      <c r="U5109">
        <v>-4.4240687076666396E-2</v>
      </c>
      <c r="V5109">
        <v>-6.0504754351293211E-2</v>
      </c>
      <c r="W5109">
        <v>-0.15361854148659243</v>
      </c>
      <c r="X5109">
        <v>3.5027825584264094E-2</v>
      </c>
    </row>
    <row r="5110" spans="1:24" x14ac:dyDescent="0.3">
      <c r="A5110" t="s">
        <v>349</v>
      </c>
      <c r="B5110" s="6" t="s">
        <v>350</v>
      </c>
      <c r="C5110" t="s">
        <v>79</v>
      </c>
      <c r="D5110" t="str">
        <f>VLOOKUP(C5110,INDUSTRY!A:B,2,FALSE)</f>
        <v>Natural Resources</v>
      </c>
      <c r="E5110">
        <v>2017</v>
      </c>
      <c r="F5110" t="s">
        <v>30</v>
      </c>
      <c r="G5110" s="6" t="s">
        <v>40</v>
      </c>
      <c r="H5110" s="8">
        <v>25.79</v>
      </c>
      <c r="I5110">
        <v>3.2536850902732564</v>
      </c>
      <c r="J5110">
        <v>1998090624</v>
      </c>
      <c r="K5110">
        <v>21.415457873501516</v>
      </c>
      <c r="L5110">
        <v>1.7061729431152299</v>
      </c>
      <c r="M5110">
        <v>0.58610705558027532</v>
      </c>
      <c r="N5110">
        <v>9.8503332138061506</v>
      </c>
      <c r="O5110" s="8">
        <v>2002.099968</v>
      </c>
      <c r="P5110" s="9">
        <v>-2.1504325638110756E-2</v>
      </c>
      <c r="Q5110">
        <v>0.51147492191872146</v>
      </c>
      <c r="R5110">
        <v>0.76343093405450391</v>
      </c>
      <c r="S5110">
        <v>0.33325496342737715</v>
      </c>
      <c r="T5110">
        <v>0.38865437496451183</v>
      </c>
      <c r="U5110">
        <v>-4.4240687076666396E-2</v>
      </c>
      <c r="V5110">
        <v>-6.0504754351293211E-2</v>
      </c>
      <c r="W5110">
        <v>-0.15361854148659243</v>
      </c>
      <c r="X5110">
        <v>3.5027825584264094E-2</v>
      </c>
    </row>
    <row r="5111" spans="1:24" x14ac:dyDescent="0.3">
      <c r="A5111" t="s">
        <v>349</v>
      </c>
      <c r="B5111" s="6" t="s">
        <v>350</v>
      </c>
      <c r="C5111" t="s">
        <v>79</v>
      </c>
      <c r="D5111" t="str">
        <f>VLOOKUP(C5111,INDUSTRY!A:B,2,FALSE)</f>
        <v>Natural Resources</v>
      </c>
      <c r="E5111">
        <v>2017</v>
      </c>
      <c r="F5111" t="s">
        <v>32</v>
      </c>
      <c r="G5111" s="6" t="s">
        <v>41</v>
      </c>
      <c r="H5111" s="8">
        <v>24.84</v>
      </c>
      <c r="I5111">
        <v>4.720709692408553</v>
      </c>
      <c r="J5111">
        <v>1925709056</v>
      </c>
      <c r="K5111">
        <v>21.378560077644568</v>
      </c>
      <c r="L5111">
        <v>1.7894320487976101</v>
      </c>
      <c r="M5111">
        <v>0.55883653177662673</v>
      </c>
      <c r="N5111" t="s">
        <v>88</v>
      </c>
      <c r="O5111" s="8">
        <v>2136.7000320000002</v>
      </c>
      <c r="P5111" s="9">
        <v>6.7229442161401698E-2</v>
      </c>
      <c r="Q5111">
        <v>0.51147492191872146</v>
      </c>
      <c r="R5111">
        <v>0.76343093405450391</v>
      </c>
      <c r="S5111">
        <v>0.33325496342737715</v>
      </c>
      <c r="T5111">
        <v>0.38865437496451183</v>
      </c>
      <c r="U5111">
        <v>-4.4240687076666396E-2</v>
      </c>
      <c r="V5111">
        <v>-6.0504754351293211E-2</v>
      </c>
      <c r="W5111">
        <v>-0.15361854148659243</v>
      </c>
      <c r="X5111">
        <v>3.5027825584264094E-2</v>
      </c>
    </row>
    <row r="5112" spans="1:24" x14ac:dyDescent="0.3">
      <c r="A5112" t="s">
        <v>349</v>
      </c>
      <c r="B5112" s="6" t="s">
        <v>350</v>
      </c>
      <c r="C5112" t="s">
        <v>79</v>
      </c>
      <c r="D5112" t="str">
        <f>VLOOKUP(C5112,INDUSTRY!A:B,2,FALSE)</f>
        <v>Natural Resources</v>
      </c>
      <c r="E5112">
        <v>2018</v>
      </c>
      <c r="F5112" t="s">
        <v>26</v>
      </c>
      <c r="G5112" s="6" t="s">
        <v>42</v>
      </c>
      <c r="H5112" s="8">
        <v>25.45</v>
      </c>
      <c r="I5112">
        <v>6.0028021234531082</v>
      </c>
      <c r="J5112">
        <v>1968000384</v>
      </c>
      <c r="K5112">
        <v>21.400283830698406</v>
      </c>
      <c r="L5112">
        <v>1.57808494567871</v>
      </c>
      <c r="M5112">
        <v>0.63367944972690637</v>
      </c>
      <c r="N5112" t="s">
        <v>88</v>
      </c>
      <c r="O5112" s="8">
        <v>2059.3999359999998</v>
      </c>
      <c r="P5112" s="9">
        <v>-3.6177327112990085E-2</v>
      </c>
      <c r="Q5112">
        <v>0.5012398756205132</v>
      </c>
      <c r="R5112">
        <v>0.73349651769970758</v>
      </c>
      <c r="S5112">
        <v>0.43705494505494508</v>
      </c>
      <c r="T5112">
        <v>0.32894628312197116</v>
      </c>
      <c r="U5112">
        <v>-1.0235046298208261E-2</v>
      </c>
      <c r="V5112">
        <v>-2.9934416354796323E-2</v>
      </c>
      <c r="W5112">
        <v>0.10379998162756793</v>
      </c>
      <c r="X5112">
        <v>-5.9708091842540667E-2</v>
      </c>
    </row>
    <row r="5113" spans="1:24" x14ac:dyDescent="0.3">
      <c r="A5113" t="s">
        <v>349</v>
      </c>
      <c r="B5113" s="6" t="s">
        <v>350</v>
      </c>
      <c r="C5113" t="s">
        <v>79</v>
      </c>
      <c r="D5113" t="str">
        <f>VLOOKUP(C5113,INDUSTRY!A:B,2,FALSE)</f>
        <v>Natural Resources</v>
      </c>
      <c r="E5113">
        <v>2018</v>
      </c>
      <c r="F5113" t="s">
        <v>28</v>
      </c>
      <c r="G5113" s="6" t="s">
        <v>43</v>
      </c>
      <c r="H5113" s="8">
        <v>30.53</v>
      </c>
      <c r="I5113">
        <v>3.5760033557031004</v>
      </c>
      <c r="J5113">
        <v>2681962752</v>
      </c>
      <c r="K5113">
        <v>21.709814733566279</v>
      </c>
      <c r="L5113">
        <v>1.5452799797058101</v>
      </c>
      <c r="M5113">
        <v>0.64713191986760854</v>
      </c>
      <c r="N5113" t="s">
        <v>88</v>
      </c>
      <c r="O5113" s="8">
        <v>2374.7998720000001</v>
      </c>
      <c r="P5113" s="9">
        <v>0.15315137700383044</v>
      </c>
      <c r="Q5113">
        <v>0.5012398756205132</v>
      </c>
      <c r="R5113">
        <v>0.73349651769970758</v>
      </c>
      <c r="S5113">
        <v>0.43705494505494508</v>
      </c>
      <c r="T5113">
        <v>0.32894628312197116</v>
      </c>
      <c r="U5113">
        <v>-1.0235046298208261E-2</v>
      </c>
      <c r="V5113">
        <v>-2.9934416354796323E-2</v>
      </c>
      <c r="W5113">
        <v>0.10379998162756793</v>
      </c>
      <c r="X5113">
        <v>-5.9708091842540667E-2</v>
      </c>
    </row>
    <row r="5114" spans="1:24" x14ac:dyDescent="0.3">
      <c r="A5114" t="s">
        <v>349</v>
      </c>
      <c r="B5114" s="6" t="s">
        <v>350</v>
      </c>
      <c r="C5114" t="s">
        <v>79</v>
      </c>
      <c r="D5114" t="str">
        <f>VLOOKUP(C5114,INDUSTRY!A:B,2,FALSE)</f>
        <v>Natural Resources</v>
      </c>
      <c r="E5114">
        <v>2018</v>
      </c>
      <c r="F5114" t="s">
        <v>30</v>
      </c>
      <c r="G5114" s="6" t="s">
        <v>44</v>
      </c>
      <c r="H5114" s="8">
        <v>22.9</v>
      </c>
      <c r="I5114">
        <v>2.0476734765744902</v>
      </c>
      <c r="J5114">
        <v>2015571968</v>
      </c>
      <c r="K5114">
        <v>21.424168847152671</v>
      </c>
      <c r="L5114">
        <v>1.6831140518188501</v>
      </c>
      <c r="M5114">
        <v>0.59413680191152474</v>
      </c>
      <c r="N5114" t="s">
        <v>88</v>
      </c>
      <c r="O5114" s="8">
        <v>3774.0001280000001</v>
      </c>
      <c r="P5114" s="9">
        <v>0.58918659736225554</v>
      </c>
      <c r="Q5114">
        <v>0.5012398756205132</v>
      </c>
      <c r="R5114">
        <v>0.73349651769970758</v>
      </c>
      <c r="S5114">
        <v>0.43705494505494508</v>
      </c>
      <c r="T5114">
        <v>0.32894628312197116</v>
      </c>
      <c r="U5114">
        <v>-1.0235046298208261E-2</v>
      </c>
      <c r="V5114">
        <v>-2.9934416354796323E-2</v>
      </c>
      <c r="W5114">
        <v>0.10379998162756793</v>
      </c>
      <c r="X5114">
        <v>-5.9708091842540667E-2</v>
      </c>
    </row>
    <row r="5115" spans="1:24" x14ac:dyDescent="0.3">
      <c r="A5115" t="s">
        <v>349</v>
      </c>
      <c r="B5115" s="6" t="s">
        <v>350</v>
      </c>
      <c r="C5115" t="s">
        <v>79</v>
      </c>
      <c r="D5115" t="str">
        <f>VLOOKUP(C5115,INDUSTRY!A:B,2,FALSE)</f>
        <v>Natural Resources</v>
      </c>
      <c r="E5115">
        <v>2018</v>
      </c>
      <c r="F5115" t="s">
        <v>32</v>
      </c>
      <c r="G5115" s="6" t="s">
        <v>45</v>
      </c>
      <c r="H5115" s="8">
        <v>19.3</v>
      </c>
      <c r="I5115">
        <v>0.88808314175344349</v>
      </c>
      <c r="J5115">
        <v>1685389696</v>
      </c>
      <c r="K5115">
        <v>21.245262647601628</v>
      </c>
      <c r="L5115">
        <v>1.1144039630889899</v>
      </c>
      <c r="M5115">
        <v>0.89734067099700876</v>
      </c>
      <c r="N5115" t="s">
        <v>88</v>
      </c>
      <c r="O5115" s="8">
        <v>3782.2000640000001</v>
      </c>
      <c r="P5115" s="9">
        <v>2.172743964464428E-3</v>
      </c>
      <c r="Q5115">
        <v>0.5012398756205132</v>
      </c>
      <c r="R5115">
        <v>0.73349651769970758</v>
      </c>
      <c r="S5115">
        <v>0.43705494505494508</v>
      </c>
      <c r="T5115">
        <v>0.32894628312197116</v>
      </c>
      <c r="U5115">
        <v>-1.0235046298208261E-2</v>
      </c>
      <c r="V5115">
        <v>-2.9934416354796323E-2</v>
      </c>
      <c r="W5115">
        <v>0.10379998162756793</v>
      </c>
      <c r="X5115">
        <v>-5.9708091842540667E-2</v>
      </c>
    </row>
    <row r="5116" spans="1:24" x14ac:dyDescent="0.3">
      <c r="A5116" t="s">
        <v>349</v>
      </c>
      <c r="B5116" s="6" t="s">
        <v>350</v>
      </c>
      <c r="C5116" t="s">
        <v>79</v>
      </c>
      <c r="D5116" t="str">
        <f>VLOOKUP(C5116,INDUSTRY!A:B,2,FALSE)</f>
        <v>Natural Resources</v>
      </c>
      <c r="E5116">
        <v>2019</v>
      </c>
      <c r="F5116" t="s">
        <v>26</v>
      </c>
      <c r="G5116" s="6" t="s">
        <v>46</v>
      </c>
      <c r="H5116" s="8">
        <v>16.73</v>
      </c>
      <c r="I5116">
        <v>1.5098868611036169</v>
      </c>
      <c r="J5116">
        <v>1457989120</v>
      </c>
      <c r="K5116">
        <v>21.100324008227943</v>
      </c>
      <c r="L5116">
        <v>1.12900102138519</v>
      </c>
      <c r="M5116">
        <v>0.88573879124846455</v>
      </c>
      <c r="N5116" t="s">
        <v>88</v>
      </c>
      <c r="O5116" s="8">
        <v>3728.3000320000001</v>
      </c>
      <c r="P5116" s="9">
        <v>-1.425097326633645E-2</v>
      </c>
      <c r="Q5116">
        <v>0.53356949143978172</v>
      </c>
      <c r="R5116">
        <v>0.73895282750781477</v>
      </c>
      <c r="S5116">
        <v>0.64982550155396568</v>
      </c>
      <c r="T5116">
        <v>0.27910430266820763</v>
      </c>
      <c r="U5116">
        <v>3.232961581926852E-2</v>
      </c>
      <c r="V5116">
        <v>5.4563098081071848E-3</v>
      </c>
      <c r="W5116">
        <v>0.2127705564990206</v>
      </c>
      <c r="X5116">
        <v>-4.9841980453763535E-2</v>
      </c>
    </row>
    <row r="5117" spans="1:24" x14ac:dyDescent="0.3">
      <c r="A5117" t="s">
        <v>349</v>
      </c>
      <c r="B5117" s="6" t="s">
        <v>350</v>
      </c>
      <c r="C5117" t="s">
        <v>79</v>
      </c>
      <c r="D5117" t="str">
        <f>VLOOKUP(C5117,INDUSTRY!A:B,2,FALSE)</f>
        <v>Natural Resources</v>
      </c>
      <c r="E5117">
        <v>2019</v>
      </c>
      <c r="F5117" t="s">
        <v>28</v>
      </c>
      <c r="G5117" s="6" t="s">
        <v>47</v>
      </c>
      <c r="H5117" s="8">
        <v>14.59</v>
      </c>
      <c r="I5117">
        <v>1.5293244696052348</v>
      </c>
      <c r="J5117">
        <v>1277092096</v>
      </c>
      <c r="K5117">
        <v>20.967851530425335</v>
      </c>
      <c r="L5117">
        <v>0.84002298116684004</v>
      </c>
      <c r="M5117">
        <v>1.190443621686329</v>
      </c>
      <c r="N5117" t="s">
        <v>88</v>
      </c>
      <c r="O5117" s="8">
        <v>3764</v>
      </c>
      <c r="P5117" s="9">
        <v>9.5754010389687162E-3</v>
      </c>
      <c r="Q5117">
        <v>0.53356949143978172</v>
      </c>
      <c r="R5117">
        <v>0.73895282750781477</v>
      </c>
      <c r="S5117">
        <v>0.64982550155396568</v>
      </c>
      <c r="T5117">
        <v>0.27910430266820763</v>
      </c>
      <c r="U5117">
        <v>3.232961581926852E-2</v>
      </c>
      <c r="V5117">
        <v>5.4563098081071848E-3</v>
      </c>
      <c r="W5117">
        <v>0.2127705564990206</v>
      </c>
      <c r="X5117">
        <v>-4.9841980453763535E-2</v>
      </c>
    </row>
    <row r="5118" spans="1:24" x14ac:dyDescent="0.3">
      <c r="A5118" t="s">
        <v>349</v>
      </c>
      <c r="B5118" s="6" t="s">
        <v>350</v>
      </c>
      <c r="C5118" t="s">
        <v>79</v>
      </c>
      <c r="D5118" t="str">
        <f>VLOOKUP(C5118,INDUSTRY!A:B,2,FALSE)</f>
        <v>Natural Resources</v>
      </c>
      <c r="E5118">
        <v>2019</v>
      </c>
      <c r="F5118" t="s">
        <v>30</v>
      </c>
      <c r="G5118" s="6" t="s">
        <v>48</v>
      </c>
      <c r="H5118" s="8">
        <v>15.48</v>
      </c>
      <c r="I5118">
        <v>1.7452888968114306</v>
      </c>
      <c r="J5118">
        <v>1351889280</v>
      </c>
      <c r="K5118">
        <v>21.024768917722604</v>
      </c>
      <c r="L5118">
        <v>0.801397025585175</v>
      </c>
      <c r="M5118">
        <v>1.2478209527541064</v>
      </c>
      <c r="N5118" t="s">
        <v>88</v>
      </c>
      <c r="O5118" s="8">
        <v>3655.600128</v>
      </c>
      <c r="P5118" s="9">
        <v>-2.8799115834218906E-2</v>
      </c>
      <c r="Q5118">
        <v>0.53356949143978172</v>
      </c>
      <c r="R5118">
        <v>0.73895282750781477</v>
      </c>
      <c r="S5118">
        <v>0.64982550155396568</v>
      </c>
      <c r="T5118">
        <v>0.27910430266820763</v>
      </c>
      <c r="U5118">
        <v>3.232961581926852E-2</v>
      </c>
      <c r="V5118">
        <v>5.4563098081071848E-3</v>
      </c>
      <c r="W5118">
        <v>0.2127705564990206</v>
      </c>
      <c r="X5118">
        <v>-4.9841980453763535E-2</v>
      </c>
    </row>
    <row r="5119" spans="1:24" x14ac:dyDescent="0.3">
      <c r="A5119" t="s">
        <v>349</v>
      </c>
      <c r="B5119" s="6" t="s">
        <v>350</v>
      </c>
      <c r="C5119" t="s">
        <v>79</v>
      </c>
      <c r="D5119" t="str">
        <f>VLOOKUP(C5119,INDUSTRY!A:B,2,FALSE)</f>
        <v>Natural Resources</v>
      </c>
      <c r="E5119">
        <v>2019</v>
      </c>
      <c r="F5119" t="s">
        <v>32</v>
      </c>
      <c r="G5119" s="6" t="s">
        <v>49</v>
      </c>
      <c r="H5119" s="8">
        <v>15.87</v>
      </c>
      <c r="I5119">
        <v>3.3461868845996392</v>
      </c>
      <c r="J5119">
        <v>1386231680</v>
      </c>
      <c r="K5119">
        <v>21.049854881032058</v>
      </c>
      <c r="L5119">
        <v>0.77917802333831798</v>
      </c>
      <c r="M5119">
        <v>1.2834037537603924</v>
      </c>
      <c r="N5119">
        <v>4.3918561935424796</v>
      </c>
      <c r="O5119" s="8">
        <v>3781.7999359999999</v>
      </c>
      <c r="P5119" s="9">
        <v>3.4522322896690695E-2</v>
      </c>
      <c r="Q5119">
        <v>0.53356949143978172</v>
      </c>
      <c r="R5119">
        <v>0.73895282750781477</v>
      </c>
      <c r="S5119">
        <v>0.64982550155396568</v>
      </c>
      <c r="T5119">
        <v>0.27910430266820763</v>
      </c>
      <c r="U5119">
        <v>3.232961581926852E-2</v>
      </c>
      <c r="V5119">
        <v>5.4563098081071848E-3</v>
      </c>
      <c r="W5119">
        <v>0.2127705564990206</v>
      </c>
      <c r="X5119">
        <v>-4.9841980453763535E-2</v>
      </c>
    </row>
    <row r="5120" spans="1:24" x14ac:dyDescent="0.3">
      <c r="A5120" t="s">
        <v>349</v>
      </c>
      <c r="B5120" s="6" t="s">
        <v>350</v>
      </c>
      <c r="C5120" t="s">
        <v>79</v>
      </c>
      <c r="D5120" t="str">
        <f>VLOOKUP(C5120,INDUSTRY!A:B,2,FALSE)</f>
        <v>Natural Resources</v>
      </c>
      <c r="E5120">
        <v>2020</v>
      </c>
      <c r="F5120" t="s">
        <v>26</v>
      </c>
      <c r="G5120" s="6" t="s">
        <v>50</v>
      </c>
      <c r="H5120" s="8">
        <v>12.49</v>
      </c>
      <c r="I5120">
        <v>3.3136523152960189</v>
      </c>
      <c r="J5120">
        <v>1066814400</v>
      </c>
      <c r="K5120">
        <v>20.787942848493742</v>
      </c>
      <c r="L5120">
        <v>0.81700801849365201</v>
      </c>
      <c r="M5120">
        <v>1.2239781952736977</v>
      </c>
      <c r="N5120">
        <v>3.8331871032714799</v>
      </c>
      <c r="O5120" s="8">
        <v>3805.900032</v>
      </c>
      <c r="P5120" s="9">
        <v>6.372652284057821E-3</v>
      </c>
      <c r="Q5120">
        <v>0.46937191430304764</v>
      </c>
      <c r="R5120">
        <v>0.54718882051216777</v>
      </c>
      <c r="S5120">
        <v>0.65428603890109571</v>
      </c>
      <c r="T5120">
        <v>0.28982434531496326</v>
      </c>
      <c r="U5120">
        <v>-6.4197577136734074E-2</v>
      </c>
      <c r="V5120">
        <v>-0.191764006995647</v>
      </c>
      <c r="W5120">
        <v>4.4605373471300336E-3</v>
      </c>
      <c r="X5120">
        <v>1.0720042646755634E-2</v>
      </c>
    </row>
    <row r="5121" spans="1:24" x14ac:dyDescent="0.3">
      <c r="A5121" t="s">
        <v>349</v>
      </c>
      <c r="B5121" s="6" t="s">
        <v>350</v>
      </c>
      <c r="C5121" t="s">
        <v>79</v>
      </c>
      <c r="D5121" t="str">
        <f>VLOOKUP(C5121,INDUSTRY!A:B,2,FALSE)</f>
        <v>Natural Resources</v>
      </c>
      <c r="E5121">
        <v>2020</v>
      </c>
      <c r="F5121" t="s">
        <v>28</v>
      </c>
      <c r="G5121" s="6" t="s">
        <v>51</v>
      </c>
      <c r="H5121" s="8">
        <v>15.1</v>
      </c>
      <c r="I5121">
        <v>2.9891958227367099</v>
      </c>
      <c r="J5121">
        <v>1312822272</v>
      </c>
      <c r="K5121">
        <v>20.995445062861329</v>
      </c>
      <c r="L5121">
        <v>0.56338900327682495</v>
      </c>
      <c r="M5121">
        <v>1.7749725219763357</v>
      </c>
      <c r="N5121">
        <v>4.0015158653259304</v>
      </c>
      <c r="O5121" s="8">
        <v>3623.2</v>
      </c>
      <c r="P5121" s="9">
        <v>-4.800442220338387E-2</v>
      </c>
      <c r="Q5121">
        <v>0.46937191430304764</v>
      </c>
      <c r="R5121">
        <v>0.54718882051216777</v>
      </c>
      <c r="S5121">
        <v>0.65428603890109571</v>
      </c>
      <c r="T5121">
        <v>0.28982434531496326</v>
      </c>
      <c r="U5121">
        <v>-6.4197577136734074E-2</v>
      </c>
      <c r="V5121">
        <v>-0.191764006995647</v>
      </c>
      <c r="W5121">
        <v>4.4605373471300336E-3</v>
      </c>
      <c r="X5121">
        <v>1.0720042646755634E-2</v>
      </c>
    </row>
    <row r="5122" spans="1:24" x14ac:dyDescent="0.3">
      <c r="A5122" t="s">
        <v>349</v>
      </c>
      <c r="B5122" s="6" t="s">
        <v>350</v>
      </c>
      <c r="C5122" t="s">
        <v>79</v>
      </c>
      <c r="D5122" t="str">
        <f>VLOOKUP(C5122,INDUSTRY!A:B,2,FALSE)</f>
        <v>Natural Resources</v>
      </c>
      <c r="E5122">
        <v>2020</v>
      </c>
      <c r="F5122" t="s">
        <v>30</v>
      </c>
      <c r="G5122" s="6" t="s">
        <v>52</v>
      </c>
      <c r="H5122" s="8">
        <v>16.440000000000001</v>
      </c>
      <c r="I5122">
        <v>1.4648179636619243</v>
      </c>
      <c r="J5122">
        <v>1432790144</v>
      </c>
      <c r="K5122">
        <v>21.08288952984848</v>
      </c>
      <c r="L5122">
        <v>0.743214011192322</v>
      </c>
      <c r="M5122">
        <v>1.3455074647956675</v>
      </c>
      <c r="N5122">
        <v>5.3423900604248002</v>
      </c>
      <c r="O5122" s="8">
        <v>3558.4</v>
      </c>
      <c r="P5122" s="9">
        <v>-1.7884742768823066E-2</v>
      </c>
      <c r="Q5122">
        <v>0.46937191430304764</v>
      </c>
      <c r="R5122">
        <v>0.54718882051216777</v>
      </c>
      <c r="S5122">
        <v>0.65428603890109571</v>
      </c>
      <c r="T5122">
        <v>0.28982434531496326</v>
      </c>
      <c r="U5122">
        <v>-6.4197577136734074E-2</v>
      </c>
      <c r="V5122">
        <v>-0.191764006995647</v>
      </c>
      <c r="W5122">
        <v>4.4605373471300336E-3</v>
      </c>
      <c r="X5122">
        <v>1.0720042646755634E-2</v>
      </c>
    </row>
    <row r="5123" spans="1:24" x14ac:dyDescent="0.3">
      <c r="A5123" t="s">
        <v>349</v>
      </c>
      <c r="B5123" s="6" t="s">
        <v>350</v>
      </c>
      <c r="C5123" t="s">
        <v>79</v>
      </c>
      <c r="D5123" t="str">
        <f>VLOOKUP(C5123,INDUSTRY!A:B,2,FALSE)</f>
        <v>Natural Resources</v>
      </c>
      <c r="E5123">
        <v>2020</v>
      </c>
      <c r="F5123" t="s">
        <v>32</v>
      </c>
      <c r="G5123" s="6" t="s">
        <v>53</v>
      </c>
      <c r="H5123" s="8">
        <v>20.51</v>
      </c>
      <c r="I5123">
        <v>1.5128422477795456</v>
      </c>
      <c r="J5123">
        <v>1786842880</v>
      </c>
      <c r="K5123">
        <v>21.303716145363374</v>
      </c>
      <c r="L5123">
        <v>0.83244502544403098</v>
      </c>
      <c r="M5123">
        <v>1.2012805283647341</v>
      </c>
      <c r="N5123">
        <v>3.56900906562805</v>
      </c>
      <c r="O5123" s="8">
        <v>3598.4</v>
      </c>
      <c r="P5123" s="9">
        <v>1.1241007194244604E-2</v>
      </c>
      <c r="Q5123">
        <v>0.46937191430304764</v>
      </c>
      <c r="R5123">
        <v>0.54718882051216777</v>
      </c>
      <c r="S5123">
        <v>0.65428603890109571</v>
      </c>
      <c r="T5123">
        <v>0.28982434531496326</v>
      </c>
      <c r="U5123">
        <v>-6.4197577136734074E-2</v>
      </c>
      <c r="V5123">
        <v>-0.191764006995647</v>
      </c>
      <c r="W5123">
        <v>4.4605373471300336E-3</v>
      </c>
      <c r="X5123">
        <v>1.0720042646755634E-2</v>
      </c>
    </row>
    <row r="5124" spans="1:24" x14ac:dyDescent="0.3">
      <c r="A5124" t="s">
        <v>349</v>
      </c>
      <c r="B5124" s="6" t="s">
        <v>350</v>
      </c>
      <c r="C5124" t="s">
        <v>79</v>
      </c>
      <c r="D5124" t="str">
        <f>VLOOKUP(C5124,INDUSTRY!A:B,2,FALSE)</f>
        <v>Natural Resources</v>
      </c>
      <c r="E5124">
        <v>2021</v>
      </c>
      <c r="F5124" t="s">
        <v>26</v>
      </c>
      <c r="G5124" s="6" t="s">
        <v>54</v>
      </c>
      <c r="H5124" s="8">
        <v>22.12</v>
      </c>
      <c r="I5124">
        <v>2.3749877192664699</v>
      </c>
      <c r="J5124">
        <v>1923319808</v>
      </c>
      <c r="K5124">
        <v>21.377318596537883</v>
      </c>
      <c r="L5124">
        <v>1.0602279901504501</v>
      </c>
      <c r="M5124">
        <v>0.94319335962644835</v>
      </c>
      <c r="N5124">
        <v>4.2417521476745597</v>
      </c>
      <c r="O5124" s="8">
        <v>3408.1000960000001</v>
      </c>
      <c r="P5124" s="9">
        <v>-5.2884588706091584E-2</v>
      </c>
      <c r="Q5124">
        <v>0.48344881671525852</v>
      </c>
      <c r="R5124">
        <v>0.57480667002406127</v>
      </c>
      <c r="S5124">
        <v>0.62236154649947761</v>
      </c>
      <c r="T5124">
        <v>0.31879616466808186</v>
      </c>
      <c r="U5124">
        <v>1.4076902412210879E-2</v>
      </c>
      <c r="V5124">
        <v>2.76178495118935E-2</v>
      </c>
      <c r="W5124">
        <v>-3.1924492401618099E-2</v>
      </c>
      <c r="X5124">
        <v>2.89718193531186E-2</v>
      </c>
    </row>
    <row r="5125" spans="1:24" x14ac:dyDescent="0.3">
      <c r="A5125" t="s">
        <v>349</v>
      </c>
      <c r="B5125" s="6" t="s">
        <v>350</v>
      </c>
      <c r="C5125" t="s">
        <v>79</v>
      </c>
      <c r="D5125" t="str">
        <f>VLOOKUP(C5125,INDUSTRY!A:B,2,FALSE)</f>
        <v>Natural Resources</v>
      </c>
      <c r="E5125">
        <v>2021</v>
      </c>
      <c r="F5125" t="s">
        <v>28</v>
      </c>
      <c r="G5125" s="6" t="s">
        <v>55</v>
      </c>
      <c r="H5125" s="8">
        <v>23.28</v>
      </c>
      <c r="I5125">
        <v>2.3791787798874386</v>
      </c>
      <c r="J5125">
        <v>2029007488</v>
      </c>
      <c r="K5125">
        <v>21.430812588271205</v>
      </c>
      <c r="L5125">
        <v>1.1653360128402701</v>
      </c>
      <c r="M5125">
        <v>0.85812159667382359</v>
      </c>
      <c r="N5125">
        <v>4.6475801467895499</v>
      </c>
      <c r="O5125" s="8">
        <v>3386.8999680000002</v>
      </c>
      <c r="P5125" s="9">
        <v>-6.2205121336905561E-3</v>
      </c>
      <c r="Q5125">
        <v>0.48344881671525852</v>
      </c>
      <c r="R5125">
        <v>0.57480667002406127</v>
      </c>
      <c r="S5125">
        <v>0.62236154649947761</v>
      </c>
      <c r="T5125">
        <v>0.31879616466808186</v>
      </c>
      <c r="U5125">
        <v>1.4076902412210879E-2</v>
      </c>
      <c r="V5125">
        <v>2.76178495118935E-2</v>
      </c>
      <c r="W5125">
        <v>-3.1924492401618099E-2</v>
      </c>
      <c r="X5125">
        <v>2.89718193531186E-2</v>
      </c>
    </row>
    <row r="5126" spans="1:24" x14ac:dyDescent="0.3">
      <c r="A5126" t="s">
        <v>349</v>
      </c>
      <c r="B5126" s="6" t="s">
        <v>350</v>
      </c>
      <c r="C5126" t="s">
        <v>79</v>
      </c>
      <c r="D5126" t="str">
        <f>VLOOKUP(C5126,INDUSTRY!A:B,2,FALSE)</f>
        <v>Natural Resources</v>
      </c>
      <c r="E5126">
        <v>2021</v>
      </c>
      <c r="F5126" t="s">
        <v>30</v>
      </c>
      <c r="G5126" s="6" t="s">
        <v>56</v>
      </c>
      <c r="H5126" s="8">
        <v>20.12</v>
      </c>
      <c r="I5126">
        <v>2.1994772106116236</v>
      </c>
      <c r="J5126">
        <v>1756233472</v>
      </c>
      <c r="K5126">
        <v>21.286437280041191</v>
      </c>
      <c r="L5126">
        <v>1.18382596969604</v>
      </c>
      <c r="M5126">
        <v>0.84471875562652232</v>
      </c>
      <c r="N5126">
        <v>3.9208679199218799</v>
      </c>
      <c r="O5126" s="8">
        <v>3720.6000640000002</v>
      </c>
      <c r="P5126" s="9">
        <v>9.8526705587072133E-2</v>
      </c>
      <c r="Q5126">
        <v>0.48344881671525852</v>
      </c>
      <c r="R5126">
        <v>0.57480667002406127</v>
      </c>
      <c r="S5126">
        <v>0.62236154649947761</v>
      </c>
      <c r="T5126">
        <v>0.31879616466808186</v>
      </c>
      <c r="U5126">
        <v>1.4076902412210879E-2</v>
      </c>
      <c r="V5126">
        <v>2.76178495118935E-2</v>
      </c>
      <c r="W5126">
        <v>-3.1924492401618099E-2</v>
      </c>
      <c r="X5126">
        <v>2.89718193531186E-2</v>
      </c>
    </row>
    <row r="5127" spans="1:24" x14ac:dyDescent="0.3">
      <c r="A5127" t="s">
        <v>349</v>
      </c>
      <c r="B5127" s="6" t="s">
        <v>350</v>
      </c>
      <c r="C5127" t="s">
        <v>79</v>
      </c>
      <c r="D5127" t="str">
        <f>VLOOKUP(C5127,INDUSTRY!A:B,2,FALSE)</f>
        <v>Natural Resources</v>
      </c>
      <c r="E5127">
        <v>2021</v>
      </c>
      <c r="F5127" t="s">
        <v>32</v>
      </c>
      <c r="G5127" s="6" t="s">
        <v>57</v>
      </c>
      <c r="H5127" s="8">
        <v>20.309999999999999</v>
      </c>
      <c r="I5127">
        <v>1.0259751458977937</v>
      </c>
      <c r="J5127">
        <v>1771563776</v>
      </c>
      <c r="K5127">
        <v>21.295128482750762</v>
      </c>
      <c r="L5127">
        <v>0.96963798999786399</v>
      </c>
      <c r="M5127">
        <v>1.0313127273429157</v>
      </c>
      <c r="N5127">
        <v>3.62209296226502</v>
      </c>
      <c r="O5127" s="8">
        <v>3612.9000959999998</v>
      </c>
      <c r="P5127" s="9">
        <v>-2.8946934942588966E-2</v>
      </c>
      <c r="Q5127">
        <v>0.48344881671525852</v>
      </c>
      <c r="R5127">
        <v>0.57480667002406127</v>
      </c>
      <c r="S5127">
        <v>0.62236154649947761</v>
      </c>
      <c r="T5127">
        <v>0.31879616466808186</v>
      </c>
      <c r="U5127">
        <v>1.4076902412210879E-2</v>
      </c>
      <c r="V5127">
        <v>2.76178495118935E-2</v>
      </c>
      <c r="W5127">
        <v>-3.1924492401618099E-2</v>
      </c>
      <c r="X5127">
        <v>2.89718193531186E-2</v>
      </c>
    </row>
    <row r="5128" spans="1:24" x14ac:dyDescent="0.3">
      <c r="A5128" t="s">
        <v>349</v>
      </c>
      <c r="B5128" s="6" t="s">
        <v>350</v>
      </c>
      <c r="C5128" t="s">
        <v>79</v>
      </c>
      <c r="D5128" t="str">
        <f>VLOOKUP(C5128,INDUSTRY!A:B,2,FALSE)</f>
        <v>Natural Resources</v>
      </c>
      <c r="E5128">
        <v>2022</v>
      </c>
      <c r="F5128" t="s">
        <v>26</v>
      </c>
      <c r="G5128" s="6" t="s">
        <v>58</v>
      </c>
      <c r="H5128" s="8">
        <v>17.47</v>
      </c>
      <c r="I5128">
        <v>0.85195363723620565</v>
      </c>
      <c r="J5128">
        <v>1516317312</v>
      </c>
      <c r="K5128">
        <v>21.139550410971705</v>
      </c>
      <c r="L5128">
        <v>1.02687704563141</v>
      </c>
      <c r="M5128">
        <v>0.9738264227974015</v>
      </c>
      <c r="N5128">
        <v>3.50877189636231</v>
      </c>
      <c r="O5128" s="8">
        <v>3505.9998719999999</v>
      </c>
      <c r="P5128" s="9">
        <v>-2.9588480489220807E-2</v>
      </c>
      <c r="Q5128">
        <v>0.48421537092704142</v>
      </c>
      <c r="R5128">
        <v>0.59594585471239525</v>
      </c>
      <c r="S5128">
        <v>0.55587771399962538</v>
      </c>
      <c r="T5128">
        <v>0.340815910999754</v>
      </c>
      <c r="U5128">
        <v>7.665542117828994E-4</v>
      </c>
      <c r="V5128">
        <v>2.1139184688333978E-2</v>
      </c>
      <c r="W5128">
        <v>-6.6483832499852236E-2</v>
      </c>
      <c r="X5128">
        <v>2.2019746331672141E-2</v>
      </c>
    </row>
    <row r="5129" spans="1:24" x14ac:dyDescent="0.3">
      <c r="A5129" t="s">
        <v>349</v>
      </c>
      <c r="B5129" s="6" t="s">
        <v>350</v>
      </c>
      <c r="C5129" t="s">
        <v>79</v>
      </c>
      <c r="D5129" t="str">
        <f>VLOOKUP(C5129,INDUSTRY!A:B,2,FALSE)</f>
        <v>Natural Resources</v>
      </c>
      <c r="E5129">
        <v>2022</v>
      </c>
      <c r="F5129" t="s">
        <v>28</v>
      </c>
      <c r="G5129" s="6" t="s">
        <v>59</v>
      </c>
      <c r="H5129" s="8">
        <v>15.31</v>
      </c>
      <c r="I5129">
        <v>0.87979164200015769</v>
      </c>
      <c r="J5129">
        <v>1329972480</v>
      </c>
      <c r="K5129">
        <v>21.008424087236673</v>
      </c>
      <c r="L5129">
        <v>0.765980005264282</v>
      </c>
      <c r="M5129">
        <v>1.3055171063570716</v>
      </c>
      <c r="N5129">
        <v>3.29066109657288</v>
      </c>
      <c r="O5129" s="8">
        <v>3541.7999359999999</v>
      </c>
      <c r="P5129" s="9">
        <v>1.0211085369942655E-2</v>
      </c>
      <c r="Q5129">
        <v>0.48421537092704142</v>
      </c>
      <c r="R5129">
        <v>0.59594585471239525</v>
      </c>
      <c r="S5129">
        <v>0.55587771399962538</v>
      </c>
      <c r="T5129">
        <v>0.340815910999754</v>
      </c>
      <c r="U5129">
        <v>7.665542117828994E-4</v>
      </c>
      <c r="V5129">
        <v>2.1139184688333978E-2</v>
      </c>
      <c r="W5129">
        <v>-6.6483832499852236E-2</v>
      </c>
      <c r="X5129">
        <v>2.2019746331672141E-2</v>
      </c>
    </row>
    <row r="5130" spans="1:24" x14ac:dyDescent="0.3">
      <c r="A5130" t="s">
        <v>349</v>
      </c>
      <c r="B5130" s="6" t="s">
        <v>350</v>
      </c>
      <c r="C5130" t="s">
        <v>79</v>
      </c>
      <c r="D5130" t="str">
        <f>VLOOKUP(C5130,INDUSTRY!A:B,2,FALSE)</f>
        <v>Natural Resources</v>
      </c>
      <c r="E5130">
        <v>2022</v>
      </c>
      <c r="F5130" t="s">
        <v>30</v>
      </c>
      <c r="G5130" s="6" t="s">
        <v>60</v>
      </c>
      <c r="H5130" s="8">
        <v>16.09</v>
      </c>
      <c r="I5130">
        <v>1.7016560561210317</v>
      </c>
      <c r="J5130">
        <v>1383487360</v>
      </c>
      <c r="K5130">
        <v>21.047873220900875</v>
      </c>
      <c r="L5130">
        <v>0.77401697635650601</v>
      </c>
      <c r="M5130">
        <v>1.2919613271368457</v>
      </c>
      <c r="N5130">
        <v>3.2626430988311799</v>
      </c>
      <c r="O5130" s="8">
        <v>3635.3999359999998</v>
      </c>
      <c r="P5130" s="9">
        <v>2.6427240863782068E-2</v>
      </c>
      <c r="Q5130">
        <v>0.48421537092704142</v>
      </c>
      <c r="R5130">
        <v>0.59594585471239525</v>
      </c>
      <c r="S5130">
        <v>0.55587771399962538</v>
      </c>
      <c r="T5130">
        <v>0.340815910999754</v>
      </c>
      <c r="U5130">
        <v>7.665542117828994E-4</v>
      </c>
      <c r="V5130">
        <v>2.1139184688333978E-2</v>
      </c>
      <c r="W5130">
        <v>-6.6483832499852236E-2</v>
      </c>
      <c r="X5130">
        <v>2.2019746331672141E-2</v>
      </c>
    </row>
    <row r="5131" spans="1:24" x14ac:dyDescent="0.3">
      <c r="A5131" t="s">
        <v>349</v>
      </c>
      <c r="B5131" s="6" t="s">
        <v>350</v>
      </c>
      <c r="C5131" t="s">
        <v>79</v>
      </c>
      <c r="D5131" t="str">
        <f>VLOOKUP(C5131,INDUSTRY!A:B,2,FALSE)</f>
        <v>Natural Resources</v>
      </c>
      <c r="E5131">
        <v>2022</v>
      </c>
      <c r="F5131" t="s">
        <v>32</v>
      </c>
      <c r="G5131" s="6" t="s">
        <v>61</v>
      </c>
      <c r="H5131" s="8">
        <v>15.28</v>
      </c>
      <c r="I5131">
        <v>1.4171097346359596</v>
      </c>
      <c r="J5131">
        <v>1342536704</v>
      </c>
      <c r="K5131">
        <v>21.017826724010806</v>
      </c>
      <c r="L5131">
        <v>0.73694199323654197</v>
      </c>
      <c r="M5131">
        <v>1.3569589047411257</v>
      </c>
      <c r="N5131">
        <v>3.80906105041504</v>
      </c>
      <c r="O5131" s="8">
        <v>3800.9999360000002</v>
      </c>
      <c r="P5131" s="9">
        <v>4.5552072100823293E-2</v>
      </c>
      <c r="Q5131">
        <v>0.48421537092704142</v>
      </c>
      <c r="R5131">
        <v>0.59594585471239525</v>
      </c>
      <c r="S5131">
        <v>0.55587771399962538</v>
      </c>
      <c r="T5131">
        <v>0.340815910999754</v>
      </c>
      <c r="U5131">
        <v>7.665542117828994E-4</v>
      </c>
      <c r="V5131">
        <v>2.1139184688333978E-2</v>
      </c>
      <c r="W5131">
        <v>-6.6483832499852236E-2</v>
      </c>
      <c r="X5131">
        <v>2.2019746331672141E-2</v>
      </c>
    </row>
    <row r="5132" spans="1:24" x14ac:dyDescent="0.3">
      <c r="A5132" t="s">
        <v>349</v>
      </c>
      <c r="B5132" s="6" t="s">
        <v>350</v>
      </c>
      <c r="C5132" t="s">
        <v>79</v>
      </c>
      <c r="D5132" t="str">
        <f>VLOOKUP(C5132,INDUSTRY!A:B,2,FALSE)</f>
        <v>Natural Resources</v>
      </c>
      <c r="E5132">
        <v>2023</v>
      </c>
      <c r="F5132" t="s">
        <v>26</v>
      </c>
      <c r="G5132" s="6" t="s">
        <v>62</v>
      </c>
      <c r="H5132" s="8">
        <v>14.03</v>
      </c>
      <c r="I5132">
        <v>1.5449056066094569</v>
      </c>
      <c r="J5132">
        <v>1214107904</v>
      </c>
      <c r="K5132">
        <v>20.917275408665155</v>
      </c>
      <c r="L5132">
        <v>0.72096800804138195</v>
      </c>
      <c r="M5132">
        <v>1.3870240965568645</v>
      </c>
      <c r="N5132">
        <v>3.4515929222106898</v>
      </c>
      <c r="O5132" s="8">
        <v>3667.5000319999999</v>
      </c>
      <c r="P5132" s="9">
        <v>-3.5122311562175261E-2</v>
      </c>
      <c r="Q5132">
        <v>0.34774938008360345</v>
      </c>
      <c r="R5132">
        <v>0.44606640592981178</v>
      </c>
      <c r="S5132">
        <v>0.34337099636142687</v>
      </c>
      <c r="T5132">
        <v>0.26136449462930322</v>
      </c>
      <c r="U5132">
        <v>-0.13646599084343797</v>
      </c>
      <c r="V5132">
        <v>-0.14987944878258347</v>
      </c>
      <c r="W5132">
        <v>-0.21250671763819851</v>
      </c>
      <c r="X5132">
        <v>-7.9451416370450778E-2</v>
      </c>
    </row>
    <row r="5133" spans="1:24" x14ac:dyDescent="0.3">
      <c r="A5133" t="s">
        <v>349</v>
      </c>
      <c r="B5133" s="6" t="s">
        <v>350</v>
      </c>
      <c r="C5133" t="s">
        <v>79</v>
      </c>
      <c r="D5133" t="str">
        <f>VLOOKUP(C5133,INDUSTRY!A:B,2,FALSE)</f>
        <v>Natural Resources</v>
      </c>
      <c r="E5133">
        <v>2023</v>
      </c>
      <c r="F5133" t="s">
        <v>28</v>
      </c>
      <c r="G5133" s="6" t="s">
        <v>63</v>
      </c>
      <c r="H5133" s="8">
        <v>14.66</v>
      </c>
      <c r="I5133">
        <v>1.6608933339220537</v>
      </c>
      <c r="J5133">
        <v>1264310400</v>
      </c>
      <c r="K5133">
        <v>20.957792672144045</v>
      </c>
      <c r="L5133">
        <v>0.678758025169373</v>
      </c>
      <c r="M5133">
        <v>1.4732790816734229</v>
      </c>
      <c r="N5133">
        <v>3.2468969821929901</v>
      </c>
      <c r="O5133" s="8">
        <v>3708.199936</v>
      </c>
      <c r="P5133" s="9">
        <v>1.1097451573246519E-2</v>
      </c>
      <c r="Q5133">
        <v>0.34774938008360345</v>
      </c>
      <c r="R5133">
        <v>0.44606640592981178</v>
      </c>
      <c r="S5133">
        <v>0.34337099636142687</v>
      </c>
      <c r="T5133">
        <v>0.26136449462930322</v>
      </c>
      <c r="U5133">
        <v>-0.13646599084343797</v>
      </c>
      <c r="V5133">
        <v>-0.14987944878258347</v>
      </c>
      <c r="W5133">
        <v>-0.21250671763819851</v>
      </c>
      <c r="X5133">
        <v>-7.9451416370450778E-2</v>
      </c>
    </row>
    <row r="5134" spans="1:24" x14ac:dyDescent="0.3">
      <c r="A5134" t="s">
        <v>349</v>
      </c>
      <c r="B5134" s="6" t="s">
        <v>350</v>
      </c>
      <c r="C5134" t="s">
        <v>79</v>
      </c>
      <c r="D5134" t="str">
        <f>VLOOKUP(C5134,INDUSTRY!A:B,2,FALSE)</f>
        <v>Natural Resources</v>
      </c>
      <c r="E5134">
        <v>2023</v>
      </c>
      <c r="F5134" t="s">
        <v>30</v>
      </c>
      <c r="G5134" s="6" t="s">
        <v>64</v>
      </c>
      <c r="H5134" s="8">
        <v>11.41</v>
      </c>
      <c r="I5134">
        <v>1.8300182148455917</v>
      </c>
      <c r="J5134">
        <v>995331520</v>
      </c>
      <c r="K5134">
        <v>20.71858642555841</v>
      </c>
      <c r="L5134">
        <v>0.61395698785781905</v>
      </c>
      <c r="M5134">
        <v>1.6287785948803002</v>
      </c>
      <c r="N5134">
        <v>2.8792240619659402</v>
      </c>
      <c r="O5134" s="8">
        <v>3623.5000319999999</v>
      </c>
      <c r="P5134" s="9">
        <v>-2.2841245203020267E-2</v>
      </c>
      <c r="Q5134">
        <v>0.34774938008360345</v>
      </c>
      <c r="R5134">
        <v>0.44606640592981178</v>
      </c>
      <c r="S5134">
        <v>0.34337099636142687</v>
      </c>
      <c r="T5134">
        <v>0.26136449462930322</v>
      </c>
      <c r="U5134">
        <v>-0.13646599084343797</v>
      </c>
      <c r="V5134">
        <v>-0.14987944878258347</v>
      </c>
      <c r="W5134">
        <v>-0.21250671763819851</v>
      </c>
      <c r="X5134">
        <v>-7.9451416370450778E-2</v>
      </c>
    </row>
    <row r="5135" spans="1:24" x14ac:dyDescent="0.3">
      <c r="A5135" t="s">
        <v>349</v>
      </c>
      <c r="B5135" s="6" t="s">
        <v>350</v>
      </c>
      <c r="C5135" t="s">
        <v>79</v>
      </c>
      <c r="D5135" t="str">
        <f>VLOOKUP(C5135,INDUSTRY!A:B,2,FALSE)</f>
        <v>Natural Resources</v>
      </c>
      <c r="E5135">
        <v>2023</v>
      </c>
      <c r="F5135" t="s">
        <v>32</v>
      </c>
      <c r="G5135" s="6" t="s">
        <v>65</v>
      </c>
      <c r="H5135" s="8">
        <v>13.7</v>
      </c>
      <c r="I5135">
        <v>1.9595981730956908</v>
      </c>
      <c r="J5135">
        <v>1181806080</v>
      </c>
      <c r="K5135">
        <v>20.890309681557149</v>
      </c>
      <c r="L5135">
        <v>0.47382900118827798</v>
      </c>
      <c r="M5135">
        <v>2.1104660067074401</v>
      </c>
      <c r="N5135">
        <v>2.2876029014587398</v>
      </c>
      <c r="O5135" s="8">
        <v>3700.3000320000001</v>
      </c>
      <c r="P5135" s="9">
        <v>2.1194977044780162E-2</v>
      </c>
      <c r="Q5135">
        <v>0.34774938008360345</v>
      </c>
      <c r="R5135">
        <v>0.44606640592981178</v>
      </c>
      <c r="S5135">
        <v>0.34337099636142687</v>
      </c>
      <c r="T5135">
        <v>0.26136449462930322</v>
      </c>
      <c r="U5135">
        <v>-0.13646599084343797</v>
      </c>
      <c r="V5135">
        <v>-0.14987944878258347</v>
      </c>
      <c r="W5135">
        <v>-0.21250671763819851</v>
      </c>
      <c r="X5135">
        <v>-7.9451416370450778E-2</v>
      </c>
    </row>
    <row r="5136" spans="1:24" x14ac:dyDescent="0.3">
      <c r="A5136" t="s">
        <v>349</v>
      </c>
      <c r="B5136" s="6" t="s">
        <v>350</v>
      </c>
      <c r="C5136" t="s">
        <v>79</v>
      </c>
      <c r="D5136" t="str">
        <f>VLOOKUP(C5136,INDUSTRY!A:B,2,FALSE)</f>
        <v>Natural Resources</v>
      </c>
      <c r="E5136">
        <v>2024</v>
      </c>
      <c r="F5136" t="s">
        <v>26</v>
      </c>
      <c r="G5136" s="6" t="s">
        <v>66</v>
      </c>
      <c r="H5136" s="8">
        <v>14.71</v>
      </c>
      <c r="I5136" t="s">
        <v>67</v>
      </c>
      <c r="J5136">
        <v>1280790272</v>
      </c>
      <c r="K5136">
        <v>20.970743124364969</v>
      </c>
      <c r="L5136">
        <v>0.64982002973556496</v>
      </c>
      <c r="M5136">
        <v>1.5388876215572114</v>
      </c>
      <c r="N5136">
        <v>2.7663719654083301</v>
      </c>
      <c r="O5136" s="8">
        <v>3468.199936</v>
      </c>
      <c r="P5136" s="9">
        <v>-6.2724669349190798E-2</v>
      </c>
      <c r="Q5136">
        <v>0.45346009053272018</v>
      </c>
      <c r="R5136">
        <v>0.41139092560702084</v>
      </c>
      <c r="S5136">
        <v>0.7340416666666667</v>
      </c>
      <c r="T5136">
        <v>0.325940109599549</v>
      </c>
      <c r="U5136">
        <v>0.10571071044911673</v>
      </c>
      <c r="V5136">
        <v>-3.4675480322790941E-2</v>
      </c>
      <c r="W5136">
        <v>0.39067067030523983</v>
      </c>
      <c r="X5136">
        <v>6.4575614970245776E-2</v>
      </c>
    </row>
    <row r="5137" spans="1:24" x14ac:dyDescent="0.3">
      <c r="A5137" t="s">
        <v>349</v>
      </c>
      <c r="B5137" s="6" t="s">
        <v>350</v>
      </c>
      <c r="C5137" t="s">
        <v>79</v>
      </c>
      <c r="D5137" t="str">
        <f>VLOOKUP(C5137,INDUSTRY!A:B,2,FALSE)</f>
        <v>Natural Resources</v>
      </c>
      <c r="E5137">
        <v>2024</v>
      </c>
      <c r="F5137" t="s">
        <v>28</v>
      </c>
      <c r="G5137" s="6" t="s">
        <v>68</v>
      </c>
      <c r="H5137" s="8">
        <v>15.12</v>
      </c>
      <c r="I5137" t="s">
        <v>67</v>
      </c>
      <c r="J5137">
        <v>1309356544</v>
      </c>
      <c r="K5137">
        <v>20.992801665700974</v>
      </c>
      <c r="L5137">
        <v>0.64443701505661</v>
      </c>
      <c r="M5137">
        <v>1.55174202697242</v>
      </c>
      <c r="N5137">
        <v>2.5741748809814502</v>
      </c>
      <c r="O5137" s="8">
        <v>3470.7998720000001</v>
      </c>
      <c r="P5137" s="9">
        <v>7.4964997635017271E-4</v>
      </c>
      <c r="Q5137">
        <v>0.45346009053272018</v>
      </c>
      <c r="R5137">
        <v>0.41139092560702084</v>
      </c>
      <c r="S5137">
        <v>0.7340416666666667</v>
      </c>
      <c r="T5137">
        <v>0.325940109599549</v>
      </c>
      <c r="U5137">
        <v>0.10571071044911673</v>
      </c>
      <c r="V5137">
        <v>-3.4675480322790941E-2</v>
      </c>
      <c r="W5137">
        <v>0.39067067030523983</v>
      </c>
      <c r="X5137">
        <v>6.4575614970245776E-2</v>
      </c>
    </row>
    <row r="5138" spans="1:24" x14ac:dyDescent="0.3">
      <c r="A5138" t="s">
        <v>349</v>
      </c>
      <c r="B5138" s="6" t="s">
        <v>350</v>
      </c>
      <c r="C5138" t="s">
        <v>79</v>
      </c>
      <c r="D5138" t="str">
        <f>VLOOKUP(C5138,INDUSTRY!A:B,2,FALSE)</f>
        <v>Natural Resources</v>
      </c>
      <c r="E5138">
        <v>2024</v>
      </c>
      <c r="F5138" t="s">
        <v>30</v>
      </c>
      <c r="G5138" s="6" t="s">
        <v>69</v>
      </c>
      <c r="H5138" s="8">
        <v>17.97</v>
      </c>
      <c r="I5138" t="s">
        <v>67</v>
      </c>
      <c r="J5138">
        <v>1521233664</v>
      </c>
      <c r="K5138">
        <v>21.142787463670967</v>
      </c>
      <c r="L5138">
        <v>0.735445976257324</v>
      </c>
      <c r="M5138">
        <v>1.3597191803115007</v>
      </c>
      <c r="N5138">
        <v>3.2223749160766602</v>
      </c>
      <c r="O5138" s="8">
        <v>3520.3000320000001</v>
      </c>
      <c r="P5138" s="9">
        <v>1.4261888275187781E-2</v>
      </c>
      <c r="Q5138">
        <v>0.45346009053272018</v>
      </c>
      <c r="R5138">
        <v>0.41139092560702084</v>
      </c>
      <c r="S5138">
        <v>0.7340416666666667</v>
      </c>
      <c r="T5138">
        <v>0.325940109599549</v>
      </c>
      <c r="U5138">
        <v>0.10571071044911673</v>
      </c>
      <c r="V5138">
        <v>-3.4675480322790941E-2</v>
      </c>
      <c r="W5138">
        <v>0.39067067030523983</v>
      </c>
      <c r="X5138">
        <v>6.4575614970245776E-2</v>
      </c>
    </row>
    <row r="5139" spans="1:24" x14ac:dyDescent="0.3">
      <c r="A5139" t="s">
        <v>349</v>
      </c>
      <c r="B5139" s="6" t="s">
        <v>350</v>
      </c>
      <c r="C5139" t="s">
        <v>79</v>
      </c>
      <c r="D5139" t="str">
        <f>VLOOKUP(C5139,INDUSTRY!A:B,2,FALSE)</f>
        <v>Natural Resources</v>
      </c>
      <c r="E5139">
        <v>2024</v>
      </c>
      <c r="F5139" t="s">
        <v>32</v>
      </c>
      <c r="G5139" s="6" t="s">
        <v>70</v>
      </c>
      <c r="H5139" s="8">
        <v>18.57</v>
      </c>
      <c r="I5139" t="s">
        <v>67</v>
      </c>
      <c r="J5139">
        <v>1561591424</v>
      </c>
      <c r="K5139">
        <v>21.168971281804744</v>
      </c>
      <c r="L5139">
        <v>0.76527702808380105</v>
      </c>
      <c r="M5139">
        <v>1.306716343627782</v>
      </c>
      <c r="N5139">
        <v>3.3044569492340101</v>
      </c>
      <c r="O5139" s="8">
        <v>3641.2999679999998</v>
      </c>
      <c r="P5139" s="9">
        <v>3.4372052069452617E-2</v>
      </c>
      <c r="Q5139">
        <v>0.45346009053272018</v>
      </c>
      <c r="R5139">
        <v>0.41139092560702084</v>
      </c>
      <c r="S5139">
        <v>0.7340416666666667</v>
      </c>
      <c r="T5139">
        <v>0.325940109599549</v>
      </c>
      <c r="U5139">
        <v>0.10571071044911673</v>
      </c>
      <c r="V5139">
        <v>-3.4675480322790941E-2</v>
      </c>
      <c r="W5139">
        <v>0.39067067030523983</v>
      </c>
      <c r="X5139">
        <v>6.4575614970245776E-2</v>
      </c>
    </row>
    <row r="5140" spans="1:24" x14ac:dyDescent="0.3">
      <c r="A5140" t="s">
        <v>351</v>
      </c>
      <c r="B5140" s="6" t="s">
        <v>352</v>
      </c>
      <c r="C5140" t="s">
        <v>25</v>
      </c>
      <c r="D5140" t="str">
        <f>VLOOKUP(C5140,INDUSTRY!A:B,2,FALSE)</f>
        <v>Natural Resources</v>
      </c>
      <c r="E5140">
        <v>2015</v>
      </c>
      <c r="F5140" t="s">
        <v>26</v>
      </c>
      <c r="G5140" s="7" t="s">
        <v>27</v>
      </c>
      <c r="H5140" s="8">
        <v>3.45</v>
      </c>
      <c r="I5140">
        <v>1.6754800307175655</v>
      </c>
      <c r="J5140">
        <v>513767264</v>
      </c>
      <c r="K5140">
        <v>20.057280927103065</v>
      </c>
      <c r="L5140">
        <v>0.64617699384689298</v>
      </c>
      <c r="M5140">
        <v>1.5475636079933586</v>
      </c>
      <c r="N5140">
        <v>-0.20381699502468101</v>
      </c>
      <c r="O5140" s="8">
        <v>2536.864</v>
      </c>
      <c r="P5140" s="9">
        <v>-2.2038616429326887E-2</v>
      </c>
      <c r="Q5140">
        <v>0.38991101766785519</v>
      </c>
      <c r="R5140">
        <v>0.18309859154929578</v>
      </c>
      <c r="S5140">
        <v>0.72439562046845962</v>
      </c>
      <c r="T5140">
        <v>0.32437734962406017</v>
      </c>
      <c r="U5140">
        <v>-5.9239504993552294E-2</v>
      </c>
      <c r="V5140">
        <v>-0.25749574369292672</v>
      </c>
      <c r="W5140">
        <v>0.18305384222395082</v>
      </c>
      <c r="X5140">
        <v>-6.6969943947778721E-2</v>
      </c>
    </row>
    <row r="5141" spans="1:24" x14ac:dyDescent="0.3">
      <c r="A5141" t="s">
        <v>351</v>
      </c>
      <c r="B5141" s="6" t="s">
        <v>352</v>
      </c>
      <c r="C5141" t="s">
        <v>25</v>
      </c>
      <c r="D5141" t="str">
        <f>VLOOKUP(C5141,INDUSTRY!A:B,2,FALSE)</f>
        <v>Natural Resources</v>
      </c>
      <c r="E5141">
        <v>2015</v>
      </c>
      <c r="F5141" t="s">
        <v>28</v>
      </c>
      <c r="G5141" s="6" t="s">
        <v>29</v>
      </c>
      <c r="H5141" s="8">
        <v>4.1500000000000004</v>
      </c>
      <c r="I5141">
        <v>0.85418577214405389</v>
      </c>
      <c r="J5141">
        <v>618009856</v>
      </c>
      <c r="K5141">
        <v>20.242014963514858</v>
      </c>
      <c r="L5141">
        <v>0.40251201391220098</v>
      </c>
      <c r="M5141">
        <v>2.4843978948119738</v>
      </c>
      <c r="N5141">
        <v>-1.3069200515747099</v>
      </c>
      <c r="O5141" s="8">
        <v>2350.610944</v>
      </c>
      <c r="P5141" s="9">
        <v>-7.3418620785347583E-2</v>
      </c>
      <c r="Q5141">
        <v>0.38991101766785519</v>
      </c>
      <c r="R5141">
        <v>0.18309859154929578</v>
      </c>
      <c r="S5141">
        <v>0.72439562046845962</v>
      </c>
      <c r="T5141">
        <v>0.32437734962406017</v>
      </c>
      <c r="U5141">
        <v>-5.9239504993552294E-2</v>
      </c>
      <c r="V5141">
        <v>-0.25749574369292672</v>
      </c>
      <c r="W5141">
        <v>0.18305384222395082</v>
      </c>
      <c r="X5141">
        <v>-6.6969943947778721E-2</v>
      </c>
    </row>
    <row r="5142" spans="1:24" x14ac:dyDescent="0.3">
      <c r="A5142" t="s">
        <v>351</v>
      </c>
      <c r="B5142" s="6" t="s">
        <v>352</v>
      </c>
      <c r="C5142" t="s">
        <v>25</v>
      </c>
      <c r="D5142" t="str">
        <f>VLOOKUP(C5142,INDUSTRY!A:B,2,FALSE)</f>
        <v>Natural Resources</v>
      </c>
      <c r="E5142">
        <v>2015</v>
      </c>
      <c r="F5142" t="s">
        <v>30</v>
      </c>
      <c r="G5142" s="6" t="s">
        <v>31</v>
      </c>
      <c r="H5142" s="8">
        <v>0.68</v>
      </c>
      <c r="I5142">
        <v>0.99124080491741939</v>
      </c>
      <c r="J5142">
        <v>101264272</v>
      </c>
      <c r="K5142">
        <v>18.433244212041966</v>
      </c>
      <c r="L5142">
        <v>0.62158501148223899</v>
      </c>
      <c r="M5142">
        <v>1.6087904011961101</v>
      </c>
      <c r="N5142">
        <v>-12.4367828369141</v>
      </c>
      <c r="O5142" s="8">
        <v>1946.850048</v>
      </c>
      <c r="P5142" s="9">
        <v>-0.17176849151945411</v>
      </c>
      <c r="Q5142">
        <v>0.38991101766785519</v>
      </c>
      <c r="R5142">
        <v>0.18309859154929578</v>
      </c>
      <c r="S5142">
        <v>0.72439562046845962</v>
      </c>
      <c r="T5142">
        <v>0.32437734962406017</v>
      </c>
      <c r="U5142">
        <v>-5.9239504993552294E-2</v>
      </c>
      <c r="V5142">
        <v>-0.25749574369292672</v>
      </c>
      <c r="W5142">
        <v>0.18305384222395082</v>
      </c>
      <c r="X5142">
        <v>-6.6969943947778721E-2</v>
      </c>
    </row>
    <row r="5143" spans="1:24" x14ac:dyDescent="0.3">
      <c r="A5143" t="s">
        <v>351</v>
      </c>
      <c r="B5143" s="6" t="s">
        <v>352</v>
      </c>
      <c r="C5143" t="s">
        <v>25</v>
      </c>
      <c r="D5143" t="str">
        <f>VLOOKUP(C5143,INDUSTRY!A:B,2,FALSE)</f>
        <v>Natural Resources</v>
      </c>
      <c r="E5143">
        <v>2015</v>
      </c>
      <c r="F5143" t="s">
        <v>32</v>
      </c>
      <c r="G5143" s="6" t="s">
        <v>33</v>
      </c>
      <c r="H5143" s="8">
        <v>0.64</v>
      </c>
      <c r="I5143">
        <v>1.4068256229303382</v>
      </c>
      <c r="J5143">
        <v>95307552</v>
      </c>
      <c r="K5143">
        <v>18.372619609975832</v>
      </c>
      <c r="L5143">
        <v>0.119520001113415</v>
      </c>
      <c r="M5143">
        <v>8.3668004575324542</v>
      </c>
      <c r="N5143">
        <v>-23.131238937377901</v>
      </c>
      <c r="O5143" s="8">
        <v>1877.245056</v>
      </c>
      <c r="P5143" s="9">
        <v>-3.5752621046240968E-2</v>
      </c>
      <c r="Q5143">
        <v>0.38991101766785519</v>
      </c>
      <c r="R5143">
        <v>0.18309859154929578</v>
      </c>
      <c r="S5143">
        <v>0.72439562046845962</v>
      </c>
      <c r="T5143">
        <v>0.32437734962406017</v>
      </c>
      <c r="U5143">
        <v>-5.9239504993552294E-2</v>
      </c>
      <c r="V5143">
        <v>-0.25749574369292672</v>
      </c>
      <c r="W5143">
        <v>0.18305384222395082</v>
      </c>
      <c r="X5143">
        <v>-6.6969943947778721E-2</v>
      </c>
    </row>
    <row r="5144" spans="1:24" x14ac:dyDescent="0.3">
      <c r="A5144" t="s">
        <v>351</v>
      </c>
      <c r="B5144" s="6" t="s">
        <v>352</v>
      </c>
      <c r="C5144" t="s">
        <v>25</v>
      </c>
      <c r="D5144" t="str">
        <f>VLOOKUP(C5144,INDUSTRY!A:B,2,FALSE)</f>
        <v>Natural Resources</v>
      </c>
      <c r="E5144">
        <v>2016</v>
      </c>
      <c r="F5144" t="s">
        <v>26</v>
      </c>
      <c r="G5144" s="6" t="s">
        <v>34</v>
      </c>
      <c r="H5144" s="8">
        <v>1.19</v>
      </c>
      <c r="I5144">
        <v>1.0360944294159058</v>
      </c>
      <c r="J5144">
        <v>177212480</v>
      </c>
      <c r="K5144">
        <v>18.992860022549163</v>
      </c>
      <c r="L5144">
        <v>0.17213000357151001</v>
      </c>
      <c r="M5144">
        <v>5.8095624193986506</v>
      </c>
      <c r="N5144">
        <v>-42.6219291687012</v>
      </c>
      <c r="O5144" s="8">
        <v>1349.0699520000001</v>
      </c>
      <c r="P5144" s="9">
        <v>-0.2813565028773739</v>
      </c>
      <c r="Q5144">
        <v>0.37895076673309069</v>
      </c>
      <c r="R5144">
        <v>0.16285714285714287</v>
      </c>
      <c r="S5144">
        <v>0.66098173713385433</v>
      </c>
      <c r="T5144">
        <v>0.35791204150579148</v>
      </c>
      <c r="U5144">
        <v>-1.0960250934764493E-2</v>
      </c>
      <c r="V5144">
        <v>-2.0241448692152914E-2</v>
      </c>
      <c r="W5144">
        <v>-6.3413883334605292E-2</v>
      </c>
      <c r="X5144">
        <v>3.3534691881731304E-2</v>
      </c>
    </row>
    <row r="5145" spans="1:24" x14ac:dyDescent="0.3">
      <c r="A5145" t="s">
        <v>351</v>
      </c>
      <c r="B5145" s="6" t="s">
        <v>352</v>
      </c>
      <c r="C5145" t="s">
        <v>25</v>
      </c>
      <c r="D5145" t="str">
        <f>VLOOKUP(C5145,INDUSTRY!A:B,2,FALSE)</f>
        <v>Natural Resources</v>
      </c>
      <c r="E5145">
        <v>2016</v>
      </c>
      <c r="F5145" t="s">
        <v>28</v>
      </c>
      <c r="G5145" s="6" t="s">
        <v>35</v>
      </c>
      <c r="H5145" s="8">
        <v>2.4700000000000002</v>
      </c>
      <c r="I5145">
        <v>0.8062826220790501</v>
      </c>
      <c r="J5145">
        <v>474842816</v>
      </c>
      <c r="K5145">
        <v>19.97849439355069</v>
      </c>
      <c r="L5145">
        <v>0.35172399878501898</v>
      </c>
      <c r="M5145">
        <v>2.8431383796794054</v>
      </c>
      <c r="N5145">
        <v>-47.006088256835902</v>
      </c>
      <c r="O5145" s="8">
        <v>932.28697599999998</v>
      </c>
      <c r="P5145" s="9">
        <v>-0.30894096735467136</v>
      </c>
      <c r="Q5145">
        <v>0.37895076673309069</v>
      </c>
      <c r="R5145">
        <v>0.16285714285714287</v>
      </c>
      <c r="S5145">
        <v>0.66098173713385433</v>
      </c>
      <c r="T5145">
        <v>0.35791204150579148</v>
      </c>
      <c r="U5145">
        <v>-1.0960250934764493E-2</v>
      </c>
      <c r="V5145">
        <v>-2.0241448692152914E-2</v>
      </c>
      <c r="W5145">
        <v>-6.3413883334605292E-2</v>
      </c>
      <c r="X5145">
        <v>3.3534691881731304E-2</v>
      </c>
    </row>
    <row r="5146" spans="1:24" x14ac:dyDescent="0.3">
      <c r="A5146" t="s">
        <v>351</v>
      </c>
      <c r="B5146" s="6" t="s">
        <v>352</v>
      </c>
      <c r="C5146" t="s">
        <v>25</v>
      </c>
      <c r="D5146" t="str">
        <f>VLOOKUP(C5146,INDUSTRY!A:B,2,FALSE)</f>
        <v>Natural Resources</v>
      </c>
      <c r="E5146">
        <v>2016</v>
      </c>
      <c r="F5146" t="s">
        <v>30</v>
      </c>
      <c r="G5146" s="6" t="s">
        <v>36</v>
      </c>
      <c r="H5146" s="8">
        <v>2.69</v>
      </c>
      <c r="I5146">
        <v>0.46065171225124069</v>
      </c>
      <c r="J5146">
        <v>519073568</v>
      </c>
      <c r="K5146">
        <v>20.067556180602953</v>
      </c>
      <c r="L5146">
        <v>0.93015599250793501</v>
      </c>
      <c r="M5146">
        <v>1.075088488441329</v>
      </c>
      <c r="N5146">
        <v>-39.722057342529297</v>
      </c>
      <c r="O5146" s="8">
        <v>839.92902400000003</v>
      </c>
      <c r="P5146" s="9">
        <v>-9.9066011193531853E-2</v>
      </c>
      <c r="Q5146">
        <v>0.37895076673309069</v>
      </c>
      <c r="R5146">
        <v>0.16285714285714287</v>
      </c>
      <c r="S5146">
        <v>0.66098173713385433</v>
      </c>
      <c r="T5146">
        <v>0.35791204150579148</v>
      </c>
      <c r="U5146">
        <v>-1.0960250934764493E-2</v>
      </c>
      <c r="V5146">
        <v>-2.0241448692152914E-2</v>
      </c>
      <c r="W5146">
        <v>-6.3413883334605292E-2</v>
      </c>
      <c r="X5146">
        <v>3.3534691881731304E-2</v>
      </c>
    </row>
    <row r="5147" spans="1:24" x14ac:dyDescent="0.3">
      <c r="A5147" t="s">
        <v>351</v>
      </c>
      <c r="B5147" s="6" t="s">
        <v>352</v>
      </c>
      <c r="C5147" t="s">
        <v>25</v>
      </c>
      <c r="D5147" t="str">
        <f>VLOOKUP(C5147,INDUSTRY!A:B,2,FALSE)</f>
        <v>Natural Resources</v>
      </c>
      <c r="E5147">
        <v>2016</v>
      </c>
      <c r="F5147" t="s">
        <v>32</v>
      </c>
      <c r="G5147" s="6" t="s">
        <v>37</v>
      </c>
      <c r="H5147" s="8">
        <v>4.5999999999999996</v>
      </c>
      <c r="I5147">
        <v>0.38026306683663075</v>
      </c>
      <c r="J5147">
        <v>889555008</v>
      </c>
      <c r="K5147">
        <v>20.606231904642037</v>
      </c>
      <c r="L5147">
        <v>1.0751160383224501</v>
      </c>
      <c r="M5147">
        <v>0.93013215723238873</v>
      </c>
      <c r="N5147">
        <v>-29.225063323974599</v>
      </c>
      <c r="O5147" s="8">
        <v>781.24697600000002</v>
      </c>
      <c r="P5147" s="9">
        <v>-6.9865484253107568E-2</v>
      </c>
      <c r="Q5147">
        <v>0.37895076673309069</v>
      </c>
      <c r="R5147">
        <v>0.16285714285714287</v>
      </c>
      <c r="S5147">
        <v>0.66098173713385433</v>
      </c>
      <c r="T5147">
        <v>0.35791204150579148</v>
      </c>
      <c r="U5147">
        <v>-1.0960250934764493E-2</v>
      </c>
      <c r="V5147">
        <v>-2.0241448692152914E-2</v>
      </c>
      <c r="W5147">
        <v>-6.3413883334605292E-2</v>
      </c>
      <c r="X5147">
        <v>3.3534691881731304E-2</v>
      </c>
    </row>
    <row r="5148" spans="1:24" x14ac:dyDescent="0.3">
      <c r="A5148" t="s">
        <v>351</v>
      </c>
      <c r="B5148" s="6" t="s">
        <v>352</v>
      </c>
      <c r="C5148" t="s">
        <v>25</v>
      </c>
      <c r="D5148" t="str">
        <f>VLOOKUP(C5148,INDUSTRY!A:B,2,FALSE)</f>
        <v>Natural Resources</v>
      </c>
      <c r="E5148">
        <v>2017</v>
      </c>
      <c r="F5148" t="s">
        <v>26</v>
      </c>
      <c r="G5148" s="6" t="s">
        <v>38</v>
      </c>
      <c r="H5148" s="8">
        <v>4.05</v>
      </c>
      <c r="I5148">
        <v>0.66424769476453627</v>
      </c>
      <c r="J5148">
        <v>784151616</v>
      </c>
      <c r="K5148">
        <v>20.480112947372781</v>
      </c>
      <c r="L5148">
        <v>1.56484699249268</v>
      </c>
      <c r="M5148">
        <v>0.63904011369640523</v>
      </c>
      <c r="N5148">
        <v>-2.60833811759949</v>
      </c>
      <c r="O5148" s="8">
        <v>915.43699200000003</v>
      </c>
      <c r="P5148" s="9">
        <v>0.17176388532990625</v>
      </c>
      <c r="Q5148">
        <v>0.38541449412815654</v>
      </c>
      <c r="R5148">
        <v>0.24386918923001397</v>
      </c>
      <c r="S5148">
        <v>0.5870167189132709</v>
      </c>
      <c r="T5148">
        <v>0.35977431275037985</v>
      </c>
      <c r="U5148">
        <v>6.4637273950658436E-3</v>
      </c>
      <c r="V5148">
        <v>8.1012046372871099E-2</v>
      </c>
      <c r="W5148">
        <v>-7.3965018220583434E-2</v>
      </c>
      <c r="X5148">
        <v>1.862271244588376E-3</v>
      </c>
    </row>
    <row r="5149" spans="1:24" x14ac:dyDescent="0.3">
      <c r="A5149" t="s">
        <v>351</v>
      </c>
      <c r="B5149" s="6" t="s">
        <v>352</v>
      </c>
      <c r="C5149" t="s">
        <v>25</v>
      </c>
      <c r="D5149" t="str">
        <f>VLOOKUP(C5149,INDUSTRY!A:B,2,FALSE)</f>
        <v>Natural Resources</v>
      </c>
      <c r="E5149">
        <v>2017</v>
      </c>
      <c r="F5149" t="s">
        <v>28</v>
      </c>
      <c r="G5149" s="6" t="s">
        <v>39</v>
      </c>
      <c r="H5149" s="8">
        <v>3.63</v>
      </c>
      <c r="I5149">
        <v>0.789699309864202</v>
      </c>
      <c r="J5149">
        <v>1256684032</v>
      </c>
      <c r="K5149">
        <v>20.951742368210386</v>
      </c>
      <c r="L5149">
        <v>1.54814505577087</v>
      </c>
      <c r="M5149">
        <v>0.64593430458754308</v>
      </c>
      <c r="N5149">
        <v>-11.8373880386353</v>
      </c>
      <c r="O5149" s="8">
        <v>766.49996799999997</v>
      </c>
      <c r="P5149" s="9">
        <v>-0.16269500282549218</v>
      </c>
      <c r="Q5149">
        <v>0.38541449412815654</v>
      </c>
      <c r="R5149">
        <v>0.24386918923001397</v>
      </c>
      <c r="S5149">
        <v>0.5870167189132709</v>
      </c>
      <c r="T5149">
        <v>0.35977431275037985</v>
      </c>
      <c r="U5149">
        <v>6.4637273950658436E-3</v>
      </c>
      <c r="V5149">
        <v>8.1012046372871099E-2</v>
      </c>
      <c r="W5149">
        <v>-7.3965018220583434E-2</v>
      </c>
      <c r="X5149">
        <v>1.862271244588376E-3</v>
      </c>
    </row>
    <row r="5150" spans="1:24" x14ac:dyDescent="0.3">
      <c r="A5150" t="s">
        <v>351</v>
      </c>
      <c r="B5150" s="6" t="s">
        <v>352</v>
      </c>
      <c r="C5150" t="s">
        <v>25</v>
      </c>
      <c r="D5150" t="str">
        <f>VLOOKUP(C5150,INDUSTRY!A:B,2,FALSE)</f>
        <v>Natural Resources</v>
      </c>
      <c r="E5150">
        <v>2017</v>
      </c>
      <c r="F5150" t="s">
        <v>30</v>
      </c>
      <c r="G5150" s="6" t="s">
        <v>40</v>
      </c>
      <c r="H5150" s="8">
        <v>4.5599999999999996</v>
      </c>
      <c r="I5150">
        <v>0.73177865505902739</v>
      </c>
      <c r="J5150">
        <v>1579947648</v>
      </c>
      <c r="K5150">
        <v>21.180657549259124</v>
      </c>
      <c r="L5150">
        <v>1.1121809482574501</v>
      </c>
      <c r="M5150">
        <v>0.89913426548691233</v>
      </c>
      <c r="N5150">
        <v>-2.50553297996521</v>
      </c>
      <c r="O5150" s="8">
        <v>1523.6400639999999</v>
      </c>
      <c r="P5150" s="9">
        <v>0.98778881618948744</v>
      </c>
      <c r="Q5150">
        <v>0.38541449412815654</v>
      </c>
      <c r="R5150">
        <v>0.24386918923001397</v>
      </c>
      <c r="S5150">
        <v>0.5870167189132709</v>
      </c>
      <c r="T5150">
        <v>0.35977431275037985</v>
      </c>
      <c r="U5150">
        <v>6.4637273950658436E-3</v>
      </c>
      <c r="V5150">
        <v>8.1012046372871099E-2</v>
      </c>
      <c r="W5150">
        <v>-7.3965018220583434E-2</v>
      </c>
      <c r="X5150">
        <v>1.862271244588376E-3</v>
      </c>
    </row>
    <row r="5151" spans="1:24" x14ac:dyDescent="0.3">
      <c r="A5151" t="s">
        <v>351</v>
      </c>
      <c r="B5151" s="6" t="s">
        <v>352</v>
      </c>
      <c r="C5151" t="s">
        <v>25</v>
      </c>
      <c r="D5151" t="str">
        <f>VLOOKUP(C5151,INDUSTRY!A:B,2,FALSE)</f>
        <v>Natural Resources</v>
      </c>
      <c r="E5151">
        <v>2017</v>
      </c>
      <c r="F5151" t="s">
        <v>32</v>
      </c>
      <c r="G5151" s="6" t="s">
        <v>41</v>
      </c>
      <c r="H5151" s="8">
        <v>4.08</v>
      </c>
      <c r="I5151">
        <v>0.85191451057798862</v>
      </c>
      <c r="J5151">
        <v>1404787712</v>
      </c>
      <c r="K5151">
        <v>21.063152033654251</v>
      </c>
      <c r="L5151">
        <v>1.3413050174713099</v>
      </c>
      <c r="M5151">
        <v>0.74554257754529696</v>
      </c>
      <c r="N5151">
        <v>4.6762099266052202</v>
      </c>
      <c r="O5151" s="8">
        <v>1591.7859840000001</v>
      </c>
      <c r="P5151" s="9">
        <v>4.4725733859411143E-2</v>
      </c>
      <c r="Q5151">
        <v>0.38541449412815654</v>
      </c>
      <c r="R5151">
        <v>0.24386918923001397</v>
      </c>
      <c r="S5151">
        <v>0.5870167189132709</v>
      </c>
      <c r="T5151">
        <v>0.35977431275037985</v>
      </c>
      <c r="U5151">
        <v>6.4637273950658436E-3</v>
      </c>
      <c r="V5151">
        <v>8.1012046372871099E-2</v>
      </c>
      <c r="W5151">
        <v>-7.3965018220583434E-2</v>
      </c>
      <c r="X5151">
        <v>1.862271244588376E-3</v>
      </c>
    </row>
    <row r="5152" spans="1:24" x14ac:dyDescent="0.3">
      <c r="A5152" t="s">
        <v>351</v>
      </c>
      <c r="B5152" s="6" t="s">
        <v>352</v>
      </c>
      <c r="C5152" t="s">
        <v>25</v>
      </c>
      <c r="D5152" t="str">
        <f>VLOOKUP(C5152,INDUSTRY!A:B,2,FALSE)</f>
        <v>Natural Resources</v>
      </c>
      <c r="E5152">
        <v>2018</v>
      </c>
      <c r="F5152" t="s">
        <v>26</v>
      </c>
      <c r="G5152" s="6" t="s">
        <v>42</v>
      </c>
      <c r="H5152" s="8">
        <v>3</v>
      </c>
      <c r="I5152">
        <v>0.86361160251585289</v>
      </c>
      <c r="J5152">
        <v>1015516864</v>
      </c>
      <c r="K5152">
        <v>20.73866354544456</v>
      </c>
      <c r="L5152">
        <v>1.1743589639663701</v>
      </c>
      <c r="M5152">
        <v>0.85152839181515949</v>
      </c>
      <c r="N5152">
        <v>1.1731649637222299</v>
      </c>
      <c r="O5152" s="8">
        <v>1506.21696</v>
      </c>
      <c r="P5152" s="9">
        <v>-5.3756613552390795E-2</v>
      </c>
      <c r="Q5152">
        <v>0.26262276377454991</v>
      </c>
      <c r="R5152">
        <v>0.17351144852422318</v>
      </c>
      <c r="S5152">
        <v>0.28797697540554695</v>
      </c>
      <c r="T5152">
        <v>0.31789470951278853</v>
      </c>
      <c r="U5152">
        <v>-0.12279173035360663</v>
      </c>
      <c r="V5152">
        <v>-7.0357740705790789E-2</v>
      </c>
      <c r="W5152">
        <v>-0.29903974350772394</v>
      </c>
      <c r="X5152">
        <v>-4.1879603237591323E-2</v>
      </c>
    </row>
    <row r="5153" spans="1:24" x14ac:dyDescent="0.3">
      <c r="A5153" t="s">
        <v>351</v>
      </c>
      <c r="B5153" s="6" t="s">
        <v>352</v>
      </c>
      <c r="C5153" t="s">
        <v>25</v>
      </c>
      <c r="D5153" t="str">
        <f>VLOOKUP(C5153,INDUSTRY!A:B,2,FALSE)</f>
        <v>Natural Resources</v>
      </c>
      <c r="E5153">
        <v>2018</v>
      </c>
      <c r="F5153" t="s">
        <v>28</v>
      </c>
      <c r="G5153" s="6" t="s">
        <v>43</v>
      </c>
      <c r="H5153" s="8">
        <v>2.99</v>
      </c>
      <c r="I5153">
        <v>0.55041650895783767</v>
      </c>
      <c r="J5153">
        <v>989187840</v>
      </c>
      <c r="K5153">
        <v>20.712394800774153</v>
      </c>
      <c r="L5153">
        <v>0.88491600751876798</v>
      </c>
      <c r="M5153">
        <v>1.1300507522786463</v>
      </c>
      <c r="N5153">
        <v>3.3519980907440199</v>
      </c>
      <c r="O5153" s="8">
        <v>1441.5559679999999</v>
      </c>
      <c r="P5153" s="9">
        <v>-4.2929401087078503E-2</v>
      </c>
      <c r="Q5153">
        <v>0.26262276377454991</v>
      </c>
      <c r="R5153">
        <v>0.17351144852422318</v>
      </c>
      <c r="S5153">
        <v>0.28797697540554695</v>
      </c>
      <c r="T5153">
        <v>0.31789470951278853</v>
      </c>
      <c r="U5153">
        <v>-0.12279173035360663</v>
      </c>
      <c r="V5153">
        <v>-7.0357740705790789E-2</v>
      </c>
      <c r="W5153">
        <v>-0.29903974350772394</v>
      </c>
      <c r="X5153">
        <v>-4.1879603237591323E-2</v>
      </c>
    </row>
    <row r="5154" spans="1:24" x14ac:dyDescent="0.3">
      <c r="A5154" t="s">
        <v>351</v>
      </c>
      <c r="B5154" s="6" t="s">
        <v>352</v>
      </c>
      <c r="C5154" t="s">
        <v>25</v>
      </c>
      <c r="D5154" t="str">
        <f>VLOOKUP(C5154,INDUSTRY!A:B,2,FALSE)</f>
        <v>Natural Resources</v>
      </c>
      <c r="E5154">
        <v>2018</v>
      </c>
      <c r="F5154" t="s">
        <v>30</v>
      </c>
      <c r="G5154" s="6" t="s">
        <v>44</v>
      </c>
      <c r="H5154" s="8">
        <v>2.31</v>
      </c>
      <c r="I5154">
        <v>0.11236102527122116</v>
      </c>
      <c r="J5154">
        <v>728187136</v>
      </c>
      <c r="K5154">
        <v>20.406068628073054</v>
      </c>
      <c r="L5154">
        <v>0.90892297029495195</v>
      </c>
      <c r="M5154">
        <v>1.1002032434888216</v>
      </c>
      <c r="N5154">
        <v>-0.21434900164604201</v>
      </c>
      <c r="O5154" s="8">
        <v>1316.5940479999999</v>
      </c>
      <c r="P5154" s="9">
        <v>-8.6685444598707376E-2</v>
      </c>
      <c r="Q5154">
        <v>0.26262276377454991</v>
      </c>
      <c r="R5154">
        <v>0.17351144852422318</v>
      </c>
      <c r="S5154">
        <v>0.28797697540554695</v>
      </c>
      <c r="T5154">
        <v>0.31789470951278853</v>
      </c>
      <c r="U5154">
        <v>-0.12279173035360663</v>
      </c>
      <c r="V5154">
        <v>-7.0357740705790789E-2</v>
      </c>
      <c r="W5154">
        <v>-0.29903974350772394</v>
      </c>
      <c r="X5154">
        <v>-4.1879603237591323E-2</v>
      </c>
    </row>
    <row r="5155" spans="1:24" x14ac:dyDescent="0.3">
      <c r="A5155" t="s">
        <v>351</v>
      </c>
      <c r="B5155" s="6" t="s">
        <v>352</v>
      </c>
      <c r="C5155" t="s">
        <v>25</v>
      </c>
      <c r="D5155" t="str">
        <f>VLOOKUP(C5155,INDUSTRY!A:B,2,FALSE)</f>
        <v>Natural Resources</v>
      </c>
      <c r="E5155">
        <v>2018</v>
      </c>
      <c r="F5155" t="s">
        <v>32</v>
      </c>
      <c r="G5155" s="6" t="s">
        <v>45</v>
      </c>
      <c r="H5155" s="8">
        <v>1.19</v>
      </c>
      <c r="I5155">
        <v>0.11105554165971789</v>
      </c>
      <c r="J5155">
        <v>372582272</v>
      </c>
      <c r="K5155">
        <v>19.735968435826461</v>
      </c>
      <c r="L5155">
        <v>0.70652097463607799</v>
      </c>
      <c r="M5155">
        <v>1.4153861469082218</v>
      </c>
      <c r="N5155">
        <v>-4.2198581695556596</v>
      </c>
      <c r="O5155" s="8">
        <v>1372.957952</v>
      </c>
      <c r="P5155" s="9">
        <v>4.2810389493724989E-2</v>
      </c>
      <c r="Q5155">
        <v>0.26262276377454991</v>
      </c>
      <c r="R5155">
        <v>0.17351144852422318</v>
      </c>
      <c r="S5155">
        <v>0.28797697540554695</v>
      </c>
      <c r="T5155">
        <v>0.31789470951278853</v>
      </c>
      <c r="U5155">
        <v>-0.12279173035360663</v>
      </c>
      <c r="V5155">
        <v>-7.0357740705790789E-2</v>
      </c>
      <c r="W5155">
        <v>-0.29903974350772394</v>
      </c>
      <c r="X5155">
        <v>-4.1879603237591323E-2</v>
      </c>
    </row>
    <row r="5156" spans="1:24" x14ac:dyDescent="0.3">
      <c r="A5156" t="s">
        <v>351</v>
      </c>
      <c r="B5156" s="6" t="s">
        <v>352</v>
      </c>
      <c r="C5156" t="s">
        <v>25</v>
      </c>
      <c r="D5156" t="str">
        <f>VLOOKUP(C5156,INDUSTRY!A:B,2,FALSE)</f>
        <v>Natural Resources</v>
      </c>
      <c r="E5156">
        <v>2019</v>
      </c>
      <c r="F5156" t="s">
        <v>26</v>
      </c>
      <c r="G5156" s="6" t="s">
        <v>46</v>
      </c>
      <c r="H5156" s="8">
        <v>1.28</v>
      </c>
      <c r="I5156">
        <v>0.33559648389099689</v>
      </c>
      <c r="J5156">
        <v>380191264</v>
      </c>
      <c r="K5156">
        <v>19.756185010374292</v>
      </c>
      <c r="L5156">
        <v>0.42503601312637301</v>
      </c>
      <c r="M5156">
        <v>2.352741812733588</v>
      </c>
      <c r="N5156">
        <v>-18.290451049804702</v>
      </c>
      <c r="O5156" s="8">
        <v>1037.809984</v>
      </c>
      <c r="P5156" s="9">
        <v>-0.24410650560112709</v>
      </c>
      <c r="Q5156">
        <v>0.37940423178891564</v>
      </c>
      <c r="R5156">
        <v>0.29283833283833283</v>
      </c>
      <c r="S5156">
        <v>0.4846611735794899</v>
      </c>
      <c r="T5156">
        <v>0.37640653357531761</v>
      </c>
      <c r="U5156">
        <v>0.11678146801436573</v>
      </c>
      <c r="V5156">
        <v>0.11932688431410965</v>
      </c>
      <c r="W5156">
        <v>0.19668419817394295</v>
      </c>
      <c r="X5156">
        <v>5.8511824062529083E-2</v>
      </c>
    </row>
    <row r="5157" spans="1:24" x14ac:dyDescent="0.3">
      <c r="A5157" t="s">
        <v>351</v>
      </c>
      <c r="B5157" s="6" t="s">
        <v>352</v>
      </c>
      <c r="C5157" t="s">
        <v>25</v>
      </c>
      <c r="D5157" t="str">
        <f>VLOOKUP(C5157,INDUSTRY!A:B,2,FALSE)</f>
        <v>Natural Resources</v>
      </c>
      <c r="E5157">
        <v>2019</v>
      </c>
      <c r="F5157" t="s">
        <v>28</v>
      </c>
      <c r="G5157" s="6" t="s">
        <v>47</v>
      </c>
      <c r="H5157" s="8">
        <v>1.17</v>
      </c>
      <c r="I5157">
        <v>0.30027764929589229</v>
      </c>
      <c r="J5157">
        <v>339928128</v>
      </c>
      <c r="K5157">
        <v>19.644244764993545</v>
      </c>
      <c r="L5157">
        <v>0.45460599660873402</v>
      </c>
      <c r="M5157">
        <v>2.199707015437085</v>
      </c>
      <c r="N5157">
        <v>-16.739355087280298</v>
      </c>
      <c r="O5157" s="8">
        <v>1093.475968</v>
      </c>
      <c r="P5157" s="9">
        <v>5.3637934552766824E-2</v>
      </c>
      <c r="Q5157">
        <v>0.37940423178891564</v>
      </c>
      <c r="R5157">
        <v>0.29283833283833283</v>
      </c>
      <c r="S5157">
        <v>0.4846611735794899</v>
      </c>
      <c r="T5157">
        <v>0.37640653357531761</v>
      </c>
      <c r="U5157">
        <v>0.11678146801436573</v>
      </c>
      <c r="V5157">
        <v>0.11932688431410965</v>
      </c>
      <c r="W5157">
        <v>0.19668419817394295</v>
      </c>
      <c r="X5157">
        <v>5.8511824062529083E-2</v>
      </c>
    </row>
    <row r="5158" spans="1:24" x14ac:dyDescent="0.3">
      <c r="A5158" t="s">
        <v>351</v>
      </c>
      <c r="B5158" s="6" t="s">
        <v>352</v>
      </c>
      <c r="C5158" t="s">
        <v>25</v>
      </c>
      <c r="D5158" t="str">
        <f>VLOOKUP(C5158,INDUSTRY!A:B,2,FALSE)</f>
        <v>Natural Resources</v>
      </c>
      <c r="E5158">
        <v>2019</v>
      </c>
      <c r="F5158" t="s">
        <v>30</v>
      </c>
      <c r="G5158" s="6" t="s">
        <v>48</v>
      </c>
      <c r="H5158" s="8">
        <v>1.01</v>
      </c>
      <c r="I5158">
        <v>0.33095820481343796</v>
      </c>
      <c r="J5158">
        <v>291360896</v>
      </c>
      <c r="K5158">
        <v>19.49007324917223</v>
      </c>
      <c r="L5158">
        <v>0.42597800493240401</v>
      </c>
      <c r="M5158">
        <v>2.3475390476057192</v>
      </c>
      <c r="N5158">
        <v>-18.190406799316399</v>
      </c>
      <c r="O5158" s="8">
        <v>959.06700799999999</v>
      </c>
      <c r="P5158" s="9">
        <v>-0.12291898855887794</v>
      </c>
      <c r="Q5158">
        <v>0.37940423178891564</v>
      </c>
      <c r="R5158">
        <v>0.29283833283833283</v>
      </c>
      <c r="S5158">
        <v>0.4846611735794899</v>
      </c>
      <c r="T5158">
        <v>0.37640653357531761</v>
      </c>
      <c r="U5158">
        <v>0.11678146801436573</v>
      </c>
      <c r="V5158">
        <v>0.11932688431410965</v>
      </c>
      <c r="W5158">
        <v>0.19668419817394295</v>
      </c>
      <c r="X5158">
        <v>5.8511824062529083E-2</v>
      </c>
    </row>
    <row r="5159" spans="1:24" x14ac:dyDescent="0.3">
      <c r="A5159" t="s">
        <v>351</v>
      </c>
      <c r="B5159" s="6" t="s">
        <v>352</v>
      </c>
      <c r="C5159" t="s">
        <v>25</v>
      </c>
      <c r="D5159" t="str">
        <f>VLOOKUP(C5159,INDUSTRY!A:B,2,FALSE)</f>
        <v>Natural Resources</v>
      </c>
      <c r="E5159">
        <v>2019</v>
      </c>
      <c r="F5159" t="s">
        <v>32</v>
      </c>
      <c r="G5159" s="6" t="s">
        <v>49</v>
      </c>
      <c r="H5159" s="8">
        <v>1.1399999999999999</v>
      </c>
      <c r="I5159">
        <v>0.52195146645385826</v>
      </c>
      <c r="J5159">
        <v>317924768</v>
      </c>
      <c r="K5159">
        <v>19.577325334138962</v>
      </c>
      <c r="L5159">
        <v>0.369836986064911</v>
      </c>
      <c r="M5159">
        <v>2.7038939794531194</v>
      </c>
      <c r="N5159">
        <v>-18.378332138061499</v>
      </c>
      <c r="O5159" s="8">
        <v>924.82399999999996</v>
      </c>
      <c r="P5159" s="9">
        <v>-3.5704500013413069E-2</v>
      </c>
      <c r="Q5159">
        <v>0.37940423178891564</v>
      </c>
      <c r="R5159">
        <v>0.29283833283833283</v>
      </c>
      <c r="S5159">
        <v>0.4846611735794899</v>
      </c>
      <c r="T5159">
        <v>0.37640653357531761</v>
      </c>
      <c r="U5159">
        <v>0.11678146801436573</v>
      </c>
      <c r="V5159">
        <v>0.11932688431410965</v>
      </c>
      <c r="W5159">
        <v>0.19668419817394295</v>
      </c>
      <c r="X5159">
        <v>5.8511824062529083E-2</v>
      </c>
    </row>
    <row r="5160" spans="1:24" x14ac:dyDescent="0.3">
      <c r="A5160" t="s">
        <v>351</v>
      </c>
      <c r="B5160" s="6" t="s">
        <v>352</v>
      </c>
      <c r="C5160" t="s">
        <v>25</v>
      </c>
      <c r="D5160" t="str">
        <f>VLOOKUP(C5160,INDUSTRY!A:B,2,FALSE)</f>
        <v>Natural Resources</v>
      </c>
      <c r="E5160">
        <v>2020</v>
      </c>
      <c r="F5160" t="s">
        <v>26</v>
      </c>
      <c r="G5160" s="6" t="s">
        <v>50</v>
      </c>
      <c r="H5160" s="8">
        <v>0.45</v>
      </c>
      <c r="I5160">
        <v>0.55455688016048843</v>
      </c>
      <c r="J5160">
        <v>122170512</v>
      </c>
      <c r="K5160">
        <v>18.620928266253021</v>
      </c>
      <c r="L5160">
        <v>0.417614996433258</v>
      </c>
      <c r="M5160">
        <v>2.3945500246416964</v>
      </c>
      <c r="N5160">
        <v>-7.4792780876159703</v>
      </c>
      <c r="O5160" s="8">
        <v>926.52403200000003</v>
      </c>
      <c r="P5160" s="9">
        <v>1.8382221914657042E-3</v>
      </c>
      <c r="Q5160">
        <v>0.40704665696354236</v>
      </c>
      <c r="R5160">
        <v>0.34800374663388361</v>
      </c>
      <c r="S5160">
        <v>0.38089009537605678</v>
      </c>
      <c r="T5160">
        <v>0.47387162670954086</v>
      </c>
      <c r="U5160">
        <v>2.7642425174626728E-2</v>
      </c>
      <c r="V5160">
        <v>5.5165413795550788E-2</v>
      </c>
      <c r="W5160">
        <v>-0.10377107820343312</v>
      </c>
      <c r="X5160">
        <v>9.7465093134223246E-2</v>
      </c>
    </row>
    <row r="5161" spans="1:24" x14ac:dyDescent="0.3">
      <c r="A5161" t="s">
        <v>351</v>
      </c>
      <c r="B5161" s="6" t="s">
        <v>352</v>
      </c>
      <c r="C5161" t="s">
        <v>25</v>
      </c>
      <c r="D5161" t="str">
        <f>VLOOKUP(C5161,INDUSTRY!A:B,2,FALSE)</f>
        <v>Natural Resources</v>
      </c>
      <c r="E5161">
        <v>2020</v>
      </c>
      <c r="F5161" t="s">
        <v>28</v>
      </c>
      <c r="G5161" s="6" t="s">
        <v>51</v>
      </c>
      <c r="H5161" s="8">
        <v>0.82</v>
      </c>
      <c r="I5161">
        <v>0.6409563167642548</v>
      </c>
      <c r="J5161">
        <v>218719776</v>
      </c>
      <c r="K5161">
        <v>19.203301906798934</v>
      </c>
      <c r="L5161">
        <v>0.20633099973201799</v>
      </c>
      <c r="M5161">
        <v>4.8465814700592578</v>
      </c>
      <c r="N5161">
        <v>-23.880897521972699</v>
      </c>
      <c r="O5161" s="8">
        <v>761.806016</v>
      </c>
      <c r="P5161" s="9">
        <v>-0.17778061907842671</v>
      </c>
      <c r="Q5161">
        <v>0.40704665696354236</v>
      </c>
      <c r="R5161">
        <v>0.34800374663388361</v>
      </c>
      <c r="S5161">
        <v>0.38089009537605678</v>
      </c>
      <c r="T5161">
        <v>0.47387162670954086</v>
      </c>
      <c r="U5161">
        <v>2.7642425174626728E-2</v>
      </c>
      <c r="V5161">
        <v>5.5165413795550788E-2</v>
      </c>
      <c r="W5161">
        <v>-0.10377107820343312</v>
      </c>
      <c r="X5161">
        <v>9.7465093134223246E-2</v>
      </c>
    </row>
    <row r="5162" spans="1:24" x14ac:dyDescent="0.3">
      <c r="A5162" t="s">
        <v>351</v>
      </c>
      <c r="B5162" s="6" t="s">
        <v>352</v>
      </c>
      <c r="C5162" t="s">
        <v>25</v>
      </c>
      <c r="D5162" t="str">
        <f>VLOOKUP(C5162,INDUSTRY!A:B,2,FALSE)</f>
        <v>Natural Resources</v>
      </c>
      <c r="E5162">
        <v>2020</v>
      </c>
      <c r="F5162" t="s">
        <v>30</v>
      </c>
      <c r="G5162" s="6" t="s">
        <v>52</v>
      </c>
      <c r="H5162" s="8">
        <v>1.1499999999999999</v>
      </c>
      <c r="I5162">
        <v>0.57784080852774755</v>
      </c>
      <c r="J5162">
        <v>302748640</v>
      </c>
      <c r="K5162">
        <v>19.528413448232143</v>
      </c>
      <c r="L5162">
        <v>0.39316800236701999</v>
      </c>
      <c r="M5162">
        <v>2.5434419738626288</v>
      </c>
      <c r="N5162">
        <v>-28.114990234375</v>
      </c>
      <c r="O5162" s="8">
        <v>614.91897600000004</v>
      </c>
      <c r="P5162" s="9">
        <v>-0.19281422949539948</v>
      </c>
      <c r="Q5162">
        <v>0.40704665696354236</v>
      </c>
      <c r="R5162">
        <v>0.34800374663388361</v>
      </c>
      <c r="S5162">
        <v>0.38089009537605678</v>
      </c>
      <c r="T5162">
        <v>0.47387162670954086</v>
      </c>
      <c r="U5162">
        <v>2.7642425174626728E-2</v>
      </c>
      <c r="V5162">
        <v>5.5165413795550788E-2</v>
      </c>
      <c r="W5162">
        <v>-0.10377107820343312</v>
      </c>
      <c r="X5162">
        <v>9.7465093134223246E-2</v>
      </c>
    </row>
    <row r="5163" spans="1:24" x14ac:dyDescent="0.3">
      <c r="A5163" t="s">
        <v>351</v>
      </c>
      <c r="B5163" s="6" t="s">
        <v>352</v>
      </c>
      <c r="C5163" t="s">
        <v>25</v>
      </c>
      <c r="D5163" t="str">
        <f>VLOOKUP(C5163,INDUSTRY!A:B,2,FALSE)</f>
        <v>Natural Resources</v>
      </c>
      <c r="E5163">
        <v>2020</v>
      </c>
      <c r="F5163" t="s">
        <v>32</v>
      </c>
      <c r="G5163" s="6" t="s">
        <v>53</v>
      </c>
      <c r="H5163" s="8">
        <v>1.68</v>
      </c>
      <c r="I5163">
        <v>0.38430673513049862</v>
      </c>
      <c r="J5163">
        <v>431125152</v>
      </c>
      <c r="K5163">
        <v>19.881908981787177</v>
      </c>
      <c r="L5163">
        <v>0.57229697704315197</v>
      </c>
      <c r="M5163">
        <v>1.7473445433289414</v>
      </c>
      <c r="N5163">
        <v>-29.907213211059599</v>
      </c>
      <c r="O5163" s="8">
        <v>604.27200000000005</v>
      </c>
      <c r="P5163" s="9">
        <v>-1.7314437211318055E-2</v>
      </c>
      <c r="Q5163">
        <v>0.40704665696354236</v>
      </c>
      <c r="R5163">
        <v>0.34800374663388361</v>
      </c>
      <c r="S5163">
        <v>0.38089009537605678</v>
      </c>
      <c r="T5163">
        <v>0.47387162670954086</v>
      </c>
      <c r="U5163">
        <v>2.7642425174626728E-2</v>
      </c>
      <c r="V5163">
        <v>5.5165413795550788E-2</v>
      </c>
      <c r="W5163">
        <v>-0.10377107820343312</v>
      </c>
      <c r="X5163">
        <v>9.7465093134223246E-2</v>
      </c>
    </row>
    <row r="5164" spans="1:24" x14ac:dyDescent="0.3">
      <c r="A5164" t="s">
        <v>351</v>
      </c>
      <c r="B5164" s="6" t="s">
        <v>352</v>
      </c>
      <c r="C5164" t="s">
        <v>25</v>
      </c>
      <c r="D5164" t="str">
        <f>VLOOKUP(C5164,INDUSTRY!A:B,2,FALSE)</f>
        <v>Natural Resources</v>
      </c>
      <c r="E5164">
        <v>2021</v>
      </c>
      <c r="F5164" t="s">
        <v>26</v>
      </c>
      <c r="G5164" s="6" t="s">
        <v>54</v>
      </c>
      <c r="H5164" s="8">
        <v>2.0699999999999998</v>
      </c>
      <c r="I5164">
        <v>0.47546468498371741</v>
      </c>
      <c r="J5164">
        <v>527392480</v>
      </c>
      <c r="K5164">
        <v>20.083455573154577</v>
      </c>
      <c r="L5164">
        <v>0.86281597614288297</v>
      </c>
      <c r="M5164">
        <v>1.1589956927668192</v>
      </c>
      <c r="N5164">
        <v>-30.629499435424801</v>
      </c>
      <c r="O5164" s="8">
        <v>568.88396799999998</v>
      </c>
      <c r="P5164" s="9">
        <v>-5.8563084174014457E-2</v>
      </c>
      <c r="Q5164">
        <v>0.36574843028723841</v>
      </c>
      <c r="R5164">
        <v>0.35334022216481531</v>
      </c>
      <c r="S5164">
        <v>0.28447353863175351</v>
      </c>
      <c r="T5164">
        <v>0.43307344670792608</v>
      </c>
      <c r="U5164">
        <v>-4.1298226676303951E-2</v>
      </c>
      <c r="V5164">
        <v>5.3364755309316947E-3</v>
      </c>
      <c r="W5164">
        <v>-9.6416556744303272E-2</v>
      </c>
      <c r="X5164">
        <v>-4.0798180001614781E-2</v>
      </c>
    </row>
    <row r="5165" spans="1:24" x14ac:dyDescent="0.3">
      <c r="A5165" t="s">
        <v>351</v>
      </c>
      <c r="B5165" s="6" t="s">
        <v>352</v>
      </c>
      <c r="C5165" t="s">
        <v>25</v>
      </c>
      <c r="D5165" t="str">
        <f>VLOOKUP(C5165,INDUSTRY!A:B,2,FALSE)</f>
        <v>Natural Resources</v>
      </c>
      <c r="E5165">
        <v>2021</v>
      </c>
      <c r="F5165" t="s">
        <v>28</v>
      </c>
      <c r="G5165" s="6" t="s">
        <v>55</v>
      </c>
      <c r="H5165" s="8">
        <v>2.67</v>
      </c>
      <c r="I5165">
        <v>0.49129081679455833</v>
      </c>
      <c r="J5165">
        <v>681607488</v>
      </c>
      <c r="K5165">
        <v>20.339964519334529</v>
      </c>
      <c r="L5165">
        <v>1.0489209890365601</v>
      </c>
      <c r="M5165">
        <v>0.95336065390254587</v>
      </c>
      <c r="N5165">
        <v>-10.1194248199463</v>
      </c>
      <c r="O5165" s="8">
        <v>585.14803199999994</v>
      </c>
      <c r="P5165" s="9">
        <v>2.8589422298502816E-2</v>
      </c>
      <c r="Q5165">
        <v>0.36574843028723841</v>
      </c>
      <c r="R5165">
        <v>0.35334022216481531</v>
      </c>
      <c r="S5165">
        <v>0.28447353863175351</v>
      </c>
      <c r="T5165">
        <v>0.43307344670792608</v>
      </c>
      <c r="U5165">
        <v>-4.1298226676303951E-2</v>
      </c>
      <c r="V5165">
        <v>5.3364755309316947E-3</v>
      </c>
      <c r="W5165">
        <v>-9.6416556744303272E-2</v>
      </c>
      <c r="X5165">
        <v>-4.0798180001614781E-2</v>
      </c>
    </row>
    <row r="5166" spans="1:24" x14ac:dyDescent="0.3">
      <c r="A5166" t="s">
        <v>351</v>
      </c>
      <c r="B5166" s="6" t="s">
        <v>352</v>
      </c>
      <c r="C5166" t="s">
        <v>25</v>
      </c>
      <c r="D5166" t="str">
        <f>VLOOKUP(C5166,INDUSTRY!A:B,2,FALSE)</f>
        <v>Natural Resources</v>
      </c>
      <c r="E5166">
        <v>2021</v>
      </c>
      <c r="F5166" t="s">
        <v>30</v>
      </c>
      <c r="G5166" s="6" t="s">
        <v>56</v>
      </c>
      <c r="H5166" s="8">
        <v>2.96</v>
      </c>
      <c r="I5166">
        <v>0.51272962335588324</v>
      </c>
      <c r="J5166">
        <v>738709952</v>
      </c>
      <c r="K5166">
        <v>20.420415914724448</v>
      </c>
      <c r="L5166">
        <v>1.37499499320984</v>
      </c>
      <c r="M5166">
        <v>0.72727537550195909</v>
      </c>
      <c r="N5166">
        <v>-8.1018934249877894</v>
      </c>
      <c r="O5166" s="8">
        <v>566.08902399999999</v>
      </c>
      <c r="P5166" s="9">
        <v>-3.2571258822929702E-2</v>
      </c>
      <c r="Q5166">
        <v>0.36574843028723841</v>
      </c>
      <c r="R5166">
        <v>0.35334022216481531</v>
      </c>
      <c r="S5166">
        <v>0.28447353863175351</v>
      </c>
      <c r="T5166">
        <v>0.43307344670792608</v>
      </c>
      <c r="U5166">
        <v>-4.1298226676303951E-2</v>
      </c>
      <c r="V5166">
        <v>5.3364755309316947E-3</v>
      </c>
      <c r="W5166">
        <v>-9.6416556744303272E-2</v>
      </c>
      <c r="X5166">
        <v>-4.0798180001614781E-2</v>
      </c>
    </row>
    <row r="5167" spans="1:24" x14ac:dyDescent="0.3">
      <c r="A5167" t="s">
        <v>351</v>
      </c>
      <c r="B5167" s="6" t="s">
        <v>352</v>
      </c>
      <c r="C5167" t="s">
        <v>25</v>
      </c>
      <c r="D5167" t="str">
        <f>VLOOKUP(C5167,INDUSTRY!A:B,2,FALSE)</f>
        <v>Natural Resources</v>
      </c>
      <c r="E5167">
        <v>2021</v>
      </c>
      <c r="F5167" t="s">
        <v>32</v>
      </c>
      <c r="G5167" s="6" t="s">
        <v>57</v>
      </c>
      <c r="H5167" s="8">
        <v>2.77</v>
      </c>
      <c r="I5167">
        <v>0.41073105555825556</v>
      </c>
      <c r="J5167">
        <v>689203904</v>
      </c>
      <c r="K5167">
        <v>20.3510477271406</v>
      </c>
      <c r="L5167">
        <v>1.50992202758789</v>
      </c>
      <c r="M5167">
        <v>0.66228585432156806</v>
      </c>
      <c r="N5167">
        <v>-2.4795770645141602</v>
      </c>
      <c r="O5167" s="8">
        <v>580.04300799999999</v>
      </c>
      <c r="P5167" s="9">
        <v>2.46498049041841E-2</v>
      </c>
      <c r="Q5167">
        <v>0.36574843028723841</v>
      </c>
      <c r="R5167">
        <v>0.35334022216481531</v>
      </c>
      <c r="S5167">
        <v>0.28447353863175351</v>
      </c>
      <c r="T5167">
        <v>0.43307344670792608</v>
      </c>
      <c r="U5167">
        <v>-4.1298226676303951E-2</v>
      </c>
      <c r="V5167">
        <v>5.3364755309316947E-3</v>
      </c>
      <c r="W5167">
        <v>-9.6416556744303272E-2</v>
      </c>
      <c r="X5167">
        <v>-4.0798180001614781E-2</v>
      </c>
    </row>
    <row r="5168" spans="1:24" x14ac:dyDescent="0.3">
      <c r="A5168" t="s">
        <v>351</v>
      </c>
      <c r="B5168" s="6" t="s">
        <v>352</v>
      </c>
      <c r="C5168" t="s">
        <v>25</v>
      </c>
      <c r="D5168" t="str">
        <f>VLOOKUP(C5168,INDUSTRY!A:B,2,FALSE)</f>
        <v>Natural Resources</v>
      </c>
      <c r="E5168">
        <v>2022</v>
      </c>
      <c r="F5168" t="s">
        <v>26</v>
      </c>
      <c r="G5168" s="6" t="s">
        <v>58</v>
      </c>
      <c r="H5168" s="8">
        <v>3.72</v>
      </c>
      <c r="I5168">
        <v>0.41331989225457311</v>
      </c>
      <c r="J5168">
        <v>921466560</v>
      </c>
      <c r="K5168">
        <v>20.641477045755909</v>
      </c>
      <c r="L5168">
        <v>1.3978179693222099</v>
      </c>
      <c r="M5168">
        <v>0.71540073310467711</v>
      </c>
      <c r="N5168">
        <v>2.83329105377197</v>
      </c>
      <c r="O5168" s="8">
        <v>577.838976</v>
      </c>
      <c r="P5168" s="9">
        <v>-3.7997734126638829E-3</v>
      </c>
      <c r="Q5168">
        <v>0.35603915625658583</v>
      </c>
      <c r="R5168">
        <v>0.32647015953190495</v>
      </c>
      <c r="S5168">
        <v>0.3241512049869496</v>
      </c>
      <c r="T5168">
        <v>0.40271618961876315</v>
      </c>
      <c r="U5168">
        <v>-9.7092740306525815E-3</v>
      </c>
      <c r="V5168">
        <v>-2.6870062632910363E-2</v>
      </c>
      <c r="W5168">
        <v>3.9677666355196095E-2</v>
      </c>
      <c r="X5168">
        <v>-3.0357257089162926E-2</v>
      </c>
    </row>
    <row r="5169" spans="1:24" x14ac:dyDescent="0.3">
      <c r="A5169" t="s">
        <v>351</v>
      </c>
      <c r="B5169" s="6" t="s">
        <v>352</v>
      </c>
      <c r="C5169" t="s">
        <v>25</v>
      </c>
      <c r="D5169" t="str">
        <f>VLOOKUP(C5169,INDUSTRY!A:B,2,FALSE)</f>
        <v>Natural Resources</v>
      </c>
      <c r="E5169">
        <v>2022</v>
      </c>
      <c r="F5169" t="s">
        <v>28</v>
      </c>
      <c r="G5169" s="6" t="s">
        <v>59</v>
      </c>
      <c r="H5169" s="8">
        <v>3.69</v>
      </c>
      <c r="I5169">
        <v>0.37188707963574097</v>
      </c>
      <c r="J5169">
        <v>906918080</v>
      </c>
      <c r="K5169">
        <v>20.625562684264946</v>
      </c>
      <c r="L5169">
        <v>1.84290194511414</v>
      </c>
      <c r="M5169">
        <v>0.54262246705592632</v>
      </c>
      <c r="N5169">
        <v>3.90744209289551</v>
      </c>
      <c r="O5169" s="8">
        <v>625.72102400000006</v>
      </c>
      <c r="P5169" s="9">
        <v>8.2863998429901789E-2</v>
      </c>
      <c r="Q5169">
        <v>0.35603915625658583</v>
      </c>
      <c r="R5169">
        <v>0.32647015953190495</v>
      </c>
      <c r="S5169">
        <v>0.3241512049869496</v>
      </c>
      <c r="T5169">
        <v>0.40271618961876315</v>
      </c>
      <c r="U5169">
        <v>-9.7092740306525815E-3</v>
      </c>
      <c r="V5169">
        <v>-2.6870062632910363E-2</v>
      </c>
      <c r="W5169">
        <v>3.9677666355196095E-2</v>
      </c>
      <c r="X5169">
        <v>-3.0357257089162926E-2</v>
      </c>
    </row>
    <row r="5170" spans="1:24" x14ac:dyDescent="0.3">
      <c r="A5170" t="s">
        <v>351</v>
      </c>
      <c r="B5170" s="6" t="s">
        <v>352</v>
      </c>
      <c r="C5170" t="s">
        <v>25</v>
      </c>
      <c r="D5170" t="str">
        <f>VLOOKUP(C5170,INDUSTRY!A:B,2,FALSE)</f>
        <v>Natural Resources</v>
      </c>
      <c r="E5170">
        <v>2022</v>
      </c>
      <c r="F5170" t="s">
        <v>30</v>
      </c>
      <c r="G5170" s="6" t="s">
        <v>60</v>
      </c>
      <c r="H5170" s="8">
        <v>2.87</v>
      </c>
      <c r="I5170">
        <v>0.66176531590385845</v>
      </c>
      <c r="J5170">
        <v>690635904</v>
      </c>
      <c r="K5170">
        <v>20.353123331143038</v>
      </c>
      <c r="L5170">
        <v>1.8410459756851201</v>
      </c>
      <c r="M5170">
        <v>0.54316948800144094</v>
      </c>
      <c r="N5170">
        <v>5.5956730842590297</v>
      </c>
      <c r="O5170" s="8">
        <v>632.76601600000004</v>
      </c>
      <c r="P5170" s="9">
        <v>1.1258998387115051E-2</v>
      </c>
      <c r="Q5170">
        <v>0.35603915625658583</v>
      </c>
      <c r="R5170">
        <v>0.32647015953190495</v>
      </c>
      <c r="S5170">
        <v>0.3241512049869496</v>
      </c>
      <c r="T5170">
        <v>0.40271618961876315</v>
      </c>
      <c r="U5170">
        <v>-9.7092740306525815E-3</v>
      </c>
      <c r="V5170">
        <v>-2.6870062632910363E-2</v>
      </c>
      <c r="W5170">
        <v>3.9677666355196095E-2</v>
      </c>
      <c r="X5170">
        <v>-3.0357257089162926E-2</v>
      </c>
    </row>
    <row r="5171" spans="1:24" x14ac:dyDescent="0.3">
      <c r="A5171" t="s">
        <v>351</v>
      </c>
      <c r="B5171" s="6" t="s">
        <v>352</v>
      </c>
      <c r="C5171" t="s">
        <v>25</v>
      </c>
      <c r="D5171" t="str">
        <f>VLOOKUP(C5171,INDUSTRY!A:B,2,FALSE)</f>
        <v>Natural Resources</v>
      </c>
      <c r="E5171">
        <v>2022</v>
      </c>
      <c r="F5171" t="s">
        <v>32</v>
      </c>
      <c r="G5171" s="6" t="s">
        <v>61</v>
      </c>
      <c r="H5171" s="8">
        <v>3.66</v>
      </c>
      <c r="I5171">
        <v>0.68510339852220159</v>
      </c>
      <c r="J5171">
        <v>844727232</v>
      </c>
      <c r="K5171">
        <v>20.554524330842685</v>
      </c>
      <c r="L5171">
        <v>1.36586594581604</v>
      </c>
      <c r="M5171">
        <v>0.73213627081283406</v>
      </c>
      <c r="N5171">
        <v>10.223479270935099</v>
      </c>
      <c r="O5171" s="8">
        <v>646.74099200000001</v>
      </c>
      <c r="P5171" s="9">
        <v>2.2085535010780304E-2</v>
      </c>
      <c r="Q5171">
        <v>0.35603915625658583</v>
      </c>
      <c r="R5171">
        <v>0.32647015953190495</v>
      </c>
      <c r="S5171">
        <v>0.3241512049869496</v>
      </c>
      <c r="T5171">
        <v>0.40271618961876315</v>
      </c>
      <c r="U5171">
        <v>-9.7092740306525815E-3</v>
      </c>
      <c r="V5171">
        <v>-2.6870062632910363E-2</v>
      </c>
      <c r="W5171">
        <v>3.9677666355196095E-2</v>
      </c>
      <c r="X5171">
        <v>-3.0357257089162926E-2</v>
      </c>
    </row>
    <row r="5172" spans="1:24" x14ac:dyDescent="0.3">
      <c r="A5172" t="s">
        <v>351</v>
      </c>
      <c r="B5172" s="6" t="s">
        <v>352</v>
      </c>
      <c r="C5172" t="s">
        <v>25</v>
      </c>
      <c r="D5172" t="str">
        <f>VLOOKUP(C5172,INDUSTRY!A:B,2,FALSE)</f>
        <v>Natural Resources</v>
      </c>
      <c r="E5172">
        <v>2023</v>
      </c>
      <c r="F5172" t="s">
        <v>26</v>
      </c>
      <c r="G5172" s="6" t="s">
        <v>62</v>
      </c>
      <c r="H5172" s="8">
        <v>3.08</v>
      </c>
      <c r="I5172">
        <v>0.45813935289021712</v>
      </c>
      <c r="J5172">
        <v>683985088</v>
      </c>
      <c r="K5172">
        <v>20.343446674179585</v>
      </c>
      <c r="L5172">
        <v>1.6663999557495099</v>
      </c>
      <c r="M5172">
        <v>0.6000960312977337</v>
      </c>
      <c r="N5172">
        <v>12.684953689575201</v>
      </c>
      <c r="O5172" s="8">
        <v>671.12102400000003</v>
      </c>
      <c r="P5172" s="9">
        <v>3.7696747695868997E-2</v>
      </c>
      <c r="Q5172">
        <v>0.315146951019806</v>
      </c>
      <c r="R5172">
        <v>0.30051960010523548</v>
      </c>
      <c r="S5172">
        <v>0.30052351954265821</v>
      </c>
      <c r="T5172">
        <v>0.33742805007428367</v>
      </c>
      <c r="U5172">
        <v>-4.0892205236779833E-2</v>
      </c>
      <c r="V5172">
        <v>-2.5950559426669462E-2</v>
      </c>
      <c r="W5172">
        <v>-2.3627685444291391E-2</v>
      </c>
      <c r="X5172">
        <v>-6.5288139544479484E-2</v>
      </c>
    </row>
    <row r="5173" spans="1:24" x14ac:dyDescent="0.3">
      <c r="A5173" t="s">
        <v>351</v>
      </c>
      <c r="B5173" s="6" t="s">
        <v>352</v>
      </c>
      <c r="C5173" t="s">
        <v>25</v>
      </c>
      <c r="D5173" t="str">
        <f>VLOOKUP(C5173,INDUSTRY!A:B,2,FALSE)</f>
        <v>Natural Resources</v>
      </c>
      <c r="E5173">
        <v>2023</v>
      </c>
      <c r="F5173" t="s">
        <v>28</v>
      </c>
      <c r="G5173" s="6" t="s">
        <v>63</v>
      </c>
      <c r="H5173" s="8">
        <v>3.53</v>
      </c>
      <c r="I5173">
        <v>0.35350624699807881</v>
      </c>
      <c r="J5173">
        <v>766236288</v>
      </c>
      <c r="K5173">
        <v>20.457001150111676</v>
      </c>
      <c r="L5173">
        <v>1.3305809497833201</v>
      </c>
      <c r="M5173">
        <v>0.75155141832058103</v>
      </c>
      <c r="N5173">
        <v>16.715408325195298</v>
      </c>
      <c r="O5173" s="8">
        <v>713.307008</v>
      </c>
      <c r="P5173" s="9">
        <v>6.2858981452501711E-2</v>
      </c>
      <c r="Q5173">
        <v>0.315146951019806</v>
      </c>
      <c r="R5173">
        <v>0.30051960010523548</v>
      </c>
      <c r="S5173">
        <v>0.30052351954265821</v>
      </c>
      <c r="T5173">
        <v>0.33742805007428367</v>
      </c>
      <c r="U5173">
        <v>-4.0892205236779833E-2</v>
      </c>
      <c r="V5173">
        <v>-2.5950559426669462E-2</v>
      </c>
      <c r="W5173">
        <v>-2.3627685444291391E-2</v>
      </c>
      <c r="X5173">
        <v>-6.5288139544479484E-2</v>
      </c>
    </row>
    <row r="5174" spans="1:24" x14ac:dyDescent="0.3">
      <c r="A5174" t="s">
        <v>351</v>
      </c>
      <c r="B5174" s="6" t="s">
        <v>352</v>
      </c>
      <c r="C5174" t="s">
        <v>25</v>
      </c>
      <c r="D5174" t="str">
        <f>VLOOKUP(C5174,INDUSTRY!A:B,2,FALSE)</f>
        <v>Natural Resources</v>
      </c>
      <c r="E5174">
        <v>2023</v>
      </c>
      <c r="F5174" t="s">
        <v>30</v>
      </c>
      <c r="G5174" s="6" t="s">
        <v>64</v>
      </c>
      <c r="H5174" s="8">
        <v>4.6500000000000004</v>
      </c>
      <c r="I5174">
        <v>0.38179401077893627</v>
      </c>
      <c r="J5174">
        <v>983178560</v>
      </c>
      <c r="K5174">
        <v>20.706301309631716</v>
      </c>
      <c r="L5174">
        <v>1.54331195354462</v>
      </c>
      <c r="M5174">
        <v>0.64795714029379359</v>
      </c>
      <c r="N5174">
        <v>19.076862335205099</v>
      </c>
      <c r="O5174" s="8">
        <v>628.28</v>
      </c>
      <c r="P5174" s="9">
        <v>-0.11920113926596951</v>
      </c>
      <c r="Q5174">
        <v>0.315146951019806</v>
      </c>
      <c r="R5174">
        <v>0.30051960010523548</v>
      </c>
      <c r="S5174">
        <v>0.30052351954265821</v>
      </c>
      <c r="T5174">
        <v>0.33742805007428367</v>
      </c>
      <c r="U5174">
        <v>-4.0892205236779833E-2</v>
      </c>
      <c r="V5174">
        <v>-2.5950559426669462E-2</v>
      </c>
      <c r="W5174">
        <v>-2.3627685444291391E-2</v>
      </c>
      <c r="X5174">
        <v>-6.5288139544479484E-2</v>
      </c>
    </row>
    <row r="5175" spans="1:24" x14ac:dyDescent="0.3">
      <c r="A5175" t="s">
        <v>351</v>
      </c>
      <c r="B5175" s="6" t="s">
        <v>352</v>
      </c>
      <c r="C5175" t="s">
        <v>25</v>
      </c>
      <c r="D5175" t="str">
        <f>VLOOKUP(C5175,INDUSTRY!A:B,2,FALSE)</f>
        <v>Natural Resources</v>
      </c>
      <c r="E5175">
        <v>2023</v>
      </c>
      <c r="F5175" t="s">
        <v>32</v>
      </c>
      <c r="G5175" s="6" t="s">
        <v>65</v>
      </c>
      <c r="H5175" s="8">
        <v>4.12</v>
      </c>
      <c r="I5175">
        <v>0.41047736437794774</v>
      </c>
      <c r="J5175">
        <v>872385920</v>
      </c>
      <c r="K5175">
        <v>20.586742452775905</v>
      </c>
      <c r="L5175">
        <v>1.93806004524231</v>
      </c>
      <c r="M5175">
        <v>0.5159798853780988</v>
      </c>
      <c r="N5175">
        <v>17.793535232543899</v>
      </c>
      <c r="O5175" s="8">
        <v>684.80998399999999</v>
      </c>
      <c r="P5175" s="9">
        <v>8.9975781498694868E-2</v>
      </c>
      <c r="Q5175">
        <v>0.315146951019806</v>
      </c>
      <c r="R5175">
        <v>0.30051960010523548</v>
      </c>
      <c r="S5175">
        <v>0.30052351954265821</v>
      </c>
      <c r="T5175">
        <v>0.33742805007428367</v>
      </c>
      <c r="U5175">
        <v>-4.0892205236779833E-2</v>
      </c>
      <c r="V5175">
        <v>-2.5950559426669462E-2</v>
      </c>
      <c r="W5175">
        <v>-2.3627685444291391E-2</v>
      </c>
      <c r="X5175">
        <v>-6.5288139544479484E-2</v>
      </c>
    </row>
    <row r="5176" spans="1:24" x14ac:dyDescent="0.3">
      <c r="A5176" t="s">
        <v>351</v>
      </c>
      <c r="B5176" s="6" t="s">
        <v>352</v>
      </c>
      <c r="C5176" t="s">
        <v>25</v>
      </c>
      <c r="D5176" t="str">
        <f>VLOOKUP(C5176,INDUSTRY!A:B,2,FALSE)</f>
        <v>Natural Resources</v>
      </c>
      <c r="E5176">
        <v>2024</v>
      </c>
      <c r="F5176" t="s">
        <v>26</v>
      </c>
      <c r="G5176" s="6" t="s">
        <v>66</v>
      </c>
      <c r="H5176" s="8">
        <v>4.1500000000000004</v>
      </c>
      <c r="I5176" t="s">
        <v>67</v>
      </c>
      <c r="J5176">
        <v>859284544</v>
      </c>
      <c r="K5176">
        <v>20.5716106753883</v>
      </c>
      <c r="L5176">
        <v>1.6663739681243901</v>
      </c>
      <c r="M5176">
        <v>0.60010538998371632</v>
      </c>
      <c r="N5176">
        <v>17.517683029174801</v>
      </c>
      <c r="O5176" s="8">
        <v>710.44300799999996</v>
      </c>
      <c r="P5176" s="9">
        <v>3.7430856148265468E-2</v>
      </c>
      <c r="Q5176">
        <v>0.30027117248633739</v>
      </c>
      <c r="R5176">
        <v>0.28852170516658648</v>
      </c>
      <c r="S5176">
        <v>0.29334722222222215</v>
      </c>
      <c r="T5176">
        <v>0.31477780992652632</v>
      </c>
      <c r="U5176">
        <v>-1.4875778533468609E-2</v>
      </c>
      <c r="V5176">
        <v>-1.1997894938649001E-2</v>
      </c>
      <c r="W5176">
        <v>-7.1762973204360647E-3</v>
      </c>
      <c r="X5176">
        <v>-2.265024014775735E-2</v>
      </c>
    </row>
    <row r="5177" spans="1:24" x14ac:dyDescent="0.3">
      <c r="A5177" t="s">
        <v>351</v>
      </c>
      <c r="B5177" s="6" t="s">
        <v>352</v>
      </c>
      <c r="C5177" t="s">
        <v>25</v>
      </c>
      <c r="D5177" t="str">
        <f>VLOOKUP(C5177,INDUSTRY!A:B,2,FALSE)</f>
        <v>Natural Resources</v>
      </c>
      <c r="E5177">
        <v>2024</v>
      </c>
      <c r="F5177" t="s">
        <v>28</v>
      </c>
      <c r="G5177" s="6" t="s">
        <v>68</v>
      </c>
      <c r="H5177" s="8">
        <v>4.82</v>
      </c>
      <c r="I5177" t="s">
        <v>67</v>
      </c>
      <c r="J5177">
        <v>973771904</v>
      </c>
      <c r="K5177">
        <v>20.696687649376337</v>
      </c>
      <c r="L5177">
        <v>1.6074680089950599</v>
      </c>
      <c r="M5177">
        <v>0.62209636173423422</v>
      </c>
      <c r="N5177">
        <v>16.649011611938501</v>
      </c>
      <c r="O5177" s="8">
        <v>681.97100799999998</v>
      </c>
      <c r="P5177" s="9">
        <v>-4.007640258175358E-2</v>
      </c>
      <c r="Q5177">
        <v>0.30027117248633739</v>
      </c>
      <c r="R5177">
        <v>0.28852170516658648</v>
      </c>
      <c r="S5177">
        <v>0.29334722222222215</v>
      </c>
      <c r="T5177">
        <v>0.31477780992652632</v>
      </c>
      <c r="U5177">
        <v>-1.4875778533468609E-2</v>
      </c>
      <c r="V5177">
        <v>-1.1997894938649001E-2</v>
      </c>
      <c r="W5177">
        <v>-7.1762973204360647E-3</v>
      </c>
      <c r="X5177">
        <v>-2.265024014775735E-2</v>
      </c>
    </row>
    <row r="5178" spans="1:24" x14ac:dyDescent="0.3">
      <c r="A5178" t="s">
        <v>351</v>
      </c>
      <c r="B5178" s="6" t="s">
        <v>352</v>
      </c>
      <c r="C5178" t="s">
        <v>25</v>
      </c>
      <c r="D5178" t="str">
        <f>VLOOKUP(C5178,INDUSTRY!A:B,2,FALSE)</f>
        <v>Natural Resources</v>
      </c>
      <c r="E5178">
        <v>2024</v>
      </c>
      <c r="F5178" t="s">
        <v>30</v>
      </c>
      <c r="G5178" s="6" t="s">
        <v>69</v>
      </c>
      <c r="H5178" s="8">
        <v>4.7699999999999996</v>
      </c>
      <c r="I5178" t="s">
        <v>67</v>
      </c>
      <c r="J5178">
        <v>939273792</v>
      </c>
      <c r="K5178">
        <v>20.660617572946613</v>
      </c>
      <c r="L5178">
        <v>1.8863339424133301</v>
      </c>
      <c r="M5178">
        <v>0.53012882688238339</v>
      </c>
      <c r="N5178">
        <v>19.083349227905298</v>
      </c>
      <c r="O5178" s="8">
        <v>655.96</v>
      </c>
      <c r="P5178" s="9">
        <v>-3.8140929298859504E-2</v>
      </c>
      <c r="Q5178">
        <v>0.30027117248633739</v>
      </c>
      <c r="R5178">
        <v>0.28852170516658648</v>
      </c>
      <c r="S5178">
        <v>0.29334722222222215</v>
      </c>
      <c r="T5178">
        <v>0.31477780992652632</v>
      </c>
      <c r="U5178">
        <v>-1.4875778533468609E-2</v>
      </c>
      <c r="V5178">
        <v>-1.1997894938649001E-2</v>
      </c>
      <c r="W5178">
        <v>-7.1762973204360647E-3</v>
      </c>
      <c r="X5178">
        <v>-2.265024014775735E-2</v>
      </c>
    </row>
    <row r="5179" spans="1:24" x14ac:dyDescent="0.3">
      <c r="A5179" t="s">
        <v>351</v>
      </c>
      <c r="B5179" s="6" t="s">
        <v>352</v>
      </c>
      <c r="C5179" t="s">
        <v>25</v>
      </c>
      <c r="D5179" t="str">
        <f>VLOOKUP(C5179,INDUSTRY!A:B,2,FALSE)</f>
        <v>Natural Resources</v>
      </c>
      <c r="E5179">
        <v>2024</v>
      </c>
      <c r="F5179" t="s">
        <v>32</v>
      </c>
      <c r="G5179" s="6" t="s">
        <v>70</v>
      </c>
      <c r="H5179" s="8">
        <v>5.13</v>
      </c>
      <c r="I5179" t="s">
        <v>67</v>
      </c>
      <c r="J5179">
        <v>973163712</v>
      </c>
      <c r="K5179">
        <v>20.696062880878824</v>
      </c>
      <c r="L5179">
        <v>1.8888030052185101</v>
      </c>
      <c r="M5179">
        <v>0.52943583700212982</v>
      </c>
      <c r="N5179">
        <v>16.788690567016602</v>
      </c>
      <c r="O5179" s="8">
        <v>633.24403199999995</v>
      </c>
      <c r="P5179" s="9">
        <v>-3.4630111592170387E-2</v>
      </c>
      <c r="Q5179">
        <v>0.30027117248633739</v>
      </c>
      <c r="R5179">
        <v>0.28852170516658648</v>
      </c>
      <c r="S5179">
        <v>0.29334722222222215</v>
      </c>
      <c r="T5179">
        <v>0.31477780992652632</v>
      </c>
      <c r="U5179">
        <v>-1.4875778533468609E-2</v>
      </c>
      <c r="V5179">
        <v>-1.1997894938649001E-2</v>
      </c>
      <c r="W5179">
        <v>-7.1762973204360647E-3</v>
      </c>
      <c r="X5179">
        <v>-2.265024014775735E-2</v>
      </c>
    </row>
    <row r="5180" spans="1:24" x14ac:dyDescent="0.3">
      <c r="A5180" t="s">
        <v>353</v>
      </c>
      <c r="B5180" s="6" t="s">
        <v>354</v>
      </c>
      <c r="C5180" t="s">
        <v>85</v>
      </c>
      <c r="D5180" t="str">
        <f>VLOOKUP(C5180,INDUSTRY!A:B,2,FALSE)</f>
        <v>Service</v>
      </c>
      <c r="E5180">
        <v>2015</v>
      </c>
      <c r="F5180" t="s">
        <v>26</v>
      </c>
      <c r="G5180" s="7" t="s">
        <v>27</v>
      </c>
      <c r="H5180" s="8">
        <v>7.94</v>
      </c>
      <c r="I5180">
        <v>0.41644327344789706</v>
      </c>
      <c r="J5180">
        <v>323170112</v>
      </c>
      <c r="K5180">
        <v>19.593689405087591</v>
      </c>
      <c r="L5180">
        <v>0.92926102876663197</v>
      </c>
      <c r="M5180">
        <v>1.0761238974233718</v>
      </c>
      <c r="N5180" t="s">
        <v>88</v>
      </c>
      <c r="O5180" s="8">
        <v>634.06924800000002</v>
      </c>
      <c r="P5180" s="9">
        <v>0.25938270324359947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 spans="1:24" x14ac:dyDescent="0.3">
      <c r="A5181" t="s">
        <v>353</v>
      </c>
      <c r="B5181" s="6" t="s">
        <v>354</v>
      </c>
      <c r="C5181" t="s">
        <v>85</v>
      </c>
      <c r="D5181" t="str">
        <f>VLOOKUP(C5181,INDUSTRY!A:B,2,FALSE)</f>
        <v>Service</v>
      </c>
      <c r="E5181">
        <v>2015</v>
      </c>
      <c r="F5181" t="s">
        <v>28</v>
      </c>
      <c r="G5181" s="6" t="s">
        <v>29</v>
      </c>
      <c r="H5181" s="8">
        <v>8.2899999999999991</v>
      </c>
      <c r="I5181">
        <v>0.42664387959983691</v>
      </c>
      <c r="J5181">
        <v>337415648</v>
      </c>
      <c r="K5181">
        <v>19.636826105186838</v>
      </c>
      <c r="L5181">
        <v>0.885622978210449</v>
      </c>
      <c r="M5181">
        <v>1.129148661003206</v>
      </c>
      <c r="N5181">
        <v>4.4951977729797399</v>
      </c>
      <c r="O5181" s="8">
        <v>679.46988799999997</v>
      </c>
      <c r="P5181" s="9">
        <v>7.1602021613891537E-2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</row>
    <row r="5182" spans="1:24" x14ac:dyDescent="0.3">
      <c r="A5182" t="s">
        <v>353</v>
      </c>
      <c r="B5182" s="6" t="s">
        <v>354</v>
      </c>
      <c r="C5182" t="s">
        <v>85</v>
      </c>
      <c r="D5182" t="str">
        <f>VLOOKUP(C5182,INDUSTRY!A:B,2,FALSE)</f>
        <v>Service</v>
      </c>
      <c r="E5182">
        <v>2015</v>
      </c>
      <c r="F5182" t="s">
        <v>30</v>
      </c>
      <c r="G5182" s="6" t="s">
        <v>31</v>
      </c>
      <c r="H5182" s="8">
        <v>7.67</v>
      </c>
      <c r="I5182">
        <v>0.36854443422740774</v>
      </c>
      <c r="J5182">
        <v>312180704</v>
      </c>
      <c r="K5182">
        <v>19.559092757601231</v>
      </c>
      <c r="L5182">
        <v>0.92364698648452803</v>
      </c>
      <c r="M5182">
        <v>1.0826647135028042</v>
      </c>
      <c r="N5182">
        <v>4.4246478080749503</v>
      </c>
      <c r="O5182" s="8">
        <v>698.757248</v>
      </c>
      <c r="P5182" s="9">
        <v>2.8385893680692494E-2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</row>
    <row r="5183" spans="1:24" x14ac:dyDescent="0.3">
      <c r="A5183" t="s">
        <v>353</v>
      </c>
      <c r="B5183" s="6" t="s">
        <v>354</v>
      </c>
      <c r="C5183" t="s">
        <v>85</v>
      </c>
      <c r="D5183" t="str">
        <f>VLOOKUP(C5183,INDUSTRY!A:B,2,FALSE)</f>
        <v>Service</v>
      </c>
      <c r="E5183">
        <v>2015</v>
      </c>
      <c r="F5183" t="s">
        <v>32</v>
      </c>
      <c r="G5183" s="6" t="s">
        <v>33</v>
      </c>
      <c r="H5183" s="8">
        <v>7.58</v>
      </c>
      <c r="I5183">
        <v>0.25223996511258928</v>
      </c>
      <c r="J5183">
        <v>308517568</v>
      </c>
      <c r="K5183">
        <v>19.547289346203723</v>
      </c>
      <c r="L5183">
        <v>0.856977999210358</v>
      </c>
      <c r="M5183">
        <v>1.1668910997965247</v>
      </c>
      <c r="N5183">
        <v>4.2598991394043004</v>
      </c>
      <c r="O5183" s="8">
        <v>760.87948800000004</v>
      </c>
      <c r="P5183" s="9">
        <v>8.890389355932668E-2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</row>
    <row r="5184" spans="1:24" x14ac:dyDescent="0.3">
      <c r="A5184" t="s">
        <v>353</v>
      </c>
      <c r="B5184" s="6" t="s">
        <v>354</v>
      </c>
      <c r="C5184" t="s">
        <v>85</v>
      </c>
      <c r="D5184" t="str">
        <f>VLOOKUP(C5184,INDUSTRY!A:B,2,FALSE)</f>
        <v>Service</v>
      </c>
      <c r="E5184">
        <v>2016</v>
      </c>
      <c r="F5184" t="s">
        <v>26</v>
      </c>
      <c r="G5184" s="6" t="s">
        <v>34</v>
      </c>
      <c r="H5184" s="8">
        <v>8.39</v>
      </c>
      <c r="I5184">
        <v>0.57494927312473998</v>
      </c>
      <c r="J5184">
        <v>341485824</v>
      </c>
      <c r="K5184">
        <v>19.648816725132548</v>
      </c>
      <c r="L5184">
        <v>0.84903997182846103</v>
      </c>
      <c r="M5184">
        <v>1.1778008494069332</v>
      </c>
      <c r="N5184">
        <v>4.0007691383361799</v>
      </c>
      <c r="O5184" s="8">
        <v>766.73350400000004</v>
      </c>
      <c r="P5184" s="9">
        <v>7.6937492629581853E-3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 spans="1:24" x14ac:dyDescent="0.3">
      <c r="A5185" t="s">
        <v>353</v>
      </c>
      <c r="B5185" s="6" t="s">
        <v>354</v>
      </c>
      <c r="C5185" t="s">
        <v>85</v>
      </c>
      <c r="D5185" t="str">
        <f>VLOOKUP(C5185,INDUSTRY!A:B,2,FALSE)</f>
        <v>Service</v>
      </c>
      <c r="E5185">
        <v>2016</v>
      </c>
      <c r="F5185" t="s">
        <v>28</v>
      </c>
      <c r="G5185" s="6" t="s">
        <v>35</v>
      </c>
      <c r="H5185" s="8">
        <v>8.33</v>
      </c>
      <c r="I5185">
        <v>0.61851973829997253</v>
      </c>
      <c r="J5185">
        <v>339043712</v>
      </c>
      <c r="K5185">
        <v>19.64163960098497</v>
      </c>
      <c r="L5185">
        <v>0.93866199254989602</v>
      </c>
      <c r="M5185">
        <v>1.0653462140120087</v>
      </c>
      <c r="N5185">
        <v>3.6851348876953098</v>
      </c>
      <c r="O5185" s="8">
        <v>838.23212799999999</v>
      </c>
      <c r="P5185" s="9">
        <v>9.3250945246289837E-2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 spans="1:24" x14ac:dyDescent="0.3">
      <c r="A5186" t="s">
        <v>353</v>
      </c>
      <c r="B5186" s="6" t="s">
        <v>354</v>
      </c>
      <c r="C5186" t="s">
        <v>85</v>
      </c>
      <c r="D5186" t="str">
        <f>VLOOKUP(C5186,INDUSTRY!A:B,2,FALSE)</f>
        <v>Service</v>
      </c>
      <c r="E5186">
        <v>2016</v>
      </c>
      <c r="F5186" t="s">
        <v>30</v>
      </c>
      <c r="G5186" s="6" t="s">
        <v>36</v>
      </c>
      <c r="H5186" s="8">
        <v>8.11</v>
      </c>
      <c r="I5186">
        <v>0.3313105290609798</v>
      </c>
      <c r="J5186">
        <v>598992384</v>
      </c>
      <c r="K5186">
        <v>20.210759441474686</v>
      </c>
      <c r="L5186">
        <v>0.95198601484298695</v>
      </c>
      <c r="M5186">
        <v>1.0504355992718359</v>
      </c>
      <c r="N5186">
        <v>3.1737029552459699</v>
      </c>
      <c r="O5186" s="8">
        <v>1417.6512</v>
      </c>
      <c r="P5186" s="9">
        <v>0.69123939854522021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</row>
    <row r="5187" spans="1:24" x14ac:dyDescent="0.3">
      <c r="A5187" t="s">
        <v>353</v>
      </c>
      <c r="B5187" s="6" t="s">
        <v>354</v>
      </c>
      <c r="C5187" t="s">
        <v>85</v>
      </c>
      <c r="D5187" t="str">
        <f>VLOOKUP(C5187,INDUSTRY!A:B,2,FALSE)</f>
        <v>Service</v>
      </c>
      <c r="E5187">
        <v>2016</v>
      </c>
      <c r="F5187" t="s">
        <v>32</v>
      </c>
      <c r="G5187" s="6" t="s">
        <v>37</v>
      </c>
      <c r="H5187" s="8">
        <v>8.7200000000000006</v>
      </c>
      <c r="I5187">
        <v>0.12355835328567077</v>
      </c>
      <c r="J5187">
        <v>644046144</v>
      </c>
      <c r="K5187">
        <v>20.283280933675645</v>
      </c>
      <c r="L5187">
        <v>0.92691099643707298</v>
      </c>
      <c r="M5187">
        <v>1.0788522348357845</v>
      </c>
      <c r="N5187">
        <v>3.4275999069213898</v>
      </c>
      <c r="O5187" s="8">
        <v>1563.01504</v>
      </c>
      <c r="P5187" s="9">
        <v>0.1025385087671777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</row>
    <row r="5188" spans="1:24" x14ac:dyDescent="0.3">
      <c r="A5188" t="s">
        <v>353</v>
      </c>
      <c r="B5188" s="6" t="s">
        <v>354</v>
      </c>
      <c r="C5188" t="s">
        <v>85</v>
      </c>
      <c r="D5188" t="str">
        <f>VLOOKUP(C5188,INDUSTRY!A:B,2,FALSE)</f>
        <v>Service</v>
      </c>
      <c r="E5188">
        <v>2017</v>
      </c>
      <c r="F5188" t="s">
        <v>26</v>
      </c>
      <c r="G5188" s="6" t="s">
        <v>38</v>
      </c>
      <c r="H5188" s="8">
        <v>9.42</v>
      </c>
      <c r="I5188">
        <v>0.21654483754332854</v>
      </c>
      <c r="J5188">
        <v>696095808</v>
      </c>
      <c r="K5188">
        <v>20.360997863997504</v>
      </c>
      <c r="L5188">
        <v>0.99593901634216297</v>
      </c>
      <c r="M5188">
        <v>1.0040775424912582</v>
      </c>
      <c r="N5188">
        <v>3.9304170608520499</v>
      </c>
      <c r="O5188" s="8">
        <v>1573.9700479999999</v>
      </c>
      <c r="P5188" s="9">
        <v>7.0088948088432388E-3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</row>
    <row r="5189" spans="1:24" x14ac:dyDescent="0.3">
      <c r="A5189" t="s">
        <v>353</v>
      </c>
      <c r="B5189" s="6" t="s">
        <v>354</v>
      </c>
      <c r="C5189" t="s">
        <v>85</v>
      </c>
      <c r="D5189" t="str">
        <f>VLOOKUP(C5189,INDUSTRY!A:B,2,FALSE)</f>
        <v>Service</v>
      </c>
      <c r="E5189">
        <v>2017</v>
      </c>
      <c r="F5189" t="s">
        <v>28</v>
      </c>
      <c r="G5189" s="6" t="s">
        <v>39</v>
      </c>
      <c r="H5189" s="8">
        <v>9.3699999999999992</v>
      </c>
      <c r="I5189">
        <v>0.24124676163629591</v>
      </c>
      <c r="J5189">
        <v>692401024</v>
      </c>
      <c r="K5189">
        <v>20.355675860179158</v>
      </c>
      <c r="L5189">
        <v>1.0726660490036</v>
      </c>
      <c r="M5189">
        <v>0.93225659647650871</v>
      </c>
      <c r="N5189">
        <v>4.1853609085082999</v>
      </c>
      <c r="O5189" s="8">
        <v>1635.5189760000001</v>
      </c>
      <c r="P5189" s="9">
        <v>3.9104256194842257E-2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</row>
    <row r="5190" spans="1:24" x14ac:dyDescent="0.3">
      <c r="A5190" t="s">
        <v>353</v>
      </c>
      <c r="B5190" s="6" t="s">
        <v>354</v>
      </c>
      <c r="C5190" t="s">
        <v>85</v>
      </c>
      <c r="D5190" t="str">
        <f>VLOOKUP(C5190,INDUSTRY!A:B,2,FALSE)</f>
        <v>Service</v>
      </c>
      <c r="E5190">
        <v>2017</v>
      </c>
      <c r="F5190" t="s">
        <v>30</v>
      </c>
      <c r="G5190" s="6" t="s">
        <v>40</v>
      </c>
      <c r="H5190" s="8">
        <v>9.35</v>
      </c>
      <c r="I5190">
        <v>0.24124676163629591</v>
      </c>
      <c r="J5190">
        <v>690923072</v>
      </c>
      <c r="K5190">
        <v>20.353539047025059</v>
      </c>
      <c r="L5190">
        <v>1.06688904762268</v>
      </c>
      <c r="M5190">
        <v>0.93730458872764033</v>
      </c>
      <c r="N5190">
        <v>3.2445359230041499</v>
      </c>
      <c r="O5190" s="8">
        <v>1760.669056</v>
      </c>
      <c r="P5190" s="9">
        <v>7.6520102693079295E-2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</row>
    <row r="5191" spans="1:24" x14ac:dyDescent="0.3">
      <c r="A5191" t="s">
        <v>353</v>
      </c>
      <c r="B5191" s="6" t="s">
        <v>354</v>
      </c>
      <c r="C5191" t="s">
        <v>85</v>
      </c>
      <c r="D5191" t="str">
        <f>VLOOKUP(C5191,INDUSTRY!A:B,2,FALSE)</f>
        <v>Service</v>
      </c>
      <c r="E5191">
        <v>2017</v>
      </c>
      <c r="F5191" t="s">
        <v>32</v>
      </c>
      <c r="G5191" s="6" t="s">
        <v>41</v>
      </c>
      <c r="H5191" s="8">
        <v>9.6199999999999992</v>
      </c>
      <c r="I5191">
        <v>0.24864633518312704</v>
      </c>
      <c r="J5191">
        <v>714196224</v>
      </c>
      <c r="K5191">
        <v>20.386668306076203</v>
      </c>
      <c r="L5191">
        <v>1.06360900402069</v>
      </c>
      <c r="M5191">
        <v>0.94019512454272847</v>
      </c>
      <c r="N5191">
        <v>3.2226829528808598</v>
      </c>
      <c r="O5191" s="8">
        <v>1689.2980480000001</v>
      </c>
      <c r="P5191" s="9">
        <v>-4.0536299400947641E-2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</row>
    <row r="5192" spans="1:24" x14ac:dyDescent="0.3">
      <c r="A5192" t="s">
        <v>353</v>
      </c>
      <c r="B5192" s="6" t="s">
        <v>354</v>
      </c>
      <c r="C5192" t="s">
        <v>85</v>
      </c>
      <c r="D5192" t="str">
        <f>VLOOKUP(C5192,INDUSTRY!A:B,2,FALSE)</f>
        <v>Service</v>
      </c>
      <c r="E5192">
        <v>2018</v>
      </c>
      <c r="F5192" t="s">
        <v>26</v>
      </c>
      <c r="G5192" s="6" t="s">
        <v>42</v>
      </c>
      <c r="H5192" s="8">
        <v>9.09</v>
      </c>
      <c r="I5192">
        <v>0.29034462281915963</v>
      </c>
      <c r="J5192">
        <v>718910592</v>
      </c>
      <c r="K5192">
        <v>20.393247557466371</v>
      </c>
      <c r="L5192">
        <v>1.0940500497818</v>
      </c>
      <c r="M5192">
        <v>0.91403496595008837</v>
      </c>
      <c r="N5192">
        <v>3.22373390197754</v>
      </c>
      <c r="O5192" s="8">
        <v>1664.7590399999999</v>
      </c>
      <c r="P5192" s="9">
        <v>-1.4526156606320895E-2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</row>
    <row r="5193" spans="1:24" x14ac:dyDescent="0.3">
      <c r="A5193" t="s">
        <v>353</v>
      </c>
      <c r="B5193" s="6" t="s">
        <v>354</v>
      </c>
      <c r="C5193" t="s">
        <v>85</v>
      </c>
      <c r="D5193" t="str">
        <f>VLOOKUP(C5193,INDUSTRY!A:B,2,FALSE)</f>
        <v>Service</v>
      </c>
      <c r="E5193">
        <v>2018</v>
      </c>
      <c r="F5193" t="s">
        <v>28</v>
      </c>
      <c r="G5193" s="6" t="s">
        <v>43</v>
      </c>
      <c r="H5193" s="8">
        <v>9.14</v>
      </c>
      <c r="I5193">
        <v>0.33380383460949048</v>
      </c>
      <c r="J5193">
        <v>722865024</v>
      </c>
      <c r="K5193">
        <v>20.398733073897837</v>
      </c>
      <c r="L5193">
        <v>1.0366410017013501</v>
      </c>
      <c r="M5193">
        <v>0.96465410721627409</v>
      </c>
      <c r="N5193">
        <v>2.8971300125122101</v>
      </c>
      <c r="O5193" s="8">
        <v>1880.0980480000001</v>
      </c>
      <c r="P5193" s="9">
        <v>0.12935145737367504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</row>
    <row r="5194" spans="1:24" x14ac:dyDescent="0.3">
      <c r="A5194" t="s">
        <v>353</v>
      </c>
      <c r="B5194" s="6" t="s">
        <v>354</v>
      </c>
      <c r="C5194" t="s">
        <v>85</v>
      </c>
      <c r="D5194" t="str">
        <f>VLOOKUP(C5194,INDUSTRY!A:B,2,FALSE)</f>
        <v>Service</v>
      </c>
      <c r="E5194">
        <v>2018</v>
      </c>
      <c r="F5194" t="s">
        <v>30</v>
      </c>
      <c r="G5194" s="6" t="s">
        <v>44</v>
      </c>
      <c r="H5194" s="8">
        <v>9.35</v>
      </c>
      <c r="I5194">
        <v>0.39707262140150978</v>
      </c>
      <c r="J5194">
        <v>741317376</v>
      </c>
      <c r="K5194">
        <v>20.423939399255111</v>
      </c>
      <c r="L5194">
        <v>1.0446039438247701</v>
      </c>
      <c r="M5194">
        <v>0.95730061705352676</v>
      </c>
      <c r="N5194">
        <v>2.7990620136261</v>
      </c>
      <c r="O5194" s="8">
        <v>1827.533056</v>
      </c>
      <c r="P5194" s="9">
        <v>-2.7958643995145551E-2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 spans="1:24" x14ac:dyDescent="0.3">
      <c r="A5195" t="s">
        <v>353</v>
      </c>
      <c r="B5195" s="6" t="s">
        <v>354</v>
      </c>
      <c r="C5195" t="s">
        <v>85</v>
      </c>
      <c r="D5195" t="str">
        <f>VLOOKUP(C5195,INDUSTRY!A:B,2,FALSE)</f>
        <v>Service</v>
      </c>
      <c r="E5195">
        <v>2018</v>
      </c>
      <c r="F5195" t="s">
        <v>32</v>
      </c>
      <c r="G5195" s="6" t="s">
        <v>45</v>
      </c>
      <c r="H5195" s="8">
        <v>8.75</v>
      </c>
      <c r="I5195">
        <v>0.23951339558919554</v>
      </c>
      <c r="J5195">
        <v>693746176</v>
      </c>
      <c r="K5195">
        <v>20.357616710937656</v>
      </c>
      <c r="L5195">
        <v>1.06823694705963</v>
      </c>
      <c r="M5195">
        <v>0.93612189950230118</v>
      </c>
      <c r="N5195">
        <v>2.8476309776306201</v>
      </c>
      <c r="O5195" s="8">
        <v>1870.0120320000001</v>
      </c>
      <c r="P5195" s="9">
        <v>2.3243889274963736E-2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</row>
    <row r="5196" spans="1:24" x14ac:dyDescent="0.3">
      <c r="A5196" t="s">
        <v>353</v>
      </c>
      <c r="B5196" s="6" t="s">
        <v>354</v>
      </c>
      <c r="C5196" t="s">
        <v>85</v>
      </c>
      <c r="D5196" t="str">
        <f>VLOOKUP(C5196,INDUSTRY!A:B,2,FALSE)</f>
        <v>Service</v>
      </c>
      <c r="E5196">
        <v>2019</v>
      </c>
      <c r="F5196" t="s">
        <v>26</v>
      </c>
      <c r="G5196" s="6" t="s">
        <v>46</v>
      </c>
      <c r="H5196" s="8">
        <v>9.3800000000000008</v>
      </c>
      <c r="I5196">
        <v>1.3142139602565961</v>
      </c>
      <c r="J5196">
        <v>743695936</v>
      </c>
      <c r="K5196">
        <v>20.42714282108955</v>
      </c>
      <c r="L5196">
        <v>0.99765700101852395</v>
      </c>
      <c r="M5196">
        <v>1.002348501518141</v>
      </c>
      <c r="N5196">
        <v>2.9402260780334499</v>
      </c>
      <c r="O5196" s="8">
        <v>1945.0310400000001</v>
      </c>
      <c r="P5196" s="9">
        <v>4.0116858456662581E-2</v>
      </c>
      <c r="Q5196">
        <v>0.1069096172643525</v>
      </c>
      <c r="R5196">
        <v>0.20179738562091495</v>
      </c>
      <c r="S5196">
        <v>0.19375987361769359</v>
      </c>
      <c r="T5196">
        <v>7.4911416858836469E-2</v>
      </c>
      <c r="U5196">
        <v>0.1069096172643525</v>
      </c>
      <c r="V5196">
        <v>0.20179738562091495</v>
      </c>
      <c r="W5196">
        <v>0.19375987361769359</v>
      </c>
      <c r="X5196">
        <v>7.4911416858836469E-2</v>
      </c>
    </row>
    <row r="5197" spans="1:24" x14ac:dyDescent="0.3">
      <c r="A5197" t="s">
        <v>353</v>
      </c>
      <c r="B5197" s="6" t="s">
        <v>354</v>
      </c>
      <c r="C5197" t="s">
        <v>85</v>
      </c>
      <c r="D5197" t="str">
        <f>VLOOKUP(C5197,INDUSTRY!A:B,2,FALSE)</f>
        <v>Service</v>
      </c>
      <c r="E5197">
        <v>2019</v>
      </c>
      <c r="F5197" t="s">
        <v>28</v>
      </c>
      <c r="G5197" s="6" t="s">
        <v>47</v>
      </c>
      <c r="H5197" s="8">
        <v>9.49</v>
      </c>
      <c r="I5197">
        <v>1.2888593147948118</v>
      </c>
      <c r="J5197">
        <v>752417280</v>
      </c>
      <c r="K5197">
        <v>20.4388016216346</v>
      </c>
      <c r="L5197">
        <v>1.07092905044556</v>
      </c>
      <c r="M5197">
        <v>0.93376867457648105</v>
      </c>
      <c r="N5197">
        <v>2.90200996398926</v>
      </c>
      <c r="O5197" s="8">
        <v>1878.26304</v>
      </c>
      <c r="P5197" s="9">
        <v>-3.4327472737915803E-2</v>
      </c>
      <c r="Q5197">
        <v>0.1069096172643525</v>
      </c>
      <c r="R5197">
        <v>0.20179738562091495</v>
      </c>
      <c r="S5197">
        <v>0.19375987361769359</v>
      </c>
      <c r="T5197">
        <v>7.4911416858836469E-2</v>
      </c>
      <c r="U5197">
        <v>0.1069096172643525</v>
      </c>
      <c r="V5197">
        <v>0.20179738562091495</v>
      </c>
      <c r="W5197">
        <v>0.19375987361769359</v>
      </c>
      <c r="X5197">
        <v>7.4911416858836469E-2</v>
      </c>
    </row>
    <row r="5198" spans="1:24" x14ac:dyDescent="0.3">
      <c r="A5198" t="s">
        <v>353</v>
      </c>
      <c r="B5198" s="6" t="s">
        <v>354</v>
      </c>
      <c r="C5198" t="s">
        <v>85</v>
      </c>
      <c r="D5198" t="str">
        <f>VLOOKUP(C5198,INDUSTRY!A:B,2,FALSE)</f>
        <v>Service</v>
      </c>
      <c r="E5198">
        <v>2019</v>
      </c>
      <c r="F5198" t="s">
        <v>30</v>
      </c>
      <c r="G5198" s="6" t="s">
        <v>48</v>
      </c>
      <c r="H5198" s="8">
        <v>9.66</v>
      </c>
      <c r="I5198">
        <v>1.1637869220780916</v>
      </c>
      <c r="J5198">
        <v>801648192</v>
      </c>
      <c r="K5198">
        <v>20.502180406248232</v>
      </c>
      <c r="L5198">
        <v>1.0839539766311601</v>
      </c>
      <c r="M5198">
        <v>0.92254839371309638</v>
      </c>
      <c r="N5198">
        <v>3.0686779022216801</v>
      </c>
      <c r="O5198" s="8">
        <v>1802.6950400000001</v>
      </c>
      <c r="P5198" s="9">
        <v>-4.0232916471592807E-2</v>
      </c>
      <c r="Q5198">
        <v>0.1069096172643525</v>
      </c>
      <c r="R5198">
        <v>0.20179738562091495</v>
      </c>
      <c r="S5198">
        <v>0.19375987361769359</v>
      </c>
      <c r="T5198">
        <v>7.4911416858836469E-2</v>
      </c>
      <c r="U5198">
        <v>0.1069096172643525</v>
      </c>
      <c r="V5198">
        <v>0.20179738562091495</v>
      </c>
      <c r="W5198">
        <v>0.19375987361769359</v>
      </c>
      <c r="X5198">
        <v>7.4911416858836469E-2</v>
      </c>
    </row>
    <row r="5199" spans="1:24" x14ac:dyDescent="0.3">
      <c r="A5199" t="s">
        <v>353</v>
      </c>
      <c r="B5199" s="6" t="s">
        <v>354</v>
      </c>
      <c r="C5199" t="s">
        <v>85</v>
      </c>
      <c r="D5199" t="str">
        <f>VLOOKUP(C5199,INDUSTRY!A:B,2,FALSE)</f>
        <v>Service</v>
      </c>
      <c r="E5199">
        <v>2019</v>
      </c>
      <c r="F5199" t="s">
        <v>32</v>
      </c>
      <c r="G5199" s="6" t="s">
        <v>49</v>
      </c>
      <c r="H5199" s="8">
        <v>9.93</v>
      </c>
      <c r="I5199">
        <v>0.73157364632687538</v>
      </c>
      <c r="J5199">
        <v>824054464</v>
      </c>
      <c r="K5199">
        <v>20.529747182776809</v>
      </c>
      <c r="L5199">
        <v>1.1038850545883201</v>
      </c>
      <c r="M5199">
        <v>0.90589142034624004</v>
      </c>
      <c r="N5199">
        <v>3.0993731021881099</v>
      </c>
      <c r="O5199" s="8">
        <v>1737.5559679999999</v>
      </c>
      <c r="P5199" s="9">
        <v>-3.6134271496081873E-2</v>
      </c>
      <c r="Q5199">
        <v>0.1069096172643525</v>
      </c>
      <c r="R5199">
        <v>0.20179738562091495</v>
      </c>
      <c r="S5199">
        <v>0.19375987361769359</v>
      </c>
      <c r="T5199">
        <v>7.4911416858836469E-2</v>
      </c>
      <c r="U5199">
        <v>0.1069096172643525</v>
      </c>
      <c r="V5199">
        <v>0.20179738562091495</v>
      </c>
      <c r="W5199">
        <v>0.19375987361769359</v>
      </c>
      <c r="X5199">
        <v>7.4911416858836469E-2</v>
      </c>
    </row>
    <row r="5200" spans="1:24" x14ac:dyDescent="0.3">
      <c r="A5200" t="s">
        <v>353</v>
      </c>
      <c r="B5200" s="6" t="s">
        <v>354</v>
      </c>
      <c r="C5200" t="s">
        <v>85</v>
      </c>
      <c r="D5200" t="str">
        <f>VLOOKUP(C5200,INDUSTRY!A:B,2,FALSE)</f>
        <v>Service</v>
      </c>
      <c r="E5200">
        <v>2020</v>
      </c>
      <c r="F5200" t="s">
        <v>26</v>
      </c>
      <c r="G5200" s="6" t="s">
        <v>50</v>
      </c>
      <c r="H5200" s="8">
        <v>7.09</v>
      </c>
      <c r="I5200">
        <v>0.19824227601599029</v>
      </c>
      <c r="J5200">
        <v>588373248</v>
      </c>
      <c r="K5200">
        <v>20.192872079988348</v>
      </c>
      <c r="L5200">
        <v>1.1349840164184599</v>
      </c>
      <c r="M5200">
        <v>0.88106967634274391</v>
      </c>
      <c r="N5200">
        <v>2.9252879619598402</v>
      </c>
      <c r="O5200" s="8">
        <v>1797.506048</v>
      </c>
      <c r="P5200" s="9">
        <v>3.4502531776864222E-2</v>
      </c>
      <c r="Q5200">
        <v>0.11595469856620669</v>
      </c>
      <c r="R5200">
        <v>0</v>
      </c>
      <c r="S5200">
        <v>0.22442588726513574</v>
      </c>
      <c r="T5200">
        <v>7.0889877320076386E-2</v>
      </c>
      <c r="U5200">
        <v>9.0450813018541909E-3</v>
      </c>
      <c r="V5200">
        <v>-0.20179738562091495</v>
      </c>
      <c r="W5200">
        <v>3.0666013647442147E-2</v>
      </c>
      <c r="X5200">
        <v>-4.0215395387600827E-3</v>
      </c>
    </row>
    <row r="5201" spans="1:24" x14ac:dyDescent="0.3">
      <c r="A5201" t="s">
        <v>353</v>
      </c>
      <c r="B5201" s="6" t="s">
        <v>354</v>
      </c>
      <c r="C5201" t="s">
        <v>85</v>
      </c>
      <c r="D5201" t="str">
        <f>VLOOKUP(C5201,INDUSTRY!A:B,2,FALSE)</f>
        <v>Service</v>
      </c>
      <c r="E5201">
        <v>2020</v>
      </c>
      <c r="F5201" t="s">
        <v>28</v>
      </c>
      <c r="G5201" s="6" t="s">
        <v>51</v>
      </c>
      <c r="H5201" s="8">
        <v>8.59</v>
      </c>
      <c r="I5201">
        <v>0.50539588443120476</v>
      </c>
      <c r="J5201">
        <v>716165056</v>
      </c>
      <c r="K5201">
        <v>20.389421223497749</v>
      </c>
      <c r="L5201">
        <v>0.81786197423934903</v>
      </c>
      <c r="M5201">
        <v>1.2227002006421048</v>
      </c>
      <c r="N5201">
        <v>2.6714339256286599</v>
      </c>
      <c r="O5201" s="8">
        <v>1792.573952</v>
      </c>
      <c r="P5201" s="9">
        <v>-2.7438550237356427E-3</v>
      </c>
      <c r="Q5201">
        <v>0.11595469856620669</v>
      </c>
      <c r="R5201">
        <v>0</v>
      </c>
      <c r="S5201">
        <v>0.22442588726513574</v>
      </c>
      <c r="T5201">
        <v>7.0889877320076386E-2</v>
      </c>
      <c r="U5201">
        <v>9.0450813018541909E-3</v>
      </c>
      <c r="V5201">
        <v>-0.20179738562091495</v>
      </c>
      <c r="W5201">
        <v>3.0666013647442147E-2</v>
      </c>
      <c r="X5201">
        <v>-4.0215395387600827E-3</v>
      </c>
    </row>
    <row r="5202" spans="1:24" x14ac:dyDescent="0.3">
      <c r="A5202" t="s">
        <v>353</v>
      </c>
      <c r="B5202" s="6" t="s">
        <v>354</v>
      </c>
      <c r="C5202" t="s">
        <v>85</v>
      </c>
      <c r="D5202" t="str">
        <f>VLOOKUP(C5202,INDUSTRY!A:B,2,FALSE)</f>
        <v>Service</v>
      </c>
      <c r="E5202">
        <v>2020</v>
      </c>
      <c r="F5202" t="s">
        <v>30</v>
      </c>
      <c r="G5202" s="6" t="s">
        <v>52</v>
      </c>
      <c r="H5202" s="8">
        <v>8.35</v>
      </c>
      <c r="I5202">
        <v>0.49789557138018398</v>
      </c>
      <c r="J5202">
        <v>696155776</v>
      </c>
      <c r="K5202">
        <v>20.361084009347564</v>
      </c>
      <c r="L5202">
        <v>0.99252200126647905</v>
      </c>
      <c r="M5202">
        <v>1.0075343405224053</v>
      </c>
      <c r="N5202">
        <v>2.59478807449341</v>
      </c>
      <c r="O5202" s="8">
        <v>1833.9800319999999</v>
      </c>
      <c r="P5202" s="9">
        <v>2.3098673253509363E-2</v>
      </c>
      <c r="Q5202">
        <v>0.11595469856620669</v>
      </c>
      <c r="R5202">
        <v>0</v>
      </c>
      <c r="S5202">
        <v>0.22442588726513574</v>
      </c>
      <c r="T5202">
        <v>7.0889877320076386E-2</v>
      </c>
      <c r="U5202">
        <v>9.0450813018541909E-3</v>
      </c>
      <c r="V5202">
        <v>-0.20179738562091495</v>
      </c>
      <c r="W5202">
        <v>3.0666013647442147E-2</v>
      </c>
      <c r="X5202">
        <v>-4.0215395387600827E-3</v>
      </c>
    </row>
    <row r="5203" spans="1:24" x14ac:dyDescent="0.3">
      <c r="A5203" t="s">
        <v>353</v>
      </c>
      <c r="B5203" s="6" t="s">
        <v>354</v>
      </c>
      <c r="C5203" t="s">
        <v>85</v>
      </c>
      <c r="D5203" t="str">
        <f>VLOOKUP(C5203,INDUSTRY!A:B,2,FALSE)</f>
        <v>Service</v>
      </c>
      <c r="E5203">
        <v>2020</v>
      </c>
      <c r="F5203" t="s">
        <v>32</v>
      </c>
      <c r="G5203" s="6" t="s">
        <v>53</v>
      </c>
      <c r="H5203" s="8">
        <v>8.65</v>
      </c>
      <c r="I5203">
        <v>0.38561638969317669</v>
      </c>
      <c r="J5203">
        <v>721167360</v>
      </c>
      <c r="K5203">
        <v>20.396381790365773</v>
      </c>
      <c r="L5203">
        <v>0.96402198076248202</v>
      </c>
      <c r="M5203">
        <v>1.0373207457459233</v>
      </c>
      <c r="N5203">
        <v>2.68018698692322</v>
      </c>
      <c r="O5203" s="8">
        <v>1823.0169599999999</v>
      </c>
      <c r="P5203" s="9">
        <v>-5.977748835162896E-3</v>
      </c>
      <c r="Q5203">
        <v>0.11595469856620669</v>
      </c>
      <c r="R5203">
        <v>0</v>
      </c>
      <c r="S5203">
        <v>0.22442588726513574</v>
      </c>
      <c r="T5203">
        <v>7.0889877320076386E-2</v>
      </c>
      <c r="U5203">
        <v>9.0450813018541909E-3</v>
      </c>
      <c r="V5203">
        <v>-0.20179738562091495</v>
      </c>
      <c r="W5203">
        <v>3.0666013647442147E-2</v>
      </c>
      <c r="X5203">
        <v>-4.0215395387600827E-3</v>
      </c>
    </row>
    <row r="5204" spans="1:24" x14ac:dyDescent="0.3">
      <c r="A5204" t="s">
        <v>353</v>
      </c>
      <c r="B5204" s="6" t="s">
        <v>354</v>
      </c>
      <c r="C5204" t="s">
        <v>85</v>
      </c>
      <c r="D5204" t="str">
        <f>VLOOKUP(C5204,INDUSTRY!A:B,2,FALSE)</f>
        <v>Service</v>
      </c>
      <c r="E5204">
        <v>2021</v>
      </c>
      <c r="F5204" t="s">
        <v>26</v>
      </c>
      <c r="G5204" s="6" t="s">
        <v>54</v>
      </c>
      <c r="H5204" s="8">
        <v>8.83</v>
      </c>
      <c r="I5204">
        <v>6.7823299831252806E-2</v>
      </c>
      <c r="J5204">
        <v>736174272</v>
      </c>
      <c r="K5204">
        <v>20.416977431273267</v>
      </c>
      <c r="L5204">
        <v>1.02135097980499</v>
      </c>
      <c r="M5204">
        <v>0.97909535485140808</v>
      </c>
      <c r="N5204">
        <v>1.8240120410919201</v>
      </c>
      <c r="O5204" s="8">
        <v>1711.4620159999999</v>
      </c>
      <c r="P5204" s="9">
        <v>-6.1192488302467568E-2</v>
      </c>
      <c r="Q5204">
        <v>0.11311066847095307</v>
      </c>
      <c r="R5204">
        <v>0</v>
      </c>
      <c r="S5204">
        <v>0.22606183539246416</v>
      </c>
      <c r="T5204">
        <v>6.3968563971100872E-2</v>
      </c>
      <c r="U5204">
        <v>-2.8440300952536218E-3</v>
      </c>
      <c r="V5204">
        <v>0</v>
      </c>
      <c r="W5204">
        <v>1.6359481273284238E-3</v>
      </c>
      <c r="X5204">
        <v>-6.9213133489755135E-3</v>
      </c>
    </row>
    <row r="5205" spans="1:24" x14ac:dyDescent="0.3">
      <c r="A5205" t="s">
        <v>353</v>
      </c>
      <c r="B5205" s="6" t="s">
        <v>354</v>
      </c>
      <c r="C5205" t="s">
        <v>85</v>
      </c>
      <c r="D5205" t="str">
        <f>VLOOKUP(C5205,INDUSTRY!A:B,2,FALSE)</f>
        <v>Service</v>
      </c>
      <c r="E5205">
        <v>2021</v>
      </c>
      <c r="F5205" t="s">
        <v>28</v>
      </c>
      <c r="G5205" s="6" t="s">
        <v>55</v>
      </c>
      <c r="H5205" s="8">
        <v>9.5399999999999991</v>
      </c>
      <c r="I5205">
        <v>0.81757262674333708</v>
      </c>
      <c r="J5205">
        <v>795368384</v>
      </c>
      <c r="K5205">
        <v>20.494315941393683</v>
      </c>
      <c r="L5205">
        <v>1.04101002216339</v>
      </c>
      <c r="M5205">
        <v>0.96060554529709097</v>
      </c>
      <c r="N5205">
        <v>2.2556960582733101</v>
      </c>
      <c r="O5205" s="8">
        <v>1715.6999679999999</v>
      </c>
      <c r="P5205" s="9">
        <v>2.4762173862933985E-3</v>
      </c>
      <c r="Q5205">
        <v>0.11311066847095307</v>
      </c>
      <c r="R5205">
        <v>0</v>
      </c>
      <c r="S5205">
        <v>0.22606183539246416</v>
      </c>
      <c r="T5205">
        <v>6.3968563971100872E-2</v>
      </c>
      <c r="U5205">
        <v>-2.8440300952536218E-3</v>
      </c>
      <c r="V5205">
        <v>0</v>
      </c>
      <c r="W5205">
        <v>1.6359481273284238E-3</v>
      </c>
      <c r="X5205">
        <v>-6.9213133489755135E-3</v>
      </c>
    </row>
    <row r="5206" spans="1:24" x14ac:dyDescent="0.3">
      <c r="A5206" t="s">
        <v>353</v>
      </c>
      <c r="B5206" s="6" t="s">
        <v>354</v>
      </c>
      <c r="C5206" t="s">
        <v>85</v>
      </c>
      <c r="D5206" t="str">
        <f>VLOOKUP(C5206,INDUSTRY!A:B,2,FALSE)</f>
        <v>Service</v>
      </c>
      <c r="E5206">
        <v>2021</v>
      </c>
      <c r="F5206" t="s">
        <v>30</v>
      </c>
      <c r="G5206" s="6" t="s">
        <v>56</v>
      </c>
      <c r="H5206" s="8">
        <v>9.64</v>
      </c>
      <c r="I5206">
        <v>1.0358692002371688</v>
      </c>
      <c r="J5206">
        <v>803705600</v>
      </c>
      <c r="K5206">
        <v>20.504743590932716</v>
      </c>
      <c r="L5206">
        <v>1.1254010200500499</v>
      </c>
      <c r="M5206">
        <v>0.88857214644742988</v>
      </c>
      <c r="N5206">
        <v>2.27354788780212</v>
      </c>
      <c r="O5206" s="8">
        <v>1799.9879679999999</v>
      </c>
      <c r="P5206" s="9">
        <v>4.9127470753674352E-2</v>
      </c>
      <c r="Q5206">
        <v>0.11311066847095307</v>
      </c>
      <c r="R5206">
        <v>0</v>
      </c>
      <c r="S5206">
        <v>0.22606183539246416</v>
      </c>
      <c r="T5206">
        <v>6.3968563971100872E-2</v>
      </c>
      <c r="U5206">
        <v>-2.8440300952536218E-3</v>
      </c>
      <c r="V5206">
        <v>0</v>
      </c>
      <c r="W5206">
        <v>1.6359481273284238E-3</v>
      </c>
      <c r="X5206">
        <v>-6.9213133489755135E-3</v>
      </c>
    </row>
    <row r="5207" spans="1:24" x14ac:dyDescent="0.3">
      <c r="A5207" t="s">
        <v>353</v>
      </c>
      <c r="B5207" s="6" t="s">
        <v>354</v>
      </c>
      <c r="C5207" t="s">
        <v>85</v>
      </c>
      <c r="D5207" t="str">
        <f>VLOOKUP(C5207,INDUSTRY!A:B,2,FALSE)</f>
        <v>Service</v>
      </c>
      <c r="E5207">
        <v>2021</v>
      </c>
      <c r="F5207" t="s">
        <v>32</v>
      </c>
      <c r="G5207" s="6" t="s">
        <v>57</v>
      </c>
      <c r="H5207" s="8">
        <v>9.61</v>
      </c>
      <c r="I5207">
        <v>1.0277929428310646</v>
      </c>
      <c r="J5207">
        <v>801204416</v>
      </c>
      <c r="K5207">
        <v>20.501626673473147</v>
      </c>
      <c r="L5207">
        <v>1.14169001579285</v>
      </c>
      <c r="M5207">
        <v>0.87589449514940976</v>
      </c>
      <c r="N5207">
        <v>2.14181709289551</v>
      </c>
      <c r="O5207" s="8">
        <v>1658.5130240000001</v>
      </c>
      <c r="P5207" s="9">
        <v>-7.859771649318037E-2</v>
      </c>
      <c r="Q5207">
        <v>0.11311066847095307</v>
      </c>
      <c r="R5207">
        <v>0</v>
      </c>
      <c r="S5207">
        <v>0.22606183539246416</v>
      </c>
      <c r="T5207">
        <v>6.3968563971100872E-2</v>
      </c>
      <c r="U5207">
        <v>-2.8440300952536218E-3</v>
      </c>
      <c r="V5207">
        <v>0</v>
      </c>
      <c r="W5207">
        <v>1.6359481273284238E-3</v>
      </c>
      <c r="X5207">
        <v>-6.9213133489755135E-3</v>
      </c>
    </row>
    <row r="5208" spans="1:24" x14ac:dyDescent="0.3">
      <c r="A5208" t="s">
        <v>353</v>
      </c>
      <c r="B5208" s="6" t="s">
        <v>354</v>
      </c>
      <c r="C5208" t="s">
        <v>85</v>
      </c>
      <c r="D5208" t="str">
        <f>VLOOKUP(C5208,INDUSTRY!A:B,2,FALSE)</f>
        <v>Service</v>
      </c>
      <c r="E5208">
        <v>2022</v>
      </c>
      <c r="F5208" t="s">
        <v>26</v>
      </c>
      <c r="G5208" s="6" t="s">
        <v>58</v>
      </c>
      <c r="H5208" s="8">
        <v>9.49</v>
      </c>
      <c r="I5208">
        <v>0.4105687112611805</v>
      </c>
      <c r="J5208">
        <v>791199808</v>
      </c>
      <c r="K5208">
        <v>20.489061095603383</v>
      </c>
      <c r="L5208">
        <v>1.1541780233383201</v>
      </c>
      <c r="M5208">
        <v>0.86641746747838877</v>
      </c>
      <c r="N5208">
        <v>2.3991110324859601</v>
      </c>
      <c r="O5208" s="8">
        <v>1732.0640000000001</v>
      </c>
      <c r="P5208" s="9">
        <v>4.4347542006399093E-2</v>
      </c>
      <c r="Q5208">
        <v>9.5145158347513359E-2</v>
      </c>
      <c r="R5208">
        <v>0</v>
      </c>
      <c r="S5208">
        <v>0.18109465016253801</v>
      </c>
      <c r="T5208">
        <v>6.0385250582660734E-2</v>
      </c>
      <c r="U5208">
        <v>-1.7965510123439707E-2</v>
      </c>
      <c r="V5208">
        <v>0</v>
      </c>
      <c r="W5208">
        <v>-4.4967185229926154E-2</v>
      </c>
      <c r="X5208">
        <v>-3.5833133884401389E-3</v>
      </c>
    </row>
    <row r="5209" spans="1:24" x14ac:dyDescent="0.3">
      <c r="A5209" t="s">
        <v>353</v>
      </c>
      <c r="B5209" s="6" t="s">
        <v>354</v>
      </c>
      <c r="C5209" t="s">
        <v>85</v>
      </c>
      <c r="D5209" t="str">
        <f>VLOOKUP(C5209,INDUSTRY!A:B,2,FALSE)</f>
        <v>Service</v>
      </c>
      <c r="E5209">
        <v>2022</v>
      </c>
      <c r="F5209" t="s">
        <v>28</v>
      </c>
      <c r="G5209" s="6" t="s">
        <v>59</v>
      </c>
      <c r="H5209" s="8">
        <v>7.95</v>
      </c>
      <c r="I5209">
        <v>0.3688721549082643</v>
      </c>
      <c r="J5209">
        <v>662806976</v>
      </c>
      <c r="K5209">
        <v>20.311994368506557</v>
      </c>
      <c r="L5209">
        <v>1.13963794708252</v>
      </c>
      <c r="M5209">
        <v>0.87747165892466639</v>
      </c>
      <c r="N5209">
        <v>2.1851899623870801</v>
      </c>
      <c r="O5209" s="8">
        <v>1871.9060480000001</v>
      </c>
      <c r="P5209" s="9">
        <v>8.0737229109316966E-2</v>
      </c>
      <c r="Q5209">
        <v>9.5145158347513359E-2</v>
      </c>
      <c r="R5209">
        <v>0</v>
      </c>
      <c r="S5209">
        <v>0.18109465016253801</v>
      </c>
      <c r="T5209">
        <v>6.0385250582660734E-2</v>
      </c>
      <c r="U5209">
        <v>-1.7965510123439707E-2</v>
      </c>
      <c r="V5209">
        <v>0</v>
      </c>
      <c r="W5209">
        <v>-4.4967185229926154E-2</v>
      </c>
      <c r="X5209">
        <v>-3.5833133884401389E-3</v>
      </c>
    </row>
    <row r="5210" spans="1:24" x14ac:dyDescent="0.3">
      <c r="A5210" t="s">
        <v>353</v>
      </c>
      <c r="B5210" s="6" t="s">
        <v>354</v>
      </c>
      <c r="C5210" t="s">
        <v>85</v>
      </c>
      <c r="D5210" t="str">
        <f>VLOOKUP(C5210,INDUSTRY!A:B,2,FALSE)</f>
        <v>Service</v>
      </c>
      <c r="E5210">
        <v>2022</v>
      </c>
      <c r="F5210" t="s">
        <v>30</v>
      </c>
      <c r="G5210" s="6" t="s">
        <v>60</v>
      </c>
      <c r="H5210" s="8">
        <v>7.6</v>
      </c>
      <c r="I5210">
        <v>0.52807827702592225</v>
      </c>
      <c r="J5210">
        <v>633626816</v>
      </c>
      <c r="K5210">
        <v>20.266970720801211</v>
      </c>
      <c r="L5210">
        <v>0.95402401685714699</v>
      </c>
      <c r="M5210">
        <v>1.0481916412275576</v>
      </c>
      <c r="N5210">
        <v>2.1540338993072501</v>
      </c>
      <c r="O5210" s="8">
        <v>1950.4639999999999</v>
      </c>
      <c r="P5210" s="9">
        <v>4.196682418112465E-2</v>
      </c>
      <c r="Q5210">
        <v>9.5145158347513359E-2</v>
      </c>
      <c r="R5210">
        <v>0</v>
      </c>
      <c r="S5210">
        <v>0.18109465016253801</v>
      </c>
      <c r="T5210">
        <v>6.0385250582660734E-2</v>
      </c>
      <c r="U5210">
        <v>-1.7965510123439707E-2</v>
      </c>
      <c r="V5210">
        <v>0</v>
      </c>
      <c r="W5210">
        <v>-4.4967185229926154E-2</v>
      </c>
      <c r="X5210">
        <v>-3.5833133884401389E-3</v>
      </c>
    </row>
    <row r="5211" spans="1:24" x14ac:dyDescent="0.3">
      <c r="A5211" t="s">
        <v>353</v>
      </c>
      <c r="B5211" s="6" t="s">
        <v>354</v>
      </c>
      <c r="C5211" t="s">
        <v>85</v>
      </c>
      <c r="D5211" t="str">
        <f>VLOOKUP(C5211,INDUSTRY!A:B,2,FALSE)</f>
        <v>Service</v>
      </c>
      <c r="E5211">
        <v>2022</v>
      </c>
      <c r="F5211" t="s">
        <v>32</v>
      </c>
      <c r="G5211" s="6" t="s">
        <v>61</v>
      </c>
      <c r="H5211" s="8">
        <v>7.11</v>
      </c>
      <c r="I5211">
        <v>0.62593929418115313</v>
      </c>
      <c r="J5211">
        <v>592774528</v>
      </c>
      <c r="K5211">
        <v>20.200324662062094</v>
      </c>
      <c r="L5211">
        <v>0.91327899694442705</v>
      </c>
      <c r="M5211">
        <v>1.094955652484856</v>
      </c>
      <c r="N5211">
        <v>2.3352138996124299</v>
      </c>
      <c r="O5211" s="8">
        <v>2066.3700480000002</v>
      </c>
      <c r="P5211" s="9">
        <v>5.9424858905368305E-2</v>
      </c>
      <c r="Q5211">
        <v>9.5145158347513359E-2</v>
      </c>
      <c r="R5211">
        <v>0</v>
      </c>
      <c r="S5211">
        <v>0.18109465016253801</v>
      </c>
      <c r="T5211">
        <v>6.0385250582660734E-2</v>
      </c>
      <c r="U5211">
        <v>-1.7965510123439707E-2</v>
      </c>
      <c r="V5211">
        <v>0</v>
      </c>
      <c r="W5211">
        <v>-4.4967185229926154E-2</v>
      </c>
      <c r="X5211">
        <v>-3.5833133884401389E-3</v>
      </c>
    </row>
    <row r="5212" spans="1:24" x14ac:dyDescent="0.3">
      <c r="A5212" t="s">
        <v>353</v>
      </c>
      <c r="B5212" s="6" t="s">
        <v>354</v>
      </c>
      <c r="C5212" t="s">
        <v>85</v>
      </c>
      <c r="D5212" t="str">
        <f>VLOOKUP(C5212,INDUSTRY!A:B,2,FALSE)</f>
        <v>Service</v>
      </c>
      <c r="E5212">
        <v>2023</v>
      </c>
      <c r="F5212" t="s">
        <v>26</v>
      </c>
      <c r="G5212" s="6" t="s">
        <v>62</v>
      </c>
      <c r="H5212" s="8">
        <v>8</v>
      </c>
      <c r="I5212">
        <v>0.51925427297230808</v>
      </c>
      <c r="J5212">
        <v>666975616</v>
      </c>
      <c r="K5212">
        <v>20.318264045490508</v>
      </c>
      <c r="L5212">
        <v>0.85383498668670699</v>
      </c>
      <c r="M5212">
        <v>1.1711864887154413</v>
      </c>
      <c r="N5212">
        <v>3.0643870830535902</v>
      </c>
      <c r="O5212" s="8">
        <v>1916.0390400000001</v>
      </c>
      <c r="P5212" s="9">
        <v>-7.2751251957752006E-2</v>
      </c>
      <c r="Q5212">
        <v>0.12884596959062494</v>
      </c>
      <c r="R5212">
        <v>0</v>
      </c>
      <c r="S5212">
        <v>0.27882429903961004</v>
      </c>
      <c r="T5212">
        <v>5.7397624871704432E-2</v>
      </c>
      <c r="U5212">
        <v>3.3700811243111584E-2</v>
      </c>
      <c r="V5212">
        <v>0</v>
      </c>
      <c r="W5212">
        <v>9.7729648877072028E-2</v>
      </c>
      <c r="X5212">
        <v>-2.9876257109563015E-3</v>
      </c>
    </row>
    <row r="5213" spans="1:24" x14ac:dyDescent="0.3">
      <c r="A5213" t="s">
        <v>353</v>
      </c>
      <c r="B5213" s="6" t="s">
        <v>354</v>
      </c>
      <c r="C5213" t="s">
        <v>85</v>
      </c>
      <c r="D5213" t="str">
        <f>VLOOKUP(C5213,INDUSTRY!A:B,2,FALSE)</f>
        <v>Service</v>
      </c>
      <c r="E5213">
        <v>2023</v>
      </c>
      <c r="F5213" t="s">
        <v>28</v>
      </c>
      <c r="G5213" s="6" t="s">
        <v>63</v>
      </c>
      <c r="H5213" s="8">
        <v>7.45</v>
      </c>
      <c r="I5213">
        <v>0.48283882749146589</v>
      </c>
      <c r="J5213">
        <v>621121024</v>
      </c>
      <c r="K5213">
        <v>20.247036506578286</v>
      </c>
      <c r="L5213">
        <v>0.95558601617813099</v>
      </c>
      <c r="M5213">
        <v>1.046478268905088</v>
      </c>
      <c r="N5213">
        <v>3.2800710201263401</v>
      </c>
      <c r="O5213" s="8">
        <v>1854.7210239999999</v>
      </c>
      <c r="P5213" s="9">
        <v>-3.2002487798996081E-2</v>
      </c>
      <c r="Q5213">
        <v>0.12884596959062494</v>
      </c>
      <c r="R5213">
        <v>0</v>
      </c>
      <c r="S5213">
        <v>0.27882429903961004</v>
      </c>
      <c r="T5213">
        <v>5.7397624871704432E-2</v>
      </c>
      <c r="U5213">
        <v>3.3700811243111584E-2</v>
      </c>
      <c r="V5213">
        <v>0</v>
      </c>
      <c r="W5213">
        <v>9.7729648877072028E-2</v>
      </c>
      <c r="X5213">
        <v>-2.9876257109563015E-3</v>
      </c>
    </row>
    <row r="5214" spans="1:24" x14ac:dyDescent="0.3">
      <c r="A5214" t="s">
        <v>353</v>
      </c>
      <c r="B5214" s="6" t="s">
        <v>354</v>
      </c>
      <c r="C5214" t="s">
        <v>85</v>
      </c>
      <c r="D5214" t="str">
        <f>VLOOKUP(C5214,INDUSTRY!A:B,2,FALSE)</f>
        <v>Service</v>
      </c>
      <c r="E5214">
        <v>2023</v>
      </c>
      <c r="F5214" t="s">
        <v>30</v>
      </c>
      <c r="G5214" s="6" t="s">
        <v>64</v>
      </c>
      <c r="H5214" s="8">
        <v>6.76</v>
      </c>
      <c r="I5214">
        <v>0.6440755649249037</v>
      </c>
      <c r="J5214">
        <v>563594368</v>
      </c>
      <c r="K5214">
        <v>20.149845345036102</v>
      </c>
      <c r="L5214">
        <v>0.89101999998092696</v>
      </c>
      <c r="M5214">
        <v>1.1223092635646852</v>
      </c>
      <c r="N5214">
        <v>3.3874180316925</v>
      </c>
      <c r="O5214" s="8">
        <v>1788.4309760000001</v>
      </c>
      <c r="P5214" s="9">
        <v>-3.5741250108350442E-2</v>
      </c>
      <c r="Q5214">
        <v>0.12884596959062494</v>
      </c>
      <c r="R5214">
        <v>0</v>
      </c>
      <c r="S5214">
        <v>0.27882429903961004</v>
      </c>
      <c r="T5214">
        <v>5.7397624871704432E-2</v>
      </c>
      <c r="U5214">
        <v>3.3700811243111584E-2</v>
      </c>
      <c r="V5214">
        <v>0</v>
      </c>
      <c r="W5214">
        <v>9.7729648877072028E-2</v>
      </c>
      <c r="X5214">
        <v>-2.9876257109563015E-3</v>
      </c>
    </row>
    <row r="5215" spans="1:24" x14ac:dyDescent="0.3">
      <c r="A5215" t="s">
        <v>353</v>
      </c>
      <c r="B5215" s="6" t="s">
        <v>354</v>
      </c>
      <c r="C5215" t="s">
        <v>85</v>
      </c>
      <c r="D5215" t="str">
        <f>VLOOKUP(C5215,INDUSTRY!A:B,2,FALSE)</f>
        <v>Service</v>
      </c>
      <c r="E5215">
        <v>2023</v>
      </c>
      <c r="F5215" t="s">
        <v>32</v>
      </c>
      <c r="G5215" s="6" t="s">
        <v>65</v>
      </c>
      <c r="H5215" s="8">
        <v>6.67</v>
      </c>
      <c r="I5215">
        <v>0.50348783500696426</v>
      </c>
      <c r="J5215">
        <v>556090880</v>
      </c>
      <c r="K5215">
        <v>20.136442292095243</v>
      </c>
      <c r="L5215">
        <v>0.80702698230743397</v>
      </c>
      <c r="M5215">
        <v>1.239115942741867</v>
      </c>
      <c r="N5215">
        <v>3.33567094802856</v>
      </c>
      <c r="O5215" s="8">
        <v>1906.5039360000001</v>
      </c>
      <c r="P5215" s="9">
        <v>6.6020417664696032E-2</v>
      </c>
      <c r="Q5215">
        <v>0.12884596959062494</v>
      </c>
      <c r="R5215">
        <v>0</v>
      </c>
      <c r="S5215">
        <v>0.27882429903961004</v>
      </c>
      <c r="T5215">
        <v>5.7397624871704432E-2</v>
      </c>
      <c r="U5215">
        <v>3.3700811243111584E-2</v>
      </c>
      <c r="V5215">
        <v>0</v>
      </c>
      <c r="W5215">
        <v>9.7729648877072028E-2</v>
      </c>
      <c r="X5215">
        <v>-2.9876257109563015E-3</v>
      </c>
    </row>
    <row r="5216" spans="1:24" x14ac:dyDescent="0.3">
      <c r="A5216" t="s">
        <v>353</v>
      </c>
      <c r="B5216" s="6" t="s">
        <v>354</v>
      </c>
      <c r="C5216" t="s">
        <v>85</v>
      </c>
      <c r="D5216" t="str">
        <f>VLOOKUP(C5216,INDUSTRY!A:B,2,FALSE)</f>
        <v>Service</v>
      </c>
      <c r="E5216">
        <v>2024</v>
      </c>
      <c r="F5216" t="s">
        <v>26</v>
      </c>
      <c r="G5216" s="6" t="s">
        <v>66</v>
      </c>
      <c r="H5216" s="8">
        <v>7.73</v>
      </c>
      <c r="I5216" t="s">
        <v>67</v>
      </c>
      <c r="J5216">
        <v>644465152</v>
      </c>
      <c r="K5216">
        <v>20.283931309060122</v>
      </c>
      <c r="L5216">
        <v>0.78967702388763406</v>
      </c>
      <c r="M5216">
        <v>1.266340503459163</v>
      </c>
      <c r="N5216">
        <v>3.58838891983032</v>
      </c>
      <c r="O5216" s="8">
        <v>1785.9569919999999</v>
      </c>
      <c r="P5216" s="9">
        <v>-6.3229318190088521E-2</v>
      </c>
      <c r="Q5216">
        <v>0.1329793240348571</v>
      </c>
      <c r="R5216">
        <v>0</v>
      </c>
      <c r="S5216">
        <v>0.29304166666666664</v>
      </c>
      <c r="T5216">
        <v>5.5411943618663625E-2</v>
      </c>
      <c r="U5216">
        <v>4.1333544442321568E-3</v>
      </c>
      <c r="V5216">
        <v>0</v>
      </c>
      <c r="W5216">
        <v>1.421736762705661E-2</v>
      </c>
      <c r="X5216">
        <v>-1.9856812530408066E-3</v>
      </c>
    </row>
    <row r="5217" spans="1:24" x14ac:dyDescent="0.3">
      <c r="A5217" t="s">
        <v>353</v>
      </c>
      <c r="B5217" s="6" t="s">
        <v>354</v>
      </c>
      <c r="C5217" t="s">
        <v>85</v>
      </c>
      <c r="D5217" t="str">
        <f>VLOOKUP(C5217,INDUSTRY!A:B,2,FALSE)</f>
        <v>Service</v>
      </c>
      <c r="E5217">
        <v>2024</v>
      </c>
      <c r="F5217" t="s">
        <v>28</v>
      </c>
      <c r="G5217" s="6" t="s">
        <v>68</v>
      </c>
      <c r="H5217" s="8">
        <v>7.16</v>
      </c>
      <c r="I5217" t="s">
        <v>67</v>
      </c>
      <c r="J5217">
        <v>596943168</v>
      </c>
      <c r="K5217">
        <v>20.20733247084555</v>
      </c>
      <c r="L5217">
        <v>0.92138099670410201</v>
      </c>
      <c r="M5217">
        <v>1.0853273548913298</v>
      </c>
      <c r="N5217">
        <v>3.5079929828643799</v>
      </c>
      <c r="O5217" s="8">
        <v>1719.117056</v>
      </c>
      <c r="P5217" s="9">
        <v>-3.7425277483949547E-2</v>
      </c>
      <c r="Q5217">
        <v>0.1329793240348571</v>
      </c>
      <c r="R5217">
        <v>0</v>
      </c>
      <c r="S5217">
        <v>0.29304166666666664</v>
      </c>
      <c r="T5217">
        <v>5.5411943618663625E-2</v>
      </c>
      <c r="U5217">
        <v>4.1333544442321568E-3</v>
      </c>
      <c r="V5217">
        <v>0</v>
      </c>
      <c r="W5217">
        <v>1.421736762705661E-2</v>
      </c>
      <c r="X5217">
        <v>-1.9856812530408066E-3</v>
      </c>
    </row>
    <row r="5218" spans="1:24" x14ac:dyDescent="0.3">
      <c r="A5218" t="s">
        <v>353</v>
      </c>
      <c r="B5218" s="6" t="s">
        <v>354</v>
      </c>
      <c r="C5218" t="s">
        <v>85</v>
      </c>
      <c r="D5218" t="str">
        <f>VLOOKUP(C5218,INDUSTRY!A:B,2,FALSE)</f>
        <v>Service</v>
      </c>
      <c r="E5218">
        <v>2024</v>
      </c>
      <c r="F5218" t="s">
        <v>30</v>
      </c>
      <c r="G5218" s="6" t="s">
        <v>69</v>
      </c>
      <c r="H5218" s="8">
        <v>8.14</v>
      </c>
      <c r="I5218" t="s">
        <v>67</v>
      </c>
      <c r="J5218">
        <v>675697472</v>
      </c>
      <c r="K5218">
        <v>20.33125600721009</v>
      </c>
      <c r="L5218">
        <v>0.850511014461517</v>
      </c>
      <c r="M5218">
        <v>1.1757637267438903</v>
      </c>
      <c r="N5218">
        <v>3.4975249767303498</v>
      </c>
      <c r="O5218" s="8">
        <v>1708.7280639999999</v>
      </c>
      <c r="P5218" s="9">
        <v>-6.0432138484932483E-3</v>
      </c>
      <c r="Q5218">
        <v>0.1329793240348571</v>
      </c>
      <c r="R5218">
        <v>0</v>
      </c>
      <c r="S5218">
        <v>0.29304166666666664</v>
      </c>
      <c r="T5218">
        <v>5.5411943618663625E-2</v>
      </c>
      <c r="U5218">
        <v>4.1333544442321568E-3</v>
      </c>
      <c r="V5218">
        <v>0</v>
      </c>
      <c r="W5218">
        <v>1.421736762705661E-2</v>
      </c>
      <c r="X5218">
        <v>-1.9856812530408066E-3</v>
      </c>
    </row>
    <row r="5219" spans="1:24" x14ac:dyDescent="0.3">
      <c r="A5219" t="s">
        <v>353</v>
      </c>
      <c r="B5219" s="6" t="s">
        <v>354</v>
      </c>
      <c r="C5219" t="s">
        <v>85</v>
      </c>
      <c r="D5219" t="str">
        <f>VLOOKUP(C5219,INDUSTRY!A:B,2,FALSE)</f>
        <v>Service</v>
      </c>
      <c r="E5219">
        <v>2024</v>
      </c>
      <c r="F5219" t="s">
        <v>32</v>
      </c>
      <c r="G5219" s="6" t="s">
        <v>70</v>
      </c>
      <c r="H5219" s="8">
        <v>7.07</v>
      </c>
      <c r="I5219" t="s">
        <v>67</v>
      </c>
      <c r="J5219">
        <v>586877248</v>
      </c>
      <c r="K5219">
        <v>20.190326238377398</v>
      </c>
      <c r="L5219">
        <v>0.96728599071502697</v>
      </c>
      <c r="M5219">
        <v>1.0338204105083653</v>
      </c>
      <c r="N5219">
        <v>3.3132081031799299</v>
      </c>
      <c r="O5219" s="8">
        <v>1640.39104</v>
      </c>
      <c r="P5219" s="9">
        <v>-3.9992919552118936E-2</v>
      </c>
      <c r="Q5219">
        <v>0.1329793240348571</v>
      </c>
      <c r="R5219">
        <v>0</v>
      </c>
      <c r="S5219">
        <v>0.29304166666666664</v>
      </c>
      <c r="T5219">
        <v>5.5411943618663625E-2</v>
      </c>
      <c r="U5219">
        <v>4.1333544442321568E-3</v>
      </c>
      <c r="V5219">
        <v>0</v>
      </c>
      <c r="W5219">
        <v>1.421736762705661E-2</v>
      </c>
      <c r="X5219">
        <v>-1.9856812530408066E-3</v>
      </c>
    </row>
    <row r="5220" spans="1:24" x14ac:dyDescent="0.3">
      <c r="A5220" t="s">
        <v>355</v>
      </c>
      <c r="B5220" s="6" t="s">
        <v>356</v>
      </c>
      <c r="C5220" t="s">
        <v>76</v>
      </c>
      <c r="D5220" t="str">
        <f>VLOOKUP(C5220,INDUSTRY!A:B,2,FALSE)</f>
        <v>Manufacturing</v>
      </c>
      <c r="E5220">
        <v>2021</v>
      </c>
      <c r="F5220" t="s">
        <v>26</v>
      </c>
      <c r="G5220" s="7" t="s">
        <v>54</v>
      </c>
      <c r="H5220" s="8">
        <v>35.35</v>
      </c>
      <c r="I5220">
        <v>5.8668901472585944</v>
      </c>
      <c r="J5220">
        <v>9385852928</v>
      </c>
      <c r="K5220">
        <v>22.96246938490118</v>
      </c>
      <c r="L5220" t="s">
        <v>88</v>
      </c>
      <c r="M5220">
        <v>0</v>
      </c>
      <c r="N5220">
        <v>4.1759939193725604</v>
      </c>
      <c r="O5220" s="8">
        <v>3744.8</v>
      </c>
      <c r="P5220" s="9">
        <v>0.45400891223906614</v>
      </c>
      <c r="Q5220">
        <v>0.32133465987842991</v>
      </c>
      <c r="R5220">
        <v>0.24876465807500264</v>
      </c>
      <c r="S5220">
        <v>0.11516380847009644</v>
      </c>
      <c r="T5220">
        <v>0.58604132665833308</v>
      </c>
      <c r="U5220">
        <v>0.32133465987842991</v>
      </c>
      <c r="V5220">
        <v>0.24876465807500264</v>
      </c>
      <c r="W5220">
        <v>0.11516380847009644</v>
      </c>
      <c r="X5220">
        <v>0.58604132665833308</v>
      </c>
    </row>
    <row r="5221" spans="1:24" x14ac:dyDescent="0.3">
      <c r="A5221" t="s">
        <v>355</v>
      </c>
      <c r="B5221" s="6" t="s">
        <v>356</v>
      </c>
      <c r="C5221" t="s">
        <v>76</v>
      </c>
      <c r="D5221" t="str">
        <f>VLOOKUP(C5221,INDUSTRY!A:B,2,FALSE)</f>
        <v>Manufacturing</v>
      </c>
      <c r="E5221">
        <v>2021</v>
      </c>
      <c r="F5221" t="s">
        <v>28</v>
      </c>
      <c r="G5221" s="6" t="s">
        <v>55</v>
      </c>
      <c r="H5221" s="8">
        <v>38.5</v>
      </c>
      <c r="I5221">
        <v>6.7620312530087112</v>
      </c>
      <c r="J5221">
        <v>10222216192</v>
      </c>
      <c r="K5221">
        <v>23.047829246746016</v>
      </c>
      <c r="L5221">
        <v>4.65968990325928</v>
      </c>
      <c r="M5221">
        <v>0.21460655553506622</v>
      </c>
      <c r="N5221" t="s">
        <v>88</v>
      </c>
      <c r="O5221" s="8">
        <v>3660</v>
      </c>
      <c r="P5221" s="9">
        <v>-2.2644734031189964E-2</v>
      </c>
      <c r="Q5221">
        <v>0.32133465987842991</v>
      </c>
      <c r="R5221">
        <v>0.24876465807500264</v>
      </c>
      <c r="S5221">
        <v>0.11516380847009644</v>
      </c>
      <c r="T5221">
        <v>0.58604132665833308</v>
      </c>
      <c r="U5221">
        <v>0.32133465987842991</v>
      </c>
      <c r="V5221">
        <v>0.24876465807500264</v>
      </c>
      <c r="W5221">
        <v>0.11516380847009644</v>
      </c>
      <c r="X5221">
        <v>0.58604132665833308</v>
      </c>
    </row>
    <row r="5222" spans="1:24" x14ac:dyDescent="0.3">
      <c r="A5222" t="s">
        <v>355</v>
      </c>
      <c r="B5222" s="6" t="s">
        <v>356</v>
      </c>
      <c r="C5222" t="s">
        <v>76</v>
      </c>
      <c r="D5222" t="str">
        <f>VLOOKUP(C5222,INDUSTRY!A:B,2,FALSE)</f>
        <v>Manufacturing</v>
      </c>
      <c r="E5222">
        <v>2021</v>
      </c>
      <c r="F5222" t="s">
        <v>30</v>
      </c>
      <c r="G5222" s="6" t="s">
        <v>56</v>
      </c>
      <c r="H5222" s="8">
        <v>44.44</v>
      </c>
      <c r="I5222">
        <v>4.8767885607915025</v>
      </c>
      <c r="J5222">
        <v>11890469888</v>
      </c>
      <c r="K5222">
        <v>23.199003066464524</v>
      </c>
      <c r="L5222">
        <v>5.1042342185974103</v>
      </c>
      <c r="M5222">
        <v>0.19591577446749484</v>
      </c>
      <c r="N5222" t="s">
        <v>88</v>
      </c>
      <c r="O5222" s="8">
        <v>3688</v>
      </c>
      <c r="P5222" s="9">
        <v>7.6502732240437158E-3</v>
      </c>
      <c r="Q5222">
        <v>0.32133465987842991</v>
      </c>
      <c r="R5222">
        <v>0.24876465807500264</v>
      </c>
      <c r="S5222">
        <v>0.11516380847009644</v>
      </c>
      <c r="T5222">
        <v>0.58604132665833308</v>
      </c>
      <c r="U5222">
        <v>0.32133465987842991</v>
      </c>
      <c r="V5222">
        <v>0.24876465807500264</v>
      </c>
      <c r="W5222">
        <v>0.11516380847009644</v>
      </c>
      <c r="X5222">
        <v>0.58604132665833308</v>
      </c>
    </row>
    <row r="5223" spans="1:24" x14ac:dyDescent="0.3">
      <c r="A5223" t="s">
        <v>355</v>
      </c>
      <c r="B5223" s="6" t="s">
        <v>356</v>
      </c>
      <c r="C5223" t="s">
        <v>76</v>
      </c>
      <c r="D5223" t="str">
        <f>VLOOKUP(C5223,INDUSTRY!A:B,2,FALSE)</f>
        <v>Manufacturing</v>
      </c>
      <c r="E5223">
        <v>2021</v>
      </c>
      <c r="F5223" t="s">
        <v>32</v>
      </c>
      <c r="G5223" s="6" t="s">
        <v>57</v>
      </c>
      <c r="H5223" s="8">
        <v>41.8</v>
      </c>
      <c r="I5223">
        <v>3.8930054799173766</v>
      </c>
      <c r="J5223">
        <v>11184977920</v>
      </c>
      <c r="K5223">
        <v>23.137837457814136</v>
      </c>
      <c r="L5223">
        <v>5.7267627716064498</v>
      </c>
      <c r="M5223">
        <v>0.17461872263297609</v>
      </c>
      <c r="N5223">
        <v>2.0078079700470002</v>
      </c>
      <c r="O5223" s="8">
        <v>3700</v>
      </c>
      <c r="P5223" s="9">
        <v>3.2537960954446853E-3</v>
      </c>
      <c r="Q5223">
        <v>0.32133465987842991</v>
      </c>
      <c r="R5223">
        <v>0.24876465807500264</v>
      </c>
      <c r="S5223">
        <v>0.11516380847009644</v>
      </c>
      <c r="T5223">
        <v>0.58604132665833308</v>
      </c>
      <c r="U5223">
        <v>0.32133465987842991</v>
      </c>
      <c r="V5223">
        <v>0.24876465807500264</v>
      </c>
      <c r="W5223">
        <v>0.11516380847009644</v>
      </c>
      <c r="X5223">
        <v>0.58604132665833308</v>
      </c>
    </row>
    <row r="5224" spans="1:24" x14ac:dyDescent="0.3">
      <c r="A5224" t="s">
        <v>355</v>
      </c>
      <c r="B5224" s="6" t="s">
        <v>356</v>
      </c>
      <c r="C5224" t="s">
        <v>76</v>
      </c>
      <c r="D5224" t="str">
        <f>VLOOKUP(C5224,INDUSTRY!A:B,2,FALSE)</f>
        <v>Manufacturing</v>
      </c>
      <c r="E5224">
        <v>2022</v>
      </c>
      <c r="F5224" t="s">
        <v>26</v>
      </c>
      <c r="G5224" s="6" t="s">
        <v>58</v>
      </c>
      <c r="H5224" s="8">
        <v>30.9</v>
      </c>
      <c r="I5224">
        <v>4.4572824306595757</v>
      </c>
      <c r="J5224">
        <v>8220102656</v>
      </c>
      <c r="K5224">
        <v>22.829848534500996</v>
      </c>
      <c r="L5224">
        <v>5.3113350868225098</v>
      </c>
      <c r="M5224">
        <v>0.18827657898689404</v>
      </c>
      <c r="N5224">
        <v>2.1164600849151598</v>
      </c>
      <c r="O5224" s="8">
        <v>3625.9998719999999</v>
      </c>
      <c r="P5224" s="9">
        <v>-2.000003459459463E-2</v>
      </c>
      <c r="Q5224">
        <v>0.40908799333183699</v>
      </c>
      <c r="R5224">
        <v>0.32604839873510916</v>
      </c>
      <c r="S5224">
        <v>0.13066322859828675</v>
      </c>
      <c r="T5224">
        <v>0.76134990146256121</v>
      </c>
      <c r="U5224">
        <v>8.7753333453407079E-2</v>
      </c>
      <c r="V5224">
        <v>7.7283740660106515E-2</v>
      </c>
      <c r="W5224">
        <v>1.5499420128190305E-2</v>
      </c>
      <c r="X5224">
        <v>0.17530857480422812</v>
      </c>
    </row>
    <row r="5225" spans="1:24" x14ac:dyDescent="0.3">
      <c r="A5225" t="s">
        <v>355</v>
      </c>
      <c r="B5225" s="6" t="s">
        <v>356</v>
      </c>
      <c r="C5225" t="s">
        <v>76</v>
      </c>
      <c r="D5225" t="str">
        <f>VLOOKUP(C5225,INDUSTRY!A:B,2,FALSE)</f>
        <v>Manufacturing</v>
      </c>
      <c r="E5225">
        <v>2022</v>
      </c>
      <c r="F5225" t="s">
        <v>28</v>
      </c>
      <c r="G5225" s="6" t="s">
        <v>59</v>
      </c>
      <c r="H5225" s="8">
        <v>32.299999999999997</v>
      </c>
      <c r="I5225">
        <v>6.5957479990268295</v>
      </c>
      <c r="J5225">
        <v>8599229440</v>
      </c>
      <c r="K5225">
        <v>22.874938436191552</v>
      </c>
      <c r="L5225">
        <v>3.8941469192504901</v>
      </c>
      <c r="M5225">
        <v>0.25679565274144073</v>
      </c>
      <c r="N5225">
        <v>2.9953279495239298</v>
      </c>
      <c r="O5225" s="8">
        <v>3617.9998719999999</v>
      </c>
      <c r="P5225" s="9">
        <v>-2.2062879984569399E-3</v>
      </c>
      <c r="Q5225">
        <v>0.40908799333183699</v>
      </c>
      <c r="R5225">
        <v>0.32604839873510916</v>
      </c>
      <c r="S5225">
        <v>0.13066322859828675</v>
      </c>
      <c r="T5225">
        <v>0.76134990146256121</v>
      </c>
      <c r="U5225">
        <v>8.7753333453407079E-2</v>
      </c>
      <c r="V5225">
        <v>7.7283740660106515E-2</v>
      </c>
      <c r="W5225">
        <v>1.5499420128190305E-2</v>
      </c>
      <c r="X5225">
        <v>0.17530857480422812</v>
      </c>
    </row>
    <row r="5226" spans="1:24" x14ac:dyDescent="0.3">
      <c r="A5226" t="s">
        <v>355</v>
      </c>
      <c r="B5226" s="6" t="s">
        <v>356</v>
      </c>
      <c r="C5226" t="s">
        <v>76</v>
      </c>
      <c r="D5226" t="str">
        <f>VLOOKUP(C5226,INDUSTRY!A:B,2,FALSE)</f>
        <v>Manufacturing</v>
      </c>
      <c r="E5226">
        <v>2022</v>
      </c>
      <c r="F5226" t="s">
        <v>30</v>
      </c>
      <c r="G5226" s="6" t="s">
        <v>60</v>
      </c>
      <c r="H5226" s="8">
        <v>36.159999999999997</v>
      </c>
      <c r="I5226">
        <v>7.9009092303776471</v>
      </c>
      <c r="J5226">
        <v>9634441216</v>
      </c>
      <c r="K5226">
        <v>22.988610141905212</v>
      </c>
      <c r="L5226">
        <v>3.9079620838165301</v>
      </c>
      <c r="M5226">
        <v>0.25588784603135051</v>
      </c>
      <c r="N5226">
        <v>4.1222848892211896</v>
      </c>
      <c r="O5226" s="8">
        <v>3540.9999360000002</v>
      </c>
      <c r="P5226" s="9">
        <v>-2.1282459569970848E-2</v>
      </c>
      <c r="Q5226">
        <v>0.40908799333183699</v>
      </c>
      <c r="R5226">
        <v>0.32604839873510916</v>
      </c>
      <c r="S5226">
        <v>0.13066322859828675</v>
      </c>
      <c r="T5226">
        <v>0.76134990146256121</v>
      </c>
      <c r="U5226">
        <v>8.7753333453407079E-2</v>
      </c>
      <c r="V5226">
        <v>7.7283740660106515E-2</v>
      </c>
      <c r="W5226">
        <v>1.5499420128190305E-2</v>
      </c>
      <c r="X5226">
        <v>0.17530857480422812</v>
      </c>
    </row>
    <row r="5227" spans="1:24" x14ac:dyDescent="0.3">
      <c r="A5227" t="s">
        <v>355</v>
      </c>
      <c r="B5227" s="6" t="s">
        <v>356</v>
      </c>
      <c r="C5227" t="s">
        <v>76</v>
      </c>
      <c r="D5227" t="str">
        <f>VLOOKUP(C5227,INDUSTRY!A:B,2,FALSE)</f>
        <v>Manufacturing</v>
      </c>
      <c r="E5227">
        <v>2022</v>
      </c>
      <c r="F5227" t="s">
        <v>32</v>
      </c>
      <c r="G5227" s="6" t="s">
        <v>61</v>
      </c>
      <c r="H5227" s="8">
        <v>26.73</v>
      </c>
      <c r="I5227">
        <v>7.9918599211948145</v>
      </c>
      <c r="J5227">
        <v>7125251072</v>
      </c>
      <c r="K5227">
        <v>22.686910800655713</v>
      </c>
      <c r="L5227">
        <v>4.06144094467163</v>
      </c>
      <c r="M5227">
        <v>0.24621803286637486</v>
      </c>
      <c r="N5227">
        <v>5.1582322120666504</v>
      </c>
      <c r="O5227" s="8">
        <v>3472.9999360000002</v>
      </c>
      <c r="P5227" s="9">
        <v>-1.9203615145165595E-2</v>
      </c>
      <c r="Q5227">
        <v>0.40908799333183699</v>
      </c>
      <c r="R5227">
        <v>0.32604839873510916</v>
      </c>
      <c r="S5227">
        <v>0.13066322859828675</v>
      </c>
      <c r="T5227">
        <v>0.76134990146256121</v>
      </c>
      <c r="U5227">
        <v>8.7753333453407079E-2</v>
      </c>
      <c r="V5227">
        <v>7.7283740660106515E-2</v>
      </c>
      <c r="W5227">
        <v>1.5499420128190305E-2</v>
      </c>
      <c r="X5227">
        <v>0.17530857480422812</v>
      </c>
    </row>
    <row r="5228" spans="1:24" x14ac:dyDescent="0.3">
      <c r="A5228" t="s">
        <v>355</v>
      </c>
      <c r="B5228" s="6" t="s">
        <v>356</v>
      </c>
      <c r="C5228" t="s">
        <v>76</v>
      </c>
      <c r="D5228" t="str">
        <f>VLOOKUP(C5228,INDUSTRY!A:B,2,FALSE)</f>
        <v>Manufacturing</v>
      </c>
      <c r="E5228">
        <v>2023</v>
      </c>
      <c r="F5228" t="s">
        <v>26</v>
      </c>
      <c r="G5228" s="6" t="s">
        <v>62</v>
      </c>
      <c r="H5228" s="8">
        <v>27.31</v>
      </c>
      <c r="I5228">
        <v>4.543207383923094</v>
      </c>
      <c r="J5228">
        <v>7460510208</v>
      </c>
      <c r="K5228">
        <v>22.732889641316717</v>
      </c>
      <c r="L5228">
        <v>2.86990094184875</v>
      </c>
      <c r="M5228">
        <v>0.34844408230892249</v>
      </c>
      <c r="N5228">
        <v>5.0960741043090803</v>
      </c>
      <c r="O5228" s="8">
        <v>3556</v>
      </c>
      <c r="P5228" s="9">
        <v>2.389866557141216E-2</v>
      </c>
      <c r="Q5228">
        <v>0.39341068831270587</v>
      </c>
      <c r="R5228">
        <v>0.35296072527633177</v>
      </c>
      <c r="S5228">
        <v>0.1174584187742081</v>
      </c>
      <c r="T5228">
        <v>0.72796363360879413</v>
      </c>
      <c r="U5228">
        <v>-1.5677305019131116E-2</v>
      </c>
      <c r="V5228">
        <v>2.6912326541222609E-2</v>
      </c>
      <c r="W5228">
        <v>-1.320480982407865E-2</v>
      </c>
      <c r="X5228">
        <v>-3.3386267853767082E-2</v>
      </c>
    </row>
    <row r="5229" spans="1:24" x14ac:dyDescent="0.3">
      <c r="A5229" t="s">
        <v>355</v>
      </c>
      <c r="B5229" s="6" t="s">
        <v>356</v>
      </c>
      <c r="C5229" t="s">
        <v>76</v>
      </c>
      <c r="D5229" t="str">
        <f>VLOOKUP(C5229,INDUSTRY!A:B,2,FALSE)</f>
        <v>Manufacturing</v>
      </c>
      <c r="E5229">
        <v>2023</v>
      </c>
      <c r="F5229" t="s">
        <v>28</v>
      </c>
      <c r="G5229" s="6" t="s">
        <v>63</v>
      </c>
      <c r="H5229" s="8">
        <v>20.09</v>
      </c>
      <c r="I5229">
        <v>1.6650000000000089</v>
      </c>
      <c r="J5229">
        <v>5497479680</v>
      </c>
      <c r="K5229">
        <v>22.427555584160803</v>
      </c>
      <c r="L5229">
        <v>2.7566480636596702</v>
      </c>
      <c r="M5229">
        <v>0.36275940087630199</v>
      </c>
      <c r="N5229">
        <v>3.7951109409332302</v>
      </c>
      <c r="O5229" s="8">
        <v>4972.0002560000003</v>
      </c>
      <c r="P5229" s="9">
        <v>0.39820029696287973</v>
      </c>
      <c r="Q5229">
        <v>0.39341068831270587</v>
      </c>
      <c r="R5229">
        <v>0.35296072527633177</v>
      </c>
      <c r="S5229">
        <v>0.1174584187742081</v>
      </c>
      <c r="T5229">
        <v>0.72796363360879413</v>
      </c>
      <c r="U5229">
        <v>-1.5677305019131116E-2</v>
      </c>
      <c r="V5229">
        <v>2.6912326541222609E-2</v>
      </c>
      <c r="W5229">
        <v>-1.320480982407865E-2</v>
      </c>
      <c r="X5229">
        <v>-3.3386267853767082E-2</v>
      </c>
    </row>
    <row r="5230" spans="1:24" x14ac:dyDescent="0.3">
      <c r="A5230" t="s">
        <v>355</v>
      </c>
      <c r="B5230" s="6" t="s">
        <v>356</v>
      </c>
      <c r="C5230" t="s">
        <v>76</v>
      </c>
      <c r="D5230" t="str">
        <f>VLOOKUP(C5230,INDUSTRY!A:B,2,FALSE)</f>
        <v>Manufacturing</v>
      </c>
      <c r="E5230">
        <v>2023</v>
      </c>
      <c r="F5230" t="s">
        <v>30</v>
      </c>
      <c r="G5230" s="6" t="s">
        <v>64</v>
      </c>
      <c r="H5230" s="8">
        <v>10.33</v>
      </c>
      <c r="I5230">
        <v>2.9923680700519921</v>
      </c>
      <c r="J5230">
        <v>2826727936</v>
      </c>
      <c r="K5230">
        <v>21.762385673318903</v>
      </c>
      <c r="L5230">
        <v>2.0846970081329399</v>
      </c>
      <c r="M5230">
        <v>0.47968601484951651</v>
      </c>
      <c r="N5230">
        <v>2.35211110115051</v>
      </c>
      <c r="O5230" s="8">
        <v>4961.9998720000003</v>
      </c>
      <c r="P5230" s="9">
        <v>-2.0113402021514175E-3</v>
      </c>
      <c r="Q5230">
        <v>0.39341068831270587</v>
      </c>
      <c r="R5230">
        <v>0.35296072527633177</v>
      </c>
      <c r="S5230">
        <v>0.1174584187742081</v>
      </c>
      <c r="T5230">
        <v>0.72796363360879413</v>
      </c>
      <c r="U5230">
        <v>-1.5677305019131116E-2</v>
      </c>
      <c r="V5230">
        <v>2.6912326541222609E-2</v>
      </c>
      <c r="W5230">
        <v>-1.320480982407865E-2</v>
      </c>
      <c r="X5230">
        <v>-3.3386267853767082E-2</v>
      </c>
    </row>
    <row r="5231" spans="1:24" x14ac:dyDescent="0.3">
      <c r="A5231" t="s">
        <v>355</v>
      </c>
      <c r="B5231" s="6" t="s">
        <v>356</v>
      </c>
      <c r="C5231" t="s">
        <v>76</v>
      </c>
      <c r="D5231" t="str">
        <f>VLOOKUP(C5231,INDUSTRY!A:B,2,FALSE)</f>
        <v>Manufacturing</v>
      </c>
      <c r="E5231">
        <v>2023</v>
      </c>
      <c r="F5231" t="s">
        <v>32</v>
      </c>
      <c r="G5231" s="6" t="s">
        <v>65</v>
      </c>
      <c r="H5231" s="8">
        <v>11.38</v>
      </c>
      <c r="I5231">
        <v>2.8476466892272052</v>
      </c>
      <c r="J5231">
        <v>3119918848</v>
      </c>
      <c r="K5231">
        <v>21.861072828173118</v>
      </c>
      <c r="L5231">
        <v>1.0511280298232999</v>
      </c>
      <c r="M5231">
        <v>0.95135889409029006</v>
      </c>
      <c r="N5231">
        <v>1.20467400550842</v>
      </c>
      <c r="O5231" s="8">
        <v>4828.0002560000003</v>
      </c>
      <c r="P5231" s="9">
        <v>-2.7005163131128766E-2</v>
      </c>
      <c r="Q5231">
        <v>0.39341068831270587</v>
      </c>
      <c r="R5231">
        <v>0.35296072527633177</v>
      </c>
      <c r="S5231">
        <v>0.1174584187742081</v>
      </c>
      <c r="T5231">
        <v>0.72796363360879413</v>
      </c>
      <c r="U5231">
        <v>-1.5677305019131116E-2</v>
      </c>
      <c r="V5231">
        <v>2.6912326541222609E-2</v>
      </c>
      <c r="W5231">
        <v>-1.320480982407865E-2</v>
      </c>
      <c r="X5231">
        <v>-3.3386267853767082E-2</v>
      </c>
    </row>
    <row r="5232" spans="1:24" x14ac:dyDescent="0.3">
      <c r="A5232" t="s">
        <v>355</v>
      </c>
      <c r="B5232" s="6" t="s">
        <v>356</v>
      </c>
      <c r="C5232" t="s">
        <v>76</v>
      </c>
      <c r="D5232" t="str">
        <f>VLOOKUP(C5232,INDUSTRY!A:B,2,FALSE)</f>
        <v>Manufacturing</v>
      </c>
      <c r="E5232">
        <v>2024</v>
      </c>
      <c r="F5232" t="s">
        <v>26</v>
      </c>
      <c r="G5232" s="6" t="s">
        <v>66</v>
      </c>
      <c r="H5232" s="8">
        <v>11.48</v>
      </c>
      <c r="I5232" t="s">
        <v>67</v>
      </c>
      <c r="J5232">
        <v>3180748544</v>
      </c>
      <c r="K5232">
        <v>21.880382397233305</v>
      </c>
      <c r="L5232">
        <v>1.1590379476547199</v>
      </c>
      <c r="M5232">
        <v>0.86278452057887434</v>
      </c>
      <c r="N5232">
        <v>1.2889369726180999</v>
      </c>
      <c r="O5232" s="8">
        <v>4823.0000639999998</v>
      </c>
      <c r="P5232" s="9">
        <v>-1.0356652309175902E-3</v>
      </c>
      <c r="Q5232">
        <v>0.3333946667350311</v>
      </c>
      <c r="R5232">
        <v>0.36440594812636229</v>
      </c>
      <c r="S5232">
        <v>0.11243055555555542</v>
      </c>
      <c r="T5232">
        <v>0.71710489202287464</v>
      </c>
      <c r="U5232">
        <v>-6.0016021577674772E-2</v>
      </c>
      <c r="V5232">
        <v>1.1445222850030523E-2</v>
      </c>
      <c r="W5232">
        <v>-5.0278632186526728E-3</v>
      </c>
      <c r="X5232">
        <v>-1.0858741585919485E-2</v>
      </c>
    </row>
    <row r="5233" spans="1:24" x14ac:dyDescent="0.3">
      <c r="A5233" t="s">
        <v>355</v>
      </c>
      <c r="B5233" s="6" t="s">
        <v>356</v>
      </c>
      <c r="C5233" t="s">
        <v>76</v>
      </c>
      <c r="D5233" t="str">
        <f>VLOOKUP(C5233,INDUSTRY!A:B,2,FALSE)</f>
        <v>Manufacturing</v>
      </c>
      <c r="E5233">
        <v>2024</v>
      </c>
      <c r="F5233" t="s">
        <v>28</v>
      </c>
      <c r="G5233" s="6" t="s">
        <v>68</v>
      </c>
      <c r="H5233" s="8">
        <v>7.9</v>
      </c>
      <c r="I5233" t="s">
        <v>67</v>
      </c>
      <c r="J5233">
        <v>2191973888</v>
      </c>
      <c r="K5233">
        <v>21.508068293552469</v>
      </c>
      <c r="L5233">
        <v>1.13762295246124</v>
      </c>
      <c r="M5233">
        <v>0.87902586514847147</v>
      </c>
      <c r="N5233">
        <v>1.39816999435425</v>
      </c>
      <c r="O5233" s="8">
        <v>4754.9998079999996</v>
      </c>
      <c r="P5233" s="9">
        <v>-1.4099161330635277E-2</v>
      </c>
      <c r="Q5233">
        <v>0.3333946667350311</v>
      </c>
      <c r="R5233">
        <v>0.36440594812636229</v>
      </c>
      <c r="S5233">
        <v>0.11243055555555542</v>
      </c>
      <c r="T5233">
        <v>0.71710489202287464</v>
      </c>
      <c r="U5233">
        <v>-6.0016021577674772E-2</v>
      </c>
      <c r="V5233">
        <v>1.1445222850030523E-2</v>
      </c>
      <c r="W5233">
        <v>-5.0278632186526728E-3</v>
      </c>
      <c r="X5233">
        <v>-1.0858741585919485E-2</v>
      </c>
    </row>
    <row r="5234" spans="1:24" x14ac:dyDescent="0.3">
      <c r="A5234" t="s">
        <v>355</v>
      </c>
      <c r="B5234" s="6" t="s">
        <v>356</v>
      </c>
      <c r="C5234" t="s">
        <v>76</v>
      </c>
      <c r="D5234" t="str">
        <f>VLOOKUP(C5234,INDUSTRY!A:B,2,FALSE)</f>
        <v>Manufacturing</v>
      </c>
      <c r="E5234">
        <v>2024</v>
      </c>
      <c r="F5234" t="s">
        <v>30</v>
      </c>
      <c r="G5234" s="6" t="s">
        <v>69</v>
      </c>
      <c r="H5234" s="8">
        <v>5.28</v>
      </c>
      <c r="I5234" t="s">
        <v>67</v>
      </c>
      <c r="J5234">
        <v>1468013312</v>
      </c>
      <c r="K5234">
        <v>21.107175835217511</v>
      </c>
      <c r="L5234">
        <v>0.77345001697540305</v>
      </c>
      <c r="M5234">
        <v>1.2929083690637524</v>
      </c>
      <c r="N5234">
        <v>1.48745000362396</v>
      </c>
      <c r="O5234" s="8">
        <v>4719.0000639999998</v>
      </c>
      <c r="P5234" s="9">
        <v>-7.5709243856187641E-3</v>
      </c>
      <c r="Q5234">
        <v>0.3333946667350311</v>
      </c>
      <c r="R5234">
        <v>0.36440594812636229</v>
      </c>
      <c r="S5234">
        <v>0.11243055555555542</v>
      </c>
      <c r="T5234">
        <v>0.71710489202287464</v>
      </c>
      <c r="U5234">
        <v>-6.0016021577674772E-2</v>
      </c>
      <c r="V5234">
        <v>1.1445222850030523E-2</v>
      </c>
      <c r="W5234">
        <v>-5.0278632186526728E-3</v>
      </c>
      <c r="X5234">
        <v>-1.0858741585919485E-2</v>
      </c>
    </row>
    <row r="5235" spans="1:24" x14ac:dyDescent="0.3">
      <c r="A5235" t="s">
        <v>355</v>
      </c>
      <c r="B5235" s="6" t="s">
        <v>356</v>
      </c>
      <c r="C5235" t="s">
        <v>76</v>
      </c>
      <c r="D5235" t="str">
        <f>VLOOKUP(C5235,INDUSTRY!A:B,2,FALSE)</f>
        <v>Manufacturing</v>
      </c>
      <c r="E5235">
        <v>2024</v>
      </c>
      <c r="F5235" t="s">
        <v>32</v>
      </c>
      <c r="G5235" s="6" t="s">
        <v>70</v>
      </c>
      <c r="H5235" s="8">
        <v>5.65</v>
      </c>
      <c r="I5235" t="s">
        <v>67</v>
      </c>
      <c r="J5235">
        <v>1572250368</v>
      </c>
      <c r="K5235">
        <v>21.17577378544733</v>
      </c>
      <c r="L5235">
        <v>0.52490097284317005</v>
      </c>
      <c r="M5235">
        <v>1.9051212547452834</v>
      </c>
      <c r="N5235">
        <v>0.65222001075744596</v>
      </c>
      <c r="O5235" s="8">
        <v>4678.0001279999997</v>
      </c>
      <c r="P5235" s="9">
        <v>-8.6882677355268126E-3</v>
      </c>
      <c r="Q5235">
        <v>0.3333946667350311</v>
      </c>
      <c r="R5235">
        <v>0.36440594812636229</v>
      </c>
      <c r="S5235">
        <v>0.11243055555555542</v>
      </c>
      <c r="T5235">
        <v>0.71710489202287464</v>
      </c>
      <c r="U5235">
        <v>-6.0016021577674772E-2</v>
      </c>
      <c r="V5235">
        <v>1.1445222850030523E-2</v>
      </c>
      <c r="W5235">
        <v>-5.0278632186526728E-3</v>
      </c>
      <c r="X5235">
        <v>-1.0858741585919485E-2</v>
      </c>
    </row>
    <row r="5236" spans="1:24" x14ac:dyDescent="0.3">
      <c r="A5236" t="s">
        <v>357</v>
      </c>
      <c r="B5236" s="6" t="s">
        <v>358</v>
      </c>
      <c r="C5236" t="s">
        <v>79</v>
      </c>
      <c r="D5236" t="str">
        <f>VLOOKUP(C5236,INDUSTRY!A:B,2,FALSE)</f>
        <v>Natural Resources</v>
      </c>
      <c r="E5236">
        <v>2015</v>
      </c>
      <c r="F5236" t="s">
        <v>26</v>
      </c>
      <c r="G5236" s="7" t="s">
        <v>27</v>
      </c>
      <c r="H5236" s="8">
        <v>0.8</v>
      </c>
      <c r="I5236">
        <v>0.10987682497536447</v>
      </c>
      <c r="J5236">
        <v>177446912</v>
      </c>
      <c r="K5236">
        <v>18.994182034820266</v>
      </c>
      <c r="L5236">
        <v>0.62507301568984996</v>
      </c>
      <c r="M5236">
        <v>1.5998131016684012</v>
      </c>
      <c r="N5236">
        <v>-5.4906082153320304</v>
      </c>
      <c r="O5236" s="8">
        <v>992.54201599999999</v>
      </c>
      <c r="P5236" s="9">
        <v>3.2567986091456757E-3</v>
      </c>
      <c r="Q5236">
        <v>0.30140480849310197</v>
      </c>
      <c r="R5236">
        <v>0.10052316890881911</v>
      </c>
      <c r="S5236">
        <v>0.60221901836645153</v>
      </c>
      <c r="T5236">
        <v>0.2935434703084992</v>
      </c>
      <c r="U5236">
        <v>-4.0075577228515791E-2</v>
      </c>
      <c r="V5236">
        <v>2.7957837658300899E-3</v>
      </c>
      <c r="W5236">
        <v>-0.15610009426153515</v>
      </c>
      <c r="X5236">
        <v>-6.7752317051182898E-3</v>
      </c>
    </row>
    <row r="5237" spans="1:24" x14ac:dyDescent="0.3">
      <c r="A5237" t="s">
        <v>357</v>
      </c>
      <c r="B5237" s="6" t="s">
        <v>358</v>
      </c>
      <c r="C5237" t="s">
        <v>79</v>
      </c>
      <c r="D5237" t="str">
        <f>VLOOKUP(C5237,INDUSTRY!A:B,2,FALSE)</f>
        <v>Natural Resources</v>
      </c>
      <c r="E5237">
        <v>2015</v>
      </c>
      <c r="F5237" t="s">
        <v>28</v>
      </c>
      <c r="G5237" s="6" t="s">
        <v>29</v>
      </c>
      <c r="H5237" s="8">
        <v>0.68</v>
      </c>
      <c r="I5237">
        <v>0.1016017552341818</v>
      </c>
      <c r="J5237">
        <v>150829872</v>
      </c>
      <c r="K5237">
        <v>18.831663084106538</v>
      </c>
      <c r="L5237">
        <v>0.44074401259422302</v>
      </c>
      <c r="M5237">
        <v>2.2688907198398258</v>
      </c>
      <c r="N5237">
        <v>-6.9925179481506303</v>
      </c>
      <c r="O5237" s="8">
        <v>1015.878976</v>
      </c>
      <c r="P5237" s="9">
        <v>2.3512314465083537E-2</v>
      </c>
      <c r="Q5237">
        <v>0.30140480849310197</v>
      </c>
      <c r="R5237">
        <v>0.10052316890881911</v>
      </c>
      <c r="S5237">
        <v>0.60221901836645153</v>
      </c>
      <c r="T5237">
        <v>0.2935434703084992</v>
      </c>
      <c r="U5237">
        <v>-4.0075577228515791E-2</v>
      </c>
      <c r="V5237">
        <v>2.7957837658300899E-3</v>
      </c>
      <c r="W5237">
        <v>-0.15610009426153515</v>
      </c>
      <c r="X5237">
        <v>-6.7752317051182898E-3</v>
      </c>
    </row>
    <row r="5238" spans="1:24" x14ac:dyDescent="0.3">
      <c r="A5238" t="s">
        <v>357</v>
      </c>
      <c r="B5238" s="6" t="s">
        <v>358</v>
      </c>
      <c r="C5238" t="s">
        <v>79</v>
      </c>
      <c r="D5238" t="str">
        <f>VLOOKUP(C5238,INDUSTRY!A:B,2,FALSE)</f>
        <v>Natural Resources</v>
      </c>
      <c r="E5238">
        <v>2015</v>
      </c>
      <c r="F5238" t="s">
        <v>30</v>
      </c>
      <c r="G5238" s="6" t="s">
        <v>31</v>
      </c>
      <c r="H5238" s="8">
        <v>0.55000000000000004</v>
      </c>
      <c r="I5238">
        <v>9.7243251693884092E-2</v>
      </c>
      <c r="J5238">
        <v>121994752</v>
      </c>
      <c r="K5238">
        <v>18.619488585378857</v>
      </c>
      <c r="L5238">
        <v>0.37297001481056202</v>
      </c>
      <c r="M5238">
        <v>2.6811806855516722</v>
      </c>
      <c r="N5238">
        <v>-6.9540719985961896</v>
      </c>
      <c r="O5238" s="8">
        <v>989.48998400000005</v>
      </c>
      <c r="P5238" s="9">
        <v>-2.5976511595806388E-2</v>
      </c>
      <c r="Q5238">
        <v>0.30140480849310197</v>
      </c>
      <c r="R5238">
        <v>0.10052316890881911</v>
      </c>
      <c r="S5238">
        <v>0.60221901836645153</v>
      </c>
      <c r="T5238">
        <v>0.2935434703084992</v>
      </c>
      <c r="U5238">
        <v>-4.0075577228515791E-2</v>
      </c>
      <c r="V5238">
        <v>2.7957837658300899E-3</v>
      </c>
      <c r="W5238">
        <v>-0.15610009426153515</v>
      </c>
      <c r="X5238">
        <v>-6.7752317051182898E-3</v>
      </c>
    </row>
    <row r="5239" spans="1:24" x14ac:dyDescent="0.3">
      <c r="A5239" t="s">
        <v>357</v>
      </c>
      <c r="B5239" s="6" t="s">
        <v>358</v>
      </c>
      <c r="C5239" t="s">
        <v>79</v>
      </c>
      <c r="D5239" t="str">
        <f>VLOOKUP(C5239,INDUSTRY!A:B,2,FALSE)</f>
        <v>Natural Resources</v>
      </c>
      <c r="E5239">
        <v>2015</v>
      </c>
      <c r="F5239" t="s">
        <v>32</v>
      </c>
      <c r="G5239" s="6" t="s">
        <v>33</v>
      </c>
      <c r="H5239" s="8">
        <v>0.48499999999999999</v>
      </c>
      <c r="I5239">
        <v>0.25357444666211953</v>
      </c>
      <c r="J5239">
        <v>107577192</v>
      </c>
      <c r="K5239">
        <v>18.493719212962866</v>
      </c>
      <c r="L5239">
        <v>0.31188899278640703</v>
      </c>
      <c r="M5239">
        <v>3.2062689711042047</v>
      </c>
      <c r="N5239">
        <v>-6.5210771560668999</v>
      </c>
      <c r="O5239" s="8">
        <v>1014.582016</v>
      </c>
      <c r="P5239" s="9">
        <v>2.5358550774375401E-2</v>
      </c>
      <c r="Q5239">
        <v>0.30140480849310197</v>
      </c>
      <c r="R5239">
        <v>0.10052316890881911</v>
      </c>
      <c r="S5239">
        <v>0.60221901836645153</v>
      </c>
      <c r="T5239">
        <v>0.2935434703084992</v>
      </c>
      <c r="U5239">
        <v>-4.0075577228515791E-2</v>
      </c>
      <c r="V5239">
        <v>2.7957837658300899E-3</v>
      </c>
      <c r="W5239">
        <v>-0.15610009426153515</v>
      </c>
      <c r="X5239">
        <v>-6.7752317051182898E-3</v>
      </c>
    </row>
    <row r="5240" spans="1:24" x14ac:dyDescent="0.3">
      <c r="A5240" t="s">
        <v>357</v>
      </c>
      <c r="B5240" s="6" t="s">
        <v>358</v>
      </c>
      <c r="C5240" t="s">
        <v>79</v>
      </c>
      <c r="D5240" t="str">
        <f>VLOOKUP(C5240,INDUSTRY!A:B,2,FALSE)</f>
        <v>Natural Resources</v>
      </c>
      <c r="E5240">
        <v>2016</v>
      </c>
      <c r="F5240" t="s">
        <v>26</v>
      </c>
      <c r="G5240" s="6" t="s">
        <v>34</v>
      </c>
      <c r="H5240" s="8">
        <v>0.72</v>
      </c>
      <c r="I5240">
        <v>0.54260943596660793</v>
      </c>
      <c r="J5240">
        <v>159702224</v>
      </c>
      <c r="K5240">
        <v>18.888821539199732</v>
      </c>
      <c r="L5240">
        <v>0.290482997894287</v>
      </c>
      <c r="M5240">
        <v>3.4425422735547553</v>
      </c>
      <c r="N5240">
        <v>-6.2894911766052202</v>
      </c>
      <c r="O5240" s="8">
        <v>990.193984</v>
      </c>
      <c r="P5240" s="9">
        <v>-2.4037516549080991E-2</v>
      </c>
      <c r="Q5240">
        <v>0.3044410007784088</v>
      </c>
      <c r="R5240">
        <v>0.14359195968936303</v>
      </c>
      <c r="S5240">
        <v>0.53040848872621094</v>
      </c>
      <c r="T5240">
        <v>0.30723728813559353</v>
      </c>
      <c r="U5240">
        <v>3.0361922853068268E-3</v>
      </c>
      <c r="V5240">
        <v>4.3068790780543917E-2</v>
      </c>
      <c r="W5240">
        <v>-7.1810529640240595E-2</v>
      </c>
      <c r="X5240">
        <v>1.3693817827094334E-2</v>
      </c>
    </row>
    <row r="5241" spans="1:24" x14ac:dyDescent="0.3">
      <c r="A5241" t="s">
        <v>357</v>
      </c>
      <c r="B5241" s="6" t="s">
        <v>358</v>
      </c>
      <c r="C5241" t="s">
        <v>79</v>
      </c>
      <c r="D5241" t="str">
        <f>VLOOKUP(C5241,INDUSTRY!A:B,2,FALSE)</f>
        <v>Natural Resources</v>
      </c>
      <c r="E5241">
        <v>2016</v>
      </c>
      <c r="F5241" t="s">
        <v>28</v>
      </c>
      <c r="G5241" s="6" t="s">
        <v>35</v>
      </c>
      <c r="H5241" s="8">
        <v>0.63</v>
      </c>
      <c r="I5241">
        <v>0.51800900893066804</v>
      </c>
      <c r="J5241">
        <v>139750784</v>
      </c>
      <c r="K5241">
        <v>18.755371280001636</v>
      </c>
      <c r="L5241">
        <v>0.43892499804496798</v>
      </c>
      <c r="M5241">
        <v>2.2782935682727956</v>
      </c>
      <c r="N5241">
        <v>-3.8793849945068399</v>
      </c>
      <c r="O5241" s="8">
        <v>977.27200000000005</v>
      </c>
      <c r="P5241" s="9">
        <v>-1.3049952038488605E-2</v>
      </c>
      <c r="Q5241">
        <v>0.3044410007784088</v>
      </c>
      <c r="R5241">
        <v>0.14359195968936303</v>
      </c>
      <c r="S5241">
        <v>0.53040848872621094</v>
      </c>
      <c r="T5241">
        <v>0.30723728813559353</v>
      </c>
      <c r="U5241">
        <v>3.0361922853068268E-3</v>
      </c>
      <c r="V5241">
        <v>4.3068790780543917E-2</v>
      </c>
      <c r="W5241">
        <v>-7.1810529640240595E-2</v>
      </c>
      <c r="X5241">
        <v>1.3693817827094334E-2</v>
      </c>
    </row>
    <row r="5242" spans="1:24" x14ac:dyDescent="0.3">
      <c r="A5242" t="s">
        <v>357</v>
      </c>
      <c r="B5242" s="6" t="s">
        <v>358</v>
      </c>
      <c r="C5242" t="s">
        <v>79</v>
      </c>
      <c r="D5242" t="str">
        <f>VLOOKUP(C5242,INDUSTRY!A:B,2,FALSE)</f>
        <v>Natural Resources</v>
      </c>
      <c r="E5242">
        <v>2016</v>
      </c>
      <c r="F5242" t="s">
        <v>30</v>
      </c>
      <c r="G5242" s="6" t="s">
        <v>36</v>
      </c>
      <c r="H5242" s="8">
        <v>0.63</v>
      </c>
      <c r="I5242">
        <v>0.48534352095534777</v>
      </c>
      <c r="J5242">
        <v>139756448</v>
      </c>
      <c r="K5242">
        <v>18.755411808469972</v>
      </c>
      <c r="L5242">
        <v>0.40474700927734403</v>
      </c>
      <c r="M5242">
        <v>2.4706791577915572</v>
      </c>
      <c r="N5242">
        <v>-6.2871370315551802</v>
      </c>
      <c r="O5242" s="8">
        <v>984.76300800000001</v>
      </c>
      <c r="P5242" s="9">
        <v>7.6652231927242008E-3</v>
      </c>
      <c r="Q5242">
        <v>0.3044410007784088</v>
      </c>
      <c r="R5242">
        <v>0.14359195968936303</v>
      </c>
      <c r="S5242">
        <v>0.53040848872621094</v>
      </c>
      <c r="T5242">
        <v>0.30723728813559353</v>
      </c>
      <c r="U5242">
        <v>3.0361922853068268E-3</v>
      </c>
      <c r="V5242">
        <v>4.3068790780543917E-2</v>
      </c>
      <c r="W5242">
        <v>-7.1810529640240595E-2</v>
      </c>
      <c r="X5242">
        <v>1.3693817827094334E-2</v>
      </c>
    </row>
    <row r="5243" spans="1:24" x14ac:dyDescent="0.3">
      <c r="A5243" t="s">
        <v>357</v>
      </c>
      <c r="B5243" s="6" t="s">
        <v>358</v>
      </c>
      <c r="C5243" t="s">
        <v>79</v>
      </c>
      <c r="D5243" t="str">
        <f>VLOOKUP(C5243,INDUSTRY!A:B,2,FALSE)</f>
        <v>Natural Resources</v>
      </c>
      <c r="E5243">
        <v>2016</v>
      </c>
      <c r="F5243" t="s">
        <v>32</v>
      </c>
      <c r="G5243" s="6" t="s">
        <v>37</v>
      </c>
      <c r="H5243" s="8">
        <v>1.1599999999999999</v>
      </c>
      <c r="I5243">
        <v>0.59516804349696029</v>
      </c>
      <c r="J5243">
        <v>257339776</v>
      </c>
      <c r="K5243">
        <v>19.365907855276969</v>
      </c>
      <c r="L5243">
        <v>0.42218399047851601</v>
      </c>
      <c r="M5243">
        <v>2.3686355298943713</v>
      </c>
      <c r="N5243">
        <v>-6.0053558349609402</v>
      </c>
      <c r="O5243" s="8">
        <v>981.96902399999999</v>
      </c>
      <c r="P5243" s="9">
        <v>-2.8372146164125848E-3</v>
      </c>
      <c r="Q5243">
        <v>0.3044410007784088</v>
      </c>
      <c r="R5243">
        <v>0.14359195968936303</v>
      </c>
      <c r="S5243">
        <v>0.53040848872621094</v>
      </c>
      <c r="T5243">
        <v>0.30723728813559353</v>
      </c>
      <c r="U5243">
        <v>3.0361922853068268E-3</v>
      </c>
      <c r="V5243">
        <v>4.3068790780543917E-2</v>
      </c>
      <c r="W5243">
        <v>-7.1810529640240595E-2</v>
      </c>
      <c r="X5243">
        <v>1.3693817827094334E-2</v>
      </c>
    </row>
    <row r="5244" spans="1:24" x14ac:dyDescent="0.3">
      <c r="A5244" t="s">
        <v>357</v>
      </c>
      <c r="B5244" s="6" t="s">
        <v>358</v>
      </c>
      <c r="C5244" t="s">
        <v>79</v>
      </c>
      <c r="D5244" t="str">
        <f>VLOOKUP(C5244,INDUSTRY!A:B,2,FALSE)</f>
        <v>Natural Resources</v>
      </c>
      <c r="E5244">
        <v>2017</v>
      </c>
      <c r="F5244" t="s">
        <v>26</v>
      </c>
      <c r="G5244" s="6" t="s">
        <v>38</v>
      </c>
      <c r="H5244" s="8">
        <v>1.77</v>
      </c>
      <c r="I5244">
        <v>0.66100932923320643</v>
      </c>
      <c r="J5244">
        <v>396258976</v>
      </c>
      <c r="K5244">
        <v>19.797578535265135</v>
      </c>
      <c r="L5244">
        <v>0.75932800769805897</v>
      </c>
      <c r="M5244">
        <v>1.3169539248677924</v>
      </c>
      <c r="N5244">
        <v>-3.2373130321502699</v>
      </c>
      <c r="O5244" s="8">
        <v>949.43897600000003</v>
      </c>
      <c r="P5244" s="9">
        <v>-3.3127366754900779E-2</v>
      </c>
      <c r="Q5244">
        <v>0.46280090140225882</v>
      </c>
      <c r="R5244">
        <v>0.40273562708859018</v>
      </c>
      <c r="S5244">
        <v>0.73811389759665669</v>
      </c>
      <c r="T5244">
        <v>0.34734497414102122</v>
      </c>
      <c r="U5244">
        <v>0.15835990062385003</v>
      </c>
      <c r="V5244">
        <v>0.25914366739922712</v>
      </c>
      <c r="W5244">
        <v>0.20770540887044575</v>
      </c>
      <c r="X5244">
        <v>4.010768600542769E-2</v>
      </c>
    </row>
    <row r="5245" spans="1:24" x14ac:dyDescent="0.3">
      <c r="A5245" t="s">
        <v>357</v>
      </c>
      <c r="B5245" s="6" t="s">
        <v>358</v>
      </c>
      <c r="C5245" t="s">
        <v>79</v>
      </c>
      <c r="D5245" t="str">
        <f>VLOOKUP(C5245,INDUSTRY!A:B,2,FALSE)</f>
        <v>Natural Resources</v>
      </c>
      <c r="E5245">
        <v>2017</v>
      </c>
      <c r="F5245" t="s">
        <v>28</v>
      </c>
      <c r="G5245" s="6" t="s">
        <v>39</v>
      </c>
      <c r="H5245" s="8">
        <v>1.64</v>
      </c>
      <c r="I5245">
        <v>0.7256261663786211</v>
      </c>
      <c r="J5245">
        <v>370973152</v>
      </c>
      <c r="K5245">
        <v>19.731640251376302</v>
      </c>
      <c r="L5245">
        <v>1.10986399650574</v>
      </c>
      <c r="M5245">
        <v>0.90101129791431001</v>
      </c>
      <c r="N5245">
        <v>-1.33641004562378</v>
      </c>
      <c r="O5245" s="8">
        <v>1028.4000000000001</v>
      </c>
      <c r="P5245" s="9">
        <v>8.316598116991572E-2</v>
      </c>
      <c r="Q5245">
        <v>0.46280090140225882</v>
      </c>
      <c r="R5245">
        <v>0.40273562708859018</v>
      </c>
      <c r="S5245">
        <v>0.73811389759665669</v>
      </c>
      <c r="T5245">
        <v>0.34734497414102122</v>
      </c>
      <c r="U5245">
        <v>0.15835990062385003</v>
      </c>
      <c r="V5245">
        <v>0.25914366739922712</v>
      </c>
      <c r="W5245">
        <v>0.20770540887044575</v>
      </c>
      <c r="X5245">
        <v>4.010768600542769E-2</v>
      </c>
    </row>
    <row r="5246" spans="1:24" x14ac:dyDescent="0.3">
      <c r="A5246" t="s">
        <v>357</v>
      </c>
      <c r="B5246" s="6" t="s">
        <v>358</v>
      </c>
      <c r="C5246" t="s">
        <v>79</v>
      </c>
      <c r="D5246" t="str">
        <f>VLOOKUP(C5246,INDUSTRY!A:B,2,FALSE)</f>
        <v>Natural Resources</v>
      </c>
      <c r="E5246">
        <v>2017</v>
      </c>
      <c r="F5246" t="s">
        <v>30</v>
      </c>
      <c r="G5246" s="6" t="s">
        <v>40</v>
      </c>
      <c r="H5246" s="8">
        <v>2.34</v>
      </c>
      <c r="I5246">
        <v>0.84079327621796174</v>
      </c>
      <c r="J5246">
        <v>529996288</v>
      </c>
      <c r="K5246">
        <v>20.088380560712331</v>
      </c>
      <c r="L5246">
        <v>1.0250619649887101</v>
      </c>
      <c r="M5246">
        <v>0.97555078049453714</v>
      </c>
      <c r="N5246">
        <v>1.1398080587387101</v>
      </c>
      <c r="O5246" s="8">
        <v>985.56799999999998</v>
      </c>
      <c r="P5246" s="9">
        <v>-4.1649163749513905E-2</v>
      </c>
      <c r="Q5246">
        <v>0.46280090140225882</v>
      </c>
      <c r="R5246">
        <v>0.40273562708859018</v>
      </c>
      <c r="S5246">
        <v>0.73811389759665669</v>
      </c>
      <c r="T5246">
        <v>0.34734497414102122</v>
      </c>
      <c r="U5246">
        <v>0.15835990062385003</v>
      </c>
      <c r="V5246">
        <v>0.25914366739922712</v>
      </c>
      <c r="W5246">
        <v>0.20770540887044575</v>
      </c>
      <c r="X5246">
        <v>4.010768600542769E-2</v>
      </c>
    </row>
    <row r="5247" spans="1:24" x14ac:dyDescent="0.3">
      <c r="A5247" t="s">
        <v>357</v>
      </c>
      <c r="B5247" s="6" t="s">
        <v>358</v>
      </c>
      <c r="C5247" t="s">
        <v>79</v>
      </c>
      <c r="D5247" t="str">
        <f>VLOOKUP(C5247,INDUSTRY!A:B,2,FALSE)</f>
        <v>Natural Resources</v>
      </c>
      <c r="E5247">
        <v>2017</v>
      </c>
      <c r="F5247" t="s">
        <v>32</v>
      </c>
      <c r="G5247" s="6" t="s">
        <v>41</v>
      </c>
      <c r="H5247" s="8">
        <v>2.94</v>
      </c>
      <c r="I5247">
        <v>0.39423977475642935</v>
      </c>
      <c r="J5247">
        <v>667079616</v>
      </c>
      <c r="K5247">
        <v>20.318419961074387</v>
      </c>
      <c r="L5247">
        <v>1.40595102310181</v>
      </c>
      <c r="M5247">
        <v>0.71126232960362978</v>
      </c>
      <c r="N5247">
        <v>4.7705879211425799</v>
      </c>
      <c r="O5247" s="8">
        <v>987.39001599999995</v>
      </c>
      <c r="P5247" s="9">
        <v>1.8486963862462684E-3</v>
      </c>
      <c r="Q5247">
        <v>0.46280090140225882</v>
      </c>
      <c r="R5247">
        <v>0.40273562708859018</v>
      </c>
      <c r="S5247">
        <v>0.73811389759665669</v>
      </c>
      <c r="T5247">
        <v>0.34734497414102122</v>
      </c>
      <c r="U5247">
        <v>0.15835990062385003</v>
      </c>
      <c r="V5247">
        <v>0.25914366739922712</v>
      </c>
      <c r="W5247">
        <v>0.20770540887044575</v>
      </c>
      <c r="X5247">
        <v>4.010768600542769E-2</v>
      </c>
    </row>
    <row r="5248" spans="1:24" x14ac:dyDescent="0.3">
      <c r="A5248" t="s">
        <v>357</v>
      </c>
      <c r="B5248" s="6" t="s">
        <v>358</v>
      </c>
      <c r="C5248" t="s">
        <v>79</v>
      </c>
      <c r="D5248" t="str">
        <f>VLOOKUP(C5248,INDUSTRY!A:B,2,FALSE)</f>
        <v>Natural Resources</v>
      </c>
      <c r="E5248">
        <v>2018</v>
      </c>
      <c r="F5248" t="s">
        <v>26</v>
      </c>
      <c r="G5248" s="6" t="s">
        <v>42</v>
      </c>
      <c r="H5248" s="8">
        <v>1.52</v>
      </c>
      <c r="I5248">
        <v>0.32948191654980619</v>
      </c>
      <c r="J5248">
        <v>345039584</v>
      </c>
      <c r="K5248">
        <v>19.659169704645819</v>
      </c>
      <c r="L5248">
        <v>1.8180780410766599</v>
      </c>
      <c r="M5248">
        <v>0.55003139436621939</v>
      </c>
      <c r="N5248">
        <v>3.5355379581451398</v>
      </c>
      <c r="O5248" s="8">
        <v>988.710016</v>
      </c>
      <c r="P5248" s="9">
        <v>1.3368577548996102E-3</v>
      </c>
      <c r="Q5248">
        <v>0.41276936953856497</v>
      </c>
      <c r="R5248">
        <v>0.34014022601062144</v>
      </c>
      <c r="S5248">
        <v>0.63074620617477783</v>
      </c>
      <c r="T5248">
        <v>0.3432862794900603</v>
      </c>
      <c r="U5248">
        <v>-5.0031531863693857E-2</v>
      </c>
      <c r="V5248">
        <v>-6.2595401077968738E-2</v>
      </c>
      <c r="W5248">
        <v>-0.10736769142187885</v>
      </c>
      <c r="X5248">
        <v>-4.0586946509609256E-3</v>
      </c>
    </row>
    <row r="5249" spans="1:24" x14ac:dyDescent="0.3">
      <c r="A5249" t="s">
        <v>357</v>
      </c>
      <c r="B5249" s="6" t="s">
        <v>358</v>
      </c>
      <c r="C5249" t="s">
        <v>79</v>
      </c>
      <c r="D5249" t="str">
        <f>VLOOKUP(C5249,INDUSTRY!A:B,2,FALSE)</f>
        <v>Natural Resources</v>
      </c>
      <c r="E5249">
        <v>2018</v>
      </c>
      <c r="F5249" t="s">
        <v>28</v>
      </c>
      <c r="G5249" s="6" t="s">
        <v>43</v>
      </c>
      <c r="H5249" s="8">
        <v>1.4</v>
      </c>
      <c r="I5249">
        <v>0.16583123951776957</v>
      </c>
      <c r="J5249">
        <v>319305824</v>
      </c>
      <c r="K5249">
        <v>19.581659897418447</v>
      </c>
      <c r="L5249">
        <v>0.98155200481414795</v>
      </c>
      <c r="M5249">
        <v>1.0187947200916216</v>
      </c>
      <c r="N5249">
        <v>-6.9335997104644997E-2</v>
      </c>
      <c r="O5249" s="8">
        <v>984.97299199999998</v>
      </c>
      <c r="P5249" s="9">
        <v>-3.7796967154422145E-3</v>
      </c>
      <c r="Q5249">
        <v>0.41276936953856497</v>
      </c>
      <c r="R5249">
        <v>0.34014022601062144</v>
      </c>
      <c r="S5249">
        <v>0.63074620617477783</v>
      </c>
      <c r="T5249">
        <v>0.3432862794900603</v>
      </c>
      <c r="U5249">
        <v>-5.0031531863693857E-2</v>
      </c>
      <c r="V5249">
        <v>-6.2595401077968738E-2</v>
      </c>
      <c r="W5249">
        <v>-0.10736769142187885</v>
      </c>
      <c r="X5249">
        <v>-4.0586946509609256E-3</v>
      </c>
    </row>
    <row r="5250" spans="1:24" x14ac:dyDescent="0.3">
      <c r="A5250" t="s">
        <v>357</v>
      </c>
      <c r="B5250" s="6" t="s">
        <v>358</v>
      </c>
      <c r="C5250" t="s">
        <v>79</v>
      </c>
      <c r="D5250" t="str">
        <f>VLOOKUP(C5250,INDUSTRY!A:B,2,FALSE)</f>
        <v>Natural Resources</v>
      </c>
      <c r="E5250">
        <v>2018</v>
      </c>
      <c r="F5250" t="s">
        <v>30</v>
      </c>
      <c r="G5250" s="6" t="s">
        <v>44</v>
      </c>
      <c r="H5250" s="8">
        <v>1.02</v>
      </c>
      <c r="I5250">
        <v>9.1287092917527526E-2</v>
      </c>
      <c r="J5250">
        <v>232937232</v>
      </c>
      <c r="K5250">
        <v>19.266279584679879</v>
      </c>
      <c r="L5250">
        <v>0.907711982727051</v>
      </c>
      <c r="M5250">
        <v>1.1016710355587538</v>
      </c>
      <c r="N5250">
        <v>-1.0731300115585301</v>
      </c>
      <c r="O5250" s="8">
        <v>992.94399999999996</v>
      </c>
      <c r="P5250" s="9">
        <v>8.0926158024036288E-3</v>
      </c>
      <c r="Q5250">
        <v>0.41276936953856497</v>
      </c>
      <c r="R5250">
        <v>0.34014022601062144</v>
      </c>
      <c r="S5250">
        <v>0.63074620617477783</v>
      </c>
      <c r="T5250">
        <v>0.3432862794900603</v>
      </c>
      <c r="U5250">
        <v>-5.0031531863693857E-2</v>
      </c>
      <c r="V5250">
        <v>-6.2595401077968738E-2</v>
      </c>
      <c r="W5250">
        <v>-0.10736769142187885</v>
      </c>
      <c r="X5250">
        <v>-4.0586946509609256E-3</v>
      </c>
    </row>
    <row r="5251" spans="1:24" x14ac:dyDescent="0.3">
      <c r="A5251" t="s">
        <v>357</v>
      </c>
      <c r="B5251" s="6" t="s">
        <v>358</v>
      </c>
      <c r="C5251" t="s">
        <v>79</v>
      </c>
      <c r="D5251" t="str">
        <f>VLOOKUP(C5251,INDUSTRY!A:B,2,FALSE)</f>
        <v>Natural Resources</v>
      </c>
      <c r="E5251">
        <v>2018</v>
      </c>
      <c r="F5251" t="s">
        <v>32</v>
      </c>
      <c r="G5251" s="6" t="s">
        <v>45</v>
      </c>
      <c r="H5251" s="8">
        <v>0.65</v>
      </c>
      <c r="I5251">
        <v>9.3273790530888176E-2</v>
      </c>
      <c r="J5251">
        <v>148460544</v>
      </c>
      <c r="K5251">
        <v>18.815829783933637</v>
      </c>
      <c r="L5251">
        <v>0.65576100349426303</v>
      </c>
      <c r="M5251">
        <v>1.5249458181737527</v>
      </c>
      <c r="N5251">
        <v>-2.3899300098419198</v>
      </c>
      <c r="O5251" s="8">
        <v>992.08198400000003</v>
      </c>
      <c r="P5251" s="9">
        <v>-8.6814160718018938E-4</v>
      </c>
      <c r="Q5251">
        <v>0.41276936953856497</v>
      </c>
      <c r="R5251">
        <v>0.34014022601062144</v>
      </c>
      <c r="S5251">
        <v>0.63074620617477783</v>
      </c>
      <c r="T5251">
        <v>0.3432862794900603</v>
      </c>
      <c r="U5251">
        <v>-5.0031531863693857E-2</v>
      </c>
      <c r="V5251">
        <v>-6.2595401077968738E-2</v>
      </c>
      <c r="W5251">
        <v>-0.10736769142187885</v>
      </c>
      <c r="X5251">
        <v>-4.0586946509609256E-3</v>
      </c>
    </row>
    <row r="5252" spans="1:24" x14ac:dyDescent="0.3">
      <c r="A5252" t="s">
        <v>357</v>
      </c>
      <c r="B5252" s="6" t="s">
        <v>358</v>
      </c>
      <c r="C5252" t="s">
        <v>79</v>
      </c>
      <c r="D5252" t="str">
        <f>VLOOKUP(C5252,INDUSTRY!A:B,2,FALSE)</f>
        <v>Natural Resources</v>
      </c>
      <c r="E5252">
        <v>2019</v>
      </c>
      <c r="F5252" t="s">
        <v>26</v>
      </c>
      <c r="G5252" s="6" t="s">
        <v>46</v>
      </c>
      <c r="H5252" s="8">
        <v>0.78</v>
      </c>
      <c r="I5252">
        <v>0.13889444433333767</v>
      </c>
      <c r="J5252">
        <v>191670352</v>
      </c>
      <c r="K5252">
        <v>19.071287537734751</v>
      </c>
      <c r="L5252">
        <v>0.427744001150131</v>
      </c>
      <c r="M5252">
        <v>2.337846930199301</v>
      </c>
      <c r="N5252">
        <v>-3.6477410793304399</v>
      </c>
      <c r="O5252" s="8">
        <v>972.72300800000005</v>
      </c>
      <c r="P5252" s="9">
        <v>-1.9513484079154472E-2</v>
      </c>
      <c r="Q5252">
        <v>0.47229584143627568</v>
      </c>
      <c r="R5252">
        <v>0.41362822399437926</v>
      </c>
      <c r="S5252">
        <v>0.73473809745067087</v>
      </c>
      <c r="T5252">
        <v>0.36347088963091351</v>
      </c>
      <c r="U5252">
        <v>5.9526471897710709E-2</v>
      </c>
      <c r="V5252">
        <v>7.3487997983757825E-2</v>
      </c>
      <c r="W5252">
        <v>0.10399189127589303</v>
      </c>
      <c r="X5252">
        <v>2.018461014085321E-2</v>
      </c>
    </row>
    <row r="5253" spans="1:24" x14ac:dyDescent="0.3">
      <c r="A5253" t="s">
        <v>357</v>
      </c>
      <c r="B5253" s="6" t="s">
        <v>358</v>
      </c>
      <c r="C5253" t="s">
        <v>79</v>
      </c>
      <c r="D5253" t="str">
        <f>VLOOKUP(C5253,INDUSTRY!A:B,2,FALSE)</f>
        <v>Natural Resources</v>
      </c>
      <c r="E5253">
        <v>2019</v>
      </c>
      <c r="F5253" t="s">
        <v>28</v>
      </c>
      <c r="G5253" s="6" t="s">
        <v>47</v>
      </c>
      <c r="H5253" s="8">
        <v>0.69</v>
      </c>
      <c r="I5253">
        <v>0.13301002468485876</v>
      </c>
      <c r="J5253">
        <v>169874016</v>
      </c>
      <c r="K5253">
        <v>18.950567637924323</v>
      </c>
      <c r="L5253">
        <v>0.54800099134445202</v>
      </c>
      <c r="M5253">
        <v>1.8248142171177917</v>
      </c>
      <c r="N5253">
        <v>-2.5788459777832</v>
      </c>
      <c r="O5253" s="8">
        <v>971.25100799999996</v>
      </c>
      <c r="P5253" s="9">
        <v>-1.5132776626993218E-3</v>
      </c>
      <c r="Q5253">
        <v>0.47229584143627568</v>
      </c>
      <c r="R5253">
        <v>0.41362822399437926</v>
      </c>
      <c r="S5253">
        <v>0.73473809745067087</v>
      </c>
      <c r="T5253">
        <v>0.36347088963091351</v>
      </c>
      <c r="U5253">
        <v>5.9526471897710709E-2</v>
      </c>
      <c r="V5253">
        <v>7.3487997983757825E-2</v>
      </c>
      <c r="W5253">
        <v>0.10399189127589303</v>
      </c>
      <c r="X5253">
        <v>2.018461014085321E-2</v>
      </c>
    </row>
    <row r="5254" spans="1:24" x14ac:dyDescent="0.3">
      <c r="A5254" t="s">
        <v>357</v>
      </c>
      <c r="B5254" s="6" t="s">
        <v>358</v>
      </c>
      <c r="C5254" t="s">
        <v>79</v>
      </c>
      <c r="D5254" t="str">
        <f>VLOOKUP(C5254,INDUSTRY!A:B,2,FALSE)</f>
        <v>Natural Resources</v>
      </c>
      <c r="E5254">
        <v>2019</v>
      </c>
      <c r="F5254" t="s">
        <v>30</v>
      </c>
      <c r="G5254" s="6" t="s">
        <v>48</v>
      </c>
      <c r="H5254" s="8">
        <v>0.56000000000000005</v>
      </c>
      <c r="I5254">
        <v>0.44691535365584972</v>
      </c>
      <c r="J5254">
        <v>137868768</v>
      </c>
      <c r="K5254">
        <v>18.741812834153727</v>
      </c>
      <c r="L5254">
        <v>0.50481402873992898</v>
      </c>
      <c r="M5254">
        <v>1.9809275160124005</v>
      </c>
      <c r="N5254">
        <v>-3.2281830310821502</v>
      </c>
      <c r="O5254" s="8">
        <v>962.644992</v>
      </c>
      <c r="P5254" s="9">
        <v>-8.8607537383373867E-3</v>
      </c>
      <c r="Q5254">
        <v>0.47229584143627568</v>
      </c>
      <c r="R5254">
        <v>0.41362822399437926</v>
      </c>
      <c r="S5254">
        <v>0.73473809745067087</v>
      </c>
      <c r="T5254">
        <v>0.36347088963091351</v>
      </c>
      <c r="U5254">
        <v>5.9526471897710709E-2</v>
      </c>
      <c r="V5254">
        <v>7.3487997983757825E-2</v>
      </c>
      <c r="W5254">
        <v>0.10399189127589303</v>
      </c>
      <c r="X5254">
        <v>2.018461014085321E-2</v>
      </c>
    </row>
    <row r="5255" spans="1:24" x14ac:dyDescent="0.3">
      <c r="A5255" t="s">
        <v>357</v>
      </c>
      <c r="B5255" s="6" t="s">
        <v>358</v>
      </c>
      <c r="C5255" t="s">
        <v>79</v>
      </c>
      <c r="D5255" t="str">
        <f>VLOOKUP(C5255,INDUSTRY!A:B,2,FALSE)</f>
        <v>Natural Resources</v>
      </c>
      <c r="E5255">
        <v>2019</v>
      </c>
      <c r="F5255" t="s">
        <v>32</v>
      </c>
      <c r="G5255" s="6" t="s">
        <v>49</v>
      </c>
      <c r="H5255" s="8">
        <v>0.63</v>
      </c>
      <c r="I5255">
        <v>0.60730964095755924</v>
      </c>
      <c r="J5255">
        <v>155102352</v>
      </c>
      <c r="K5255">
        <v>18.859595792441848</v>
      </c>
      <c r="L5255">
        <v>0.43825700879097002</v>
      </c>
      <c r="M5255">
        <v>2.28176613252284</v>
      </c>
      <c r="N5255">
        <v>-6.4698801040649396</v>
      </c>
      <c r="O5255" s="8">
        <v>960.68998399999998</v>
      </c>
      <c r="P5255" s="9">
        <v>-2.0308712103080475E-3</v>
      </c>
      <c r="Q5255">
        <v>0.47229584143627568</v>
      </c>
      <c r="R5255">
        <v>0.41362822399437926</v>
      </c>
      <c r="S5255">
        <v>0.73473809745067087</v>
      </c>
      <c r="T5255">
        <v>0.36347088963091351</v>
      </c>
      <c r="U5255">
        <v>5.9526471897710709E-2</v>
      </c>
      <c r="V5255">
        <v>7.3487997983757825E-2</v>
      </c>
      <c r="W5255">
        <v>0.10399189127589303</v>
      </c>
      <c r="X5255">
        <v>2.018461014085321E-2</v>
      </c>
    </row>
    <row r="5256" spans="1:24" x14ac:dyDescent="0.3">
      <c r="A5256" t="s">
        <v>357</v>
      </c>
      <c r="B5256" s="6" t="s">
        <v>358</v>
      </c>
      <c r="C5256" t="s">
        <v>79</v>
      </c>
      <c r="D5256" t="str">
        <f>VLOOKUP(C5256,INDUSTRY!A:B,2,FALSE)</f>
        <v>Natural Resources</v>
      </c>
      <c r="E5256">
        <v>2020</v>
      </c>
      <c r="F5256" t="s">
        <v>26</v>
      </c>
      <c r="G5256" s="6" t="s">
        <v>50</v>
      </c>
      <c r="H5256" s="8">
        <v>0.37</v>
      </c>
      <c r="I5256">
        <v>0.6170021609902725</v>
      </c>
      <c r="J5256">
        <v>91091864</v>
      </c>
      <c r="K5256">
        <v>18.327379049789698</v>
      </c>
      <c r="L5256">
        <v>0.51411801576614402</v>
      </c>
      <c r="M5256">
        <v>1.9450786965902946</v>
      </c>
      <c r="N5256">
        <v>-5.75014305114746</v>
      </c>
      <c r="O5256" s="8">
        <v>883.99603200000001</v>
      </c>
      <c r="P5256" s="9">
        <v>-7.983215530224573E-2</v>
      </c>
      <c r="Q5256">
        <v>0.5012823408452679</v>
      </c>
      <c r="R5256">
        <v>0.49570810687400479</v>
      </c>
      <c r="S5256">
        <v>0.60844750664954328</v>
      </c>
      <c r="T5256">
        <v>0.44076851887854346</v>
      </c>
      <c r="U5256">
        <v>2.8986499408992228E-2</v>
      </c>
      <c r="V5256">
        <v>8.2079882879625532E-2</v>
      </c>
      <c r="W5256">
        <v>-0.12629059080112759</v>
      </c>
      <c r="X5256">
        <v>7.7297629247629951E-2</v>
      </c>
    </row>
    <row r="5257" spans="1:24" x14ac:dyDescent="0.3">
      <c r="A5257" t="s">
        <v>357</v>
      </c>
      <c r="B5257" s="6" t="s">
        <v>358</v>
      </c>
      <c r="C5257" t="s">
        <v>79</v>
      </c>
      <c r="D5257" t="str">
        <f>VLOOKUP(C5257,INDUSTRY!A:B,2,FALSE)</f>
        <v>Natural Resources</v>
      </c>
      <c r="E5257">
        <v>2020</v>
      </c>
      <c r="F5257" t="s">
        <v>28</v>
      </c>
      <c r="G5257" s="6" t="s">
        <v>51</v>
      </c>
      <c r="H5257" s="8">
        <v>0.67</v>
      </c>
      <c r="I5257">
        <v>0.52855147967503258</v>
      </c>
      <c r="J5257">
        <v>164950128</v>
      </c>
      <c r="K5257">
        <v>18.921153731631289</v>
      </c>
      <c r="L5257">
        <v>0.33757099509239202</v>
      </c>
      <c r="M5257">
        <v>2.9623398175139526</v>
      </c>
      <c r="N5257">
        <v>-10.1250658035278</v>
      </c>
      <c r="O5257" s="8">
        <v>893.44799999999998</v>
      </c>
      <c r="P5257" s="9">
        <v>1.0692319487696484E-2</v>
      </c>
      <c r="Q5257">
        <v>0.5012823408452679</v>
      </c>
      <c r="R5257">
        <v>0.49570810687400479</v>
      </c>
      <c r="S5257">
        <v>0.60844750664954328</v>
      </c>
      <c r="T5257">
        <v>0.44076851887854346</v>
      </c>
      <c r="U5257">
        <v>2.8986499408992228E-2</v>
      </c>
      <c r="V5257">
        <v>8.2079882879625532E-2</v>
      </c>
      <c r="W5257">
        <v>-0.12629059080112759</v>
      </c>
      <c r="X5257">
        <v>7.7297629247629951E-2</v>
      </c>
    </row>
    <row r="5258" spans="1:24" x14ac:dyDescent="0.3">
      <c r="A5258" t="s">
        <v>357</v>
      </c>
      <c r="B5258" s="6" t="s">
        <v>358</v>
      </c>
      <c r="C5258" t="s">
        <v>79</v>
      </c>
      <c r="D5258" t="str">
        <f>VLOOKUP(C5258,INDUSTRY!A:B,2,FALSE)</f>
        <v>Natural Resources</v>
      </c>
      <c r="E5258">
        <v>2020</v>
      </c>
      <c r="F5258" t="s">
        <v>30</v>
      </c>
      <c r="G5258" s="6" t="s">
        <v>52</v>
      </c>
      <c r="H5258" s="8">
        <v>1.41</v>
      </c>
      <c r="I5258">
        <v>0.40268887907829692</v>
      </c>
      <c r="J5258">
        <v>347341120</v>
      </c>
      <c r="K5258">
        <v>19.665817909784291</v>
      </c>
      <c r="L5258">
        <v>0.57293999195098899</v>
      </c>
      <c r="M5258">
        <v>1.7453834852665391</v>
      </c>
      <c r="N5258">
        <v>-6.9727668762206996</v>
      </c>
      <c r="O5258" s="8">
        <v>891.53996800000004</v>
      </c>
      <c r="P5258" s="9">
        <v>-2.1355825968606282E-3</v>
      </c>
      <c r="Q5258">
        <v>0.5012823408452679</v>
      </c>
      <c r="R5258">
        <v>0.49570810687400479</v>
      </c>
      <c r="S5258">
        <v>0.60844750664954328</v>
      </c>
      <c r="T5258">
        <v>0.44076851887854346</v>
      </c>
      <c r="U5258">
        <v>2.8986499408992228E-2</v>
      </c>
      <c r="V5258">
        <v>8.2079882879625532E-2</v>
      </c>
      <c r="W5258">
        <v>-0.12629059080112759</v>
      </c>
      <c r="X5258">
        <v>7.7297629247629951E-2</v>
      </c>
    </row>
    <row r="5259" spans="1:24" x14ac:dyDescent="0.3">
      <c r="A5259" t="s">
        <v>357</v>
      </c>
      <c r="B5259" s="6" t="s">
        <v>358</v>
      </c>
      <c r="C5259" t="s">
        <v>79</v>
      </c>
      <c r="D5259" t="str">
        <f>VLOOKUP(C5259,INDUSTRY!A:B,2,FALSE)</f>
        <v>Natural Resources</v>
      </c>
      <c r="E5259">
        <v>2020</v>
      </c>
      <c r="F5259" t="s">
        <v>32</v>
      </c>
      <c r="G5259" s="6" t="s">
        <v>53</v>
      </c>
      <c r="H5259" s="8">
        <v>1.66</v>
      </c>
      <c r="I5259">
        <v>0.21500000000000011</v>
      </c>
      <c r="J5259">
        <v>467478272</v>
      </c>
      <c r="K5259">
        <v>19.96286342860758</v>
      </c>
      <c r="L5259">
        <v>1.2130160331726101</v>
      </c>
      <c r="M5259">
        <v>0.824391411698432</v>
      </c>
      <c r="N5259">
        <v>-4.2152757644653303</v>
      </c>
      <c r="O5259" s="8">
        <v>896.79200000000003</v>
      </c>
      <c r="P5259" s="9">
        <v>5.8909664047725402E-3</v>
      </c>
      <c r="Q5259">
        <v>0.5012823408452679</v>
      </c>
      <c r="R5259">
        <v>0.49570810687400479</v>
      </c>
      <c r="S5259">
        <v>0.60844750664954328</v>
      </c>
      <c r="T5259">
        <v>0.44076851887854346</v>
      </c>
      <c r="U5259">
        <v>2.8986499408992228E-2</v>
      </c>
      <c r="V5259">
        <v>8.2079882879625532E-2</v>
      </c>
      <c r="W5259">
        <v>-0.12629059080112759</v>
      </c>
      <c r="X5259">
        <v>7.7297629247629951E-2</v>
      </c>
    </row>
    <row r="5260" spans="1:24" x14ac:dyDescent="0.3">
      <c r="A5260" t="s">
        <v>357</v>
      </c>
      <c r="B5260" s="6" t="s">
        <v>358</v>
      </c>
      <c r="C5260" t="s">
        <v>79</v>
      </c>
      <c r="D5260" t="str">
        <f>VLOOKUP(C5260,INDUSTRY!A:B,2,FALSE)</f>
        <v>Natural Resources</v>
      </c>
      <c r="E5260">
        <v>2021</v>
      </c>
      <c r="F5260" t="s">
        <v>26</v>
      </c>
      <c r="G5260" s="6" t="s">
        <v>54</v>
      </c>
      <c r="H5260" s="8">
        <v>2.15</v>
      </c>
      <c r="I5260">
        <v>0.20485767417079268</v>
      </c>
      <c r="J5260">
        <v>608515392</v>
      </c>
      <c r="K5260">
        <v>20.226532765059616</v>
      </c>
      <c r="L5260">
        <v>1.4755899906158501</v>
      </c>
      <c r="M5260">
        <v>0.67769502799530479</v>
      </c>
      <c r="N5260">
        <v>-2.62199211120606</v>
      </c>
      <c r="O5260" s="8">
        <v>910.36499200000003</v>
      </c>
      <c r="P5260" s="9">
        <v>1.5135050268066618E-2</v>
      </c>
      <c r="Q5260">
        <v>0.44397915057565296</v>
      </c>
      <c r="R5260">
        <v>0.50831483131834798</v>
      </c>
      <c r="S5260">
        <v>0.60475751429098279</v>
      </c>
      <c r="T5260">
        <v>0.38705552373193353</v>
      </c>
      <c r="U5260">
        <v>-5.7303190269614945E-2</v>
      </c>
      <c r="V5260">
        <v>1.2606724444343187E-2</v>
      </c>
      <c r="W5260">
        <v>-3.6899923585604899E-3</v>
      </c>
      <c r="X5260">
        <v>-5.3712995146609932E-2</v>
      </c>
    </row>
    <row r="5261" spans="1:24" x14ac:dyDescent="0.3">
      <c r="A5261" t="s">
        <v>357</v>
      </c>
      <c r="B5261" s="6" t="s">
        <v>358</v>
      </c>
      <c r="C5261" t="s">
        <v>79</v>
      </c>
      <c r="D5261" t="str">
        <f>VLOOKUP(C5261,INDUSTRY!A:B,2,FALSE)</f>
        <v>Natural Resources</v>
      </c>
      <c r="E5261">
        <v>2021</v>
      </c>
      <c r="F5261" t="s">
        <v>28</v>
      </c>
      <c r="G5261" s="6" t="s">
        <v>55</v>
      </c>
      <c r="H5261" s="8">
        <v>2.6</v>
      </c>
      <c r="I5261">
        <v>0.65764098615176514</v>
      </c>
      <c r="J5261">
        <v>737334528</v>
      </c>
      <c r="K5261">
        <v>20.418552252190242</v>
      </c>
      <c r="L5261">
        <v>1.992516040802</v>
      </c>
      <c r="M5261">
        <v>0.50187801730193038</v>
      </c>
      <c r="N5261">
        <v>1.44613897800446</v>
      </c>
      <c r="O5261" s="8">
        <v>1071.646976</v>
      </c>
      <c r="P5261" s="9">
        <v>0.17716189156799206</v>
      </c>
      <c r="Q5261">
        <v>0.44397915057565296</v>
      </c>
      <c r="R5261">
        <v>0.50831483131834798</v>
      </c>
      <c r="S5261">
        <v>0.60475751429098279</v>
      </c>
      <c r="T5261">
        <v>0.38705552373193353</v>
      </c>
      <c r="U5261">
        <v>-5.7303190269614945E-2</v>
      </c>
      <c r="V5261">
        <v>1.2606724444343187E-2</v>
      </c>
      <c r="W5261">
        <v>-3.6899923585604899E-3</v>
      </c>
      <c r="X5261">
        <v>-5.3712995146609932E-2</v>
      </c>
    </row>
    <row r="5262" spans="1:24" x14ac:dyDescent="0.3">
      <c r="A5262" t="s">
        <v>357</v>
      </c>
      <c r="B5262" s="6" t="s">
        <v>358</v>
      </c>
      <c r="C5262" t="s">
        <v>79</v>
      </c>
      <c r="D5262" t="str">
        <f>VLOOKUP(C5262,INDUSTRY!A:B,2,FALSE)</f>
        <v>Natural Resources</v>
      </c>
      <c r="E5262">
        <v>2021</v>
      </c>
      <c r="F5262" t="s">
        <v>30</v>
      </c>
      <c r="G5262" s="6" t="s">
        <v>56</v>
      </c>
      <c r="H5262" s="8">
        <v>2.38</v>
      </c>
      <c r="I5262">
        <v>0.74419419508620266</v>
      </c>
      <c r="J5262">
        <v>675613440</v>
      </c>
      <c r="K5262">
        <v>20.331131636128113</v>
      </c>
      <c r="L5262">
        <v>2.32440090179443</v>
      </c>
      <c r="M5262">
        <v>0.43021838411265595</v>
      </c>
      <c r="N5262">
        <v>0.89705699682235696</v>
      </c>
      <c r="O5262" s="8">
        <v>1094.0629759999999</v>
      </c>
      <c r="P5262" s="9">
        <v>2.0917336120957749E-2</v>
      </c>
      <c r="Q5262">
        <v>0.44397915057565296</v>
      </c>
      <c r="R5262">
        <v>0.50831483131834798</v>
      </c>
      <c r="S5262">
        <v>0.60475751429098279</v>
      </c>
      <c r="T5262">
        <v>0.38705552373193353</v>
      </c>
      <c r="U5262">
        <v>-5.7303190269614945E-2</v>
      </c>
      <c r="V5262">
        <v>1.2606724444343187E-2</v>
      </c>
      <c r="W5262">
        <v>-3.6899923585604899E-3</v>
      </c>
      <c r="X5262">
        <v>-5.3712995146609932E-2</v>
      </c>
    </row>
    <row r="5263" spans="1:24" x14ac:dyDescent="0.3">
      <c r="A5263" t="s">
        <v>357</v>
      </c>
      <c r="B5263" s="6" t="s">
        <v>358</v>
      </c>
      <c r="C5263" t="s">
        <v>79</v>
      </c>
      <c r="D5263" t="str">
        <f>VLOOKUP(C5263,INDUSTRY!A:B,2,FALSE)</f>
        <v>Natural Resources</v>
      </c>
      <c r="E5263">
        <v>2021</v>
      </c>
      <c r="F5263" t="s">
        <v>32</v>
      </c>
      <c r="G5263" s="6" t="s">
        <v>57</v>
      </c>
      <c r="H5263" s="8">
        <v>2.6</v>
      </c>
      <c r="I5263">
        <v>0.6681005413359079</v>
      </c>
      <c r="J5263">
        <v>738404928</v>
      </c>
      <c r="K5263">
        <v>20.420002915020138</v>
      </c>
      <c r="L5263">
        <v>1.9540200233459499</v>
      </c>
      <c r="M5263">
        <v>0.51176548246811637</v>
      </c>
      <c r="N5263">
        <v>2.97769999504089</v>
      </c>
      <c r="O5263" s="8">
        <v>1145.32096</v>
      </c>
      <c r="P5263" s="9">
        <v>4.685103611439647E-2</v>
      </c>
      <c r="Q5263">
        <v>0.44397915057565296</v>
      </c>
      <c r="R5263">
        <v>0.50831483131834798</v>
      </c>
      <c r="S5263">
        <v>0.60475751429098279</v>
      </c>
      <c r="T5263">
        <v>0.38705552373193353</v>
      </c>
      <c r="U5263">
        <v>-5.7303190269614945E-2</v>
      </c>
      <c r="V5263">
        <v>1.2606724444343187E-2</v>
      </c>
      <c r="W5263">
        <v>-3.6899923585604899E-3</v>
      </c>
      <c r="X5263">
        <v>-5.3712995146609932E-2</v>
      </c>
    </row>
    <row r="5264" spans="1:24" x14ac:dyDescent="0.3">
      <c r="A5264" t="s">
        <v>357</v>
      </c>
      <c r="B5264" s="6" t="s">
        <v>358</v>
      </c>
      <c r="C5264" t="s">
        <v>79</v>
      </c>
      <c r="D5264" t="str">
        <f>VLOOKUP(C5264,INDUSTRY!A:B,2,FALSE)</f>
        <v>Natural Resources</v>
      </c>
      <c r="E5264">
        <v>2022</v>
      </c>
      <c r="F5264" t="s">
        <v>26</v>
      </c>
      <c r="G5264" s="6" t="s">
        <v>58</v>
      </c>
      <c r="H5264" s="8">
        <v>2.88</v>
      </c>
      <c r="I5264">
        <v>0.39118409988137465</v>
      </c>
      <c r="J5264">
        <v>821085376</v>
      </c>
      <c r="K5264">
        <v>20.526137652265877</v>
      </c>
      <c r="L5264">
        <v>2.0660591125488299</v>
      </c>
      <c r="M5264">
        <v>0.48401325689386132</v>
      </c>
      <c r="N5264">
        <v>3.48420906066894</v>
      </c>
      <c r="O5264" s="8">
        <v>1183.1950079999999</v>
      </c>
      <c r="P5264" s="9">
        <v>3.3068501601507323E-2</v>
      </c>
      <c r="Q5264">
        <v>0.50129268821793671</v>
      </c>
      <c r="R5264">
        <v>0.52509035303674612</v>
      </c>
      <c r="S5264">
        <v>0.66310308428344111</v>
      </c>
      <c r="T5264">
        <v>0.38174804816694091</v>
      </c>
      <c r="U5264">
        <v>5.7313537642283752E-2</v>
      </c>
      <c r="V5264">
        <v>1.6775521718398134E-2</v>
      </c>
      <c r="W5264">
        <v>5.8345569992458324E-2</v>
      </c>
      <c r="X5264">
        <v>-5.3074755649926142E-3</v>
      </c>
    </row>
    <row r="5265" spans="1:24" x14ac:dyDescent="0.3">
      <c r="A5265" t="s">
        <v>357</v>
      </c>
      <c r="B5265" s="6" t="s">
        <v>358</v>
      </c>
      <c r="C5265" t="s">
        <v>79</v>
      </c>
      <c r="D5265" t="str">
        <f>VLOOKUP(C5265,INDUSTRY!A:B,2,FALSE)</f>
        <v>Natural Resources</v>
      </c>
      <c r="E5265">
        <v>2022</v>
      </c>
      <c r="F5265" t="s">
        <v>28</v>
      </c>
      <c r="G5265" s="6" t="s">
        <v>59</v>
      </c>
      <c r="H5265" s="8">
        <v>1.37</v>
      </c>
      <c r="I5265">
        <v>0.27196813538844106</v>
      </c>
      <c r="J5265">
        <v>392267872</v>
      </c>
      <c r="K5265">
        <v>19.787455511318303</v>
      </c>
      <c r="L5265">
        <v>2.27870798110962</v>
      </c>
      <c r="M5265">
        <v>0.43884517379583171</v>
      </c>
      <c r="N5265">
        <v>4.7058987617492702</v>
      </c>
      <c r="O5265" s="8">
        <v>1171.6650239999999</v>
      </c>
      <c r="P5265" s="9">
        <v>-9.7447875642152921E-3</v>
      </c>
      <c r="Q5265">
        <v>0.50129268821793671</v>
      </c>
      <c r="R5265">
        <v>0.52509035303674612</v>
      </c>
      <c r="S5265">
        <v>0.66310308428344111</v>
      </c>
      <c r="T5265">
        <v>0.38174804816694091</v>
      </c>
      <c r="U5265">
        <v>5.7313537642283752E-2</v>
      </c>
      <c r="V5265">
        <v>1.6775521718398134E-2</v>
      </c>
      <c r="W5265">
        <v>5.8345569992458324E-2</v>
      </c>
      <c r="X5265">
        <v>-5.3074755649926142E-3</v>
      </c>
    </row>
    <row r="5266" spans="1:24" x14ac:dyDescent="0.3">
      <c r="A5266" t="s">
        <v>357</v>
      </c>
      <c r="B5266" s="6" t="s">
        <v>358</v>
      </c>
      <c r="C5266" t="s">
        <v>79</v>
      </c>
      <c r="D5266" t="str">
        <f>VLOOKUP(C5266,INDUSTRY!A:B,2,FALSE)</f>
        <v>Natural Resources</v>
      </c>
      <c r="E5266">
        <v>2022</v>
      </c>
      <c r="F5266" t="s">
        <v>30</v>
      </c>
      <c r="G5266" s="6" t="s">
        <v>60</v>
      </c>
      <c r="H5266" s="8">
        <v>1.58</v>
      </c>
      <c r="I5266">
        <v>0.22353224972398661</v>
      </c>
      <c r="J5266">
        <v>452475520</v>
      </c>
      <c r="K5266">
        <v>19.930244220193313</v>
      </c>
      <c r="L5266">
        <v>1.0784339904785201</v>
      </c>
      <c r="M5266">
        <v>0.9272704762915368</v>
      </c>
      <c r="N5266">
        <v>2.9641039371490501</v>
      </c>
      <c r="O5266" s="8">
        <v>1204.6420479999999</v>
      </c>
      <c r="P5266" s="9">
        <v>2.8145436899207149E-2</v>
      </c>
      <c r="Q5266">
        <v>0.50129268821793671</v>
      </c>
      <c r="R5266">
        <v>0.52509035303674612</v>
      </c>
      <c r="S5266">
        <v>0.66310308428344111</v>
      </c>
      <c r="T5266">
        <v>0.38174804816694091</v>
      </c>
      <c r="U5266">
        <v>5.7313537642283752E-2</v>
      </c>
      <c r="V5266">
        <v>1.6775521718398134E-2</v>
      </c>
      <c r="W5266">
        <v>5.8345569992458324E-2</v>
      </c>
      <c r="X5266">
        <v>-5.3074755649926142E-3</v>
      </c>
    </row>
    <row r="5267" spans="1:24" x14ac:dyDescent="0.3">
      <c r="A5267" t="s">
        <v>357</v>
      </c>
      <c r="B5267" s="6" t="s">
        <v>358</v>
      </c>
      <c r="C5267" t="s">
        <v>79</v>
      </c>
      <c r="D5267" t="str">
        <f>VLOOKUP(C5267,INDUSTRY!A:B,2,FALSE)</f>
        <v>Natural Resources</v>
      </c>
      <c r="E5267">
        <v>2022</v>
      </c>
      <c r="F5267" t="s">
        <v>32</v>
      </c>
      <c r="G5267" s="6" t="s">
        <v>61</v>
      </c>
      <c r="H5267" s="8">
        <v>1.98</v>
      </c>
      <c r="I5267">
        <v>0.22708295107001339</v>
      </c>
      <c r="J5267">
        <v>567220352</v>
      </c>
      <c r="K5267">
        <v>20.156258414061739</v>
      </c>
      <c r="L5267">
        <v>1.25774705410004</v>
      </c>
      <c r="M5267">
        <v>0.79507242472973505</v>
      </c>
      <c r="N5267">
        <v>-1.00385701656342</v>
      </c>
      <c r="O5267" s="8">
        <v>1232.3079680000001</v>
      </c>
      <c r="P5267" s="9">
        <v>2.2966091915795506E-2</v>
      </c>
      <c r="Q5267">
        <v>0.50129268821793671</v>
      </c>
      <c r="R5267">
        <v>0.52509035303674612</v>
      </c>
      <c r="S5267">
        <v>0.66310308428344111</v>
      </c>
      <c r="T5267">
        <v>0.38174804816694091</v>
      </c>
      <c r="U5267">
        <v>5.7313537642283752E-2</v>
      </c>
      <c r="V5267">
        <v>1.6775521718398134E-2</v>
      </c>
      <c r="W5267">
        <v>5.8345569992458324E-2</v>
      </c>
      <c r="X5267">
        <v>-5.3074755649926142E-3</v>
      </c>
    </row>
    <row r="5268" spans="1:24" x14ac:dyDescent="0.3">
      <c r="A5268" t="s">
        <v>357</v>
      </c>
      <c r="B5268" s="6" t="s">
        <v>358</v>
      </c>
      <c r="C5268" t="s">
        <v>79</v>
      </c>
      <c r="D5268" t="str">
        <f>VLOOKUP(C5268,INDUSTRY!A:B,2,FALSE)</f>
        <v>Natural Resources</v>
      </c>
      <c r="E5268">
        <v>2023</v>
      </c>
      <c r="F5268" t="s">
        <v>26</v>
      </c>
      <c r="G5268" s="6" t="s">
        <v>62</v>
      </c>
      <c r="H5268" s="8">
        <v>2.2400000000000002</v>
      </c>
      <c r="I5268">
        <v>0.55180763556394008</v>
      </c>
      <c r="J5268">
        <v>645894144</v>
      </c>
      <c r="K5268">
        <v>20.286146184542652</v>
      </c>
      <c r="L5268">
        <v>1.5915880203247099</v>
      </c>
      <c r="M5268">
        <v>0.62830329660057616</v>
      </c>
      <c r="N5268">
        <v>-2.10985207557678</v>
      </c>
      <c r="O5268" s="8">
        <v>1278.6840319999999</v>
      </c>
      <c r="P5268" s="9">
        <v>3.7633501692979243E-2</v>
      </c>
      <c r="Q5268">
        <v>0.42607292167264188</v>
      </c>
      <c r="R5268">
        <v>0.49505399744355394</v>
      </c>
      <c r="S5268">
        <v>0.62576292660024713</v>
      </c>
      <c r="T5268">
        <v>0.34122187988956271</v>
      </c>
      <c r="U5268">
        <v>-7.5219766545294831E-2</v>
      </c>
      <c r="V5268">
        <v>-3.0036355593192177E-2</v>
      </c>
      <c r="W5268">
        <v>-3.7340157683193986E-2</v>
      </c>
      <c r="X5268">
        <v>-4.0526168277378205E-2</v>
      </c>
    </row>
    <row r="5269" spans="1:24" x14ac:dyDescent="0.3">
      <c r="A5269" t="s">
        <v>357</v>
      </c>
      <c r="B5269" s="6" t="s">
        <v>358</v>
      </c>
      <c r="C5269" t="s">
        <v>79</v>
      </c>
      <c r="D5269" t="str">
        <f>VLOOKUP(C5269,INDUSTRY!A:B,2,FALSE)</f>
        <v>Natural Resources</v>
      </c>
      <c r="E5269">
        <v>2023</v>
      </c>
      <c r="F5269" t="s">
        <v>28</v>
      </c>
      <c r="G5269" s="6" t="s">
        <v>63</v>
      </c>
      <c r="H5269" s="8">
        <v>1.9</v>
      </c>
      <c r="I5269">
        <v>0.80997942360696351</v>
      </c>
      <c r="J5269">
        <v>548362880</v>
      </c>
      <c r="K5269">
        <v>20.122447815542401</v>
      </c>
      <c r="L5269">
        <v>1.7924690246582</v>
      </c>
      <c r="M5269">
        <v>0.55788969641508124</v>
      </c>
      <c r="N5269">
        <v>0.21234600245952601</v>
      </c>
      <c r="O5269" s="8">
        <v>1392.075008</v>
      </c>
      <c r="P5269" s="9">
        <v>8.8677869717857044E-2</v>
      </c>
      <c r="Q5269">
        <v>0.42607292167264188</v>
      </c>
      <c r="R5269">
        <v>0.49505399744355394</v>
      </c>
      <c r="S5269">
        <v>0.62576292660024713</v>
      </c>
      <c r="T5269">
        <v>0.34122187988956271</v>
      </c>
      <c r="U5269">
        <v>-7.5219766545294831E-2</v>
      </c>
      <c r="V5269">
        <v>-3.0036355593192177E-2</v>
      </c>
      <c r="W5269">
        <v>-3.7340157683193986E-2</v>
      </c>
      <c r="X5269">
        <v>-4.0526168277378205E-2</v>
      </c>
    </row>
    <row r="5270" spans="1:24" x14ac:dyDescent="0.3">
      <c r="A5270" t="s">
        <v>357</v>
      </c>
      <c r="B5270" s="6" t="s">
        <v>358</v>
      </c>
      <c r="C5270" t="s">
        <v>79</v>
      </c>
      <c r="D5270" t="str">
        <f>VLOOKUP(C5270,INDUSTRY!A:B,2,FALSE)</f>
        <v>Natural Resources</v>
      </c>
      <c r="E5270">
        <v>2023</v>
      </c>
      <c r="F5270" t="s">
        <v>30</v>
      </c>
      <c r="G5270" s="6" t="s">
        <v>64</v>
      </c>
      <c r="H5270" s="8">
        <v>1.7</v>
      </c>
      <c r="I5270">
        <v>0.72646977454904194</v>
      </c>
      <c r="J5270">
        <v>490774944</v>
      </c>
      <c r="K5270">
        <v>20.011496218153123</v>
      </c>
      <c r="L5270">
        <v>1.50780594348908</v>
      </c>
      <c r="M5270">
        <v>0.66321531913184306</v>
      </c>
      <c r="N5270">
        <v>1.3710709810257</v>
      </c>
      <c r="O5270" s="8">
        <v>1419.145984</v>
      </c>
      <c r="P5270" s="9">
        <v>1.94464923545269E-2</v>
      </c>
      <c r="Q5270">
        <v>0.42607292167264188</v>
      </c>
      <c r="R5270">
        <v>0.49505399744355394</v>
      </c>
      <c r="S5270">
        <v>0.62576292660024713</v>
      </c>
      <c r="T5270">
        <v>0.34122187988956271</v>
      </c>
      <c r="U5270">
        <v>-7.5219766545294831E-2</v>
      </c>
      <c r="V5270">
        <v>-3.0036355593192177E-2</v>
      </c>
      <c r="W5270">
        <v>-3.7340157683193986E-2</v>
      </c>
      <c r="X5270">
        <v>-4.0526168277378205E-2</v>
      </c>
    </row>
    <row r="5271" spans="1:24" x14ac:dyDescent="0.3">
      <c r="A5271" t="s">
        <v>357</v>
      </c>
      <c r="B5271" s="6" t="s">
        <v>358</v>
      </c>
      <c r="C5271" t="s">
        <v>79</v>
      </c>
      <c r="D5271" t="str">
        <f>VLOOKUP(C5271,INDUSTRY!A:B,2,FALSE)</f>
        <v>Natural Resources</v>
      </c>
      <c r="E5271">
        <v>2023</v>
      </c>
      <c r="F5271" t="s">
        <v>32</v>
      </c>
      <c r="G5271" s="6" t="s">
        <v>65</v>
      </c>
      <c r="H5271" s="8">
        <v>1.86</v>
      </c>
      <c r="I5271">
        <v>0.31878676258590172</v>
      </c>
      <c r="J5271">
        <v>537032512</v>
      </c>
      <c r="K5271">
        <v>20.101569194402078</v>
      </c>
      <c r="L5271">
        <v>1.3087459802627599</v>
      </c>
      <c r="M5271">
        <v>0.76409021695656154</v>
      </c>
      <c r="N5271">
        <v>3.1483130455017099</v>
      </c>
      <c r="O5271" s="8">
        <v>1459.6099839999999</v>
      </c>
      <c r="P5271" s="9">
        <v>2.8512922881935129E-2</v>
      </c>
      <c r="Q5271">
        <v>0.42607292167264188</v>
      </c>
      <c r="R5271">
        <v>0.49505399744355394</v>
      </c>
      <c r="S5271">
        <v>0.62576292660024713</v>
      </c>
      <c r="T5271">
        <v>0.34122187988956271</v>
      </c>
      <c r="U5271">
        <v>-7.5219766545294831E-2</v>
      </c>
      <c r="V5271">
        <v>-3.0036355593192177E-2</v>
      </c>
      <c r="W5271">
        <v>-3.7340157683193986E-2</v>
      </c>
      <c r="X5271">
        <v>-4.0526168277378205E-2</v>
      </c>
    </row>
    <row r="5272" spans="1:24" x14ac:dyDescent="0.3">
      <c r="A5272" t="s">
        <v>357</v>
      </c>
      <c r="B5272" s="6" t="s">
        <v>358</v>
      </c>
      <c r="C5272" t="s">
        <v>79</v>
      </c>
      <c r="D5272" t="str">
        <f>VLOOKUP(C5272,INDUSTRY!A:B,2,FALSE)</f>
        <v>Natural Resources</v>
      </c>
      <c r="E5272">
        <v>2024</v>
      </c>
      <c r="F5272" t="s">
        <v>26</v>
      </c>
      <c r="G5272" s="6" t="s">
        <v>66</v>
      </c>
      <c r="H5272" s="8">
        <v>2.91</v>
      </c>
      <c r="I5272" t="s">
        <v>67</v>
      </c>
      <c r="J5272">
        <v>845295616</v>
      </c>
      <c r="K5272">
        <v>20.555196965561326</v>
      </c>
      <c r="L5272">
        <v>1.2424329519271899</v>
      </c>
      <c r="M5272">
        <v>0.80487240655429981</v>
      </c>
      <c r="N5272">
        <v>7.8785910606384304</v>
      </c>
      <c r="O5272" s="8">
        <v>1566.3679999999999</v>
      </c>
      <c r="P5272" s="9">
        <v>7.3141467357899351E-2</v>
      </c>
      <c r="Q5272">
        <v>0.4543144825971433</v>
      </c>
      <c r="R5272">
        <v>0.46897447197988257</v>
      </c>
      <c r="S5272">
        <v>0.64068055555555559</v>
      </c>
      <c r="T5272">
        <v>0.32777831177252981</v>
      </c>
      <c r="U5272">
        <v>2.8241560924501419E-2</v>
      </c>
      <c r="V5272">
        <v>-2.6079525463671371E-2</v>
      </c>
      <c r="W5272">
        <v>1.491762895530846E-2</v>
      </c>
      <c r="X5272">
        <v>-1.34435681170329E-2</v>
      </c>
    </row>
    <row r="5273" spans="1:24" x14ac:dyDescent="0.3">
      <c r="A5273" t="s">
        <v>357</v>
      </c>
      <c r="B5273" s="6" t="s">
        <v>358</v>
      </c>
      <c r="C5273" t="s">
        <v>79</v>
      </c>
      <c r="D5273" t="str">
        <f>VLOOKUP(C5273,INDUSTRY!A:B,2,FALSE)</f>
        <v>Natural Resources</v>
      </c>
      <c r="E5273">
        <v>2024</v>
      </c>
      <c r="F5273" t="s">
        <v>28</v>
      </c>
      <c r="G5273" s="6" t="s">
        <v>68</v>
      </c>
      <c r="H5273" s="8">
        <v>3.37</v>
      </c>
      <c r="I5273" t="s">
        <v>67</v>
      </c>
      <c r="J5273">
        <v>985316864</v>
      </c>
      <c r="K5273">
        <v>20.708473836745544</v>
      </c>
      <c r="L5273">
        <v>1.8187409639358501</v>
      </c>
      <c r="M5273">
        <v>0.54983091040955501</v>
      </c>
      <c r="N5273">
        <v>6.0212159156799299</v>
      </c>
      <c r="O5273" s="8">
        <v>1835.9439359999999</v>
      </c>
      <c r="P5273" s="9">
        <v>0.17210255572126087</v>
      </c>
      <c r="Q5273">
        <v>0.4543144825971433</v>
      </c>
      <c r="R5273">
        <v>0.46897447197988257</v>
      </c>
      <c r="S5273">
        <v>0.64068055555555559</v>
      </c>
      <c r="T5273">
        <v>0.32777831177252981</v>
      </c>
      <c r="U5273">
        <v>2.8241560924501419E-2</v>
      </c>
      <c r="V5273">
        <v>-2.6079525463671371E-2</v>
      </c>
      <c r="W5273">
        <v>1.491762895530846E-2</v>
      </c>
      <c r="X5273">
        <v>-1.34435681170329E-2</v>
      </c>
    </row>
    <row r="5274" spans="1:24" x14ac:dyDescent="0.3">
      <c r="A5274" t="s">
        <v>357</v>
      </c>
      <c r="B5274" s="6" t="s">
        <v>358</v>
      </c>
      <c r="C5274" t="s">
        <v>79</v>
      </c>
      <c r="D5274" t="str">
        <f>VLOOKUP(C5274,INDUSTRY!A:B,2,FALSE)</f>
        <v>Natural Resources</v>
      </c>
      <c r="E5274">
        <v>2024</v>
      </c>
      <c r="F5274" t="s">
        <v>30</v>
      </c>
      <c r="G5274" s="6" t="s">
        <v>69</v>
      </c>
      <c r="H5274" s="8">
        <v>3.43</v>
      </c>
      <c r="I5274" t="s">
        <v>67</v>
      </c>
      <c r="J5274">
        <v>1017638720</v>
      </c>
      <c r="K5274">
        <v>20.740750800140702</v>
      </c>
      <c r="L5274">
        <v>2.13517498970032</v>
      </c>
      <c r="M5274">
        <v>0.46834568821001121</v>
      </c>
      <c r="N5274">
        <v>4.4892010688781703</v>
      </c>
      <c r="O5274" s="8">
        <v>1977.4050560000001</v>
      </c>
      <c r="P5274" s="9">
        <v>7.7050893127054709E-2</v>
      </c>
      <c r="Q5274">
        <v>0.4543144825971433</v>
      </c>
      <c r="R5274">
        <v>0.46897447197988257</v>
      </c>
      <c r="S5274">
        <v>0.64068055555555559</v>
      </c>
      <c r="T5274">
        <v>0.32777831177252981</v>
      </c>
      <c r="U5274">
        <v>2.8241560924501419E-2</v>
      </c>
      <c r="V5274">
        <v>-2.6079525463671371E-2</v>
      </c>
      <c r="W5274">
        <v>1.491762895530846E-2</v>
      </c>
      <c r="X5274">
        <v>-1.34435681170329E-2</v>
      </c>
    </row>
    <row r="5275" spans="1:24" x14ac:dyDescent="0.3">
      <c r="A5275" t="s">
        <v>357</v>
      </c>
      <c r="B5275" s="6" t="s">
        <v>358</v>
      </c>
      <c r="C5275" t="s">
        <v>79</v>
      </c>
      <c r="D5275" t="str">
        <f>VLOOKUP(C5275,INDUSTRY!A:B,2,FALSE)</f>
        <v>Natural Resources</v>
      </c>
      <c r="E5275">
        <v>2024</v>
      </c>
      <c r="F5275" t="s">
        <v>32</v>
      </c>
      <c r="G5275" s="6" t="s">
        <v>70</v>
      </c>
      <c r="H5275" s="8">
        <v>2.8</v>
      </c>
      <c r="I5275" t="s">
        <v>67</v>
      </c>
      <c r="J5275">
        <v>852706944</v>
      </c>
      <c r="K5275">
        <v>20.563926487223156</v>
      </c>
      <c r="L5275">
        <v>2.1385240554809601</v>
      </c>
      <c r="M5275">
        <v>0.46761222883466569</v>
      </c>
      <c r="N5275">
        <v>4.2878298759460396</v>
      </c>
      <c r="O5275" s="8">
        <v>2047.431936</v>
      </c>
      <c r="P5275" s="9">
        <v>3.5413523287764814E-2</v>
      </c>
      <c r="Q5275">
        <v>0.4543144825971433</v>
      </c>
      <c r="R5275">
        <v>0.46897447197988257</v>
      </c>
      <c r="S5275">
        <v>0.64068055555555559</v>
      </c>
      <c r="T5275">
        <v>0.32777831177252981</v>
      </c>
      <c r="U5275">
        <v>2.8241560924501419E-2</v>
      </c>
      <c r="V5275">
        <v>-2.6079525463671371E-2</v>
      </c>
      <c r="W5275">
        <v>1.491762895530846E-2</v>
      </c>
      <c r="X5275">
        <v>-1.34435681170329E-2</v>
      </c>
    </row>
    <row r="5276" spans="1:24" x14ac:dyDescent="0.3">
      <c r="A5276" t="s">
        <v>359</v>
      </c>
      <c r="B5276" s="6" t="s">
        <v>360</v>
      </c>
      <c r="C5276" t="s">
        <v>91</v>
      </c>
      <c r="D5276" t="str">
        <f>VLOOKUP(C5276,INDUSTRY!A:B,2,FALSE)</f>
        <v>Service</v>
      </c>
      <c r="E5276">
        <v>2015</v>
      </c>
      <c r="F5276" t="s">
        <v>26</v>
      </c>
      <c r="G5276" s="7" t="s">
        <v>27</v>
      </c>
      <c r="H5276" s="8">
        <v>34.212499999999999</v>
      </c>
      <c r="I5276">
        <v>1.7945159514476319</v>
      </c>
      <c r="J5276">
        <v>125861064</v>
      </c>
      <c r="K5276">
        <v>18.650689189864927</v>
      </c>
      <c r="L5276">
        <v>0.99005198478698697</v>
      </c>
      <c r="M5276">
        <v>1.0100479725972706</v>
      </c>
      <c r="N5276">
        <v>5.1672558784484899</v>
      </c>
      <c r="O5276" s="8">
        <v>317.96700800000002</v>
      </c>
      <c r="P5276" s="9">
        <v>0.36884818845571016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</row>
    <row r="5277" spans="1:24" x14ac:dyDescent="0.3">
      <c r="A5277" t="s">
        <v>359</v>
      </c>
      <c r="B5277" s="6" t="s">
        <v>360</v>
      </c>
      <c r="C5277" t="s">
        <v>91</v>
      </c>
      <c r="D5277" t="str">
        <f>VLOOKUP(C5277,INDUSTRY!A:B,2,FALSE)</f>
        <v>Service</v>
      </c>
      <c r="E5277">
        <v>2015</v>
      </c>
      <c r="F5277" t="s">
        <v>28</v>
      </c>
      <c r="G5277" s="6" t="s">
        <v>29</v>
      </c>
      <c r="H5277" s="8">
        <v>33.407499999999999</v>
      </c>
      <c r="I5277">
        <v>1.9176487067500145</v>
      </c>
      <c r="J5277">
        <v>122899624</v>
      </c>
      <c r="K5277">
        <v>18.626878515133697</v>
      </c>
      <c r="L5277">
        <v>0.97739297151565596</v>
      </c>
      <c r="M5277">
        <v>1.0231299274121923</v>
      </c>
      <c r="N5277">
        <v>4.2035059928893999</v>
      </c>
      <c r="O5277" s="8">
        <v>325.475008</v>
      </c>
      <c r="P5277" s="9">
        <v>2.3612512654142975E-2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</row>
    <row r="5278" spans="1:24" x14ac:dyDescent="0.3">
      <c r="A5278" t="s">
        <v>359</v>
      </c>
      <c r="B5278" s="6" t="s">
        <v>360</v>
      </c>
      <c r="C5278" t="s">
        <v>91</v>
      </c>
      <c r="D5278" t="str">
        <f>VLOOKUP(C5278,INDUSTRY!A:B,2,FALSE)</f>
        <v>Service</v>
      </c>
      <c r="E5278">
        <v>2015</v>
      </c>
      <c r="F5278" t="s">
        <v>30</v>
      </c>
      <c r="G5278" s="6" t="s">
        <v>31</v>
      </c>
      <c r="H5278" s="8">
        <v>31.912500000000001</v>
      </c>
      <c r="I5278">
        <v>3.1288666078949419</v>
      </c>
      <c r="J5278">
        <v>117399816</v>
      </c>
      <c r="K5278">
        <v>18.58109589806573</v>
      </c>
      <c r="L5278">
        <v>0.976531982421875</v>
      </c>
      <c r="M5278">
        <v>1.0240320010000312</v>
      </c>
      <c r="N5278">
        <v>3.4327690601348899</v>
      </c>
      <c r="O5278" s="8">
        <v>309.121984</v>
      </c>
      <c r="P5278" s="9">
        <v>-5.0243562786854608E-2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</row>
    <row r="5279" spans="1:24" x14ac:dyDescent="0.3">
      <c r="A5279" t="s">
        <v>359</v>
      </c>
      <c r="B5279" s="6" t="s">
        <v>360</v>
      </c>
      <c r="C5279" t="s">
        <v>91</v>
      </c>
      <c r="D5279" t="str">
        <f>VLOOKUP(C5279,INDUSTRY!A:B,2,FALSE)</f>
        <v>Service</v>
      </c>
      <c r="E5279">
        <v>2015</v>
      </c>
      <c r="F5279" t="s">
        <v>32</v>
      </c>
      <c r="G5279" s="6" t="s">
        <v>33</v>
      </c>
      <c r="H5279" s="8">
        <v>29.324999999999999</v>
      </c>
      <c r="I5279">
        <v>1.7926725858337875</v>
      </c>
      <c r="J5279">
        <v>107880912</v>
      </c>
      <c r="K5279">
        <v>18.496538510037666</v>
      </c>
      <c r="L5279">
        <v>0.88940399885177601</v>
      </c>
      <c r="M5279">
        <v>1.1243484415305125</v>
      </c>
      <c r="N5279">
        <v>3.9663441181182901</v>
      </c>
      <c r="O5279" s="8">
        <v>346.02800000000002</v>
      </c>
      <c r="P5279" s="9">
        <v>0.11938981344012085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 spans="1:24" x14ac:dyDescent="0.3">
      <c r="A5280" t="s">
        <v>359</v>
      </c>
      <c r="B5280" s="6" t="s">
        <v>360</v>
      </c>
      <c r="C5280" t="s">
        <v>91</v>
      </c>
      <c r="D5280" t="str">
        <f>VLOOKUP(C5280,INDUSTRY!A:B,2,FALSE)</f>
        <v>Service</v>
      </c>
      <c r="E5280">
        <v>2016</v>
      </c>
      <c r="F5280" t="s">
        <v>26</v>
      </c>
      <c r="G5280" s="6" t="s">
        <v>34</v>
      </c>
      <c r="H5280" s="8">
        <v>32.774999999999999</v>
      </c>
      <c r="I5280">
        <v>1.2754116982370818</v>
      </c>
      <c r="J5280">
        <v>120572784</v>
      </c>
      <c r="K5280">
        <v>18.607764145147893</v>
      </c>
      <c r="L5280">
        <v>0.79410302639007602</v>
      </c>
      <c r="M5280">
        <v>1.2592824441759325</v>
      </c>
      <c r="N5280">
        <v>4.9538259506225604</v>
      </c>
      <c r="O5280" s="8">
        <v>347.01401600000003</v>
      </c>
      <c r="P5280" s="9">
        <v>2.8495266279029629E-3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</row>
    <row r="5281" spans="1:24" x14ac:dyDescent="0.3">
      <c r="A5281" t="s">
        <v>359</v>
      </c>
      <c r="B5281" s="6" t="s">
        <v>360</v>
      </c>
      <c r="C5281" t="s">
        <v>91</v>
      </c>
      <c r="D5281" t="str">
        <f>VLOOKUP(C5281,INDUSTRY!A:B,2,FALSE)</f>
        <v>Service</v>
      </c>
      <c r="E5281">
        <v>2016</v>
      </c>
      <c r="F5281" t="s">
        <v>28</v>
      </c>
      <c r="G5281" s="6" t="s">
        <v>35</v>
      </c>
      <c r="H5281" s="8">
        <v>33.81</v>
      </c>
      <c r="I5281">
        <v>0.84702789210273299</v>
      </c>
      <c r="J5281">
        <v>124380344</v>
      </c>
      <c r="K5281">
        <v>18.638854719354153</v>
      </c>
      <c r="L5281">
        <v>0.91518402099609397</v>
      </c>
      <c r="M5281">
        <v>1.092676420324288</v>
      </c>
      <c r="N5281">
        <v>3.8288218975067099</v>
      </c>
      <c r="O5281" s="8">
        <v>346.68998399999998</v>
      </c>
      <c r="P5281" s="9">
        <v>-9.3377208141369472E-4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 spans="1:24" x14ac:dyDescent="0.3">
      <c r="A5282" t="s">
        <v>359</v>
      </c>
      <c r="B5282" s="6" t="s">
        <v>360</v>
      </c>
      <c r="C5282" t="s">
        <v>91</v>
      </c>
      <c r="D5282" t="str">
        <f>VLOOKUP(C5282,INDUSTRY!A:B,2,FALSE)</f>
        <v>Service</v>
      </c>
      <c r="E5282">
        <v>2016</v>
      </c>
      <c r="F5282" t="s">
        <v>30</v>
      </c>
      <c r="G5282" s="6" t="s">
        <v>36</v>
      </c>
      <c r="H5282" s="8">
        <v>36.914999999999999</v>
      </c>
      <c r="I5282">
        <v>1.0438797324564435</v>
      </c>
      <c r="J5282">
        <v>156966240</v>
      </c>
      <c r="K5282">
        <v>18.871541308342785</v>
      </c>
      <c r="L5282">
        <v>0.959186971187592</v>
      </c>
      <c r="M5282">
        <v>1.0425496071551894</v>
      </c>
      <c r="N5282">
        <v>4.1936402320861799</v>
      </c>
      <c r="O5282" s="8">
        <v>346.91900800000002</v>
      </c>
      <c r="P5282" s="9">
        <v>6.6060172075821518E-4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</row>
    <row r="5283" spans="1:24" x14ac:dyDescent="0.3">
      <c r="A5283" t="s">
        <v>359</v>
      </c>
      <c r="B5283" s="6" t="s">
        <v>360</v>
      </c>
      <c r="C5283" t="s">
        <v>91</v>
      </c>
      <c r="D5283" t="str">
        <f>VLOOKUP(C5283,INDUSTRY!A:B,2,FALSE)</f>
        <v>Service</v>
      </c>
      <c r="E5283">
        <v>2016</v>
      </c>
      <c r="F5283" t="s">
        <v>32</v>
      </c>
      <c r="G5283" s="6" t="s">
        <v>37</v>
      </c>
      <c r="H5283" s="8">
        <v>35.19</v>
      </c>
      <c r="I5283">
        <v>1.6229538399679369</v>
      </c>
      <c r="J5283">
        <v>177361072</v>
      </c>
      <c r="K5283">
        <v>18.993698167457943</v>
      </c>
      <c r="L5283">
        <v>1.10589098930359</v>
      </c>
      <c r="M5283">
        <v>0.90424825744328341</v>
      </c>
      <c r="N5283">
        <v>1.0621249675750699</v>
      </c>
      <c r="O5283" s="8">
        <v>390.42</v>
      </c>
      <c r="P5283" s="9">
        <v>0.12539235670822624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 spans="1:24" x14ac:dyDescent="0.3">
      <c r="A5284" t="s">
        <v>359</v>
      </c>
      <c r="B5284" s="6" t="s">
        <v>360</v>
      </c>
      <c r="C5284" t="s">
        <v>91</v>
      </c>
      <c r="D5284" t="str">
        <f>VLOOKUP(C5284,INDUSTRY!A:B,2,FALSE)</f>
        <v>Service</v>
      </c>
      <c r="E5284">
        <v>2017</v>
      </c>
      <c r="F5284" t="s">
        <v>26</v>
      </c>
      <c r="G5284" s="6" t="s">
        <v>38</v>
      </c>
      <c r="H5284" s="8">
        <v>35.075000000000003</v>
      </c>
      <c r="I5284">
        <v>1.2501016625325612</v>
      </c>
      <c r="J5284">
        <v>176781472</v>
      </c>
      <c r="K5284">
        <v>18.990424906296202</v>
      </c>
      <c r="L5284">
        <v>1.0638790130615201</v>
      </c>
      <c r="M5284">
        <v>0.93995650607140402</v>
      </c>
      <c r="N5284">
        <v>-2.5141000747681001E-2</v>
      </c>
      <c r="O5284" s="8">
        <v>456.46899200000001</v>
      </c>
      <c r="P5284" s="9">
        <v>0.16917420214128373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 spans="1:24" x14ac:dyDescent="0.3">
      <c r="A5285" t="s">
        <v>359</v>
      </c>
      <c r="B5285" s="6" t="s">
        <v>360</v>
      </c>
      <c r="C5285" t="s">
        <v>91</v>
      </c>
      <c r="D5285" t="str">
        <f>VLOOKUP(C5285,INDUSTRY!A:B,2,FALSE)</f>
        <v>Service</v>
      </c>
      <c r="E5285">
        <v>2017</v>
      </c>
      <c r="F5285" t="s">
        <v>28</v>
      </c>
      <c r="G5285" s="6" t="s">
        <v>39</v>
      </c>
      <c r="H5285" s="8">
        <v>35.534999999999997</v>
      </c>
      <c r="I5285">
        <v>0.69853231552543926</v>
      </c>
      <c r="J5285">
        <v>180672640</v>
      </c>
      <c r="K5285">
        <v>19.012197332919879</v>
      </c>
      <c r="L5285">
        <v>1.0134899616241499</v>
      </c>
      <c r="M5285">
        <v>0.98668959522546051</v>
      </c>
      <c r="N5285">
        <v>3.1232259273528999</v>
      </c>
      <c r="O5285" s="8">
        <v>462.08899200000002</v>
      </c>
      <c r="P5285" s="9">
        <v>1.2311898723670597E-2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</row>
    <row r="5286" spans="1:24" x14ac:dyDescent="0.3">
      <c r="A5286" t="s">
        <v>359</v>
      </c>
      <c r="B5286" s="6" t="s">
        <v>360</v>
      </c>
      <c r="C5286" t="s">
        <v>91</v>
      </c>
      <c r="D5286" t="str">
        <f>VLOOKUP(C5286,INDUSTRY!A:B,2,FALSE)</f>
        <v>Service</v>
      </c>
      <c r="E5286">
        <v>2017</v>
      </c>
      <c r="F5286" t="s">
        <v>30</v>
      </c>
      <c r="G5286" s="6" t="s">
        <v>40</v>
      </c>
      <c r="H5286" s="8">
        <v>37.317500000000003</v>
      </c>
      <c r="I5286">
        <v>0.61639535135062928</v>
      </c>
      <c r="J5286">
        <v>221915008</v>
      </c>
      <c r="K5286">
        <v>19.217805019685141</v>
      </c>
      <c r="L5286">
        <v>1.0338089466095</v>
      </c>
      <c r="M5286">
        <v>0.96729671694138419</v>
      </c>
      <c r="N5286">
        <v>3.4893529415130602</v>
      </c>
      <c r="O5286" s="8">
        <v>498.51001600000001</v>
      </c>
      <c r="P5286" s="9">
        <v>7.8818203052973809E-2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</row>
    <row r="5287" spans="1:24" x14ac:dyDescent="0.3">
      <c r="A5287" t="s">
        <v>359</v>
      </c>
      <c r="B5287" s="6" t="s">
        <v>360</v>
      </c>
      <c r="C5287" t="s">
        <v>91</v>
      </c>
      <c r="D5287" t="str">
        <f>VLOOKUP(C5287,INDUSTRY!A:B,2,FALSE)</f>
        <v>Service</v>
      </c>
      <c r="E5287">
        <v>2017</v>
      </c>
      <c r="F5287" t="s">
        <v>32</v>
      </c>
      <c r="G5287" s="6" t="s">
        <v>41</v>
      </c>
      <c r="H5287" s="8">
        <v>38.582500000000003</v>
      </c>
      <c r="I5287">
        <v>2.6900333021482581</v>
      </c>
      <c r="J5287">
        <v>275750176</v>
      </c>
      <c r="K5287">
        <v>19.435005854356977</v>
      </c>
      <c r="L5287">
        <v>1.0610220432281501</v>
      </c>
      <c r="M5287">
        <v>0.94248748777877311</v>
      </c>
      <c r="N5287">
        <v>5.92384576797485</v>
      </c>
      <c r="O5287" s="8">
        <v>534.89100800000006</v>
      </c>
      <c r="P5287" s="9">
        <v>7.2979460456818676E-2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</row>
    <row r="5288" spans="1:24" x14ac:dyDescent="0.3">
      <c r="A5288" t="s">
        <v>359</v>
      </c>
      <c r="B5288" s="6" t="s">
        <v>360</v>
      </c>
      <c r="C5288" t="s">
        <v>91</v>
      </c>
      <c r="D5288" t="str">
        <f>VLOOKUP(C5288,INDUSTRY!A:B,2,FALSE)</f>
        <v>Service</v>
      </c>
      <c r="E5288">
        <v>2018</v>
      </c>
      <c r="F5288" t="s">
        <v>26</v>
      </c>
      <c r="G5288" s="6" t="s">
        <v>42</v>
      </c>
      <c r="H5288" s="8">
        <v>37.145000000000003</v>
      </c>
      <c r="I5288">
        <v>2.8276030595718331</v>
      </c>
      <c r="J5288">
        <v>306335808</v>
      </c>
      <c r="K5288">
        <v>19.540192469965252</v>
      </c>
      <c r="L5288">
        <v>1.1162129640579199</v>
      </c>
      <c r="M5288">
        <v>0.89588638745474236</v>
      </c>
      <c r="N5288">
        <v>5.0836939811706499</v>
      </c>
      <c r="O5288" s="8">
        <v>674.44102399999997</v>
      </c>
      <c r="P5288" s="9">
        <v>0.26089430166677974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</row>
    <row r="5289" spans="1:24" x14ac:dyDescent="0.3">
      <c r="A5289" t="s">
        <v>359</v>
      </c>
      <c r="B5289" s="6" t="s">
        <v>360</v>
      </c>
      <c r="C5289" t="s">
        <v>91</v>
      </c>
      <c r="D5289" t="str">
        <f>VLOOKUP(C5289,INDUSTRY!A:B,2,FALSE)</f>
        <v>Service</v>
      </c>
      <c r="E5289">
        <v>2018</v>
      </c>
      <c r="F5289" t="s">
        <v>28</v>
      </c>
      <c r="G5289" s="6" t="s">
        <v>43</v>
      </c>
      <c r="H5289" s="8">
        <v>38.237499999999997</v>
      </c>
      <c r="I5289">
        <v>2.7903303082550392</v>
      </c>
      <c r="J5289">
        <v>315345696</v>
      </c>
      <c r="K5289">
        <v>19.569180042653539</v>
      </c>
      <c r="L5289">
        <v>1.03157198429108</v>
      </c>
      <c r="M5289">
        <v>0.9693942984378574</v>
      </c>
      <c r="N5289">
        <v>5.8533520698547399</v>
      </c>
      <c r="O5289" s="8">
        <v>736.64300800000001</v>
      </c>
      <c r="P5289" s="9">
        <v>9.2227462130180321E-2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 spans="1:24" x14ac:dyDescent="0.3">
      <c r="A5290" t="s">
        <v>359</v>
      </c>
      <c r="B5290" s="6" t="s">
        <v>360</v>
      </c>
      <c r="C5290" t="s">
        <v>91</v>
      </c>
      <c r="D5290" t="str">
        <f>VLOOKUP(C5290,INDUSTRY!A:B,2,FALSE)</f>
        <v>Service</v>
      </c>
      <c r="E5290">
        <v>2018</v>
      </c>
      <c r="F5290" t="s">
        <v>30</v>
      </c>
      <c r="G5290" s="6" t="s">
        <v>44</v>
      </c>
      <c r="H5290" s="8">
        <v>38.122500000000002</v>
      </c>
      <c r="I5290">
        <v>3.1672010514016935</v>
      </c>
      <c r="J5290">
        <v>374150496</v>
      </c>
      <c r="K5290">
        <v>19.740168670161285</v>
      </c>
      <c r="L5290">
        <v>1.0825599431991599</v>
      </c>
      <c r="M5290">
        <v>0.92373637716985868</v>
      </c>
      <c r="N5290">
        <v>5.17516994476318</v>
      </c>
      <c r="O5290" s="8">
        <v>790.60697600000003</v>
      </c>
      <c r="P5290" s="9">
        <v>7.3256607900906087E-2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</row>
    <row r="5291" spans="1:24" x14ac:dyDescent="0.3">
      <c r="A5291" t="s">
        <v>359</v>
      </c>
      <c r="B5291" s="6" t="s">
        <v>360</v>
      </c>
      <c r="C5291" t="s">
        <v>91</v>
      </c>
      <c r="D5291" t="str">
        <f>VLOOKUP(C5291,INDUSTRY!A:B,2,FALSE)</f>
        <v>Service</v>
      </c>
      <c r="E5291">
        <v>2018</v>
      </c>
      <c r="F5291" t="s">
        <v>32</v>
      </c>
      <c r="G5291" s="6" t="s">
        <v>45</v>
      </c>
      <c r="H5291" s="8">
        <v>32.545000000000002</v>
      </c>
      <c r="I5291">
        <v>1.8027113549225411</v>
      </c>
      <c r="J5291">
        <v>319410528</v>
      </c>
      <c r="K5291">
        <v>19.58198775500534</v>
      </c>
      <c r="L5291">
        <v>1.0777679681777901</v>
      </c>
      <c r="M5291">
        <v>0.92784349649092435</v>
      </c>
      <c r="N5291">
        <v>4.5728068351745597</v>
      </c>
      <c r="O5291" s="8">
        <v>909.56102399999997</v>
      </c>
      <c r="P5291" s="9">
        <v>0.15045914292564999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 spans="1:24" x14ac:dyDescent="0.3">
      <c r="A5292" t="s">
        <v>359</v>
      </c>
      <c r="B5292" s="6" t="s">
        <v>360</v>
      </c>
      <c r="C5292" t="s">
        <v>91</v>
      </c>
      <c r="D5292" t="str">
        <f>VLOOKUP(C5292,INDUSTRY!A:B,2,FALSE)</f>
        <v>Service</v>
      </c>
      <c r="E5292">
        <v>2019</v>
      </c>
      <c r="F5292" t="s">
        <v>26</v>
      </c>
      <c r="G5292" s="6" t="s">
        <v>46</v>
      </c>
      <c r="H5292" s="8">
        <v>38.237499999999997</v>
      </c>
      <c r="I5292">
        <v>6.189913502357423</v>
      </c>
      <c r="J5292">
        <v>375279136</v>
      </c>
      <c r="K5292">
        <v>19.743180669700862</v>
      </c>
      <c r="L5292">
        <v>0.89191699028015103</v>
      </c>
      <c r="M5292">
        <v>1.121180570498943</v>
      </c>
      <c r="N5292">
        <v>6.1494841575622603</v>
      </c>
      <c r="O5292" s="8">
        <v>939.353024</v>
      </c>
      <c r="P5292" s="9">
        <v>3.2754261906455688E-2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</row>
    <row r="5293" spans="1:24" x14ac:dyDescent="0.3">
      <c r="A5293" t="s">
        <v>359</v>
      </c>
      <c r="B5293" s="6" t="s">
        <v>360</v>
      </c>
      <c r="C5293" t="s">
        <v>91</v>
      </c>
      <c r="D5293" t="str">
        <f>VLOOKUP(C5293,INDUSTRY!A:B,2,FALSE)</f>
        <v>Service</v>
      </c>
      <c r="E5293">
        <v>2019</v>
      </c>
      <c r="F5293" t="s">
        <v>28</v>
      </c>
      <c r="G5293" s="6" t="s">
        <v>47</v>
      </c>
      <c r="H5293" s="8">
        <v>38.0075</v>
      </c>
      <c r="I5293">
        <v>6.5597689158358632</v>
      </c>
      <c r="J5293">
        <v>373021824</v>
      </c>
      <c r="K5293">
        <v>19.737147485279859</v>
      </c>
      <c r="L5293">
        <v>1.0691230297088601</v>
      </c>
      <c r="M5293">
        <v>0.93534604737895932</v>
      </c>
      <c r="N5293">
        <v>3.81710004806519</v>
      </c>
      <c r="O5293" s="8">
        <v>966.43001600000002</v>
      </c>
      <c r="P5293" s="9">
        <v>2.8825150191883576E-2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</row>
    <row r="5294" spans="1:24" x14ac:dyDescent="0.3">
      <c r="A5294" t="s">
        <v>359</v>
      </c>
      <c r="B5294" s="6" t="s">
        <v>360</v>
      </c>
      <c r="C5294" t="s">
        <v>91</v>
      </c>
      <c r="D5294" t="str">
        <f>VLOOKUP(C5294,INDUSTRY!A:B,2,FALSE)</f>
        <v>Service</v>
      </c>
      <c r="E5294">
        <v>2019</v>
      </c>
      <c r="F5294" t="s">
        <v>30</v>
      </c>
      <c r="G5294" s="6" t="s">
        <v>48</v>
      </c>
      <c r="H5294" s="8">
        <v>39.79</v>
      </c>
      <c r="I5294">
        <v>5.8988199738026958</v>
      </c>
      <c r="J5294">
        <v>474950432</v>
      </c>
      <c r="K5294">
        <v>19.978721002869481</v>
      </c>
      <c r="L5294">
        <v>1.05195796489716</v>
      </c>
      <c r="M5294">
        <v>0.95060832596838651</v>
      </c>
      <c r="N5294">
        <v>4.9097218513488796</v>
      </c>
      <c r="O5294" s="8">
        <v>972.05900799999995</v>
      </c>
      <c r="P5294" s="9">
        <v>5.8245210794445413E-3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</row>
    <row r="5295" spans="1:24" x14ac:dyDescent="0.3">
      <c r="A5295" t="s">
        <v>359</v>
      </c>
      <c r="B5295" s="6" t="s">
        <v>360</v>
      </c>
      <c r="C5295" t="s">
        <v>91</v>
      </c>
      <c r="D5295" t="str">
        <f>VLOOKUP(C5295,INDUSTRY!A:B,2,FALSE)</f>
        <v>Service</v>
      </c>
      <c r="E5295">
        <v>2019</v>
      </c>
      <c r="F5295" t="s">
        <v>32</v>
      </c>
      <c r="G5295" s="6" t="s">
        <v>49</v>
      </c>
      <c r="H5295" s="8">
        <v>41.917499999999997</v>
      </c>
      <c r="I5295">
        <v>3.4259578952462326</v>
      </c>
      <c r="J5295">
        <v>596709824</v>
      </c>
      <c r="K5295">
        <v>20.20694149624148</v>
      </c>
      <c r="L5295">
        <v>1.1022139787673999</v>
      </c>
      <c r="M5295">
        <v>0.90726484989629208</v>
      </c>
      <c r="N5295">
        <v>4.3781428337097203</v>
      </c>
      <c r="O5295" s="8">
        <v>1028.0640000000001</v>
      </c>
      <c r="P5295" s="9">
        <v>5.7614806857486711E-2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 spans="1:24" x14ac:dyDescent="0.3">
      <c r="A5296" t="s">
        <v>359</v>
      </c>
      <c r="B5296" s="6" t="s">
        <v>360</v>
      </c>
      <c r="C5296" t="s">
        <v>91</v>
      </c>
      <c r="D5296" t="str">
        <f>VLOOKUP(C5296,INDUSTRY!A:B,2,FALSE)</f>
        <v>Service</v>
      </c>
      <c r="E5296">
        <v>2020</v>
      </c>
      <c r="F5296" t="s">
        <v>26</v>
      </c>
      <c r="G5296" s="6" t="s">
        <v>50</v>
      </c>
      <c r="H5296" s="8">
        <v>27.945</v>
      </c>
      <c r="I5296">
        <v>3.450119789587021</v>
      </c>
      <c r="J5296">
        <v>397806560</v>
      </c>
      <c r="K5296">
        <v>19.801476414947018</v>
      </c>
      <c r="L5296">
        <v>1.17178595066071</v>
      </c>
      <c r="M5296">
        <v>0.85339818201110129</v>
      </c>
      <c r="N5296">
        <v>2.0888938903808598</v>
      </c>
      <c r="O5296" s="8">
        <v>1375.5559679999999</v>
      </c>
      <c r="P5296" s="9">
        <v>0.33800616304043307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</row>
    <row r="5297" spans="1:24" x14ac:dyDescent="0.3">
      <c r="A5297" t="s">
        <v>359</v>
      </c>
      <c r="B5297" s="6" t="s">
        <v>360</v>
      </c>
      <c r="C5297" t="s">
        <v>91</v>
      </c>
      <c r="D5297" t="str">
        <f>VLOOKUP(C5297,INDUSTRY!A:B,2,FALSE)</f>
        <v>Service</v>
      </c>
      <c r="E5297">
        <v>2020</v>
      </c>
      <c r="F5297" t="s">
        <v>28</v>
      </c>
      <c r="G5297" s="6" t="s">
        <v>51</v>
      </c>
      <c r="H5297" s="8">
        <v>31.97</v>
      </c>
      <c r="I5297">
        <v>4.2027478610229911</v>
      </c>
      <c r="J5297">
        <v>455103808</v>
      </c>
      <c r="K5297">
        <v>19.936036100343646</v>
      </c>
      <c r="L5297">
        <v>0.77366197109222401</v>
      </c>
      <c r="M5297">
        <v>1.2925541610740428</v>
      </c>
      <c r="N5297">
        <v>3.41103291511536</v>
      </c>
      <c r="O5297" s="8">
        <v>1404.4650240000001</v>
      </c>
      <c r="P5297" s="9">
        <v>2.101627027363542E-2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</row>
    <row r="5298" spans="1:24" x14ac:dyDescent="0.3">
      <c r="A5298" t="s">
        <v>359</v>
      </c>
      <c r="B5298" s="6" t="s">
        <v>360</v>
      </c>
      <c r="C5298" t="s">
        <v>91</v>
      </c>
      <c r="D5298" t="str">
        <f>VLOOKUP(C5298,INDUSTRY!A:B,2,FALSE)</f>
        <v>Service</v>
      </c>
      <c r="E5298">
        <v>2020</v>
      </c>
      <c r="F5298" t="s">
        <v>30</v>
      </c>
      <c r="G5298" s="6" t="s">
        <v>52</v>
      </c>
      <c r="H5298" s="8">
        <v>32.832500000000003</v>
      </c>
      <c r="I5298">
        <v>2.8001870287238568</v>
      </c>
      <c r="J5298">
        <v>467381792</v>
      </c>
      <c r="K5298">
        <v>19.96265702338383</v>
      </c>
      <c r="L5298">
        <v>0.89977002143859897</v>
      </c>
      <c r="M5298">
        <v>1.1113951078311635</v>
      </c>
      <c r="N5298">
        <v>2.73613309860229</v>
      </c>
      <c r="O5298" s="8">
        <v>1413.9359999999999</v>
      </c>
      <c r="P5298" s="9">
        <v>6.7434758702825739E-3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</row>
    <row r="5299" spans="1:24" x14ac:dyDescent="0.3">
      <c r="A5299" t="s">
        <v>359</v>
      </c>
      <c r="B5299" s="6" t="s">
        <v>360</v>
      </c>
      <c r="C5299" t="s">
        <v>91</v>
      </c>
      <c r="D5299" t="str">
        <f>VLOOKUP(C5299,INDUSTRY!A:B,2,FALSE)</f>
        <v>Service</v>
      </c>
      <c r="E5299">
        <v>2020</v>
      </c>
      <c r="F5299" t="s">
        <v>32</v>
      </c>
      <c r="G5299" s="6" t="s">
        <v>53</v>
      </c>
      <c r="H5299" s="8">
        <v>36.282499999999999</v>
      </c>
      <c r="I5299">
        <v>1.4639933614945135</v>
      </c>
      <c r="J5299">
        <v>516493696</v>
      </c>
      <c r="K5299">
        <v>20.062573641221991</v>
      </c>
      <c r="L5299">
        <v>0.93045401573181197</v>
      </c>
      <c r="M5299">
        <v>1.0747441389819672</v>
      </c>
      <c r="N5299">
        <v>2.6954030990600599</v>
      </c>
      <c r="O5299" s="8">
        <v>1411.4969599999999</v>
      </c>
      <c r="P5299" s="9">
        <v>-1.7250002828982198E-3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 spans="1:24" x14ac:dyDescent="0.3">
      <c r="A5300" t="s">
        <v>359</v>
      </c>
      <c r="B5300" s="6" t="s">
        <v>360</v>
      </c>
      <c r="C5300" t="s">
        <v>91</v>
      </c>
      <c r="D5300" t="str">
        <f>VLOOKUP(C5300,INDUSTRY!A:B,2,FALSE)</f>
        <v>Service</v>
      </c>
      <c r="E5300">
        <v>2021</v>
      </c>
      <c r="F5300" t="s">
        <v>26</v>
      </c>
      <c r="G5300" s="6" t="s">
        <v>54</v>
      </c>
      <c r="H5300" s="8">
        <v>39.502499999999998</v>
      </c>
      <c r="I5300">
        <v>0.72200098107043209</v>
      </c>
      <c r="J5300">
        <v>590752704</v>
      </c>
      <c r="K5300">
        <v>20.196908051253146</v>
      </c>
      <c r="L5300">
        <v>1.0373779535293599</v>
      </c>
      <c r="M5300">
        <v>0.96396881830562053</v>
      </c>
      <c r="N5300">
        <v>2.8594059944152801</v>
      </c>
      <c r="O5300" s="8">
        <v>1404.8820479999999</v>
      </c>
      <c r="P5300" s="9">
        <v>-4.6864514678090444E-3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</row>
    <row r="5301" spans="1:24" x14ac:dyDescent="0.3">
      <c r="A5301" t="s">
        <v>359</v>
      </c>
      <c r="B5301" s="6" t="s">
        <v>360</v>
      </c>
      <c r="C5301" t="s">
        <v>91</v>
      </c>
      <c r="D5301" t="str">
        <f>VLOOKUP(C5301,INDUSTRY!A:B,2,FALSE)</f>
        <v>Service</v>
      </c>
      <c r="E5301">
        <v>2021</v>
      </c>
      <c r="F5301" t="s">
        <v>28</v>
      </c>
      <c r="G5301" s="6" t="s">
        <v>55</v>
      </c>
      <c r="H5301" s="8">
        <v>42.607500000000002</v>
      </c>
      <c r="I5301">
        <v>2.9086798086359855</v>
      </c>
      <c r="J5301">
        <v>637187456</v>
      </c>
      <c r="K5301">
        <v>20.272574449679588</v>
      </c>
      <c r="L5301">
        <v>1.1355170011520399</v>
      </c>
      <c r="M5301">
        <v>0.88065612314518316</v>
      </c>
      <c r="N5301">
        <v>2.2754778861999498</v>
      </c>
      <c r="O5301" s="8">
        <v>1396.0020480000001</v>
      </c>
      <c r="P5301" s="9">
        <v>-6.3208153400789143E-3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</row>
    <row r="5302" spans="1:24" x14ac:dyDescent="0.3">
      <c r="A5302" t="s">
        <v>359</v>
      </c>
      <c r="B5302" s="6" t="s">
        <v>360</v>
      </c>
      <c r="C5302" t="s">
        <v>91</v>
      </c>
      <c r="D5302" t="str">
        <f>VLOOKUP(C5302,INDUSTRY!A:B,2,FALSE)</f>
        <v>Service</v>
      </c>
      <c r="E5302">
        <v>2021</v>
      </c>
      <c r="F5302" t="s">
        <v>30</v>
      </c>
      <c r="G5302" s="6" t="s">
        <v>56</v>
      </c>
      <c r="H5302" s="8">
        <v>41.63</v>
      </c>
      <c r="I5302">
        <v>4.7546856275327505</v>
      </c>
      <c r="J5302">
        <v>622569088</v>
      </c>
      <c r="K5302">
        <v>20.249365164883741</v>
      </c>
      <c r="L5302">
        <v>1.2389889955520601</v>
      </c>
      <c r="M5302">
        <v>0.80710967053781368</v>
      </c>
      <c r="N5302">
        <v>2.4237830638885498</v>
      </c>
      <c r="O5302" s="8">
        <v>1385.076992</v>
      </c>
      <c r="P5302" s="9">
        <v>-7.82595986564057E-3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</row>
    <row r="5303" spans="1:24" x14ac:dyDescent="0.3">
      <c r="A5303" t="s">
        <v>359</v>
      </c>
      <c r="B5303" s="6" t="s">
        <v>360</v>
      </c>
      <c r="C5303" t="s">
        <v>91</v>
      </c>
      <c r="D5303" t="str">
        <f>VLOOKUP(C5303,INDUSTRY!A:B,2,FALSE)</f>
        <v>Service</v>
      </c>
      <c r="E5303">
        <v>2021</v>
      </c>
      <c r="F5303" t="s">
        <v>32</v>
      </c>
      <c r="G5303" s="6" t="s">
        <v>57</v>
      </c>
      <c r="H5303" s="8">
        <v>42.607500000000002</v>
      </c>
      <c r="I5303">
        <v>3.9889696873587135</v>
      </c>
      <c r="J5303">
        <v>637187456</v>
      </c>
      <c r="K5303">
        <v>20.272574449679588</v>
      </c>
      <c r="L5303">
        <v>1.2029490470886199</v>
      </c>
      <c r="M5303">
        <v>0.8312904045439018</v>
      </c>
      <c r="N5303">
        <v>2.8833930492401101</v>
      </c>
      <c r="O5303" s="8">
        <v>1389.8549760000001</v>
      </c>
      <c r="P5303" s="9">
        <v>3.4496161784485554E-3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 spans="1:24" x14ac:dyDescent="0.3">
      <c r="A5304" t="s">
        <v>359</v>
      </c>
      <c r="B5304" s="6" t="s">
        <v>360</v>
      </c>
      <c r="C5304" t="s">
        <v>91</v>
      </c>
      <c r="D5304" t="str">
        <f>VLOOKUP(C5304,INDUSTRY!A:B,2,FALSE)</f>
        <v>Service</v>
      </c>
      <c r="E5304">
        <v>2022</v>
      </c>
      <c r="F5304" t="s">
        <v>26</v>
      </c>
      <c r="G5304" s="6" t="s">
        <v>58</v>
      </c>
      <c r="H5304" s="8">
        <v>41.17</v>
      </c>
      <c r="I5304">
        <v>7.1547462029876892</v>
      </c>
      <c r="J5304">
        <v>615689920</v>
      </c>
      <c r="K5304">
        <v>20.238254018137873</v>
      </c>
      <c r="L5304">
        <v>1.2172559499740601</v>
      </c>
      <c r="M5304">
        <v>0.82151991125720947</v>
      </c>
      <c r="N5304">
        <v>3.6095499992370601</v>
      </c>
      <c r="O5304" s="8">
        <v>1421.17696</v>
      </c>
      <c r="P5304" s="9">
        <v>2.2536152721591526E-2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</row>
    <row r="5305" spans="1:24" x14ac:dyDescent="0.3">
      <c r="A5305" t="s">
        <v>359</v>
      </c>
      <c r="B5305" s="6" t="s">
        <v>360</v>
      </c>
      <c r="C5305" t="s">
        <v>91</v>
      </c>
      <c r="D5305" t="str">
        <f>VLOOKUP(C5305,INDUSTRY!A:B,2,FALSE)</f>
        <v>Service</v>
      </c>
      <c r="E5305">
        <v>2022</v>
      </c>
      <c r="F5305" t="s">
        <v>28</v>
      </c>
      <c r="G5305" s="6" t="s">
        <v>59</v>
      </c>
      <c r="H5305" s="8">
        <v>36.11</v>
      </c>
      <c r="I5305">
        <v>9.5704110794242645</v>
      </c>
      <c r="J5305">
        <v>540018496</v>
      </c>
      <c r="K5305">
        <v>20.107113948787866</v>
      </c>
      <c r="L5305">
        <v>1.17150795459747</v>
      </c>
      <c r="M5305">
        <v>0.85360069137865979</v>
      </c>
      <c r="N5305">
        <v>3.9804639816284202</v>
      </c>
      <c r="O5305" s="8">
        <v>1427.437952</v>
      </c>
      <c r="P5305" s="9">
        <v>4.4054978206232581E-3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 spans="1:24" x14ac:dyDescent="0.3">
      <c r="A5306" t="s">
        <v>359</v>
      </c>
      <c r="B5306" s="6" t="s">
        <v>360</v>
      </c>
      <c r="C5306" t="s">
        <v>91</v>
      </c>
      <c r="D5306" t="str">
        <f>VLOOKUP(C5306,INDUSTRY!A:B,2,FALSE)</f>
        <v>Service</v>
      </c>
      <c r="E5306">
        <v>2022</v>
      </c>
      <c r="F5306" t="s">
        <v>30</v>
      </c>
      <c r="G5306" s="6" t="s">
        <v>60</v>
      </c>
      <c r="H5306" s="8">
        <v>32.2575</v>
      </c>
      <c r="I5306">
        <v>9.5853839472744529</v>
      </c>
      <c r="J5306">
        <v>482405056</v>
      </c>
      <c r="K5306">
        <v>19.994294684251017</v>
      </c>
      <c r="L5306">
        <v>1.0232959985732999</v>
      </c>
      <c r="M5306">
        <v>0.97723434997715264</v>
      </c>
      <c r="N5306">
        <v>4.6250839233398402</v>
      </c>
      <c r="O5306" s="8">
        <v>1432.3420160000001</v>
      </c>
      <c r="P5306" s="9">
        <v>3.4355706972263983E-3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</row>
    <row r="5307" spans="1:24" x14ac:dyDescent="0.3">
      <c r="A5307" t="s">
        <v>359</v>
      </c>
      <c r="B5307" s="6" t="s">
        <v>360</v>
      </c>
      <c r="C5307" t="s">
        <v>91</v>
      </c>
      <c r="D5307" t="str">
        <f>VLOOKUP(C5307,INDUSTRY!A:B,2,FALSE)</f>
        <v>Service</v>
      </c>
      <c r="E5307">
        <v>2022</v>
      </c>
      <c r="F5307" t="s">
        <v>32</v>
      </c>
      <c r="G5307" s="6" t="s">
        <v>61</v>
      </c>
      <c r="H5307" s="8">
        <v>33.292499999999997</v>
      </c>
      <c r="I5307">
        <v>4.242915357294633</v>
      </c>
      <c r="J5307">
        <v>497883296</v>
      </c>
      <c r="K5307">
        <v>20.02587626214423</v>
      </c>
      <c r="L5307">
        <v>0.92350602149963401</v>
      </c>
      <c r="M5307">
        <v>1.082829972647229</v>
      </c>
      <c r="N5307">
        <v>4.0142521858215297</v>
      </c>
      <c r="O5307" s="8">
        <v>1467.6139519999999</v>
      </c>
      <c r="P5307" s="9">
        <v>2.4625358752305055E-2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 spans="1:24" x14ac:dyDescent="0.3">
      <c r="A5308" t="s">
        <v>359</v>
      </c>
      <c r="B5308" s="6" t="s">
        <v>360</v>
      </c>
      <c r="C5308" t="s">
        <v>91</v>
      </c>
      <c r="D5308" t="str">
        <f>VLOOKUP(C5308,INDUSTRY!A:B,2,FALSE)</f>
        <v>Service</v>
      </c>
      <c r="E5308">
        <v>2023</v>
      </c>
      <c r="F5308" t="s">
        <v>26</v>
      </c>
      <c r="G5308" s="6" t="s">
        <v>62</v>
      </c>
      <c r="H5308" s="8">
        <v>19.952500000000001</v>
      </c>
      <c r="I5308">
        <v>2.0380730278051056</v>
      </c>
      <c r="J5308">
        <v>298386016</v>
      </c>
      <c r="K5308">
        <v>19.513898561924986</v>
      </c>
      <c r="L5308">
        <v>1.01811695098877</v>
      </c>
      <c r="M5308">
        <v>0.98220543232172375</v>
      </c>
      <c r="N5308">
        <v>1.15145695209503</v>
      </c>
      <c r="O5308" s="8">
        <v>1450.315008</v>
      </c>
      <c r="P5308" s="9">
        <v>-1.178712152226793E-2</v>
      </c>
      <c r="Q5308">
        <v>0.24869038335064741</v>
      </c>
      <c r="R5308">
        <v>0.15373551145128656</v>
      </c>
      <c r="S5308">
        <v>0.37130895420369114</v>
      </c>
      <c r="T5308">
        <v>0.23608198302708538</v>
      </c>
      <c r="U5308">
        <v>0.24869038335064741</v>
      </c>
      <c r="V5308">
        <v>0.15373551145128656</v>
      </c>
      <c r="W5308">
        <v>0.37130895420369114</v>
      </c>
      <c r="X5308">
        <v>0.23608198302708538</v>
      </c>
    </row>
    <row r="5309" spans="1:24" x14ac:dyDescent="0.3">
      <c r="A5309" t="s">
        <v>359</v>
      </c>
      <c r="B5309" s="6" t="s">
        <v>360</v>
      </c>
      <c r="C5309" t="s">
        <v>91</v>
      </c>
      <c r="D5309" t="str">
        <f>VLOOKUP(C5309,INDUSTRY!A:B,2,FALSE)</f>
        <v>Service</v>
      </c>
      <c r="E5309">
        <v>2023</v>
      </c>
      <c r="F5309" t="s">
        <v>28</v>
      </c>
      <c r="G5309" s="6" t="s">
        <v>63</v>
      </c>
      <c r="H5309" s="8">
        <v>13.685</v>
      </c>
      <c r="I5309">
        <v>1.6303904184785531</v>
      </c>
      <c r="J5309">
        <v>204656688</v>
      </c>
      <c r="K5309">
        <v>19.136844440554384</v>
      </c>
      <c r="L5309">
        <v>0.61528098583221402</v>
      </c>
      <c r="M5309">
        <v>1.6252736928761491</v>
      </c>
      <c r="N5309">
        <v>0.60166102647781405</v>
      </c>
      <c r="O5309" s="8">
        <v>1437.297024</v>
      </c>
      <c r="P5309" s="9">
        <v>-8.9759699983743592E-3</v>
      </c>
      <c r="Q5309">
        <v>0.24869038335064741</v>
      </c>
      <c r="R5309">
        <v>0.15373551145128656</v>
      </c>
      <c r="S5309">
        <v>0.37130895420369114</v>
      </c>
      <c r="T5309">
        <v>0.23608198302708538</v>
      </c>
      <c r="U5309">
        <v>0.24869038335064741</v>
      </c>
      <c r="V5309">
        <v>0.15373551145128656</v>
      </c>
      <c r="W5309">
        <v>0.37130895420369114</v>
      </c>
      <c r="X5309">
        <v>0.23608198302708538</v>
      </c>
    </row>
    <row r="5310" spans="1:24" x14ac:dyDescent="0.3">
      <c r="A5310" t="s">
        <v>359</v>
      </c>
      <c r="B5310" s="6" t="s">
        <v>360</v>
      </c>
      <c r="C5310" t="s">
        <v>91</v>
      </c>
      <c r="D5310" t="str">
        <f>VLOOKUP(C5310,INDUSTRY!A:B,2,FALSE)</f>
        <v>Service</v>
      </c>
      <c r="E5310">
        <v>2023</v>
      </c>
      <c r="F5310" t="s">
        <v>30</v>
      </c>
      <c r="G5310" s="6" t="s">
        <v>64</v>
      </c>
      <c r="H5310" s="8">
        <v>12.305</v>
      </c>
      <c r="I5310">
        <v>2.1188892530443155</v>
      </c>
      <c r="J5310">
        <v>184019040</v>
      </c>
      <c r="K5310">
        <v>19.030549788480624</v>
      </c>
      <c r="L5310">
        <v>0.42701500654220598</v>
      </c>
      <c r="M5310">
        <v>2.3418380728527404</v>
      </c>
      <c r="N5310">
        <v>-0.42465600371360801</v>
      </c>
      <c r="O5310" s="8">
        <v>1426.915968</v>
      </c>
      <c r="P5310" s="9">
        <v>-7.222624013448138E-3</v>
      </c>
      <c r="Q5310">
        <v>0.24869038335064741</v>
      </c>
      <c r="R5310">
        <v>0.15373551145128656</v>
      </c>
      <c r="S5310">
        <v>0.37130895420369114</v>
      </c>
      <c r="T5310">
        <v>0.23608198302708538</v>
      </c>
      <c r="U5310">
        <v>0.24869038335064741</v>
      </c>
      <c r="V5310">
        <v>0.15373551145128656</v>
      </c>
      <c r="W5310">
        <v>0.37130895420369114</v>
      </c>
      <c r="X5310">
        <v>0.23608198302708538</v>
      </c>
    </row>
    <row r="5311" spans="1:24" x14ac:dyDescent="0.3">
      <c r="A5311" t="s">
        <v>359</v>
      </c>
      <c r="B5311" s="6" t="s">
        <v>360</v>
      </c>
      <c r="C5311" t="s">
        <v>91</v>
      </c>
      <c r="D5311" t="str">
        <f>VLOOKUP(C5311,INDUSTRY!A:B,2,FALSE)</f>
        <v>Service</v>
      </c>
      <c r="E5311">
        <v>2023</v>
      </c>
      <c r="F5311" t="s">
        <v>32</v>
      </c>
      <c r="G5311" s="6" t="s">
        <v>65</v>
      </c>
      <c r="H5311" s="8">
        <v>10.050000000000001</v>
      </c>
      <c r="I5311">
        <v>2.1139694100593496</v>
      </c>
      <c r="J5311">
        <v>150295936</v>
      </c>
      <c r="K5311">
        <v>18.828116815102813</v>
      </c>
      <c r="L5311">
        <v>0.424540996551514</v>
      </c>
      <c r="M5311">
        <v>2.355485119512267</v>
      </c>
      <c r="N5311">
        <v>-4.0360431671142596</v>
      </c>
      <c r="O5311" s="8">
        <v>1336.568064</v>
      </c>
      <c r="P5311" s="9">
        <v>-6.3316905848796248E-2</v>
      </c>
      <c r="Q5311">
        <v>0.24869038335064741</v>
      </c>
      <c r="R5311">
        <v>0.15373551145128656</v>
      </c>
      <c r="S5311">
        <v>0.37130895420369114</v>
      </c>
      <c r="T5311">
        <v>0.23608198302708538</v>
      </c>
      <c r="U5311">
        <v>0.24869038335064741</v>
      </c>
      <c r="V5311">
        <v>0.15373551145128656</v>
      </c>
      <c r="W5311">
        <v>0.37130895420369114</v>
      </c>
      <c r="X5311">
        <v>0.23608198302708538</v>
      </c>
    </row>
    <row r="5312" spans="1:24" x14ac:dyDescent="0.3">
      <c r="A5312" t="s">
        <v>359</v>
      </c>
      <c r="B5312" s="6" t="s">
        <v>360</v>
      </c>
      <c r="C5312" t="s">
        <v>91</v>
      </c>
      <c r="D5312" t="str">
        <f>VLOOKUP(C5312,INDUSTRY!A:B,2,FALSE)</f>
        <v>Service</v>
      </c>
      <c r="E5312">
        <v>2024</v>
      </c>
      <c r="F5312" t="s">
        <v>26</v>
      </c>
      <c r="G5312" s="6" t="s">
        <v>66</v>
      </c>
      <c r="H5312" s="8">
        <v>9.25</v>
      </c>
      <c r="I5312" t="s">
        <v>67</v>
      </c>
      <c r="J5312">
        <v>138332080</v>
      </c>
      <c r="K5312">
        <v>18.745167729244855</v>
      </c>
      <c r="L5312">
        <v>0.331923007965088</v>
      </c>
      <c r="M5312">
        <v>3.0127468599741691</v>
      </c>
      <c r="N5312">
        <v>-2.9287090301513699</v>
      </c>
      <c r="O5312" s="8">
        <v>1323.6720640000001</v>
      </c>
      <c r="P5312" s="9">
        <v>-9.6485920525480676E-3</v>
      </c>
      <c r="Q5312">
        <v>0.33074558734123405</v>
      </c>
      <c r="R5312">
        <v>0.21754260771626502</v>
      </c>
      <c r="S5312">
        <v>0.56626388888888901</v>
      </c>
      <c r="T5312">
        <v>0.22056411658777689</v>
      </c>
      <c r="U5312">
        <v>8.2055203990586634E-2</v>
      </c>
      <c r="V5312">
        <v>6.3807096264978463E-2</v>
      </c>
      <c r="W5312">
        <v>0.19495493468519787</v>
      </c>
      <c r="X5312">
        <v>-1.5517866439308498E-2</v>
      </c>
    </row>
    <row r="5313" spans="1:24" x14ac:dyDescent="0.3">
      <c r="A5313" t="s">
        <v>359</v>
      </c>
      <c r="B5313" s="6" t="s">
        <v>360</v>
      </c>
      <c r="C5313" t="s">
        <v>91</v>
      </c>
      <c r="D5313" t="str">
        <f>VLOOKUP(C5313,INDUSTRY!A:B,2,FALSE)</f>
        <v>Service</v>
      </c>
      <c r="E5313">
        <v>2024</v>
      </c>
      <c r="F5313" t="s">
        <v>28</v>
      </c>
      <c r="G5313" s="6" t="s">
        <v>68</v>
      </c>
      <c r="H5313" s="8">
        <v>8.5500000000000007</v>
      </c>
      <c r="I5313" t="s">
        <v>67</v>
      </c>
      <c r="J5313">
        <v>127863704</v>
      </c>
      <c r="K5313">
        <v>18.666475442068304</v>
      </c>
      <c r="L5313">
        <v>0.30795401334762601</v>
      </c>
      <c r="M5313">
        <v>3.2472380831457963</v>
      </c>
      <c r="N5313">
        <v>-3.0762469768524201</v>
      </c>
      <c r="O5313" s="8">
        <v>1324.380032</v>
      </c>
      <c r="P5313" s="9">
        <v>5.3485150835663254E-4</v>
      </c>
      <c r="Q5313">
        <v>0.33074558734123405</v>
      </c>
      <c r="R5313">
        <v>0.21754260771626502</v>
      </c>
      <c r="S5313">
        <v>0.56626388888888901</v>
      </c>
      <c r="T5313">
        <v>0.22056411658777689</v>
      </c>
      <c r="U5313">
        <v>8.2055203990586634E-2</v>
      </c>
      <c r="V5313">
        <v>6.3807096264978463E-2</v>
      </c>
      <c r="W5313">
        <v>0.19495493468519787</v>
      </c>
      <c r="X5313">
        <v>-1.5517866439308498E-2</v>
      </c>
    </row>
    <row r="5314" spans="1:24" x14ac:dyDescent="0.3">
      <c r="A5314" t="s">
        <v>359</v>
      </c>
      <c r="B5314" s="6" t="s">
        <v>360</v>
      </c>
      <c r="C5314" t="s">
        <v>91</v>
      </c>
      <c r="D5314" t="str">
        <f>VLOOKUP(C5314,INDUSTRY!A:B,2,FALSE)</f>
        <v>Service</v>
      </c>
      <c r="E5314">
        <v>2024</v>
      </c>
      <c r="F5314" t="s">
        <v>30</v>
      </c>
      <c r="G5314" s="6" t="s">
        <v>69</v>
      </c>
      <c r="H5314" s="8">
        <v>13.34</v>
      </c>
      <c r="I5314" t="s">
        <v>67</v>
      </c>
      <c r="J5314">
        <v>199497280</v>
      </c>
      <c r="K5314">
        <v>19.111311160116035</v>
      </c>
      <c r="L5314">
        <v>0.28266000747680697</v>
      </c>
      <c r="M5314">
        <v>3.5378191946098094</v>
      </c>
      <c r="N5314">
        <v>-3.7844080924987802</v>
      </c>
      <c r="O5314" s="8">
        <v>1258.7879680000001</v>
      </c>
      <c r="P5314" s="9">
        <v>-4.9526618051577459E-2</v>
      </c>
      <c r="Q5314">
        <v>0.33074558734123405</v>
      </c>
      <c r="R5314">
        <v>0.21754260771626502</v>
      </c>
      <c r="S5314">
        <v>0.56626388888888901</v>
      </c>
      <c r="T5314">
        <v>0.22056411658777689</v>
      </c>
      <c r="U5314">
        <v>8.2055203990586634E-2</v>
      </c>
      <c r="V5314">
        <v>6.3807096264978463E-2</v>
      </c>
      <c r="W5314">
        <v>0.19495493468519787</v>
      </c>
      <c r="X5314">
        <v>-1.5517866439308498E-2</v>
      </c>
    </row>
    <row r="5315" spans="1:24" x14ac:dyDescent="0.3">
      <c r="A5315" t="s">
        <v>359</v>
      </c>
      <c r="B5315" s="6" t="s">
        <v>360</v>
      </c>
      <c r="C5315" t="s">
        <v>91</v>
      </c>
      <c r="D5315" t="str">
        <f>VLOOKUP(C5315,INDUSTRY!A:B,2,FALSE)</f>
        <v>Service</v>
      </c>
      <c r="E5315">
        <v>2024</v>
      </c>
      <c r="F5315" t="s">
        <v>32</v>
      </c>
      <c r="G5315" s="6" t="s">
        <v>70</v>
      </c>
      <c r="H5315" s="8">
        <v>10.54</v>
      </c>
      <c r="I5315" t="s">
        <v>67</v>
      </c>
      <c r="J5315">
        <v>157623792</v>
      </c>
      <c r="K5315">
        <v>18.87572168846107</v>
      </c>
      <c r="L5315">
        <v>0.43972998857498202</v>
      </c>
      <c r="M5315">
        <v>2.2741228162324472</v>
      </c>
      <c r="N5315">
        <v>-0.90543401241302501</v>
      </c>
      <c r="O5315" s="8">
        <v>1254.456064</v>
      </c>
      <c r="P5315" s="9">
        <v>-3.4413293661225415E-3</v>
      </c>
      <c r="Q5315">
        <v>0.33074558734123405</v>
      </c>
      <c r="R5315">
        <v>0.21754260771626502</v>
      </c>
      <c r="S5315">
        <v>0.56626388888888901</v>
      </c>
      <c r="T5315">
        <v>0.22056411658777689</v>
      </c>
      <c r="U5315">
        <v>8.2055203990586634E-2</v>
      </c>
      <c r="V5315">
        <v>6.3807096264978463E-2</v>
      </c>
      <c r="W5315">
        <v>0.19495493468519787</v>
      </c>
      <c r="X5315">
        <v>-1.5517866439308498E-2</v>
      </c>
    </row>
    <row r="5316" spans="1:24" x14ac:dyDescent="0.3">
      <c r="A5316" t="s">
        <v>361</v>
      </c>
      <c r="B5316" s="6" t="s">
        <v>362</v>
      </c>
      <c r="C5316" t="s">
        <v>25</v>
      </c>
      <c r="D5316" t="str">
        <f>VLOOKUP(C5316,INDUSTRY!A:B,2,FALSE)</f>
        <v>Natural Resources</v>
      </c>
      <c r="E5316">
        <v>2015</v>
      </c>
      <c r="F5316" t="s">
        <v>26</v>
      </c>
      <c r="G5316" s="7" t="s">
        <v>27</v>
      </c>
      <c r="H5316" s="8">
        <v>14.06</v>
      </c>
      <c r="I5316">
        <v>1.4194012822313495</v>
      </c>
      <c r="J5316">
        <v>435930304</v>
      </c>
      <c r="K5316">
        <v>19.892992935324411</v>
      </c>
      <c r="L5316">
        <v>1.0533469915389999</v>
      </c>
      <c r="M5316">
        <v>0.94935477865555307</v>
      </c>
      <c r="N5316">
        <v>9.5641107559204102</v>
      </c>
      <c r="O5316" s="8">
        <v>595.90598399999999</v>
      </c>
      <c r="P5316" s="9">
        <v>3.7948594125549337E-2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 spans="1:24" x14ac:dyDescent="0.3">
      <c r="A5317" t="s">
        <v>361</v>
      </c>
      <c r="B5317" s="6" t="s">
        <v>362</v>
      </c>
      <c r="C5317" t="s">
        <v>25</v>
      </c>
      <c r="D5317" t="str">
        <f>VLOOKUP(C5317,INDUSTRY!A:B,2,FALSE)</f>
        <v>Natural Resources</v>
      </c>
      <c r="E5317">
        <v>2015</v>
      </c>
      <c r="F5317" t="s">
        <v>28</v>
      </c>
      <c r="G5317" s="6" t="s">
        <v>29</v>
      </c>
      <c r="H5317" s="8">
        <v>15.25</v>
      </c>
      <c r="I5317">
        <v>1.0936292790520925</v>
      </c>
      <c r="J5317">
        <v>472750016</v>
      </c>
      <c r="K5317">
        <v>19.974077299347368</v>
      </c>
      <c r="L5317">
        <v>1.1191819906234699</v>
      </c>
      <c r="M5317">
        <v>0.89350973155217017</v>
      </c>
      <c r="N5317">
        <v>7.2882800102233896</v>
      </c>
      <c r="O5317" s="8">
        <v>587.38297599999999</v>
      </c>
      <c r="P5317" s="9">
        <v>-1.4302605157259177E-2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</row>
    <row r="5318" spans="1:24" x14ac:dyDescent="0.3">
      <c r="A5318" t="s">
        <v>361</v>
      </c>
      <c r="B5318" s="6" t="s">
        <v>362</v>
      </c>
      <c r="C5318" t="s">
        <v>25</v>
      </c>
      <c r="D5318" t="str">
        <f>VLOOKUP(C5318,INDUSTRY!A:B,2,FALSE)</f>
        <v>Natural Resources</v>
      </c>
      <c r="E5318">
        <v>2015</v>
      </c>
      <c r="F5318" t="s">
        <v>30</v>
      </c>
      <c r="G5318" s="6" t="s">
        <v>31</v>
      </c>
      <c r="H5318" s="8">
        <v>14.61</v>
      </c>
      <c r="I5318">
        <v>0.71337227308047269</v>
      </c>
      <c r="J5318">
        <v>452866176</v>
      </c>
      <c r="K5318">
        <v>19.931107222584505</v>
      </c>
      <c r="L5318">
        <v>1.2196249961853001</v>
      </c>
      <c r="M5318">
        <v>0.81992415958000586</v>
      </c>
      <c r="N5318">
        <v>6.3543319702148402</v>
      </c>
      <c r="O5318" s="8">
        <v>547.55200000000002</v>
      </c>
      <c r="P5318" s="9">
        <v>-6.7810913198818962E-2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</row>
    <row r="5319" spans="1:24" x14ac:dyDescent="0.3">
      <c r="A5319" t="s">
        <v>361</v>
      </c>
      <c r="B5319" s="6" t="s">
        <v>362</v>
      </c>
      <c r="C5319" t="s">
        <v>25</v>
      </c>
      <c r="D5319" t="str">
        <f>VLOOKUP(C5319,INDUSTRY!A:B,2,FALSE)</f>
        <v>Natural Resources</v>
      </c>
      <c r="E5319">
        <v>2015</v>
      </c>
      <c r="F5319" t="s">
        <v>32</v>
      </c>
      <c r="G5319" s="6" t="s">
        <v>33</v>
      </c>
      <c r="H5319" s="8">
        <v>13.56</v>
      </c>
      <c r="I5319">
        <v>1.073871500692704</v>
      </c>
      <c r="J5319">
        <v>420319328</v>
      </c>
      <c r="K5319">
        <v>19.856525285118344</v>
      </c>
      <c r="L5319">
        <v>1.1680870056152299</v>
      </c>
      <c r="M5319">
        <v>0.85610061167772455</v>
      </c>
      <c r="N5319">
        <v>4.4921407699584996</v>
      </c>
      <c r="O5319" s="8">
        <v>538.17900799999995</v>
      </c>
      <c r="P5319" s="9">
        <v>-1.7117994272690205E-2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</row>
    <row r="5320" spans="1:24" x14ac:dyDescent="0.3">
      <c r="A5320" t="s">
        <v>361</v>
      </c>
      <c r="B5320" s="6" t="s">
        <v>362</v>
      </c>
      <c r="C5320" t="s">
        <v>25</v>
      </c>
      <c r="D5320" t="str">
        <f>VLOOKUP(C5320,INDUSTRY!A:B,2,FALSE)</f>
        <v>Natural Resources</v>
      </c>
      <c r="E5320">
        <v>2016</v>
      </c>
      <c r="F5320" t="s">
        <v>26</v>
      </c>
      <c r="G5320" s="6" t="s">
        <v>34</v>
      </c>
      <c r="H5320" s="8">
        <v>12</v>
      </c>
      <c r="I5320">
        <v>0.70168843988387475</v>
      </c>
      <c r="J5320">
        <v>371820000</v>
      </c>
      <c r="K5320">
        <v>19.733920424166346</v>
      </c>
      <c r="L5320">
        <v>1.09648001194</v>
      </c>
      <c r="M5320">
        <v>0.91200932904440446</v>
      </c>
      <c r="N5320">
        <v>1.5341869592666599</v>
      </c>
      <c r="O5320" s="8">
        <v>532.379008</v>
      </c>
      <c r="P5320" s="9">
        <v>-1.0777083300878126E-2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 spans="1:24" x14ac:dyDescent="0.3">
      <c r="A5321" t="s">
        <v>361</v>
      </c>
      <c r="B5321" s="6" t="s">
        <v>362</v>
      </c>
      <c r="C5321" t="s">
        <v>25</v>
      </c>
      <c r="D5321" t="str">
        <f>VLOOKUP(C5321,INDUSTRY!A:B,2,FALSE)</f>
        <v>Natural Resources</v>
      </c>
      <c r="E5321">
        <v>2016</v>
      </c>
      <c r="F5321" t="s">
        <v>28</v>
      </c>
      <c r="G5321" s="6" t="s">
        <v>35</v>
      </c>
      <c r="H5321" s="8">
        <v>12.96</v>
      </c>
      <c r="I5321">
        <v>0.61795361206701116</v>
      </c>
      <c r="J5321">
        <v>401565600</v>
      </c>
      <c r="K5321">
        <v>19.810881465302472</v>
      </c>
      <c r="L5321">
        <v>0.97925698757171598</v>
      </c>
      <c r="M5321">
        <v>1.0211823991981113</v>
      </c>
      <c r="N5321">
        <v>-0.47944900393486001</v>
      </c>
      <c r="O5321" s="8">
        <v>522.22499200000004</v>
      </c>
      <c r="P5321" s="9">
        <v>-1.9072908299194162E-2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</row>
    <row r="5322" spans="1:24" x14ac:dyDescent="0.3">
      <c r="A5322" t="s">
        <v>361</v>
      </c>
      <c r="B5322" s="6" t="s">
        <v>362</v>
      </c>
      <c r="C5322" t="s">
        <v>25</v>
      </c>
      <c r="D5322" t="str">
        <f>VLOOKUP(C5322,INDUSTRY!A:B,2,FALSE)</f>
        <v>Natural Resources</v>
      </c>
      <c r="E5322">
        <v>2016</v>
      </c>
      <c r="F5322" t="s">
        <v>30</v>
      </c>
      <c r="G5322" s="6" t="s">
        <v>36</v>
      </c>
      <c r="H5322" s="8">
        <v>13.46</v>
      </c>
      <c r="I5322">
        <v>0.64634227258731325</v>
      </c>
      <c r="J5322">
        <v>416923488</v>
      </c>
      <c r="K5322">
        <v>19.848413280913803</v>
      </c>
      <c r="L5322">
        <v>1.0736930370330799</v>
      </c>
      <c r="M5322">
        <v>0.93136489248666932</v>
      </c>
      <c r="N5322">
        <v>-1.4729859828948999</v>
      </c>
      <c r="O5322" s="8">
        <v>509.34899200000001</v>
      </c>
      <c r="P5322" s="9">
        <v>-2.4656039441329596E-2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 spans="1:24" x14ac:dyDescent="0.3">
      <c r="A5323" t="s">
        <v>361</v>
      </c>
      <c r="B5323" s="6" t="s">
        <v>362</v>
      </c>
      <c r="C5323" t="s">
        <v>25</v>
      </c>
      <c r="D5323" t="str">
        <f>VLOOKUP(C5323,INDUSTRY!A:B,2,FALSE)</f>
        <v>Natural Resources</v>
      </c>
      <c r="E5323">
        <v>2016</v>
      </c>
      <c r="F5323" t="s">
        <v>32</v>
      </c>
      <c r="G5323" s="6" t="s">
        <v>37</v>
      </c>
      <c r="H5323" s="8">
        <v>14.58</v>
      </c>
      <c r="I5323">
        <v>0.75830402873781366</v>
      </c>
      <c r="J5323">
        <v>450886496</v>
      </c>
      <c r="K5323">
        <v>19.926726193951925</v>
      </c>
      <c r="L5323">
        <v>1.12598204612732</v>
      </c>
      <c r="M5323">
        <v>0.88811362795648463</v>
      </c>
      <c r="N5323">
        <v>-2.15433692932129</v>
      </c>
      <c r="O5323" s="8">
        <v>507.71100799999999</v>
      </c>
      <c r="P5323" s="9">
        <v>-3.215838306793031E-3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 spans="1:24" x14ac:dyDescent="0.3">
      <c r="A5324" t="s">
        <v>361</v>
      </c>
      <c r="B5324" s="6" t="s">
        <v>362</v>
      </c>
      <c r="C5324" t="s">
        <v>25</v>
      </c>
      <c r="D5324" t="str">
        <f>VLOOKUP(C5324,INDUSTRY!A:B,2,FALSE)</f>
        <v>Natural Resources</v>
      </c>
      <c r="E5324">
        <v>2017</v>
      </c>
      <c r="F5324" t="s">
        <v>26</v>
      </c>
      <c r="G5324" s="6" t="s">
        <v>38</v>
      </c>
      <c r="H5324" s="8">
        <v>13.3</v>
      </c>
      <c r="I5324">
        <v>0.66475559418480967</v>
      </c>
      <c r="J5324">
        <v>516614752</v>
      </c>
      <c r="K5324">
        <v>20.062807994161002</v>
      </c>
      <c r="L5324">
        <v>1.23747205734253</v>
      </c>
      <c r="M5324">
        <v>0.8080990548970447</v>
      </c>
      <c r="N5324">
        <v>-2.2586250305175799</v>
      </c>
      <c r="O5324" s="8">
        <v>522.59900800000003</v>
      </c>
      <c r="P5324" s="9">
        <v>2.9323768374941429E-2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 x14ac:dyDescent="0.3">
      <c r="A5325" t="s">
        <v>361</v>
      </c>
      <c r="B5325" s="6" t="s">
        <v>362</v>
      </c>
      <c r="C5325" t="s">
        <v>25</v>
      </c>
      <c r="D5325" t="str">
        <f>VLOOKUP(C5325,INDUSTRY!A:B,2,FALSE)</f>
        <v>Natural Resources</v>
      </c>
      <c r="E5325">
        <v>2017</v>
      </c>
      <c r="F5325" t="s">
        <v>28</v>
      </c>
      <c r="G5325" s="6" t="s">
        <v>39</v>
      </c>
      <c r="H5325" s="8">
        <v>13.3</v>
      </c>
      <c r="I5325">
        <v>1.3998214171814918</v>
      </c>
      <c r="J5325">
        <v>614970112</v>
      </c>
      <c r="K5325">
        <v>20.23708422621587</v>
      </c>
      <c r="L5325">
        <v>1.10828304290772</v>
      </c>
      <c r="M5325">
        <v>0.90229658064276996</v>
      </c>
      <c r="N5325">
        <v>-1.8376369476318399</v>
      </c>
      <c r="O5325" s="8">
        <v>635.24</v>
      </c>
      <c r="P5325" s="9">
        <v>0.21554000347432725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</row>
    <row r="5326" spans="1:24" x14ac:dyDescent="0.3">
      <c r="A5326" t="s">
        <v>361</v>
      </c>
      <c r="B5326" s="6" t="s">
        <v>362</v>
      </c>
      <c r="C5326" t="s">
        <v>25</v>
      </c>
      <c r="D5326" t="str">
        <f>VLOOKUP(C5326,INDUSTRY!A:B,2,FALSE)</f>
        <v>Natural Resources</v>
      </c>
      <c r="E5326">
        <v>2017</v>
      </c>
      <c r="F5326" t="s">
        <v>30</v>
      </c>
      <c r="G5326" s="6" t="s">
        <v>40</v>
      </c>
      <c r="H5326" s="8">
        <v>14.19</v>
      </c>
      <c r="I5326">
        <v>1.8528424109999224</v>
      </c>
      <c r="J5326">
        <v>656122240</v>
      </c>
      <c r="K5326">
        <v>20.301857671012364</v>
      </c>
      <c r="L5326">
        <v>1.1266239881515501</v>
      </c>
      <c r="M5326">
        <v>0.88760758737322665</v>
      </c>
      <c r="N5326">
        <v>-2.3033928871154798</v>
      </c>
      <c r="O5326" s="8">
        <v>1053.3020160000001</v>
      </c>
      <c r="P5326" s="9">
        <v>0.65811664252880808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1:24" x14ac:dyDescent="0.3">
      <c r="A5327" t="s">
        <v>361</v>
      </c>
      <c r="B5327" s="6" t="s">
        <v>362</v>
      </c>
      <c r="C5327" t="s">
        <v>25</v>
      </c>
      <c r="D5327" t="str">
        <f>VLOOKUP(C5327,INDUSTRY!A:B,2,FALSE)</f>
        <v>Natural Resources</v>
      </c>
      <c r="E5327">
        <v>2017</v>
      </c>
      <c r="F5327" t="s">
        <v>32</v>
      </c>
      <c r="G5327" s="6" t="s">
        <v>41</v>
      </c>
      <c r="H5327" s="8">
        <v>14.86</v>
      </c>
      <c r="I5327">
        <v>1.681209881801391</v>
      </c>
      <c r="J5327">
        <v>687101952</v>
      </c>
      <c r="K5327">
        <v>20.3479932409229</v>
      </c>
      <c r="L5327">
        <v>1.2068519592285201</v>
      </c>
      <c r="M5327">
        <v>0.82860204381592073</v>
      </c>
      <c r="N5327">
        <v>-1.50589799880981</v>
      </c>
      <c r="O5327" s="8">
        <v>1056.5379840000001</v>
      </c>
      <c r="P5327" s="9">
        <v>3.0722128609311965E-3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</row>
    <row r="5328" spans="1:24" x14ac:dyDescent="0.3">
      <c r="A5328" t="s">
        <v>361</v>
      </c>
      <c r="B5328" s="6" t="s">
        <v>362</v>
      </c>
      <c r="C5328" t="s">
        <v>25</v>
      </c>
      <c r="D5328" t="str">
        <f>VLOOKUP(C5328,INDUSTRY!A:B,2,FALSE)</f>
        <v>Natural Resources</v>
      </c>
      <c r="E5328">
        <v>2018</v>
      </c>
      <c r="F5328" t="s">
        <v>26</v>
      </c>
      <c r="G5328" s="6" t="s">
        <v>42</v>
      </c>
      <c r="H5328" s="8">
        <v>13.75</v>
      </c>
      <c r="I5328">
        <v>0.92594096284086402</v>
      </c>
      <c r="J5328">
        <v>635777344</v>
      </c>
      <c r="K5328">
        <v>20.270358971958952</v>
      </c>
      <c r="L5328">
        <v>1.25985395908356</v>
      </c>
      <c r="M5328">
        <v>0.79374279279752202</v>
      </c>
      <c r="N5328">
        <v>-0.241099998354912</v>
      </c>
      <c r="O5328" s="8">
        <v>1066.780992</v>
      </c>
      <c r="P5328" s="9">
        <v>9.6948790816023499E-3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</row>
    <row r="5329" spans="1:24" x14ac:dyDescent="0.3">
      <c r="A5329" t="s">
        <v>361</v>
      </c>
      <c r="B5329" s="6" t="s">
        <v>362</v>
      </c>
      <c r="C5329" t="s">
        <v>25</v>
      </c>
      <c r="D5329" t="str">
        <f>VLOOKUP(C5329,INDUSTRY!A:B,2,FALSE)</f>
        <v>Natural Resources</v>
      </c>
      <c r="E5329">
        <v>2018</v>
      </c>
      <c r="F5329" t="s">
        <v>28</v>
      </c>
      <c r="G5329" s="6" t="s">
        <v>43</v>
      </c>
      <c r="H5329" s="8">
        <v>11.62</v>
      </c>
      <c r="I5329">
        <v>1.0664739409224522</v>
      </c>
      <c r="J5329">
        <v>537289664</v>
      </c>
      <c r="K5329">
        <v>20.102047918588649</v>
      </c>
      <c r="L5329">
        <v>1.157271027565</v>
      </c>
      <c r="M5329">
        <v>0.86410181900439342</v>
      </c>
      <c r="N5329">
        <v>0.247069001197815</v>
      </c>
      <c r="O5329" s="8">
        <v>1065.499008</v>
      </c>
      <c r="P5329" s="9">
        <v>-1.201731198450118E-3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 spans="1:24" x14ac:dyDescent="0.3">
      <c r="A5330" t="s">
        <v>361</v>
      </c>
      <c r="B5330" s="6" t="s">
        <v>362</v>
      </c>
      <c r="C5330" t="s">
        <v>25</v>
      </c>
      <c r="D5330" t="str">
        <f>VLOOKUP(C5330,INDUSTRY!A:B,2,FALSE)</f>
        <v>Natural Resources</v>
      </c>
      <c r="E5330">
        <v>2018</v>
      </c>
      <c r="F5330" t="s">
        <v>30</v>
      </c>
      <c r="G5330" s="6" t="s">
        <v>44</v>
      </c>
      <c r="H5330" s="8">
        <v>10.86</v>
      </c>
      <c r="I5330">
        <v>1.3817712063386836</v>
      </c>
      <c r="J5330">
        <v>500251776</v>
      </c>
      <c r="K5330">
        <v>20.030622081646701</v>
      </c>
      <c r="L5330">
        <v>0.97449600696563698</v>
      </c>
      <c r="M5330">
        <v>1.0261714700235425</v>
      </c>
      <c r="N5330">
        <v>1.6629899740219101</v>
      </c>
      <c r="O5330" s="8">
        <v>1050.7399680000001</v>
      </c>
      <c r="P5330" s="9">
        <v>-1.3851763248192451E-2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</row>
    <row r="5331" spans="1:24" x14ac:dyDescent="0.3">
      <c r="A5331" t="s">
        <v>361</v>
      </c>
      <c r="B5331" s="6" t="s">
        <v>362</v>
      </c>
      <c r="C5331" t="s">
        <v>25</v>
      </c>
      <c r="D5331" t="str">
        <f>VLOOKUP(C5331,INDUSTRY!A:B,2,FALSE)</f>
        <v>Natural Resources</v>
      </c>
      <c r="E5331">
        <v>2018</v>
      </c>
      <c r="F5331" t="s">
        <v>32</v>
      </c>
      <c r="G5331" s="6" t="s">
        <v>45</v>
      </c>
      <c r="H5331" s="8">
        <v>9.77</v>
      </c>
      <c r="I5331">
        <v>1.4821718298946753</v>
      </c>
      <c r="J5331">
        <v>449420000</v>
      </c>
      <c r="K5331">
        <v>19.923468420508062</v>
      </c>
      <c r="L5331">
        <v>0.90975302457809404</v>
      </c>
      <c r="M5331">
        <v>1.0991994233421305</v>
      </c>
      <c r="N5331">
        <v>2.08437204360962</v>
      </c>
      <c r="O5331" s="8">
        <v>1063.8129919999999</v>
      </c>
      <c r="P5331" s="9">
        <v>1.2441730968779331E-2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</row>
    <row r="5332" spans="1:24" x14ac:dyDescent="0.3">
      <c r="A5332" t="s">
        <v>361</v>
      </c>
      <c r="B5332" s="6" t="s">
        <v>362</v>
      </c>
      <c r="C5332" t="s">
        <v>25</v>
      </c>
      <c r="D5332" t="str">
        <f>VLOOKUP(C5332,INDUSTRY!A:B,2,FALSE)</f>
        <v>Natural Resources</v>
      </c>
      <c r="E5332">
        <v>2019</v>
      </c>
      <c r="F5332" t="s">
        <v>26</v>
      </c>
      <c r="G5332" s="6" t="s">
        <v>46</v>
      </c>
      <c r="H5332" s="8">
        <v>9.69</v>
      </c>
      <c r="I5332">
        <v>2.7768627381753404</v>
      </c>
      <c r="J5332">
        <v>444383392</v>
      </c>
      <c r="K5332">
        <v>19.912198243294235</v>
      </c>
      <c r="L5332">
        <v>0.79961097240447998</v>
      </c>
      <c r="M5332">
        <v>1.2506081513525731</v>
      </c>
      <c r="N5332">
        <v>2.28056693077087</v>
      </c>
      <c r="O5332" s="8">
        <v>1078.1240319999999</v>
      </c>
      <c r="P5332" s="9">
        <v>1.3452589983033456E-2</v>
      </c>
      <c r="Q5332">
        <v>0.17137003718622712</v>
      </c>
      <c r="R5332">
        <v>6.5054945054945038E-2</v>
      </c>
      <c r="S5332">
        <v>0.24715639810426554</v>
      </c>
      <c r="T5332">
        <v>0.20447198275862066</v>
      </c>
      <c r="U5332">
        <v>0.17137003718622712</v>
      </c>
      <c r="V5332">
        <v>6.5054945054945038E-2</v>
      </c>
      <c r="W5332">
        <v>0.24715639810426554</v>
      </c>
      <c r="X5332">
        <v>0.20447198275862066</v>
      </c>
    </row>
    <row r="5333" spans="1:24" x14ac:dyDescent="0.3">
      <c r="A5333" t="s">
        <v>361</v>
      </c>
      <c r="B5333" s="6" t="s">
        <v>362</v>
      </c>
      <c r="C5333" t="s">
        <v>25</v>
      </c>
      <c r="D5333" t="str">
        <f>VLOOKUP(C5333,INDUSTRY!A:B,2,FALSE)</f>
        <v>Natural Resources</v>
      </c>
      <c r="E5333">
        <v>2019</v>
      </c>
      <c r="F5333" t="s">
        <v>28</v>
      </c>
      <c r="G5333" s="6" t="s">
        <v>47</v>
      </c>
      <c r="H5333" s="8">
        <v>8.26</v>
      </c>
      <c r="I5333">
        <v>2.6981042727564599</v>
      </c>
      <c r="J5333">
        <v>377581120</v>
      </c>
      <c r="K5333">
        <v>19.749295990985576</v>
      </c>
      <c r="L5333">
        <v>0.79520499706268299</v>
      </c>
      <c r="M5333">
        <v>1.2575373692240188</v>
      </c>
      <c r="N5333">
        <v>2.4051411151886</v>
      </c>
      <c r="O5333" s="8">
        <v>1101.026944</v>
      </c>
      <c r="P5333" s="9">
        <v>2.1243299769056641E-2</v>
      </c>
      <c r="Q5333">
        <v>0.17137003718622712</v>
      </c>
      <c r="R5333">
        <v>6.5054945054945038E-2</v>
      </c>
      <c r="S5333">
        <v>0.24715639810426554</v>
      </c>
      <c r="T5333">
        <v>0.20447198275862066</v>
      </c>
      <c r="U5333">
        <v>0.17137003718622712</v>
      </c>
      <c r="V5333">
        <v>6.5054945054945038E-2</v>
      </c>
      <c r="W5333">
        <v>0.24715639810426554</v>
      </c>
      <c r="X5333">
        <v>0.20447198275862066</v>
      </c>
    </row>
    <row r="5334" spans="1:24" x14ac:dyDescent="0.3">
      <c r="A5334" t="s">
        <v>361</v>
      </c>
      <c r="B5334" s="6" t="s">
        <v>362</v>
      </c>
      <c r="C5334" t="s">
        <v>25</v>
      </c>
      <c r="D5334" t="str">
        <f>VLOOKUP(C5334,INDUSTRY!A:B,2,FALSE)</f>
        <v>Natural Resources</v>
      </c>
      <c r="E5334">
        <v>2019</v>
      </c>
      <c r="F5334" t="s">
        <v>30</v>
      </c>
      <c r="G5334" s="6" t="s">
        <v>48</v>
      </c>
      <c r="H5334" s="8">
        <v>6.85</v>
      </c>
      <c r="I5334">
        <v>2.1801681892306699</v>
      </c>
      <c r="J5334">
        <v>311619520</v>
      </c>
      <c r="K5334">
        <v>19.557293514414706</v>
      </c>
      <c r="L5334">
        <v>0.68240302801132202</v>
      </c>
      <c r="M5334">
        <v>1.4654096757369732</v>
      </c>
      <c r="N5334">
        <v>2.4674289226532</v>
      </c>
      <c r="O5334" s="8">
        <v>1026.5639679999999</v>
      </c>
      <c r="P5334" s="9">
        <v>-6.7630475717041158E-2</v>
      </c>
      <c r="Q5334">
        <v>0.17137003718622712</v>
      </c>
      <c r="R5334">
        <v>6.5054945054945038E-2</v>
      </c>
      <c r="S5334">
        <v>0.24715639810426554</v>
      </c>
      <c r="T5334">
        <v>0.20447198275862066</v>
      </c>
      <c r="U5334">
        <v>0.17137003718622712</v>
      </c>
      <c r="V5334">
        <v>6.5054945054945038E-2</v>
      </c>
      <c r="W5334">
        <v>0.24715639810426554</v>
      </c>
      <c r="X5334">
        <v>0.20447198275862066</v>
      </c>
    </row>
    <row r="5335" spans="1:24" x14ac:dyDescent="0.3">
      <c r="A5335" t="s">
        <v>361</v>
      </c>
      <c r="B5335" s="6" t="s">
        <v>362</v>
      </c>
      <c r="C5335" t="s">
        <v>25</v>
      </c>
      <c r="D5335" t="str">
        <f>VLOOKUP(C5335,INDUSTRY!A:B,2,FALSE)</f>
        <v>Natural Resources</v>
      </c>
      <c r="E5335">
        <v>2019</v>
      </c>
      <c r="F5335" t="s">
        <v>32</v>
      </c>
      <c r="G5335" s="6" t="s">
        <v>49</v>
      </c>
      <c r="H5335" s="8">
        <v>6.42</v>
      </c>
      <c r="I5335">
        <v>0.61789966823101594</v>
      </c>
      <c r="J5335">
        <v>292057984</v>
      </c>
      <c r="K5335">
        <v>19.492462915861548</v>
      </c>
      <c r="L5335">
        <v>0.57560497522354104</v>
      </c>
      <c r="M5335">
        <v>1.7373025652039258</v>
      </c>
      <c r="N5335">
        <v>1.0276449918746999</v>
      </c>
      <c r="O5335" s="8">
        <v>991.17600000000004</v>
      </c>
      <c r="P5335" s="9">
        <v>-3.4472248299289507E-2</v>
      </c>
      <c r="Q5335">
        <v>0.17137003718622712</v>
      </c>
      <c r="R5335">
        <v>6.5054945054945038E-2</v>
      </c>
      <c r="S5335">
        <v>0.24715639810426554</v>
      </c>
      <c r="T5335">
        <v>0.20447198275862066</v>
      </c>
      <c r="U5335">
        <v>0.17137003718622712</v>
      </c>
      <c r="V5335">
        <v>6.5054945054945038E-2</v>
      </c>
      <c r="W5335">
        <v>0.24715639810426554</v>
      </c>
      <c r="X5335">
        <v>0.20447198275862066</v>
      </c>
    </row>
    <row r="5336" spans="1:24" x14ac:dyDescent="0.3">
      <c r="A5336" t="s">
        <v>361</v>
      </c>
      <c r="B5336" s="6" t="s">
        <v>362</v>
      </c>
      <c r="C5336" t="s">
        <v>25</v>
      </c>
      <c r="D5336" t="str">
        <f>VLOOKUP(C5336,INDUSTRY!A:B,2,FALSE)</f>
        <v>Natural Resources</v>
      </c>
      <c r="E5336">
        <v>2020</v>
      </c>
      <c r="F5336" t="s">
        <v>26</v>
      </c>
      <c r="G5336" s="6" t="s">
        <v>50</v>
      </c>
      <c r="H5336" s="8">
        <v>1.85</v>
      </c>
      <c r="I5336">
        <v>0.85756923918713368</v>
      </c>
      <c r="J5336">
        <v>83527504</v>
      </c>
      <c r="K5336">
        <v>18.24068652480592</v>
      </c>
      <c r="L5336">
        <v>0.53344601392746005</v>
      </c>
      <c r="M5336">
        <v>1.8746039409640873</v>
      </c>
      <c r="N5336">
        <v>1.0145109891891499</v>
      </c>
      <c r="O5336" s="8">
        <v>997.161024</v>
      </c>
      <c r="P5336" s="9">
        <v>6.038306012252065E-3</v>
      </c>
      <c r="Q5336">
        <v>0.18579796837497878</v>
      </c>
      <c r="R5336">
        <v>3.1311154598825823E-2</v>
      </c>
      <c r="S5336">
        <v>0.34968684759916513</v>
      </c>
      <c r="T5336">
        <v>0.19729106459622275</v>
      </c>
      <c r="U5336">
        <v>1.4427931188751658E-2</v>
      </c>
      <c r="V5336">
        <v>-3.3743790456119215E-2</v>
      </c>
      <c r="W5336">
        <v>0.10253044949489959</v>
      </c>
      <c r="X5336">
        <v>-7.180918162397909E-3</v>
      </c>
    </row>
    <row r="5337" spans="1:24" x14ac:dyDescent="0.3">
      <c r="A5337" t="s">
        <v>361</v>
      </c>
      <c r="B5337" s="6" t="s">
        <v>362</v>
      </c>
      <c r="C5337" t="s">
        <v>25</v>
      </c>
      <c r="D5337" t="str">
        <f>VLOOKUP(C5337,INDUSTRY!A:B,2,FALSE)</f>
        <v>Natural Resources</v>
      </c>
      <c r="E5337">
        <v>2020</v>
      </c>
      <c r="F5337" t="s">
        <v>28</v>
      </c>
      <c r="G5337" s="6" t="s">
        <v>51</v>
      </c>
      <c r="H5337" s="8">
        <v>2.1</v>
      </c>
      <c r="I5337">
        <v>0.95677844875394291</v>
      </c>
      <c r="J5337">
        <v>94670728</v>
      </c>
      <c r="K5337">
        <v>18.365915407945582</v>
      </c>
      <c r="L5337">
        <v>0.15076500177383401</v>
      </c>
      <c r="M5337">
        <v>6.6328391087748777</v>
      </c>
      <c r="N5337">
        <v>0.99406898021697998</v>
      </c>
      <c r="O5337" s="8">
        <v>999.22899199999995</v>
      </c>
      <c r="P5337" s="9">
        <v>2.0738556263506253E-3</v>
      </c>
      <c r="Q5337">
        <v>0.18579796837497878</v>
      </c>
      <c r="R5337">
        <v>3.1311154598825823E-2</v>
      </c>
      <c r="S5337">
        <v>0.34968684759916513</v>
      </c>
      <c r="T5337">
        <v>0.19729106459622275</v>
      </c>
      <c r="U5337">
        <v>1.4427931188751658E-2</v>
      </c>
      <c r="V5337">
        <v>-3.3743790456119215E-2</v>
      </c>
      <c r="W5337">
        <v>0.10253044949489959</v>
      </c>
      <c r="X5337">
        <v>-7.180918162397909E-3</v>
      </c>
    </row>
    <row r="5338" spans="1:24" x14ac:dyDescent="0.3">
      <c r="A5338" t="s">
        <v>361</v>
      </c>
      <c r="B5338" s="6" t="s">
        <v>362</v>
      </c>
      <c r="C5338" t="s">
        <v>25</v>
      </c>
      <c r="D5338" t="str">
        <f>VLOOKUP(C5338,INDUSTRY!A:B,2,FALSE)</f>
        <v>Natural Resources</v>
      </c>
      <c r="E5338">
        <v>2020</v>
      </c>
      <c r="F5338" t="s">
        <v>30</v>
      </c>
      <c r="G5338" s="6" t="s">
        <v>52</v>
      </c>
      <c r="H5338" s="8">
        <v>2.27</v>
      </c>
      <c r="I5338">
        <v>0.60917293658424054</v>
      </c>
      <c r="J5338">
        <v>102334552</v>
      </c>
      <c r="K5338">
        <v>18.44375792560724</v>
      </c>
      <c r="L5338">
        <v>0.18088500201702101</v>
      </c>
      <c r="M5338">
        <v>5.5283743198670585</v>
      </c>
      <c r="N5338">
        <v>-2.25696802139282</v>
      </c>
      <c r="O5338" s="8">
        <v>898.94003199999997</v>
      </c>
      <c r="P5338" s="9">
        <v>-0.10036634325357924</v>
      </c>
      <c r="Q5338">
        <v>0.18579796837497878</v>
      </c>
      <c r="R5338">
        <v>3.1311154598825823E-2</v>
      </c>
      <c r="S5338">
        <v>0.34968684759916513</v>
      </c>
      <c r="T5338">
        <v>0.19729106459622275</v>
      </c>
      <c r="U5338">
        <v>1.4427931188751658E-2</v>
      </c>
      <c r="V5338">
        <v>-3.3743790456119215E-2</v>
      </c>
      <c r="W5338">
        <v>0.10253044949489959</v>
      </c>
      <c r="X5338">
        <v>-7.180918162397909E-3</v>
      </c>
    </row>
    <row r="5339" spans="1:24" x14ac:dyDescent="0.3">
      <c r="A5339" t="s">
        <v>361</v>
      </c>
      <c r="B5339" s="6" t="s">
        <v>362</v>
      </c>
      <c r="C5339" t="s">
        <v>25</v>
      </c>
      <c r="D5339" t="str">
        <f>VLOOKUP(C5339,INDUSTRY!A:B,2,FALSE)</f>
        <v>Natural Resources</v>
      </c>
      <c r="E5339">
        <v>2020</v>
      </c>
      <c r="F5339" t="s">
        <v>32</v>
      </c>
      <c r="G5339" s="6" t="s">
        <v>53</v>
      </c>
      <c r="H5339" s="8">
        <v>3.26</v>
      </c>
      <c r="I5339">
        <v>0.89853584606662562</v>
      </c>
      <c r="J5339">
        <v>146965040</v>
      </c>
      <c r="K5339">
        <v>18.805705293329353</v>
      </c>
      <c r="L5339">
        <v>0.19815100729465501</v>
      </c>
      <c r="M5339">
        <v>5.0466561520576958</v>
      </c>
      <c r="N5339">
        <v>-2.16485500335693</v>
      </c>
      <c r="O5339" s="8">
        <v>873.89100800000006</v>
      </c>
      <c r="P5339" s="9">
        <v>-2.7865066754530651E-2</v>
      </c>
      <c r="Q5339">
        <v>0.18579796837497878</v>
      </c>
      <c r="R5339">
        <v>3.1311154598825823E-2</v>
      </c>
      <c r="S5339">
        <v>0.34968684759916513</v>
      </c>
      <c r="T5339">
        <v>0.19729106459622275</v>
      </c>
      <c r="U5339">
        <v>1.4427931188751658E-2</v>
      </c>
      <c r="V5339">
        <v>-3.3743790456119215E-2</v>
      </c>
      <c r="W5339">
        <v>0.10253044949489959</v>
      </c>
      <c r="X5339">
        <v>-7.180918162397909E-3</v>
      </c>
    </row>
    <row r="5340" spans="1:24" x14ac:dyDescent="0.3">
      <c r="A5340" t="s">
        <v>361</v>
      </c>
      <c r="B5340" s="6" t="s">
        <v>362</v>
      </c>
      <c r="C5340" t="s">
        <v>25</v>
      </c>
      <c r="D5340" t="str">
        <f>VLOOKUP(C5340,INDUSTRY!A:B,2,FALSE)</f>
        <v>Natural Resources</v>
      </c>
      <c r="E5340">
        <v>2021</v>
      </c>
      <c r="F5340" t="s">
        <v>26</v>
      </c>
      <c r="G5340" s="6" t="s">
        <v>54</v>
      </c>
      <c r="H5340" s="8">
        <v>3.92</v>
      </c>
      <c r="I5340">
        <v>1.5527717153529026</v>
      </c>
      <c r="J5340">
        <v>176718688</v>
      </c>
      <c r="K5340">
        <v>18.990069692874741</v>
      </c>
      <c r="L5340">
        <v>0.28796300292015098</v>
      </c>
      <c r="M5340">
        <v>3.4726683284285973</v>
      </c>
      <c r="N5340">
        <v>-3.2977030277252202</v>
      </c>
      <c r="O5340" s="8">
        <v>849.57900800000004</v>
      </c>
      <c r="P5340" s="9">
        <v>-2.7820402976385827E-2</v>
      </c>
      <c r="Q5340">
        <v>0.27548767882540914</v>
      </c>
      <c r="R5340">
        <v>3.2653061224489785E-2</v>
      </c>
      <c r="S5340">
        <v>0.6494252873563221</v>
      </c>
      <c r="T5340">
        <v>0.2117630700778643</v>
      </c>
      <c r="U5340">
        <v>8.9689710450430365E-2</v>
      </c>
      <c r="V5340">
        <v>1.341906625663962E-3</v>
      </c>
      <c r="W5340">
        <v>0.29973843975715697</v>
      </c>
      <c r="X5340">
        <v>1.4472005481641542E-2</v>
      </c>
    </row>
    <row r="5341" spans="1:24" x14ac:dyDescent="0.3">
      <c r="A5341" t="s">
        <v>361</v>
      </c>
      <c r="B5341" s="6" t="s">
        <v>362</v>
      </c>
      <c r="C5341" t="s">
        <v>25</v>
      </c>
      <c r="D5341" t="str">
        <f>VLOOKUP(C5341,INDUSTRY!A:B,2,FALSE)</f>
        <v>Natural Resources</v>
      </c>
      <c r="E5341">
        <v>2021</v>
      </c>
      <c r="F5341" t="s">
        <v>28</v>
      </c>
      <c r="G5341" s="6" t="s">
        <v>55</v>
      </c>
      <c r="H5341" s="8">
        <v>4.5</v>
      </c>
      <c r="I5341">
        <v>1.4801435741170512</v>
      </c>
      <c r="J5341">
        <v>202050000</v>
      </c>
      <c r="K5341">
        <v>19.124025749488755</v>
      </c>
      <c r="L5341">
        <v>0.351850986480713</v>
      </c>
      <c r="M5341">
        <v>2.8421122532643968</v>
      </c>
      <c r="N5341">
        <v>-4.2268638610839799</v>
      </c>
      <c r="O5341" s="8">
        <v>831.96300799999995</v>
      </c>
      <c r="P5341" s="9">
        <v>-2.0734975598643908E-2</v>
      </c>
      <c r="Q5341">
        <v>0.27548767882540914</v>
      </c>
      <c r="R5341">
        <v>3.2653061224489785E-2</v>
      </c>
      <c r="S5341">
        <v>0.6494252873563221</v>
      </c>
      <c r="T5341">
        <v>0.2117630700778643</v>
      </c>
      <c r="U5341">
        <v>8.9689710450430365E-2</v>
      </c>
      <c r="V5341">
        <v>1.341906625663962E-3</v>
      </c>
      <c r="W5341">
        <v>0.29973843975715697</v>
      </c>
      <c r="X5341">
        <v>1.4472005481641542E-2</v>
      </c>
    </row>
    <row r="5342" spans="1:24" x14ac:dyDescent="0.3">
      <c r="A5342" t="s">
        <v>361</v>
      </c>
      <c r="B5342" s="6" t="s">
        <v>362</v>
      </c>
      <c r="C5342" t="s">
        <v>25</v>
      </c>
      <c r="D5342" t="str">
        <f>VLOOKUP(C5342,INDUSTRY!A:B,2,FALSE)</f>
        <v>Natural Resources</v>
      </c>
      <c r="E5342">
        <v>2021</v>
      </c>
      <c r="F5342" t="s">
        <v>30</v>
      </c>
      <c r="G5342" s="6" t="s">
        <v>56</v>
      </c>
      <c r="H5342" s="8">
        <v>4.57</v>
      </c>
      <c r="I5342">
        <v>0.83246621553069799</v>
      </c>
      <c r="J5342">
        <v>202275968</v>
      </c>
      <c r="K5342">
        <v>19.125143501210935</v>
      </c>
      <c r="L5342">
        <v>0.40818700194358798</v>
      </c>
      <c r="M5342">
        <v>2.4498575291189733</v>
      </c>
      <c r="N5342">
        <v>-1.40819799900055</v>
      </c>
      <c r="O5342" s="8">
        <v>811.61497599999996</v>
      </c>
      <c r="P5342" s="9">
        <v>-2.4457856664704004E-2</v>
      </c>
      <c r="Q5342">
        <v>0.27548767882540914</v>
      </c>
      <c r="R5342">
        <v>3.2653061224489785E-2</v>
      </c>
      <c r="S5342">
        <v>0.6494252873563221</v>
      </c>
      <c r="T5342">
        <v>0.2117630700778643</v>
      </c>
      <c r="U5342">
        <v>8.9689710450430365E-2</v>
      </c>
      <c r="V5342">
        <v>1.341906625663962E-3</v>
      </c>
      <c r="W5342">
        <v>0.29973843975715697</v>
      </c>
      <c r="X5342">
        <v>1.4472005481641542E-2</v>
      </c>
    </row>
    <row r="5343" spans="1:24" x14ac:dyDescent="0.3">
      <c r="A5343" t="s">
        <v>361</v>
      </c>
      <c r="B5343" s="6" t="s">
        <v>362</v>
      </c>
      <c r="C5343" t="s">
        <v>25</v>
      </c>
      <c r="D5343" t="str">
        <f>VLOOKUP(C5343,INDUSTRY!A:B,2,FALSE)</f>
        <v>Natural Resources</v>
      </c>
      <c r="E5343">
        <v>2021</v>
      </c>
      <c r="F5343" t="s">
        <v>32</v>
      </c>
      <c r="G5343" s="6" t="s">
        <v>57</v>
      </c>
      <c r="H5343" s="8">
        <v>6.03</v>
      </c>
      <c r="I5343">
        <v>0.88988763335603127</v>
      </c>
      <c r="J5343">
        <v>265320000</v>
      </c>
      <c r="K5343">
        <v>19.39644720262163</v>
      </c>
      <c r="L5343">
        <v>0.40476500988006597</v>
      </c>
      <c r="M5343">
        <v>2.4705692823999419</v>
      </c>
      <c r="N5343">
        <v>-0.37105399370193498</v>
      </c>
      <c r="O5343" s="8">
        <v>822.89798399999995</v>
      </c>
      <c r="P5343" s="9">
        <v>1.3901921888637004E-2</v>
      </c>
      <c r="Q5343">
        <v>0.27548767882540914</v>
      </c>
      <c r="R5343">
        <v>3.2653061224489785E-2</v>
      </c>
      <c r="S5343">
        <v>0.6494252873563221</v>
      </c>
      <c r="T5343">
        <v>0.2117630700778643</v>
      </c>
      <c r="U5343">
        <v>8.9689710450430365E-2</v>
      </c>
      <c r="V5343">
        <v>1.341906625663962E-3</v>
      </c>
      <c r="W5343">
        <v>0.29973843975715697</v>
      </c>
      <c r="X5343">
        <v>1.4472005481641542E-2</v>
      </c>
    </row>
    <row r="5344" spans="1:24" x14ac:dyDescent="0.3">
      <c r="A5344" t="s">
        <v>361</v>
      </c>
      <c r="B5344" s="6" t="s">
        <v>362</v>
      </c>
      <c r="C5344" t="s">
        <v>25</v>
      </c>
      <c r="D5344" t="str">
        <f>VLOOKUP(C5344,INDUSTRY!A:B,2,FALSE)</f>
        <v>Natural Resources</v>
      </c>
      <c r="E5344">
        <v>2022</v>
      </c>
      <c r="F5344" t="s">
        <v>26</v>
      </c>
      <c r="G5344" s="6" t="s">
        <v>58</v>
      </c>
      <c r="H5344" s="8">
        <v>7.8</v>
      </c>
      <c r="I5344">
        <v>0.95827970864461431</v>
      </c>
      <c r="J5344">
        <v>333137984</v>
      </c>
      <c r="K5344">
        <v>19.624067328485051</v>
      </c>
      <c r="L5344">
        <v>0.52607601881027199</v>
      </c>
      <c r="M5344">
        <v>1.9008659665983512</v>
      </c>
      <c r="N5344">
        <v>-4.3292999267578E-2</v>
      </c>
      <c r="O5344" s="8">
        <v>813.52198399999997</v>
      </c>
      <c r="P5344" s="9">
        <v>-1.1393878928253611E-2</v>
      </c>
      <c r="Q5344">
        <v>0.28532673683045073</v>
      </c>
      <c r="R5344">
        <v>2.4980483996877433E-2</v>
      </c>
      <c r="S5344">
        <v>0.755578370978782</v>
      </c>
      <c r="T5344">
        <v>0.16824634209744502</v>
      </c>
      <c r="U5344">
        <v>9.8390580050415899E-3</v>
      </c>
      <c r="V5344">
        <v>-7.6725772276123524E-3</v>
      </c>
      <c r="W5344">
        <v>0.1061530836224599</v>
      </c>
      <c r="X5344">
        <v>-4.3516727980419279E-2</v>
      </c>
    </row>
    <row r="5345" spans="1:24" x14ac:dyDescent="0.3">
      <c r="A5345" t="s">
        <v>361</v>
      </c>
      <c r="B5345" s="6" t="s">
        <v>362</v>
      </c>
      <c r="C5345" t="s">
        <v>25</v>
      </c>
      <c r="D5345" t="str">
        <f>VLOOKUP(C5345,INDUSTRY!A:B,2,FALSE)</f>
        <v>Natural Resources</v>
      </c>
      <c r="E5345">
        <v>2022</v>
      </c>
      <c r="F5345" t="s">
        <v>28</v>
      </c>
      <c r="G5345" s="6" t="s">
        <v>59</v>
      </c>
      <c r="H5345" s="8">
        <v>7.47</v>
      </c>
      <c r="I5345">
        <v>1.0710275439968784</v>
      </c>
      <c r="J5345">
        <v>316238720</v>
      </c>
      <c r="K5345">
        <v>19.572007929385698</v>
      </c>
      <c r="L5345">
        <v>0.67311698198318504</v>
      </c>
      <c r="M5345">
        <v>1.4856258670725095</v>
      </c>
      <c r="N5345">
        <v>0.67790997028350797</v>
      </c>
      <c r="O5345" s="8">
        <v>847.02201600000001</v>
      </c>
      <c r="P5345" s="9">
        <v>4.117901256372198E-2</v>
      </c>
      <c r="Q5345">
        <v>0.28532673683045073</v>
      </c>
      <c r="R5345">
        <v>2.4980483996877433E-2</v>
      </c>
      <c r="S5345">
        <v>0.755578370978782</v>
      </c>
      <c r="T5345">
        <v>0.16824634209744502</v>
      </c>
      <c r="U5345">
        <v>9.8390580050415899E-3</v>
      </c>
      <c r="V5345">
        <v>-7.6725772276123524E-3</v>
      </c>
      <c r="W5345">
        <v>0.1061530836224599</v>
      </c>
      <c r="X5345">
        <v>-4.3516727980419279E-2</v>
      </c>
    </row>
    <row r="5346" spans="1:24" x14ac:dyDescent="0.3">
      <c r="A5346" t="s">
        <v>361</v>
      </c>
      <c r="B5346" s="6" t="s">
        <v>362</v>
      </c>
      <c r="C5346" t="s">
        <v>25</v>
      </c>
      <c r="D5346" t="str">
        <f>VLOOKUP(C5346,INDUSTRY!A:B,2,FALSE)</f>
        <v>Natural Resources</v>
      </c>
      <c r="E5346">
        <v>2022</v>
      </c>
      <c r="F5346" t="s">
        <v>30</v>
      </c>
      <c r="G5346" s="6" t="s">
        <v>60</v>
      </c>
      <c r="H5346" s="8">
        <v>6.46</v>
      </c>
      <c r="I5346">
        <v>0.45232731511594571</v>
      </c>
      <c r="J5346">
        <v>272018880</v>
      </c>
      <c r="K5346">
        <v>19.421382033616091</v>
      </c>
      <c r="L5346">
        <v>0.63844698667526201</v>
      </c>
      <c r="M5346">
        <v>1.5663007592964604</v>
      </c>
      <c r="N5346">
        <v>1.66351997852325</v>
      </c>
      <c r="O5346" s="8">
        <v>860.98297600000001</v>
      </c>
      <c r="P5346" s="9">
        <v>1.6482405104332021E-2</v>
      </c>
      <c r="Q5346">
        <v>0.28532673683045073</v>
      </c>
      <c r="R5346">
        <v>2.4980483996877433E-2</v>
      </c>
      <c r="S5346">
        <v>0.755578370978782</v>
      </c>
      <c r="T5346">
        <v>0.16824634209744502</v>
      </c>
      <c r="U5346">
        <v>9.8390580050415899E-3</v>
      </c>
      <c r="V5346">
        <v>-7.6725772276123524E-3</v>
      </c>
      <c r="W5346">
        <v>0.1061530836224599</v>
      </c>
      <c r="X5346">
        <v>-4.3516727980419279E-2</v>
      </c>
    </row>
    <row r="5347" spans="1:24" x14ac:dyDescent="0.3">
      <c r="A5347" t="s">
        <v>361</v>
      </c>
      <c r="B5347" s="6" t="s">
        <v>362</v>
      </c>
      <c r="C5347" t="s">
        <v>25</v>
      </c>
      <c r="D5347" t="str">
        <f>VLOOKUP(C5347,INDUSTRY!A:B,2,FALSE)</f>
        <v>Natural Resources</v>
      </c>
      <c r="E5347">
        <v>2022</v>
      </c>
      <c r="F5347" t="s">
        <v>32</v>
      </c>
      <c r="G5347" s="6" t="s">
        <v>61</v>
      </c>
      <c r="H5347" s="8">
        <v>8.61</v>
      </c>
      <c r="I5347">
        <v>0.7649999999999999</v>
      </c>
      <c r="J5347">
        <v>359072288</v>
      </c>
      <c r="K5347">
        <v>19.69903428551396</v>
      </c>
      <c r="L5347">
        <v>0.52619999647140503</v>
      </c>
      <c r="M5347">
        <v>1.9004181047240702</v>
      </c>
      <c r="N5347">
        <v>3.1178228855133101</v>
      </c>
      <c r="O5347" s="8">
        <v>897.08403199999998</v>
      </c>
      <c r="P5347" s="9">
        <v>4.1930046245188445E-2</v>
      </c>
      <c r="Q5347">
        <v>0.28532673683045073</v>
      </c>
      <c r="R5347">
        <v>2.4980483996877433E-2</v>
      </c>
      <c r="S5347">
        <v>0.755578370978782</v>
      </c>
      <c r="T5347">
        <v>0.16824634209744502</v>
      </c>
      <c r="U5347">
        <v>9.8390580050415899E-3</v>
      </c>
      <c r="V5347">
        <v>-7.6725772276123524E-3</v>
      </c>
      <c r="W5347">
        <v>0.1061530836224599</v>
      </c>
      <c r="X5347">
        <v>-4.3516727980419279E-2</v>
      </c>
    </row>
    <row r="5348" spans="1:24" x14ac:dyDescent="0.3">
      <c r="A5348" t="s">
        <v>361</v>
      </c>
      <c r="B5348" s="6" t="s">
        <v>362</v>
      </c>
      <c r="C5348" t="s">
        <v>25</v>
      </c>
      <c r="D5348" t="str">
        <f>VLOOKUP(C5348,INDUSTRY!A:B,2,FALSE)</f>
        <v>Natural Resources</v>
      </c>
      <c r="E5348">
        <v>2023</v>
      </c>
      <c r="F5348" t="s">
        <v>26</v>
      </c>
      <c r="G5348" s="6" t="s">
        <v>62</v>
      </c>
      <c r="H5348" s="8">
        <v>8.2799999999999994</v>
      </c>
      <c r="I5348">
        <v>1.1010108991286012</v>
      </c>
      <c r="J5348">
        <v>342692640</v>
      </c>
      <c r="K5348">
        <v>19.652344510104147</v>
      </c>
      <c r="L5348">
        <v>0.68520599603652999</v>
      </c>
      <c r="M5348">
        <v>1.4594151332363525</v>
      </c>
      <c r="N5348">
        <v>4.4923081398010298</v>
      </c>
      <c r="O5348" s="8">
        <v>878.61497599999996</v>
      </c>
      <c r="P5348" s="9">
        <v>-2.0587877323849216E-2</v>
      </c>
      <c r="Q5348">
        <v>0.34014023419694428</v>
      </c>
      <c r="R5348">
        <v>1.7679558011049718E-2</v>
      </c>
      <c r="S5348">
        <v>0.763636363636364</v>
      </c>
      <c r="T5348">
        <v>0.30688804161859307</v>
      </c>
      <c r="U5348">
        <v>5.4813497366493547E-2</v>
      </c>
      <c r="V5348">
        <v>-7.3009259858277144E-3</v>
      </c>
      <c r="W5348">
        <v>8.0579926575820027E-3</v>
      </c>
      <c r="X5348">
        <v>0.13864169952114805</v>
      </c>
    </row>
    <row r="5349" spans="1:24" x14ac:dyDescent="0.3">
      <c r="A5349" t="s">
        <v>361</v>
      </c>
      <c r="B5349" s="6" t="s">
        <v>362</v>
      </c>
      <c r="C5349" t="s">
        <v>25</v>
      </c>
      <c r="D5349" t="str">
        <f>VLOOKUP(C5349,INDUSTRY!A:B,2,FALSE)</f>
        <v>Natural Resources</v>
      </c>
      <c r="E5349">
        <v>2023</v>
      </c>
      <c r="F5349" t="s">
        <v>28</v>
      </c>
      <c r="G5349" s="6" t="s">
        <v>63</v>
      </c>
      <c r="H5349" s="8">
        <v>8.7899999999999991</v>
      </c>
      <c r="I5349">
        <v>1.1382442620105748</v>
      </c>
      <c r="J5349">
        <v>354553440</v>
      </c>
      <c r="K5349">
        <v>19.686369640106925</v>
      </c>
      <c r="L5349">
        <v>0.62833499908447299</v>
      </c>
      <c r="M5349">
        <v>1.5915077171525831</v>
      </c>
      <c r="N5349">
        <v>6.7799000740051296</v>
      </c>
      <c r="O5349" s="8">
        <v>910.40800000000002</v>
      </c>
      <c r="P5349" s="9">
        <v>3.6185388217193401E-2</v>
      </c>
      <c r="Q5349">
        <v>0.34014023419694428</v>
      </c>
      <c r="R5349">
        <v>1.7679558011049718E-2</v>
      </c>
      <c r="S5349">
        <v>0.763636363636364</v>
      </c>
      <c r="T5349">
        <v>0.30688804161859307</v>
      </c>
      <c r="U5349">
        <v>5.4813497366493547E-2</v>
      </c>
      <c r="V5349">
        <v>-7.3009259858277144E-3</v>
      </c>
      <c r="W5349">
        <v>8.0579926575820027E-3</v>
      </c>
      <c r="X5349">
        <v>0.13864169952114805</v>
      </c>
    </row>
    <row r="5350" spans="1:24" x14ac:dyDescent="0.3">
      <c r="A5350" t="s">
        <v>361</v>
      </c>
      <c r="B5350" s="6" t="s">
        <v>362</v>
      </c>
      <c r="C5350" t="s">
        <v>25</v>
      </c>
      <c r="D5350" t="str">
        <f>VLOOKUP(C5350,INDUSTRY!A:B,2,FALSE)</f>
        <v>Natural Resources</v>
      </c>
      <c r="E5350">
        <v>2023</v>
      </c>
      <c r="F5350" t="s">
        <v>30</v>
      </c>
      <c r="G5350" s="6" t="s">
        <v>64</v>
      </c>
      <c r="H5350" s="8">
        <v>9.36</v>
      </c>
      <c r="I5350">
        <v>1.1392834005051851</v>
      </c>
      <c r="J5350">
        <v>374047424</v>
      </c>
      <c r="K5350">
        <v>19.739893149479133</v>
      </c>
      <c r="L5350">
        <v>0.66660702228546098</v>
      </c>
      <c r="M5350">
        <v>1.5001342118651884</v>
      </c>
      <c r="N5350">
        <v>6.8222508430481001</v>
      </c>
      <c r="O5350" s="8">
        <v>888.11699199999998</v>
      </c>
      <c r="P5350" s="9">
        <v>-2.4484635460145378E-2</v>
      </c>
      <c r="Q5350">
        <v>0.34014023419694428</v>
      </c>
      <c r="R5350">
        <v>1.7679558011049718E-2</v>
      </c>
      <c r="S5350">
        <v>0.763636363636364</v>
      </c>
      <c r="T5350">
        <v>0.30688804161859307</v>
      </c>
      <c r="U5350">
        <v>5.4813497366493547E-2</v>
      </c>
      <c r="V5350">
        <v>-7.3009259858277144E-3</v>
      </c>
      <c r="W5350">
        <v>8.0579926575820027E-3</v>
      </c>
      <c r="X5350">
        <v>0.13864169952114805</v>
      </c>
    </row>
    <row r="5351" spans="1:24" x14ac:dyDescent="0.3">
      <c r="A5351" t="s">
        <v>361</v>
      </c>
      <c r="B5351" s="6" t="s">
        <v>362</v>
      </c>
      <c r="C5351" t="s">
        <v>25</v>
      </c>
      <c r="D5351" t="str">
        <f>VLOOKUP(C5351,INDUSTRY!A:B,2,FALSE)</f>
        <v>Natural Resources</v>
      </c>
      <c r="E5351">
        <v>2023</v>
      </c>
      <c r="F5351" t="s">
        <v>32</v>
      </c>
      <c r="G5351" s="6" t="s">
        <v>65</v>
      </c>
      <c r="H5351" s="8">
        <v>7.56</v>
      </c>
      <c r="I5351">
        <v>0.96379026072411988</v>
      </c>
      <c r="J5351">
        <v>302211008</v>
      </c>
      <c r="K5351">
        <v>19.526636033347305</v>
      </c>
      <c r="L5351">
        <v>0.690352022647858</v>
      </c>
      <c r="M5351">
        <v>1.4485363513015888</v>
      </c>
      <c r="N5351">
        <v>6.89021921157837</v>
      </c>
      <c r="O5351" s="8">
        <v>894.32499199999995</v>
      </c>
      <c r="P5351" s="9">
        <v>6.9900700650032946E-3</v>
      </c>
      <c r="Q5351">
        <v>0.34014023419694428</v>
      </c>
      <c r="R5351">
        <v>1.7679558011049718E-2</v>
      </c>
      <c r="S5351">
        <v>0.763636363636364</v>
      </c>
      <c r="T5351">
        <v>0.30688804161859307</v>
      </c>
      <c r="U5351">
        <v>5.4813497366493547E-2</v>
      </c>
      <c r="V5351">
        <v>-7.3009259858277144E-3</v>
      </c>
      <c r="W5351">
        <v>8.0579926575820027E-3</v>
      </c>
      <c r="X5351">
        <v>0.13864169952114805</v>
      </c>
    </row>
    <row r="5352" spans="1:24" x14ac:dyDescent="0.3">
      <c r="A5352" t="s">
        <v>361</v>
      </c>
      <c r="B5352" s="6" t="s">
        <v>362</v>
      </c>
      <c r="C5352" t="s">
        <v>25</v>
      </c>
      <c r="D5352" t="str">
        <f>VLOOKUP(C5352,INDUSTRY!A:B,2,FALSE)</f>
        <v>Natural Resources</v>
      </c>
      <c r="E5352">
        <v>2024</v>
      </c>
      <c r="F5352" t="s">
        <v>26</v>
      </c>
      <c r="G5352" s="6" t="s">
        <v>66</v>
      </c>
      <c r="H5352" s="8">
        <v>10.18</v>
      </c>
      <c r="I5352" t="s">
        <v>67</v>
      </c>
      <c r="J5352">
        <v>406945504</v>
      </c>
      <c r="K5352">
        <v>19.824189837635995</v>
      </c>
      <c r="L5352">
        <v>0.56995499134063698</v>
      </c>
      <c r="M5352">
        <v>1.7545245066594111</v>
      </c>
      <c r="N5352">
        <v>4.7837319374084499</v>
      </c>
      <c r="O5352" s="8">
        <v>861.65798400000006</v>
      </c>
      <c r="P5352" s="9">
        <v>-3.6526998901088403E-2</v>
      </c>
      <c r="Q5352">
        <v>0.33652655372971696</v>
      </c>
      <c r="R5352">
        <v>1.9261637239165325E-2</v>
      </c>
      <c r="S5352">
        <v>0.76506944444444469</v>
      </c>
      <c r="T5352">
        <v>0.29546371050457859</v>
      </c>
      <c r="U5352">
        <v>-3.6136804672273204E-3</v>
      </c>
      <c r="V5352">
        <v>1.5820792281156064E-3</v>
      </c>
      <c r="W5352">
        <v>1.4330808080806889E-3</v>
      </c>
      <c r="X5352">
        <v>-1.1424331114014474E-2</v>
      </c>
    </row>
    <row r="5353" spans="1:24" x14ac:dyDescent="0.3">
      <c r="A5353" t="s">
        <v>361</v>
      </c>
      <c r="B5353" s="6" t="s">
        <v>362</v>
      </c>
      <c r="C5353" t="s">
        <v>25</v>
      </c>
      <c r="D5353" t="str">
        <f>VLOOKUP(C5353,INDUSTRY!A:B,2,FALSE)</f>
        <v>Natural Resources</v>
      </c>
      <c r="E5353">
        <v>2024</v>
      </c>
      <c r="F5353" t="s">
        <v>28</v>
      </c>
      <c r="G5353" s="6" t="s">
        <v>68</v>
      </c>
      <c r="H5353" s="8">
        <v>9.66</v>
      </c>
      <c r="I5353" t="s">
        <v>67</v>
      </c>
      <c r="J5353">
        <v>378037344</v>
      </c>
      <c r="K5353">
        <v>19.750503542354885</v>
      </c>
      <c r="L5353">
        <v>0.74811100959777799</v>
      </c>
      <c r="M5353">
        <v>1.3367000180062183</v>
      </c>
      <c r="N5353">
        <v>3.57076096534729</v>
      </c>
      <c r="O5353" s="8">
        <v>941.68998399999998</v>
      </c>
      <c r="P5353" s="9">
        <v>9.28814001449558E-2</v>
      </c>
      <c r="Q5353">
        <v>0.33652655372971696</v>
      </c>
      <c r="R5353">
        <v>1.9261637239165325E-2</v>
      </c>
      <c r="S5353">
        <v>0.76506944444444469</v>
      </c>
      <c r="T5353">
        <v>0.29546371050457859</v>
      </c>
      <c r="U5353">
        <v>-3.6136804672273204E-3</v>
      </c>
      <c r="V5353">
        <v>1.5820792281156064E-3</v>
      </c>
      <c r="W5353">
        <v>1.4330808080806889E-3</v>
      </c>
      <c r="X5353">
        <v>-1.1424331114014474E-2</v>
      </c>
    </row>
    <row r="5354" spans="1:24" x14ac:dyDescent="0.3">
      <c r="A5354" t="s">
        <v>361</v>
      </c>
      <c r="B5354" s="6" t="s">
        <v>362</v>
      </c>
      <c r="C5354" t="s">
        <v>25</v>
      </c>
      <c r="D5354" t="str">
        <f>VLOOKUP(C5354,INDUSTRY!A:B,2,FALSE)</f>
        <v>Natural Resources</v>
      </c>
      <c r="E5354">
        <v>2024</v>
      </c>
      <c r="F5354" t="s">
        <v>30</v>
      </c>
      <c r="G5354" s="6" t="s">
        <v>69</v>
      </c>
      <c r="H5354" s="8">
        <v>9.3800000000000008</v>
      </c>
      <c r="I5354" t="s">
        <v>67</v>
      </c>
      <c r="J5354">
        <v>364415808</v>
      </c>
      <c r="K5354">
        <v>19.713806103309263</v>
      </c>
      <c r="L5354">
        <v>0.68270099163055398</v>
      </c>
      <c r="M5354">
        <v>1.4647701003210984</v>
      </c>
      <c r="N5354">
        <v>4.6411209106445304</v>
      </c>
      <c r="O5354" s="8">
        <v>936.35596799999996</v>
      </c>
      <c r="P5354" s="9">
        <v>-5.664301511780781E-3</v>
      </c>
      <c r="Q5354">
        <v>0.33652655372971696</v>
      </c>
      <c r="R5354">
        <v>1.9261637239165325E-2</v>
      </c>
      <c r="S5354">
        <v>0.76506944444444469</v>
      </c>
      <c r="T5354">
        <v>0.29546371050457859</v>
      </c>
      <c r="U5354">
        <v>-3.6136804672273204E-3</v>
      </c>
      <c r="V5354">
        <v>1.5820792281156064E-3</v>
      </c>
      <c r="W5354">
        <v>1.4330808080806889E-3</v>
      </c>
      <c r="X5354">
        <v>-1.1424331114014474E-2</v>
      </c>
    </row>
    <row r="5355" spans="1:24" x14ac:dyDescent="0.3">
      <c r="A5355" t="s">
        <v>361</v>
      </c>
      <c r="B5355" s="6" t="s">
        <v>362</v>
      </c>
      <c r="C5355" t="s">
        <v>25</v>
      </c>
      <c r="D5355" t="str">
        <f>VLOOKUP(C5355,INDUSTRY!A:B,2,FALSE)</f>
        <v>Natural Resources</v>
      </c>
      <c r="E5355">
        <v>2024</v>
      </c>
      <c r="F5355" t="s">
        <v>32</v>
      </c>
      <c r="G5355" s="6" t="s">
        <v>70</v>
      </c>
      <c r="H5355" s="8">
        <v>11.55</v>
      </c>
      <c r="I5355" t="s">
        <v>67</v>
      </c>
      <c r="J5355">
        <v>440719136</v>
      </c>
      <c r="K5355">
        <v>19.903918350698422</v>
      </c>
      <c r="L5355">
        <v>0.64882999658584595</v>
      </c>
      <c r="M5355">
        <v>1.5412357709446487</v>
      </c>
      <c r="N5355">
        <v>4.6110258102417001</v>
      </c>
      <c r="O5355" s="8">
        <v>963.742976</v>
      </c>
      <c r="P5355" s="9">
        <v>2.9248500501894637E-2</v>
      </c>
      <c r="Q5355">
        <v>0.33652655372971696</v>
      </c>
      <c r="R5355">
        <v>1.9261637239165325E-2</v>
      </c>
      <c r="S5355">
        <v>0.76506944444444469</v>
      </c>
      <c r="T5355">
        <v>0.29546371050457859</v>
      </c>
      <c r="U5355">
        <v>-3.6136804672273204E-3</v>
      </c>
      <c r="V5355">
        <v>1.5820792281156064E-3</v>
      </c>
      <c r="W5355">
        <v>1.4330808080806889E-3</v>
      </c>
      <c r="X5355">
        <v>-1.1424331114014474E-2</v>
      </c>
    </row>
    <row r="5356" spans="1:24" x14ac:dyDescent="0.3">
      <c r="A5356" t="s">
        <v>363</v>
      </c>
      <c r="B5356" s="6" t="s">
        <v>364</v>
      </c>
      <c r="C5356" t="s">
        <v>85</v>
      </c>
      <c r="D5356" t="str">
        <f>VLOOKUP(C5356,INDUSTRY!A:B,2,FALSE)</f>
        <v>Service</v>
      </c>
      <c r="E5356">
        <v>2017</v>
      </c>
      <c r="F5356" t="s">
        <v>28</v>
      </c>
      <c r="G5356" s="7" t="s">
        <v>39</v>
      </c>
      <c r="H5356" s="8">
        <v>5.4249999999999998</v>
      </c>
      <c r="I5356">
        <v>0.12269542235416386</v>
      </c>
      <c r="J5356">
        <v>125860000</v>
      </c>
      <c r="K5356">
        <v>18.650680736063062</v>
      </c>
      <c r="L5356" t="s">
        <v>88</v>
      </c>
      <c r="M5356">
        <v>0</v>
      </c>
      <c r="N5356" t="s">
        <v>88</v>
      </c>
      <c r="O5356" s="8">
        <v>409.67299200000002</v>
      </c>
      <c r="P5356" s="9">
        <v>-2.3194985671373902E-2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</row>
    <row r="5357" spans="1:24" x14ac:dyDescent="0.3">
      <c r="A5357" t="s">
        <v>363</v>
      </c>
      <c r="B5357" s="6" t="s">
        <v>364</v>
      </c>
      <c r="C5357" t="s">
        <v>85</v>
      </c>
      <c r="D5357" t="str">
        <f>VLOOKUP(C5357,INDUSTRY!A:B,2,FALSE)</f>
        <v>Service</v>
      </c>
      <c r="E5357">
        <v>2017</v>
      </c>
      <c r="F5357" t="s">
        <v>30</v>
      </c>
      <c r="G5357" s="6" t="s">
        <v>40</v>
      </c>
      <c r="H5357" s="8">
        <v>6.65</v>
      </c>
      <c r="I5357">
        <v>0.21396431750800565</v>
      </c>
      <c r="J5357">
        <v>154280000</v>
      </c>
      <c r="K5357">
        <v>18.854279691304303</v>
      </c>
      <c r="L5357">
        <v>1.19343602657318</v>
      </c>
      <c r="M5357">
        <v>0.8379167192324416</v>
      </c>
      <c r="N5357" t="s">
        <v>88</v>
      </c>
      <c r="O5357" s="8">
        <v>470.11699199999998</v>
      </c>
      <c r="P5357" s="9">
        <v>0.14754206691760621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</row>
    <row r="5358" spans="1:24" x14ac:dyDescent="0.3">
      <c r="A5358" t="s">
        <v>363</v>
      </c>
      <c r="B5358" s="6" t="s">
        <v>364</v>
      </c>
      <c r="C5358" t="s">
        <v>85</v>
      </c>
      <c r="D5358" t="str">
        <f>VLOOKUP(C5358,INDUSTRY!A:B,2,FALSE)</f>
        <v>Service</v>
      </c>
      <c r="E5358">
        <v>2017</v>
      </c>
      <c r="F5358" t="s">
        <v>32</v>
      </c>
      <c r="G5358" s="6" t="s">
        <v>41</v>
      </c>
      <c r="H5358" s="8">
        <v>6.44</v>
      </c>
      <c r="I5358">
        <v>0.19563331984437962</v>
      </c>
      <c r="J5358">
        <v>174562640</v>
      </c>
      <c r="K5358">
        <v>18.97779420367436</v>
      </c>
      <c r="L5358">
        <v>1.47286796569824</v>
      </c>
      <c r="M5358">
        <v>0.67894748428854024</v>
      </c>
      <c r="N5358">
        <v>-0.37183699011802701</v>
      </c>
      <c r="O5358" s="8">
        <v>476.18300799999997</v>
      </c>
      <c r="P5358" s="9">
        <v>1.2903205166428001E-2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</row>
    <row r="5359" spans="1:24" x14ac:dyDescent="0.3">
      <c r="A5359" t="s">
        <v>363</v>
      </c>
      <c r="B5359" s="6" t="s">
        <v>364</v>
      </c>
      <c r="C5359" t="s">
        <v>85</v>
      </c>
      <c r="D5359" t="str">
        <f>VLOOKUP(C5359,INDUSTRY!A:B,2,FALSE)</f>
        <v>Service</v>
      </c>
      <c r="E5359">
        <v>2018</v>
      </c>
      <c r="F5359" t="s">
        <v>26</v>
      </c>
      <c r="G5359" s="6" t="s">
        <v>42</v>
      </c>
      <c r="H5359" s="8">
        <v>6.4375</v>
      </c>
      <c r="I5359">
        <v>0.43858377667974302</v>
      </c>
      <c r="J5359">
        <v>170508256</v>
      </c>
      <c r="K5359">
        <v>18.954294275802916</v>
      </c>
      <c r="L5359">
        <v>1.4226160049438501</v>
      </c>
      <c r="M5359">
        <v>0.70293037370929157</v>
      </c>
      <c r="N5359">
        <v>-7.5350001454352999E-2</v>
      </c>
      <c r="O5359" s="8">
        <v>488.36</v>
      </c>
      <c r="P5359" s="9">
        <v>2.557208425211183E-2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</row>
    <row r="5360" spans="1:24" x14ac:dyDescent="0.3">
      <c r="A5360" t="s">
        <v>363</v>
      </c>
      <c r="B5360" s="6" t="s">
        <v>364</v>
      </c>
      <c r="C5360" t="s">
        <v>85</v>
      </c>
      <c r="D5360" t="str">
        <f>VLOOKUP(C5360,INDUSTRY!A:B,2,FALSE)</f>
        <v>Service</v>
      </c>
      <c r="E5360">
        <v>2018</v>
      </c>
      <c r="F5360" t="s">
        <v>28</v>
      </c>
      <c r="G5360" s="6" t="s">
        <v>43</v>
      </c>
      <c r="H5360" s="8">
        <v>6.6524999999999999</v>
      </c>
      <c r="I5360">
        <v>0.4719750169941907</v>
      </c>
      <c r="J5360">
        <v>176202912</v>
      </c>
      <c r="K5360">
        <v>18.987146798004023</v>
      </c>
      <c r="L5360">
        <v>1.39643001556397</v>
      </c>
      <c r="M5360">
        <v>0.7161117913926639</v>
      </c>
      <c r="N5360">
        <v>1.2405990362167401</v>
      </c>
      <c r="O5360" s="8">
        <v>486.023008</v>
      </c>
      <c r="P5360" s="9">
        <v>-4.7853878286510144E-3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</row>
    <row r="5361" spans="1:24" x14ac:dyDescent="0.3">
      <c r="A5361" t="s">
        <v>363</v>
      </c>
      <c r="B5361" s="6" t="s">
        <v>364</v>
      </c>
      <c r="C5361" t="s">
        <v>85</v>
      </c>
      <c r="D5361" t="str">
        <f>VLOOKUP(C5361,INDUSTRY!A:B,2,FALSE)</f>
        <v>Service</v>
      </c>
      <c r="E5361">
        <v>2018</v>
      </c>
      <c r="F5361" t="s">
        <v>30</v>
      </c>
      <c r="G5361" s="6" t="s">
        <v>44</v>
      </c>
      <c r="H5361" s="8">
        <v>6.8875000000000002</v>
      </c>
      <c r="I5361">
        <v>0.47736690989915359</v>
      </c>
      <c r="J5361">
        <v>182427280</v>
      </c>
      <c r="K5361">
        <v>19.021862185824823</v>
      </c>
      <c r="L5361">
        <v>1.40887904167175</v>
      </c>
      <c r="M5361">
        <v>0.70978414074029972</v>
      </c>
      <c r="N5361">
        <v>0.957463979721069</v>
      </c>
      <c r="O5361" s="8">
        <v>528.35398399999997</v>
      </c>
      <c r="P5361" s="9">
        <v>8.7096650370922277E-2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</row>
    <row r="5362" spans="1:24" x14ac:dyDescent="0.3">
      <c r="A5362" t="s">
        <v>363</v>
      </c>
      <c r="B5362" s="6" t="s">
        <v>364</v>
      </c>
      <c r="C5362" t="s">
        <v>85</v>
      </c>
      <c r="D5362" t="str">
        <f>VLOOKUP(C5362,INDUSTRY!A:B,2,FALSE)</f>
        <v>Service</v>
      </c>
      <c r="E5362">
        <v>2018</v>
      </c>
      <c r="F5362" t="s">
        <v>32</v>
      </c>
      <c r="G5362" s="6" t="s">
        <v>45</v>
      </c>
      <c r="H5362" s="8">
        <v>6.5250000000000004</v>
      </c>
      <c r="I5362">
        <v>1.2948413271517067</v>
      </c>
      <c r="J5362">
        <v>172825856</v>
      </c>
      <c r="K5362">
        <v>18.967795032770461</v>
      </c>
      <c r="L5362">
        <v>1.44165694713593</v>
      </c>
      <c r="M5362">
        <v>0.69364629497097186</v>
      </c>
      <c r="N5362">
        <v>1.3404849767684901</v>
      </c>
      <c r="O5362" s="8">
        <v>557.77100800000005</v>
      </c>
      <c r="P5362" s="9">
        <v>5.567673357413367E-2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</row>
    <row r="5363" spans="1:24" x14ac:dyDescent="0.3">
      <c r="A5363" t="s">
        <v>363</v>
      </c>
      <c r="B5363" s="6" t="s">
        <v>364</v>
      </c>
      <c r="C5363" t="s">
        <v>85</v>
      </c>
      <c r="D5363" t="str">
        <f>VLOOKUP(C5363,INDUSTRY!A:B,2,FALSE)</f>
        <v>Service</v>
      </c>
      <c r="E5363">
        <v>2019</v>
      </c>
      <c r="F5363" t="s">
        <v>26</v>
      </c>
      <c r="G5363" s="6" t="s">
        <v>46</v>
      </c>
      <c r="H5363" s="8">
        <v>7.5125000000000002</v>
      </c>
      <c r="I5363">
        <v>1.5576725426096465</v>
      </c>
      <c r="J5363">
        <v>198981488</v>
      </c>
      <c r="K5363">
        <v>19.108722353236033</v>
      </c>
      <c r="L5363">
        <v>1.3464989662170399</v>
      </c>
      <c r="M5363">
        <v>0.74266674174246017</v>
      </c>
      <c r="N5363">
        <v>1.5859110355377199</v>
      </c>
      <c r="O5363" s="8">
        <v>600.98201600000004</v>
      </c>
      <c r="P5363" s="9">
        <v>7.7470874929376016E-2</v>
      </c>
      <c r="Q5363">
        <v>0.17259457146645427</v>
      </c>
      <c r="R5363">
        <v>0.16721311475409834</v>
      </c>
      <c r="S5363">
        <v>0.329225908372828</v>
      </c>
      <c r="T5363">
        <v>8.7651874537120589E-2</v>
      </c>
      <c r="U5363">
        <v>0.17259457146645427</v>
      </c>
      <c r="V5363">
        <v>0.16721311475409834</v>
      </c>
      <c r="W5363">
        <v>0.329225908372828</v>
      </c>
      <c r="X5363">
        <v>8.7651874537120589E-2</v>
      </c>
    </row>
    <row r="5364" spans="1:24" x14ac:dyDescent="0.3">
      <c r="A5364" t="s">
        <v>363</v>
      </c>
      <c r="B5364" s="6" t="s">
        <v>364</v>
      </c>
      <c r="C5364" t="s">
        <v>85</v>
      </c>
      <c r="D5364" t="str">
        <f>VLOOKUP(C5364,INDUSTRY!A:B,2,FALSE)</f>
        <v>Service</v>
      </c>
      <c r="E5364">
        <v>2019</v>
      </c>
      <c r="F5364" t="s">
        <v>28</v>
      </c>
      <c r="G5364" s="6" t="s">
        <v>47</v>
      </c>
      <c r="H5364" s="8">
        <v>7.45</v>
      </c>
      <c r="I5364">
        <v>3.2800847137180287</v>
      </c>
      <c r="J5364">
        <v>197326064</v>
      </c>
      <c r="K5364">
        <v>19.100368065663801</v>
      </c>
      <c r="L5364">
        <v>1.4897389411926301</v>
      </c>
      <c r="M5364">
        <v>0.67125854896391235</v>
      </c>
      <c r="N5364">
        <v>1.6104749441146899</v>
      </c>
      <c r="O5364" s="8">
        <v>667.92198399999995</v>
      </c>
      <c r="P5364" s="9">
        <v>0.11138431137347028</v>
      </c>
      <c r="Q5364">
        <v>0.17259457146645427</v>
      </c>
      <c r="R5364">
        <v>0.16721311475409834</v>
      </c>
      <c r="S5364">
        <v>0.329225908372828</v>
      </c>
      <c r="T5364">
        <v>8.7651874537120589E-2</v>
      </c>
      <c r="U5364">
        <v>0.17259457146645427</v>
      </c>
      <c r="V5364">
        <v>0.16721311475409834</v>
      </c>
      <c r="W5364">
        <v>0.329225908372828</v>
      </c>
      <c r="X5364">
        <v>8.7651874537120589E-2</v>
      </c>
    </row>
    <row r="5365" spans="1:24" x14ac:dyDescent="0.3">
      <c r="A5365" t="s">
        <v>363</v>
      </c>
      <c r="B5365" s="6" t="s">
        <v>364</v>
      </c>
      <c r="C5365" t="s">
        <v>85</v>
      </c>
      <c r="D5365" t="str">
        <f>VLOOKUP(C5365,INDUSTRY!A:B,2,FALSE)</f>
        <v>Service</v>
      </c>
      <c r="E5365">
        <v>2019</v>
      </c>
      <c r="F5365" t="s">
        <v>30</v>
      </c>
      <c r="G5365" s="6" t="s">
        <v>48</v>
      </c>
      <c r="H5365" s="8">
        <v>7.4725000000000001</v>
      </c>
      <c r="I5365">
        <v>5.2530103968264381</v>
      </c>
      <c r="J5365">
        <v>256821424</v>
      </c>
      <c r="K5365">
        <v>19.363891553091538</v>
      </c>
      <c r="L5365">
        <v>1.5434310436248799</v>
      </c>
      <c r="M5365">
        <v>0.64790714436546148</v>
      </c>
      <c r="N5365">
        <v>0.65216100215911899</v>
      </c>
      <c r="O5365" s="8">
        <v>750.47199999999998</v>
      </c>
      <c r="P5365" s="9">
        <v>0.12359230266030596</v>
      </c>
      <c r="Q5365">
        <v>0.17259457146645427</v>
      </c>
      <c r="R5365">
        <v>0.16721311475409834</v>
      </c>
      <c r="S5365">
        <v>0.329225908372828</v>
      </c>
      <c r="T5365">
        <v>8.7651874537120589E-2</v>
      </c>
      <c r="U5365">
        <v>0.17259457146645427</v>
      </c>
      <c r="V5365">
        <v>0.16721311475409834</v>
      </c>
      <c r="W5365">
        <v>0.329225908372828</v>
      </c>
      <c r="X5365">
        <v>8.7651874537120589E-2</v>
      </c>
    </row>
    <row r="5366" spans="1:24" x14ac:dyDescent="0.3">
      <c r="A5366" t="s">
        <v>363</v>
      </c>
      <c r="B5366" s="6" t="s">
        <v>364</v>
      </c>
      <c r="C5366" t="s">
        <v>85</v>
      </c>
      <c r="D5366" t="str">
        <f>VLOOKUP(C5366,INDUSTRY!A:B,2,FALSE)</f>
        <v>Service</v>
      </c>
      <c r="E5366">
        <v>2019</v>
      </c>
      <c r="F5366" t="s">
        <v>32</v>
      </c>
      <c r="G5366" s="6" t="s">
        <v>49</v>
      </c>
      <c r="H5366" s="8">
        <v>10.067500000000001</v>
      </c>
      <c r="I5366">
        <v>5.5828040949418991</v>
      </c>
      <c r="J5366">
        <v>355166048</v>
      </c>
      <c r="K5366">
        <v>19.688095978928111</v>
      </c>
      <c r="L5366">
        <v>1.4079849720001201</v>
      </c>
      <c r="M5366">
        <v>0.71023485327364322</v>
      </c>
      <c r="N5366">
        <v>0.35343900322914101</v>
      </c>
      <c r="O5366" s="8">
        <v>886.89299200000005</v>
      </c>
      <c r="P5366" s="9">
        <v>0.18178025562579292</v>
      </c>
      <c r="Q5366">
        <v>0.17259457146645427</v>
      </c>
      <c r="R5366">
        <v>0.16721311475409834</v>
      </c>
      <c r="S5366">
        <v>0.329225908372828</v>
      </c>
      <c r="T5366">
        <v>8.7651874537120589E-2</v>
      </c>
      <c r="U5366">
        <v>0.17259457146645427</v>
      </c>
      <c r="V5366">
        <v>0.16721311475409834</v>
      </c>
      <c r="W5366">
        <v>0.329225908372828</v>
      </c>
      <c r="X5366">
        <v>8.7651874537120589E-2</v>
      </c>
    </row>
    <row r="5367" spans="1:24" x14ac:dyDescent="0.3">
      <c r="A5367" t="s">
        <v>363</v>
      </c>
      <c r="B5367" s="6" t="s">
        <v>364</v>
      </c>
      <c r="C5367" t="s">
        <v>85</v>
      </c>
      <c r="D5367" t="str">
        <f>VLOOKUP(C5367,INDUSTRY!A:B,2,FALSE)</f>
        <v>Service</v>
      </c>
      <c r="E5367">
        <v>2020</v>
      </c>
      <c r="F5367" t="s">
        <v>26</v>
      </c>
      <c r="G5367" s="6" t="s">
        <v>50</v>
      </c>
      <c r="H5367" s="8">
        <v>10.244999999999999</v>
      </c>
      <c r="I5367">
        <v>5.9298123916360215</v>
      </c>
      <c r="J5367">
        <v>361428000</v>
      </c>
      <c r="K5367">
        <v>19.705573409601609</v>
      </c>
      <c r="L5367">
        <v>1.8660639524459799</v>
      </c>
      <c r="M5367">
        <v>0.53588731441343707</v>
      </c>
      <c r="N5367">
        <v>0.64506500959396396</v>
      </c>
      <c r="O5367" s="8">
        <v>978.39302399999997</v>
      </c>
      <c r="P5367" s="9">
        <v>0.10316919044952823</v>
      </c>
      <c r="Q5367">
        <v>0.22322862293140144</v>
      </c>
      <c r="R5367">
        <v>0</v>
      </c>
      <c r="S5367">
        <v>0.42860125260960352</v>
      </c>
      <c r="T5367">
        <v>0.11097454690191409</v>
      </c>
      <c r="U5367">
        <v>5.0634051464947177E-2</v>
      </c>
      <c r="V5367">
        <v>-0.16721311475409834</v>
      </c>
      <c r="W5367">
        <v>9.937534423677552E-2</v>
      </c>
      <c r="X5367">
        <v>2.3322672364793504E-2</v>
      </c>
    </row>
    <row r="5368" spans="1:24" x14ac:dyDescent="0.3">
      <c r="A5368" t="s">
        <v>363</v>
      </c>
      <c r="B5368" s="6" t="s">
        <v>364</v>
      </c>
      <c r="C5368" t="s">
        <v>85</v>
      </c>
      <c r="D5368" t="str">
        <f>VLOOKUP(C5368,INDUSTRY!A:B,2,FALSE)</f>
        <v>Service</v>
      </c>
      <c r="E5368">
        <v>2020</v>
      </c>
      <c r="F5368" t="s">
        <v>28</v>
      </c>
      <c r="G5368" s="6" t="s">
        <v>51</v>
      </c>
      <c r="H5368" s="8">
        <v>15.3125</v>
      </c>
      <c r="I5368">
        <v>9.3348088491409413</v>
      </c>
      <c r="J5368">
        <v>628968256</v>
      </c>
      <c r="K5368">
        <v>20.259591345982606</v>
      </c>
      <c r="L5368">
        <v>1.9304989576339699</v>
      </c>
      <c r="M5368">
        <v>0.51800079769305107</v>
      </c>
      <c r="N5368">
        <v>1.2090649604797401</v>
      </c>
      <c r="O5368" s="8">
        <v>1143.0640639999999</v>
      </c>
      <c r="P5368" s="9">
        <v>0.16830765956074514</v>
      </c>
      <c r="Q5368">
        <v>0.22322862293140144</v>
      </c>
      <c r="R5368">
        <v>0</v>
      </c>
      <c r="S5368">
        <v>0.42860125260960352</v>
      </c>
      <c r="T5368">
        <v>0.11097454690191409</v>
      </c>
      <c r="U5368">
        <v>5.0634051464947177E-2</v>
      </c>
      <c r="V5368">
        <v>-0.16721311475409834</v>
      </c>
      <c r="W5368">
        <v>9.937534423677552E-2</v>
      </c>
      <c r="X5368">
        <v>2.3322672364793504E-2</v>
      </c>
    </row>
    <row r="5369" spans="1:24" x14ac:dyDescent="0.3">
      <c r="A5369" t="s">
        <v>363</v>
      </c>
      <c r="B5369" s="6" t="s">
        <v>364</v>
      </c>
      <c r="C5369" t="s">
        <v>85</v>
      </c>
      <c r="D5369" t="str">
        <f>VLOOKUP(C5369,INDUSTRY!A:B,2,FALSE)</f>
        <v>Service</v>
      </c>
      <c r="E5369">
        <v>2020</v>
      </c>
      <c r="F5369" t="s">
        <v>30</v>
      </c>
      <c r="G5369" s="6" t="s">
        <v>52</v>
      </c>
      <c r="H5369" s="8">
        <v>21.1875</v>
      </c>
      <c r="I5369">
        <v>9.9399954675962103</v>
      </c>
      <c r="J5369">
        <v>870286656</v>
      </c>
      <c r="K5369">
        <v>20.584333204998281</v>
      </c>
      <c r="L5369">
        <v>2.3343710899353001</v>
      </c>
      <c r="M5369">
        <v>0.42838090495188413</v>
      </c>
      <c r="N5369">
        <v>2.0858631134033199</v>
      </c>
      <c r="O5369" s="8">
        <v>1327.6130559999999</v>
      </c>
      <c r="P5369" s="9">
        <v>0.16145113630306551</v>
      </c>
      <c r="Q5369">
        <v>0.22322862293140144</v>
      </c>
      <c r="R5369">
        <v>0</v>
      </c>
      <c r="S5369">
        <v>0.42860125260960352</v>
      </c>
      <c r="T5369">
        <v>0.11097454690191409</v>
      </c>
      <c r="U5369">
        <v>5.0634051464947177E-2</v>
      </c>
      <c r="V5369">
        <v>-0.16721311475409834</v>
      </c>
      <c r="W5369">
        <v>9.937534423677552E-2</v>
      </c>
      <c r="X5369">
        <v>2.3322672364793504E-2</v>
      </c>
    </row>
    <row r="5370" spans="1:24" x14ac:dyDescent="0.3">
      <c r="A5370" t="s">
        <v>363</v>
      </c>
      <c r="B5370" s="6" t="s">
        <v>364</v>
      </c>
      <c r="C5370" t="s">
        <v>85</v>
      </c>
      <c r="D5370" t="str">
        <f>VLOOKUP(C5370,INDUSTRY!A:B,2,FALSE)</f>
        <v>Service</v>
      </c>
      <c r="E5370">
        <v>2020</v>
      </c>
      <c r="F5370" t="s">
        <v>32</v>
      </c>
      <c r="G5370" s="6" t="s">
        <v>53</v>
      </c>
      <c r="H5370" s="8">
        <v>22.267499999999998</v>
      </c>
      <c r="I5370">
        <v>7.6508384616764058</v>
      </c>
      <c r="J5370">
        <v>914648192</v>
      </c>
      <c r="K5370">
        <v>20.634050059687223</v>
      </c>
      <c r="L5370">
        <v>3.1547439098358101</v>
      </c>
      <c r="M5370">
        <v>0.31698294016265982</v>
      </c>
      <c r="N5370">
        <v>2.1348280906677299</v>
      </c>
      <c r="O5370" s="8">
        <v>1517.516032</v>
      </c>
      <c r="P5370" s="9">
        <v>0.14304090724458807</v>
      </c>
      <c r="Q5370">
        <v>0.22322862293140144</v>
      </c>
      <c r="R5370">
        <v>0</v>
      </c>
      <c r="S5370">
        <v>0.42860125260960352</v>
      </c>
      <c r="T5370">
        <v>0.11097454690191409</v>
      </c>
      <c r="U5370">
        <v>5.0634051464947177E-2</v>
      </c>
      <c r="V5370">
        <v>-0.16721311475409834</v>
      </c>
      <c r="W5370">
        <v>9.937534423677552E-2</v>
      </c>
      <c r="X5370">
        <v>2.3322672364793504E-2</v>
      </c>
    </row>
    <row r="5371" spans="1:24" x14ac:dyDescent="0.3">
      <c r="A5371" t="s">
        <v>363</v>
      </c>
      <c r="B5371" s="6" t="s">
        <v>364</v>
      </c>
      <c r="C5371" t="s">
        <v>85</v>
      </c>
      <c r="D5371" t="str">
        <f>VLOOKUP(C5371,INDUSTRY!A:B,2,FALSE)</f>
        <v>Service</v>
      </c>
      <c r="E5371">
        <v>2021</v>
      </c>
      <c r="F5371" t="s">
        <v>26</v>
      </c>
      <c r="G5371" s="6" t="s">
        <v>54</v>
      </c>
      <c r="H5371" s="8">
        <v>29.752500000000001</v>
      </c>
      <c r="I5371">
        <v>5.5390633139397201</v>
      </c>
      <c r="J5371">
        <v>1222098048</v>
      </c>
      <c r="K5371">
        <v>20.923834930156318</v>
      </c>
      <c r="L5371">
        <v>3.1554388999939</v>
      </c>
      <c r="M5371">
        <v>0.31691312419389051</v>
      </c>
      <c r="N5371">
        <v>2.4164240360260001</v>
      </c>
      <c r="O5371" s="8">
        <v>1706.7320319999999</v>
      </c>
      <c r="P5371" s="9">
        <v>0.1246879743014141</v>
      </c>
      <c r="Q5371">
        <v>0.30551749424723951</v>
      </c>
      <c r="R5371">
        <v>0</v>
      </c>
      <c r="S5371">
        <v>0.46522834839264876</v>
      </c>
      <c r="T5371">
        <v>0.25591318905038579</v>
      </c>
      <c r="U5371">
        <v>8.2288871315838064E-2</v>
      </c>
      <c r="V5371">
        <v>0</v>
      </c>
      <c r="W5371">
        <v>3.6627095783045238E-2</v>
      </c>
      <c r="X5371">
        <v>0.14493864214847169</v>
      </c>
    </row>
    <row r="5372" spans="1:24" x14ac:dyDescent="0.3">
      <c r="A5372" t="s">
        <v>363</v>
      </c>
      <c r="B5372" s="6" t="s">
        <v>364</v>
      </c>
      <c r="C5372" t="s">
        <v>85</v>
      </c>
      <c r="D5372" t="str">
        <f>VLOOKUP(C5372,INDUSTRY!A:B,2,FALSE)</f>
        <v>Service</v>
      </c>
      <c r="E5372">
        <v>2021</v>
      </c>
      <c r="F5372" t="s">
        <v>28</v>
      </c>
      <c r="G5372" s="6" t="s">
        <v>55</v>
      </c>
      <c r="H5372" s="8">
        <v>41.447499999999998</v>
      </c>
      <c r="I5372">
        <v>6.9606100067929821</v>
      </c>
      <c r="J5372">
        <v>1706300032</v>
      </c>
      <c r="K5372">
        <v>21.257593139251522</v>
      </c>
      <c r="L5372">
        <v>3.9554750919342001</v>
      </c>
      <c r="M5372">
        <v>0.2528141314905884</v>
      </c>
      <c r="N5372">
        <v>2.86419701576233</v>
      </c>
      <c r="O5372" s="8">
        <v>1886.685952</v>
      </c>
      <c r="P5372" s="9">
        <v>0.10543771173564062</v>
      </c>
      <c r="Q5372">
        <v>0.30551749424723951</v>
      </c>
      <c r="R5372">
        <v>0</v>
      </c>
      <c r="S5372">
        <v>0.46522834839264876</v>
      </c>
      <c r="T5372">
        <v>0.25591318905038579</v>
      </c>
      <c r="U5372">
        <v>8.2288871315838064E-2</v>
      </c>
      <c r="V5372">
        <v>0</v>
      </c>
      <c r="W5372">
        <v>3.6627095783045238E-2</v>
      </c>
      <c r="X5372">
        <v>0.14493864214847169</v>
      </c>
    </row>
    <row r="5373" spans="1:24" x14ac:dyDescent="0.3">
      <c r="A5373" t="s">
        <v>363</v>
      </c>
      <c r="B5373" s="6" t="s">
        <v>364</v>
      </c>
      <c r="C5373" t="s">
        <v>85</v>
      </c>
      <c r="D5373" t="str">
        <f>VLOOKUP(C5373,INDUSTRY!A:B,2,FALSE)</f>
        <v>Service</v>
      </c>
      <c r="E5373">
        <v>2021</v>
      </c>
      <c r="F5373" t="s">
        <v>30</v>
      </c>
      <c r="G5373" s="6" t="s">
        <v>56</v>
      </c>
      <c r="H5373" s="8">
        <v>43.24</v>
      </c>
      <c r="I5373">
        <v>7.0092795635500087</v>
      </c>
      <c r="J5373">
        <v>1781232768</v>
      </c>
      <c r="K5373">
        <v>21.300571527829177</v>
      </c>
      <c r="L5373">
        <v>5.1567611694335902</v>
      </c>
      <c r="M5373">
        <v>0.19392016949077326</v>
      </c>
      <c r="N5373">
        <v>3.0410590171814</v>
      </c>
      <c r="O5373" s="8">
        <v>2203.4600959999998</v>
      </c>
      <c r="P5373" s="9">
        <v>0.16789977349659077</v>
      </c>
      <c r="Q5373">
        <v>0.30551749424723951</v>
      </c>
      <c r="R5373">
        <v>0</v>
      </c>
      <c r="S5373">
        <v>0.46522834839264876</v>
      </c>
      <c r="T5373">
        <v>0.25591318905038579</v>
      </c>
      <c r="U5373">
        <v>8.2288871315838064E-2</v>
      </c>
      <c r="V5373">
        <v>0</v>
      </c>
      <c r="W5373">
        <v>3.6627095783045238E-2</v>
      </c>
      <c r="X5373">
        <v>0.14493864214847169</v>
      </c>
    </row>
    <row r="5374" spans="1:24" x14ac:dyDescent="0.3">
      <c r="A5374" t="s">
        <v>363</v>
      </c>
      <c r="B5374" s="6" t="s">
        <v>364</v>
      </c>
      <c r="C5374" t="s">
        <v>85</v>
      </c>
      <c r="D5374" t="str">
        <f>VLOOKUP(C5374,INDUSTRY!A:B,2,FALSE)</f>
        <v>Service</v>
      </c>
      <c r="E5374">
        <v>2021</v>
      </c>
      <c r="F5374" t="s">
        <v>32</v>
      </c>
      <c r="G5374" s="6" t="s">
        <v>57</v>
      </c>
      <c r="H5374" s="8">
        <v>47.69</v>
      </c>
      <c r="I5374">
        <v>5.8125725801920671</v>
      </c>
      <c r="J5374">
        <v>1964546432</v>
      </c>
      <c r="K5374">
        <v>21.398527232214143</v>
      </c>
      <c r="L5374">
        <v>5.0853419303893999</v>
      </c>
      <c r="M5374">
        <v>0.19664361092891683</v>
      </c>
      <c r="N5374">
        <v>3.0887370109558101</v>
      </c>
      <c r="O5374" s="8">
        <v>2575.612928</v>
      </c>
      <c r="P5374" s="9">
        <v>0.16889474543949276</v>
      </c>
      <c r="Q5374">
        <v>0.30551749424723951</v>
      </c>
      <c r="R5374">
        <v>0</v>
      </c>
      <c r="S5374">
        <v>0.46522834839264876</v>
      </c>
      <c r="T5374">
        <v>0.25591318905038579</v>
      </c>
      <c r="U5374">
        <v>8.2288871315838064E-2</v>
      </c>
      <c r="V5374">
        <v>0</v>
      </c>
      <c r="W5374">
        <v>3.6627095783045238E-2</v>
      </c>
      <c r="X5374">
        <v>0.14493864214847169</v>
      </c>
    </row>
    <row r="5375" spans="1:24" x14ac:dyDescent="0.3">
      <c r="A5375" t="s">
        <v>363</v>
      </c>
      <c r="B5375" s="6" t="s">
        <v>364</v>
      </c>
      <c r="C5375" t="s">
        <v>85</v>
      </c>
      <c r="D5375" t="str">
        <f>VLOOKUP(C5375,INDUSTRY!A:B,2,FALSE)</f>
        <v>Service</v>
      </c>
      <c r="E5375">
        <v>2022</v>
      </c>
      <c r="F5375" t="s">
        <v>26</v>
      </c>
      <c r="G5375" s="6" t="s">
        <v>58</v>
      </c>
      <c r="H5375" s="8">
        <v>34.369999999999997</v>
      </c>
      <c r="I5375">
        <v>6.0082055002582226</v>
      </c>
      <c r="J5375">
        <v>1416872192</v>
      </c>
      <c r="K5375">
        <v>21.071717597397903</v>
      </c>
      <c r="L5375">
        <v>5.4716510772705096</v>
      </c>
      <c r="M5375">
        <v>0.18276019173701444</v>
      </c>
      <c r="N5375">
        <v>2.6580779552459699</v>
      </c>
      <c r="O5375" s="8">
        <v>3000.3540480000001</v>
      </c>
      <c r="P5375" s="9">
        <v>0.16490875448812786</v>
      </c>
      <c r="Q5375">
        <v>0.32826265270909782</v>
      </c>
      <c r="R5375">
        <v>1.1678832116788322E-2</v>
      </c>
      <c r="S5375">
        <v>0.53418759879632616</v>
      </c>
      <c r="T5375">
        <v>0.24220807623213336</v>
      </c>
      <c r="U5375">
        <v>2.2745158461858317E-2</v>
      </c>
      <c r="V5375">
        <v>1.1678832116788322E-2</v>
      </c>
      <c r="W5375">
        <v>6.8959250403677397E-2</v>
      </c>
      <c r="X5375">
        <v>-1.370511281825243E-2</v>
      </c>
    </row>
    <row r="5376" spans="1:24" x14ac:dyDescent="0.3">
      <c r="A5376" t="s">
        <v>363</v>
      </c>
      <c r="B5376" s="6" t="s">
        <v>364</v>
      </c>
      <c r="C5376" t="s">
        <v>85</v>
      </c>
      <c r="D5376" t="str">
        <f>VLOOKUP(C5376,INDUSTRY!A:B,2,FALSE)</f>
        <v>Service</v>
      </c>
      <c r="E5376">
        <v>2022</v>
      </c>
      <c r="F5376" t="s">
        <v>28</v>
      </c>
      <c r="G5376" s="6" t="s">
        <v>59</v>
      </c>
      <c r="H5376" s="8">
        <v>33.33</v>
      </c>
      <c r="I5376">
        <v>5.6792839924296015</v>
      </c>
      <c r="J5376">
        <v>1375428864</v>
      </c>
      <c r="K5376">
        <v>21.042031420524822</v>
      </c>
      <c r="L5376">
        <v>3.9631679058075</v>
      </c>
      <c r="M5376">
        <v>0.25232339980716734</v>
      </c>
      <c r="N5376">
        <v>2.6250770092010498</v>
      </c>
      <c r="O5376" s="8">
        <v>3011.5330560000002</v>
      </c>
      <c r="P5376" s="9">
        <v>3.7258962846240958E-3</v>
      </c>
      <c r="Q5376">
        <v>0.32826265270909782</v>
      </c>
      <c r="R5376">
        <v>1.1678832116788322E-2</v>
      </c>
      <c r="S5376">
        <v>0.53418759879632616</v>
      </c>
      <c r="T5376">
        <v>0.24220807623213336</v>
      </c>
      <c r="U5376">
        <v>2.2745158461858317E-2</v>
      </c>
      <c r="V5376">
        <v>1.1678832116788322E-2</v>
      </c>
      <c r="W5376">
        <v>6.8959250403677397E-2</v>
      </c>
      <c r="X5376">
        <v>-1.370511281825243E-2</v>
      </c>
    </row>
    <row r="5377" spans="1:24" x14ac:dyDescent="0.3">
      <c r="A5377" t="s">
        <v>363</v>
      </c>
      <c r="B5377" s="6" t="s">
        <v>364</v>
      </c>
      <c r="C5377" t="s">
        <v>85</v>
      </c>
      <c r="D5377" t="str">
        <f>VLOOKUP(C5377,INDUSTRY!A:B,2,FALSE)</f>
        <v>Service</v>
      </c>
      <c r="E5377">
        <v>2022</v>
      </c>
      <c r="F5377" t="s">
        <v>30</v>
      </c>
      <c r="G5377" s="6" t="s">
        <v>60</v>
      </c>
      <c r="H5377" s="8">
        <v>33.409999999999997</v>
      </c>
      <c r="I5377">
        <v>6.5982927084714094</v>
      </c>
      <c r="J5377">
        <v>1532544640</v>
      </c>
      <c r="K5377">
        <v>21.150195354224792</v>
      </c>
      <c r="L5377">
        <v>3.8547379970550502</v>
      </c>
      <c r="M5377">
        <v>0.25942100364901111</v>
      </c>
      <c r="N5377">
        <v>2.37491011619568</v>
      </c>
      <c r="O5377" s="8">
        <v>3489.135104</v>
      </c>
      <c r="P5377" s="9">
        <v>0.15859100302699772</v>
      </c>
      <c r="Q5377">
        <v>0.32826265270909782</v>
      </c>
      <c r="R5377">
        <v>1.1678832116788322E-2</v>
      </c>
      <c r="S5377">
        <v>0.53418759879632616</v>
      </c>
      <c r="T5377">
        <v>0.24220807623213336</v>
      </c>
      <c r="U5377">
        <v>2.2745158461858317E-2</v>
      </c>
      <c r="V5377">
        <v>1.1678832116788322E-2</v>
      </c>
      <c r="W5377">
        <v>6.8959250403677397E-2</v>
      </c>
      <c r="X5377">
        <v>-1.370511281825243E-2</v>
      </c>
    </row>
    <row r="5378" spans="1:24" x14ac:dyDescent="0.3">
      <c r="A5378" t="s">
        <v>363</v>
      </c>
      <c r="B5378" s="6" t="s">
        <v>364</v>
      </c>
      <c r="C5378" t="s">
        <v>85</v>
      </c>
      <c r="D5378" t="str">
        <f>VLOOKUP(C5378,INDUSTRY!A:B,2,FALSE)</f>
        <v>Service</v>
      </c>
      <c r="E5378">
        <v>2022</v>
      </c>
      <c r="F5378" t="s">
        <v>32</v>
      </c>
      <c r="G5378" s="6" t="s">
        <v>61</v>
      </c>
      <c r="H5378" s="8">
        <v>45.29</v>
      </c>
      <c r="I5378">
        <v>3.0650652521602217</v>
      </c>
      <c r="J5378">
        <v>2077961216</v>
      </c>
      <c r="K5378">
        <v>21.454653065349174</v>
      </c>
      <c r="L5378">
        <v>2.9048810005188002</v>
      </c>
      <c r="M5378">
        <v>0.3442481808450687</v>
      </c>
      <c r="N5378">
        <v>2.2336370944976802</v>
      </c>
      <c r="O5378" s="8">
        <v>4165.4988800000001</v>
      </c>
      <c r="P5378" s="9">
        <v>0.19384854866313603</v>
      </c>
      <c r="Q5378">
        <v>0.32826265270909782</v>
      </c>
      <c r="R5378">
        <v>1.1678832116788322E-2</v>
      </c>
      <c r="S5378">
        <v>0.53418759879632616</v>
      </c>
      <c r="T5378">
        <v>0.24220807623213336</v>
      </c>
      <c r="U5378">
        <v>2.2745158461858317E-2</v>
      </c>
      <c r="V5378">
        <v>1.1678832116788322E-2</v>
      </c>
      <c r="W5378">
        <v>6.8959250403677397E-2</v>
      </c>
      <c r="X5378">
        <v>-1.370511281825243E-2</v>
      </c>
    </row>
    <row r="5379" spans="1:24" x14ac:dyDescent="0.3">
      <c r="A5379" t="s">
        <v>363</v>
      </c>
      <c r="B5379" s="6" t="s">
        <v>364</v>
      </c>
      <c r="C5379" t="s">
        <v>85</v>
      </c>
      <c r="D5379" t="str">
        <f>VLOOKUP(C5379,INDUSTRY!A:B,2,FALSE)</f>
        <v>Service</v>
      </c>
      <c r="E5379">
        <v>2023</v>
      </c>
      <c r="F5379" t="s">
        <v>26</v>
      </c>
      <c r="G5379" s="6" t="s">
        <v>62</v>
      </c>
      <c r="H5379" s="8">
        <v>33.090000000000003</v>
      </c>
      <c r="I5379">
        <v>4.9240455928027176</v>
      </c>
      <c r="J5379">
        <v>1518210176</v>
      </c>
      <c r="K5379">
        <v>21.1407979621987</v>
      </c>
      <c r="L5379">
        <v>4.2687821388244602</v>
      </c>
      <c r="M5379">
        <v>0.23425885123183648</v>
      </c>
      <c r="N5379">
        <v>0.95857697725295998</v>
      </c>
      <c r="O5379" s="8">
        <v>2798.864896</v>
      </c>
      <c r="P5379" s="9">
        <v>-0.32808410789921999</v>
      </c>
      <c r="Q5379">
        <v>0.30185303061748658</v>
      </c>
      <c r="R5379">
        <v>1.2454212454212455E-2</v>
      </c>
      <c r="S5379">
        <v>0.48022449374124021</v>
      </c>
      <c r="T5379">
        <v>0.2316485817009189</v>
      </c>
      <c r="U5379">
        <v>-2.640962209161124E-2</v>
      </c>
      <c r="V5379">
        <v>7.753803374241329E-4</v>
      </c>
      <c r="W5379">
        <v>-5.3963105055085947E-2</v>
      </c>
      <c r="X5379">
        <v>-1.0559494531214464E-2</v>
      </c>
    </row>
    <row r="5380" spans="1:24" x14ac:dyDescent="0.3">
      <c r="A5380" t="s">
        <v>363</v>
      </c>
      <c r="B5380" s="6" t="s">
        <v>364</v>
      </c>
      <c r="C5380" t="s">
        <v>85</v>
      </c>
      <c r="D5380" t="str">
        <f>VLOOKUP(C5380,INDUSTRY!A:B,2,FALSE)</f>
        <v>Service</v>
      </c>
      <c r="E5380">
        <v>2023</v>
      </c>
      <c r="F5380" t="s">
        <v>28</v>
      </c>
      <c r="G5380" s="6" t="s">
        <v>63</v>
      </c>
      <c r="H5380" s="8">
        <v>37.57</v>
      </c>
      <c r="I5380">
        <v>5.6811794550075634</v>
      </c>
      <c r="J5380">
        <v>1726680960</v>
      </c>
      <c r="K5380">
        <v>21.269466882507707</v>
      </c>
      <c r="L5380">
        <v>2.9594080448150599</v>
      </c>
      <c r="M5380">
        <v>0.33790541380463546</v>
      </c>
      <c r="N5380">
        <v>0.69201397895812999</v>
      </c>
      <c r="O5380" s="8">
        <v>2977.0739199999998</v>
      </c>
      <c r="P5380" s="9">
        <v>6.367189222126704E-2</v>
      </c>
      <c r="Q5380">
        <v>0.30185303061748658</v>
      </c>
      <c r="R5380">
        <v>1.2454212454212455E-2</v>
      </c>
      <c r="S5380">
        <v>0.48022449374124021</v>
      </c>
      <c r="T5380">
        <v>0.2316485817009189</v>
      </c>
      <c r="U5380">
        <v>-2.640962209161124E-2</v>
      </c>
      <c r="V5380">
        <v>7.753803374241329E-4</v>
      </c>
      <c r="W5380">
        <v>-5.3963105055085947E-2</v>
      </c>
      <c r="X5380">
        <v>-1.0559494531214464E-2</v>
      </c>
    </row>
    <row r="5381" spans="1:24" x14ac:dyDescent="0.3">
      <c r="A5381" t="s">
        <v>363</v>
      </c>
      <c r="B5381" s="6" t="s">
        <v>364</v>
      </c>
      <c r="C5381" t="s">
        <v>85</v>
      </c>
      <c r="D5381" t="str">
        <f>VLOOKUP(C5381,INDUSTRY!A:B,2,FALSE)</f>
        <v>Service</v>
      </c>
      <c r="E5381">
        <v>2023</v>
      </c>
      <c r="F5381" t="s">
        <v>30</v>
      </c>
      <c r="G5381" s="6" t="s">
        <v>64</v>
      </c>
      <c r="H5381" s="8">
        <v>30.13</v>
      </c>
      <c r="I5381">
        <v>4.1146445776032712</v>
      </c>
      <c r="J5381">
        <v>1433556352</v>
      </c>
      <c r="K5381">
        <v>21.083424153292867</v>
      </c>
      <c r="L5381">
        <v>3.2491180896759002</v>
      </c>
      <c r="M5381">
        <v>0.30777582482382165</v>
      </c>
      <c r="N5381">
        <v>0.827103972434998</v>
      </c>
      <c r="O5381" s="8">
        <v>3120.1899520000002</v>
      </c>
      <c r="P5381" s="9">
        <v>4.807271698513968E-2</v>
      </c>
      <c r="Q5381">
        <v>0.30185303061748658</v>
      </c>
      <c r="R5381">
        <v>1.2454212454212455E-2</v>
      </c>
      <c r="S5381">
        <v>0.48022449374124021</v>
      </c>
      <c r="T5381">
        <v>0.2316485817009189</v>
      </c>
      <c r="U5381">
        <v>-2.640962209161124E-2</v>
      </c>
      <c r="V5381">
        <v>7.753803374241329E-4</v>
      </c>
      <c r="W5381">
        <v>-5.3963105055085947E-2</v>
      </c>
      <c r="X5381">
        <v>-1.0559494531214464E-2</v>
      </c>
    </row>
    <row r="5382" spans="1:24" x14ac:dyDescent="0.3">
      <c r="A5382" t="s">
        <v>363</v>
      </c>
      <c r="B5382" s="6" t="s">
        <v>364</v>
      </c>
      <c r="C5382" t="s">
        <v>85</v>
      </c>
      <c r="D5382" t="str">
        <f>VLOOKUP(C5382,INDUSTRY!A:B,2,FALSE)</f>
        <v>Service</v>
      </c>
      <c r="E5382">
        <v>2023</v>
      </c>
      <c r="F5382" t="s">
        <v>32</v>
      </c>
      <c r="G5382" s="6" t="s">
        <v>65</v>
      </c>
      <c r="H5382" s="8">
        <v>34</v>
      </c>
      <c r="I5382">
        <v>1.7400574703152771</v>
      </c>
      <c r="J5382">
        <v>1617687168</v>
      </c>
      <c r="K5382">
        <v>21.204263292018972</v>
      </c>
      <c r="L5382">
        <v>2.3865869045257599</v>
      </c>
      <c r="M5382">
        <v>0.41900841662361782</v>
      </c>
      <c r="N5382">
        <v>0.48676401376724199</v>
      </c>
      <c r="O5382" s="8">
        <v>3404.909056</v>
      </c>
      <c r="P5382" s="9">
        <v>9.1250567555189593E-2</v>
      </c>
      <c r="Q5382">
        <v>0.30185303061748658</v>
      </c>
      <c r="R5382">
        <v>1.2454212454212455E-2</v>
      </c>
      <c r="S5382">
        <v>0.48022449374124021</v>
      </c>
      <c r="T5382">
        <v>0.2316485817009189</v>
      </c>
      <c r="U5382">
        <v>-2.640962209161124E-2</v>
      </c>
      <c r="V5382">
        <v>7.753803374241329E-4</v>
      </c>
      <c r="W5382">
        <v>-5.3963105055085947E-2</v>
      </c>
      <c r="X5382">
        <v>-1.0559494531214464E-2</v>
      </c>
    </row>
    <row r="5383" spans="1:24" x14ac:dyDescent="0.3">
      <c r="A5383" t="s">
        <v>363</v>
      </c>
      <c r="B5383" s="6" t="s">
        <v>364</v>
      </c>
      <c r="C5383" t="s">
        <v>85</v>
      </c>
      <c r="D5383" t="str">
        <f>VLOOKUP(C5383,INDUSTRY!A:B,2,FALSE)</f>
        <v>Service</v>
      </c>
      <c r="E5383">
        <v>2024</v>
      </c>
      <c r="F5383" t="s">
        <v>26</v>
      </c>
      <c r="G5383" s="6" t="s">
        <v>66</v>
      </c>
      <c r="H5383" s="8">
        <v>41.65</v>
      </c>
      <c r="I5383" t="s">
        <v>67</v>
      </c>
      <c r="J5383">
        <v>1981666816</v>
      </c>
      <c r="K5383">
        <v>21.407204153778487</v>
      </c>
      <c r="L5383">
        <v>2.5539300441741899</v>
      </c>
      <c r="M5383">
        <v>0.39155340307034475</v>
      </c>
      <c r="N5383">
        <v>2.0973761081695601</v>
      </c>
      <c r="O5383" s="8">
        <v>3584.4449279999999</v>
      </c>
      <c r="P5383" s="9">
        <v>5.2728536664915823E-2</v>
      </c>
      <c r="Q5383">
        <v>0.3083802084354601</v>
      </c>
      <c r="R5383">
        <v>1.3620071684587814E-2</v>
      </c>
      <c r="S5383">
        <v>0.51040277777777787</v>
      </c>
      <c r="T5383">
        <v>0.21943518807086543</v>
      </c>
      <c r="U5383">
        <v>6.5271778179735174E-3</v>
      </c>
      <c r="V5383">
        <v>1.1658592303753594E-3</v>
      </c>
      <c r="W5383">
        <v>3.0178284036537661E-2</v>
      </c>
      <c r="X5383">
        <v>-1.2213393630053471E-2</v>
      </c>
    </row>
    <row r="5384" spans="1:24" x14ac:dyDescent="0.3">
      <c r="A5384" t="s">
        <v>363</v>
      </c>
      <c r="B5384" s="6" t="s">
        <v>364</v>
      </c>
      <c r="C5384" t="s">
        <v>85</v>
      </c>
      <c r="D5384" t="str">
        <f>VLOOKUP(C5384,INDUSTRY!A:B,2,FALSE)</f>
        <v>Service</v>
      </c>
      <c r="E5384">
        <v>2024</v>
      </c>
      <c r="F5384" t="s">
        <v>28</v>
      </c>
      <c r="G5384" s="6" t="s">
        <v>68</v>
      </c>
      <c r="H5384" s="8">
        <v>41.38</v>
      </c>
      <c r="I5384" t="s">
        <v>67</v>
      </c>
      <c r="J5384">
        <v>1973965696</v>
      </c>
      <c r="K5384">
        <v>21.403310399893837</v>
      </c>
      <c r="L5384">
        <v>2.9862980842590301</v>
      </c>
      <c r="M5384">
        <v>0.33486275374553681</v>
      </c>
      <c r="N5384">
        <v>2.6630880832672101</v>
      </c>
      <c r="O5384" s="8">
        <v>3736.7869439999999</v>
      </c>
      <c r="P5384" s="9">
        <v>4.2500866678122404E-2</v>
      </c>
      <c r="Q5384">
        <v>0.3083802084354601</v>
      </c>
      <c r="R5384">
        <v>1.3620071684587814E-2</v>
      </c>
      <c r="S5384">
        <v>0.51040277777777787</v>
      </c>
      <c r="T5384">
        <v>0.21943518807086543</v>
      </c>
      <c r="U5384">
        <v>6.5271778179735174E-3</v>
      </c>
      <c r="V5384">
        <v>1.1658592303753594E-3</v>
      </c>
      <c r="W5384">
        <v>3.0178284036537661E-2</v>
      </c>
      <c r="X5384">
        <v>-1.2213393630053471E-2</v>
      </c>
    </row>
    <row r="5385" spans="1:24" x14ac:dyDescent="0.3">
      <c r="A5385" t="s">
        <v>363</v>
      </c>
      <c r="B5385" s="6" t="s">
        <v>364</v>
      </c>
      <c r="C5385" t="s">
        <v>85</v>
      </c>
      <c r="D5385" t="str">
        <f>VLOOKUP(C5385,INDUSTRY!A:B,2,FALSE)</f>
        <v>Service</v>
      </c>
      <c r="E5385">
        <v>2024</v>
      </c>
      <c r="F5385" t="s">
        <v>30</v>
      </c>
      <c r="G5385" s="6" t="s">
        <v>69</v>
      </c>
      <c r="H5385" s="8">
        <v>43.19</v>
      </c>
      <c r="I5385" t="s">
        <v>67</v>
      </c>
      <c r="J5385">
        <v>2062143104</v>
      </c>
      <c r="K5385">
        <v>21.447011620715031</v>
      </c>
      <c r="L5385">
        <v>2.83054494857788</v>
      </c>
      <c r="M5385">
        <v>0.35328886068473109</v>
      </c>
      <c r="N5385">
        <v>2.54935598373413</v>
      </c>
      <c r="O5385" s="8">
        <v>3919.393024</v>
      </c>
      <c r="P5385" s="9">
        <v>4.8867137125171892E-2</v>
      </c>
      <c r="Q5385">
        <v>0.3083802084354601</v>
      </c>
      <c r="R5385">
        <v>1.3620071684587814E-2</v>
      </c>
      <c r="S5385">
        <v>0.51040277777777787</v>
      </c>
      <c r="T5385">
        <v>0.21943518807086543</v>
      </c>
      <c r="U5385">
        <v>6.5271778179735174E-3</v>
      </c>
      <c r="V5385">
        <v>1.1658592303753594E-3</v>
      </c>
      <c r="W5385">
        <v>3.0178284036537661E-2</v>
      </c>
      <c r="X5385">
        <v>-1.2213393630053471E-2</v>
      </c>
    </row>
    <row r="5386" spans="1:24" x14ac:dyDescent="0.3">
      <c r="A5386" t="s">
        <v>363</v>
      </c>
      <c r="B5386" s="6" t="s">
        <v>364</v>
      </c>
      <c r="C5386" t="s">
        <v>85</v>
      </c>
      <c r="D5386" t="str">
        <f>VLOOKUP(C5386,INDUSTRY!A:B,2,FALSE)</f>
        <v>Service</v>
      </c>
      <c r="E5386">
        <v>2024</v>
      </c>
      <c r="F5386" t="s">
        <v>32</v>
      </c>
      <c r="G5386" s="6" t="s">
        <v>70</v>
      </c>
      <c r="H5386" s="8">
        <v>38.979999999999997</v>
      </c>
      <c r="I5386" t="s">
        <v>67</v>
      </c>
      <c r="J5386">
        <v>1862426240</v>
      </c>
      <c r="K5386">
        <v>21.345145904749216</v>
      </c>
      <c r="L5386">
        <v>2.7500739097595202</v>
      </c>
      <c r="M5386">
        <v>0.36362659070768205</v>
      </c>
      <c r="N5386">
        <v>2.9532060623168901</v>
      </c>
      <c r="O5386" s="8">
        <v>4111.1270400000003</v>
      </c>
      <c r="P5386" s="9">
        <v>4.891931348194397E-2</v>
      </c>
      <c r="Q5386">
        <v>0.3083802084354601</v>
      </c>
      <c r="R5386">
        <v>1.3620071684587814E-2</v>
      </c>
      <c r="S5386">
        <v>0.51040277777777787</v>
      </c>
      <c r="T5386">
        <v>0.21943518807086543</v>
      </c>
      <c r="U5386">
        <v>6.5271778179735174E-3</v>
      </c>
      <c r="V5386">
        <v>1.1658592303753594E-3</v>
      </c>
      <c r="W5386">
        <v>3.0178284036537661E-2</v>
      </c>
      <c r="X5386">
        <v>-1.2213393630053471E-2</v>
      </c>
    </row>
    <row r="5387" spans="1:24" x14ac:dyDescent="0.3">
      <c r="A5387" t="s">
        <v>365</v>
      </c>
      <c r="B5387" s="6" t="s">
        <v>366</v>
      </c>
      <c r="C5387" t="s">
        <v>25</v>
      </c>
      <c r="D5387" t="str">
        <f>VLOOKUP(C5387,INDUSTRY!A:B,2,FALSE)</f>
        <v>Natural Resources</v>
      </c>
      <c r="E5387">
        <v>2015</v>
      </c>
      <c r="F5387" t="s">
        <v>26</v>
      </c>
      <c r="G5387" s="7" t="s">
        <v>27</v>
      </c>
      <c r="H5387" s="8">
        <v>4.1100000000000003</v>
      </c>
      <c r="I5387">
        <v>0.66420378399002133</v>
      </c>
      <c r="J5387">
        <v>320285984</v>
      </c>
      <c r="K5387">
        <v>19.584724854645973</v>
      </c>
      <c r="L5387">
        <v>0.83455097675323497</v>
      </c>
      <c r="M5387">
        <v>1.1982491517659393</v>
      </c>
      <c r="N5387">
        <v>-6.5601048469543501</v>
      </c>
      <c r="O5387" s="8">
        <v>497.57843200000002</v>
      </c>
      <c r="P5387" s="9">
        <v>-5.223750823842447E-2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 spans="1:24" x14ac:dyDescent="0.3">
      <c r="A5388" t="s">
        <v>365</v>
      </c>
      <c r="B5388" s="6" t="s">
        <v>366</v>
      </c>
      <c r="C5388" t="s">
        <v>25</v>
      </c>
      <c r="D5388" t="str">
        <f>VLOOKUP(C5388,INDUSTRY!A:B,2,FALSE)</f>
        <v>Natural Resources</v>
      </c>
      <c r="E5388">
        <v>2015</v>
      </c>
      <c r="F5388" t="s">
        <v>28</v>
      </c>
      <c r="G5388" s="6" t="s">
        <v>29</v>
      </c>
      <c r="H5388" s="8">
        <v>3.53</v>
      </c>
      <c r="I5388">
        <v>0.69156826609284583</v>
      </c>
      <c r="J5388">
        <v>344943680</v>
      </c>
      <c r="K5388">
        <v>19.658891715292683</v>
      </c>
      <c r="L5388">
        <v>1.06649494171143</v>
      </c>
      <c r="M5388">
        <v>0.93765095443891744</v>
      </c>
      <c r="N5388">
        <v>-8.3544988632202095</v>
      </c>
      <c r="O5388" s="8">
        <v>482.22668800000002</v>
      </c>
      <c r="P5388" s="9">
        <v>-3.0852912852942942E-2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</row>
    <row r="5389" spans="1:24" x14ac:dyDescent="0.3">
      <c r="A5389" t="s">
        <v>365</v>
      </c>
      <c r="B5389" s="6" t="s">
        <v>366</v>
      </c>
      <c r="C5389" t="s">
        <v>25</v>
      </c>
      <c r="D5389" t="str">
        <f>VLOOKUP(C5389,INDUSTRY!A:B,2,FALSE)</f>
        <v>Natural Resources</v>
      </c>
      <c r="E5389">
        <v>2015</v>
      </c>
      <c r="F5389" t="s">
        <v>30</v>
      </c>
      <c r="G5389" s="6" t="s">
        <v>31</v>
      </c>
      <c r="H5389" s="8">
        <v>2.35</v>
      </c>
      <c r="I5389">
        <v>0.37995613781944171</v>
      </c>
      <c r="J5389">
        <v>234844256</v>
      </c>
      <c r="K5389">
        <v>19.274433111973387</v>
      </c>
      <c r="L5389">
        <v>0.93074101209640503</v>
      </c>
      <c r="M5389">
        <v>1.0744127388859719</v>
      </c>
      <c r="N5389">
        <v>-8.9857339859008807</v>
      </c>
      <c r="O5389" s="8">
        <v>561.97702400000003</v>
      </c>
      <c r="P5389" s="9">
        <v>0.16537934955603287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</row>
    <row r="5390" spans="1:24" x14ac:dyDescent="0.3">
      <c r="A5390" t="s">
        <v>365</v>
      </c>
      <c r="B5390" s="6" t="s">
        <v>366</v>
      </c>
      <c r="C5390" t="s">
        <v>25</v>
      </c>
      <c r="D5390" t="str">
        <f>VLOOKUP(C5390,INDUSTRY!A:B,2,FALSE)</f>
        <v>Natural Resources</v>
      </c>
      <c r="E5390">
        <v>2015</v>
      </c>
      <c r="F5390" t="s">
        <v>32</v>
      </c>
      <c r="G5390" s="6" t="s">
        <v>33</v>
      </c>
      <c r="H5390" s="8">
        <v>2.99</v>
      </c>
      <c r="I5390">
        <v>0.1697792684634965</v>
      </c>
      <c r="J5390">
        <v>298914272</v>
      </c>
      <c r="K5390">
        <v>19.515667374525087</v>
      </c>
      <c r="L5390">
        <v>0.64343899488449097</v>
      </c>
      <c r="M5390">
        <v>1.5541488904935241</v>
      </c>
      <c r="N5390">
        <v>-11.4340867996216</v>
      </c>
      <c r="O5390" s="8">
        <v>549.65164800000002</v>
      </c>
      <c r="P5390" s="9">
        <v>-2.1932170664685405E-2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</row>
    <row r="5391" spans="1:24" x14ac:dyDescent="0.3">
      <c r="A5391" t="s">
        <v>365</v>
      </c>
      <c r="B5391" s="6" t="s">
        <v>366</v>
      </c>
      <c r="C5391" t="s">
        <v>25</v>
      </c>
      <c r="D5391" t="str">
        <f>VLOOKUP(C5391,INDUSTRY!A:B,2,FALSE)</f>
        <v>Natural Resources</v>
      </c>
      <c r="E5391">
        <v>2016</v>
      </c>
      <c r="F5391" t="s">
        <v>26</v>
      </c>
      <c r="G5391" s="6" t="s">
        <v>34</v>
      </c>
      <c r="H5391" s="8">
        <v>3.87</v>
      </c>
      <c r="I5391">
        <v>0.34644624402640006</v>
      </c>
      <c r="J5391">
        <v>444807840</v>
      </c>
      <c r="K5391">
        <v>19.913152926644592</v>
      </c>
      <c r="L5391">
        <v>0.80529797077178999</v>
      </c>
      <c r="M5391">
        <v>1.2417763812835756</v>
      </c>
      <c r="N5391">
        <v>-3.31121802330017</v>
      </c>
      <c r="O5391" s="8">
        <v>549.06771200000003</v>
      </c>
      <c r="P5391" s="9">
        <v>-1.0623746915428046E-3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</row>
    <row r="5392" spans="1:24" x14ac:dyDescent="0.3">
      <c r="A5392" t="s">
        <v>365</v>
      </c>
      <c r="B5392" s="6" t="s">
        <v>366</v>
      </c>
      <c r="C5392" t="s">
        <v>25</v>
      </c>
      <c r="D5392" t="str">
        <f>VLOOKUP(C5392,INDUSTRY!A:B,2,FALSE)</f>
        <v>Natural Resources</v>
      </c>
      <c r="E5392">
        <v>2016</v>
      </c>
      <c r="F5392" t="s">
        <v>28</v>
      </c>
      <c r="G5392" s="6" t="s">
        <v>35</v>
      </c>
      <c r="H5392" s="8">
        <v>3.67</v>
      </c>
      <c r="I5392">
        <v>0.62547981582142087</v>
      </c>
      <c r="J5392">
        <v>421820352</v>
      </c>
      <c r="K5392">
        <v>19.860090075200556</v>
      </c>
      <c r="L5392">
        <v>1.08813500404358</v>
      </c>
      <c r="M5392">
        <v>0.91900361286415322</v>
      </c>
      <c r="N5392">
        <v>-3.4618380069732702</v>
      </c>
      <c r="O5392" s="8">
        <v>553.13516800000002</v>
      </c>
      <c r="P5392" s="9">
        <v>7.4079315011697363E-3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 spans="1:24" x14ac:dyDescent="0.3">
      <c r="A5393" t="s">
        <v>365</v>
      </c>
      <c r="B5393" s="6" t="s">
        <v>366</v>
      </c>
      <c r="C5393" t="s">
        <v>25</v>
      </c>
      <c r="D5393" t="str">
        <f>VLOOKUP(C5393,INDUSTRY!A:B,2,FALSE)</f>
        <v>Natural Resources</v>
      </c>
      <c r="E5393">
        <v>2016</v>
      </c>
      <c r="F5393" t="s">
        <v>30</v>
      </c>
      <c r="G5393" s="6" t="s">
        <v>36</v>
      </c>
      <c r="H5393" s="8">
        <v>3.61</v>
      </c>
      <c r="I5393">
        <v>0.50341334904827462</v>
      </c>
      <c r="J5393">
        <v>494568096</v>
      </c>
      <c r="K5393">
        <v>20.019195406320854</v>
      </c>
      <c r="L5393">
        <v>1.05566501617432</v>
      </c>
      <c r="M5393">
        <v>0.94727018957581133</v>
      </c>
      <c r="N5393">
        <v>-4.7332677841186497</v>
      </c>
      <c r="O5393" s="8">
        <v>542.916608</v>
      </c>
      <c r="P5393" s="9">
        <v>-1.8473893166019096E-2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</row>
    <row r="5394" spans="1:24" x14ac:dyDescent="0.3">
      <c r="A5394" t="s">
        <v>365</v>
      </c>
      <c r="B5394" s="6" t="s">
        <v>366</v>
      </c>
      <c r="C5394" t="s">
        <v>25</v>
      </c>
      <c r="D5394" t="str">
        <f>VLOOKUP(C5394,INDUSTRY!A:B,2,FALSE)</f>
        <v>Natural Resources</v>
      </c>
      <c r="E5394">
        <v>2016</v>
      </c>
      <c r="F5394" t="s">
        <v>32</v>
      </c>
      <c r="G5394" s="6" t="s">
        <v>37</v>
      </c>
      <c r="H5394" s="8">
        <v>3.46</v>
      </c>
      <c r="I5394">
        <v>0.32003906011610556</v>
      </c>
      <c r="J5394">
        <v>474115072</v>
      </c>
      <c r="K5394">
        <v>19.976960618128473</v>
      </c>
      <c r="L5394">
        <v>1.04083895683289</v>
      </c>
      <c r="M5394">
        <v>0.9607634240006192</v>
      </c>
      <c r="N5394">
        <v>-2.32397389411926</v>
      </c>
      <c r="O5394" s="8">
        <v>679.25855999999999</v>
      </c>
      <c r="P5394" s="9">
        <v>0.25112871846425444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</row>
    <row r="5395" spans="1:24" x14ac:dyDescent="0.3">
      <c r="A5395" t="s">
        <v>365</v>
      </c>
      <c r="B5395" s="6" t="s">
        <v>366</v>
      </c>
      <c r="C5395" t="s">
        <v>25</v>
      </c>
      <c r="D5395" t="str">
        <f>VLOOKUP(C5395,INDUSTRY!A:B,2,FALSE)</f>
        <v>Natural Resources</v>
      </c>
      <c r="E5395">
        <v>2017</v>
      </c>
      <c r="F5395" t="s">
        <v>26</v>
      </c>
      <c r="G5395" s="6" t="s">
        <v>38</v>
      </c>
      <c r="H5395" s="8">
        <v>2.91</v>
      </c>
      <c r="I5395">
        <v>0.3009983388658482</v>
      </c>
      <c r="J5395">
        <v>662520832</v>
      </c>
      <c r="K5395">
        <v>20.311562559858583</v>
      </c>
      <c r="L5395">
        <v>1.01300096511841</v>
      </c>
      <c r="M5395">
        <v>0.98716589068906735</v>
      </c>
      <c r="N5395">
        <v>-4.5888538360595703</v>
      </c>
      <c r="O5395" s="8">
        <v>663.56384000000003</v>
      </c>
      <c r="P5395" s="9">
        <v>-2.3105663916844803E-2</v>
      </c>
      <c r="Q5395">
        <v>0.28875693564596644</v>
      </c>
      <c r="R5395">
        <v>0.22680450295825955</v>
      </c>
      <c r="S5395">
        <v>0.31700626959247657</v>
      </c>
      <c r="T5395">
        <v>0.32386772106398237</v>
      </c>
      <c r="U5395">
        <v>0.28875693564596644</v>
      </c>
      <c r="V5395">
        <v>0.22680450295825955</v>
      </c>
      <c r="W5395">
        <v>0.31700626959247657</v>
      </c>
      <c r="X5395">
        <v>0.32386772106398237</v>
      </c>
    </row>
    <row r="5396" spans="1:24" x14ac:dyDescent="0.3">
      <c r="A5396" t="s">
        <v>365</v>
      </c>
      <c r="B5396" s="6" t="s">
        <v>366</v>
      </c>
      <c r="C5396" t="s">
        <v>25</v>
      </c>
      <c r="D5396" t="str">
        <f>VLOOKUP(C5396,INDUSTRY!A:B,2,FALSE)</f>
        <v>Natural Resources</v>
      </c>
      <c r="E5396">
        <v>2017</v>
      </c>
      <c r="F5396" t="s">
        <v>28</v>
      </c>
      <c r="G5396" s="6" t="s">
        <v>39</v>
      </c>
      <c r="H5396" s="8">
        <v>2.23</v>
      </c>
      <c r="I5396">
        <v>0.89033701484325778</v>
      </c>
      <c r="J5396">
        <v>507704960</v>
      </c>
      <c r="K5396">
        <v>20.045411049418846</v>
      </c>
      <c r="L5396">
        <v>0.84538602828979503</v>
      </c>
      <c r="M5396">
        <v>1.1828915625953589</v>
      </c>
      <c r="N5396">
        <v>-2.2649400234222399</v>
      </c>
      <c r="O5396" s="8">
        <v>1186.2850559999999</v>
      </c>
      <c r="P5396" s="9">
        <v>0.78774819315048861</v>
      </c>
      <c r="Q5396">
        <v>0.28875693564596644</v>
      </c>
      <c r="R5396">
        <v>0.22680450295825955</v>
      </c>
      <c r="S5396">
        <v>0.31700626959247657</v>
      </c>
      <c r="T5396">
        <v>0.32386772106398237</v>
      </c>
      <c r="U5396">
        <v>0.28875693564596644</v>
      </c>
      <c r="V5396">
        <v>0.22680450295825955</v>
      </c>
      <c r="W5396">
        <v>0.31700626959247657</v>
      </c>
      <c r="X5396">
        <v>0.32386772106398237</v>
      </c>
    </row>
    <row r="5397" spans="1:24" x14ac:dyDescent="0.3">
      <c r="A5397" t="s">
        <v>365</v>
      </c>
      <c r="B5397" s="6" t="s">
        <v>366</v>
      </c>
      <c r="C5397" t="s">
        <v>25</v>
      </c>
      <c r="D5397" t="str">
        <f>VLOOKUP(C5397,INDUSTRY!A:B,2,FALSE)</f>
        <v>Natural Resources</v>
      </c>
      <c r="E5397">
        <v>2017</v>
      </c>
      <c r="F5397" t="s">
        <v>30</v>
      </c>
      <c r="G5397" s="6" t="s">
        <v>40</v>
      </c>
      <c r="H5397" s="8">
        <v>2.83</v>
      </c>
      <c r="I5397">
        <v>1.1619093481564424</v>
      </c>
      <c r="J5397">
        <v>644307200</v>
      </c>
      <c r="K5397">
        <v>20.28368618896495</v>
      </c>
      <c r="L5397">
        <v>0.64401102066039995</v>
      </c>
      <c r="M5397">
        <v>1.5527684587983475</v>
      </c>
      <c r="N5397">
        <v>-0.72922098636627197</v>
      </c>
      <c r="O5397" s="8">
        <v>1178.4039680000001</v>
      </c>
      <c r="P5397" s="9">
        <v>-6.6435027231767337E-3</v>
      </c>
      <c r="Q5397">
        <v>0.28875693564596644</v>
      </c>
      <c r="R5397">
        <v>0.22680450295825955</v>
      </c>
      <c r="S5397">
        <v>0.31700626959247657</v>
      </c>
      <c r="T5397">
        <v>0.32386772106398237</v>
      </c>
      <c r="U5397">
        <v>0.28875693564596644</v>
      </c>
      <c r="V5397">
        <v>0.22680450295825955</v>
      </c>
      <c r="W5397">
        <v>0.31700626959247657</v>
      </c>
      <c r="X5397">
        <v>0.32386772106398237</v>
      </c>
    </row>
    <row r="5398" spans="1:24" x14ac:dyDescent="0.3">
      <c r="A5398" t="s">
        <v>365</v>
      </c>
      <c r="B5398" s="6" t="s">
        <v>366</v>
      </c>
      <c r="C5398" t="s">
        <v>25</v>
      </c>
      <c r="D5398" t="str">
        <f>VLOOKUP(C5398,INDUSTRY!A:B,2,FALSE)</f>
        <v>Natural Resources</v>
      </c>
      <c r="E5398">
        <v>2017</v>
      </c>
      <c r="F5398" t="s">
        <v>32</v>
      </c>
      <c r="G5398" s="6" t="s">
        <v>41</v>
      </c>
      <c r="H5398" s="8">
        <v>2.86</v>
      </c>
      <c r="I5398">
        <v>1.3168902763708139</v>
      </c>
      <c r="J5398">
        <v>653525376</v>
      </c>
      <c r="K5398">
        <v>20.297891921185133</v>
      </c>
      <c r="L5398">
        <v>0.82278800010681197</v>
      </c>
      <c r="M5398">
        <v>1.2153799032924433</v>
      </c>
      <c r="N5398">
        <v>-1.0416229963302599</v>
      </c>
      <c r="O5398" s="8">
        <v>1206.8860159999999</v>
      </c>
      <c r="P5398" s="9">
        <v>2.417002044582376E-2</v>
      </c>
      <c r="Q5398">
        <v>0.28875693564596644</v>
      </c>
      <c r="R5398">
        <v>0.22680450295825955</v>
      </c>
      <c r="S5398">
        <v>0.31700626959247657</v>
      </c>
      <c r="T5398">
        <v>0.32386772106398237</v>
      </c>
      <c r="U5398">
        <v>0.28875693564596644</v>
      </c>
      <c r="V5398">
        <v>0.22680450295825955</v>
      </c>
      <c r="W5398">
        <v>0.31700626959247657</v>
      </c>
      <c r="X5398">
        <v>0.32386772106398237</v>
      </c>
    </row>
    <row r="5399" spans="1:24" x14ac:dyDescent="0.3">
      <c r="A5399" t="s">
        <v>365</v>
      </c>
      <c r="B5399" s="6" t="s">
        <v>366</v>
      </c>
      <c r="C5399" t="s">
        <v>25</v>
      </c>
      <c r="D5399" t="str">
        <f>VLOOKUP(C5399,INDUSTRY!A:B,2,FALSE)</f>
        <v>Natural Resources</v>
      </c>
      <c r="E5399">
        <v>2018</v>
      </c>
      <c r="F5399" t="s">
        <v>26</v>
      </c>
      <c r="G5399" s="6" t="s">
        <v>42</v>
      </c>
      <c r="H5399" s="8">
        <v>2.8</v>
      </c>
      <c r="I5399">
        <v>1.4108242271806939</v>
      </c>
      <c r="J5399">
        <v>639815040</v>
      </c>
      <c r="K5399">
        <v>20.276689692549443</v>
      </c>
      <c r="L5399">
        <v>0.84452301263809204</v>
      </c>
      <c r="M5399">
        <v>1.1841003561006991</v>
      </c>
      <c r="N5399">
        <v>-1.4881050586700399</v>
      </c>
      <c r="O5399" s="8">
        <v>1207.8090239999999</v>
      </c>
      <c r="P5399" s="9">
        <v>7.6478473340765071E-4</v>
      </c>
      <c r="Q5399">
        <v>0.30886603592215733</v>
      </c>
      <c r="R5399">
        <v>0.27157072514842501</v>
      </c>
      <c r="S5399">
        <v>0.23585766614338036</v>
      </c>
      <c r="T5399">
        <v>0.380478087649402</v>
      </c>
      <c r="U5399">
        <v>2.0109100276190894E-2</v>
      </c>
      <c r="V5399">
        <v>4.4766222190165461E-2</v>
      </c>
      <c r="W5399">
        <v>-8.1148603449096218E-2</v>
      </c>
      <c r="X5399">
        <v>5.6610366585419625E-2</v>
      </c>
    </row>
    <row r="5400" spans="1:24" x14ac:dyDescent="0.3">
      <c r="A5400" t="s">
        <v>365</v>
      </c>
      <c r="B5400" s="6" t="s">
        <v>366</v>
      </c>
      <c r="C5400" t="s">
        <v>25</v>
      </c>
      <c r="D5400" t="str">
        <f>VLOOKUP(C5400,INDUSTRY!A:B,2,FALSE)</f>
        <v>Natural Resources</v>
      </c>
      <c r="E5400">
        <v>2018</v>
      </c>
      <c r="F5400" t="s">
        <v>28</v>
      </c>
      <c r="G5400" s="6" t="s">
        <v>43</v>
      </c>
      <c r="H5400" s="8">
        <v>4.6100000000000003</v>
      </c>
      <c r="I5400">
        <v>1.3761631443982203</v>
      </c>
      <c r="J5400">
        <v>1053566528</v>
      </c>
      <c r="K5400">
        <v>20.775446938716332</v>
      </c>
      <c r="L5400">
        <v>0.82166397571563698</v>
      </c>
      <c r="M5400">
        <v>1.217042525357205</v>
      </c>
      <c r="N5400">
        <v>-1.0648560523986801</v>
      </c>
      <c r="O5400" s="8">
        <v>1240.3349760000001</v>
      </c>
      <c r="P5400" s="9">
        <v>2.6929714345303807E-2</v>
      </c>
      <c r="Q5400">
        <v>0.30886603592215733</v>
      </c>
      <c r="R5400">
        <v>0.27157072514842501</v>
      </c>
      <c r="S5400">
        <v>0.23585766614338036</v>
      </c>
      <c r="T5400">
        <v>0.380478087649402</v>
      </c>
      <c r="U5400">
        <v>2.0109100276190894E-2</v>
      </c>
      <c r="V5400">
        <v>4.4766222190165461E-2</v>
      </c>
      <c r="W5400">
        <v>-8.1148603449096218E-2</v>
      </c>
      <c r="X5400">
        <v>5.6610366585419625E-2</v>
      </c>
    </row>
    <row r="5401" spans="1:24" x14ac:dyDescent="0.3">
      <c r="A5401" t="s">
        <v>365</v>
      </c>
      <c r="B5401" s="6" t="s">
        <v>366</v>
      </c>
      <c r="C5401" t="s">
        <v>25</v>
      </c>
      <c r="D5401" t="str">
        <f>VLOOKUP(C5401,INDUSTRY!A:B,2,FALSE)</f>
        <v>Natural Resources</v>
      </c>
      <c r="E5401">
        <v>2018</v>
      </c>
      <c r="F5401" t="s">
        <v>30</v>
      </c>
      <c r="G5401" s="6" t="s">
        <v>44</v>
      </c>
      <c r="H5401" s="8">
        <v>5.03</v>
      </c>
      <c r="I5401">
        <v>0.19704060495238043</v>
      </c>
      <c r="J5401">
        <v>1141883904</v>
      </c>
      <c r="K5401">
        <v>20.855945282767294</v>
      </c>
      <c r="L5401">
        <v>1.3485529422760001</v>
      </c>
      <c r="M5401">
        <v>0.74153558874171077</v>
      </c>
      <c r="N5401">
        <v>-1.0689680576324501</v>
      </c>
      <c r="O5401" s="8">
        <v>1237.5709440000001</v>
      </c>
      <c r="P5401" s="9">
        <v>-2.2284560650816018E-3</v>
      </c>
      <c r="Q5401">
        <v>0.30886603592215733</v>
      </c>
      <c r="R5401">
        <v>0.27157072514842501</v>
      </c>
      <c r="S5401">
        <v>0.23585766614338036</v>
      </c>
      <c r="T5401">
        <v>0.380478087649402</v>
      </c>
      <c r="U5401">
        <v>2.0109100276190894E-2</v>
      </c>
      <c r="V5401">
        <v>4.4766222190165461E-2</v>
      </c>
      <c r="W5401">
        <v>-8.1148603449096218E-2</v>
      </c>
      <c r="X5401">
        <v>5.6610366585419625E-2</v>
      </c>
    </row>
    <row r="5402" spans="1:24" x14ac:dyDescent="0.3">
      <c r="A5402" t="s">
        <v>365</v>
      </c>
      <c r="B5402" s="6" t="s">
        <v>366</v>
      </c>
      <c r="C5402" t="s">
        <v>25</v>
      </c>
      <c r="D5402" t="str">
        <f>VLOOKUP(C5402,INDUSTRY!A:B,2,FALSE)</f>
        <v>Natural Resources</v>
      </c>
      <c r="E5402">
        <v>2018</v>
      </c>
      <c r="F5402" t="s">
        <v>32</v>
      </c>
      <c r="G5402" s="6" t="s">
        <v>45</v>
      </c>
      <c r="H5402" s="8">
        <v>2.36</v>
      </c>
      <c r="I5402">
        <v>0.19855729651664794</v>
      </c>
      <c r="J5402">
        <v>537064896</v>
      </c>
      <c r="K5402">
        <v>20.10162949433348</v>
      </c>
      <c r="L5402">
        <v>1.44342005252838</v>
      </c>
      <c r="M5402">
        <v>0.69279902149643879</v>
      </c>
      <c r="N5402">
        <v>0.54708999395370495</v>
      </c>
      <c r="O5402" s="8">
        <v>1291.0580480000001</v>
      </c>
      <c r="P5402" s="9">
        <v>4.3219424518098612E-2</v>
      </c>
      <c r="Q5402">
        <v>0.30886603592215733</v>
      </c>
      <c r="R5402">
        <v>0.27157072514842501</v>
      </c>
      <c r="S5402">
        <v>0.23585766614338036</v>
      </c>
      <c r="T5402">
        <v>0.380478087649402</v>
      </c>
      <c r="U5402">
        <v>2.0109100276190894E-2</v>
      </c>
      <c r="V5402">
        <v>4.4766222190165461E-2</v>
      </c>
      <c r="W5402">
        <v>-8.1148603449096218E-2</v>
      </c>
      <c r="X5402">
        <v>5.6610366585419625E-2</v>
      </c>
    </row>
    <row r="5403" spans="1:24" x14ac:dyDescent="0.3">
      <c r="A5403" t="s">
        <v>365</v>
      </c>
      <c r="B5403" s="6" t="s">
        <v>366</v>
      </c>
      <c r="C5403" t="s">
        <v>25</v>
      </c>
      <c r="D5403" t="str">
        <f>VLOOKUP(C5403,INDUSTRY!A:B,2,FALSE)</f>
        <v>Natural Resources</v>
      </c>
      <c r="E5403">
        <v>2019</v>
      </c>
      <c r="F5403" t="s">
        <v>26</v>
      </c>
      <c r="G5403" s="6" t="s">
        <v>46</v>
      </c>
      <c r="H5403" s="8">
        <v>2.4300000000000002</v>
      </c>
      <c r="I5403">
        <v>0.7783998008735612</v>
      </c>
      <c r="J5403">
        <v>552084992</v>
      </c>
      <c r="K5403">
        <v>20.129212563403541</v>
      </c>
      <c r="L5403">
        <v>0.65659499168395996</v>
      </c>
      <c r="M5403">
        <v>1.5230088755860201</v>
      </c>
      <c r="N5403">
        <v>3.0996880531311</v>
      </c>
      <c r="O5403" s="8">
        <v>1264.0529919999999</v>
      </c>
      <c r="P5403" s="9">
        <v>-2.0916995980029083E-2</v>
      </c>
      <c r="Q5403">
        <v>0.27725759895122665</v>
      </c>
      <c r="R5403">
        <v>0.24687266180321743</v>
      </c>
      <c r="S5403">
        <v>0.25811882414893283</v>
      </c>
      <c r="T5403">
        <v>0.3129791032237737</v>
      </c>
      <c r="U5403">
        <v>-3.1608436970930687E-2</v>
      </c>
      <c r="V5403">
        <v>-2.4698063345207577E-2</v>
      </c>
      <c r="W5403">
        <v>2.2261158005552478E-2</v>
      </c>
      <c r="X5403">
        <v>-6.7498984425628294E-2</v>
      </c>
    </row>
    <row r="5404" spans="1:24" x14ac:dyDescent="0.3">
      <c r="A5404" t="s">
        <v>365</v>
      </c>
      <c r="B5404" s="6" t="s">
        <v>366</v>
      </c>
      <c r="C5404" t="s">
        <v>25</v>
      </c>
      <c r="D5404" t="str">
        <f>VLOOKUP(C5404,INDUSTRY!A:B,2,FALSE)</f>
        <v>Natural Resources</v>
      </c>
      <c r="E5404">
        <v>2019</v>
      </c>
      <c r="F5404" t="s">
        <v>28</v>
      </c>
      <c r="G5404" s="6" t="s">
        <v>47</v>
      </c>
      <c r="H5404" s="8">
        <v>2.09</v>
      </c>
      <c r="I5404">
        <v>0.78415958197295532</v>
      </c>
      <c r="J5404">
        <v>473814368</v>
      </c>
      <c r="K5404">
        <v>19.976326174260823</v>
      </c>
      <c r="L5404">
        <v>0.68030202388763406</v>
      </c>
      <c r="M5404">
        <v>1.4699353594237883</v>
      </c>
      <c r="N5404">
        <v>2.3314149379730198</v>
      </c>
      <c r="O5404" s="8">
        <v>1349.5079679999999</v>
      </c>
      <c r="P5404" s="9">
        <v>6.7603950578679531E-2</v>
      </c>
      <c r="Q5404">
        <v>0.27725759895122665</v>
      </c>
      <c r="R5404">
        <v>0.24687266180321743</v>
      </c>
      <c r="S5404">
        <v>0.25811882414893283</v>
      </c>
      <c r="T5404">
        <v>0.3129791032237737</v>
      </c>
      <c r="U5404">
        <v>-3.1608436970930687E-2</v>
      </c>
      <c r="V5404">
        <v>-2.4698063345207577E-2</v>
      </c>
      <c r="W5404">
        <v>2.2261158005552478E-2</v>
      </c>
      <c r="X5404">
        <v>-6.7498984425628294E-2</v>
      </c>
    </row>
    <row r="5405" spans="1:24" x14ac:dyDescent="0.3">
      <c r="A5405" t="s">
        <v>365</v>
      </c>
      <c r="B5405" s="6" t="s">
        <v>366</v>
      </c>
      <c r="C5405" t="s">
        <v>25</v>
      </c>
      <c r="D5405" t="str">
        <f>VLOOKUP(C5405,INDUSTRY!A:B,2,FALSE)</f>
        <v>Natural Resources</v>
      </c>
      <c r="E5405">
        <v>2019</v>
      </c>
      <c r="F5405" t="s">
        <v>30</v>
      </c>
      <c r="G5405" s="6" t="s">
        <v>48</v>
      </c>
      <c r="H5405" s="8">
        <v>2.0299999999999998</v>
      </c>
      <c r="I5405">
        <v>0.67168165822806247</v>
      </c>
      <c r="J5405">
        <v>459720768</v>
      </c>
      <c r="K5405">
        <v>19.946129837045529</v>
      </c>
      <c r="L5405">
        <v>0.57092100381851196</v>
      </c>
      <c r="M5405">
        <v>1.7515558077416371</v>
      </c>
      <c r="N5405">
        <v>3.38801789283752</v>
      </c>
      <c r="O5405" s="8">
        <v>1336.322944</v>
      </c>
      <c r="P5405" s="9">
        <v>-9.7702453876877642E-3</v>
      </c>
      <c r="Q5405">
        <v>0.27725759895122665</v>
      </c>
      <c r="R5405">
        <v>0.24687266180321743</v>
      </c>
      <c r="S5405">
        <v>0.25811882414893283</v>
      </c>
      <c r="T5405">
        <v>0.3129791032237737</v>
      </c>
      <c r="U5405">
        <v>-3.1608436970930687E-2</v>
      </c>
      <c r="V5405">
        <v>-2.4698063345207577E-2</v>
      </c>
      <c r="W5405">
        <v>2.2261158005552478E-2</v>
      </c>
      <c r="X5405">
        <v>-6.7498984425628294E-2</v>
      </c>
    </row>
    <row r="5406" spans="1:24" x14ac:dyDescent="0.3">
      <c r="A5406" t="s">
        <v>365</v>
      </c>
      <c r="B5406" s="6" t="s">
        <v>366</v>
      </c>
      <c r="C5406" t="s">
        <v>25</v>
      </c>
      <c r="D5406" t="str">
        <f>VLOOKUP(C5406,INDUSTRY!A:B,2,FALSE)</f>
        <v>Natural Resources</v>
      </c>
      <c r="E5406">
        <v>2019</v>
      </c>
      <c r="F5406" t="s">
        <v>32</v>
      </c>
      <c r="G5406" s="6" t="s">
        <v>49</v>
      </c>
      <c r="H5406" s="8">
        <v>2</v>
      </c>
      <c r="I5406">
        <v>0.33056454236149813</v>
      </c>
      <c r="J5406">
        <v>451396480</v>
      </c>
      <c r="K5406">
        <v>19.92785662435541</v>
      </c>
      <c r="L5406">
        <v>0.55197298526763905</v>
      </c>
      <c r="M5406">
        <v>1.8116828661734647</v>
      </c>
      <c r="N5406">
        <v>2.29141497612</v>
      </c>
      <c r="O5406" s="8">
        <v>1369.917952</v>
      </c>
      <c r="P5406" s="9">
        <v>2.5139887143926794E-2</v>
      </c>
      <c r="Q5406">
        <v>0.27725759895122665</v>
      </c>
      <c r="R5406">
        <v>0.24687266180321743</v>
      </c>
      <c r="S5406">
        <v>0.25811882414893283</v>
      </c>
      <c r="T5406">
        <v>0.3129791032237737</v>
      </c>
      <c r="U5406">
        <v>-3.1608436970930687E-2</v>
      </c>
      <c r="V5406">
        <v>-2.4698063345207577E-2</v>
      </c>
      <c r="W5406">
        <v>2.2261158005552478E-2</v>
      </c>
      <c r="X5406">
        <v>-6.7498984425628294E-2</v>
      </c>
    </row>
    <row r="5407" spans="1:24" x14ac:dyDescent="0.3">
      <c r="A5407" t="s">
        <v>365</v>
      </c>
      <c r="B5407" s="6" t="s">
        <v>366</v>
      </c>
      <c r="C5407" t="s">
        <v>25</v>
      </c>
      <c r="D5407" t="str">
        <f>VLOOKUP(C5407,INDUSTRY!A:B,2,FALSE)</f>
        <v>Natural Resources</v>
      </c>
      <c r="E5407">
        <v>2020</v>
      </c>
      <c r="F5407" t="s">
        <v>26</v>
      </c>
      <c r="G5407" s="6" t="s">
        <v>50</v>
      </c>
      <c r="H5407" s="8">
        <v>0.48499999999999999</v>
      </c>
      <c r="I5407">
        <v>0.74154680679419471</v>
      </c>
      <c r="J5407">
        <v>107979496</v>
      </c>
      <c r="K5407">
        <v>18.497451915212498</v>
      </c>
      <c r="L5407">
        <v>0.57586002349853505</v>
      </c>
      <c r="M5407">
        <v>1.7365331142882223</v>
      </c>
      <c r="N5407">
        <v>-3.10699510574341</v>
      </c>
      <c r="O5407" s="8">
        <v>1247.118976</v>
      </c>
      <c r="P5407" s="9">
        <v>-8.9639657485122176E-2</v>
      </c>
      <c r="Q5407">
        <v>0.35109913414695521</v>
      </c>
      <c r="R5407">
        <v>0.22869587098162131</v>
      </c>
      <c r="S5407">
        <v>0.48772588665648187</v>
      </c>
      <c r="T5407">
        <v>0.37515410618413164</v>
      </c>
      <c r="U5407">
        <v>7.3841535195728558E-2</v>
      </c>
      <c r="V5407">
        <v>-1.8176790821596123E-2</v>
      </c>
      <c r="W5407">
        <v>0.22960706250754903</v>
      </c>
      <c r="X5407">
        <v>6.2175002960357939E-2</v>
      </c>
    </row>
    <row r="5408" spans="1:24" x14ac:dyDescent="0.3">
      <c r="A5408" t="s">
        <v>365</v>
      </c>
      <c r="B5408" s="6" t="s">
        <v>366</v>
      </c>
      <c r="C5408" t="s">
        <v>25</v>
      </c>
      <c r="D5408" t="str">
        <f>VLOOKUP(C5408,INDUSTRY!A:B,2,FALSE)</f>
        <v>Natural Resources</v>
      </c>
      <c r="E5408">
        <v>2020</v>
      </c>
      <c r="F5408" t="s">
        <v>28</v>
      </c>
      <c r="G5408" s="6" t="s">
        <v>51</v>
      </c>
      <c r="H5408" s="8">
        <v>0.89</v>
      </c>
      <c r="I5408">
        <v>0.88447253584645968</v>
      </c>
      <c r="J5408">
        <v>198112336</v>
      </c>
      <c r="K5408">
        <v>19.104344781309994</v>
      </c>
      <c r="L5408">
        <v>0.20588499307632399</v>
      </c>
      <c r="M5408">
        <v>4.8570805723042101</v>
      </c>
      <c r="N5408">
        <v>-24.469638824462901</v>
      </c>
      <c r="O5408" s="8">
        <v>984.04499199999998</v>
      </c>
      <c r="P5408" s="9">
        <v>-0.21094537815772921</v>
      </c>
      <c r="Q5408">
        <v>0.35109913414695521</v>
      </c>
      <c r="R5408">
        <v>0.22869587098162131</v>
      </c>
      <c r="S5408">
        <v>0.48772588665648187</v>
      </c>
      <c r="T5408">
        <v>0.37515410618413164</v>
      </c>
      <c r="U5408">
        <v>7.3841535195728558E-2</v>
      </c>
      <c r="V5408">
        <v>-1.8176790821596123E-2</v>
      </c>
      <c r="W5408">
        <v>0.22960706250754903</v>
      </c>
      <c r="X5408">
        <v>6.2175002960357939E-2</v>
      </c>
    </row>
    <row r="5409" spans="1:24" x14ac:dyDescent="0.3">
      <c r="A5409" t="s">
        <v>365</v>
      </c>
      <c r="B5409" s="6" t="s">
        <v>366</v>
      </c>
      <c r="C5409" t="s">
        <v>25</v>
      </c>
      <c r="D5409" t="str">
        <f>VLOOKUP(C5409,INDUSTRY!A:B,2,FALSE)</f>
        <v>Natural Resources</v>
      </c>
      <c r="E5409">
        <v>2020</v>
      </c>
      <c r="F5409" t="s">
        <v>30</v>
      </c>
      <c r="G5409" s="6" t="s">
        <v>52</v>
      </c>
      <c r="H5409" s="8">
        <v>0.72</v>
      </c>
      <c r="I5409">
        <v>0.80016664930917003</v>
      </c>
      <c r="J5409">
        <v>160270656</v>
      </c>
      <c r="K5409">
        <v>18.892374544054288</v>
      </c>
      <c r="L5409">
        <v>0.40512698888778698</v>
      </c>
      <c r="M5409">
        <v>2.4683618406794969</v>
      </c>
      <c r="N5409">
        <v>-29.754667282104499</v>
      </c>
      <c r="O5409" s="8">
        <v>935.89196800000002</v>
      </c>
      <c r="P5409" s="9">
        <v>-4.8933762573327502E-2</v>
      </c>
      <c r="Q5409">
        <v>0.35109913414695521</v>
      </c>
      <c r="R5409">
        <v>0.22869587098162131</v>
      </c>
      <c r="S5409">
        <v>0.48772588665648187</v>
      </c>
      <c r="T5409">
        <v>0.37515410618413164</v>
      </c>
      <c r="U5409">
        <v>7.3841535195728558E-2</v>
      </c>
      <c r="V5409">
        <v>-1.8176790821596123E-2</v>
      </c>
      <c r="W5409">
        <v>0.22960706250754903</v>
      </c>
      <c r="X5409">
        <v>6.2175002960357939E-2</v>
      </c>
    </row>
    <row r="5410" spans="1:24" x14ac:dyDescent="0.3">
      <c r="A5410" t="s">
        <v>365</v>
      </c>
      <c r="B5410" s="6" t="s">
        <v>366</v>
      </c>
      <c r="C5410" t="s">
        <v>25</v>
      </c>
      <c r="D5410" t="str">
        <f>VLOOKUP(C5410,INDUSTRY!A:B,2,FALSE)</f>
        <v>Natural Resources</v>
      </c>
      <c r="E5410">
        <v>2020</v>
      </c>
      <c r="F5410" t="s">
        <v>32</v>
      </c>
      <c r="G5410" s="6" t="s">
        <v>53</v>
      </c>
      <c r="H5410" s="8">
        <v>1.27</v>
      </c>
      <c r="I5410">
        <v>0.66840606420548632</v>
      </c>
      <c r="J5410">
        <v>334674368</v>
      </c>
      <c r="K5410">
        <v>19.62866858123526</v>
      </c>
      <c r="L5410">
        <v>0.33119800686836198</v>
      </c>
      <c r="M5410">
        <v>3.0193418416236431</v>
      </c>
      <c r="N5410">
        <v>-29.463323593139599</v>
      </c>
      <c r="O5410" s="8">
        <v>963.21996799999999</v>
      </c>
      <c r="P5410" s="9">
        <v>2.9199951420033957E-2</v>
      </c>
      <c r="Q5410">
        <v>0.35109913414695521</v>
      </c>
      <c r="R5410">
        <v>0.22869587098162131</v>
      </c>
      <c r="S5410">
        <v>0.48772588665648187</v>
      </c>
      <c r="T5410">
        <v>0.37515410618413164</v>
      </c>
      <c r="U5410">
        <v>7.3841535195728558E-2</v>
      </c>
      <c r="V5410">
        <v>-1.8176790821596123E-2</v>
      </c>
      <c r="W5410">
        <v>0.22960706250754903</v>
      </c>
      <c r="X5410">
        <v>6.2175002960357939E-2</v>
      </c>
    </row>
    <row r="5411" spans="1:24" x14ac:dyDescent="0.3">
      <c r="A5411" t="s">
        <v>365</v>
      </c>
      <c r="B5411" s="6" t="s">
        <v>366</v>
      </c>
      <c r="C5411" t="s">
        <v>25</v>
      </c>
      <c r="D5411" t="str">
        <f>VLOOKUP(C5411,INDUSTRY!A:B,2,FALSE)</f>
        <v>Natural Resources</v>
      </c>
      <c r="E5411">
        <v>2021</v>
      </c>
      <c r="F5411" t="s">
        <v>26</v>
      </c>
      <c r="G5411" s="6" t="s">
        <v>54</v>
      </c>
      <c r="H5411" s="8">
        <v>2.37</v>
      </c>
      <c r="I5411">
        <v>1.0220689800595646</v>
      </c>
      <c r="J5411">
        <v>707954624</v>
      </c>
      <c r="K5411">
        <v>20.377890559208637</v>
      </c>
      <c r="L5411">
        <v>0.65498298406600997</v>
      </c>
      <c r="M5411">
        <v>1.5267572201527893</v>
      </c>
      <c r="N5411">
        <v>-27.3777980804443</v>
      </c>
      <c r="O5411" s="8">
        <v>1027.5999999999999</v>
      </c>
      <c r="P5411" s="9">
        <v>6.6838348600347861E-2</v>
      </c>
      <c r="Q5411">
        <v>0.32063174632614766</v>
      </c>
      <c r="R5411">
        <v>0.24238150587802271</v>
      </c>
      <c r="S5411">
        <v>0.40140143831827385</v>
      </c>
      <c r="T5411">
        <v>0.33969566819444225</v>
      </c>
      <c r="U5411">
        <v>-3.0467387820807545E-2</v>
      </c>
      <c r="V5411">
        <v>1.36856348964014E-2</v>
      </c>
      <c r="W5411">
        <v>-8.6324448338208015E-2</v>
      </c>
      <c r="X5411">
        <v>-3.5458437989689395E-2</v>
      </c>
    </row>
    <row r="5412" spans="1:24" x14ac:dyDescent="0.3">
      <c r="A5412" t="s">
        <v>365</v>
      </c>
      <c r="B5412" s="6" t="s">
        <v>366</v>
      </c>
      <c r="C5412" t="s">
        <v>25</v>
      </c>
      <c r="D5412" t="str">
        <f>VLOOKUP(C5412,INDUSTRY!A:B,2,FALSE)</f>
        <v>Natural Resources</v>
      </c>
      <c r="E5412">
        <v>2021</v>
      </c>
      <c r="F5412" t="s">
        <v>28</v>
      </c>
      <c r="G5412" s="6" t="s">
        <v>55</v>
      </c>
      <c r="H5412" s="8">
        <v>2.57</v>
      </c>
      <c r="I5412">
        <v>0.74874895659359797</v>
      </c>
      <c r="J5412">
        <v>1046214144</v>
      </c>
      <c r="K5412">
        <v>20.768443908212955</v>
      </c>
      <c r="L5412">
        <v>1.20124900341034</v>
      </c>
      <c r="M5412">
        <v>0.8324668716985445</v>
      </c>
      <c r="N5412">
        <v>-5.51601219177246</v>
      </c>
      <c r="O5412" s="8">
        <v>1199.742976</v>
      </c>
      <c r="P5412" s="9">
        <v>0.16751943947061124</v>
      </c>
      <c r="Q5412">
        <v>0.32063174632614766</v>
      </c>
      <c r="R5412">
        <v>0.24238150587802271</v>
      </c>
      <c r="S5412">
        <v>0.40140143831827385</v>
      </c>
      <c r="T5412">
        <v>0.33969566819444225</v>
      </c>
      <c r="U5412">
        <v>-3.0467387820807545E-2</v>
      </c>
      <c r="V5412">
        <v>1.36856348964014E-2</v>
      </c>
      <c r="W5412">
        <v>-8.6324448338208015E-2</v>
      </c>
      <c r="X5412">
        <v>-3.5458437989689395E-2</v>
      </c>
    </row>
    <row r="5413" spans="1:24" x14ac:dyDescent="0.3">
      <c r="A5413" t="s">
        <v>365</v>
      </c>
      <c r="B5413" s="6" t="s">
        <v>366</v>
      </c>
      <c r="C5413" t="s">
        <v>25</v>
      </c>
      <c r="D5413" t="str">
        <f>VLOOKUP(C5413,INDUSTRY!A:B,2,FALSE)</f>
        <v>Natural Resources</v>
      </c>
      <c r="E5413">
        <v>2021</v>
      </c>
      <c r="F5413" t="s">
        <v>30</v>
      </c>
      <c r="G5413" s="6" t="s">
        <v>56</v>
      </c>
      <c r="H5413" s="8">
        <v>3.19</v>
      </c>
      <c r="I5413">
        <v>0.54187175604565863</v>
      </c>
      <c r="J5413">
        <v>1298608128</v>
      </c>
      <c r="K5413">
        <v>20.984558857067277</v>
      </c>
      <c r="L5413">
        <v>0.94661402702331499</v>
      </c>
      <c r="M5413">
        <v>1.0563967693829348</v>
      </c>
      <c r="N5413">
        <v>13.223305702209499</v>
      </c>
      <c r="O5413" s="8">
        <v>2180.3031040000001</v>
      </c>
      <c r="P5413" s="9">
        <v>0.81730849658252147</v>
      </c>
      <c r="Q5413">
        <v>0.32063174632614766</v>
      </c>
      <c r="R5413">
        <v>0.24238150587802271</v>
      </c>
      <c r="S5413">
        <v>0.40140143831827385</v>
      </c>
      <c r="T5413">
        <v>0.33969566819444225</v>
      </c>
      <c r="U5413">
        <v>-3.0467387820807545E-2</v>
      </c>
      <c r="V5413">
        <v>1.36856348964014E-2</v>
      </c>
      <c r="W5413">
        <v>-8.6324448338208015E-2</v>
      </c>
      <c r="X5413">
        <v>-3.5458437989689395E-2</v>
      </c>
    </row>
    <row r="5414" spans="1:24" x14ac:dyDescent="0.3">
      <c r="A5414" t="s">
        <v>365</v>
      </c>
      <c r="B5414" s="6" t="s">
        <v>366</v>
      </c>
      <c r="C5414" t="s">
        <v>25</v>
      </c>
      <c r="D5414" t="str">
        <f>VLOOKUP(C5414,INDUSTRY!A:B,2,FALSE)</f>
        <v>Natural Resources</v>
      </c>
      <c r="E5414">
        <v>2021</v>
      </c>
      <c r="F5414" t="s">
        <v>32</v>
      </c>
      <c r="G5414" s="6" t="s">
        <v>57</v>
      </c>
      <c r="H5414" s="8">
        <v>3.85</v>
      </c>
      <c r="I5414">
        <v>0.48072861366887654</v>
      </c>
      <c r="J5414">
        <v>1567285760</v>
      </c>
      <c r="K5414">
        <v>21.172611144894258</v>
      </c>
      <c r="L5414">
        <v>1.1535830497741699</v>
      </c>
      <c r="M5414">
        <v>0.86686433213088909</v>
      </c>
      <c r="N5414">
        <v>14.5190286636353</v>
      </c>
      <c r="O5414" s="8">
        <v>2230.3820799999999</v>
      </c>
      <c r="P5414" s="9">
        <v>2.2968813789295869E-2</v>
      </c>
      <c r="Q5414">
        <v>0.32063174632614766</v>
      </c>
      <c r="R5414">
        <v>0.24238150587802271</v>
      </c>
      <c r="S5414">
        <v>0.40140143831827385</v>
      </c>
      <c r="T5414">
        <v>0.33969566819444225</v>
      </c>
      <c r="U5414">
        <v>-3.0467387820807545E-2</v>
      </c>
      <c r="V5414">
        <v>1.36856348964014E-2</v>
      </c>
      <c r="W5414">
        <v>-8.6324448338208015E-2</v>
      </c>
      <c r="X5414">
        <v>-3.5458437989689395E-2</v>
      </c>
    </row>
    <row r="5415" spans="1:24" x14ac:dyDescent="0.3">
      <c r="A5415" t="s">
        <v>365</v>
      </c>
      <c r="B5415" s="6" t="s">
        <v>366</v>
      </c>
      <c r="C5415" t="s">
        <v>25</v>
      </c>
      <c r="D5415" t="str">
        <f>VLOOKUP(C5415,INDUSTRY!A:B,2,FALSE)</f>
        <v>Natural Resources</v>
      </c>
      <c r="E5415">
        <v>2022</v>
      </c>
      <c r="F5415" t="s">
        <v>26</v>
      </c>
      <c r="G5415" s="6" t="s">
        <v>58</v>
      </c>
      <c r="H5415" s="8">
        <v>4.96</v>
      </c>
      <c r="I5415">
        <v>0.31857756773926604</v>
      </c>
      <c r="J5415">
        <v>2152454656</v>
      </c>
      <c r="K5415">
        <v>21.489874728306759</v>
      </c>
      <c r="L5415">
        <v>1.2428050041198699</v>
      </c>
      <c r="M5415">
        <v>0.80463145600880515</v>
      </c>
      <c r="N5415">
        <v>23.273942947387699</v>
      </c>
      <c r="O5415" s="8">
        <v>2328.153088</v>
      </c>
      <c r="P5415" s="9">
        <v>4.3835990647844596E-2</v>
      </c>
      <c r="Q5415">
        <v>0.33363859284890396</v>
      </c>
      <c r="R5415">
        <v>0.23752678621778586</v>
      </c>
      <c r="S5415">
        <v>0.50880593644475014</v>
      </c>
      <c r="T5415">
        <v>0.31445913834224704</v>
      </c>
      <c r="U5415">
        <v>1.3006846522756299E-2</v>
      </c>
      <c r="V5415">
        <v>-4.8547196602368448E-3</v>
      </c>
      <c r="W5415">
        <v>0.10740449812647629</v>
      </c>
      <c r="X5415">
        <v>-2.5236529852195211E-2</v>
      </c>
    </row>
    <row r="5416" spans="1:24" x14ac:dyDescent="0.3">
      <c r="A5416" t="s">
        <v>365</v>
      </c>
      <c r="B5416" s="6" t="s">
        <v>366</v>
      </c>
      <c r="C5416" t="s">
        <v>25</v>
      </c>
      <c r="D5416" t="str">
        <f>VLOOKUP(C5416,INDUSTRY!A:B,2,FALSE)</f>
        <v>Natural Resources</v>
      </c>
      <c r="E5416">
        <v>2022</v>
      </c>
      <c r="F5416" t="s">
        <v>28</v>
      </c>
      <c r="G5416" s="6" t="s">
        <v>59</v>
      </c>
      <c r="H5416" s="8">
        <v>4.33</v>
      </c>
      <c r="I5416">
        <v>0.51370387059732026</v>
      </c>
      <c r="J5416">
        <v>1918056960</v>
      </c>
      <c r="K5416">
        <v>21.374578510568362</v>
      </c>
      <c r="L5416">
        <v>1.5522669553756701</v>
      </c>
      <c r="M5416">
        <v>0.64421908650241555</v>
      </c>
      <c r="N5416">
        <v>21.681329727172901</v>
      </c>
      <c r="O5416" s="8">
        <v>2648.092928</v>
      </c>
      <c r="P5416" s="9">
        <v>0.13742216594306705</v>
      </c>
      <c r="Q5416">
        <v>0.33363859284890396</v>
      </c>
      <c r="R5416">
        <v>0.23752678621778586</v>
      </c>
      <c r="S5416">
        <v>0.50880593644475014</v>
      </c>
      <c r="T5416">
        <v>0.31445913834224704</v>
      </c>
      <c r="U5416">
        <v>1.3006846522756299E-2</v>
      </c>
      <c r="V5416">
        <v>-4.8547196602368448E-3</v>
      </c>
      <c r="W5416">
        <v>0.10740449812647629</v>
      </c>
      <c r="X5416">
        <v>-2.5236529852195211E-2</v>
      </c>
    </row>
    <row r="5417" spans="1:24" x14ac:dyDescent="0.3">
      <c r="A5417" t="s">
        <v>365</v>
      </c>
      <c r="B5417" s="6" t="s">
        <v>366</v>
      </c>
      <c r="C5417" t="s">
        <v>25</v>
      </c>
      <c r="D5417" t="str">
        <f>VLOOKUP(C5417,INDUSTRY!A:B,2,FALSE)</f>
        <v>Natural Resources</v>
      </c>
      <c r="E5417">
        <v>2022</v>
      </c>
      <c r="F5417" t="s">
        <v>30</v>
      </c>
      <c r="G5417" s="6" t="s">
        <v>60</v>
      </c>
      <c r="H5417" s="8">
        <v>3.79</v>
      </c>
      <c r="I5417">
        <v>0.51254268114957535</v>
      </c>
      <c r="J5417">
        <v>1824139776</v>
      </c>
      <c r="K5417">
        <v>21.324374357241449</v>
      </c>
      <c r="L5417">
        <v>1.22083699703217</v>
      </c>
      <c r="M5417">
        <v>0.81911016985148699</v>
      </c>
      <c r="N5417">
        <v>13.1906223297119</v>
      </c>
      <c r="O5417" s="8">
        <v>2829.9839999999999</v>
      </c>
      <c r="P5417" s="9">
        <v>6.8687571375138645E-2</v>
      </c>
      <c r="Q5417">
        <v>0.33363859284890396</v>
      </c>
      <c r="R5417">
        <v>0.23752678621778586</v>
      </c>
      <c r="S5417">
        <v>0.50880593644475014</v>
      </c>
      <c r="T5417">
        <v>0.31445913834224704</v>
      </c>
      <c r="U5417">
        <v>1.3006846522756299E-2</v>
      </c>
      <c r="V5417">
        <v>-4.8547196602368448E-3</v>
      </c>
      <c r="W5417">
        <v>0.10740449812647629</v>
      </c>
      <c r="X5417">
        <v>-2.5236529852195211E-2</v>
      </c>
    </row>
    <row r="5418" spans="1:24" x14ac:dyDescent="0.3">
      <c r="A5418" t="s">
        <v>365</v>
      </c>
      <c r="B5418" s="6" t="s">
        <v>366</v>
      </c>
      <c r="C5418" t="s">
        <v>25</v>
      </c>
      <c r="D5418" t="str">
        <f>VLOOKUP(C5418,INDUSTRY!A:B,2,FALSE)</f>
        <v>Natural Resources</v>
      </c>
      <c r="E5418">
        <v>2022</v>
      </c>
      <c r="F5418" t="s">
        <v>32</v>
      </c>
      <c r="G5418" s="6" t="s">
        <v>61</v>
      </c>
      <c r="H5418" s="8">
        <v>4.46</v>
      </c>
      <c r="I5418">
        <v>0.45124826869473711</v>
      </c>
      <c r="J5418">
        <v>2503412992</v>
      </c>
      <c r="K5418">
        <v>21.64092083458668</v>
      </c>
      <c r="L5418">
        <v>1.0012969970703101</v>
      </c>
      <c r="M5418">
        <v>0.99870468295210624</v>
      </c>
      <c r="N5418">
        <v>17.169448852539102</v>
      </c>
      <c r="O5418" s="8">
        <v>2839.1459840000002</v>
      </c>
      <c r="P5418" s="9">
        <v>3.2374684803872754E-3</v>
      </c>
      <c r="Q5418">
        <v>0.33363859284890396</v>
      </c>
      <c r="R5418">
        <v>0.23752678621778586</v>
      </c>
      <c r="S5418">
        <v>0.50880593644475014</v>
      </c>
      <c r="T5418">
        <v>0.31445913834224704</v>
      </c>
      <c r="U5418">
        <v>1.3006846522756299E-2</v>
      </c>
      <c r="V5418">
        <v>-4.8547196602368448E-3</v>
      </c>
      <c r="W5418">
        <v>0.10740449812647629</v>
      </c>
      <c r="X5418">
        <v>-2.5236529852195211E-2</v>
      </c>
    </row>
    <row r="5419" spans="1:24" x14ac:dyDescent="0.3">
      <c r="A5419" t="s">
        <v>365</v>
      </c>
      <c r="B5419" s="6" t="s">
        <v>366</v>
      </c>
      <c r="C5419" t="s">
        <v>25</v>
      </c>
      <c r="D5419" t="str">
        <f>VLOOKUP(C5419,INDUSTRY!A:B,2,FALSE)</f>
        <v>Natural Resources</v>
      </c>
      <c r="E5419">
        <v>2023</v>
      </c>
      <c r="F5419" t="s">
        <v>26</v>
      </c>
      <c r="G5419" s="6" t="s">
        <v>62</v>
      </c>
      <c r="H5419" s="8">
        <v>3.93</v>
      </c>
      <c r="I5419">
        <v>0.42602816808281835</v>
      </c>
      <c r="J5419">
        <v>2205922304</v>
      </c>
      <c r="K5419">
        <v>21.514411536849224</v>
      </c>
      <c r="L5419">
        <v>1.1472270488739</v>
      </c>
      <c r="M5419">
        <v>0.87166703485729713</v>
      </c>
      <c r="N5419">
        <v>9.9368238449096697</v>
      </c>
      <c r="O5419" s="8">
        <v>4619.7012480000003</v>
      </c>
      <c r="P5419" s="9">
        <v>0.62714466745786046</v>
      </c>
      <c r="Q5419">
        <v>0.32781395949318731</v>
      </c>
      <c r="R5419">
        <v>0.25182224897507627</v>
      </c>
      <c r="S5419">
        <v>0.54858685971126153</v>
      </c>
      <c r="T5419">
        <v>0.26651392689981745</v>
      </c>
      <c r="U5419">
        <v>-5.8246333557166463E-3</v>
      </c>
      <c r="V5419">
        <v>1.4295462757290406E-2</v>
      </c>
      <c r="W5419">
        <v>3.9780923266511392E-2</v>
      </c>
      <c r="X5419">
        <v>-4.7945211442429581E-2</v>
      </c>
    </row>
    <row r="5420" spans="1:24" x14ac:dyDescent="0.3">
      <c r="A5420" t="s">
        <v>365</v>
      </c>
      <c r="B5420" s="6" t="s">
        <v>366</v>
      </c>
      <c r="C5420" t="s">
        <v>25</v>
      </c>
      <c r="D5420" t="str">
        <f>VLOOKUP(C5420,INDUSTRY!A:B,2,FALSE)</f>
        <v>Natural Resources</v>
      </c>
      <c r="E5420">
        <v>2023</v>
      </c>
      <c r="F5420" t="s">
        <v>28</v>
      </c>
      <c r="G5420" s="6" t="s">
        <v>63</v>
      </c>
      <c r="H5420" s="8">
        <v>3.21</v>
      </c>
      <c r="I5420">
        <v>0.38318837839022901</v>
      </c>
      <c r="J5420">
        <v>1801783808</v>
      </c>
      <c r="K5420">
        <v>21.312043015572247</v>
      </c>
      <c r="L5420">
        <v>1.01891505718231</v>
      </c>
      <c r="M5420">
        <v>0.98143608041810926</v>
      </c>
      <c r="N5420">
        <v>8.8719282150268608</v>
      </c>
      <c r="O5420" s="8">
        <v>4593.7602559999996</v>
      </c>
      <c r="P5420" s="9">
        <v>-5.6152964461135503E-3</v>
      </c>
      <c r="Q5420">
        <v>0.32781395949318731</v>
      </c>
      <c r="R5420">
        <v>0.25182224897507627</v>
      </c>
      <c r="S5420">
        <v>0.54858685971126153</v>
      </c>
      <c r="T5420">
        <v>0.26651392689981745</v>
      </c>
      <c r="U5420">
        <v>-5.8246333557166463E-3</v>
      </c>
      <c r="V5420">
        <v>1.4295462757290406E-2</v>
      </c>
      <c r="W5420">
        <v>3.9780923266511392E-2</v>
      </c>
      <c r="X5420">
        <v>-4.7945211442429581E-2</v>
      </c>
    </row>
    <row r="5421" spans="1:24" x14ac:dyDescent="0.3">
      <c r="A5421" t="s">
        <v>365</v>
      </c>
      <c r="B5421" s="6" t="s">
        <v>366</v>
      </c>
      <c r="C5421" t="s">
        <v>25</v>
      </c>
      <c r="D5421" t="str">
        <f>VLOOKUP(C5421,INDUSTRY!A:B,2,FALSE)</f>
        <v>Natural Resources</v>
      </c>
      <c r="E5421">
        <v>2023</v>
      </c>
      <c r="F5421" t="s">
        <v>30</v>
      </c>
      <c r="G5421" s="6" t="s">
        <v>64</v>
      </c>
      <c r="H5421" s="8">
        <v>3.9</v>
      </c>
      <c r="I5421">
        <v>0.38551913052402481</v>
      </c>
      <c r="J5421">
        <v>2189083136</v>
      </c>
      <c r="K5421">
        <v>21.506748633751791</v>
      </c>
      <c r="L5421">
        <v>0.82989400625228904</v>
      </c>
      <c r="M5421">
        <v>1.2049731561695343</v>
      </c>
      <c r="N5421">
        <v>5.5068230628967303</v>
      </c>
      <c r="O5421" s="8">
        <v>4559.9032319999997</v>
      </c>
      <c r="P5421" s="9">
        <v>-7.3702200622635002E-3</v>
      </c>
      <c r="Q5421">
        <v>0.32781395949318731</v>
      </c>
      <c r="R5421">
        <v>0.25182224897507627</v>
      </c>
      <c r="S5421">
        <v>0.54858685971126153</v>
      </c>
      <c r="T5421">
        <v>0.26651392689981745</v>
      </c>
      <c r="U5421">
        <v>-5.8246333557166463E-3</v>
      </c>
      <c r="V5421">
        <v>1.4295462757290406E-2</v>
      </c>
      <c r="W5421">
        <v>3.9780923266511392E-2</v>
      </c>
      <c r="X5421">
        <v>-4.7945211442429581E-2</v>
      </c>
    </row>
    <row r="5422" spans="1:24" x14ac:dyDescent="0.3">
      <c r="A5422" t="s">
        <v>365</v>
      </c>
      <c r="B5422" s="6" t="s">
        <v>366</v>
      </c>
      <c r="C5422" t="s">
        <v>25</v>
      </c>
      <c r="D5422" t="str">
        <f>VLOOKUP(C5422,INDUSTRY!A:B,2,FALSE)</f>
        <v>Natural Resources</v>
      </c>
      <c r="E5422">
        <v>2023</v>
      </c>
      <c r="F5422" t="s">
        <v>32</v>
      </c>
      <c r="G5422" s="6" t="s">
        <v>65</v>
      </c>
      <c r="H5422" s="8">
        <v>3.07</v>
      </c>
      <c r="I5422">
        <v>0.48733116734585186</v>
      </c>
      <c r="J5422">
        <v>1709807872</v>
      </c>
      <c r="K5422">
        <v>21.259646845593064</v>
      </c>
      <c r="L5422">
        <v>1.0141069889068599</v>
      </c>
      <c r="M5422">
        <v>0.98608924989061919</v>
      </c>
      <c r="N5422">
        <v>2.3977808952331499</v>
      </c>
      <c r="O5422" s="8">
        <v>4443.8369279999997</v>
      </c>
      <c r="P5422" s="9">
        <v>-2.5453676995924452E-2</v>
      </c>
      <c r="Q5422">
        <v>0.32781395949318731</v>
      </c>
      <c r="R5422">
        <v>0.25182224897507627</v>
      </c>
      <c r="S5422">
        <v>0.54858685971126153</v>
      </c>
      <c r="T5422">
        <v>0.26651392689981745</v>
      </c>
      <c r="U5422">
        <v>-5.8246333557166463E-3</v>
      </c>
      <c r="V5422">
        <v>1.4295462757290406E-2</v>
      </c>
      <c r="W5422">
        <v>3.9780923266511392E-2</v>
      </c>
      <c r="X5422">
        <v>-4.7945211442429581E-2</v>
      </c>
    </row>
    <row r="5423" spans="1:24" x14ac:dyDescent="0.3">
      <c r="A5423" t="s">
        <v>365</v>
      </c>
      <c r="B5423" s="6" t="s">
        <v>366</v>
      </c>
      <c r="C5423" t="s">
        <v>25</v>
      </c>
      <c r="D5423" t="str">
        <f>VLOOKUP(C5423,INDUSTRY!A:B,2,FALSE)</f>
        <v>Natural Resources</v>
      </c>
      <c r="E5423">
        <v>2024</v>
      </c>
      <c r="F5423" t="s">
        <v>26</v>
      </c>
      <c r="G5423" s="6" t="s">
        <v>66</v>
      </c>
      <c r="H5423" s="8">
        <v>3.84</v>
      </c>
      <c r="I5423" t="s">
        <v>67</v>
      </c>
      <c r="J5423">
        <v>2123564032</v>
      </c>
      <c r="K5423">
        <v>21.476361661254032</v>
      </c>
      <c r="L5423">
        <v>0.78507399559020996</v>
      </c>
      <c r="M5423">
        <v>1.2737652827848553</v>
      </c>
      <c r="N5423">
        <v>2.1340689659118701</v>
      </c>
      <c r="O5423" s="8">
        <v>4208.1279999999997</v>
      </c>
      <c r="P5423" s="9">
        <v>-5.3041759141707195E-2</v>
      </c>
      <c r="Q5423">
        <v>0.3345566219773613</v>
      </c>
      <c r="R5423">
        <v>0.2381303475935827</v>
      </c>
      <c r="S5423">
        <v>0.57779166666666648</v>
      </c>
      <c r="T5423">
        <v>0.27746699080366327</v>
      </c>
      <c r="U5423">
        <v>6.7426624841739891E-3</v>
      </c>
      <c r="V5423">
        <v>-1.3691901381493565E-2</v>
      </c>
      <c r="W5423">
        <v>2.9204806955404949E-2</v>
      </c>
      <c r="X5423">
        <v>1.0953063903845817E-2</v>
      </c>
    </row>
    <row r="5424" spans="1:24" x14ac:dyDescent="0.3">
      <c r="A5424" t="s">
        <v>365</v>
      </c>
      <c r="B5424" s="6" t="s">
        <v>366</v>
      </c>
      <c r="C5424" t="s">
        <v>25</v>
      </c>
      <c r="D5424" t="str">
        <f>VLOOKUP(C5424,INDUSTRY!A:B,2,FALSE)</f>
        <v>Natural Resources</v>
      </c>
      <c r="E5424">
        <v>2024</v>
      </c>
      <c r="F5424" t="s">
        <v>28</v>
      </c>
      <c r="G5424" s="6" t="s">
        <v>68</v>
      </c>
      <c r="H5424" s="8">
        <v>3.73</v>
      </c>
      <c r="I5424" t="s">
        <v>67</v>
      </c>
      <c r="J5424">
        <v>2045963776</v>
      </c>
      <c r="K5424">
        <v>21.439134799529281</v>
      </c>
      <c r="L5424">
        <v>1.00461196899414</v>
      </c>
      <c r="M5424">
        <v>0.99540920361643948</v>
      </c>
      <c r="N5424">
        <v>1.3535790443420399</v>
      </c>
      <c r="O5424" s="8">
        <v>4116.03712</v>
      </c>
      <c r="P5424" s="9">
        <v>-2.1884049154398285E-2</v>
      </c>
      <c r="Q5424">
        <v>0.3345566219773613</v>
      </c>
      <c r="R5424">
        <v>0.2381303475935827</v>
      </c>
      <c r="S5424">
        <v>0.57779166666666648</v>
      </c>
      <c r="T5424">
        <v>0.27746699080366327</v>
      </c>
      <c r="U5424">
        <v>6.7426624841739891E-3</v>
      </c>
      <c r="V5424">
        <v>-1.3691901381493565E-2</v>
      </c>
      <c r="W5424">
        <v>2.9204806955404949E-2</v>
      </c>
      <c r="X5424">
        <v>1.0953063903845817E-2</v>
      </c>
    </row>
    <row r="5425" spans="1:24" x14ac:dyDescent="0.3">
      <c r="A5425" t="s">
        <v>365</v>
      </c>
      <c r="B5425" s="6" t="s">
        <v>366</v>
      </c>
      <c r="C5425" t="s">
        <v>25</v>
      </c>
      <c r="D5425" t="str">
        <f>VLOOKUP(C5425,INDUSTRY!A:B,2,FALSE)</f>
        <v>Natural Resources</v>
      </c>
      <c r="E5425">
        <v>2024</v>
      </c>
      <c r="F5425" t="s">
        <v>30</v>
      </c>
      <c r="G5425" s="6" t="s">
        <v>69</v>
      </c>
      <c r="H5425" s="8">
        <v>3.91</v>
      </c>
      <c r="I5425" t="s">
        <v>67</v>
      </c>
      <c r="J5425">
        <v>2107334272</v>
      </c>
      <c r="K5425">
        <v>21.468689607500291</v>
      </c>
      <c r="L5425">
        <v>0.94236499071121205</v>
      </c>
      <c r="M5425">
        <v>1.0611599644053948</v>
      </c>
      <c r="N5425">
        <v>2.98300409317017</v>
      </c>
      <c r="O5425" s="8">
        <v>4028.6888960000001</v>
      </c>
      <c r="P5425" s="9">
        <v>-2.1221437381011725E-2</v>
      </c>
      <c r="Q5425">
        <v>0.3345566219773613</v>
      </c>
      <c r="R5425">
        <v>0.2381303475935827</v>
      </c>
      <c r="S5425">
        <v>0.57779166666666648</v>
      </c>
      <c r="T5425">
        <v>0.27746699080366327</v>
      </c>
      <c r="U5425">
        <v>6.7426624841739891E-3</v>
      </c>
      <c r="V5425">
        <v>-1.3691901381493565E-2</v>
      </c>
      <c r="W5425">
        <v>2.9204806955404949E-2</v>
      </c>
      <c r="X5425">
        <v>1.0953063903845817E-2</v>
      </c>
    </row>
    <row r="5426" spans="1:24" x14ac:dyDescent="0.3">
      <c r="A5426" t="s">
        <v>365</v>
      </c>
      <c r="B5426" s="6" t="s">
        <v>366</v>
      </c>
      <c r="C5426" t="s">
        <v>25</v>
      </c>
      <c r="D5426" t="str">
        <f>VLOOKUP(C5426,INDUSTRY!A:B,2,FALSE)</f>
        <v>Natural Resources</v>
      </c>
      <c r="E5426">
        <v>2024</v>
      </c>
      <c r="F5426" t="s">
        <v>32</v>
      </c>
      <c r="G5426" s="6" t="s">
        <v>70</v>
      </c>
      <c r="H5426" s="8">
        <v>4.79</v>
      </c>
      <c r="I5426" t="s">
        <v>67</v>
      </c>
      <c r="J5426">
        <v>2536225024</v>
      </c>
      <c r="K5426">
        <v>21.65394260144615</v>
      </c>
      <c r="L5426">
        <v>0.95455998182296797</v>
      </c>
      <c r="M5426">
        <v>1.0476031040922678</v>
      </c>
      <c r="N5426">
        <v>5.0498108863830602</v>
      </c>
      <c r="O5426" s="8">
        <v>3998.4199680000002</v>
      </c>
      <c r="P5426" s="9">
        <v>-7.5133446094716666E-3</v>
      </c>
      <c r="Q5426">
        <v>0.3345566219773613</v>
      </c>
      <c r="R5426">
        <v>0.2381303475935827</v>
      </c>
      <c r="S5426">
        <v>0.57779166666666648</v>
      </c>
      <c r="T5426">
        <v>0.27746699080366327</v>
      </c>
      <c r="U5426">
        <v>6.7426624841739891E-3</v>
      </c>
      <c r="V5426">
        <v>-1.3691901381493565E-2</v>
      </c>
      <c r="W5426">
        <v>2.9204806955404949E-2</v>
      </c>
      <c r="X5426">
        <v>1.0953063903845817E-2</v>
      </c>
    </row>
    <row r="5427" spans="1:24" x14ac:dyDescent="0.3">
      <c r="A5427" t="s">
        <v>367</v>
      </c>
      <c r="B5427" s="6" t="s">
        <v>368</v>
      </c>
      <c r="C5427" t="s">
        <v>25</v>
      </c>
      <c r="D5427" t="str">
        <f>VLOOKUP(C5427,INDUSTRY!A:B,2,FALSE)</f>
        <v>Natural Resources</v>
      </c>
      <c r="E5427">
        <v>2015</v>
      </c>
      <c r="F5427" t="s">
        <v>26</v>
      </c>
      <c r="G5427" s="7" t="s">
        <v>27</v>
      </c>
      <c r="H5427" s="8">
        <v>6</v>
      </c>
      <c r="I5427">
        <v>0.51045731130689709</v>
      </c>
      <c r="J5427">
        <v>108476968</v>
      </c>
      <c r="K5427">
        <v>18.502048431913249</v>
      </c>
      <c r="L5427">
        <v>1.3492640256881701</v>
      </c>
      <c r="M5427">
        <v>0.74114478779641835</v>
      </c>
      <c r="N5427">
        <v>9.1252336502075195</v>
      </c>
      <c r="O5427" s="8">
        <v>165.334</v>
      </c>
      <c r="P5427" s="9">
        <v>-3.3761755409681182E-2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</row>
    <row r="5428" spans="1:24" x14ac:dyDescent="0.3">
      <c r="A5428" t="s">
        <v>367</v>
      </c>
      <c r="B5428" s="6" t="s">
        <v>368</v>
      </c>
      <c r="C5428" t="s">
        <v>25</v>
      </c>
      <c r="D5428" t="str">
        <f>VLOOKUP(C5428,INDUSTRY!A:B,2,FALSE)</f>
        <v>Natural Resources</v>
      </c>
      <c r="E5428">
        <v>2015</v>
      </c>
      <c r="F5428" t="s">
        <v>28</v>
      </c>
      <c r="G5428" s="6" t="s">
        <v>29</v>
      </c>
      <c r="H5428" s="8">
        <v>6.5</v>
      </c>
      <c r="I5428">
        <v>0.51097129730217372</v>
      </c>
      <c r="J5428">
        <v>117513504</v>
      </c>
      <c r="K5428">
        <v>18.582063812604385</v>
      </c>
      <c r="L5428">
        <v>1.3295209407806401</v>
      </c>
      <c r="M5428">
        <v>0.75215062006683475</v>
      </c>
      <c r="N5428">
        <v>7.3030557632446298</v>
      </c>
      <c r="O5428" s="8">
        <v>177.50200000000001</v>
      </c>
      <c r="P5428" s="9">
        <v>7.359647743355878E-2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</row>
    <row r="5429" spans="1:24" x14ac:dyDescent="0.3">
      <c r="A5429" t="s">
        <v>367</v>
      </c>
      <c r="B5429" s="6" t="s">
        <v>368</v>
      </c>
      <c r="C5429" t="s">
        <v>25</v>
      </c>
      <c r="D5429" t="str">
        <f>VLOOKUP(C5429,INDUSTRY!A:B,2,FALSE)</f>
        <v>Natural Resources</v>
      </c>
      <c r="E5429">
        <v>2015</v>
      </c>
      <c r="F5429" t="s">
        <v>30</v>
      </c>
      <c r="G5429" s="6" t="s">
        <v>31</v>
      </c>
      <c r="H5429" s="8">
        <v>5.91</v>
      </c>
      <c r="I5429">
        <v>0.59469880331699532</v>
      </c>
      <c r="J5429">
        <v>106807856</v>
      </c>
      <c r="K5429">
        <v>18.486542039837541</v>
      </c>
      <c r="L5429">
        <v>1.3834769725799601</v>
      </c>
      <c r="M5429">
        <v>0.72281651217884912</v>
      </c>
      <c r="N5429">
        <v>7.0337758064270002</v>
      </c>
      <c r="O5429" s="8">
        <v>185.31100799999999</v>
      </c>
      <c r="P5429" s="9">
        <v>4.399391556151467E-2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 spans="1:24" x14ac:dyDescent="0.3">
      <c r="A5430" t="s">
        <v>367</v>
      </c>
      <c r="B5430" s="6" t="s">
        <v>368</v>
      </c>
      <c r="C5430" t="s">
        <v>25</v>
      </c>
      <c r="D5430" t="str">
        <f>VLOOKUP(C5430,INDUSTRY!A:B,2,FALSE)</f>
        <v>Natural Resources</v>
      </c>
      <c r="E5430">
        <v>2015</v>
      </c>
      <c r="F5430" t="s">
        <v>32</v>
      </c>
      <c r="G5430" s="6" t="s">
        <v>33</v>
      </c>
      <c r="H5430" s="8">
        <v>7.1</v>
      </c>
      <c r="I5430">
        <v>1.2196994165230561</v>
      </c>
      <c r="J5430">
        <v>129776600</v>
      </c>
      <c r="K5430">
        <v>18.681325068632582</v>
      </c>
      <c r="L5430">
        <v>1.20410597324371</v>
      </c>
      <c r="M5430">
        <v>0.83049168613135083</v>
      </c>
      <c r="N5430">
        <v>8.2303667068481392</v>
      </c>
      <c r="O5430" s="8">
        <v>192.518</v>
      </c>
      <c r="P5430" s="9">
        <v>3.8891332348696815E-2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</row>
    <row r="5431" spans="1:24" x14ac:dyDescent="0.3">
      <c r="A5431" t="s">
        <v>367</v>
      </c>
      <c r="B5431" s="6" t="s">
        <v>368</v>
      </c>
      <c r="C5431" t="s">
        <v>25</v>
      </c>
      <c r="D5431" t="str">
        <f>VLOOKUP(C5431,INDUSTRY!A:B,2,FALSE)</f>
        <v>Natural Resources</v>
      </c>
      <c r="E5431">
        <v>2016</v>
      </c>
      <c r="F5431" t="s">
        <v>26</v>
      </c>
      <c r="G5431" s="6" t="s">
        <v>34</v>
      </c>
      <c r="H5431" s="8">
        <v>6.19</v>
      </c>
      <c r="I5431">
        <v>1.3774221091105949</v>
      </c>
      <c r="J5431">
        <v>112886376</v>
      </c>
      <c r="K5431">
        <v>18.541892348676207</v>
      </c>
      <c r="L5431">
        <v>1.3973590135574301</v>
      </c>
      <c r="M5431">
        <v>0.71563570299244428</v>
      </c>
      <c r="N5431">
        <v>8.3937816619872994</v>
      </c>
      <c r="O5431" s="8">
        <v>185.92599999999999</v>
      </c>
      <c r="P5431" s="9">
        <v>-3.4240954092604393E-2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 spans="1:24" x14ac:dyDescent="0.3">
      <c r="A5432" t="s">
        <v>367</v>
      </c>
      <c r="B5432" s="6" t="s">
        <v>368</v>
      </c>
      <c r="C5432" t="s">
        <v>25</v>
      </c>
      <c r="D5432" t="str">
        <f>VLOOKUP(C5432,INDUSTRY!A:B,2,FALSE)</f>
        <v>Natural Resources</v>
      </c>
      <c r="E5432">
        <v>2016</v>
      </c>
      <c r="F5432" t="s">
        <v>28</v>
      </c>
      <c r="G5432" s="6" t="s">
        <v>35</v>
      </c>
      <c r="H5432" s="8">
        <v>6.51</v>
      </c>
      <c r="I5432">
        <v>1.0857869649859146</v>
      </c>
      <c r="J5432">
        <v>119255520</v>
      </c>
      <c r="K5432">
        <v>18.596778975969585</v>
      </c>
      <c r="L5432">
        <v>1.23989701271057</v>
      </c>
      <c r="M5432">
        <v>0.80651859771310752</v>
      </c>
      <c r="N5432">
        <v>7.8468918800354004</v>
      </c>
      <c r="O5432" s="8">
        <v>170.279008</v>
      </c>
      <c r="P5432" s="9">
        <v>-8.4157094758129491E-2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</row>
    <row r="5433" spans="1:24" x14ac:dyDescent="0.3">
      <c r="A5433" t="s">
        <v>367</v>
      </c>
      <c r="B5433" s="6" t="s">
        <v>368</v>
      </c>
      <c r="C5433" t="s">
        <v>25</v>
      </c>
      <c r="D5433" t="str">
        <f>VLOOKUP(C5433,INDUSTRY!A:B,2,FALSE)</f>
        <v>Natural Resources</v>
      </c>
      <c r="E5433">
        <v>2016</v>
      </c>
      <c r="F5433" t="s">
        <v>30</v>
      </c>
      <c r="G5433" s="6" t="s">
        <v>36</v>
      </c>
      <c r="H5433" s="8">
        <v>7.52</v>
      </c>
      <c r="I5433">
        <v>0.46800997140374395</v>
      </c>
      <c r="J5433">
        <v>137757520</v>
      </c>
      <c r="K5433">
        <v>18.741005596158772</v>
      </c>
      <c r="L5433">
        <v>1.39028096199036</v>
      </c>
      <c r="M5433">
        <v>0.71927907188513585</v>
      </c>
      <c r="N5433">
        <v>6.36663913726807</v>
      </c>
      <c r="O5433" s="8">
        <v>168.34499199999999</v>
      </c>
      <c r="P5433" s="9">
        <v>-1.1357923814073511E-2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</row>
    <row r="5434" spans="1:24" x14ac:dyDescent="0.3">
      <c r="A5434" t="s">
        <v>367</v>
      </c>
      <c r="B5434" s="6" t="s">
        <v>368</v>
      </c>
      <c r="C5434" t="s">
        <v>25</v>
      </c>
      <c r="D5434" t="str">
        <f>VLOOKUP(C5434,INDUSTRY!A:B,2,FALSE)</f>
        <v>Natural Resources</v>
      </c>
      <c r="E5434">
        <v>2016</v>
      </c>
      <c r="F5434" t="s">
        <v>32</v>
      </c>
      <c r="G5434" s="6" t="s">
        <v>37</v>
      </c>
      <c r="H5434" s="8">
        <v>8.9</v>
      </c>
      <c r="I5434">
        <v>0.33039118228750208</v>
      </c>
      <c r="J5434">
        <v>163032144</v>
      </c>
      <c r="K5434">
        <v>18.909457941783177</v>
      </c>
      <c r="L5434">
        <v>1.60645604133606</v>
      </c>
      <c r="M5434">
        <v>0.62248824385404178</v>
      </c>
      <c r="N5434">
        <v>4.12353515625</v>
      </c>
      <c r="O5434" s="8">
        <v>168.96799999999999</v>
      </c>
      <c r="P5434" s="9">
        <v>3.7007813098473325E-3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 x14ac:dyDescent="0.3">
      <c r="A5435" t="s">
        <v>367</v>
      </c>
      <c r="B5435" s="6" t="s">
        <v>368</v>
      </c>
      <c r="C5435" t="s">
        <v>25</v>
      </c>
      <c r="D5435" t="str">
        <f>VLOOKUP(C5435,INDUSTRY!A:B,2,FALSE)</f>
        <v>Natural Resources</v>
      </c>
      <c r="E5435">
        <v>2017</v>
      </c>
      <c r="F5435" t="s">
        <v>26</v>
      </c>
      <c r="G5435" s="6" t="s">
        <v>38</v>
      </c>
      <c r="H5435" s="8">
        <v>9.58</v>
      </c>
      <c r="I5435">
        <v>0.37169656083065067</v>
      </c>
      <c r="J5435">
        <v>175561488</v>
      </c>
      <c r="K5435">
        <v>18.983499898483181</v>
      </c>
      <c r="L5435">
        <v>1.8517919778823899</v>
      </c>
      <c r="M5435">
        <v>0.54001745981400484</v>
      </c>
      <c r="N5435">
        <v>3.5065290927886998</v>
      </c>
      <c r="O5435" s="8">
        <v>178.59399999999999</v>
      </c>
      <c r="P5435" s="9">
        <v>5.6969366980730109E-2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</row>
    <row r="5436" spans="1:24" x14ac:dyDescent="0.3">
      <c r="A5436" t="s">
        <v>367</v>
      </c>
      <c r="B5436" s="6" t="s">
        <v>368</v>
      </c>
      <c r="C5436" t="s">
        <v>25</v>
      </c>
      <c r="D5436" t="str">
        <f>VLOOKUP(C5436,INDUSTRY!A:B,2,FALSE)</f>
        <v>Natural Resources</v>
      </c>
      <c r="E5436">
        <v>2017</v>
      </c>
      <c r="F5436" t="s">
        <v>28</v>
      </c>
      <c r="G5436" s="6" t="s">
        <v>39</v>
      </c>
      <c r="H5436" s="8">
        <v>10</v>
      </c>
      <c r="I5436">
        <v>0.39623225512317939</v>
      </c>
      <c r="J5436">
        <v>183229424</v>
      </c>
      <c r="K5436">
        <v>19.026249608661391</v>
      </c>
      <c r="L5436">
        <v>2.04987597465515</v>
      </c>
      <c r="M5436">
        <v>0.48783439211156648</v>
      </c>
      <c r="N5436">
        <v>3.2696380615234402</v>
      </c>
      <c r="O5436" s="8">
        <v>185.846</v>
      </c>
      <c r="P5436" s="9">
        <v>4.060606739308157E-2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</row>
    <row r="5437" spans="1:24" x14ac:dyDescent="0.3">
      <c r="A5437" t="s">
        <v>367</v>
      </c>
      <c r="B5437" s="6" t="s">
        <v>368</v>
      </c>
      <c r="C5437" t="s">
        <v>25</v>
      </c>
      <c r="D5437" t="str">
        <f>VLOOKUP(C5437,INDUSTRY!A:B,2,FALSE)</f>
        <v>Natural Resources</v>
      </c>
      <c r="E5437">
        <v>2017</v>
      </c>
      <c r="F5437" t="s">
        <v>30</v>
      </c>
      <c r="G5437" s="6" t="s">
        <v>40</v>
      </c>
      <c r="H5437" s="8">
        <v>9.26</v>
      </c>
      <c r="I5437">
        <v>0.62583277851728603</v>
      </c>
      <c r="J5437">
        <v>170146336</v>
      </c>
      <c r="K5437">
        <v>18.952169424738688</v>
      </c>
      <c r="L5437">
        <v>2.1633279323577899</v>
      </c>
      <c r="M5437">
        <v>0.46225076884673227</v>
      </c>
      <c r="N5437">
        <v>4.0305871963501003</v>
      </c>
      <c r="O5437" s="8">
        <v>189.716992</v>
      </c>
      <c r="P5437" s="9">
        <v>2.0829030487608025E-2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</row>
    <row r="5438" spans="1:24" x14ac:dyDescent="0.3">
      <c r="A5438" t="s">
        <v>367</v>
      </c>
      <c r="B5438" s="6" t="s">
        <v>368</v>
      </c>
      <c r="C5438" t="s">
        <v>25</v>
      </c>
      <c r="D5438" t="str">
        <f>VLOOKUP(C5438,INDUSTRY!A:B,2,FALSE)</f>
        <v>Natural Resources</v>
      </c>
      <c r="E5438">
        <v>2017</v>
      </c>
      <c r="F5438" t="s">
        <v>32</v>
      </c>
      <c r="G5438" s="6" t="s">
        <v>41</v>
      </c>
      <c r="H5438" s="8">
        <v>9.35</v>
      </c>
      <c r="I5438">
        <v>0.42789212036057195</v>
      </c>
      <c r="J5438">
        <v>171766368</v>
      </c>
      <c r="K5438">
        <v>18.961645785835895</v>
      </c>
      <c r="L5438">
        <v>1.9751160144805899</v>
      </c>
      <c r="M5438">
        <v>0.50629937313478623</v>
      </c>
      <c r="N5438">
        <v>4.88321876525879</v>
      </c>
      <c r="O5438" s="8">
        <v>207.464</v>
      </c>
      <c r="P5438" s="9">
        <v>9.3544641483668436E-2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</row>
    <row r="5439" spans="1:24" x14ac:dyDescent="0.3">
      <c r="A5439" t="s">
        <v>367</v>
      </c>
      <c r="B5439" s="6" t="s">
        <v>368</v>
      </c>
      <c r="C5439" t="s">
        <v>25</v>
      </c>
      <c r="D5439" t="str">
        <f>VLOOKUP(C5439,INDUSTRY!A:B,2,FALSE)</f>
        <v>Natural Resources</v>
      </c>
      <c r="E5439">
        <v>2018</v>
      </c>
      <c r="F5439" t="s">
        <v>26</v>
      </c>
      <c r="G5439" s="6" t="s">
        <v>42</v>
      </c>
      <c r="H5439" s="8">
        <v>9.8800000000000008</v>
      </c>
      <c r="I5439">
        <v>1.3648046258225497</v>
      </c>
      <c r="J5439">
        <v>180459520</v>
      </c>
      <c r="K5439">
        <v>19.011017044657869</v>
      </c>
      <c r="L5439">
        <v>1.9268319606780999</v>
      </c>
      <c r="M5439">
        <v>0.51898661658491241</v>
      </c>
      <c r="N5439">
        <v>5.5405898094177202</v>
      </c>
      <c r="O5439" s="8">
        <v>204.867008</v>
      </c>
      <c r="P5439" s="9">
        <v>-1.2517795858558594E-2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</row>
    <row r="5440" spans="1:24" x14ac:dyDescent="0.3">
      <c r="A5440" t="s">
        <v>367</v>
      </c>
      <c r="B5440" s="6" t="s">
        <v>368</v>
      </c>
      <c r="C5440" t="s">
        <v>25</v>
      </c>
      <c r="D5440" t="str">
        <f>VLOOKUP(C5440,INDUSTRY!A:B,2,FALSE)</f>
        <v>Natural Resources</v>
      </c>
      <c r="E5440">
        <v>2018</v>
      </c>
      <c r="F5440" t="s">
        <v>28</v>
      </c>
      <c r="G5440" s="6" t="s">
        <v>43</v>
      </c>
      <c r="H5440" s="8">
        <v>10.07</v>
      </c>
      <c r="I5440">
        <v>1.55874682571182</v>
      </c>
      <c r="J5440">
        <v>175424432</v>
      </c>
      <c r="K5440">
        <v>18.982718921246452</v>
      </c>
      <c r="L5440">
        <v>2.0030219554901101</v>
      </c>
      <c r="M5440">
        <v>0.49924565093212603</v>
      </c>
      <c r="N5440">
        <v>5.5319280624389604</v>
      </c>
      <c r="O5440" s="8">
        <v>241.38300799999999</v>
      </c>
      <c r="P5440" s="9">
        <v>0.17824246254428625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</row>
    <row r="5441" spans="1:24" x14ac:dyDescent="0.3">
      <c r="A5441" t="s">
        <v>367</v>
      </c>
      <c r="B5441" s="6" t="s">
        <v>368</v>
      </c>
      <c r="C5441" t="s">
        <v>25</v>
      </c>
      <c r="D5441" t="str">
        <f>VLOOKUP(C5441,INDUSTRY!A:B,2,FALSE)</f>
        <v>Natural Resources</v>
      </c>
      <c r="E5441">
        <v>2018</v>
      </c>
      <c r="F5441" t="s">
        <v>30</v>
      </c>
      <c r="G5441" s="6" t="s">
        <v>44</v>
      </c>
      <c r="H5441" s="8">
        <v>10.86</v>
      </c>
      <c r="I5441">
        <v>1.4908023566746511</v>
      </c>
      <c r="J5441">
        <v>189100032</v>
      </c>
      <c r="K5441">
        <v>19.057786702851306</v>
      </c>
      <c r="L5441">
        <v>2.1684300899505602</v>
      </c>
      <c r="M5441">
        <v>0.46116312655613434</v>
      </c>
      <c r="N5441">
        <v>5.8966817855834996</v>
      </c>
      <c r="O5441" s="8">
        <v>235.166</v>
      </c>
      <c r="P5441" s="9">
        <v>-2.5755781450863324E-2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</row>
    <row r="5442" spans="1:24" x14ac:dyDescent="0.3">
      <c r="A5442" t="s">
        <v>367</v>
      </c>
      <c r="B5442" s="6" t="s">
        <v>368</v>
      </c>
      <c r="C5442" t="s">
        <v>25</v>
      </c>
      <c r="D5442" t="str">
        <f>VLOOKUP(C5442,INDUSTRY!A:B,2,FALSE)</f>
        <v>Natural Resources</v>
      </c>
      <c r="E5442">
        <v>2018</v>
      </c>
      <c r="F5442" t="s">
        <v>32</v>
      </c>
      <c r="G5442" s="6" t="s">
        <v>45</v>
      </c>
      <c r="H5442" s="8">
        <v>10.16</v>
      </c>
      <c r="I5442">
        <v>0.14660036380127689</v>
      </c>
      <c r="J5442">
        <v>179127984</v>
      </c>
      <c r="K5442">
        <v>19.003611102731703</v>
      </c>
      <c r="L5442">
        <v>2.1678819656372101</v>
      </c>
      <c r="M5442">
        <v>0.46127972641078174</v>
      </c>
      <c r="N5442">
        <v>7.6468830108642596</v>
      </c>
      <c r="O5442" s="8">
        <v>244.171008</v>
      </c>
      <c r="P5442" s="9">
        <v>3.8292134066999495E-2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</row>
    <row r="5443" spans="1:24" x14ac:dyDescent="0.3">
      <c r="A5443" t="s">
        <v>367</v>
      </c>
      <c r="B5443" s="6" t="s">
        <v>368</v>
      </c>
      <c r="C5443" t="s">
        <v>25</v>
      </c>
      <c r="D5443" t="str">
        <f>VLOOKUP(C5443,INDUSTRY!A:B,2,FALSE)</f>
        <v>Natural Resources</v>
      </c>
      <c r="E5443">
        <v>2019</v>
      </c>
      <c r="F5443" t="s">
        <v>26</v>
      </c>
      <c r="G5443" s="6" t="s">
        <v>46</v>
      </c>
      <c r="H5443" s="8">
        <v>13</v>
      </c>
      <c r="I5443">
        <v>0.26924276530051205</v>
      </c>
      <c r="J5443">
        <v>221708448</v>
      </c>
      <c r="K5443">
        <v>19.21687377940858</v>
      </c>
      <c r="L5443">
        <v>1.98808705806732</v>
      </c>
      <c r="M5443">
        <v>0.50299608155597098</v>
      </c>
      <c r="N5443">
        <v>7.8847408294677699</v>
      </c>
      <c r="O5443" s="8">
        <v>255.59200000000001</v>
      </c>
      <c r="P5443" s="9">
        <v>4.6774562195361101E-2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</row>
    <row r="5444" spans="1:24" x14ac:dyDescent="0.3">
      <c r="A5444" t="s">
        <v>367</v>
      </c>
      <c r="B5444" s="6" t="s">
        <v>368</v>
      </c>
      <c r="C5444" t="s">
        <v>25</v>
      </c>
      <c r="D5444" t="str">
        <f>VLOOKUP(C5444,INDUSTRY!A:B,2,FALSE)</f>
        <v>Natural Resources</v>
      </c>
      <c r="E5444">
        <v>2019</v>
      </c>
      <c r="F5444" t="s">
        <v>28</v>
      </c>
      <c r="G5444" s="6" t="s">
        <v>47</v>
      </c>
      <c r="H5444" s="8">
        <v>13.31</v>
      </c>
      <c r="I5444">
        <v>1.0944823738492395</v>
      </c>
      <c r="J5444">
        <v>230218112</v>
      </c>
      <c r="K5444">
        <v>19.254537730566202</v>
      </c>
      <c r="L5444">
        <v>2.4472498893737802</v>
      </c>
      <c r="M5444">
        <v>0.4086219410376139</v>
      </c>
      <c r="N5444">
        <v>8.6748266220092791</v>
      </c>
      <c r="O5444" s="8">
        <v>259.67599999999999</v>
      </c>
      <c r="P5444" s="9">
        <v>1.5978590879213647E-2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</row>
    <row r="5445" spans="1:24" x14ac:dyDescent="0.3">
      <c r="A5445" t="s">
        <v>367</v>
      </c>
      <c r="B5445" s="6" t="s">
        <v>368</v>
      </c>
      <c r="C5445" t="s">
        <v>25</v>
      </c>
      <c r="D5445" t="str">
        <f>VLOOKUP(C5445,INDUSTRY!A:B,2,FALSE)</f>
        <v>Natural Resources</v>
      </c>
      <c r="E5445">
        <v>2019</v>
      </c>
      <c r="F5445" t="s">
        <v>30</v>
      </c>
      <c r="G5445" s="6" t="s">
        <v>48</v>
      </c>
      <c r="H5445" s="8">
        <v>13.08</v>
      </c>
      <c r="I5445">
        <v>1.1450909716408268</v>
      </c>
      <c r="J5445">
        <v>226507824</v>
      </c>
      <c r="K5445">
        <v>19.238290045337124</v>
      </c>
      <c r="L5445">
        <v>2.4421401023864799</v>
      </c>
      <c r="M5445">
        <v>0.40947691699701894</v>
      </c>
      <c r="N5445">
        <v>9.93621921539307</v>
      </c>
      <c r="O5445" s="8">
        <v>256.83199999999999</v>
      </c>
      <c r="P5445" s="9">
        <v>-1.0952109551903118E-2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</row>
    <row r="5446" spans="1:24" x14ac:dyDescent="0.3">
      <c r="A5446" t="s">
        <v>367</v>
      </c>
      <c r="B5446" s="6" t="s">
        <v>368</v>
      </c>
      <c r="C5446" t="s">
        <v>25</v>
      </c>
      <c r="D5446" t="str">
        <f>VLOOKUP(C5446,INDUSTRY!A:B,2,FALSE)</f>
        <v>Natural Resources</v>
      </c>
      <c r="E5446">
        <v>2019</v>
      </c>
      <c r="F5446" t="s">
        <v>32</v>
      </c>
      <c r="G5446" s="6" t="s">
        <v>49</v>
      </c>
      <c r="H5446" s="8">
        <v>13</v>
      </c>
      <c r="I5446">
        <v>1.0090589675534332</v>
      </c>
      <c r="J5446">
        <v>229352352</v>
      </c>
      <c r="K5446">
        <v>19.250770034023546</v>
      </c>
      <c r="L5446">
        <v>2.2960879802703902</v>
      </c>
      <c r="M5446">
        <v>0.43552338089511655</v>
      </c>
      <c r="N5446">
        <v>8.68927001953125</v>
      </c>
      <c r="O5446" s="8">
        <v>273.59398399999998</v>
      </c>
      <c r="P5446" s="9">
        <v>6.526439073012702E-2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</row>
    <row r="5447" spans="1:24" x14ac:dyDescent="0.3">
      <c r="A5447" t="s">
        <v>367</v>
      </c>
      <c r="B5447" s="6" t="s">
        <v>368</v>
      </c>
      <c r="C5447" t="s">
        <v>25</v>
      </c>
      <c r="D5447" t="str">
        <f>VLOOKUP(C5447,INDUSTRY!A:B,2,FALSE)</f>
        <v>Natural Resources</v>
      </c>
      <c r="E5447">
        <v>2020</v>
      </c>
      <c r="F5447" t="s">
        <v>26</v>
      </c>
      <c r="G5447" s="6" t="s">
        <v>50</v>
      </c>
      <c r="H5447" s="8">
        <v>13.6</v>
      </c>
      <c r="I5447">
        <v>0.72904046526924648</v>
      </c>
      <c r="J5447">
        <v>249019280</v>
      </c>
      <c r="K5447">
        <v>19.333040881150332</v>
      </c>
      <c r="L5447">
        <v>2.1930840015411399</v>
      </c>
      <c r="M5447">
        <v>0.45597888603321751</v>
      </c>
      <c r="N5447">
        <v>7.7956218719482404</v>
      </c>
      <c r="O5447" s="8">
        <v>330.96800000000002</v>
      </c>
      <c r="P5447" s="9">
        <v>0.20970496193366608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</row>
    <row r="5448" spans="1:24" x14ac:dyDescent="0.3">
      <c r="A5448" t="s">
        <v>367</v>
      </c>
      <c r="B5448" s="6" t="s">
        <v>368</v>
      </c>
      <c r="C5448" t="s">
        <v>25</v>
      </c>
      <c r="D5448" t="str">
        <f>VLOOKUP(C5448,INDUSTRY!A:B,2,FALSE)</f>
        <v>Natural Resources</v>
      </c>
      <c r="E5448">
        <v>2020</v>
      </c>
      <c r="F5448" t="s">
        <v>28</v>
      </c>
      <c r="G5448" s="6" t="s">
        <v>51</v>
      </c>
      <c r="H5448" s="8">
        <v>15.35</v>
      </c>
      <c r="I5448">
        <v>1.852194644199145</v>
      </c>
      <c r="J5448">
        <v>287619392</v>
      </c>
      <c r="K5448">
        <v>19.47714860851999</v>
      </c>
      <c r="L5448">
        <v>2.14692211151123</v>
      </c>
      <c r="M5448">
        <v>0.46578308297178728</v>
      </c>
      <c r="N5448">
        <v>7.84783887863159</v>
      </c>
      <c r="O5448" s="8">
        <v>319.18400000000003</v>
      </c>
      <c r="P5448" s="9">
        <v>-3.5604650600662271E-2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</row>
    <row r="5449" spans="1:24" x14ac:dyDescent="0.3">
      <c r="A5449" t="s">
        <v>367</v>
      </c>
      <c r="B5449" s="6" t="s">
        <v>368</v>
      </c>
      <c r="C5449" t="s">
        <v>25</v>
      </c>
      <c r="D5449" t="str">
        <f>VLOOKUP(C5449,INDUSTRY!A:B,2,FALSE)</f>
        <v>Natural Resources</v>
      </c>
      <c r="E5449">
        <v>2020</v>
      </c>
      <c r="F5449" t="s">
        <v>30</v>
      </c>
      <c r="G5449" s="6" t="s">
        <v>52</v>
      </c>
      <c r="H5449" s="8">
        <v>15.11</v>
      </c>
      <c r="I5449">
        <v>3.7563313219150447</v>
      </c>
      <c r="J5449">
        <v>282273696</v>
      </c>
      <c r="K5449">
        <v>19.458387711411653</v>
      </c>
      <c r="L5449">
        <v>2.4436891078949001</v>
      </c>
      <c r="M5449">
        <v>0.40921735779288365</v>
      </c>
      <c r="N5449">
        <v>7.7274141311645499</v>
      </c>
      <c r="O5449" s="8">
        <v>312.20700799999997</v>
      </c>
      <c r="P5449" s="9">
        <v>-2.1858840042107537E-2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</row>
    <row r="5450" spans="1:24" x14ac:dyDescent="0.3">
      <c r="A5450" t="s">
        <v>367</v>
      </c>
      <c r="B5450" s="6" t="s">
        <v>368</v>
      </c>
      <c r="C5450" t="s">
        <v>25</v>
      </c>
      <c r="D5450" t="str">
        <f>VLOOKUP(C5450,INDUSTRY!A:B,2,FALSE)</f>
        <v>Natural Resources</v>
      </c>
      <c r="E5450">
        <v>2020</v>
      </c>
      <c r="F5450" t="s">
        <v>32</v>
      </c>
      <c r="G5450" s="6" t="s">
        <v>53</v>
      </c>
      <c r="H5450" s="8">
        <v>15.98</v>
      </c>
      <c r="I5450">
        <v>4.8200994111463507</v>
      </c>
      <c r="J5450">
        <v>295276032</v>
      </c>
      <c r="K5450">
        <v>19.503421178503068</v>
      </c>
      <c r="L5450">
        <v>2.2415130138397199</v>
      </c>
      <c r="M5450">
        <v>0.4461272336255574</v>
      </c>
      <c r="N5450">
        <v>9.0485982894897496</v>
      </c>
      <c r="O5450" s="8">
        <v>319.62499200000002</v>
      </c>
      <c r="P5450" s="9">
        <v>2.3759825404047457E-2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</row>
    <row r="5451" spans="1:24" x14ac:dyDescent="0.3">
      <c r="A5451" t="s">
        <v>367</v>
      </c>
      <c r="B5451" s="6" t="s">
        <v>368</v>
      </c>
      <c r="C5451" t="s">
        <v>25</v>
      </c>
      <c r="D5451" t="str">
        <f>VLOOKUP(C5451,INDUSTRY!A:B,2,FALSE)</f>
        <v>Natural Resources</v>
      </c>
      <c r="E5451">
        <v>2021</v>
      </c>
      <c r="F5451" t="s">
        <v>26</v>
      </c>
      <c r="G5451" s="6" t="s">
        <v>54</v>
      </c>
      <c r="H5451" s="8">
        <v>16.739999999999998</v>
      </c>
      <c r="I5451">
        <v>3.3985977500532085</v>
      </c>
      <c r="J5451">
        <v>309319200</v>
      </c>
      <c r="K5451">
        <v>19.549884311383387</v>
      </c>
      <c r="L5451">
        <v>2.2461969852447501</v>
      </c>
      <c r="M5451">
        <v>0.44519692910683789</v>
      </c>
      <c r="N5451">
        <v>10.021547317504901</v>
      </c>
      <c r="O5451" s="8">
        <v>315.53900800000002</v>
      </c>
      <c r="P5451" s="9">
        <v>-1.2783681195993572E-2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</row>
    <row r="5452" spans="1:24" x14ac:dyDescent="0.3">
      <c r="A5452" t="s">
        <v>367</v>
      </c>
      <c r="B5452" s="6" t="s">
        <v>368</v>
      </c>
      <c r="C5452" t="s">
        <v>25</v>
      </c>
      <c r="D5452" t="str">
        <f>VLOOKUP(C5452,INDUSTRY!A:B,2,FALSE)</f>
        <v>Natural Resources</v>
      </c>
      <c r="E5452">
        <v>2021</v>
      </c>
      <c r="F5452" t="s">
        <v>28</v>
      </c>
      <c r="G5452" s="6" t="s">
        <v>55</v>
      </c>
      <c r="H5452" s="8">
        <v>19.399999999999999</v>
      </c>
      <c r="I5452">
        <v>1.8934008203934705</v>
      </c>
      <c r="J5452">
        <v>349635232</v>
      </c>
      <c r="K5452">
        <v>19.672400974699926</v>
      </c>
      <c r="L5452">
        <v>2.2145230770111102</v>
      </c>
      <c r="M5452">
        <v>0.4515644972865564</v>
      </c>
      <c r="N5452">
        <v>12.0940866470337</v>
      </c>
      <c r="O5452" s="8">
        <v>306.87398400000001</v>
      </c>
      <c r="P5452" s="9">
        <v>-2.7461023139174021E-2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</row>
    <row r="5453" spans="1:24" x14ac:dyDescent="0.3">
      <c r="A5453" t="s">
        <v>367</v>
      </c>
      <c r="B5453" s="6" t="s">
        <v>368</v>
      </c>
      <c r="C5453" t="s">
        <v>25</v>
      </c>
      <c r="D5453" t="str">
        <f>VLOOKUP(C5453,INDUSTRY!A:B,2,FALSE)</f>
        <v>Natural Resources</v>
      </c>
      <c r="E5453">
        <v>2021</v>
      </c>
      <c r="F5453" t="s">
        <v>30</v>
      </c>
      <c r="G5453" s="6" t="s">
        <v>56</v>
      </c>
      <c r="H5453" s="8">
        <v>24.29</v>
      </c>
      <c r="I5453">
        <v>1.8757131976930801</v>
      </c>
      <c r="J5453">
        <v>426714048</v>
      </c>
      <c r="K5453">
        <v>19.871624670044234</v>
      </c>
      <c r="L5453">
        <v>2.7647140026092498</v>
      </c>
      <c r="M5453">
        <v>0.36170106530231755</v>
      </c>
      <c r="N5453">
        <v>12.3256692886353</v>
      </c>
      <c r="O5453" s="8">
        <v>310.81798400000002</v>
      </c>
      <c r="P5453" s="9">
        <v>1.2852181043799453E-2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</row>
    <row r="5454" spans="1:24" x14ac:dyDescent="0.3">
      <c r="A5454" t="s">
        <v>367</v>
      </c>
      <c r="B5454" s="6" t="s">
        <v>368</v>
      </c>
      <c r="C5454" t="s">
        <v>25</v>
      </c>
      <c r="D5454" t="str">
        <f>VLOOKUP(C5454,INDUSTRY!A:B,2,FALSE)</f>
        <v>Natural Resources</v>
      </c>
      <c r="E5454">
        <v>2021</v>
      </c>
      <c r="F5454" t="s">
        <v>32</v>
      </c>
      <c r="G5454" s="6" t="s">
        <v>57</v>
      </c>
      <c r="H5454" s="8">
        <v>27.48</v>
      </c>
      <c r="I5454">
        <v>1.9240820322082597</v>
      </c>
      <c r="J5454">
        <v>492692160</v>
      </c>
      <c r="K5454">
        <v>20.015395115067719</v>
      </c>
      <c r="L5454">
        <v>3.2313320636749299</v>
      </c>
      <c r="M5454">
        <v>0.30946989671582059</v>
      </c>
      <c r="N5454">
        <v>10.088116645813001</v>
      </c>
      <c r="O5454" s="8">
        <v>406.33798400000001</v>
      </c>
      <c r="P5454" s="9">
        <v>0.30731812480966342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</row>
    <row r="5455" spans="1:24" x14ac:dyDescent="0.3">
      <c r="A5455" t="s">
        <v>367</v>
      </c>
      <c r="B5455" s="6" t="s">
        <v>368</v>
      </c>
      <c r="C5455" t="s">
        <v>25</v>
      </c>
      <c r="D5455" t="str">
        <f>VLOOKUP(C5455,INDUSTRY!A:B,2,FALSE)</f>
        <v>Natural Resources</v>
      </c>
      <c r="E5455">
        <v>2022</v>
      </c>
      <c r="F5455" t="s">
        <v>26</v>
      </c>
      <c r="G5455" s="6" t="s">
        <v>58</v>
      </c>
      <c r="H5455" s="8">
        <v>25.15</v>
      </c>
      <c r="I5455">
        <v>2.3024769271373815</v>
      </c>
      <c r="J5455">
        <v>450917312</v>
      </c>
      <c r="K5455">
        <v>19.926794536976736</v>
      </c>
      <c r="L5455">
        <v>3.2866740226745601</v>
      </c>
      <c r="M5455">
        <v>0.30425895391543611</v>
      </c>
      <c r="N5455">
        <v>8.7894372940063494</v>
      </c>
      <c r="O5455" s="8">
        <v>487.12899199999998</v>
      </c>
      <c r="P5455" s="9">
        <v>0.19882711235777548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</row>
    <row r="5456" spans="1:24" x14ac:dyDescent="0.3">
      <c r="A5456" t="s">
        <v>367</v>
      </c>
      <c r="B5456" s="6" t="s">
        <v>368</v>
      </c>
      <c r="C5456" t="s">
        <v>25</v>
      </c>
      <c r="D5456" t="str">
        <f>VLOOKUP(C5456,INDUSTRY!A:B,2,FALSE)</f>
        <v>Natural Resources</v>
      </c>
      <c r="E5456">
        <v>2022</v>
      </c>
      <c r="F5456" t="s">
        <v>28</v>
      </c>
      <c r="G5456" s="6" t="s">
        <v>59</v>
      </c>
      <c r="H5456" s="8">
        <v>22.98</v>
      </c>
      <c r="I5456">
        <v>1.9199045115143967</v>
      </c>
      <c r="J5456">
        <v>412011136</v>
      </c>
      <c r="K5456">
        <v>19.836560936074733</v>
      </c>
      <c r="L5456">
        <v>2.8893840312957799</v>
      </c>
      <c r="M5456">
        <v>0.34609452712713223</v>
      </c>
      <c r="N5456">
        <v>7.8196091651916504</v>
      </c>
      <c r="O5456" s="8">
        <v>535.16300799999999</v>
      </c>
      <c r="P5456" s="9">
        <v>9.860635845710454E-2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</row>
    <row r="5457" spans="1:24" x14ac:dyDescent="0.3">
      <c r="A5457" t="s">
        <v>367</v>
      </c>
      <c r="B5457" s="6" t="s">
        <v>368</v>
      </c>
      <c r="C5457" t="s">
        <v>25</v>
      </c>
      <c r="D5457" t="str">
        <f>VLOOKUP(C5457,INDUSTRY!A:B,2,FALSE)</f>
        <v>Natural Resources</v>
      </c>
      <c r="E5457">
        <v>2022</v>
      </c>
      <c r="F5457" t="s">
        <v>30</v>
      </c>
      <c r="G5457" s="6" t="s">
        <v>60</v>
      </c>
      <c r="H5457" s="8">
        <v>24.45</v>
      </c>
      <c r="I5457">
        <v>5.0241243018062578</v>
      </c>
      <c r="J5457">
        <v>437313152</v>
      </c>
      <c r="K5457">
        <v>19.896160091393959</v>
      </c>
      <c r="L5457">
        <v>2.49678611755371</v>
      </c>
      <c r="M5457">
        <v>0.40051488310091038</v>
      </c>
      <c r="N5457">
        <v>8.86254787445068</v>
      </c>
      <c r="O5457" s="8">
        <v>551.05600000000004</v>
      </c>
      <c r="P5457" s="9">
        <v>2.9697478641872142E-2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</row>
    <row r="5458" spans="1:24" x14ac:dyDescent="0.3">
      <c r="A5458" t="s">
        <v>367</v>
      </c>
      <c r="B5458" s="6" t="s">
        <v>368</v>
      </c>
      <c r="C5458" t="s">
        <v>25</v>
      </c>
      <c r="D5458" t="str">
        <f>VLOOKUP(C5458,INDUSTRY!A:B,2,FALSE)</f>
        <v>Natural Resources</v>
      </c>
      <c r="E5458">
        <v>2022</v>
      </c>
      <c r="F5458" t="s">
        <v>32</v>
      </c>
      <c r="G5458" s="6" t="s">
        <v>61</v>
      </c>
      <c r="H5458" s="8">
        <v>27.59</v>
      </c>
      <c r="I5458">
        <v>7.8707914680376074</v>
      </c>
      <c r="J5458">
        <v>491966048</v>
      </c>
      <c r="K5458">
        <v>20.01392026394533</v>
      </c>
      <c r="L5458">
        <v>2.38223004341125</v>
      </c>
      <c r="M5458">
        <v>0.41977474122022379</v>
      </c>
      <c r="N5458">
        <v>8.8654575347900408</v>
      </c>
      <c r="O5458" s="8">
        <v>614.523008</v>
      </c>
      <c r="P5458" s="9">
        <v>0.11517342702012129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</row>
    <row r="5459" spans="1:24" x14ac:dyDescent="0.3">
      <c r="A5459" t="s">
        <v>367</v>
      </c>
      <c r="B5459" s="6" t="s">
        <v>368</v>
      </c>
      <c r="C5459" t="s">
        <v>25</v>
      </c>
      <c r="D5459" t="str">
        <f>VLOOKUP(C5459,INDUSTRY!A:B,2,FALSE)</f>
        <v>Natural Resources</v>
      </c>
      <c r="E5459">
        <v>2023</v>
      </c>
      <c r="F5459" t="s">
        <v>26</v>
      </c>
      <c r="G5459" s="6" t="s">
        <v>62</v>
      </c>
      <c r="H5459" s="8">
        <v>27.54</v>
      </c>
      <c r="I5459">
        <v>13.056567632166324</v>
      </c>
      <c r="J5459">
        <v>491074496</v>
      </c>
      <c r="K5459">
        <v>20.012106397264279</v>
      </c>
      <c r="L5459">
        <v>2.5677258968353298</v>
      </c>
      <c r="M5459">
        <v>0.38944966876428661</v>
      </c>
      <c r="N5459">
        <v>8.4389972686767596</v>
      </c>
      <c r="O5459" s="8">
        <v>614.63699199999996</v>
      </c>
      <c r="P5459" s="9">
        <v>1.8548369795124E-4</v>
      </c>
      <c r="Q5459">
        <v>0.19994236375005667</v>
      </c>
      <c r="R5459">
        <v>0.11666666666666668</v>
      </c>
      <c r="S5459">
        <v>0.24331955922865023</v>
      </c>
      <c r="T5459">
        <v>0.23775486844288851</v>
      </c>
      <c r="U5459">
        <v>0.19994236375005667</v>
      </c>
      <c r="V5459">
        <v>0.11666666666666668</v>
      </c>
      <c r="W5459">
        <v>0.24331955922865023</v>
      </c>
      <c r="X5459">
        <v>0.23775486844288851</v>
      </c>
    </row>
    <row r="5460" spans="1:24" x14ac:dyDescent="0.3">
      <c r="A5460" t="s">
        <v>367</v>
      </c>
      <c r="B5460" s="6" t="s">
        <v>368</v>
      </c>
      <c r="C5460" t="s">
        <v>25</v>
      </c>
      <c r="D5460" t="str">
        <f>VLOOKUP(C5460,INDUSTRY!A:B,2,FALSE)</f>
        <v>Natural Resources</v>
      </c>
      <c r="E5460">
        <v>2023</v>
      </c>
      <c r="F5460" t="s">
        <v>28</v>
      </c>
      <c r="G5460" s="6" t="s">
        <v>63</v>
      </c>
      <c r="H5460" s="8">
        <v>29</v>
      </c>
      <c r="I5460">
        <v>15.503265247467498</v>
      </c>
      <c r="J5460">
        <v>519462464</v>
      </c>
      <c r="K5460">
        <v>20.068305111802633</v>
      </c>
      <c r="L5460">
        <v>2.4714241027832</v>
      </c>
      <c r="M5460">
        <v>0.40462500906819177</v>
      </c>
      <c r="N5460">
        <v>8.0403842926025408</v>
      </c>
      <c r="O5460" s="8">
        <v>632.61702400000001</v>
      </c>
      <c r="P5460" s="9">
        <v>2.9253091229497707E-2</v>
      </c>
      <c r="Q5460">
        <v>0.19994236375005667</v>
      </c>
      <c r="R5460">
        <v>0.11666666666666668</v>
      </c>
      <c r="S5460">
        <v>0.24331955922865023</v>
      </c>
      <c r="T5460">
        <v>0.23775486844288851</v>
      </c>
      <c r="U5460">
        <v>0.19994236375005667</v>
      </c>
      <c r="V5460">
        <v>0.11666666666666668</v>
      </c>
      <c r="W5460">
        <v>0.24331955922865023</v>
      </c>
      <c r="X5460">
        <v>0.23775486844288851</v>
      </c>
    </row>
    <row r="5461" spans="1:24" x14ac:dyDescent="0.3">
      <c r="A5461" t="s">
        <v>367</v>
      </c>
      <c r="B5461" s="6" t="s">
        <v>368</v>
      </c>
      <c r="C5461" t="s">
        <v>25</v>
      </c>
      <c r="D5461" t="str">
        <f>VLOOKUP(C5461,INDUSTRY!A:B,2,FALSE)</f>
        <v>Natural Resources</v>
      </c>
      <c r="E5461">
        <v>2023</v>
      </c>
      <c r="F5461" t="s">
        <v>30</v>
      </c>
      <c r="G5461" s="6" t="s">
        <v>64</v>
      </c>
      <c r="H5461" s="8">
        <v>38</v>
      </c>
      <c r="I5461">
        <v>21.88251261471893</v>
      </c>
      <c r="J5461">
        <v>680674944</v>
      </c>
      <c r="K5461">
        <v>20.338595428573672</v>
      </c>
      <c r="L5461">
        <v>2.5619699954986599</v>
      </c>
      <c r="M5461">
        <v>0.39032463368305792</v>
      </c>
      <c r="N5461">
        <v>7.57993412017822</v>
      </c>
      <c r="O5461" s="8">
        <v>642.27897599999994</v>
      </c>
      <c r="P5461" s="9">
        <v>1.5272987658327589E-2</v>
      </c>
      <c r="Q5461">
        <v>0.19994236375005667</v>
      </c>
      <c r="R5461">
        <v>0.11666666666666668</v>
      </c>
      <c r="S5461">
        <v>0.24331955922865023</v>
      </c>
      <c r="T5461">
        <v>0.23775486844288851</v>
      </c>
      <c r="U5461">
        <v>0.19994236375005667</v>
      </c>
      <c r="V5461">
        <v>0.11666666666666668</v>
      </c>
      <c r="W5461">
        <v>0.24331955922865023</v>
      </c>
      <c r="X5461">
        <v>0.23775486844288851</v>
      </c>
    </row>
    <row r="5462" spans="1:24" x14ac:dyDescent="0.3">
      <c r="A5462" t="s">
        <v>367</v>
      </c>
      <c r="B5462" s="6" t="s">
        <v>368</v>
      </c>
      <c r="C5462" t="s">
        <v>25</v>
      </c>
      <c r="D5462" t="str">
        <f>VLOOKUP(C5462,INDUSTRY!A:B,2,FALSE)</f>
        <v>Natural Resources</v>
      </c>
      <c r="E5462">
        <v>2023</v>
      </c>
      <c r="F5462" t="s">
        <v>32</v>
      </c>
      <c r="G5462" s="6" t="s">
        <v>65</v>
      </c>
      <c r="H5462" s="8">
        <v>44.25</v>
      </c>
      <c r="I5462">
        <v>23.296682167209944</v>
      </c>
      <c r="J5462">
        <v>801540160</v>
      </c>
      <c r="K5462">
        <v>20.502045634809768</v>
      </c>
      <c r="L5462">
        <v>3.13565301895142</v>
      </c>
      <c r="M5462">
        <v>0.31891283696128009</v>
      </c>
      <c r="N5462">
        <v>6.6390619277954102</v>
      </c>
      <c r="O5462" s="8">
        <v>652.91500799999994</v>
      </c>
      <c r="P5462" s="9">
        <v>1.6559832093896845E-2</v>
      </c>
      <c r="Q5462">
        <v>0.19994236375005667</v>
      </c>
      <c r="R5462">
        <v>0.11666666666666668</v>
      </c>
      <c r="S5462">
        <v>0.24331955922865023</v>
      </c>
      <c r="T5462">
        <v>0.23775486844288851</v>
      </c>
      <c r="U5462">
        <v>0.19994236375005667</v>
      </c>
      <c r="V5462">
        <v>0.11666666666666668</v>
      </c>
      <c r="W5462">
        <v>0.24331955922865023</v>
      </c>
      <c r="X5462">
        <v>0.23775486844288851</v>
      </c>
    </row>
    <row r="5463" spans="1:24" x14ac:dyDescent="0.3">
      <c r="A5463" t="s">
        <v>367</v>
      </c>
      <c r="B5463" s="6" t="s">
        <v>368</v>
      </c>
      <c r="C5463" t="s">
        <v>25</v>
      </c>
      <c r="D5463" t="str">
        <f>VLOOKUP(C5463,INDUSTRY!A:B,2,FALSE)</f>
        <v>Natural Resources</v>
      </c>
      <c r="E5463">
        <v>2024</v>
      </c>
      <c r="F5463" t="s">
        <v>26</v>
      </c>
      <c r="G5463" s="6" t="s">
        <v>66</v>
      </c>
      <c r="H5463" s="8">
        <v>60</v>
      </c>
      <c r="I5463" t="s">
        <v>67</v>
      </c>
      <c r="J5463">
        <v>1086834176</v>
      </c>
      <c r="K5463">
        <v>20.806534881470327</v>
      </c>
      <c r="L5463">
        <v>3.3752470016479501</v>
      </c>
      <c r="M5463">
        <v>0.29627461323919529</v>
      </c>
      <c r="N5463">
        <v>6.7017078399658203</v>
      </c>
      <c r="O5463" s="8">
        <v>804.07603200000005</v>
      </c>
      <c r="P5463" s="9">
        <v>0.23151715330152148</v>
      </c>
      <c r="Q5463">
        <v>0.2002877949717754</v>
      </c>
      <c r="R5463">
        <v>0.10481927710843374</v>
      </c>
      <c r="S5463">
        <v>0.25520833333333337</v>
      </c>
      <c r="T5463">
        <v>0.23998580999607702</v>
      </c>
      <c r="U5463">
        <v>3.4543122171873386E-4</v>
      </c>
      <c r="V5463">
        <v>-1.1847389558232946E-2</v>
      </c>
      <c r="W5463">
        <v>1.1888774104683142E-2</v>
      </c>
      <c r="X5463">
        <v>2.2309415531885091E-3</v>
      </c>
    </row>
    <row r="5464" spans="1:24" x14ac:dyDescent="0.3">
      <c r="A5464" t="s">
        <v>367</v>
      </c>
      <c r="B5464" s="6" t="s">
        <v>368</v>
      </c>
      <c r="C5464" t="s">
        <v>25</v>
      </c>
      <c r="D5464" t="str">
        <f>VLOOKUP(C5464,INDUSTRY!A:B,2,FALSE)</f>
        <v>Natural Resources</v>
      </c>
      <c r="E5464">
        <v>2024</v>
      </c>
      <c r="F5464" t="s">
        <v>28</v>
      </c>
      <c r="G5464" s="6" t="s">
        <v>68</v>
      </c>
      <c r="H5464" s="8">
        <v>72.290000000000006</v>
      </c>
      <c r="I5464" t="s">
        <v>67</v>
      </c>
      <c r="J5464">
        <v>1409758592</v>
      </c>
      <c r="K5464">
        <v>21.066684315330633</v>
      </c>
      <c r="L5464">
        <v>4.2472548484802202</v>
      </c>
      <c r="M5464">
        <v>0.23544619658456012</v>
      </c>
      <c r="N5464">
        <v>8.5196561813354492</v>
      </c>
      <c r="O5464" s="8">
        <v>799.57702400000005</v>
      </c>
      <c r="P5464" s="9">
        <v>-5.5952519674159406E-3</v>
      </c>
      <c r="Q5464">
        <v>0.2002877949717754</v>
      </c>
      <c r="R5464">
        <v>0.10481927710843374</v>
      </c>
      <c r="S5464">
        <v>0.25520833333333337</v>
      </c>
      <c r="T5464">
        <v>0.23998580999607702</v>
      </c>
      <c r="U5464">
        <v>3.4543122171873386E-4</v>
      </c>
      <c r="V5464">
        <v>-1.1847389558232946E-2</v>
      </c>
      <c r="W5464">
        <v>1.1888774104683142E-2</v>
      </c>
      <c r="X5464">
        <v>2.2309415531885091E-3</v>
      </c>
    </row>
    <row r="5465" spans="1:24" x14ac:dyDescent="0.3">
      <c r="A5465" t="s">
        <v>367</v>
      </c>
      <c r="B5465" s="6" t="s">
        <v>368</v>
      </c>
      <c r="C5465" t="s">
        <v>25</v>
      </c>
      <c r="D5465" t="str">
        <f>VLOOKUP(C5465,INDUSTRY!A:B,2,FALSE)</f>
        <v>Natural Resources</v>
      </c>
      <c r="E5465">
        <v>2024</v>
      </c>
      <c r="F5465" t="s">
        <v>30</v>
      </c>
      <c r="G5465" s="6" t="s">
        <v>69</v>
      </c>
      <c r="H5465" s="8">
        <v>96.11</v>
      </c>
      <c r="I5465" t="s">
        <v>67</v>
      </c>
      <c r="J5465">
        <v>1874282752</v>
      </c>
      <c r="K5465">
        <v>21.351491890917988</v>
      </c>
      <c r="L5465">
        <v>3.9404270648956299</v>
      </c>
      <c r="M5465">
        <v>0.25377959889393031</v>
      </c>
      <c r="N5465">
        <v>8.7691459655761701</v>
      </c>
      <c r="O5465" s="8">
        <v>839.30201599999998</v>
      </c>
      <c r="P5465" s="9">
        <v>4.9682508135701416E-2</v>
      </c>
      <c r="Q5465">
        <v>0.2002877949717754</v>
      </c>
      <c r="R5465">
        <v>0.10481927710843374</v>
      </c>
      <c r="S5465">
        <v>0.25520833333333337</v>
      </c>
      <c r="T5465">
        <v>0.23998580999607702</v>
      </c>
      <c r="U5465">
        <v>3.4543122171873386E-4</v>
      </c>
      <c r="V5465">
        <v>-1.1847389558232946E-2</v>
      </c>
      <c r="W5465">
        <v>1.1888774104683142E-2</v>
      </c>
      <c r="X5465">
        <v>2.2309415531885091E-3</v>
      </c>
    </row>
    <row r="5466" spans="1:24" x14ac:dyDescent="0.3">
      <c r="A5466" t="s">
        <v>367</v>
      </c>
      <c r="B5466" s="6" t="s">
        <v>368</v>
      </c>
      <c r="C5466" t="s">
        <v>25</v>
      </c>
      <c r="D5466" t="str">
        <f>VLOOKUP(C5466,INDUSTRY!A:B,2,FALSE)</f>
        <v>Natural Resources</v>
      </c>
      <c r="E5466">
        <v>2024</v>
      </c>
      <c r="F5466" t="s">
        <v>32</v>
      </c>
      <c r="G5466" s="6" t="s">
        <v>70</v>
      </c>
      <c r="H5466" s="8">
        <v>111.8</v>
      </c>
      <c r="I5466" t="s">
        <v>67</v>
      </c>
      <c r="J5466">
        <v>2180260096</v>
      </c>
      <c r="K5466">
        <v>21.502710016722268</v>
      </c>
      <c r="L5466">
        <v>5.0979938507080096</v>
      </c>
      <c r="M5466">
        <v>0.19615559164731436</v>
      </c>
      <c r="N5466">
        <v>8.3605241775512695</v>
      </c>
      <c r="O5466" s="8">
        <v>867.82700799999998</v>
      </c>
      <c r="P5466" s="9">
        <v>3.3986564378751589E-2</v>
      </c>
      <c r="Q5466">
        <v>0.2002877949717754</v>
      </c>
      <c r="R5466">
        <v>0.10481927710843374</v>
      </c>
      <c r="S5466">
        <v>0.25520833333333337</v>
      </c>
      <c r="T5466">
        <v>0.23998580999607702</v>
      </c>
      <c r="U5466">
        <v>3.4543122171873386E-4</v>
      </c>
      <c r="V5466">
        <v>-1.1847389558232946E-2</v>
      </c>
      <c r="W5466">
        <v>1.1888774104683142E-2</v>
      </c>
      <c r="X5466">
        <v>2.2309415531885091E-3</v>
      </c>
    </row>
    <row r="5467" spans="1:24" x14ac:dyDescent="0.3">
      <c r="A5467" t="s">
        <v>369</v>
      </c>
      <c r="B5467" s="6" t="s">
        <v>370</v>
      </c>
      <c r="C5467" t="s">
        <v>79</v>
      </c>
      <c r="D5467" t="str">
        <f>VLOOKUP(C5467,INDUSTRY!A:B,2,FALSE)</f>
        <v>Natural Resources</v>
      </c>
      <c r="E5467">
        <v>2015</v>
      </c>
      <c r="F5467" t="s">
        <v>26</v>
      </c>
      <c r="G5467" s="7" t="s">
        <v>27</v>
      </c>
      <c r="H5467" s="8">
        <v>10.5</v>
      </c>
      <c r="I5467">
        <v>3.1030898579748998</v>
      </c>
      <c r="J5467">
        <v>824640576</v>
      </c>
      <c r="K5467">
        <v>20.530458183914643</v>
      </c>
      <c r="L5467">
        <v>1.3938449621200599</v>
      </c>
      <c r="M5467">
        <v>0.71743990700298865</v>
      </c>
      <c r="N5467">
        <v>-3.8140330314636199</v>
      </c>
      <c r="O5467" s="8">
        <v>666.01376000000005</v>
      </c>
      <c r="P5467" s="9">
        <v>-0.10697791006126445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</row>
    <row r="5468" spans="1:24" x14ac:dyDescent="0.3">
      <c r="A5468" t="s">
        <v>369</v>
      </c>
      <c r="B5468" s="6" t="s">
        <v>370</v>
      </c>
      <c r="C5468" t="s">
        <v>79</v>
      </c>
      <c r="D5468" t="str">
        <f>VLOOKUP(C5468,INDUSTRY!A:B,2,FALSE)</f>
        <v>Natural Resources</v>
      </c>
      <c r="E5468">
        <v>2015</v>
      </c>
      <c r="F5468" t="s">
        <v>28</v>
      </c>
      <c r="G5468" s="6" t="s">
        <v>29</v>
      </c>
      <c r="H5468" s="8">
        <v>11.3</v>
      </c>
      <c r="I5468">
        <v>5.1136255892142231</v>
      </c>
      <c r="J5468">
        <v>887470272</v>
      </c>
      <c r="K5468">
        <v>20.603885582414801</v>
      </c>
      <c r="L5468">
        <v>0.95275002717971802</v>
      </c>
      <c r="M5468">
        <v>1.0495932526605629</v>
      </c>
      <c r="N5468">
        <v>-3.9075000286102299</v>
      </c>
      <c r="O5468" s="8">
        <v>901.86201600000004</v>
      </c>
      <c r="P5468" s="9">
        <v>0.35411919417400622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</row>
    <row r="5469" spans="1:24" x14ac:dyDescent="0.3">
      <c r="A5469" t="s">
        <v>369</v>
      </c>
      <c r="B5469" s="6" t="s">
        <v>370</v>
      </c>
      <c r="C5469" t="s">
        <v>79</v>
      </c>
      <c r="D5469" t="str">
        <f>VLOOKUP(C5469,INDUSTRY!A:B,2,FALSE)</f>
        <v>Natural Resources</v>
      </c>
      <c r="E5469">
        <v>2015</v>
      </c>
      <c r="F5469" t="s">
        <v>30</v>
      </c>
      <c r="G5469" s="6" t="s">
        <v>31</v>
      </c>
      <c r="H5469" s="8">
        <v>12.4</v>
      </c>
      <c r="I5469">
        <v>6.7462285760267537</v>
      </c>
      <c r="J5469">
        <v>973954176</v>
      </c>
      <c r="K5469">
        <v>20.696874813272128</v>
      </c>
      <c r="L5469">
        <v>1.05520904064179</v>
      </c>
      <c r="M5469">
        <v>0.94767952271503353</v>
      </c>
      <c r="N5469">
        <v>-4.1190018653869602</v>
      </c>
      <c r="O5469" s="8">
        <v>969.15398400000004</v>
      </c>
      <c r="P5469" s="9">
        <v>7.4614482932165091E-2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</row>
    <row r="5470" spans="1:24" x14ac:dyDescent="0.3">
      <c r="A5470" t="s">
        <v>369</v>
      </c>
      <c r="B5470" s="6" t="s">
        <v>370</v>
      </c>
      <c r="C5470" t="s">
        <v>79</v>
      </c>
      <c r="D5470" t="str">
        <f>VLOOKUP(C5470,INDUSTRY!A:B,2,FALSE)</f>
        <v>Natural Resources</v>
      </c>
      <c r="E5470">
        <v>2015</v>
      </c>
      <c r="F5470" t="s">
        <v>32</v>
      </c>
      <c r="G5470" s="6" t="s">
        <v>33</v>
      </c>
      <c r="H5470" s="8">
        <v>12.6</v>
      </c>
      <c r="I5470">
        <v>4.3317923542108892</v>
      </c>
      <c r="J5470">
        <v>989663104</v>
      </c>
      <c r="K5470">
        <v>20.712875144188171</v>
      </c>
      <c r="L5470">
        <v>1.0854790210723899</v>
      </c>
      <c r="M5470">
        <v>0.92125225876043038</v>
      </c>
      <c r="N5470">
        <v>-4.2154197692871103</v>
      </c>
      <c r="O5470" s="8">
        <v>1047.516032</v>
      </c>
      <c r="P5470" s="9">
        <v>8.0856137717739557E-2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</row>
    <row r="5471" spans="1:24" x14ac:dyDescent="0.3">
      <c r="A5471" t="s">
        <v>369</v>
      </c>
      <c r="B5471" s="6" t="s">
        <v>370</v>
      </c>
      <c r="C5471" t="s">
        <v>79</v>
      </c>
      <c r="D5471" t="str">
        <f>VLOOKUP(C5471,INDUSTRY!A:B,2,FALSE)</f>
        <v>Natural Resources</v>
      </c>
      <c r="E5471">
        <v>2016</v>
      </c>
      <c r="F5471" t="s">
        <v>26</v>
      </c>
      <c r="G5471" s="6" t="s">
        <v>34</v>
      </c>
      <c r="H5471" s="8">
        <v>18.2</v>
      </c>
      <c r="I5471">
        <v>3.3504663854454479</v>
      </c>
      <c r="J5471">
        <v>1432269184</v>
      </c>
      <c r="K5471">
        <v>21.08252586547291</v>
      </c>
      <c r="L5471">
        <v>1.0679850578308101</v>
      </c>
      <c r="M5471">
        <v>0.93634268819369537</v>
      </c>
      <c r="N5471">
        <v>-2.7501349449157702</v>
      </c>
      <c r="O5471" s="8">
        <v>1121.063936</v>
      </c>
      <c r="P5471" s="9">
        <v>7.0211721590147477E-2</v>
      </c>
      <c r="Q5471">
        <v>0.28206931068179136</v>
      </c>
      <c r="R5471">
        <v>2.6612236678148427E-2</v>
      </c>
      <c r="S5471">
        <v>0.68716267496709627</v>
      </c>
      <c r="T5471">
        <v>0.25831039380580817</v>
      </c>
      <c r="U5471">
        <v>0.28206931068179136</v>
      </c>
      <c r="V5471">
        <v>2.6612236678148427E-2</v>
      </c>
      <c r="W5471">
        <v>0.68716267496709627</v>
      </c>
      <c r="X5471">
        <v>0.25831039380580817</v>
      </c>
    </row>
    <row r="5472" spans="1:24" x14ac:dyDescent="0.3">
      <c r="A5472" t="s">
        <v>369</v>
      </c>
      <c r="B5472" s="6" t="s">
        <v>370</v>
      </c>
      <c r="C5472" t="s">
        <v>79</v>
      </c>
      <c r="D5472" t="str">
        <f>VLOOKUP(C5472,INDUSTRY!A:B,2,FALSE)</f>
        <v>Natural Resources</v>
      </c>
      <c r="E5472">
        <v>2016</v>
      </c>
      <c r="F5472" t="s">
        <v>28</v>
      </c>
      <c r="G5472" s="6" t="s">
        <v>35</v>
      </c>
      <c r="H5472" s="8">
        <v>23.1</v>
      </c>
      <c r="I5472">
        <v>3.1992811692628749</v>
      </c>
      <c r="J5472">
        <v>1821217536</v>
      </c>
      <c r="K5472">
        <v>21.32277109019471</v>
      </c>
      <c r="L5472">
        <v>1.7440439462661701</v>
      </c>
      <c r="M5472">
        <v>0.57338004706871271</v>
      </c>
      <c r="N5472">
        <v>-5.1448431015014604</v>
      </c>
      <c r="O5472" s="8">
        <v>1106.2460160000001</v>
      </c>
      <c r="P5472" s="9">
        <v>-1.3217729626439394E-2</v>
      </c>
      <c r="Q5472">
        <v>0.28206931068179136</v>
      </c>
      <c r="R5472">
        <v>2.6612236678148427E-2</v>
      </c>
      <c r="S5472">
        <v>0.68716267496709627</v>
      </c>
      <c r="T5472">
        <v>0.25831039380580817</v>
      </c>
      <c r="U5472">
        <v>0.28206931068179136</v>
      </c>
      <c r="V5472">
        <v>2.6612236678148427E-2</v>
      </c>
      <c r="W5472">
        <v>0.68716267496709627</v>
      </c>
      <c r="X5472">
        <v>0.25831039380580817</v>
      </c>
    </row>
    <row r="5473" spans="1:24" x14ac:dyDescent="0.3">
      <c r="A5473" t="s">
        <v>369</v>
      </c>
      <c r="B5473" s="6" t="s">
        <v>370</v>
      </c>
      <c r="C5473" t="s">
        <v>79</v>
      </c>
      <c r="D5473" t="str">
        <f>VLOOKUP(C5473,INDUSTRY!A:B,2,FALSE)</f>
        <v>Natural Resources</v>
      </c>
      <c r="E5473">
        <v>2016</v>
      </c>
      <c r="F5473" t="s">
        <v>30</v>
      </c>
      <c r="G5473" s="6" t="s">
        <v>36</v>
      </c>
      <c r="H5473" s="8">
        <v>28.38</v>
      </c>
      <c r="I5473">
        <v>3.1634303638086672</v>
      </c>
      <c r="J5473">
        <v>2246969600</v>
      </c>
      <c r="K5473">
        <v>21.532848300908107</v>
      </c>
      <c r="L5473">
        <v>2.1851890087127699</v>
      </c>
      <c r="M5473">
        <v>0.45762631791245845</v>
      </c>
      <c r="N5473">
        <v>-3.37070989608765</v>
      </c>
      <c r="O5473" s="8">
        <v>1154.2560000000001</v>
      </c>
      <c r="P5473" s="9">
        <v>4.3399011888509281E-2</v>
      </c>
      <c r="Q5473">
        <v>0.28206931068179136</v>
      </c>
      <c r="R5473">
        <v>2.6612236678148427E-2</v>
      </c>
      <c r="S5473">
        <v>0.68716267496709627</v>
      </c>
      <c r="T5473">
        <v>0.25831039380580817</v>
      </c>
      <c r="U5473">
        <v>0.28206931068179136</v>
      </c>
      <c r="V5473">
        <v>2.6612236678148427E-2</v>
      </c>
      <c r="W5473">
        <v>0.68716267496709627</v>
      </c>
      <c r="X5473">
        <v>0.25831039380580817</v>
      </c>
    </row>
    <row r="5474" spans="1:24" x14ac:dyDescent="0.3">
      <c r="A5474" t="s">
        <v>369</v>
      </c>
      <c r="B5474" s="6" t="s">
        <v>370</v>
      </c>
      <c r="C5474" t="s">
        <v>79</v>
      </c>
      <c r="D5474" t="str">
        <f>VLOOKUP(C5474,INDUSTRY!A:B,2,FALSE)</f>
        <v>Natural Resources</v>
      </c>
      <c r="E5474">
        <v>2016</v>
      </c>
      <c r="F5474" t="s">
        <v>32</v>
      </c>
      <c r="G5474" s="6" t="s">
        <v>37</v>
      </c>
      <c r="H5474" s="8">
        <v>20.79</v>
      </c>
      <c r="I5474">
        <v>6.4527119621649422</v>
      </c>
      <c r="J5474">
        <v>1656024448</v>
      </c>
      <c r="K5474">
        <v>21.227685656085526</v>
      </c>
      <c r="L5474">
        <v>2.56374192237854</v>
      </c>
      <c r="M5474">
        <v>0.39005486132248401</v>
      </c>
      <c r="N5474">
        <v>-0.66385298967361495</v>
      </c>
      <c r="O5474" s="8">
        <v>1167.132032</v>
      </c>
      <c r="P5474" s="9">
        <v>1.1155265383069176E-2</v>
      </c>
      <c r="Q5474">
        <v>0.28206931068179136</v>
      </c>
      <c r="R5474">
        <v>2.6612236678148427E-2</v>
      </c>
      <c r="S5474">
        <v>0.68716267496709627</v>
      </c>
      <c r="T5474">
        <v>0.25831039380580817</v>
      </c>
      <c r="U5474">
        <v>0.28206931068179136</v>
      </c>
      <c r="V5474">
        <v>2.6612236678148427E-2</v>
      </c>
      <c r="W5474">
        <v>0.68716267496709627</v>
      </c>
      <c r="X5474">
        <v>0.25831039380580817</v>
      </c>
    </row>
    <row r="5475" spans="1:24" x14ac:dyDescent="0.3">
      <c r="A5475" t="s">
        <v>369</v>
      </c>
      <c r="B5475" s="6" t="s">
        <v>370</v>
      </c>
      <c r="C5475" t="s">
        <v>79</v>
      </c>
      <c r="D5475" t="str">
        <f>VLOOKUP(C5475,INDUSTRY!A:B,2,FALSE)</f>
        <v>Natural Resources</v>
      </c>
      <c r="E5475">
        <v>2017</v>
      </c>
      <c r="F5475" t="s">
        <v>26</v>
      </c>
      <c r="G5475" s="6" t="s">
        <v>38</v>
      </c>
      <c r="H5475" s="8">
        <v>26.22</v>
      </c>
      <c r="I5475">
        <v>7.545965809623044</v>
      </c>
      <c r="J5475">
        <v>2091001856</v>
      </c>
      <c r="K5475">
        <v>21.460909145006095</v>
      </c>
      <c r="L5475">
        <v>1.8003560304641699</v>
      </c>
      <c r="M5475">
        <v>0.5554456913403838</v>
      </c>
      <c r="N5475">
        <v>0.27136999368667603</v>
      </c>
      <c r="O5475" s="8">
        <v>1206.3889919999999</v>
      </c>
      <c r="P5475" s="9">
        <v>3.3635406212550886E-2</v>
      </c>
      <c r="Q5475">
        <v>0.45769301375964833</v>
      </c>
      <c r="R5475">
        <v>0.33346262702039142</v>
      </c>
      <c r="S5475">
        <v>0.77210031347962393</v>
      </c>
      <c r="T5475">
        <v>0.3745002199600978</v>
      </c>
      <c r="U5475">
        <v>0.17562370307785696</v>
      </c>
      <c r="V5475">
        <v>0.30685039034224298</v>
      </c>
      <c r="W5475">
        <v>8.4937638512527669E-2</v>
      </c>
      <c r="X5475">
        <v>0.11618982615428963</v>
      </c>
    </row>
    <row r="5476" spans="1:24" x14ac:dyDescent="0.3">
      <c r="A5476" t="s">
        <v>369</v>
      </c>
      <c r="B5476" s="6" t="s">
        <v>370</v>
      </c>
      <c r="C5476" t="s">
        <v>79</v>
      </c>
      <c r="D5476" t="str">
        <f>VLOOKUP(C5476,INDUSTRY!A:B,2,FALSE)</f>
        <v>Natural Resources</v>
      </c>
      <c r="E5476">
        <v>2017</v>
      </c>
      <c r="F5476" t="s">
        <v>28</v>
      </c>
      <c r="G5476" s="6" t="s">
        <v>39</v>
      </c>
      <c r="H5476" s="8">
        <v>24.73</v>
      </c>
      <c r="I5476">
        <v>4.879108525130385</v>
      </c>
      <c r="J5476">
        <v>1972662272</v>
      </c>
      <c r="K5476">
        <v>21.402649874474182</v>
      </c>
      <c r="L5476">
        <v>2.25691890716553</v>
      </c>
      <c r="M5476">
        <v>0.44308193653971489</v>
      </c>
      <c r="N5476">
        <v>4.3301801681518599</v>
      </c>
      <c r="O5476" s="8">
        <v>1198</v>
      </c>
      <c r="P5476" s="9">
        <v>-6.9538035042016671E-3</v>
      </c>
      <c r="Q5476">
        <v>0.45769301375964833</v>
      </c>
      <c r="R5476">
        <v>0.33346262702039142</v>
      </c>
      <c r="S5476">
        <v>0.77210031347962393</v>
      </c>
      <c r="T5476">
        <v>0.3745002199600978</v>
      </c>
      <c r="U5476">
        <v>0.17562370307785696</v>
      </c>
      <c r="V5476">
        <v>0.30685039034224298</v>
      </c>
      <c r="W5476">
        <v>8.4937638512527669E-2</v>
      </c>
      <c r="X5476">
        <v>0.11618982615428963</v>
      </c>
    </row>
    <row r="5477" spans="1:24" x14ac:dyDescent="0.3">
      <c r="A5477" t="s">
        <v>369</v>
      </c>
      <c r="B5477" s="6" t="s">
        <v>370</v>
      </c>
      <c r="C5477" t="s">
        <v>79</v>
      </c>
      <c r="D5477" t="str">
        <f>VLOOKUP(C5477,INDUSTRY!A:B,2,FALSE)</f>
        <v>Natural Resources</v>
      </c>
      <c r="E5477">
        <v>2017</v>
      </c>
      <c r="F5477" t="s">
        <v>30</v>
      </c>
      <c r="G5477" s="6" t="s">
        <v>40</v>
      </c>
      <c r="H5477" s="8">
        <v>19.55</v>
      </c>
      <c r="I5477">
        <v>1.8592471594707376</v>
      </c>
      <c r="J5477">
        <v>1561028480</v>
      </c>
      <c r="K5477">
        <v>21.168610723028198</v>
      </c>
      <c r="L5477">
        <v>2.16082811355591</v>
      </c>
      <c r="M5477">
        <v>0.46278553751060575</v>
      </c>
      <c r="N5477">
        <v>4.1147742271423304</v>
      </c>
      <c r="O5477" s="8">
        <v>1194.4999680000001</v>
      </c>
      <c r="P5477" s="9">
        <v>-2.9215626043405003E-3</v>
      </c>
      <c r="Q5477">
        <v>0.45769301375964833</v>
      </c>
      <c r="R5477">
        <v>0.33346262702039142</v>
      </c>
      <c r="S5477">
        <v>0.77210031347962393</v>
      </c>
      <c r="T5477">
        <v>0.3745002199600978</v>
      </c>
      <c r="U5477">
        <v>0.17562370307785696</v>
      </c>
      <c r="V5477">
        <v>0.30685039034224298</v>
      </c>
      <c r="W5477">
        <v>8.4937638512527669E-2</v>
      </c>
      <c r="X5477">
        <v>0.11618982615428963</v>
      </c>
    </row>
    <row r="5478" spans="1:24" x14ac:dyDescent="0.3">
      <c r="A5478" t="s">
        <v>369</v>
      </c>
      <c r="B5478" s="6" t="s">
        <v>370</v>
      </c>
      <c r="C5478" t="s">
        <v>79</v>
      </c>
      <c r="D5478" t="str">
        <f>VLOOKUP(C5478,INDUSTRY!A:B,2,FALSE)</f>
        <v>Natural Resources</v>
      </c>
      <c r="E5478">
        <v>2017</v>
      </c>
      <c r="F5478" t="s">
        <v>32</v>
      </c>
      <c r="G5478" s="6" t="s">
        <v>41</v>
      </c>
      <c r="H5478" s="8">
        <v>11.93</v>
      </c>
      <c r="I5478">
        <v>2.1578615958088361</v>
      </c>
      <c r="J5478">
        <v>952653120</v>
      </c>
      <c r="K5478">
        <v>20.674761407950797</v>
      </c>
      <c r="L5478">
        <v>1.77928495407104</v>
      </c>
      <c r="M5478">
        <v>0.56202352395100053</v>
      </c>
      <c r="N5478">
        <v>1.9474689960479701</v>
      </c>
      <c r="O5478" s="8">
        <v>1206</v>
      </c>
      <c r="P5478" s="9">
        <v>9.6274862353114086E-3</v>
      </c>
      <c r="Q5478">
        <v>0.45769301375964833</v>
      </c>
      <c r="R5478">
        <v>0.33346262702039142</v>
      </c>
      <c r="S5478">
        <v>0.77210031347962393</v>
      </c>
      <c r="T5478">
        <v>0.3745002199600978</v>
      </c>
      <c r="U5478">
        <v>0.17562370307785696</v>
      </c>
      <c r="V5478">
        <v>0.30685039034224298</v>
      </c>
      <c r="W5478">
        <v>8.4937638512527669E-2</v>
      </c>
      <c r="X5478">
        <v>0.11618982615428963</v>
      </c>
    </row>
    <row r="5479" spans="1:24" x14ac:dyDescent="0.3">
      <c r="A5479" t="s">
        <v>369</v>
      </c>
      <c r="B5479" s="6" t="s">
        <v>370</v>
      </c>
      <c r="C5479" t="s">
        <v>79</v>
      </c>
      <c r="D5479" t="str">
        <f>VLOOKUP(C5479,INDUSTRY!A:B,2,FALSE)</f>
        <v>Natural Resources</v>
      </c>
      <c r="E5479">
        <v>2018</v>
      </c>
      <c r="F5479" t="s">
        <v>26</v>
      </c>
      <c r="G5479" s="6" t="s">
        <v>42</v>
      </c>
      <c r="H5479" s="8">
        <v>7.91</v>
      </c>
      <c r="I5479">
        <v>2.6024011348496385</v>
      </c>
      <c r="J5479">
        <v>671402752</v>
      </c>
      <c r="K5479">
        <v>20.324879741399634</v>
      </c>
      <c r="L5479">
        <v>1.1195219755172701</v>
      </c>
      <c r="M5479">
        <v>0.89323838376460141</v>
      </c>
      <c r="N5479">
        <v>-1.0612809658050499</v>
      </c>
      <c r="O5479" s="8">
        <v>1168.099968</v>
      </c>
      <c r="P5479" s="9">
        <v>-3.1426228855721404E-2</v>
      </c>
      <c r="Q5479">
        <v>0.46175887648730263</v>
      </c>
      <c r="R5479">
        <v>0.26717298785071653</v>
      </c>
      <c r="S5479">
        <v>0.84994453165881756</v>
      </c>
      <c r="T5479">
        <v>0.39508003356312116</v>
      </c>
      <c r="U5479">
        <v>4.0658627276543013E-3</v>
      </c>
      <c r="V5479">
        <v>-6.6289639169674897E-2</v>
      </c>
      <c r="W5479">
        <v>7.7844218179193625E-2</v>
      </c>
      <c r="X5479">
        <v>2.0579813603023356E-2</v>
      </c>
    </row>
    <row r="5480" spans="1:24" x14ac:dyDescent="0.3">
      <c r="A5480" t="s">
        <v>369</v>
      </c>
      <c r="B5480" s="6" t="s">
        <v>370</v>
      </c>
      <c r="C5480" t="s">
        <v>79</v>
      </c>
      <c r="D5480" t="str">
        <f>VLOOKUP(C5480,INDUSTRY!A:B,2,FALSE)</f>
        <v>Natural Resources</v>
      </c>
      <c r="E5480">
        <v>2018</v>
      </c>
      <c r="F5480" t="s">
        <v>28</v>
      </c>
      <c r="G5480" s="6" t="s">
        <v>43</v>
      </c>
      <c r="H5480" s="8">
        <v>11.71</v>
      </c>
      <c r="I5480">
        <v>2.4269734238347174</v>
      </c>
      <c r="J5480">
        <v>994128704</v>
      </c>
      <c r="K5480">
        <v>20.717377237124232</v>
      </c>
      <c r="L5480">
        <v>0.70192998647689797</v>
      </c>
      <c r="M5480">
        <v>1.4246435104149979</v>
      </c>
      <c r="N5480">
        <v>-0.93238198757171598</v>
      </c>
      <c r="O5480" s="8">
        <v>1225.900032</v>
      </c>
      <c r="P5480" s="9">
        <v>4.9482121037092625E-2</v>
      </c>
      <c r="Q5480">
        <v>0.46175887648730263</v>
      </c>
      <c r="R5480">
        <v>0.26717298785071653</v>
      </c>
      <c r="S5480">
        <v>0.84994453165881756</v>
      </c>
      <c r="T5480">
        <v>0.39508003356312116</v>
      </c>
      <c r="U5480">
        <v>4.0658627276543013E-3</v>
      </c>
      <c r="V5480">
        <v>-6.6289639169674897E-2</v>
      </c>
      <c r="W5480">
        <v>7.7844218179193625E-2</v>
      </c>
      <c r="X5480">
        <v>2.0579813603023356E-2</v>
      </c>
    </row>
    <row r="5481" spans="1:24" x14ac:dyDescent="0.3">
      <c r="A5481" t="s">
        <v>369</v>
      </c>
      <c r="B5481" s="6" t="s">
        <v>370</v>
      </c>
      <c r="C5481" t="s">
        <v>79</v>
      </c>
      <c r="D5481" t="str">
        <f>VLOOKUP(C5481,INDUSTRY!A:B,2,FALSE)</f>
        <v>Natural Resources</v>
      </c>
      <c r="E5481">
        <v>2018</v>
      </c>
      <c r="F5481" t="s">
        <v>30</v>
      </c>
      <c r="G5481" s="6" t="s">
        <v>44</v>
      </c>
      <c r="H5481" s="8">
        <v>10.97</v>
      </c>
      <c r="I5481">
        <v>1.9762316834487514</v>
      </c>
      <c r="J5481">
        <v>931491264</v>
      </c>
      <c r="K5481">
        <v>20.65229736954004</v>
      </c>
      <c r="L5481">
        <v>1.03492903709412</v>
      </c>
      <c r="M5481">
        <v>0.96624982405345017</v>
      </c>
      <c r="N5481">
        <v>-2.3780920505523699</v>
      </c>
      <c r="O5481" s="8">
        <v>1219.2</v>
      </c>
      <c r="P5481" s="9">
        <v>-5.4653983400825661E-3</v>
      </c>
      <c r="Q5481">
        <v>0.46175887648730263</v>
      </c>
      <c r="R5481">
        <v>0.26717298785071653</v>
      </c>
      <c r="S5481">
        <v>0.84994453165881756</v>
      </c>
      <c r="T5481">
        <v>0.39508003356312116</v>
      </c>
      <c r="U5481">
        <v>4.0658627276543013E-3</v>
      </c>
      <c r="V5481">
        <v>-6.6289639169674897E-2</v>
      </c>
      <c r="W5481">
        <v>7.7844218179193625E-2</v>
      </c>
      <c r="X5481">
        <v>2.0579813603023356E-2</v>
      </c>
    </row>
    <row r="5482" spans="1:24" x14ac:dyDescent="0.3">
      <c r="A5482" t="s">
        <v>369</v>
      </c>
      <c r="B5482" s="6" t="s">
        <v>370</v>
      </c>
      <c r="C5482" t="s">
        <v>79</v>
      </c>
      <c r="D5482" t="str">
        <f>VLOOKUP(C5482,INDUSTRY!A:B,2,FALSE)</f>
        <v>Natural Resources</v>
      </c>
      <c r="E5482">
        <v>2018</v>
      </c>
      <c r="F5482" t="s">
        <v>32</v>
      </c>
      <c r="G5482" s="6" t="s">
        <v>45</v>
      </c>
      <c r="H5482" s="8">
        <v>12.99</v>
      </c>
      <c r="I5482">
        <v>2.8947481180003654</v>
      </c>
      <c r="J5482">
        <v>1103079680</v>
      </c>
      <c r="K5482">
        <v>20.821371813955874</v>
      </c>
      <c r="L5482">
        <v>0.95163202285766602</v>
      </c>
      <c r="M5482">
        <v>1.0508263446169972</v>
      </c>
      <c r="N5482">
        <v>-0.26022601127624501</v>
      </c>
      <c r="O5482" s="8">
        <v>1253.4000639999999</v>
      </c>
      <c r="P5482" s="9">
        <v>2.8051233595800428E-2</v>
      </c>
      <c r="Q5482">
        <v>0.46175887648730263</v>
      </c>
      <c r="R5482">
        <v>0.26717298785071653</v>
      </c>
      <c r="S5482">
        <v>0.84994453165881756</v>
      </c>
      <c r="T5482">
        <v>0.39508003356312116</v>
      </c>
      <c r="U5482">
        <v>4.0658627276543013E-3</v>
      </c>
      <c r="V5482">
        <v>-6.6289639169674897E-2</v>
      </c>
      <c r="W5482">
        <v>7.7844218179193625E-2</v>
      </c>
      <c r="X5482">
        <v>2.0579813603023356E-2</v>
      </c>
    </row>
    <row r="5483" spans="1:24" x14ac:dyDescent="0.3">
      <c r="A5483" t="s">
        <v>369</v>
      </c>
      <c r="B5483" s="6" t="s">
        <v>370</v>
      </c>
      <c r="C5483" t="s">
        <v>79</v>
      </c>
      <c r="D5483" t="str">
        <f>VLOOKUP(C5483,INDUSTRY!A:B,2,FALSE)</f>
        <v>Natural Resources</v>
      </c>
      <c r="E5483">
        <v>2019</v>
      </c>
      <c r="F5483" t="s">
        <v>26</v>
      </c>
      <c r="G5483" s="6" t="s">
        <v>46</v>
      </c>
      <c r="H5483" s="8">
        <v>16.82</v>
      </c>
      <c r="I5483">
        <v>3.3002563031780885</v>
      </c>
      <c r="J5483">
        <v>1431379328</v>
      </c>
      <c r="K5483">
        <v>21.081904381359262</v>
      </c>
      <c r="L5483">
        <v>1.0659019947052</v>
      </c>
      <c r="M5483">
        <v>0.93817255710884873</v>
      </c>
      <c r="N5483">
        <v>1.9020290374755899</v>
      </c>
      <c r="O5483" s="8">
        <v>1271.399936</v>
      </c>
      <c r="P5483" s="9">
        <v>1.436083539245782E-2</v>
      </c>
      <c r="Q5483">
        <v>0.59055791016071424</v>
      </c>
      <c r="R5483">
        <v>0.4862931642001409</v>
      </c>
      <c r="S5483">
        <v>0.81738531115447777</v>
      </c>
      <c r="T5483">
        <v>0.54334222297071566</v>
      </c>
      <c r="U5483">
        <v>0.12879903367341161</v>
      </c>
      <c r="V5483">
        <v>0.21912017634942438</v>
      </c>
      <c r="W5483">
        <v>-3.2559220504339792E-2</v>
      </c>
      <c r="X5483">
        <v>0.1482621894075945</v>
      </c>
    </row>
    <row r="5484" spans="1:24" x14ac:dyDescent="0.3">
      <c r="A5484" t="s">
        <v>369</v>
      </c>
      <c r="B5484" s="6" t="s">
        <v>370</v>
      </c>
      <c r="C5484" t="s">
        <v>79</v>
      </c>
      <c r="D5484" t="str">
        <f>VLOOKUP(C5484,INDUSTRY!A:B,2,FALSE)</f>
        <v>Natural Resources</v>
      </c>
      <c r="E5484">
        <v>2019</v>
      </c>
      <c r="F5484" t="s">
        <v>28</v>
      </c>
      <c r="G5484" s="6" t="s">
        <v>47</v>
      </c>
      <c r="H5484" s="8">
        <v>13.46</v>
      </c>
      <c r="I5484">
        <v>3.6256217857538977</v>
      </c>
      <c r="J5484">
        <v>1147790208</v>
      </c>
      <c r="K5484">
        <v>20.861104372499167</v>
      </c>
      <c r="L5484">
        <v>1.41381204128265</v>
      </c>
      <c r="M5484">
        <v>0.70730759874754767</v>
      </c>
      <c r="N5484">
        <v>0.94446200132369995</v>
      </c>
      <c r="O5484" s="8">
        <v>1251.6999679999999</v>
      </c>
      <c r="P5484" s="9">
        <v>-1.5494705829527528E-2</v>
      </c>
      <c r="Q5484">
        <v>0.59055791016071424</v>
      </c>
      <c r="R5484">
        <v>0.4862931642001409</v>
      </c>
      <c r="S5484">
        <v>0.81738531115447777</v>
      </c>
      <c r="T5484">
        <v>0.54334222297071566</v>
      </c>
      <c r="U5484">
        <v>0.12879903367341161</v>
      </c>
      <c r="V5484">
        <v>0.21912017634942438</v>
      </c>
      <c r="W5484">
        <v>-3.2559220504339792E-2</v>
      </c>
      <c r="X5484">
        <v>0.1482621894075945</v>
      </c>
    </row>
    <row r="5485" spans="1:24" x14ac:dyDescent="0.3">
      <c r="A5485" t="s">
        <v>369</v>
      </c>
      <c r="B5485" s="6" t="s">
        <v>370</v>
      </c>
      <c r="C5485" t="s">
        <v>79</v>
      </c>
      <c r="D5485" t="str">
        <f>VLOOKUP(C5485,INDUSTRY!A:B,2,FALSE)</f>
        <v>Natural Resources</v>
      </c>
      <c r="E5485">
        <v>2019</v>
      </c>
      <c r="F5485" t="s">
        <v>30</v>
      </c>
      <c r="G5485" s="6" t="s">
        <v>48</v>
      </c>
      <c r="H5485" s="8">
        <v>16.420000000000002</v>
      </c>
      <c r="I5485">
        <v>3.4748657048390545</v>
      </c>
      <c r="J5485">
        <v>1400164096</v>
      </c>
      <c r="K5485">
        <v>21.059855278127472</v>
      </c>
      <c r="L5485">
        <v>1.1396520137786901</v>
      </c>
      <c r="M5485">
        <v>0.8774608283140285</v>
      </c>
      <c r="N5485">
        <v>2.7761900424957302</v>
      </c>
      <c r="O5485" s="8">
        <v>1230.2000640000001</v>
      </c>
      <c r="P5485" s="9">
        <v>-1.7176563513341712E-2</v>
      </c>
      <c r="Q5485">
        <v>0.59055791016071424</v>
      </c>
      <c r="R5485">
        <v>0.4862931642001409</v>
      </c>
      <c r="S5485">
        <v>0.81738531115447777</v>
      </c>
      <c r="T5485">
        <v>0.54334222297071566</v>
      </c>
      <c r="U5485">
        <v>0.12879903367341161</v>
      </c>
      <c r="V5485">
        <v>0.21912017634942438</v>
      </c>
      <c r="W5485">
        <v>-3.2559220504339792E-2</v>
      </c>
      <c r="X5485">
        <v>0.1482621894075945</v>
      </c>
    </row>
    <row r="5486" spans="1:24" x14ac:dyDescent="0.3">
      <c r="A5486" t="s">
        <v>369</v>
      </c>
      <c r="B5486" s="6" t="s">
        <v>370</v>
      </c>
      <c r="C5486" t="s">
        <v>79</v>
      </c>
      <c r="D5486" t="str">
        <f>VLOOKUP(C5486,INDUSTRY!A:B,2,FALSE)</f>
        <v>Natural Resources</v>
      </c>
      <c r="E5486">
        <v>2019</v>
      </c>
      <c r="F5486" t="s">
        <v>32</v>
      </c>
      <c r="G5486" s="6" t="s">
        <v>49</v>
      </c>
      <c r="H5486" s="8">
        <v>20.52</v>
      </c>
      <c r="I5486">
        <v>3.2784701716908602</v>
      </c>
      <c r="J5486">
        <v>1749778688</v>
      </c>
      <c r="K5486">
        <v>21.282755152884587</v>
      </c>
      <c r="L5486">
        <v>1.3259539604187001</v>
      </c>
      <c r="M5486">
        <v>0.75417399838243804</v>
      </c>
      <c r="N5486">
        <v>2.9803299903869598</v>
      </c>
      <c r="O5486" s="8">
        <v>1263.1000320000001</v>
      </c>
      <c r="P5486" s="9">
        <v>2.6743591520411385E-2</v>
      </c>
      <c r="Q5486">
        <v>0.59055791016071424</v>
      </c>
      <c r="R5486">
        <v>0.4862931642001409</v>
      </c>
      <c r="S5486">
        <v>0.81738531115447777</v>
      </c>
      <c r="T5486">
        <v>0.54334222297071566</v>
      </c>
      <c r="U5486">
        <v>0.12879903367341161</v>
      </c>
      <c r="V5486">
        <v>0.21912017634942438</v>
      </c>
      <c r="W5486">
        <v>-3.2559220504339792E-2</v>
      </c>
      <c r="X5486">
        <v>0.1482621894075945</v>
      </c>
    </row>
    <row r="5487" spans="1:24" x14ac:dyDescent="0.3">
      <c r="A5487" t="s">
        <v>369</v>
      </c>
      <c r="B5487" s="6" t="s">
        <v>370</v>
      </c>
      <c r="C5487" t="s">
        <v>79</v>
      </c>
      <c r="D5487" t="str">
        <f>VLOOKUP(C5487,INDUSTRY!A:B,2,FALSE)</f>
        <v>Natural Resources</v>
      </c>
      <c r="E5487">
        <v>2020</v>
      </c>
      <c r="F5487" t="s">
        <v>26</v>
      </c>
      <c r="G5487" s="6" t="s">
        <v>50</v>
      </c>
      <c r="H5487" s="8">
        <v>13.63</v>
      </c>
      <c r="I5487">
        <v>2.2640597754181537</v>
      </c>
      <c r="J5487">
        <v>1163844096</v>
      </c>
      <c r="K5487">
        <v>20.874994239140815</v>
      </c>
      <c r="L5487">
        <v>1.61728298664093</v>
      </c>
      <c r="M5487">
        <v>0.61832097923504625</v>
      </c>
      <c r="N5487">
        <v>5.6937232017517099</v>
      </c>
      <c r="O5487" s="8">
        <v>1229.5999999999999</v>
      </c>
      <c r="P5487" s="9">
        <v>-2.6522073589813785E-2</v>
      </c>
      <c r="Q5487">
        <v>0.56750564501586032</v>
      </c>
      <c r="R5487">
        <v>0.44200157279570751</v>
      </c>
      <c r="S5487">
        <v>0.6868607866648001</v>
      </c>
      <c r="T5487">
        <v>0.60444166242599662</v>
      </c>
      <c r="U5487">
        <v>-2.3052265144853923E-2</v>
      </c>
      <c r="V5487">
        <v>-4.4291591404433395E-2</v>
      </c>
      <c r="W5487">
        <v>-0.13052452448967766</v>
      </c>
      <c r="X5487">
        <v>6.1099439455280957E-2</v>
      </c>
    </row>
    <row r="5488" spans="1:24" x14ac:dyDescent="0.3">
      <c r="A5488" t="s">
        <v>369</v>
      </c>
      <c r="B5488" s="6" t="s">
        <v>370</v>
      </c>
      <c r="C5488" t="s">
        <v>79</v>
      </c>
      <c r="D5488" t="str">
        <f>VLOOKUP(C5488,INDUSTRY!A:B,2,FALSE)</f>
        <v>Natural Resources</v>
      </c>
      <c r="E5488">
        <v>2020</v>
      </c>
      <c r="F5488" t="s">
        <v>28</v>
      </c>
      <c r="G5488" s="6" t="s">
        <v>51</v>
      </c>
      <c r="H5488" s="8">
        <v>21.39</v>
      </c>
      <c r="I5488">
        <v>2.33745409937108</v>
      </c>
      <c r="J5488">
        <v>1829192960</v>
      </c>
      <c r="K5488">
        <v>21.327140701063751</v>
      </c>
      <c r="L5488">
        <v>1.0520429611206099</v>
      </c>
      <c r="M5488">
        <v>0.95053152481037939</v>
      </c>
      <c r="N5488">
        <v>2.1193480491638201</v>
      </c>
      <c r="O5488" s="8">
        <v>1154.700032</v>
      </c>
      <c r="P5488" s="9">
        <v>-6.0914092387768341E-2</v>
      </c>
      <c r="Q5488">
        <v>0.56750564501586032</v>
      </c>
      <c r="R5488">
        <v>0.44200157279570751</v>
      </c>
      <c r="S5488">
        <v>0.6868607866648001</v>
      </c>
      <c r="T5488">
        <v>0.60444166242599662</v>
      </c>
      <c r="U5488">
        <v>-2.3052265144853923E-2</v>
      </c>
      <c r="V5488">
        <v>-4.4291591404433395E-2</v>
      </c>
      <c r="W5488">
        <v>-0.13052452448967766</v>
      </c>
      <c r="X5488">
        <v>6.1099439455280957E-2</v>
      </c>
    </row>
    <row r="5489" spans="1:24" x14ac:dyDescent="0.3">
      <c r="A5489" t="s">
        <v>369</v>
      </c>
      <c r="B5489" s="6" t="s">
        <v>370</v>
      </c>
      <c r="C5489" t="s">
        <v>79</v>
      </c>
      <c r="D5489" t="str">
        <f>VLOOKUP(C5489,INDUSTRY!A:B,2,FALSE)</f>
        <v>Natural Resources</v>
      </c>
      <c r="E5489">
        <v>2020</v>
      </c>
      <c r="F5489" t="s">
        <v>30</v>
      </c>
      <c r="G5489" s="6" t="s">
        <v>52</v>
      </c>
      <c r="H5489" s="8">
        <v>18.829999999999998</v>
      </c>
      <c r="I5489">
        <v>2.7432644786822808</v>
      </c>
      <c r="J5489">
        <v>1610550016</v>
      </c>
      <c r="K5489">
        <v>21.199841582447021</v>
      </c>
      <c r="L5489">
        <v>1.7115739583969101</v>
      </c>
      <c r="M5489">
        <v>0.58425754557320875</v>
      </c>
      <c r="N5489">
        <v>1.58567094802856</v>
      </c>
      <c r="O5489" s="8">
        <v>1204.099968</v>
      </c>
      <c r="P5489" s="9">
        <v>4.2781618282660638E-2</v>
      </c>
      <c r="Q5489">
        <v>0.56750564501586032</v>
      </c>
      <c r="R5489">
        <v>0.44200157279570751</v>
      </c>
      <c r="S5489">
        <v>0.6868607866648001</v>
      </c>
      <c r="T5489">
        <v>0.60444166242599662</v>
      </c>
      <c r="U5489">
        <v>-2.3052265144853923E-2</v>
      </c>
      <c r="V5489">
        <v>-4.4291591404433395E-2</v>
      </c>
      <c r="W5489">
        <v>-0.13052452448967766</v>
      </c>
      <c r="X5489">
        <v>6.1099439455280957E-2</v>
      </c>
    </row>
    <row r="5490" spans="1:24" x14ac:dyDescent="0.3">
      <c r="A5490" t="s">
        <v>369</v>
      </c>
      <c r="B5490" s="6" t="s">
        <v>370</v>
      </c>
      <c r="C5490" t="s">
        <v>79</v>
      </c>
      <c r="D5490" t="str">
        <f>VLOOKUP(C5490,INDUSTRY!A:B,2,FALSE)</f>
        <v>Natural Resources</v>
      </c>
      <c r="E5490">
        <v>2020</v>
      </c>
      <c r="F5490" t="s">
        <v>32</v>
      </c>
      <c r="G5490" s="6" t="s">
        <v>53</v>
      </c>
      <c r="H5490" s="8">
        <v>19.09</v>
      </c>
      <c r="I5490">
        <v>1.425131572873185</v>
      </c>
      <c r="J5490">
        <v>1632788096</v>
      </c>
      <c r="K5490">
        <v>21.213554878889482</v>
      </c>
      <c r="L5490">
        <v>1.4313720464706401</v>
      </c>
      <c r="M5490">
        <v>0.69863038227253216</v>
      </c>
      <c r="N5490">
        <v>4.2144360542297399</v>
      </c>
      <c r="O5490" s="8">
        <v>1214.099968</v>
      </c>
      <c r="P5490" s="9">
        <v>8.3049582806732532E-3</v>
      </c>
      <c r="Q5490">
        <v>0.56750564501586032</v>
      </c>
      <c r="R5490">
        <v>0.44200157279570751</v>
      </c>
      <c r="S5490">
        <v>0.6868607866648001</v>
      </c>
      <c r="T5490">
        <v>0.60444166242599662</v>
      </c>
      <c r="U5490">
        <v>-2.3052265144853923E-2</v>
      </c>
      <c r="V5490">
        <v>-4.4291591404433395E-2</v>
      </c>
      <c r="W5490">
        <v>-0.13052452448967766</v>
      </c>
      <c r="X5490">
        <v>6.1099439455280957E-2</v>
      </c>
    </row>
    <row r="5491" spans="1:24" x14ac:dyDescent="0.3">
      <c r="A5491" t="s">
        <v>369</v>
      </c>
      <c r="B5491" s="6" t="s">
        <v>370</v>
      </c>
      <c r="C5491" t="s">
        <v>79</v>
      </c>
      <c r="D5491" t="str">
        <f>VLOOKUP(C5491,INDUSTRY!A:B,2,FALSE)</f>
        <v>Natural Resources</v>
      </c>
      <c r="E5491">
        <v>2021</v>
      </c>
      <c r="F5491" t="s">
        <v>26</v>
      </c>
      <c r="G5491" s="6" t="s">
        <v>54</v>
      </c>
      <c r="H5491" s="8">
        <v>15.87</v>
      </c>
      <c r="I5491">
        <v>1.350984209135448</v>
      </c>
      <c r="J5491">
        <v>1359630080</v>
      </c>
      <c r="K5491">
        <v>21.030478499695661</v>
      </c>
      <c r="L5491">
        <v>1.35166704654694</v>
      </c>
      <c r="M5491">
        <v>0.73982716568748763</v>
      </c>
      <c r="N5491">
        <v>8.7832393646240199</v>
      </c>
      <c r="O5491" s="8">
        <v>1252.4000000000001</v>
      </c>
      <c r="P5491" s="9">
        <v>3.1546028341547655E-2</v>
      </c>
      <c r="Q5491">
        <v>0.59127109772595376</v>
      </c>
      <c r="R5491">
        <v>0.49576678507018629</v>
      </c>
      <c r="S5491">
        <v>0.72210953346855988</v>
      </c>
      <c r="T5491">
        <v>0.59496328156161093</v>
      </c>
      <c r="U5491">
        <v>2.3765452710093449E-2</v>
      </c>
      <c r="V5491">
        <v>5.376521227447878E-2</v>
      </c>
      <c r="W5491">
        <v>3.5248746803759778E-2</v>
      </c>
      <c r="X5491">
        <v>-9.4783808643856826E-3</v>
      </c>
    </row>
    <row r="5492" spans="1:24" x14ac:dyDescent="0.3">
      <c r="A5492" t="s">
        <v>369</v>
      </c>
      <c r="B5492" s="6" t="s">
        <v>370</v>
      </c>
      <c r="C5492" t="s">
        <v>79</v>
      </c>
      <c r="D5492" t="str">
        <f>VLOOKUP(C5492,INDUSTRY!A:B,2,FALSE)</f>
        <v>Natural Resources</v>
      </c>
      <c r="E5492">
        <v>2021</v>
      </c>
      <c r="F5492" t="s">
        <v>28</v>
      </c>
      <c r="G5492" s="6" t="s">
        <v>55</v>
      </c>
      <c r="H5492" s="8">
        <v>14.28</v>
      </c>
      <c r="I5492">
        <v>2.3605137152746942</v>
      </c>
      <c r="J5492">
        <v>1224092544</v>
      </c>
      <c r="K5492">
        <v>20.925465626021555</v>
      </c>
      <c r="L5492">
        <v>1.0781179666519201</v>
      </c>
      <c r="M5492">
        <v>0.92754228287789853</v>
      </c>
      <c r="N5492">
        <v>17.581867218017599</v>
      </c>
      <c r="O5492" s="8">
        <v>1245.5000319999999</v>
      </c>
      <c r="P5492" s="9">
        <v>-5.5093963589908741E-3</v>
      </c>
      <c r="Q5492">
        <v>0.59127109772595376</v>
      </c>
      <c r="R5492">
        <v>0.49576678507018629</v>
      </c>
      <c r="S5492">
        <v>0.72210953346855988</v>
      </c>
      <c r="T5492">
        <v>0.59496328156161093</v>
      </c>
      <c r="U5492">
        <v>2.3765452710093449E-2</v>
      </c>
      <c r="V5492">
        <v>5.376521227447878E-2</v>
      </c>
      <c r="W5492">
        <v>3.5248746803759778E-2</v>
      </c>
      <c r="X5492">
        <v>-9.4783808643856826E-3</v>
      </c>
    </row>
    <row r="5493" spans="1:24" x14ac:dyDescent="0.3">
      <c r="A5493" t="s">
        <v>369</v>
      </c>
      <c r="B5493" s="6" t="s">
        <v>370</v>
      </c>
      <c r="C5493" t="s">
        <v>79</v>
      </c>
      <c r="D5493" t="str">
        <f>VLOOKUP(C5493,INDUSTRY!A:B,2,FALSE)</f>
        <v>Natural Resources</v>
      </c>
      <c r="E5493">
        <v>2021</v>
      </c>
      <c r="F5493" t="s">
        <v>30</v>
      </c>
      <c r="G5493" s="6" t="s">
        <v>56</v>
      </c>
      <c r="H5493" s="8">
        <v>12.66</v>
      </c>
      <c r="I5493">
        <v>2.7828402756895727</v>
      </c>
      <c r="J5493">
        <v>1085584640</v>
      </c>
      <c r="K5493">
        <v>20.805384517527063</v>
      </c>
      <c r="L5493">
        <v>0.92714202404022195</v>
      </c>
      <c r="M5493">
        <v>1.0785834036971851</v>
      </c>
      <c r="N5493">
        <v>21.545761108398398</v>
      </c>
      <c r="O5493" s="8">
        <v>1282.700032</v>
      </c>
      <c r="P5493" s="9">
        <v>2.9867522315728087E-2</v>
      </c>
      <c r="Q5493">
        <v>0.59127109772595376</v>
      </c>
      <c r="R5493">
        <v>0.49576678507018629</v>
      </c>
      <c r="S5493">
        <v>0.72210953346855988</v>
      </c>
      <c r="T5493">
        <v>0.59496328156161093</v>
      </c>
      <c r="U5493">
        <v>2.3765452710093449E-2</v>
      </c>
      <c r="V5493">
        <v>5.376521227447878E-2</v>
      </c>
      <c r="W5493">
        <v>3.5248746803759778E-2</v>
      </c>
      <c r="X5493">
        <v>-9.4783808643856826E-3</v>
      </c>
    </row>
    <row r="5494" spans="1:24" x14ac:dyDescent="0.3">
      <c r="A5494" t="s">
        <v>369</v>
      </c>
      <c r="B5494" s="6" t="s">
        <v>370</v>
      </c>
      <c r="C5494" t="s">
        <v>79</v>
      </c>
      <c r="D5494" t="str">
        <f>VLOOKUP(C5494,INDUSTRY!A:B,2,FALSE)</f>
        <v>Natural Resources</v>
      </c>
      <c r="E5494">
        <v>2021</v>
      </c>
      <c r="F5494" t="s">
        <v>32</v>
      </c>
      <c r="G5494" s="6" t="s">
        <v>57</v>
      </c>
      <c r="H5494" s="8">
        <v>13.15</v>
      </c>
      <c r="I5494">
        <v>3.2741716509676175</v>
      </c>
      <c r="J5494">
        <v>1127601792</v>
      </c>
      <c r="K5494">
        <v>20.843358906419002</v>
      </c>
      <c r="L5494">
        <v>0.77773797512054399</v>
      </c>
      <c r="M5494">
        <v>1.2857800853108747</v>
      </c>
      <c r="N5494">
        <v>19.300256729126001</v>
      </c>
      <c r="O5494" s="8">
        <v>1315.399936</v>
      </c>
      <c r="P5494" s="9">
        <v>2.5493025013037546E-2</v>
      </c>
      <c r="Q5494">
        <v>0.59127109772595376</v>
      </c>
      <c r="R5494">
        <v>0.49576678507018629</v>
      </c>
      <c r="S5494">
        <v>0.72210953346855988</v>
      </c>
      <c r="T5494">
        <v>0.59496328156161093</v>
      </c>
      <c r="U5494">
        <v>2.3765452710093449E-2</v>
      </c>
      <c r="V5494">
        <v>5.376521227447878E-2</v>
      </c>
      <c r="W5494">
        <v>3.5248746803759778E-2</v>
      </c>
      <c r="X5494">
        <v>-9.4783808643856826E-3</v>
      </c>
    </row>
    <row r="5495" spans="1:24" x14ac:dyDescent="0.3">
      <c r="A5495" t="s">
        <v>369</v>
      </c>
      <c r="B5495" s="6" t="s">
        <v>370</v>
      </c>
      <c r="C5495" t="s">
        <v>79</v>
      </c>
      <c r="D5495" t="str">
        <f>VLOOKUP(C5495,INDUSTRY!A:B,2,FALSE)</f>
        <v>Natural Resources</v>
      </c>
      <c r="E5495">
        <v>2022</v>
      </c>
      <c r="F5495" t="s">
        <v>26</v>
      </c>
      <c r="G5495" s="6" t="s">
        <v>58</v>
      </c>
      <c r="H5495" s="8">
        <v>15.7</v>
      </c>
      <c r="I5495">
        <v>5.9513716906272931</v>
      </c>
      <c r="J5495">
        <v>1347231872</v>
      </c>
      <c r="K5495">
        <v>21.021317859129734</v>
      </c>
      <c r="L5495">
        <v>0.81011897325515703</v>
      </c>
      <c r="M5495">
        <v>1.2343865938380356</v>
      </c>
      <c r="N5495">
        <v>11.6187343597412</v>
      </c>
      <c r="O5495" s="8">
        <v>1358.8999679999999</v>
      </c>
      <c r="P5495" s="9">
        <v>3.3069814593635435E-2</v>
      </c>
      <c r="Q5495">
        <v>0.64789645043823985</v>
      </c>
      <c r="R5495">
        <v>0.6014642662257953</v>
      </c>
      <c r="S5495">
        <v>0.80153925332297016</v>
      </c>
      <c r="T5495">
        <v>0.59475678605708415</v>
      </c>
      <c r="U5495">
        <v>5.6625352712286081E-2</v>
      </c>
      <c r="V5495">
        <v>0.10569748115560901</v>
      </c>
      <c r="W5495">
        <v>7.9429719854410274E-2</v>
      </c>
      <c r="X5495">
        <v>-2.0649550452678245E-4</v>
      </c>
    </row>
    <row r="5496" spans="1:24" x14ac:dyDescent="0.3">
      <c r="A5496" t="s">
        <v>369</v>
      </c>
      <c r="B5496" s="6" t="s">
        <v>370</v>
      </c>
      <c r="C5496" t="s">
        <v>79</v>
      </c>
      <c r="D5496" t="str">
        <f>VLOOKUP(C5496,INDUSTRY!A:B,2,FALSE)</f>
        <v>Natural Resources</v>
      </c>
      <c r="E5496">
        <v>2022</v>
      </c>
      <c r="F5496" t="s">
        <v>28</v>
      </c>
      <c r="G5496" s="6" t="s">
        <v>59</v>
      </c>
      <c r="H5496" s="8">
        <v>9.94</v>
      </c>
      <c r="I5496">
        <v>5.3114240086816515</v>
      </c>
      <c r="J5496">
        <v>853269632</v>
      </c>
      <c r="K5496">
        <v>20.564586153983324</v>
      </c>
      <c r="L5496">
        <v>0.94608300924301103</v>
      </c>
      <c r="M5496">
        <v>1.056989704106545</v>
      </c>
      <c r="N5496">
        <v>10.4992322921753</v>
      </c>
      <c r="O5496" s="8">
        <v>1358.4999680000001</v>
      </c>
      <c r="P5496" s="9">
        <v>-2.9435573582989706E-4</v>
      </c>
      <c r="Q5496">
        <v>0.64789645043823985</v>
      </c>
      <c r="R5496">
        <v>0.6014642662257953</v>
      </c>
      <c r="S5496">
        <v>0.80153925332297016</v>
      </c>
      <c r="T5496">
        <v>0.59475678605708415</v>
      </c>
      <c r="U5496">
        <v>5.6625352712286081E-2</v>
      </c>
      <c r="V5496">
        <v>0.10569748115560901</v>
      </c>
      <c r="W5496">
        <v>7.9429719854410274E-2</v>
      </c>
      <c r="X5496">
        <v>-2.0649550452678245E-4</v>
      </c>
    </row>
    <row r="5497" spans="1:24" x14ac:dyDescent="0.3">
      <c r="A5497" t="s">
        <v>369</v>
      </c>
      <c r="B5497" s="6" t="s">
        <v>370</v>
      </c>
      <c r="C5497" t="s">
        <v>79</v>
      </c>
      <c r="D5497" t="str">
        <f>VLOOKUP(C5497,INDUSTRY!A:B,2,FALSE)</f>
        <v>Natural Resources</v>
      </c>
      <c r="E5497">
        <v>2022</v>
      </c>
      <c r="F5497" t="s">
        <v>30</v>
      </c>
      <c r="G5497" s="6" t="s">
        <v>60</v>
      </c>
      <c r="H5497" s="8">
        <v>9.9700000000000006</v>
      </c>
      <c r="I5497">
        <v>3.7218666911466265</v>
      </c>
      <c r="J5497">
        <v>855862784</v>
      </c>
      <c r="K5497">
        <v>20.567620622191328</v>
      </c>
      <c r="L5497">
        <v>0.54712897539138805</v>
      </c>
      <c r="M5497">
        <v>1.8277226119940937</v>
      </c>
      <c r="N5497">
        <v>10.772798538208001</v>
      </c>
      <c r="O5497" s="8">
        <v>1433.4000639999999</v>
      </c>
      <c r="P5497" s="9">
        <v>5.5134411309754147E-2</v>
      </c>
      <c r="Q5497">
        <v>0.64789645043823985</v>
      </c>
      <c r="R5497">
        <v>0.6014642662257953</v>
      </c>
      <c r="S5497">
        <v>0.80153925332297016</v>
      </c>
      <c r="T5497">
        <v>0.59475678605708415</v>
      </c>
      <c r="U5497">
        <v>5.6625352712286081E-2</v>
      </c>
      <c r="V5497">
        <v>0.10569748115560901</v>
      </c>
      <c r="W5497">
        <v>7.9429719854410274E-2</v>
      </c>
      <c r="X5497">
        <v>-2.0649550452678245E-4</v>
      </c>
    </row>
    <row r="5498" spans="1:24" x14ac:dyDescent="0.3">
      <c r="A5498" t="s">
        <v>369</v>
      </c>
      <c r="B5498" s="6" t="s">
        <v>370</v>
      </c>
      <c r="C5498" t="s">
        <v>79</v>
      </c>
      <c r="D5498" t="str">
        <f>VLOOKUP(C5498,INDUSTRY!A:B,2,FALSE)</f>
        <v>Natural Resources</v>
      </c>
      <c r="E5498">
        <v>2022</v>
      </c>
      <c r="F5498" t="s">
        <v>32</v>
      </c>
      <c r="G5498" s="6" t="s">
        <v>61</v>
      </c>
      <c r="H5498" s="8">
        <v>15.55</v>
      </c>
      <c r="I5498">
        <v>3.9282269113006492</v>
      </c>
      <c r="J5498">
        <v>1334871168</v>
      </c>
      <c r="K5498">
        <v>21.012100620771086</v>
      </c>
      <c r="L5498">
        <v>0.49451598525047302</v>
      </c>
      <c r="M5498">
        <v>2.0221793224611306</v>
      </c>
      <c r="N5498">
        <v>10.9227867126465</v>
      </c>
      <c r="O5498" s="8">
        <v>1498.8999679999999</v>
      </c>
      <c r="P5498" s="9">
        <v>4.5695480030339956E-2</v>
      </c>
      <c r="Q5498">
        <v>0.64789645043823985</v>
      </c>
      <c r="R5498">
        <v>0.6014642662257953</v>
      </c>
      <c r="S5498">
        <v>0.80153925332297016</v>
      </c>
      <c r="T5498">
        <v>0.59475678605708415</v>
      </c>
      <c r="U5498">
        <v>5.6625352712286081E-2</v>
      </c>
      <c r="V5498">
        <v>0.10569748115560901</v>
      </c>
      <c r="W5498">
        <v>7.9429719854410274E-2</v>
      </c>
      <c r="X5498">
        <v>-2.0649550452678245E-4</v>
      </c>
    </row>
    <row r="5499" spans="1:24" x14ac:dyDescent="0.3">
      <c r="A5499" t="s">
        <v>369</v>
      </c>
      <c r="B5499" s="6" t="s">
        <v>370</v>
      </c>
      <c r="C5499" t="s">
        <v>79</v>
      </c>
      <c r="D5499" t="str">
        <f>VLOOKUP(C5499,INDUSTRY!A:B,2,FALSE)</f>
        <v>Natural Resources</v>
      </c>
      <c r="E5499">
        <v>2023</v>
      </c>
      <c r="F5499" t="s">
        <v>26</v>
      </c>
      <c r="G5499" s="6" t="s">
        <v>62</v>
      </c>
      <c r="H5499" s="8">
        <v>22.49</v>
      </c>
      <c r="I5499">
        <v>2.9324207860855696</v>
      </c>
      <c r="J5499">
        <v>1931364736</v>
      </c>
      <c r="K5499">
        <v>21.381492707072148</v>
      </c>
      <c r="L5499">
        <v>0.76474797725677501</v>
      </c>
      <c r="M5499">
        <v>1.30762032687827</v>
      </c>
      <c r="N5499">
        <v>12.7904605865479</v>
      </c>
      <c r="O5499" s="8">
        <v>1593.299968</v>
      </c>
      <c r="P5499" s="9">
        <v>6.2979519657979002E-2</v>
      </c>
      <c r="Q5499">
        <v>0.68671658716663087</v>
      </c>
      <c r="R5499">
        <v>0.65902055087966582</v>
      </c>
      <c r="S5499">
        <v>0.71150482956703065</v>
      </c>
      <c r="T5499">
        <v>0.69581385404786789</v>
      </c>
      <c r="U5499">
        <v>3.8820136728391019E-2</v>
      </c>
      <c r="V5499">
        <v>5.7556284653870526E-2</v>
      </c>
      <c r="W5499">
        <v>-9.0034423755939508E-2</v>
      </c>
      <c r="X5499">
        <v>0.10105706799078373</v>
      </c>
    </row>
    <row r="5500" spans="1:24" x14ac:dyDescent="0.3">
      <c r="A5500" t="s">
        <v>369</v>
      </c>
      <c r="B5500" s="6" t="s">
        <v>370</v>
      </c>
      <c r="C5500" t="s">
        <v>79</v>
      </c>
      <c r="D5500" t="str">
        <f>VLOOKUP(C5500,INDUSTRY!A:B,2,FALSE)</f>
        <v>Natural Resources</v>
      </c>
      <c r="E5500">
        <v>2023</v>
      </c>
      <c r="F5500" t="s">
        <v>28</v>
      </c>
      <c r="G5500" s="6" t="s">
        <v>63</v>
      </c>
      <c r="H5500" s="8">
        <v>18.82</v>
      </c>
      <c r="I5500">
        <v>3.6190180528240847</v>
      </c>
      <c r="J5500">
        <v>1616364288</v>
      </c>
      <c r="K5500">
        <v>21.203445197383324</v>
      </c>
      <c r="L5500">
        <v>1.05113005638123</v>
      </c>
      <c r="M5500">
        <v>0.95135705988918473</v>
      </c>
      <c r="N5500">
        <v>14.5774545669556</v>
      </c>
      <c r="O5500" s="8">
        <v>1618.700032</v>
      </c>
      <c r="P5500" s="9">
        <v>1.5941796592065162E-2</v>
      </c>
      <c r="Q5500">
        <v>0.68671658716663087</v>
      </c>
      <c r="R5500">
        <v>0.65902055087966582</v>
      </c>
      <c r="S5500">
        <v>0.71150482956703065</v>
      </c>
      <c r="T5500">
        <v>0.69581385404786789</v>
      </c>
      <c r="U5500">
        <v>3.8820136728391019E-2</v>
      </c>
      <c r="V5500">
        <v>5.7556284653870526E-2</v>
      </c>
      <c r="W5500">
        <v>-9.0034423755939508E-2</v>
      </c>
      <c r="X5500">
        <v>0.10105706799078373</v>
      </c>
    </row>
    <row r="5501" spans="1:24" x14ac:dyDescent="0.3">
      <c r="A5501" t="s">
        <v>369</v>
      </c>
      <c r="B5501" s="6" t="s">
        <v>370</v>
      </c>
      <c r="C5501" t="s">
        <v>79</v>
      </c>
      <c r="D5501" t="str">
        <f>VLOOKUP(C5501,INDUSTRY!A:B,2,FALSE)</f>
        <v>Natural Resources</v>
      </c>
      <c r="E5501">
        <v>2023</v>
      </c>
      <c r="F5501" t="s">
        <v>30</v>
      </c>
      <c r="G5501" s="6" t="s">
        <v>64</v>
      </c>
      <c r="H5501" s="8">
        <v>14.13</v>
      </c>
      <c r="I5501">
        <v>4.6017342745244623</v>
      </c>
      <c r="J5501">
        <v>1213561472</v>
      </c>
      <c r="K5501">
        <v>20.916825238625833</v>
      </c>
      <c r="L5501">
        <v>0.85192698240280196</v>
      </c>
      <c r="M5501">
        <v>1.1738095173128198</v>
      </c>
      <c r="N5501">
        <v>14.212548255920399</v>
      </c>
      <c r="O5501" s="8">
        <v>1690.5999360000001</v>
      </c>
      <c r="P5501" s="9">
        <v>4.4418300227722557E-2</v>
      </c>
      <c r="Q5501">
        <v>0.68671658716663087</v>
      </c>
      <c r="R5501">
        <v>0.65902055087966582</v>
      </c>
      <c r="S5501">
        <v>0.71150482956703065</v>
      </c>
      <c r="T5501">
        <v>0.69581385404786789</v>
      </c>
      <c r="U5501">
        <v>3.8820136728391019E-2</v>
      </c>
      <c r="V5501">
        <v>5.7556284653870526E-2</v>
      </c>
      <c r="W5501">
        <v>-9.0034423755939508E-2</v>
      </c>
      <c r="X5501">
        <v>0.10105706799078373</v>
      </c>
    </row>
    <row r="5502" spans="1:24" x14ac:dyDescent="0.3">
      <c r="A5502" t="s">
        <v>369</v>
      </c>
      <c r="B5502" s="6" t="s">
        <v>370</v>
      </c>
      <c r="C5502" t="s">
        <v>79</v>
      </c>
      <c r="D5502" t="str">
        <f>VLOOKUP(C5502,INDUSTRY!A:B,2,FALSE)</f>
        <v>Natural Resources</v>
      </c>
      <c r="E5502">
        <v>2023</v>
      </c>
      <c r="F5502" t="s">
        <v>32</v>
      </c>
      <c r="G5502" s="6" t="s">
        <v>65</v>
      </c>
      <c r="H5502" s="8">
        <v>14.62</v>
      </c>
      <c r="I5502">
        <v>3.9212614891978927</v>
      </c>
      <c r="J5502">
        <v>1255645312</v>
      </c>
      <c r="K5502">
        <v>20.950915470207011</v>
      </c>
      <c r="L5502">
        <v>0.62016201019287098</v>
      </c>
      <c r="M5502">
        <v>1.612481873388212</v>
      </c>
      <c r="N5502">
        <v>11.7398071289062</v>
      </c>
      <c r="O5502" s="8">
        <v>1714.099968</v>
      </c>
      <c r="P5502" s="9">
        <v>1.3900409848353334E-2</v>
      </c>
      <c r="Q5502">
        <v>0.68671658716663087</v>
      </c>
      <c r="R5502">
        <v>0.65902055087966582</v>
      </c>
      <c r="S5502">
        <v>0.71150482956703065</v>
      </c>
      <c r="T5502">
        <v>0.69581385404786789</v>
      </c>
      <c r="U5502">
        <v>3.8820136728391019E-2</v>
      </c>
      <c r="V5502">
        <v>5.7556284653870526E-2</v>
      </c>
      <c r="W5502">
        <v>-9.0034423755939508E-2</v>
      </c>
      <c r="X5502">
        <v>0.10105706799078373</v>
      </c>
    </row>
    <row r="5503" spans="1:24" x14ac:dyDescent="0.3">
      <c r="A5503" t="s">
        <v>369</v>
      </c>
      <c r="B5503" s="6" t="s">
        <v>370</v>
      </c>
      <c r="C5503" t="s">
        <v>79</v>
      </c>
      <c r="D5503" t="str">
        <f>VLOOKUP(C5503,INDUSTRY!A:B,2,FALSE)</f>
        <v>Natural Resources</v>
      </c>
      <c r="E5503">
        <v>2024</v>
      </c>
      <c r="F5503" t="s">
        <v>26</v>
      </c>
      <c r="G5503" s="6" t="s">
        <v>66</v>
      </c>
      <c r="H5503" s="8">
        <v>19.940000000000001</v>
      </c>
      <c r="I5503" t="s">
        <v>67</v>
      </c>
      <c r="J5503">
        <v>1714213504</v>
      </c>
      <c r="K5503">
        <v>21.262220214125247</v>
      </c>
      <c r="L5503">
        <v>0.635905981063843</v>
      </c>
      <c r="M5503">
        <v>1.5725595131642631</v>
      </c>
      <c r="N5503">
        <v>11.921495437622101</v>
      </c>
      <c r="O5503" s="8">
        <v>1835.800064</v>
      </c>
      <c r="P5503" s="9">
        <v>7.0999415595345269E-2</v>
      </c>
      <c r="Q5503">
        <v>0.50931964143809449</v>
      </c>
      <c r="R5503">
        <v>0.79148318930791328</v>
      </c>
      <c r="S5503">
        <v>0.74362500000000009</v>
      </c>
      <c r="T5503">
        <v>0.69490278100235092</v>
      </c>
      <c r="U5503">
        <v>-0.17739694572853637</v>
      </c>
      <c r="V5503">
        <v>0.13246263842824746</v>
      </c>
      <c r="W5503">
        <v>3.2120170432969442E-2</v>
      </c>
      <c r="X5503">
        <v>-9.1107304551696355E-4</v>
      </c>
    </row>
    <row r="5504" spans="1:24" x14ac:dyDescent="0.3">
      <c r="A5504" t="s">
        <v>369</v>
      </c>
      <c r="B5504" s="6" t="s">
        <v>370</v>
      </c>
      <c r="C5504" t="s">
        <v>79</v>
      </c>
      <c r="D5504" t="str">
        <f>VLOOKUP(C5504,INDUSTRY!A:B,2,FALSE)</f>
        <v>Natural Resources</v>
      </c>
      <c r="E5504">
        <v>2024</v>
      </c>
      <c r="F5504" t="s">
        <v>28</v>
      </c>
      <c r="G5504" s="6" t="s">
        <v>68</v>
      </c>
      <c r="H5504" s="8">
        <v>21.2</v>
      </c>
      <c r="I5504" t="s">
        <v>67</v>
      </c>
      <c r="J5504">
        <v>1822876800</v>
      </c>
      <c r="K5504">
        <v>21.323681749448657</v>
      </c>
      <c r="L5504">
        <v>0.82281297445297197</v>
      </c>
      <c r="M5504">
        <v>1.2153430135989611</v>
      </c>
      <c r="N5504">
        <v>10.136528968811</v>
      </c>
      <c r="O5504" s="8">
        <v>1919.0000640000001</v>
      </c>
      <c r="P5504" s="9">
        <v>4.5320839470239849E-2</v>
      </c>
      <c r="Q5504">
        <v>0.50931964143809449</v>
      </c>
      <c r="R5504">
        <v>0.79148318930791328</v>
      </c>
      <c r="S5504">
        <v>0.74362500000000009</v>
      </c>
      <c r="T5504">
        <v>0.69490278100235092</v>
      </c>
      <c r="U5504">
        <v>-0.17739694572853637</v>
      </c>
      <c r="V5504">
        <v>0.13246263842824746</v>
      </c>
      <c r="W5504">
        <v>3.2120170432969442E-2</v>
      </c>
      <c r="X5504">
        <v>-9.1107304551696355E-4</v>
      </c>
    </row>
    <row r="5505" spans="1:24" x14ac:dyDescent="0.3">
      <c r="A5505" t="s">
        <v>369</v>
      </c>
      <c r="B5505" s="6" t="s">
        <v>370</v>
      </c>
      <c r="C5505" t="s">
        <v>79</v>
      </c>
      <c r="D5505" t="str">
        <f>VLOOKUP(C5505,INDUSTRY!A:B,2,FALSE)</f>
        <v>Natural Resources</v>
      </c>
      <c r="E5505">
        <v>2024</v>
      </c>
      <c r="F5505" t="s">
        <v>30</v>
      </c>
      <c r="G5505" s="6" t="s">
        <v>69</v>
      </c>
      <c r="H5505" s="8">
        <v>25.81</v>
      </c>
      <c r="I5505" t="s">
        <v>67</v>
      </c>
      <c r="J5505">
        <v>2219266560</v>
      </c>
      <c r="K5505">
        <v>21.520442599865262</v>
      </c>
      <c r="L5505">
        <v>0.86491000652313199</v>
      </c>
      <c r="M5505">
        <v>1.1561896526320916</v>
      </c>
      <c r="N5505">
        <v>5.7872009277343803</v>
      </c>
      <c r="O5505" s="8">
        <v>1969.2</v>
      </c>
      <c r="P5505" s="9">
        <v>2.6159423827929573E-2</v>
      </c>
      <c r="Q5505">
        <v>0.50931964143809449</v>
      </c>
      <c r="R5505">
        <v>0.79148318930791328</v>
      </c>
      <c r="S5505">
        <v>0.74362500000000009</v>
      </c>
      <c r="T5505">
        <v>0.69490278100235092</v>
      </c>
      <c r="U5505">
        <v>-0.17739694572853637</v>
      </c>
      <c r="V5505">
        <v>0.13246263842824746</v>
      </c>
      <c r="W5505">
        <v>3.2120170432969442E-2</v>
      </c>
      <c r="X5505">
        <v>-9.1107304551696355E-4</v>
      </c>
    </row>
    <row r="5506" spans="1:24" x14ac:dyDescent="0.3">
      <c r="A5506" t="s">
        <v>369</v>
      </c>
      <c r="B5506" s="6" t="s">
        <v>370</v>
      </c>
      <c r="C5506" t="s">
        <v>79</v>
      </c>
      <c r="D5506" t="str">
        <f>VLOOKUP(C5506,INDUSTRY!A:B,2,FALSE)</f>
        <v>Natural Resources</v>
      </c>
      <c r="E5506">
        <v>2024</v>
      </c>
      <c r="F5506" t="s">
        <v>32</v>
      </c>
      <c r="G5506" s="6" t="s">
        <v>70</v>
      </c>
      <c r="H5506" s="8">
        <v>28.32</v>
      </c>
      <c r="I5506" t="s">
        <v>67</v>
      </c>
      <c r="J5506">
        <v>2435151104</v>
      </c>
      <c r="K5506">
        <v>21.613274646586433</v>
      </c>
      <c r="L5506">
        <v>1.0462839603424099</v>
      </c>
      <c r="M5506">
        <v>0.95576348095094288</v>
      </c>
      <c r="N5506">
        <v>6.6100797653198198</v>
      </c>
      <c r="O5506" s="8">
        <v>2055.900032</v>
      </c>
      <c r="P5506" s="9">
        <v>4.4028047938249014E-2</v>
      </c>
      <c r="Q5506">
        <v>0.50931964143809449</v>
      </c>
      <c r="R5506">
        <v>0.79148318930791328</v>
      </c>
      <c r="S5506">
        <v>0.74362500000000009</v>
      </c>
      <c r="T5506">
        <v>0.69490278100235092</v>
      </c>
      <c r="U5506">
        <v>-0.17739694572853637</v>
      </c>
      <c r="V5506">
        <v>0.13246263842824746</v>
      </c>
      <c r="W5506">
        <v>3.2120170432969442E-2</v>
      </c>
      <c r="X5506">
        <v>-9.1107304551696355E-4</v>
      </c>
    </row>
    <row r="5507" spans="1:24" x14ac:dyDescent="0.3">
      <c r="A5507" t="s">
        <v>371</v>
      </c>
      <c r="B5507" s="6" t="s">
        <v>372</v>
      </c>
      <c r="C5507" t="s">
        <v>25</v>
      </c>
      <c r="D5507" t="str">
        <f>VLOOKUP(C5507,INDUSTRY!A:B,2,FALSE)</f>
        <v>Natural Resources</v>
      </c>
      <c r="E5507">
        <v>2015</v>
      </c>
      <c r="F5507" t="s">
        <v>26</v>
      </c>
      <c r="G5507" s="7" t="s">
        <v>27</v>
      </c>
      <c r="H5507" s="8">
        <v>1.2</v>
      </c>
      <c r="I5507">
        <v>0.14059397805975363</v>
      </c>
      <c r="J5507">
        <v>155535040</v>
      </c>
      <c r="K5507">
        <v>18.862381601819433</v>
      </c>
      <c r="L5507">
        <v>3.4349029064178498</v>
      </c>
      <c r="M5507">
        <v>0.29112904418100949</v>
      </c>
      <c r="N5507">
        <v>-8.3760614395141602</v>
      </c>
      <c r="O5507" s="8">
        <v>103.545</v>
      </c>
      <c r="P5507" s="9">
        <v>-5.053367077464789E-2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</row>
    <row r="5508" spans="1:24" x14ac:dyDescent="0.3">
      <c r="A5508" t="s">
        <v>371</v>
      </c>
      <c r="B5508" s="6" t="s">
        <v>372</v>
      </c>
      <c r="C5508" t="s">
        <v>25</v>
      </c>
      <c r="D5508" t="str">
        <f>VLOOKUP(C5508,INDUSTRY!A:B,2,FALSE)</f>
        <v>Natural Resources</v>
      </c>
      <c r="E5508">
        <v>2015</v>
      </c>
      <c r="F5508" t="s">
        <v>28</v>
      </c>
      <c r="G5508" s="6" t="s">
        <v>29</v>
      </c>
      <c r="H5508" s="8">
        <v>0.97</v>
      </c>
      <c r="I5508">
        <v>9.535023160258603E-2</v>
      </c>
      <c r="J5508">
        <v>126146872</v>
      </c>
      <c r="K5508">
        <v>18.652957436865996</v>
      </c>
      <c r="L5508">
        <v>4.0446062088012704</v>
      </c>
      <c r="M5508">
        <v>0.24724285835885548</v>
      </c>
      <c r="N5508">
        <v>-8.5655736923217791</v>
      </c>
      <c r="O5508" s="8">
        <v>101.40300000000001</v>
      </c>
      <c r="P5508" s="9">
        <v>-2.0686657974793528E-2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</row>
    <row r="5509" spans="1:24" x14ac:dyDescent="0.3">
      <c r="A5509" t="s">
        <v>371</v>
      </c>
      <c r="B5509" s="6" t="s">
        <v>372</v>
      </c>
      <c r="C5509" t="s">
        <v>25</v>
      </c>
      <c r="D5509" t="str">
        <f>VLOOKUP(C5509,INDUSTRY!A:B,2,FALSE)</f>
        <v>Natural Resources</v>
      </c>
      <c r="E5509">
        <v>2015</v>
      </c>
      <c r="F5509" t="s">
        <v>30</v>
      </c>
      <c r="G5509" s="6" t="s">
        <v>31</v>
      </c>
      <c r="H5509" s="8">
        <v>0.74</v>
      </c>
      <c r="I5509">
        <v>0.11441882129556592</v>
      </c>
      <c r="J5509">
        <v>96339696</v>
      </c>
      <c r="K5509">
        <v>18.3833910036704</v>
      </c>
      <c r="L5509">
        <v>3.1855649948120099</v>
      </c>
      <c r="M5509">
        <v>0.31391605621878488</v>
      </c>
      <c r="N5509">
        <v>-7.0104889869689897</v>
      </c>
      <c r="O5509" s="8">
        <v>99.363</v>
      </c>
      <c r="P5509" s="9">
        <v>-2.0117747995621493E-2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</row>
    <row r="5510" spans="1:24" x14ac:dyDescent="0.3">
      <c r="A5510" t="s">
        <v>371</v>
      </c>
      <c r="B5510" s="6" t="s">
        <v>372</v>
      </c>
      <c r="C5510" t="s">
        <v>25</v>
      </c>
      <c r="D5510" t="str">
        <f>VLOOKUP(C5510,INDUSTRY!A:B,2,FALSE)</f>
        <v>Natural Resources</v>
      </c>
      <c r="E5510">
        <v>2015</v>
      </c>
      <c r="F5510" t="s">
        <v>32</v>
      </c>
      <c r="G5510" s="6" t="s">
        <v>33</v>
      </c>
      <c r="H5510" s="8">
        <v>0.89</v>
      </c>
      <c r="I5510">
        <v>5.3774219349672255E-2</v>
      </c>
      <c r="J5510">
        <v>115868016</v>
      </c>
      <c r="K5510">
        <v>18.567962308189212</v>
      </c>
      <c r="L5510">
        <v>2.2689020633697501</v>
      </c>
      <c r="M5510">
        <v>0.44074180906460558</v>
      </c>
      <c r="N5510">
        <v>-3.7129340171814</v>
      </c>
      <c r="O5510" s="8">
        <v>99.997</v>
      </c>
      <c r="P5510" s="9">
        <v>6.3806447067822061E-3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</row>
    <row r="5511" spans="1:24" x14ac:dyDescent="0.3">
      <c r="A5511" t="s">
        <v>371</v>
      </c>
      <c r="B5511" s="6" t="s">
        <v>372</v>
      </c>
      <c r="C5511" t="s">
        <v>25</v>
      </c>
      <c r="D5511" t="str">
        <f>VLOOKUP(C5511,INDUSTRY!A:B,2,FALSE)</f>
        <v>Natural Resources</v>
      </c>
      <c r="E5511">
        <v>2016</v>
      </c>
      <c r="F5511" t="s">
        <v>26</v>
      </c>
      <c r="G5511" s="6" t="s">
        <v>34</v>
      </c>
      <c r="H5511" s="8">
        <v>0.66</v>
      </c>
      <c r="I5511">
        <v>0.1055146119422966</v>
      </c>
      <c r="J5511">
        <v>94587952</v>
      </c>
      <c r="K5511">
        <v>18.36504066861761</v>
      </c>
      <c r="L5511">
        <v>2.57814598083496</v>
      </c>
      <c r="M5511">
        <v>0.38787563133881942</v>
      </c>
      <c r="N5511">
        <v>-0.79778397083282504</v>
      </c>
      <c r="O5511" s="8">
        <v>95.757000000000005</v>
      </c>
      <c r="P5511" s="9">
        <v>-4.2401272038161096E-2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</row>
    <row r="5512" spans="1:24" x14ac:dyDescent="0.3">
      <c r="A5512" t="s">
        <v>371</v>
      </c>
      <c r="B5512" s="6" t="s">
        <v>372</v>
      </c>
      <c r="C5512" t="s">
        <v>25</v>
      </c>
      <c r="D5512" t="str">
        <f>VLOOKUP(C5512,INDUSTRY!A:B,2,FALSE)</f>
        <v>Natural Resources</v>
      </c>
      <c r="E5512">
        <v>2016</v>
      </c>
      <c r="F5512" t="s">
        <v>28</v>
      </c>
      <c r="G5512" s="6" t="s">
        <v>35</v>
      </c>
      <c r="H5512" s="8">
        <v>0.76</v>
      </c>
      <c r="I5512">
        <v>0.11150485789118438</v>
      </c>
      <c r="J5512">
        <v>109014832</v>
      </c>
      <c r="K5512">
        <v>18.50699450433077</v>
      </c>
      <c r="L5512">
        <v>2.0456569194793701</v>
      </c>
      <c r="M5512">
        <v>0.48884052378367776</v>
      </c>
      <c r="N5512">
        <v>-1.6224960088729901</v>
      </c>
      <c r="O5512" s="8">
        <v>103.22</v>
      </c>
      <c r="P5512" s="9">
        <v>7.7936861012771849E-2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</row>
    <row r="5513" spans="1:24" x14ac:dyDescent="0.3">
      <c r="A5513" t="s">
        <v>371</v>
      </c>
      <c r="B5513" s="6" t="s">
        <v>372</v>
      </c>
      <c r="C5513" t="s">
        <v>25</v>
      </c>
      <c r="D5513" t="str">
        <f>VLOOKUP(C5513,INDUSTRY!A:B,2,FALSE)</f>
        <v>Natural Resources</v>
      </c>
      <c r="E5513">
        <v>2016</v>
      </c>
      <c r="F5513" t="s">
        <v>30</v>
      </c>
      <c r="G5513" s="6" t="s">
        <v>36</v>
      </c>
      <c r="H5513" s="8">
        <v>0.64</v>
      </c>
      <c r="I5513">
        <v>8.5829287930558232E-2</v>
      </c>
      <c r="J5513">
        <v>91907552</v>
      </c>
      <c r="K5513">
        <v>18.336293760228195</v>
      </c>
      <c r="L5513">
        <v>2.47694611549377</v>
      </c>
      <c r="M5513">
        <v>0.40372295293176119</v>
      </c>
      <c r="N5513">
        <v>-4.6663360595703098</v>
      </c>
      <c r="O5513" s="8">
        <v>98.350999999999999</v>
      </c>
      <c r="P5513" s="9">
        <v>-4.7171090873861656E-2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</row>
    <row r="5514" spans="1:24" x14ac:dyDescent="0.3">
      <c r="A5514" t="s">
        <v>371</v>
      </c>
      <c r="B5514" s="6" t="s">
        <v>372</v>
      </c>
      <c r="C5514" t="s">
        <v>25</v>
      </c>
      <c r="D5514" t="str">
        <f>VLOOKUP(C5514,INDUSTRY!A:B,2,FALSE)</f>
        <v>Natural Resources</v>
      </c>
      <c r="E5514">
        <v>2016</v>
      </c>
      <c r="F5514" t="s">
        <v>32</v>
      </c>
      <c r="G5514" s="6" t="s">
        <v>37</v>
      </c>
      <c r="H5514" s="8">
        <v>0.71</v>
      </c>
      <c r="I5514">
        <v>7.4105780251385714E-2</v>
      </c>
      <c r="J5514">
        <v>101959936</v>
      </c>
      <c r="K5514">
        <v>18.440090509774855</v>
      </c>
      <c r="L5514">
        <v>1.9525020122528101</v>
      </c>
      <c r="M5514">
        <v>0.51216336460836387</v>
      </c>
      <c r="N5514">
        <v>-2.5755150318145801</v>
      </c>
      <c r="O5514" s="8">
        <v>95.924999999999997</v>
      </c>
      <c r="P5514" s="9">
        <v>-2.466675478642822E-2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</row>
    <row r="5515" spans="1:24" x14ac:dyDescent="0.3">
      <c r="A5515" t="s">
        <v>371</v>
      </c>
      <c r="B5515" s="6" t="s">
        <v>372</v>
      </c>
      <c r="C5515" t="s">
        <v>25</v>
      </c>
      <c r="D5515" t="str">
        <f>VLOOKUP(C5515,INDUSTRY!A:B,2,FALSE)</f>
        <v>Natural Resources</v>
      </c>
      <c r="E5515">
        <v>2017</v>
      </c>
      <c r="F5515" t="s">
        <v>26</v>
      </c>
      <c r="G5515" s="6" t="s">
        <v>38</v>
      </c>
      <c r="H5515" s="8">
        <v>0.89</v>
      </c>
      <c r="I5515">
        <v>6.0759087111860607E-2</v>
      </c>
      <c r="J5515">
        <v>129598504</v>
      </c>
      <c r="K5515">
        <v>18.679951798605948</v>
      </c>
      <c r="L5515">
        <v>2.0932888984680198</v>
      </c>
      <c r="M5515">
        <v>0.47771714679796623</v>
      </c>
      <c r="N5515">
        <v>-3.2418398857116699</v>
      </c>
      <c r="O5515" s="8">
        <v>89.94</v>
      </c>
      <c r="P5515" s="9">
        <v>-6.239249413604378E-2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 x14ac:dyDescent="0.3">
      <c r="A5516" t="s">
        <v>371</v>
      </c>
      <c r="B5516" s="6" t="s">
        <v>372</v>
      </c>
      <c r="C5516" t="s">
        <v>25</v>
      </c>
      <c r="D5516" t="str">
        <f>VLOOKUP(C5516,INDUSTRY!A:B,2,FALSE)</f>
        <v>Natural Resources</v>
      </c>
      <c r="E5516">
        <v>2017</v>
      </c>
      <c r="F5516" t="s">
        <v>28</v>
      </c>
      <c r="G5516" s="6" t="s">
        <v>39</v>
      </c>
      <c r="H5516" s="8">
        <v>0.82</v>
      </c>
      <c r="I5516">
        <v>7.8740078740118125E-2</v>
      </c>
      <c r="J5516">
        <v>119616600</v>
      </c>
      <c r="K5516">
        <v>18.599802185836158</v>
      </c>
      <c r="L5516">
        <v>2.2633368968963601</v>
      </c>
      <c r="M5516">
        <v>0.44182551937860748</v>
      </c>
      <c r="N5516">
        <v>5.1366658210754403</v>
      </c>
      <c r="O5516" s="8">
        <v>98</v>
      </c>
      <c r="P5516" s="9">
        <v>8.96152990882811E-2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</row>
    <row r="5517" spans="1:24" x14ac:dyDescent="0.3">
      <c r="A5517" t="s">
        <v>371</v>
      </c>
      <c r="B5517" s="6" t="s">
        <v>372</v>
      </c>
      <c r="C5517" t="s">
        <v>25</v>
      </c>
      <c r="D5517" t="str">
        <f>VLOOKUP(C5517,INDUSTRY!A:B,2,FALSE)</f>
        <v>Natural Resources</v>
      </c>
      <c r="E5517">
        <v>2017</v>
      </c>
      <c r="F5517" t="s">
        <v>30</v>
      </c>
      <c r="G5517" s="6" t="s">
        <v>40</v>
      </c>
      <c r="H5517" s="8">
        <v>0.72</v>
      </c>
      <c r="I5517">
        <v>0.11672617529928719</v>
      </c>
      <c r="J5517">
        <v>105126624</v>
      </c>
      <c r="K5517">
        <v>18.470676124413924</v>
      </c>
      <c r="L5517">
        <v>2.0606610774993901</v>
      </c>
      <c r="M5517">
        <v>0.48528116094350598</v>
      </c>
      <c r="N5517">
        <v>8.5966558456420898</v>
      </c>
      <c r="O5517" s="8">
        <v>97.352999999999994</v>
      </c>
      <c r="P5517" s="9">
        <v>-6.602040816326587E-3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</row>
    <row r="5518" spans="1:24" x14ac:dyDescent="0.3">
      <c r="A5518" t="s">
        <v>371</v>
      </c>
      <c r="B5518" s="6" t="s">
        <v>372</v>
      </c>
      <c r="C5518" t="s">
        <v>25</v>
      </c>
      <c r="D5518" t="str">
        <f>VLOOKUP(C5518,INDUSTRY!A:B,2,FALSE)</f>
        <v>Natural Resources</v>
      </c>
      <c r="E5518">
        <v>2017</v>
      </c>
      <c r="F5518" t="s">
        <v>32</v>
      </c>
      <c r="G5518" s="6" t="s">
        <v>41</v>
      </c>
      <c r="H5518" s="8">
        <v>0.86</v>
      </c>
      <c r="I5518">
        <v>0.11489125293076004</v>
      </c>
      <c r="J5518">
        <v>125567920</v>
      </c>
      <c r="K5518">
        <v>18.648357365361921</v>
      </c>
      <c r="L5518">
        <v>2.0113959312439</v>
      </c>
      <c r="M5518">
        <v>0.49716715862181038</v>
      </c>
      <c r="N5518">
        <v>3.8208060264587398</v>
      </c>
      <c r="O5518" s="8">
        <v>92.831000000000003</v>
      </c>
      <c r="P5518" s="9">
        <v>-4.6449518761619998E-2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</row>
    <row r="5519" spans="1:24" x14ac:dyDescent="0.3">
      <c r="A5519" t="s">
        <v>371</v>
      </c>
      <c r="B5519" s="6" t="s">
        <v>372</v>
      </c>
      <c r="C5519" t="s">
        <v>25</v>
      </c>
      <c r="D5519" t="str">
        <f>VLOOKUP(C5519,INDUSTRY!A:B,2,FALSE)</f>
        <v>Natural Resources</v>
      </c>
      <c r="E5519">
        <v>2018</v>
      </c>
      <c r="F5519" t="s">
        <v>26</v>
      </c>
      <c r="G5519" s="6" t="s">
        <v>42</v>
      </c>
      <c r="H5519" s="8">
        <v>0.77</v>
      </c>
      <c r="I5519">
        <v>0.10874281585465777</v>
      </c>
      <c r="J5519">
        <v>112124552</v>
      </c>
      <c r="K5519">
        <v>18.535120882794562</v>
      </c>
      <c r="L5519">
        <v>2.5939679145813002</v>
      </c>
      <c r="M5519">
        <v>0.38550977997020169</v>
      </c>
      <c r="N5519">
        <v>8.5248000919819003E-2</v>
      </c>
      <c r="O5519" s="8">
        <v>88.364000000000004</v>
      </c>
      <c r="P5519" s="9">
        <v>-4.8119701392853667E-2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</row>
    <row r="5520" spans="1:24" x14ac:dyDescent="0.3">
      <c r="A5520" t="s">
        <v>371</v>
      </c>
      <c r="B5520" s="6" t="s">
        <v>372</v>
      </c>
      <c r="C5520" t="s">
        <v>25</v>
      </c>
      <c r="D5520" t="str">
        <f>VLOOKUP(C5520,INDUSTRY!A:B,2,FALSE)</f>
        <v>Natural Resources</v>
      </c>
      <c r="E5520">
        <v>2018</v>
      </c>
      <c r="F5520" t="s">
        <v>28</v>
      </c>
      <c r="G5520" s="6" t="s">
        <v>43</v>
      </c>
      <c r="H5520" s="8">
        <v>0.89</v>
      </c>
      <c r="I5520">
        <v>0.1444529912001371</v>
      </c>
      <c r="J5520">
        <v>130577080</v>
      </c>
      <c r="K5520">
        <v>18.687474261702171</v>
      </c>
      <c r="L5520">
        <v>1.92044401168823</v>
      </c>
      <c r="M5520">
        <v>0.52071291530176755</v>
      </c>
      <c r="N5520">
        <v>1.3491929769516</v>
      </c>
      <c r="O5520" s="8">
        <v>95.448999999999998</v>
      </c>
      <c r="P5520" s="9">
        <v>8.0179711194604056E-2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</row>
    <row r="5521" spans="1:24" x14ac:dyDescent="0.3">
      <c r="A5521" t="s">
        <v>371</v>
      </c>
      <c r="B5521" s="6" t="s">
        <v>372</v>
      </c>
      <c r="C5521" t="s">
        <v>25</v>
      </c>
      <c r="D5521" t="str">
        <f>VLOOKUP(C5521,INDUSTRY!A:B,2,FALSE)</f>
        <v>Natural Resources</v>
      </c>
      <c r="E5521">
        <v>2018</v>
      </c>
      <c r="F5521" t="s">
        <v>30</v>
      </c>
      <c r="G5521" s="6" t="s">
        <v>44</v>
      </c>
      <c r="H5521" s="8">
        <v>1.05</v>
      </c>
      <c r="I5521">
        <v>0.19612920911140805</v>
      </c>
      <c r="J5521">
        <v>154051616</v>
      </c>
      <c r="K5521">
        <v>18.852798273052546</v>
      </c>
      <c r="L5521">
        <v>2.0515899658203098</v>
      </c>
      <c r="M5521">
        <v>0.48742683316846841</v>
      </c>
      <c r="N5521">
        <v>2.67492008209229</v>
      </c>
      <c r="O5521" s="8">
        <v>95.55</v>
      </c>
      <c r="P5521" s="9">
        <v>1.0581567119613521E-3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</row>
    <row r="5522" spans="1:24" x14ac:dyDescent="0.3">
      <c r="A5522" t="s">
        <v>371</v>
      </c>
      <c r="B5522" s="6" t="s">
        <v>372</v>
      </c>
      <c r="C5522" t="s">
        <v>25</v>
      </c>
      <c r="D5522" t="str">
        <f>VLOOKUP(C5522,INDUSTRY!A:B,2,FALSE)</f>
        <v>Natural Resources</v>
      </c>
      <c r="E5522">
        <v>2018</v>
      </c>
      <c r="F5522" t="s">
        <v>32</v>
      </c>
      <c r="G5522" s="6" t="s">
        <v>45</v>
      </c>
      <c r="H5522" s="8">
        <v>0.89</v>
      </c>
      <c r="I5522">
        <v>0.22730302828309842</v>
      </c>
      <c r="J5522">
        <v>141641184</v>
      </c>
      <c r="K5522">
        <v>18.768807544393599</v>
      </c>
      <c r="L5522">
        <v>2.4201359748840301</v>
      </c>
      <c r="M5522">
        <v>0.41319992363153013</v>
      </c>
      <c r="N5522">
        <v>2.8578050136566202</v>
      </c>
      <c r="O5522" s="8">
        <v>101.304</v>
      </c>
      <c r="P5522" s="9">
        <v>6.0219780219780271E-2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</row>
    <row r="5523" spans="1:24" x14ac:dyDescent="0.3">
      <c r="A5523" t="s">
        <v>371</v>
      </c>
      <c r="B5523" s="6" t="s">
        <v>372</v>
      </c>
      <c r="C5523" t="s">
        <v>25</v>
      </c>
      <c r="D5523" t="str">
        <f>VLOOKUP(C5523,INDUSTRY!A:B,2,FALSE)</f>
        <v>Natural Resources</v>
      </c>
      <c r="E5523">
        <v>2019</v>
      </c>
      <c r="F5523" t="s">
        <v>26</v>
      </c>
      <c r="G5523" s="6" t="s">
        <v>46</v>
      </c>
      <c r="H5523" s="8">
        <v>1.1000000000000001</v>
      </c>
      <c r="I5523">
        <v>0.28524842973567238</v>
      </c>
      <c r="J5523">
        <v>175702336</v>
      </c>
      <c r="K5523">
        <v>18.984301848458813</v>
      </c>
      <c r="L5523">
        <v>2.0125501155853298</v>
      </c>
      <c r="M5523">
        <v>0.4968820365047954</v>
      </c>
      <c r="N5523">
        <v>4.8048238754272496</v>
      </c>
      <c r="O5523" s="8">
        <v>100.363</v>
      </c>
      <c r="P5523" s="9">
        <v>-9.2888730948432682E-3</v>
      </c>
      <c r="Q5523">
        <v>0.22434546829122978</v>
      </c>
      <c r="R5523">
        <v>0</v>
      </c>
      <c r="S5523">
        <v>0.67132701421800989</v>
      </c>
      <c r="T5523">
        <v>6.5924142083082421E-2</v>
      </c>
      <c r="U5523">
        <v>0.22434546829122978</v>
      </c>
      <c r="V5523">
        <v>0</v>
      </c>
      <c r="W5523">
        <v>0.67132701421800989</v>
      </c>
      <c r="X5523">
        <v>6.5924142083082421E-2</v>
      </c>
    </row>
    <row r="5524" spans="1:24" x14ac:dyDescent="0.3">
      <c r="A5524" t="s">
        <v>371</v>
      </c>
      <c r="B5524" s="6" t="s">
        <v>372</v>
      </c>
      <c r="C5524" t="s">
        <v>25</v>
      </c>
      <c r="D5524" t="str">
        <f>VLOOKUP(C5524,INDUSTRY!A:B,2,FALSE)</f>
        <v>Natural Resources</v>
      </c>
      <c r="E5524">
        <v>2019</v>
      </c>
      <c r="F5524" t="s">
        <v>28</v>
      </c>
      <c r="G5524" s="6" t="s">
        <v>47</v>
      </c>
      <c r="H5524" s="8">
        <v>1.24</v>
      </c>
      <c r="I5524">
        <v>0.11026483271348698</v>
      </c>
      <c r="J5524">
        <v>198226768</v>
      </c>
      <c r="K5524">
        <v>19.104922226240483</v>
      </c>
      <c r="L5524">
        <v>2.7540409564971902</v>
      </c>
      <c r="M5524">
        <v>0.3631028063111596</v>
      </c>
      <c r="N5524">
        <v>-6.4258108139038104</v>
      </c>
      <c r="O5524" s="8">
        <v>97.087000000000003</v>
      </c>
      <c r="P5524" s="9">
        <v>-3.2641511313930394E-2</v>
      </c>
      <c r="Q5524">
        <v>0.22434546829122978</v>
      </c>
      <c r="R5524">
        <v>0</v>
      </c>
      <c r="S5524">
        <v>0.67132701421800989</v>
      </c>
      <c r="T5524">
        <v>6.5924142083082421E-2</v>
      </c>
      <c r="U5524">
        <v>0.22434546829122978</v>
      </c>
      <c r="V5524">
        <v>0</v>
      </c>
      <c r="W5524">
        <v>0.67132701421800989</v>
      </c>
      <c r="X5524">
        <v>6.5924142083082421E-2</v>
      </c>
    </row>
    <row r="5525" spans="1:24" x14ac:dyDescent="0.3">
      <c r="A5525" t="s">
        <v>371</v>
      </c>
      <c r="B5525" s="6" t="s">
        <v>372</v>
      </c>
      <c r="C5525" t="s">
        <v>25</v>
      </c>
      <c r="D5525" t="str">
        <f>VLOOKUP(C5525,INDUSTRY!A:B,2,FALSE)</f>
        <v>Natural Resources</v>
      </c>
      <c r="E5525">
        <v>2019</v>
      </c>
      <c r="F5525" t="s">
        <v>30</v>
      </c>
      <c r="G5525" s="6" t="s">
        <v>48</v>
      </c>
      <c r="H5525" s="8">
        <v>0.81</v>
      </c>
      <c r="I5525">
        <v>8.6794777108609736E-2</v>
      </c>
      <c r="J5525">
        <v>129557576</v>
      </c>
      <c r="K5525">
        <v>18.679635942614144</v>
      </c>
      <c r="L5525">
        <v>3.2936930656433101</v>
      </c>
      <c r="M5525">
        <v>0.30361056117555513</v>
      </c>
      <c r="N5525">
        <v>-11.457466125488301</v>
      </c>
      <c r="O5525" s="8">
        <v>93.113</v>
      </c>
      <c r="P5525" s="9">
        <v>-4.093235963620262E-2</v>
      </c>
      <c r="Q5525">
        <v>0.22434546829122978</v>
      </c>
      <c r="R5525">
        <v>0</v>
      </c>
      <c r="S5525">
        <v>0.67132701421800989</v>
      </c>
      <c r="T5525">
        <v>6.5924142083082421E-2</v>
      </c>
      <c r="U5525">
        <v>0.22434546829122978</v>
      </c>
      <c r="V5525">
        <v>0</v>
      </c>
      <c r="W5525">
        <v>0.67132701421800989</v>
      </c>
      <c r="X5525">
        <v>6.5924142083082421E-2</v>
      </c>
    </row>
    <row r="5526" spans="1:24" x14ac:dyDescent="0.3">
      <c r="A5526" t="s">
        <v>371</v>
      </c>
      <c r="B5526" s="6" t="s">
        <v>372</v>
      </c>
      <c r="C5526" t="s">
        <v>25</v>
      </c>
      <c r="D5526" t="str">
        <f>VLOOKUP(C5526,INDUSTRY!A:B,2,FALSE)</f>
        <v>Natural Resources</v>
      </c>
      <c r="E5526">
        <v>2019</v>
      </c>
      <c r="F5526" t="s">
        <v>32</v>
      </c>
      <c r="G5526" s="6" t="s">
        <v>49</v>
      </c>
      <c r="H5526" s="8">
        <v>0.77</v>
      </c>
      <c r="I5526">
        <v>0.20918492616183734</v>
      </c>
      <c r="J5526">
        <v>123240824</v>
      </c>
      <c r="K5526">
        <v>18.629650917811251</v>
      </c>
      <c r="L5526">
        <v>2.33138203620911</v>
      </c>
      <c r="M5526">
        <v>0.42893013005540137</v>
      </c>
      <c r="N5526">
        <v>-12.8724212646484</v>
      </c>
      <c r="O5526" s="8">
        <v>88.233000000000004</v>
      </c>
      <c r="P5526" s="9">
        <v>-5.2409437994694573E-2</v>
      </c>
      <c r="Q5526">
        <v>0.22434546829122978</v>
      </c>
      <c r="R5526">
        <v>0</v>
      </c>
      <c r="S5526">
        <v>0.67132701421800989</v>
      </c>
      <c r="T5526">
        <v>6.5924142083082421E-2</v>
      </c>
      <c r="U5526">
        <v>0.22434546829122978</v>
      </c>
      <c r="V5526">
        <v>0</v>
      </c>
      <c r="W5526">
        <v>0.67132701421800989</v>
      </c>
      <c r="X5526">
        <v>6.5924142083082421E-2</v>
      </c>
    </row>
    <row r="5527" spans="1:24" x14ac:dyDescent="0.3">
      <c r="A5527" t="s">
        <v>371</v>
      </c>
      <c r="B5527" s="6" t="s">
        <v>372</v>
      </c>
      <c r="C5527" t="s">
        <v>25</v>
      </c>
      <c r="D5527" t="str">
        <f>VLOOKUP(C5527,INDUSTRY!A:B,2,FALSE)</f>
        <v>Natural Resources</v>
      </c>
      <c r="E5527">
        <v>2020</v>
      </c>
      <c r="F5527" t="s">
        <v>26</v>
      </c>
      <c r="G5527" s="6" t="s">
        <v>50</v>
      </c>
      <c r="H5527" s="8">
        <v>0.56000000000000005</v>
      </c>
      <c r="I5527">
        <v>0.35185224171518359</v>
      </c>
      <c r="J5527">
        <v>89867712</v>
      </c>
      <c r="K5527">
        <v>18.313849280314141</v>
      </c>
      <c r="L5527">
        <v>2.1476900577545202</v>
      </c>
      <c r="M5527">
        <v>0.46561653362847549</v>
      </c>
      <c r="N5527">
        <v>-8.8260736465454102</v>
      </c>
      <c r="O5527" s="8">
        <v>90.39</v>
      </c>
      <c r="P5527" s="9">
        <v>2.4446635612525885E-2</v>
      </c>
      <c r="Q5527">
        <v>0.23680213511623249</v>
      </c>
      <c r="R5527">
        <v>4.7619047619047603E-2</v>
      </c>
      <c r="S5527">
        <v>0.65351426583159389</v>
      </c>
      <c r="T5527">
        <v>5.5781966377992806E-2</v>
      </c>
      <c r="U5527">
        <v>1.245666682500271E-2</v>
      </c>
      <c r="V5527">
        <v>4.7619047619047603E-2</v>
      </c>
      <c r="W5527">
        <v>-1.7812748386416E-2</v>
      </c>
      <c r="X5527">
        <v>-1.0142175705089615E-2</v>
      </c>
    </row>
    <row r="5528" spans="1:24" x14ac:dyDescent="0.3">
      <c r="A5528" t="s">
        <v>371</v>
      </c>
      <c r="B5528" s="6" t="s">
        <v>372</v>
      </c>
      <c r="C5528" t="s">
        <v>25</v>
      </c>
      <c r="D5528" t="str">
        <f>VLOOKUP(C5528,INDUSTRY!A:B,2,FALSE)</f>
        <v>Natural Resources</v>
      </c>
      <c r="E5528">
        <v>2020</v>
      </c>
      <c r="F5528" t="s">
        <v>28</v>
      </c>
      <c r="G5528" s="6" t="s">
        <v>51</v>
      </c>
      <c r="H5528" s="8">
        <v>0.69</v>
      </c>
      <c r="I5528">
        <v>0.47007091663563544</v>
      </c>
      <c r="J5528">
        <v>110729864</v>
      </c>
      <c r="K5528">
        <v>18.522604135460767</v>
      </c>
      <c r="L5528">
        <v>1.54688501358032</v>
      </c>
      <c r="M5528">
        <v>0.64646046165090487</v>
      </c>
      <c r="N5528">
        <v>-8.4322090148925799</v>
      </c>
      <c r="O5528" s="8">
        <v>86.897999999999996</v>
      </c>
      <c r="P5528" s="9">
        <v>-3.8632592100896167E-2</v>
      </c>
      <c r="Q5528">
        <v>0.23680213511623249</v>
      </c>
      <c r="R5528">
        <v>4.7619047619047603E-2</v>
      </c>
      <c r="S5528">
        <v>0.65351426583159389</v>
      </c>
      <c r="T5528">
        <v>5.5781966377992806E-2</v>
      </c>
      <c r="U5528">
        <v>1.245666682500271E-2</v>
      </c>
      <c r="V5528">
        <v>4.7619047619047603E-2</v>
      </c>
      <c r="W5528">
        <v>-1.7812748386416E-2</v>
      </c>
      <c r="X5528">
        <v>-1.0142175705089615E-2</v>
      </c>
    </row>
    <row r="5529" spans="1:24" x14ac:dyDescent="0.3">
      <c r="A5529" t="s">
        <v>371</v>
      </c>
      <c r="B5529" s="6" t="s">
        <v>372</v>
      </c>
      <c r="C5529" t="s">
        <v>25</v>
      </c>
      <c r="D5529" t="str">
        <f>VLOOKUP(C5529,INDUSTRY!A:B,2,FALSE)</f>
        <v>Natural Resources</v>
      </c>
      <c r="E5529">
        <v>2020</v>
      </c>
      <c r="F5529" t="s">
        <v>30</v>
      </c>
      <c r="G5529" s="6" t="s">
        <v>52</v>
      </c>
      <c r="H5529" s="8">
        <v>0.66</v>
      </c>
      <c r="I5529">
        <v>0.49808801096459515</v>
      </c>
      <c r="J5529">
        <v>111980664</v>
      </c>
      <c r="K5529">
        <v>18.533836771497732</v>
      </c>
      <c r="L5529">
        <v>2.0873548984527601</v>
      </c>
      <c r="M5529">
        <v>0.47907521655337304</v>
      </c>
      <c r="N5529">
        <v>-8.8675060272216797</v>
      </c>
      <c r="O5529" s="8">
        <v>86.260999999999996</v>
      </c>
      <c r="P5529" s="9">
        <v>-7.3304333816658664E-3</v>
      </c>
      <c r="Q5529">
        <v>0.23680213511623249</v>
      </c>
      <c r="R5529">
        <v>4.7619047619047603E-2</v>
      </c>
      <c r="S5529">
        <v>0.65351426583159389</v>
      </c>
      <c r="T5529">
        <v>5.5781966377992806E-2</v>
      </c>
      <c r="U5529">
        <v>1.245666682500271E-2</v>
      </c>
      <c r="V5529">
        <v>4.7619047619047603E-2</v>
      </c>
      <c r="W5529">
        <v>-1.7812748386416E-2</v>
      </c>
      <c r="X5529">
        <v>-1.0142175705089615E-2</v>
      </c>
    </row>
    <row r="5530" spans="1:24" x14ac:dyDescent="0.3">
      <c r="A5530" t="s">
        <v>371</v>
      </c>
      <c r="B5530" s="6" t="s">
        <v>372</v>
      </c>
      <c r="C5530" t="s">
        <v>25</v>
      </c>
      <c r="D5530" t="str">
        <f>VLOOKUP(C5530,INDUSTRY!A:B,2,FALSE)</f>
        <v>Natural Resources</v>
      </c>
      <c r="E5530">
        <v>2020</v>
      </c>
      <c r="F5530" t="s">
        <v>32</v>
      </c>
      <c r="G5530" s="6" t="s">
        <v>53</v>
      </c>
      <c r="H5530" s="8">
        <v>1.04</v>
      </c>
      <c r="I5530">
        <v>0.3508442199419376</v>
      </c>
      <c r="J5530">
        <v>176724400</v>
      </c>
      <c r="K5530">
        <v>18.990102014910139</v>
      </c>
      <c r="L5530">
        <v>2.1639680862426798</v>
      </c>
      <c r="M5530">
        <v>0.46211402393475698</v>
      </c>
      <c r="N5530">
        <v>-8.5201053619384801</v>
      </c>
      <c r="O5530" s="8">
        <v>86.623999999999995</v>
      </c>
      <c r="P5530" s="9">
        <v>4.2081589594370524E-3</v>
      </c>
      <c r="Q5530">
        <v>0.23680213511623249</v>
      </c>
      <c r="R5530">
        <v>4.7619047619047603E-2</v>
      </c>
      <c r="S5530">
        <v>0.65351426583159389</v>
      </c>
      <c r="T5530">
        <v>5.5781966377992806E-2</v>
      </c>
      <c r="U5530">
        <v>1.245666682500271E-2</v>
      </c>
      <c r="V5530">
        <v>4.7619047619047603E-2</v>
      </c>
      <c r="W5530">
        <v>-1.7812748386416E-2</v>
      </c>
      <c r="X5530">
        <v>-1.0142175705089615E-2</v>
      </c>
    </row>
    <row r="5531" spans="1:24" x14ac:dyDescent="0.3">
      <c r="A5531" t="s">
        <v>371</v>
      </c>
      <c r="B5531" s="6" t="s">
        <v>372</v>
      </c>
      <c r="C5531" t="s">
        <v>25</v>
      </c>
      <c r="D5531" t="str">
        <f>VLOOKUP(C5531,INDUSTRY!A:B,2,FALSE)</f>
        <v>Natural Resources</v>
      </c>
      <c r="E5531">
        <v>2021</v>
      </c>
      <c r="F5531" t="s">
        <v>26</v>
      </c>
      <c r="G5531" s="6" t="s">
        <v>54</v>
      </c>
      <c r="H5531" s="8">
        <v>1.41</v>
      </c>
      <c r="I5531">
        <v>0.2949576240750541</v>
      </c>
      <c r="J5531">
        <v>266308528</v>
      </c>
      <c r="K5531">
        <v>19.400166074304448</v>
      </c>
      <c r="L5531">
        <v>4.0672769546508798</v>
      </c>
      <c r="M5531">
        <v>0.24586474222182303</v>
      </c>
      <c r="N5531">
        <v>-17.169898986816399</v>
      </c>
      <c r="O5531" s="8">
        <v>81.83</v>
      </c>
      <c r="P5531" s="9">
        <v>-5.5342630217953423E-2</v>
      </c>
      <c r="Q5531">
        <v>0.20963174356565153</v>
      </c>
      <c r="R5531">
        <v>4.3290043290043274E-2</v>
      </c>
      <c r="S5531">
        <v>0.5749154834347534</v>
      </c>
      <c r="T5531">
        <v>5.1797540208136178E-2</v>
      </c>
      <c r="U5531">
        <v>-2.7170391550580958E-2</v>
      </c>
      <c r="V5531">
        <v>-4.3290043290043281E-3</v>
      </c>
      <c r="W5531">
        <v>-7.8598782396840483E-2</v>
      </c>
      <c r="X5531">
        <v>-3.984426169856628E-3</v>
      </c>
    </row>
    <row r="5532" spans="1:24" x14ac:dyDescent="0.3">
      <c r="A5532" t="s">
        <v>371</v>
      </c>
      <c r="B5532" s="6" t="s">
        <v>372</v>
      </c>
      <c r="C5532" t="s">
        <v>25</v>
      </c>
      <c r="D5532" t="str">
        <f>VLOOKUP(C5532,INDUSTRY!A:B,2,FALSE)</f>
        <v>Natural Resources</v>
      </c>
      <c r="E5532">
        <v>2021</v>
      </c>
      <c r="F5532" t="s">
        <v>28</v>
      </c>
      <c r="G5532" s="6" t="s">
        <v>55</v>
      </c>
      <c r="H5532" s="8">
        <v>1.75</v>
      </c>
      <c r="I5532">
        <v>0.40207793606049519</v>
      </c>
      <c r="J5532">
        <v>332128576</v>
      </c>
      <c r="K5532">
        <v>19.621032729016772</v>
      </c>
      <c r="L5532">
        <v>5.2926959991455096</v>
      </c>
      <c r="M5532">
        <v>0.18893962550682056</v>
      </c>
      <c r="N5532">
        <v>-20.467809677123999</v>
      </c>
      <c r="O5532" s="8">
        <v>94.03</v>
      </c>
      <c r="P5532" s="9">
        <v>0.14908957595014058</v>
      </c>
      <c r="Q5532">
        <v>0.20963174356565153</v>
      </c>
      <c r="R5532">
        <v>4.3290043290043274E-2</v>
      </c>
      <c r="S5532">
        <v>0.5749154834347534</v>
      </c>
      <c r="T5532">
        <v>5.1797540208136178E-2</v>
      </c>
      <c r="U5532">
        <v>-2.7170391550580958E-2</v>
      </c>
      <c r="V5532">
        <v>-4.3290043290043281E-3</v>
      </c>
      <c r="W5532">
        <v>-7.8598782396840483E-2</v>
      </c>
      <c r="X5532">
        <v>-3.984426169856628E-3</v>
      </c>
    </row>
    <row r="5533" spans="1:24" x14ac:dyDescent="0.3">
      <c r="A5533" t="s">
        <v>371</v>
      </c>
      <c r="B5533" s="6" t="s">
        <v>372</v>
      </c>
      <c r="C5533" t="s">
        <v>25</v>
      </c>
      <c r="D5533" t="str">
        <f>VLOOKUP(C5533,INDUSTRY!A:B,2,FALSE)</f>
        <v>Natural Resources</v>
      </c>
      <c r="E5533">
        <v>2021</v>
      </c>
      <c r="F5533" t="s">
        <v>30</v>
      </c>
      <c r="G5533" s="6" t="s">
        <v>56</v>
      </c>
      <c r="H5533" s="8">
        <v>2.21</v>
      </c>
      <c r="I5533">
        <v>0.28693785622209683</v>
      </c>
      <c r="J5533">
        <v>432878592</v>
      </c>
      <c r="K5533">
        <v>19.885967858659939</v>
      </c>
      <c r="L5533">
        <v>6.60526418685913</v>
      </c>
      <c r="M5533">
        <v>0.15139439872661781</v>
      </c>
      <c r="N5533">
        <v>-25.214126586914102</v>
      </c>
      <c r="O5533" s="8">
        <v>97.509</v>
      </c>
      <c r="P5533" s="9">
        <v>3.699883016058704E-2</v>
      </c>
      <c r="Q5533">
        <v>0.20963174356565153</v>
      </c>
      <c r="R5533">
        <v>4.3290043290043274E-2</v>
      </c>
      <c r="S5533">
        <v>0.5749154834347534</v>
      </c>
      <c r="T5533">
        <v>5.1797540208136178E-2</v>
      </c>
      <c r="U5533">
        <v>-2.7170391550580958E-2</v>
      </c>
      <c r="V5533">
        <v>-4.3290043290043281E-3</v>
      </c>
      <c r="W5533">
        <v>-7.8598782396840483E-2</v>
      </c>
      <c r="X5533">
        <v>-3.984426169856628E-3</v>
      </c>
    </row>
    <row r="5534" spans="1:24" x14ac:dyDescent="0.3">
      <c r="A5534" t="s">
        <v>371</v>
      </c>
      <c r="B5534" s="6" t="s">
        <v>372</v>
      </c>
      <c r="C5534" t="s">
        <v>25</v>
      </c>
      <c r="D5534" t="str">
        <f>VLOOKUP(C5534,INDUSTRY!A:B,2,FALSE)</f>
        <v>Natural Resources</v>
      </c>
      <c r="E5534">
        <v>2021</v>
      </c>
      <c r="F5534" t="s">
        <v>32</v>
      </c>
      <c r="G5534" s="6" t="s">
        <v>57</v>
      </c>
      <c r="H5534" s="8">
        <v>1.54</v>
      </c>
      <c r="I5534">
        <v>0.28488301692683049</v>
      </c>
      <c r="J5534">
        <v>332660832</v>
      </c>
      <c r="K5534">
        <v>19.622634006375662</v>
      </c>
      <c r="L5534">
        <v>7.0779080390930202</v>
      </c>
      <c r="M5534">
        <v>0.1412846839033165</v>
      </c>
      <c r="N5534">
        <v>-29.411159515380898</v>
      </c>
      <c r="O5534" s="8">
        <v>107.724</v>
      </c>
      <c r="P5534" s="9">
        <v>0.10475956065593948</v>
      </c>
      <c r="Q5534">
        <v>0.20963174356565153</v>
      </c>
      <c r="R5534">
        <v>4.3290043290043274E-2</v>
      </c>
      <c r="S5534">
        <v>0.5749154834347534</v>
      </c>
      <c r="T5534">
        <v>5.1797540208136178E-2</v>
      </c>
      <c r="U5534">
        <v>-2.7170391550580958E-2</v>
      </c>
      <c r="V5534">
        <v>-4.3290043290043281E-3</v>
      </c>
      <c r="W5534">
        <v>-7.8598782396840483E-2</v>
      </c>
      <c r="X5534">
        <v>-3.984426169856628E-3</v>
      </c>
    </row>
    <row r="5535" spans="1:24" x14ac:dyDescent="0.3">
      <c r="A5535" t="s">
        <v>371</v>
      </c>
      <c r="B5535" s="6" t="s">
        <v>372</v>
      </c>
      <c r="C5535" t="s">
        <v>25</v>
      </c>
      <c r="D5535" t="str">
        <f>VLOOKUP(C5535,INDUSTRY!A:B,2,FALSE)</f>
        <v>Natural Resources</v>
      </c>
      <c r="E5535">
        <v>2022</v>
      </c>
      <c r="F5535" t="s">
        <v>26</v>
      </c>
      <c r="G5535" s="6" t="s">
        <v>58</v>
      </c>
      <c r="H5535" s="8">
        <v>2.02</v>
      </c>
      <c r="I5535">
        <v>0.10436314802968848</v>
      </c>
      <c r="J5535">
        <v>438731200</v>
      </c>
      <c r="K5535">
        <v>19.899397482823456</v>
      </c>
      <c r="L5535">
        <v>3.8037979602813698</v>
      </c>
      <c r="M5535">
        <v>0.26289514070984704</v>
      </c>
      <c r="N5535">
        <v>-22.635923385620099</v>
      </c>
      <c r="O5535" s="8">
        <v>120.839</v>
      </c>
      <c r="P5535" s="9">
        <v>0.12174631465597262</v>
      </c>
      <c r="Q5535">
        <v>0.19185544104422161</v>
      </c>
      <c r="R5535">
        <v>5.4945054945054923E-2</v>
      </c>
      <c r="S5535">
        <v>0.46911480242485371</v>
      </c>
      <c r="T5535">
        <v>8.9833800305654535E-2</v>
      </c>
      <c r="U5535">
        <v>-1.7776302521429921E-2</v>
      </c>
      <c r="V5535">
        <v>1.1655011655011649E-2</v>
      </c>
      <c r="W5535">
        <v>-0.1058006810098997</v>
      </c>
      <c r="X5535">
        <v>3.8036260097518357E-2</v>
      </c>
    </row>
    <row r="5536" spans="1:24" x14ac:dyDescent="0.3">
      <c r="A5536" t="s">
        <v>371</v>
      </c>
      <c r="B5536" s="6" t="s">
        <v>372</v>
      </c>
      <c r="C5536" t="s">
        <v>25</v>
      </c>
      <c r="D5536" t="str">
        <f>VLOOKUP(C5536,INDUSTRY!A:B,2,FALSE)</f>
        <v>Natural Resources</v>
      </c>
      <c r="E5536">
        <v>2022</v>
      </c>
      <c r="F5536" t="s">
        <v>28</v>
      </c>
      <c r="G5536" s="6" t="s">
        <v>59</v>
      </c>
      <c r="H5536" s="8">
        <v>1.35</v>
      </c>
      <c r="I5536">
        <v>9.7425184971169893E-2</v>
      </c>
      <c r="J5536">
        <v>295982144</v>
      </c>
      <c r="K5536">
        <v>19.505809686144424</v>
      </c>
      <c r="L5536">
        <v>5.4262018203735396</v>
      </c>
      <c r="M5536">
        <v>0.18429097057270163</v>
      </c>
      <c r="N5536">
        <v>-20.973817825317401</v>
      </c>
      <c r="O5536" s="8">
        <v>120.46599999999999</v>
      </c>
      <c r="P5536" s="9">
        <v>-3.0867517937090234E-3</v>
      </c>
      <c r="Q5536">
        <v>0.19185544104422161</v>
      </c>
      <c r="R5536">
        <v>5.4945054945054923E-2</v>
      </c>
      <c r="S5536">
        <v>0.46911480242485371</v>
      </c>
      <c r="T5536">
        <v>8.9833800305654535E-2</v>
      </c>
      <c r="U5536">
        <v>-1.7776302521429921E-2</v>
      </c>
      <c r="V5536">
        <v>1.1655011655011649E-2</v>
      </c>
      <c r="W5536">
        <v>-0.1058006810098997</v>
      </c>
      <c r="X5536">
        <v>3.8036260097518357E-2</v>
      </c>
    </row>
    <row r="5537" spans="1:24" x14ac:dyDescent="0.3">
      <c r="A5537" t="s">
        <v>371</v>
      </c>
      <c r="B5537" s="6" t="s">
        <v>372</v>
      </c>
      <c r="C5537" t="s">
        <v>25</v>
      </c>
      <c r="D5537" t="str">
        <f>VLOOKUP(C5537,INDUSTRY!A:B,2,FALSE)</f>
        <v>Natural Resources</v>
      </c>
      <c r="E5537">
        <v>2022</v>
      </c>
      <c r="F5537" t="s">
        <v>30</v>
      </c>
      <c r="G5537" s="6" t="s">
        <v>60</v>
      </c>
      <c r="H5537" s="8">
        <v>1.53</v>
      </c>
      <c r="I5537">
        <v>0.31906112267087572</v>
      </c>
      <c r="J5537">
        <v>340625472</v>
      </c>
      <c r="K5537">
        <v>19.646294109068897</v>
      </c>
      <c r="L5537">
        <v>3.4502599239349401</v>
      </c>
      <c r="M5537">
        <v>0.28983323634919761</v>
      </c>
      <c r="N5537">
        <v>-14.903655052185099</v>
      </c>
      <c r="O5537" s="8">
        <v>116.774</v>
      </c>
      <c r="P5537" s="9">
        <v>-3.0647651619544046E-2</v>
      </c>
      <c r="Q5537">
        <v>0.19185544104422161</v>
      </c>
      <c r="R5537">
        <v>5.4945054945054923E-2</v>
      </c>
      <c r="S5537">
        <v>0.46911480242485371</v>
      </c>
      <c r="T5537">
        <v>8.9833800305654535E-2</v>
      </c>
      <c r="U5537">
        <v>-1.7776302521429921E-2</v>
      </c>
      <c r="V5537">
        <v>1.1655011655011649E-2</v>
      </c>
      <c r="W5537">
        <v>-0.1058006810098997</v>
      </c>
      <c r="X5537">
        <v>3.8036260097518357E-2</v>
      </c>
    </row>
    <row r="5538" spans="1:24" x14ac:dyDescent="0.3">
      <c r="A5538" t="s">
        <v>371</v>
      </c>
      <c r="B5538" s="6" t="s">
        <v>372</v>
      </c>
      <c r="C5538" t="s">
        <v>25</v>
      </c>
      <c r="D5538" t="str">
        <f>VLOOKUP(C5538,INDUSTRY!A:B,2,FALSE)</f>
        <v>Natural Resources</v>
      </c>
      <c r="E5538">
        <v>2022</v>
      </c>
      <c r="F5538" t="s">
        <v>32</v>
      </c>
      <c r="G5538" s="6" t="s">
        <v>61</v>
      </c>
      <c r="H5538" s="8">
        <v>1.57</v>
      </c>
      <c r="I5538">
        <v>0.37871493236998349</v>
      </c>
      <c r="J5538">
        <v>351728704</v>
      </c>
      <c r="K5538">
        <v>19.678370709126682</v>
      </c>
      <c r="L5538">
        <v>3.7216238975524898</v>
      </c>
      <c r="M5538">
        <v>0.26869990830014978</v>
      </c>
      <c r="N5538">
        <v>-10.600028991699199</v>
      </c>
      <c r="O5538" s="8">
        <v>115.33199999999999</v>
      </c>
      <c r="P5538" s="9">
        <v>-1.2348639251888324E-2</v>
      </c>
      <c r="Q5538">
        <v>0.19185544104422161</v>
      </c>
      <c r="R5538">
        <v>5.4945054945054923E-2</v>
      </c>
      <c r="S5538">
        <v>0.46911480242485371</v>
      </c>
      <c r="T5538">
        <v>8.9833800305654535E-2</v>
      </c>
      <c r="U5538">
        <v>-1.7776302521429921E-2</v>
      </c>
      <c r="V5538">
        <v>1.1655011655011649E-2</v>
      </c>
      <c r="W5538">
        <v>-0.1058006810098997</v>
      </c>
      <c r="X5538">
        <v>3.8036260097518357E-2</v>
      </c>
    </row>
    <row r="5539" spans="1:24" x14ac:dyDescent="0.3">
      <c r="A5539" t="s">
        <v>371</v>
      </c>
      <c r="B5539" s="6" t="s">
        <v>372</v>
      </c>
      <c r="C5539" t="s">
        <v>25</v>
      </c>
      <c r="D5539" t="str">
        <f>VLOOKUP(C5539,INDUSTRY!A:B,2,FALSE)</f>
        <v>Natural Resources</v>
      </c>
      <c r="E5539">
        <v>2023</v>
      </c>
      <c r="F5539" t="s">
        <v>26</v>
      </c>
      <c r="G5539" s="6" t="s">
        <v>62</v>
      </c>
      <c r="H5539" s="8">
        <v>1.4</v>
      </c>
      <c r="I5539">
        <v>0.35984950558069012</v>
      </c>
      <c r="J5539">
        <v>370617536</v>
      </c>
      <c r="K5539">
        <v>19.730681188559004</v>
      </c>
      <c r="L5539">
        <v>4.1718721389770499</v>
      </c>
      <c r="M5539">
        <v>0.23970053891565374</v>
      </c>
      <c r="N5539">
        <v>-14.9868412017822</v>
      </c>
      <c r="O5539" s="8">
        <v>107.895</v>
      </c>
      <c r="P5539" s="9">
        <v>-6.4483404432421162E-2</v>
      </c>
      <c r="Q5539">
        <v>0.19779214152166893</v>
      </c>
      <c r="R5539">
        <v>1.7006802721088426E-2</v>
      </c>
      <c r="S5539">
        <v>0.55051005613206583</v>
      </c>
      <c r="T5539">
        <v>7.9041682898324833E-2</v>
      </c>
      <c r="U5539">
        <v>5.9367004774473209E-3</v>
      </c>
      <c r="V5539">
        <v>-3.7938252223966497E-2</v>
      </c>
      <c r="W5539">
        <v>8.1395253707212123E-2</v>
      </c>
      <c r="X5539">
        <v>-1.0792117407329702E-2</v>
      </c>
    </row>
    <row r="5540" spans="1:24" x14ac:dyDescent="0.3">
      <c r="A5540" t="s">
        <v>371</v>
      </c>
      <c r="B5540" s="6" t="s">
        <v>372</v>
      </c>
      <c r="C5540" t="s">
        <v>25</v>
      </c>
      <c r="D5540" t="str">
        <f>VLOOKUP(C5540,INDUSTRY!A:B,2,FALSE)</f>
        <v>Natural Resources</v>
      </c>
      <c r="E5540">
        <v>2023</v>
      </c>
      <c r="F5540" t="s">
        <v>28</v>
      </c>
      <c r="G5540" s="6" t="s">
        <v>63</v>
      </c>
      <c r="H5540" s="8">
        <v>1.37</v>
      </c>
      <c r="I5540">
        <v>0.10340051579497408</v>
      </c>
      <c r="J5540">
        <v>362675712</v>
      </c>
      <c r="K5540">
        <v>19.709019637577498</v>
      </c>
      <c r="L5540">
        <v>2.83839988708496</v>
      </c>
      <c r="M5540">
        <v>0.35231117523295885</v>
      </c>
      <c r="N5540">
        <v>-8.1068849563598597</v>
      </c>
      <c r="O5540" s="8">
        <v>149.05799999999999</v>
      </c>
      <c r="P5540" s="9">
        <v>0.38150980119560685</v>
      </c>
      <c r="Q5540">
        <v>0.19779214152166893</v>
      </c>
      <c r="R5540">
        <v>1.7006802721088426E-2</v>
      </c>
      <c r="S5540">
        <v>0.55051005613206583</v>
      </c>
      <c r="T5540">
        <v>7.9041682898324833E-2</v>
      </c>
      <c r="U5540">
        <v>5.9367004774473209E-3</v>
      </c>
      <c r="V5540">
        <v>-3.7938252223966497E-2</v>
      </c>
      <c r="W5540">
        <v>8.1395253707212123E-2</v>
      </c>
      <c r="X5540">
        <v>-1.0792117407329702E-2</v>
      </c>
    </row>
    <row r="5541" spans="1:24" x14ac:dyDescent="0.3">
      <c r="A5541" t="s">
        <v>371</v>
      </c>
      <c r="B5541" s="6" t="s">
        <v>372</v>
      </c>
      <c r="C5541" t="s">
        <v>25</v>
      </c>
      <c r="D5541" t="str">
        <f>VLOOKUP(C5541,INDUSTRY!A:B,2,FALSE)</f>
        <v>Natural Resources</v>
      </c>
      <c r="E5541">
        <v>2023</v>
      </c>
      <c r="F5541" t="s">
        <v>30</v>
      </c>
      <c r="G5541" s="6" t="s">
        <v>64</v>
      </c>
      <c r="H5541" s="8">
        <v>2.06</v>
      </c>
      <c r="I5541">
        <v>0.23359509127262543</v>
      </c>
      <c r="J5541">
        <v>547585792</v>
      </c>
      <c r="K5541">
        <v>20.121029705096021</v>
      </c>
      <c r="L5541">
        <v>2.5394198894500701</v>
      </c>
      <c r="M5541">
        <v>0.39379072525755371</v>
      </c>
      <c r="N5541">
        <v>-13.9292154312134</v>
      </c>
      <c r="O5541" s="8">
        <v>139.608</v>
      </c>
      <c r="P5541" s="9">
        <v>-6.339814032121717E-2</v>
      </c>
      <c r="Q5541">
        <v>0.19779214152166893</v>
      </c>
      <c r="R5541">
        <v>1.7006802721088426E-2</v>
      </c>
      <c r="S5541">
        <v>0.55051005613206583</v>
      </c>
      <c r="T5541">
        <v>7.9041682898324833E-2</v>
      </c>
      <c r="U5541">
        <v>5.9367004774473209E-3</v>
      </c>
      <c r="V5541">
        <v>-3.7938252223966497E-2</v>
      </c>
      <c r="W5541">
        <v>8.1395253707212123E-2</v>
      </c>
      <c r="X5541">
        <v>-1.0792117407329702E-2</v>
      </c>
    </row>
    <row r="5542" spans="1:24" x14ac:dyDescent="0.3">
      <c r="A5542" t="s">
        <v>371</v>
      </c>
      <c r="B5542" s="6" t="s">
        <v>372</v>
      </c>
      <c r="C5542" t="s">
        <v>25</v>
      </c>
      <c r="D5542" t="str">
        <f>VLOOKUP(C5542,INDUSTRY!A:B,2,FALSE)</f>
        <v>Natural Resources</v>
      </c>
      <c r="E5542">
        <v>2023</v>
      </c>
      <c r="F5542" t="s">
        <v>32</v>
      </c>
      <c r="G5542" s="6" t="s">
        <v>65</v>
      </c>
      <c r="H5542" s="8">
        <v>2.02</v>
      </c>
      <c r="I5542">
        <v>0.25806975801127863</v>
      </c>
      <c r="J5542">
        <v>537267904</v>
      </c>
      <c r="K5542">
        <v>20.102007418199186</v>
      </c>
      <c r="L5542">
        <v>5.5246381759643599</v>
      </c>
      <c r="M5542">
        <v>0.18100732901398447</v>
      </c>
      <c r="N5542">
        <v>-24.415901184081999</v>
      </c>
      <c r="O5542" s="8">
        <v>131.07300000000001</v>
      </c>
      <c r="P5542" s="9">
        <v>-6.1135465016331415E-2</v>
      </c>
      <c r="Q5542">
        <v>0.19779214152166893</v>
      </c>
      <c r="R5542">
        <v>1.7006802721088426E-2</v>
      </c>
      <c r="S5542">
        <v>0.55051005613206583</v>
      </c>
      <c r="T5542">
        <v>7.9041682898324833E-2</v>
      </c>
      <c r="U5542">
        <v>5.9367004774473209E-3</v>
      </c>
      <c r="V5542">
        <v>-3.7938252223966497E-2</v>
      </c>
      <c r="W5542">
        <v>8.1395253707212123E-2</v>
      </c>
      <c r="X5542">
        <v>-1.0792117407329702E-2</v>
      </c>
    </row>
    <row r="5543" spans="1:24" x14ac:dyDescent="0.3">
      <c r="A5543" t="s">
        <v>371</v>
      </c>
      <c r="B5543" s="6" t="s">
        <v>372</v>
      </c>
      <c r="C5543" t="s">
        <v>25</v>
      </c>
      <c r="D5543" t="str">
        <f>VLOOKUP(C5543,INDUSTRY!A:B,2,FALSE)</f>
        <v>Natural Resources</v>
      </c>
      <c r="E5543">
        <v>2024</v>
      </c>
      <c r="F5543" t="s">
        <v>26</v>
      </c>
      <c r="G5543" s="6" t="s">
        <v>66</v>
      </c>
      <c r="H5543" s="8">
        <v>2.16</v>
      </c>
      <c r="I5543" t="s">
        <v>67</v>
      </c>
      <c r="J5543">
        <v>608312832</v>
      </c>
      <c r="K5543">
        <v>20.226199833922951</v>
      </c>
      <c r="L5543">
        <v>5.5340948104858398</v>
      </c>
      <c r="M5543">
        <v>0.1806980245631552</v>
      </c>
      <c r="N5543">
        <v>-25.949863433837901</v>
      </c>
      <c r="O5543" s="8">
        <v>128.376</v>
      </c>
      <c r="P5543" s="9">
        <v>-2.0576320065917485E-2</v>
      </c>
      <c r="Q5543">
        <v>0.25300978710523614</v>
      </c>
      <c r="R5543">
        <v>7.9365079365079333E-2</v>
      </c>
      <c r="S5543">
        <v>0.62800000000000011</v>
      </c>
      <c r="T5543">
        <v>9.5792754187767767E-2</v>
      </c>
      <c r="U5543">
        <v>5.5217645583567204E-2</v>
      </c>
      <c r="V5543">
        <v>6.2358276643990906E-2</v>
      </c>
      <c r="W5543">
        <v>7.7489943867934286E-2</v>
      </c>
      <c r="X5543">
        <v>1.6751071289442934E-2</v>
      </c>
    </row>
    <row r="5544" spans="1:24" x14ac:dyDescent="0.3">
      <c r="A5544" t="s">
        <v>371</v>
      </c>
      <c r="B5544" s="6" t="s">
        <v>372</v>
      </c>
      <c r="C5544" t="s">
        <v>25</v>
      </c>
      <c r="D5544" t="str">
        <f>VLOOKUP(C5544,INDUSTRY!A:B,2,FALSE)</f>
        <v>Natural Resources</v>
      </c>
      <c r="E5544">
        <v>2024</v>
      </c>
      <c r="F5544" t="s">
        <v>28</v>
      </c>
      <c r="G5544" s="6" t="s">
        <v>68</v>
      </c>
      <c r="H5544" s="8">
        <v>1.91</v>
      </c>
      <c r="I5544" t="s">
        <v>67</v>
      </c>
      <c r="J5544">
        <v>554763072</v>
      </c>
      <c r="K5544">
        <v>20.134051683266819</v>
      </c>
      <c r="L5544">
        <v>5.8400769233703604</v>
      </c>
      <c r="M5544">
        <v>0.17123062129512004</v>
      </c>
      <c r="N5544">
        <v>-35.390037536621101</v>
      </c>
      <c r="O5544" s="8">
        <v>124.94</v>
      </c>
      <c r="P5544" s="9">
        <v>-2.6765127438150488E-2</v>
      </c>
      <c r="Q5544">
        <v>0.25300978710523614</v>
      </c>
      <c r="R5544">
        <v>7.9365079365079333E-2</v>
      </c>
      <c r="S5544">
        <v>0.62800000000000011</v>
      </c>
      <c r="T5544">
        <v>9.5792754187767767E-2</v>
      </c>
      <c r="U5544">
        <v>5.5217645583567204E-2</v>
      </c>
      <c r="V5544">
        <v>6.2358276643990906E-2</v>
      </c>
      <c r="W5544">
        <v>7.7489943867934286E-2</v>
      </c>
      <c r="X5544">
        <v>1.6751071289442934E-2</v>
      </c>
    </row>
    <row r="5545" spans="1:24" x14ac:dyDescent="0.3">
      <c r="A5545" t="s">
        <v>371</v>
      </c>
      <c r="B5545" s="6" t="s">
        <v>372</v>
      </c>
      <c r="C5545" t="s">
        <v>25</v>
      </c>
      <c r="D5545" t="str">
        <f>VLOOKUP(C5545,INDUSTRY!A:B,2,FALSE)</f>
        <v>Natural Resources</v>
      </c>
      <c r="E5545">
        <v>2024</v>
      </c>
      <c r="F5545" t="s">
        <v>30</v>
      </c>
      <c r="G5545" s="6" t="s">
        <v>69</v>
      </c>
      <c r="H5545" s="8">
        <v>1.61</v>
      </c>
      <c r="I5545" t="s">
        <v>67</v>
      </c>
      <c r="J5545">
        <v>583261184</v>
      </c>
      <c r="K5545">
        <v>20.184145643992728</v>
      </c>
      <c r="L5545">
        <v>4.4447607994079599</v>
      </c>
      <c r="M5545">
        <v>0.22498398566986991</v>
      </c>
      <c r="N5545">
        <v>-34.108772277832003</v>
      </c>
      <c r="O5545" s="8">
        <v>140.578</v>
      </c>
      <c r="P5545" s="9">
        <v>0.12516407875780378</v>
      </c>
      <c r="Q5545">
        <v>0.25300978710523614</v>
      </c>
      <c r="R5545">
        <v>7.9365079365079333E-2</v>
      </c>
      <c r="S5545">
        <v>0.62800000000000011</v>
      </c>
      <c r="T5545">
        <v>9.5792754187767767E-2</v>
      </c>
      <c r="U5545">
        <v>5.5217645583567204E-2</v>
      </c>
      <c r="V5545">
        <v>6.2358276643990906E-2</v>
      </c>
      <c r="W5545">
        <v>7.7489943867934286E-2</v>
      </c>
      <c r="X5545">
        <v>1.6751071289442934E-2</v>
      </c>
    </row>
    <row r="5546" spans="1:24" x14ac:dyDescent="0.3">
      <c r="A5546" t="s">
        <v>371</v>
      </c>
      <c r="B5546" s="6" t="s">
        <v>372</v>
      </c>
      <c r="C5546" t="s">
        <v>25</v>
      </c>
      <c r="D5546" t="str">
        <f>VLOOKUP(C5546,INDUSTRY!A:B,2,FALSE)</f>
        <v>Natural Resources</v>
      </c>
      <c r="E5546">
        <v>2024</v>
      </c>
      <c r="F5546" t="s">
        <v>32</v>
      </c>
      <c r="G5546" s="6" t="s">
        <v>70</v>
      </c>
      <c r="H5546" s="8">
        <v>1.64</v>
      </c>
      <c r="I5546" t="s">
        <v>67</v>
      </c>
      <c r="J5546">
        <v>597125696</v>
      </c>
      <c r="K5546">
        <v>20.207638195258816</v>
      </c>
      <c r="L5546">
        <v>2.83581590652466</v>
      </c>
      <c r="M5546">
        <v>0.35263219932549034</v>
      </c>
      <c r="N5546">
        <v>-23.221355438232401</v>
      </c>
      <c r="O5546" s="8">
        <v>201.37100799999999</v>
      </c>
      <c r="P5546" s="9">
        <v>0.43245036919005808</v>
      </c>
      <c r="Q5546">
        <v>0.25300978710523614</v>
      </c>
      <c r="R5546">
        <v>7.9365079365079333E-2</v>
      </c>
      <c r="S5546">
        <v>0.62800000000000011</v>
      </c>
      <c r="T5546">
        <v>9.5792754187767767E-2</v>
      </c>
      <c r="U5546">
        <v>5.5217645583567204E-2</v>
      </c>
      <c r="V5546">
        <v>6.2358276643990906E-2</v>
      </c>
      <c r="W5546">
        <v>7.7489943867934286E-2</v>
      </c>
      <c r="X5546">
        <v>1.6751071289442934E-2</v>
      </c>
    </row>
    <row r="5547" spans="1:24" x14ac:dyDescent="0.3">
      <c r="A5547" t="s">
        <v>373</v>
      </c>
      <c r="B5547" s="6" t="s">
        <v>374</v>
      </c>
      <c r="C5547" t="s">
        <v>85</v>
      </c>
      <c r="D5547" t="str">
        <f>VLOOKUP(C5547,INDUSTRY!A:B,2,FALSE)</f>
        <v>Service</v>
      </c>
      <c r="E5547">
        <v>2015</v>
      </c>
      <c r="F5547" t="s">
        <v>26</v>
      </c>
      <c r="G5547" s="7" t="s">
        <v>27</v>
      </c>
      <c r="H5547" s="8">
        <v>6.19</v>
      </c>
      <c r="I5547">
        <v>0.65789436842095217</v>
      </c>
      <c r="J5547">
        <v>120316096</v>
      </c>
      <c r="K5547">
        <v>18.605632970830886</v>
      </c>
      <c r="L5547">
        <v>0.719549000263214</v>
      </c>
      <c r="M5547">
        <v>1.389759418238641</v>
      </c>
      <c r="N5547">
        <v>0.43165200948715199</v>
      </c>
      <c r="O5547" s="8">
        <v>1518.7950080000001</v>
      </c>
      <c r="P5547" s="9">
        <v>5.0444055174228328E-2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</row>
    <row r="5548" spans="1:24" x14ac:dyDescent="0.3">
      <c r="A5548" t="s">
        <v>373</v>
      </c>
      <c r="B5548" s="6" t="s">
        <v>374</v>
      </c>
      <c r="C5548" t="s">
        <v>85</v>
      </c>
      <c r="D5548" t="str">
        <f>VLOOKUP(C5548,INDUSTRY!A:B,2,FALSE)</f>
        <v>Service</v>
      </c>
      <c r="E5548">
        <v>2015</v>
      </c>
      <c r="F5548" t="s">
        <v>28</v>
      </c>
      <c r="G5548" s="6" t="s">
        <v>29</v>
      </c>
      <c r="H5548" s="8">
        <v>5.4</v>
      </c>
      <c r="I5548">
        <v>0.72124891681027048</v>
      </c>
      <c r="J5548">
        <v>104960728</v>
      </c>
      <c r="K5548">
        <v>18.469096819111609</v>
      </c>
      <c r="L5548">
        <v>0.66429400444030795</v>
      </c>
      <c r="M5548">
        <v>1.50535755752084</v>
      </c>
      <c r="N5548">
        <v>0.49689900875091603</v>
      </c>
      <c r="O5548" s="8">
        <v>1525.6189440000001</v>
      </c>
      <c r="P5548" s="9">
        <v>4.4929934349639388E-3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</row>
    <row r="5549" spans="1:24" x14ac:dyDescent="0.3">
      <c r="A5549" t="s">
        <v>373</v>
      </c>
      <c r="B5549" s="6" t="s">
        <v>374</v>
      </c>
      <c r="C5549" t="s">
        <v>85</v>
      </c>
      <c r="D5549" t="str">
        <f>VLOOKUP(C5549,INDUSTRY!A:B,2,FALSE)</f>
        <v>Service</v>
      </c>
      <c r="E5549">
        <v>2015</v>
      </c>
      <c r="F5549" t="s">
        <v>30</v>
      </c>
      <c r="G5549" s="6" t="s">
        <v>31</v>
      </c>
      <c r="H5549" s="8">
        <v>4.32</v>
      </c>
      <c r="I5549">
        <v>0.2384673283002654</v>
      </c>
      <c r="J5549">
        <v>83968584</v>
      </c>
      <c r="K5549">
        <v>18.245953286852146</v>
      </c>
      <c r="L5549">
        <v>0.56932699680328402</v>
      </c>
      <c r="M5549">
        <v>1.756459829965737</v>
      </c>
      <c r="N5549">
        <v>0.543076992034912</v>
      </c>
      <c r="O5549" s="8">
        <v>1563.101952</v>
      </c>
      <c r="P5549" s="9">
        <v>2.45690499239107E-2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</row>
    <row r="5550" spans="1:24" x14ac:dyDescent="0.3">
      <c r="A5550" t="s">
        <v>373</v>
      </c>
      <c r="B5550" s="6" t="s">
        <v>374</v>
      </c>
      <c r="C5550" t="s">
        <v>85</v>
      </c>
      <c r="D5550" t="str">
        <f>VLOOKUP(C5550,INDUSTRY!A:B,2,FALSE)</f>
        <v>Service</v>
      </c>
      <c r="E5550">
        <v>2015</v>
      </c>
      <c r="F5550" t="s">
        <v>32</v>
      </c>
      <c r="G5550" s="6" t="s">
        <v>33</v>
      </c>
      <c r="H5550" s="8">
        <v>5.6</v>
      </c>
      <c r="I5550">
        <v>0.36428011200173965</v>
      </c>
      <c r="J5550">
        <v>108848160</v>
      </c>
      <c r="K5550">
        <v>18.50546444150563</v>
      </c>
      <c r="L5550">
        <v>0.63335400819778398</v>
      </c>
      <c r="M5550">
        <v>1.5788958261202315</v>
      </c>
      <c r="N5550">
        <v>0.535084009170532</v>
      </c>
      <c r="O5550" s="8">
        <v>1625.8059519999999</v>
      </c>
      <c r="P5550" s="9">
        <v>4.0115105684417923E-2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</row>
    <row r="5551" spans="1:24" x14ac:dyDescent="0.3">
      <c r="A5551" t="s">
        <v>373</v>
      </c>
      <c r="B5551" s="6" t="s">
        <v>374</v>
      </c>
      <c r="C5551" t="s">
        <v>85</v>
      </c>
      <c r="D5551" t="str">
        <f>VLOOKUP(C5551,INDUSTRY!A:B,2,FALSE)</f>
        <v>Service</v>
      </c>
      <c r="E5551">
        <v>2016</v>
      </c>
      <c r="F5551" t="s">
        <v>26</v>
      </c>
      <c r="G5551" s="6" t="s">
        <v>34</v>
      </c>
      <c r="H5551" s="8">
        <v>5.79</v>
      </c>
      <c r="I5551">
        <v>0.41255302689472534</v>
      </c>
      <c r="J5551">
        <v>116350424</v>
      </c>
      <c r="K5551">
        <v>18.572117091882987</v>
      </c>
      <c r="L5551">
        <v>0.52898097038268999</v>
      </c>
      <c r="M5551">
        <v>1.8904271722223815</v>
      </c>
      <c r="N5551">
        <v>0.54955101013183605</v>
      </c>
      <c r="O5551" s="8">
        <v>1702.0149759999999</v>
      </c>
      <c r="P5551" s="9">
        <v>4.6874612499880924E-2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</row>
    <row r="5552" spans="1:24" x14ac:dyDescent="0.3">
      <c r="A5552" t="s">
        <v>373</v>
      </c>
      <c r="B5552" s="6" t="s">
        <v>374</v>
      </c>
      <c r="C5552" t="s">
        <v>85</v>
      </c>
      <c r="D5552" t="str">
        <f>VLOOKUP(C5552,INDUSTRY!A:B,2,FALSE)</f>
        <v>Service</v>
      </c>
      <c r="E5552">
        <v>2016</v>
      </c>
      <c r="F5552" t="s">
        <v>28</v>
      </c>
      <c r="G5552" s="6" t="s">
        <v>35</v>
      </c>
      <c r="H5552" s="8">
        <v>5.85</v>
      </c>
      <c r="I5552">
        <v>0.27886675432303998</v>
      </c>
      <c r="J5552">
        <v>117556128</v>
      </c>
      <c r="K5552">
        <v>18.58242646259966</v>
      </c>
      <c r="L5552">
        <v>0.60516399145126298</v>
      </c>
      <c r="M5552">
        <v>1.6524446499235161</v>
      </c>
      <c r="N5552">
        <v>0.53320097923278797</v>
      </c>
      <c r="O5552" s="8">
        <v>1698.305024</v>
      </c>
      <c r="P5552" s="9">
        <v>-2.1797411023485205E-3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</row>
    <row r="5553" spans="1:24" x14ac:dyDescent="0.3">
      <c r="A5553" t="s">
        <v>373</v>
      </c>
      <c r="B5553" s="6" t="s">
        <v>374</v>
      </c>
      <c r="C5553" t="s">
        <v>85</v>
      </c>
      <c r="D5553" t="str">
        <f>VLOOKUP(C5553,INDUSTRY!A:B,2,FALSE)</f>
        <v>Service</v>
      </c>
      <c r="E5553">
        <v>2016</v>
      </c>
      <c r="F5553" t="s">
        <v>30</v>
      </c>
      <c r="G5553" s="6" t="s">
        <v>36</v>
      </c>
      <c r="H5553" s="8">
        <v>5.32</v>
      </c>
      <c r="I5553">
        <v>0.35771264072343506</v>
      </c>
      <c r="J5553">
        <v>106905752</v>
      </c>
      <c r="K5553">
        <v>18.48745818184425</v>
      </c>
      <c r="L5553">
        <v>0.60436397790908802</v>
      </c>
      <c r="M5553">
        <v>1.6546320372363852</v>
      </c>
      <c r="N5553">
        <v>0.57529902458190896</v>
      </c>
      <c r="O5553" s="8">
        <v>1685.293952</v>
      </c>
      <c r="P5553" s="9">
        <v>-7.6612103339099664E-3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</row>
    <row r="5554" spans="1:24" x14ac:dyDescent="0.3">
      <c r="A5554" t="s">
        <v>373</v>
      </c>
      <c r="B5554" s="6" t="s">
        <v>374</v>
      </c>
      <c r="C5554" t="s">
        <v>85</v>
      </c>
      <c r="D5554" t="str">
        <f>VLOOKUP(C5554,INDUSTRY!A:B,2,FALSE)</f>
        <v>Service</v>
      </c>
      <c r="E5554">
        <v>2016</v>
      </c>
      <c r="F5554" t="s">
        <v>32</v>
      </c>
      <c r="G5554" s="6" t="s">
        <v>37</v>
      </c>
      <c r="H5554" s="8">
        <v>5.0999999999999996</v>
      </c>
      <c r="I5554">
        <v>0.63274534108649183</v>
      </c>
      <c r="J5554">
        <v>102484832</v>
      </c>
      <c r="K5554">
        <v>18.44522536510474</v>
      </c>
      <c r="L5554">
        <v>0.55566197633743297</v>
      </c>
      <c r="M5554">
        <v>1.7996552627036999</v>
      </c>
      <c r="N5554">
        <v>0.50867700576782204</v>
      </c>
      <c r="O5554" s="8">
        <v>1704.4</v>
      </c>
      <c r="P5554" s="9">
        <v>1.1336923138735681E-2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</row>
    <row r="5555" spans="1:24" x14ac:dyDescent="0.3">
      <c r="A5555" t="s">
        <v>373</v>
      </c>
      <c r="B5555" s="6" t="s">
        <v>374</v>
      </c>
      <c r="C5555" t="s">
        <v>85</v>
      </c>
      <c r="D5555" t="str">
        <f>VLOOKUP(C5555,INDUSTRY!A:B,2,FALSE)</f>
        <v>Service</v>
      </c>
      <c r="E5555">
        <v>2017</v>
      </c>
      <c r="F5555" t="s">
        <v>26</v>
      </c>
      <c r="G5555" s="6" t="s">
        <v>38</v>
      </c>
      <c r="H5555" s="8">
        <v>4.8899999999999997</v>
      </c>
      <c r="I5555">
        <v>1.0738094182240487</v>
      </c>
      <c r="J5555">
        <v>103294200</v>
      </c>
      <c r="K5555">
        <v>18.453091785369317</v>
      </c>
      <c r="L5555">
        <v>0.50362998247146595</v>
      </c>
      <c r="M5555">
        <v>1.9855847245088447</v>
      </c>
      <c r="N5555">
        <v>1.0372890233993499</v>
      </c>
      <c r="O5555" s="8">
        <v>1773.0040320000001</v>
      </c>
      <c r="P5555" s="9">
        <v>4.0251133536728441E-2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</row>
    <row r="5556" spans="1:24" x14ac:dyDescent="0.3">
      <c r="A5556" t="s">
        <v>373</v>
      </c>
      <c r="B5556" s="6" t="s">
        <v>374</v>
      </c>
      <c r="C5556" t="s">
        <v>85</v>
      </c>
      <c r="D5556" t="str">
        <f>VLOOKUP(C5556,INDUSTRY!A:B,2,FALSE)</f>
        <v>Service</v>
      </c>
      <c r="E5556">
        <v>2017</v>
      </c>
      <c r="F5556" t="s">
        <v>28</v>
      </c>
      <c r="G5556" s="6" t="s">
        <v>39</v>
      </c>
      <c r="H5556" s="8">
        <v>4.67</v>
      </c>
      <c r="I5556">
        <v>0.80392267455686051</v>
      </c>
      <c r="J5556">
        <v>98647024</v>
      </c>
      <c r="K5556">
        <v>18.407058622719873</v>
      </c>
      <c r="L5556">
        <v>0.48633900284767201</v>
      </c>
      <c r="M5556">
        <v>2.056178908425351</v>
      </c>
      <c r="N5556">
        <v>1.0817329883575399</v>
      </c>
      <c r="O5556" s="8">
        <v>1688.8519679999999</v>
      </c>
      <c r="P5556" s="9">
        <v>-4.7462985126477203E-2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</row>
    <row r="5557" spans="1:24" x14ac:dyDescent="0.3">
      <c r="A5557" t="s">
        <v>373</v>
      </c>
      <c r="B5557" s="6" t="s">
        <v>374</v>
      </c>
      <c r="C5557" t="s">
        <v>85</v>
      </c>
      <c r="D5557" t="str">
        <f>VLOOKUP(C5557,INDUSTRY!A:B,2,FALSE)</f>
        <v>Service</v>
      </c>
      <c r="E5557">
        <v>2017</v>
      </c>
      <c r="F5557" t="s">
        <v>30</v>
      </c>
      <c r="G5557" s="6" t="s">
        <v>40</v>
      </c>
      <c r="H5557" s="8">
        <v>5.51</v>
      </c>
      <c r="I5557">
        <v>0.58782083438181498</v>
      </c>
      <c r="J5557">
        <v>116390808</v>
      </c>
      <c r="K5557">
        <v>18.572464121071224</v>
      </c>
      <c r="L5557" t="s">
        <v>88</v>
      </c>
      <c r="M5557">
        <v>0</v>
      </c>
      <c r="N5557" t="s">
        <v>88</v>
      </c>
      <c r="O5557" s="8" t="e">
        <v>#VALUE!</v>
      </c>
      <c r="P5557" s="9" t="e">
        <v>#VALUE!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</row>
    <row r="5558" spans="1:24" x14ac:dyDescent="0.3">
      <c r="A5558" t="s">
        <v>373</v>
      </c>
      <c r="B5558" s="6" t="s">
        <v>374</v>
      </c>
      <c r="C5558" t="s">
        <v>85</v>
      </c>
      <c r="D5558" t="str">
        <f>VLOOKUP(C5558,INDUSTRY!A:B,2,FALSE)</f>
        <v>Service</v>
      </c>
      <c r="E5558">
        <v>2017</v>
      </c>
      <c r="F5558" t="s">
        <v>32</v>
      </c>
      <c r="G5558" s="6" t="s">
        <v>41</v>
      </c>
      <c r="H5558" s="8">
        <v>6.07</v>
      </c>
      <c r="I5558">
        <v>0.15628499608087784</v>
      </c>
      <c r="J5558">
        <v>128220000</v>
      </c>
      <c r="K5558">
        <v>18.669258096523386</v>
      </c>
      <c r="L5558" t="s">
        <v>88</v>
      </c>
      <c r="M5558">
        <v>0</v>
      </c>
      <c r="N5558" t="s">
        <v>88</v>
      </c>
      <c r="O5558" s="8" t="e">
        <v>#VALUE!</v>
      </c>
      <c r="P5558" s="9" t="e">
        <v>#VALUE!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</row>
    <row r="5559" spans="1:24" x14ac:dyDescent="0.3">
      <c r="A5559" t="s">
        <v>373</v>
      </c>
      <c r="B5559" s="6" t="s">
        <v>374</v>
      </c>
      <c r="C5559" t="s">
        <v>85</v>
      </c>
      <c r="D5559" t="str">
        <f>VLOOKUP(C5559,INDUSTRY!A:B,2,FALSE)</f>
        <v>Service</v>
      </c>
      <c r="E5559">
        <v>2018</v>
      </c>
      <c r="F5559" t="s">
        <v>26</v>
      </c>
      <c r="G5559" s="6" t="s">
        <v>42</v>
      </c>
      <c r="H5559" s="8">
        <v>7.23</v>
      </c>
      <c r="I5559">
        <v>0.16958282145704889</v>
      </c>
      <c r="J5559">
        <v>152723328</v>
      </c>
      <c r="K5559">
        <v>18.844138528658217</v>
      </c>
      <c r="L5559">
        <v>0.71525102853775002</v>
      </c>
      <c r="M5559">
        <v>1.3981105375610394</v>
      </c>
      <c r="N5559">
        <v>0.66582000255584695</v>
      </c>
      <c r="O5559" s="8">
        <v>1706.6129920000001</v>
      </c>
      <c r="P5559" s="9" t="e">
        <v>#VALUE!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</row>
    <row r="5560" spans="1:24" x14ac:dyDescent="0.3">
      <c r="A5560" t="s">
        <v>373</v>
      </c>
      <c r="B5560" s="6" t="s">
        <v>374</v>
      </c>
      <c r="C5560" t="s">
        <v>85</v>
      </c>
      <c r="D5560" t="str">
        <f>VLOOKUP(C5560,INDUSTRY!A:B,2,FALSE)</f>
        <v>Service</v>
      </c>
      <c r="E5560">
        <v>2018</v>
      </c>
      <c r="F5560" t="s">
        <v>28</v>
      </c>
      <c r="G5560" s="6" t="s">
        <v>43</v>
      </c>
      <c r="H5560" s="8">
        <v>7</v>
      </c>
      <c r="I5560">
        <v>0.11518101695447329</v>
      </c>
      <c r="J5560">
        <v>147864912</v>
      </c>
      <c r="K5560">
        <v>18.811809658155529</v>
      </c>
      <c r="L5560">
        <v>0.68793600797653198</v>
      </c>
      <c r="M5560">
        <v>1.4536235760377783</v>
      </c>
      <c r="N5560">
        <v>0.79870897531509399</v>
      </c>
      <c r="O5560" s="8">
        <v>1750.69696</v>
      </c>
      <c r="P5560" s="9">
        <v>2.5831262393202215E-2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</row>
    <row r="5561" spans="1:24" x14ac:dyDescent="0.3">
      <c r="A5561" t="s">
        <v>373</v>
      </c>
      <c r="B5561" s="6" t="s">
        <v>374</v>
      </c>
      <c r="C5561" t="s">
        <v>85</v>
      </c>
      <c r="D5561" t="str">
        <f>VLOOKUP(C5561,INDUSTRY!A:B,2,FALSE)</f>
        <v>Service</v>
      </c>
      <c r="E5561">
        <v>2018</v>
      </c>
      <c r="F5561" t="s">
        <v>30</v>
      </c>
      <c r="G5561" s="6" t="s">
        <v>44</v>
      </c>
      <c r="H5561" s="8">
        <v>7.38</v>
      </c>
      <c r="I5561">
        <v>0.13771952173409072</v>
      </c>
      <c r="J5561">
        <v>155891872</v>
      </c>
      <c r="K5561">
        <v>18.864673196684272</v>
      </c>
      <c r="L5561">
        <v>0.66407501697540305</v>
      </c>
      <c r="M5561">
        <v>1.5058539689606174</v>
      </c>
      <c r="N5561" t="s">
        <v>88</v>
      </c>
      <c r="O5561" s="8">
        <v>1815.234048</v>
      </c>
      <c r="P5561" s="9">
        <v>3.6863654575604018E-2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</row>
    <row r="5562" spans="1:24" x14ac:dyDescent="0.3">
      <c r="A5562" t="s">
        <v>373</v>
      </c>
      <c r="B5562" s="6" t="s">
        <v>374</v>
      </c>
      <c r="C5562" t="s">
        <v>85</v>
      </c>
      <c r="D5562" t="str">
        <f>VLOOKUP(C5562,INDUSTRY!A:B,2,FALSE)</f>
        <v>Service</v>
      </c>
      <c r="E5562">
        <v>2018</v>
      </c>
      <c r="F5562" t="s">
        <v>32</v>
      </c>
      <c r="G5562" s="6" t="s">
        <v>45</v>
      </c>
      <c r="H5562" s="8">
        <v>7.2</v>
      </c>
      <c r="I5562">
        <v>0.27427176303804951</v>
      </c>
      <c r="J5562">
        <v>152089632</v>
      </c>
      <c r="K5562">
        <v>18.839980589225661</v>
      </c>
      <c r="L5562">
        <v>0.66611397266387895</v>
      </c>
      <c r="M5562">
        <v>1.5012445933251723</v>
      </c>
      <c r="N5562" t="s">
        <v>88</v>
      </c>
      <c r="O5562" s="8">
        <v>1809.1299839999999</v>
      </c>
      <c r="P5562" s="9">
        <v>-3.362687035716128E-3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</row>
    <row r="5563" spans="1:24" x14ac:dyDescent="0.3">
      <c r="A5563" t="s">
        <v>373</v>
      </c>
      <c r="B5563" s="6" t="s">
        <v>374</v>
      </c>
      <c r="C5563" t="s">
        <v>85</v>
      </c>
      <c r="D5563" t="str">
        <f>VLOOKUP(C5563,INDUSTRY!A:B,2,FALSE)</f>
        <v>Service</v>
      </c>
      <c r="E5563">
        <v>2019</v>
      </c>
      <c r="F5563" t="s">
        <v>26</v>
      </c>
      <c r="G5563" s="6" t="s">
        <v>46</v>
      </c>
      <c r="H5563" s="8">
        <v>7.33</v>
      </c>
      <c r="I5563">
        <v>1.0040916292849009</v>
      </c>
      <c r="J5563">
        <v>154835680</v>
      </c>
      <c r="K5563">
        <v>18.857874983517014</v>
      </c>
      <c r="L5563">
        <v>0.69017297029495195</v>
      </c>
      <c r="M5563">
        <v>1.4489121467226405</v>
      </c>
      <c r="N5563">
        <v>1.1022650003433201</v>
      </c>
      <c r="O5563" s="8">
        <v>1746.278016</v>
      </c>
      <c r="P5563" s="9">
        <v>-3.4741543479940434E-2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</row>
    <row r="5564" spans="1:24" x14ac:dyDescent="0.3">
      <c r="A5564" t="s">
        <v>373</v>
      </c>
      <c r="B5564" s="6" t="s">
        <v>374</v>
      </c>
      <c r="C5564" t="s">
        <v>85</v>
      </c>
      <c r="D5564" t="str">
        <f>VLOOKUP(C5564,INDUSTRY!A:B,2,FALSE)</f>
        <v>Service</v>
      </c>
      <c r="E5564">
        <v>2019</v>
      </c>
      <c r="F5564" t="s">
        <v>28</v>
      </c>
      <c r="G5564" s="6" t="s">
        <v>47</v>
      </c>
      <c r="H5564" s="8">
        <v>7.13</v>
      </c>
      <c r="I5564">
        <v>0.98645831133404061</v>
      </c>
      <c r="J5564">
        <v>150610976</v>
      </c>
      <c r="K5564">
        <v>18.830210752480426</v>
      </c>
      <c r="L5564">
        <v>0.68364298343658403</v>
      </c>
      <c r="M5564">
        <v>1.462751793301718</v>
      </c>
      <c r="N5564">
        <v>1.10914099216461</v>
      </c>
      <c r="O5564" s="8">
        <v>1796.192</v>
      </c>
      <c r="P5564" s="9">
        <v>2.8583068413317314E-2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</row>
    <row r="5565" spans="1:24" x14ac:dyDescent="0.3">
      <c r="A5565" t="s">
        <v>373</v>
      </c>
      <c r="B5565" s="6" t="s">
        <v>374</v>
      </c>
      <c r="C5565" t="s">
        <v>85</v>
      </c>
      <c r="D5565" t="str">
        <f>VLOOKUP(C5565,INDUSTRY!A:B,2,FALSE)</f>
        <v>Service</v>
      </c>
      <c r="E5565">
        <v>2019</v>
      </c>
      <c r="F5565" t="s">
        <v>30</v>
      </c>
      <c r="G5565" s="6" t="s">
        <v>48</v>
      </c>
      <c r="H5565" s="8">
        <v>7</v>
      </c>
      <c r="I5565">
        <v>0.95425363504679717</v>
      </c>
      <c r="J5565">
        <v>147864912</v>
      </c>
      <c r="K5565">
        <v>18.811809658155529</v>
      </c>
      <c r="L5565">
        <v>0.63084799051284801</v>
      </c>
      <c r="M5565">
        <v>1.5851679248229829</v>
      </c>
      <c r="N5565">
        <v>1.11111295223236</v>
      </c>
      <c r="O5565" s="8">
        <v>1776.658944</v>
      </c>
      <c r="P5565" s="9">
        <v>-1.0874703817854655E-2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</row>
    <row r="5566" spans="1:24" x14ac:dyDescent="0.3">
      <c r="A5566" t="s">
        <v>373</v>
      </c>
      <c r="B5566" s="6" t="s">
        <v>374</v>
      </c>
      <c r="C5566" t="s">
        <v>85</v>
      </c>
      <c r="D5566" t="str">
        <f>VLOOKUP(C5566,INDUSTRY!A:B,2,FALSE)</f>
        <v>Service</v>
      </c>
      <c r="E5566">
        <v>2019</v>
      </c>
      <c r="F5566" t="s">
        <v>32</v>
      </c>
      <c r="G5566" s="6" t="s">
        <v>49</v>
      </c>
      <c r="H5566" s="8">
        <v>7.63</v>
      </c>
      <c r="I5566">
        <v>1.4976286811712274</v>
      </c>
      <c r="J5566">
        <v>161172752</v>
      </c>
      <c r="K5566">
        <v>18.897987341491174</v>
      </c>
      <c r="L5566">
        <v>0.57610601186752297</v>
      </c>
      <c r="M5566">
        <v>1.7357916414695436</v>
      </c>
      <c r="N5566">
        <v>1.12371301651001</v>
      </c>
      <c r="O5566" s="8">
        <v>1785.3809920000001</v>
      </c>
      <c r="P5566" s="9">
        <v>4.9092416017466577E-3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</row>
    <row r="5567" spans="1:24" x14ac:dyDescent="0.3">
      <c r="A5567" t="s">
        <v>373</v>
      </c>
      <c r="B5567" s="6" t="s">
        <v>374</v>
      </c>
      <c r="C5567" t="s">
        <v>85</v>
      </c>
      <c r="D5567" t="str">
        <f>VLOOKUP(C5567,INDUSTRY!A:B,2,FALSE)</f>
        <v>Service</v>
      </c>
      <c r="E5567">
        <v>2020</v>
      </c>
      <c r="F5567" t="s">
        <v>26</v>
      </c>
      <c r="G5567" s="6" t="s">
        <v>50</v>
      </c>
      <c r="H5567" s="8">
        <v>5.32</v>
      </c>
      <c r="I5567">
        <v>4.2452198608160083</v>
      </c>
      <c r="J5567">
        <v>112377336</v>
      </c>
      <c r="K5567">
        <v>18.537372838081712</v>
      </c>
      <c r="L5567">
        <v>0.64347797632217396</v>
      </c>
      <c r="M5567">
        <v>1.5540547412602106</v>
      </c>
      <c r="N5567">
        <v>1.13328301906586</v>
      </c>
      <c r="O5567" s="8">
        <v>1854.765056</v>
      </c>
      <c r="P5567" s="9">
        <v>3.8862329279239827E-2</v>
      </c>
      <c r="Q5567">
        <v>0.17608357170307129</v>
      </c>
      <c r="R5567">
        <v>0</v>
      </c>
      <c r="S5567">
        <v>0.21176061238691726</v>
      </c>
      <c r="T5567">
        <v>0.20130998234633285</v>
      </c>
      <c r="U5567">
        <v>0.17608357170307129</v>
      </c>
      <c r="V5567">
        <v>0</v>
      </c>
      <c r="W5567">
        <v>0.21176061238691726</v>
      </c>
      <c r="X5567">
        <v>0.20130998234633285</v>
      </c>
    </row>
    <row r="5568" spans="1:24" x14ac:dyDescent="0.3">
      <c r="A5568" t="s">
        <v>373</v>
      </c>
      <c r="B5568" s="6" t="s">
        <v>374</v>
      </c>
      <c r="C5568" t="s">
        <v>85</v>
      </c>
      <c r="D5568" t="str">
        <f>VLOOKUP(C5568,INDUSTRY!A:B,2,FALSE)</f>
        <v>Service</v>
      </c>
      <c r="E5568">
        <v>2020</v>
      </c>
      <c r="F5568" t="s">
        <v>28</v>
      </c>
      <c r="G5568" s="6" t="s">
        <v>51</v>
      </c>
      <c r="H5568" s="8">
        <v>6.35</v>
      </c>
      <c r="I5568">
        <v>4.3714375972518082</v>
      </c>
      <c r="J5568">
        <v>134134600</v>
      </c>
      <c r="K5568">
        <v>18.714354331377066</v>
      </c>
      <c r="L5568">
        <v>0.47383001446723899</v>
      </c>
      <c r="M5568">
        <v>2.1104614935049475</v>
      </c>
      <c r="N5568">
        <v>1.0980819463729901</v>
      </c>
      <c r="O5568" s="8">
        <v>1966.3690240000001</v>
      </c>
      <c r="P5568" s="9">
        <v>6.0171485137145111E-2</v>
      </c>
      <c r="Q5568">
        <v>0.17608357170307129</v>
      </c>
      <c r="R5568">
        <v>0</v>
      </c>
      <c r="S5568">
        <v>0.21176061238691726</v>
      </c>
      <c r="T5568">
        <v>0.20130998234633285</v>
      </c>
      <c r="U5568">
        <v>0.17608357170307129</v>
      </c>
      <c r="V5568">
        <v>0</v>
      </c>
      <c r="W5568">
        <v>0.21176061238691726</v>
      </c>
      <c r="X5568">
        <v>0.20130998234633285</v>
      </c>
    </row>
    <row r="5569" spans="1:24" x14ac:dyDescent="0.3">
      <c r="A5569" t="s">
        <v>373</v>
      </c>
      <c r="B5569" s="6" t="s">
        <v>374</v>
      </c>
      <c r="C5569" t="s">
        <v>85</v>
      </c>
      <c r="D5569" t="str">
        <f>VLOOKUP(C5569,INDUSTRY!A:B,2,FALSE)</f>
        <v>Service</v>
      </c>
      <c r="E5569">
        <v>2020</v>
      </c>
      <c r="F5569" t="s">
        <v>30</v>
      </c>
      <c r="G5569" s="6" t="s">
        <v>52</v>
      </c>
      <c r="H5569" s="8">
        <v>6.7</v>
      </c>
      <c r="I5569">
        <v>3.017079161484935</v>
      </c>
      <c r="J5569">
        <v>141527840</v>
      </c>
      <c r="K5569">
        <v>18.768007004811604</v>
      </c>
      <c r="L5569">
        <v>0.58263301849365201</v>
      </c>
      <c r="M5569">
        <v>1.7163462561483638</v>
      </c>
      <c r="N5569">
        <v>1.0825170278549201</v>
      </c>
      <c r="O5569" s="8">
        <v>1930.2560000000001</v>
      </c>
      <c r="P5569" s="9">
        <v>-1.8365334054407885E-2</v>
      </c>
      <c r="Q5569">
        <v>0.17608357170307129</v>
      </c>
      <c r="R5569">
        <v>0</v>
      </c>
      <c r="S5569">
        <v>0.21176061238691726</v>
      </c>
      <c r="T5569">
        <v>0.20130998234633285</v>
      </c>
      <c r="U5569">
        <v>0.17608357170307129</v>
      </c>
      <c r="V5569">
        <v>0</v>
      </c>
      <c r="W5569">
        <v>0.21176061238691726</v>
      </c>
      <c r="X5569">
        <v>0.20130998234633285</v>
      </c>
    </row>
    <row r="5570" spans="1:24" x14ac:dyDescent="0.3">
      <c r="A5570" t="s">
        <v>373</v>
      </c>
      <c r="B5570" s="6" t="s">
        <v>374</v>
      </c>
      <c r="C5570" t="s">
        <v>85</v>
      </c>
      <c r="D5570" t="str">
        <f>VLOOKUP(C5570,INDUSTRY!A:B,2,FALSE)</f>
        <v>Service</v>
      </c>
      <c r="E5570">
        <v>2020</v>
      </c>
      <c r="F5570" t="s">
        <v>32</v>
      </c>
      <c r="G5570" s="6" t="s">
        <v>53</v>
      </c>
      <c r="H5570" s="8">
        <v>8.8800000000000008</v>
      </c>
      <c r="I5570">
        <v>0.64797119277531634</v>
      </c>
      <c r="J5570">
        <v>187577200</v>
      </c>
      <c r="K5570">
        <v>19.049701051969162</v>
      </c>
      <c r="L5570">
        <v>0.54528301954269398</v>
      </c>
      <c r="M5570">
        <v>1.833910032332674</v>
      </c>
      <c r="N5570">
        <v>1.0406869649887101</v>
      </c>
      <c r="O5570" s="8">
        <v>1943.8850560000001</v>
      </c>
      <c r="P5570" s="9">
        <v>7.0607504911265606E-3</v>
      </c>
      <c r="Q5570">
        <v>0.17608357170307129</v>
      </c>
      <c r="R5570">
        <v>0</v>
      </c>
      <c r="S5570">
        <v>0.21176061238691726</v>
      </c>
      <c r="T5570">
        <v>0.20130998234633285</v>
      </c>
      <c r="U5570">
        <v>0.17608357170307129</v>
      </c>
      <c r="V5570">
        <v>0</v>
      </c>
      <c r="W5570">
        <v>0.21176061238691726</v>
      </c>
      <c r="X5570">
        <v>0.20130998234633285</v>
      </c>
    </row>
    <row r="5571" spans="1:24" x14ac:dyDescent="0.3">
      <c r="A5571" t="s">
        <v>373</v>
      </c>
      <c r="B5571" s="6" t="s">
        <v>374</v>
      </c>
      <c r="C5571" t="s">
        <v>85</v>
      </c>
      <c r="D5571" t="str">
        <f>VLOOKUP(C5571,INDUSTRY!A:B,2,FALSE)</f>
        <v>Service</v>
      </c>
      <c r="E5571">
        <v>2021</v>
      </c>
      <c r="F5571" t="s">
        <v>26</v>
      </c>
      <c r="G5571" s="6" t="s">
        <v>54</v>
      </c>
      <c r="H5571" s="8">
        <v>15.5</v>
      </c>
      <c r="I5571">
        <v>0.48634692692905263</v>
      </c>
      <c r="J5571">
        <v>327415168</v>
      </c>
      <c r="K5571">
        <v>19.606739550478139</v>
      </c>
      <c r="L5571">
        <v>1.00858902931213</v>
      </c>
      <c r="M5571">
        <v>0.99148411388334468</v>
      </c>
      <c r="N5571">
        <v>1.00283598899841</v>
      </c>
      <c r="O5571" s="8">
        <v>2044.9760000000001</v>
      </c>
      <c r="P5571" s="9">
        <v>5.2004589308391719E-2</v>
      </c>
      <c r="Q5571">
        <v>0.13802899794440368</v>
      </c>
      <c r="R5571">
        <v>0</v>
      </c>
      <c r="S5571">
        <v>0.17369844489519948</v>
      </c>
      <c r="T5571">
        <v>0.15221281810913684</v>
      </c>
      <c r="U5571">
        <v>-3.8054573758667609E-2</v>
      </c>
      <c r="V5571">
        <v>0</v>
      </c>
      <c r="W5571">
        <v>-3.8062167491717785E-2</v>
      </c>
      <c r="X5571">
        <v>-4.9097164237196012E-2</v>
      </c>
    </row>
    <row r="5572" spans="1:24" x14ac:dyDescent="0.3">
      <c r="A5572" t="s">
        <v>373</v>
      </c>
      <c r="B5572" s="6" t="s">
        <v>374</v>
      </c>
      <c r="C5572" t="s">
        <v>85</v>
      </c>
      <c r="D5572" t="str">
        <f>VLOOKUP(C5572,INDUSTRY!A:B,2,FALSE)</f>
        <v>Service</v>
      </c>
      <c r="E5572">
        <v>2021</v>
      </c>
      <c r="F5572" t="s">
        <v>28</v>
      </c>
      <c r="G5572" s="6" t="s">
        <v>55</v>
      </c>
      <c r="H5572" s="8">
        <v>14.88</v>
      </c>
      <c r="I5572">
        <v>2.6368589268294103</v>
      </c>
      <c r="J5572">
        <v>314318560</v>
      </c>
      <c r="K5572">
        <v>19.565917551885583</v>
      </c>
      <c r="L5572">
        <v>1.35841405391693</v>
      </c>
      <c r="M5572">
        <v>0.73615257227098163</v>
      </c>
      <c r="N5572">
        <v>0.981411993503571</v>
      </c>
      <c r="O5572" s="8">
        <v>2139.7570559999999</v>
      </c>
      <c r="P5572" s="9">
        <v>4.634824858580238E-2</v>
      </c>
      <c r="Q5572">
        <v>0.13802899794440368</v>
      </c>
      <c r="R5572">
        <v>0</v>
      </c>
      <c r="S5572">
        <v>0.17369844489519948</v>
      </c>
      <c r="T5572">
        <v>0.15221281810913684</v>
      </c>
      <c r="U5572">
        <v>-3.8054573758667609E-2</v>
      </c>
      <c r="V5572">
        <v>0</v>
      </c>
      <c r="W5572">
        <v>-3.8062167491717785E-2</v>
      </c>
      <c r="X5572">
        <v>-4.9097164237196012E-2</v>
      </c>
    </row>
    <row r="5573" spans="1:24" x14ac:dyDescent="0.3">
      <c r="A5573" t="s">
        <v>373</v>
      </c>
      <c r="B5573" s="6" t="s">
        <v>374</v>
      </c>
      <c r="C5573" t="s">
        <v>85</v>
      </c>
      <c r="D5573" t="str">
        <f>VLOOKUP(C5573,INDUSTRY!A:B,2,FALSE)</f>
        <v>Service</v>
      </c>
      <c r="E5573">
        <v>2021</v>
      </c>
      <c r="F5573" t="s">
        <v>30</v>
      </c>
      <c r="G5573" s="6" t="s">
        <v>56</v>
      </c>
      <c r="H5573" s="8">
        <v>13.96</v>
      </c>
      <c r="I5573">
        <v>3.0609040058997814</v>
      </c>
      <c r="J5573">
        <v>383181888</v>
      </c>
      <c r="K5573">
        <v>19.764020337808248</v>
      </c>
      <c r="L5573">
        <v>1.17852795124054</v>
      </c>
      <c r="M5573">
        <v>0.84851615012387427</v>
      </c>
      <c r="N5573">
        <v>1.0064450502395601</v>
      </c>
      <c r="O5573" s="8">
        <v>2285.7710080000002</v>
      </c>
      <c r="P5573" s="9">
        <v>6.8238565490679817E-2</v>
      </c>
      <c r="Q5573">
        <v>0.13802899794440368</v>
      </c>
      <c r="R5573">
        <v>0</v>
      </c>
      <c r="S5573">
        <v>0.17369844489519948</v>
      </c>
      <c r="T5573">
        <v>0.15221281810913684</v>
      </c>
      <c r="U5573">
        <v>-3.8054573758667609E-2</v>
      </c>
      <c r="V5573">
        <v>0</v>
      </c>
      <c r="W5573">
        <v>-3.8062167491717785E-2</v>
      </c>
      <c r="X5573">
        <v>-4.9097164237196012E-2</v>
      </c>
    </row>
    <row r="5574" spans="1:24" x14ac:dyDescent="0.3">
      <c r="A5574" t="s">
        <v>373</v>
      </c>
      <c r="B5574" s="6" t="s">
        <v>374</v>
      </c>
      <c r="C5574" t="s">
        <v>85</v>
      </c>
      <c r="D5574" t="str">
        <f>VLOOKUP(C5574,INDUSTRY!A:B,2,FALSE)</f>
        <v>Service</v>
      </c>
      <c r="E5574">
        <v>2021</v>
      </c>
      <c r="F5574" t="s">
        <v>32</v>
      </c>
      <c r="G5574" s="6" t="s">
        <v>57</v>
      </c>
      <c r="H5574" s="8">
        <v>15.06</v>
      </c>
      <c r="I5574">
        <v>2.4183241442508621</v>
      </c>
      <c r="J5574">
        <v>413262688</v>
      </c>
      <c r="K5574">
        <v>19.839593997158389</v>
      </c>
      <c r="L5574">
        <v>1.2212339639663701</v>
      </c>
      <c r="M5574">
        <v>0.81884391484835717</v>
      </c>
      <c r="N5574">
        <v>1.0268479585647601</v>
      </c>
      <c r="O5574" s="8">
        <v>2415.08608</v>
      </c>
      <c r="P5574" s="9">
        <v>5.6573940061103382E-2</v>
      </c>
      <c r="Q5574">
        <v>0.13802899794440368</v>
      </c>
      <c r="R5574">
        <v>0</v>
      </c>
      <c r="S5574">
        <v>0.17369844489519948</v>
      </c>
      <c r="T5574">
        <v>0.15221281810913684</v>
      </c>
      <c r="U5574">
        <v>-3.8054573758667609E-2</v>
      </c>
      <c r="V5574">
        <v>0</v>
      </c>
      <c r="W5574">
        <v>-3.8062167491717785E-2</v>
      </c>
      <c r="X5574">
        <v>-4.9097164237196012E-2</v>
      </c>
    </row>
    <row r="5575" spans="1:24" x14ac:dyDescent="0.3">
      <c r="A5575" t="s">
        <v>373</v>
      </c>
      <c r="B5575" s="6" t="s">
        <v>374</v>
      </c>
      <c r="C5575" t="s">
        <v>85</v>
      </c>
      <c r="D5575" t="str">
        <f>VLOOKUP(C5575,INDUSTRY!A:B,2,FALSE)</f>
        <v>Service</v>
      </c>
      <c r="E5575">
        <v>2022</v>
      </c>
      <c r="F5575" t="s">
        <v>26</v>
      </c>
      <c r="G5575" s="6" t="s">
        <v>58</v>
      </c>
      <c r="H5575" s="8">
        <v>14.5</v>
      </c>
      <c r="I5575">
        <v>0.36509131277896317</v>
      </c>
      <c r="J5575">
        <v>397895680</v>
      </c>
      <c r="K5575">
        <v>19.801700418338974</v>
      </c>
      <c r="L5575">
        <v>1.1890109777450599</v>
      </c>
      <c r="M5575">
        <v>0.84103512811671743</v>
      </c>
      <c r="N5575">
        <v>1.01589095592499</v>
      </c>
      <c r="O5575" s="8">
        <v>2415.3459200000002</v>
      </c>
      <c r="P5575" s="9">
        <v>1.0759036795912777E-4</v>
      </c>
      <c r="Q5575">
        <v>0.14439796283262651</v>
      </c>
      <c r="R5575">
        <v>0</v>
      </c>
      <c r="S5575">
        <v>0.22895277207392206</v>
      </c>
      <c r="T5575">
        <v>0.12494952597986816</v>
      </c>
      <c r="U5575">
        <v>6.3689648882228334E-3</v>
      </c>
      <c r="V5575">
        <v>0</v>
      </c>
      <c r="W5575">
        <v>5.5254327178722584E-2</v>
      </c>
      <c r="X5575">
        <v>-2.7263292129268674E-2</v>
      </c>
    </row>
    <row r="5576" spans="1:24" x14ac:dyDescent="0.3">
      <c r="A5576" t="s">
        <v>373</v>
      </c>
      <c r="B5576" s="6" t="s">
        <v>374</v>
      </c>
      <c r="C5576" t="s">
        <v>85</v>
      </c>
      <c r="D5576" t="str">
        <f>VLOOKUP(C5576,INDUSTRY!A:B,2,FALSE)</f>
        <v>Service</v>
      </c>
      <c r="E5576">
        <v>2022</v>
      </c>
      <c r="F5576" t="s">
        <v>28</v>
      </c>
      <c r="G5576" s="6" t="s">
        <v>59</v>
      </c>
      <c r="H5576" s="8">
        <v>9.31</v>
      </c>
      <c r="I5576">
        <v>0.18699376103674381</v>
      </c>
      <c r="J5576">
        <v>255476480</v>
      </c>
      <c r="K5576">
        <v>19.358640908576209</v>
      </c>
      <c r="L5576">
        <v>1.0424610376357999</v>
      </c>
      <c r="M5576">
        <v>0.95926846558016465</v>
      </c>
      <c r="N5576">
        <v>0.904613018035889</v>
      </c>
      <c r="O5576" s="8">
        <v>2692.1459199999999</v>
      </c>
      <c r="P5576" s="9">
        <v>0.11460056205945014</v>
      </c>
      <c r="Q5576">
        <v>0.14439796283262651</v>
      </c>
      <c r="R5576">
        <v>0</v>
      </c>
      <c r="S5576">
        <v>0.22895277207392206</v>
      </c>
      <c r="T5576">
        <v>0.12494952597986816</v>
      </c>
      <c r="U5576">
        <v>6.3689648882228334E-3</v>
      </c>
      <c r="V5576">
        <v>0</v>
      </c>
      <c r="W5576">
        <v>5.5254327178722584E-2</v>
      </c>
      <c r="X5576">
        <v>-2.7263292129268674E-2</v>
      </c>
    </row>
    <row r="5577" spans="1:24" x14ac:dyDescent="0.3">
      <c r="A5577" t="s">
        <v>373</v>
      </c>
      <c r="B5577" s="6" t="s">
        <v>374</v>
      </c>
      <c r="C5577" t="s">
        <v>85</v>
      </c>
      <c r="D5577" t="str">
        <f>VLOOKUP(C5577,INDUSTRY!A:B,2,FALSE)</f>
        <v>Service</v>
      </c>
      <c r="E5577">
        <v>2022</v>
      </c>
      <c r="F5577" t="s">
        <v>30</v>
      </c>
      <c r="G5577" s="6" t="s">
        <v>60</v>
      </c>
      <c r="H5577" s="8">
        <v>9.69</v>
      </c>
      <c r="I5577">
        <v>0.35860842154082212</v>
      </c>
      <c r="J5577">
        <v>265904080</v>
      </c>
      <c r="K5577">
        <v>19.398646200209857</v>
      </c>
      <c r="L5577">
        <v>0.75202900171279896</v>
      </c>
      <c r="M5577">
        <v>1.3297359513029812</v>
      </c>
      <c r="N5577">
        <v>0.82590997219085704</v>
      </c>
      <c r="O5577" s="8">
        <v>3075.343104</v>
      </c>
      <c r="P5577" s="9">
        <v>0.14233893532784439</v>
      </c>
      <c r="Q5577">
        <v>0.14439796283262651</v>
      </c>
      <c r="R5577">
        <v>0</v>
      </c>
      <c r="S5577">
        <v>0.22895277207392206</v>
      </c>
      <c r="T5577">
        <v>0.12494952597986816</v>
      </c>
      <c r="U5577">
        <v>6.3689648882228334E-3</v>
      </c>
      <c r="V5577">
        <v>0</v>
      </c>
      <c r="W5577">
        <v>5.5254327178722584E-2</v>
      </c>
      <c r="X5577">
        <v>-2.7263292129268674E-2</v>
      </c>
    </row>
    <row r="5578" spans="1:24" x14ac:dyDescent="0.3">
      <c r="A5578" t="s">
        <v>373</v>
      </c>
      <c r="B5578" s="6" t="s">
        <v>374</v>
      </c>
      <c r="C5578" t="s">
        <v>85</v>
      </c>
      <c r="D5578" t="str">
        <f>VLOOKUP(C5578,INDUSTRY!A:B,2,FALSE)</f>
        <v>Service</v>
      </c>
      <c r="E5578">
        <v>2022</v>
      </c>
      <c r="F5578" t="s">
        <v>32</v>
      </c>
      <c r="G5578" s="6" t="s">
        <v>61</v>
      </c>
      <c r="H5578" s="8">
        <v>10.130000000000001</v>
      </c>
      <c r="I5578">
        <v>2.1739422715426402</v>
      </c>
      <c r="J5578">
        <v>275821472</v>
      </c>
      <c r="K5578">
        <v>19.435264373810089</v>
      </c>
      <c r="L5578">
        <v>0.72178900241851796</v>
      </c>
      <c r="M5578">
        <v>1.3854464346911257</v>
      </c>
      <c r="N5578">
        <v>0.79766499996185303</v>
      </c>
      <c r="O5578" s="8">
        <v>3265.9980799999998</v>
      </c>
      <c r="P5578" s="9">
        <v>6.1994700933375856E-2</v>
      </c>
      <c r="Q5578">
        <v>0.14439796283262651</v>
      </c>
      <c r="R5578">
        <v>0</v>
      </c>
      <c r="S5578">
        <v>0.22895277207392206</v>
      </c>
      <c r="T5578">
        <v>0.12494952597986816</v>
      </c>
      <c r="U5578">
        <v>6.3689648882228334E-3</v>
      </c>
      <c r="V5578">
        <v>0</v>
      </c>
      <c r="W5578">
        <v>5.5254327178722584E-2</v>
      </c>
      <c r="X5578">
        <v>-2.7263292129268674E-2</v>
      </c>
    </row>
    <row r="5579" spans="1:24" x14ac:dyDescent="0.3">
      <c r="A5579" t="s">
        <v>373</v>
      </c>
      <c r="B5579" s="6" t="s">
        <v>374</v>
      </c>
      <c r="C5579" t="s">
        <v>85</v>
      </c>
      <c r="D5579" t="str">
        <f>VLOOKUP(C5579,INDUSTRY!A:B,2,FALSE)</f>
        <v>Service</v>
      </c>
      <c r="E5579">
        <v>2023</v>
      </c>
      <c r="F5579" t="s">
        <v>26</v>
      </c>
      <c r="G5579" s="6" t="s">
        <v>62</v>
      </c>
      <c r="H5579" s="8">
        <v>10</v>
      </c>
      <c r="I5579">
        <v>2.3600988679855393</v>
      </c>
      <c r="J5579">
        <v>261034864</v>
      </c>
      <c r="K5579">
        <v>19.380164534910211</v>
      </c>
      <c r="L5579">
        <v>0.817294001579285</v>
      </c>
      <c r="M5579">
        <v>1.2235499074600644</v>
      </c>
      <c r="N5579">
        <v>0.89150297641754195</v>
      </c>
      <c r="O5579" s="8">
        <v>3531.6899840000001</v>
      </c>
      <c r="P5579" s="9">
        <v>8.1350906366730091E-2</v>
      </c>
      <c r="Q5579">
        <v>0.18899833047187592</v>
      </c>
      <c r="R5579">
        <v>0</v>
      </c>
      <c r="S5579">
        <v>0.33353994490358141</v>
      </c>
      <c r="T5579">
        <v>0.13895957723102159</v>
      </c>
      <c r="U5579">
        <v>4.4600367639249405E-2</v>
      </c>
      <c r="V5579">
        <v>0</v>
      </c>
      <c r="W5579">
        <v>0.10458717282965935</v>
      </c>
      <c r="X5579">
        <v>1.4010051251153427E-2</v>
      </c>
    </row>
    <row r="5580" spans="1:24" x14ac:dyDescent="0.3">
      <c r="A5580" t="s">
        <v>373</v>
      </c>
      <c r="B5580" s="6" t="s">
        <v>374</v>
      </c>
      <c r="C5580" t="s">
        <v>85</v>
      </c>
      <c r="D5580" t="str">
        <f>VLOOKUP(C5580,INDUSTRY!A:B,2,FALSE)</f>
        <v>Service</v>
      </c>
      <c r="E5580">
        <v>2023</v>
      </c>
      <c r="F5580" t="s">
        <v>28</v>
      </c>
      <c r="G5580" s="6" t="s">
        <v>63</v>
      </c>
      <c r="H5580" s="8">
        <v>10</v>
      </c>
      <c r="I5580">
        <v>1.896125435372533</v>
      </c>
      <c r="J5580">
        <v>259637216</v>
      </c>
      <c r="K5580">
        <v>19.374795891533154</v>
      </c>
      <c r="L5580">
        <v>0.75234901905059803</v>
      </c>
      <c r="M5580">
        <v>1.3291703380725037</v>
      </c>
      <c r="N5580">
        <v>0.99132001399993896</v>
      </c>
      <c r="O5580" s="8">
        <v>3729.3928959999998</v>
      </c>
      <c r="P5580" s="9">
        <v>5.5979690430268451E-2</v>
      </c>
      <c r="Q5580">
        <v>0.18899833047187592</v>
      </c>
      <c r="R5580">
        <v>0</v>
      </c>
      <c r="S5580">
        <v>0.33353994490358141</v>
      </c>
      <c r="T5580">
        <v>0.13895957723102159</v>
      </c>
      <c r="U5580">
        <v>4.4600367639249405E-2</v>
      </c>
      <c r="V5580">
        <v>0</v>
      </c>
      <c r="W5580">
        <v>0.10458717282965935</v>
      </c>
      <c r="X5580">
        <v>1.4010051251153427E-2</v>
      </c>
    </row>
    <row r="5581" spans="1:24" x14ac:dyDescent="0.3">
      <c r="A5581" t="s">
        <v>373</v>
      </c>
      <c r="B5581" s="6" t="s">
        <v>374</v>
      </c>
      <c r="C5581" t="s">
        <v>85</v>
      </c>
      <c r="D5581" t="str">
        <f>VLOOKUP(C5581,INDUSTRY!A:B,2,FALSE)</f>
        <v>Service</v>
      </c>
      <c r="E5581">
        <v>2023</v>
      </c>
      <c r="F5581" t="s">
        <v>30</v>
      </c>
      <c r="G5581" s="6" t="s">
        <v>64</v>
      </c>
      <c r="H5581" s="8">
        <v>10.75</v>
      </c>
      <c r="I5581">
        <v>1.7799695690282649</v>
      </c>
      <c r="J5581">
        <v>278687552</v>
      </c>
      <c r="K5581">
        <v>19.445601826940873</v>
      </c>
      <c r="L5581">
        <v>0.85284501314163197</v>
      </c>
      <c r="M5581">
        <v>1.1725459897060218</v>
      </c>
      <c r="N5581">
        <v>1.0235550403595</v>
      </c>
      <c r="O5581" s="8">
        <v>3980.8450560000001</v>
      </c>
      <c r="P5581" s="9">
        <v>6.7424421886387448E-2</v>
      </c>
      <c r="Q5581">
        <v>0.18899833047187592</v>
      </c>
      <c r="R5581">
        <v>0</v>
      </c>
      <c r="S5581">
        <v>0.33353994490358141</v>
      </c>
      <c r="T5581">
        <v>0.13895957723102159</v>
      </c>
      <c r="U5581">
        <v>4.4600367639249405E-2</v>
      </c>
      <c r="V5581">
        <v>0</v>
      </c>
      <c r="W5581">
        <v>0.10458717282965935</v>
      </c>
      <c r="X5581">
        <v>1.4010051251153427E-2</v>
      </c>
    </row>
    <row r="5582" spans="1:24" x14ac:dyDescent="0.3">
      <c r="A5582" t="s">
        <v>373</v>
      </c>
      <c r="B5582" s="6" t="s">
        <v>374</v>
      </c>
      <c r="C5582" t="s">
        <v>85</v>
      </c>
      <c r="D5582" t="str">
        <f>VLOOKUP(C5582,INDUSTRY!A:B,2,FALSE)</f>
        <v>Service</v>
      </c>
      <c r="E5582">
        <v>2023</v>
      </c>
      <c r="F5582" t="s">
        <v>32</v>
      </c>
      <c r="G5582" s="6" t="s">
        <v>65</v>
      </c>
      <c r="H5582" s="8">
        <v>14.54</v>
      </c>
      <c r="I5582">
        <v>2.6274750236681594</v>
      </c>
      <c r="J5582">
        <v>377522720</v>
      </c>
      <c r="K5582">
        <v>19.749141310272748</v>
      </c>
      <c r="L5582">
        <v>0.704257011413574</v>
      </c>
      <c r="M5582">
        <v>1.4199361650554463</v>
      </c>
      <c r="N5582">
        <v>1.1291970014572099</v>
      </c>
      <c r="O5582" s="8">
        <v>4201.6099839999997</v>
      </c>
      <c r="P5582" s="9">
        <v>5.5456799974482503E-2</v>
      </c>
      <c r="Q5582">
        <v>0.18899833047187592</v>
      </c>
      <c r="R5582">
        <v>0</v>
      </c>
      <c r="S5582">
        <v>0.33353994490358141</v>
      </c>
      <c r="T5582">
        <v>0.13895957723102159</v>
      </c>
      <c r="U5582">
        <v>4.4600367639249405E-2</v>
      </c>
      <c r="V5582">
        <v>0</v>
      </c>
      <c r="W5582">
        <v>0.10458717282965935</v>
      </c>
      <c r="X5582">
        <v>1.4010051251153427E-2</v>
      </c>
    </row>
    <row r="5583" spans="1:24" x14ac:dyDescent="0.3">
      <c r="A5583" t="s">
        <v>373</v>
      </c>
      <c r="B5583" s="6" t="s">
        <v>374</v>
      </c>
      <c r="C5583" t="s">
        <v>85</v>
      </c>
      <c r="D5583" t="str">
        <f>VLOOKUP(C5583,INDUSTRY!A:B,2,FALSE)</f>
        <v>Service</v>
      </c>
      <c r="E5583">
        <v>2024</v>
      </c>
      <c r="F5583" t="s">
        <v>26</v>
      </c>
      <c r="G5583" s="6" t="s">
        <v>66</v>
      </c>
      <c r="H5583" s="8">
        <v>14.31</v>
      </c>
      <c r="I5583" t="s">
        <v>67</v>
      </c>
      <c r="J5583">
        <v>371550912</v>
      </c>
      <c r="K5583">
        <v>19.733196457146896</v>
      </c>
      <c r="L5583">
        <v>1.0204659700393699</v>
      </c>
      <c r="M5583">
        <v>0.97994448551911995</v>
      </c>
      <c r="N5583">
        <v>1.15909004211426</v>
      </c>
      <c r="O5583" s="8">
        <v>4309.635072</v>
      </c>
      <c r="P5583" s="9">
        <v>2.5710403490892011E-2</v>
      </c>
      <c r="Q5583">
        <v>0.16298088092108465</v>
      </c>
      <c r="R5583">
        <v>0</v>
      </c>
      <c r="S5583">
        <v>0.28409722222222233</v>
      </c>
      <c r="T5583">
        <v>0.12239088895379979</v>
      </c>
      <c r="U5583">
        <v>-2.6017449550791272E-2</v>
      </c>
      <c r="V5583">
        <v>0</v>
      </c>
      <c r="W5583">
        <v>-4.9442722681359075E-2</v>
      </c>
      <c r="X5583">
        <v>-1.6568688277221799E-2</v>
      </c>
    </row>
    <row r="5584" spans="1:24" x14ac:dyDescent="0.3">
      <c r="A5584" t="s">
        <v>373</v>
      </c>
      <c r="B5584" s="6" t="s">
        <v>374</v>
      </c>
      <c r="C5584" t="s">
        <v>85</v>
      </c>
      <c r="D5584" t="str">
        <f>VLOOKUP(C5584,INDUSTRY!A:B,2,FALSE)</f>
        <v>Service</v>
      </c>
      <c r="E5584">
        <v>2024</v>
      </c>
      <c r="F5584" t="s">
        <v>28</v>
      </c>
      <c r="G5584" s="6" t="s">
        <v>68</v>
      </c>
      <c r="H5584" s="8">
        <v>14.73</v>
      </c>
      <c r="I5584" t="s">
        <v>67</v>
      </c>
      <c r="J5584">
        <v>382455968</v>
      </c>
      <c r="K5584">
        <v>19.762124088264599</v>
      </c>
      <c r="L5584">
        <v>0.88386100530624401</v>
      </c>
      <c r="M5584">
        <v>1.1313996137362294</v>
      </c>
      <c r="N5584">
        <v>1.1581829786300699</v>
      </c>
      <c r="O5584" s="8">
        <v>4388.320256</v>
      </c>
      <c r="P5584" s="9">
        <v>1.8257969105371141E-2</v>
      </c>
      <c r="Q5584">
        <v>0.16298088092108465</v>
      </c>
      <c r="R5584">
        <v>0</v>
      </c>
      <c r="S5584">
        <v>0.28409722222222233</v>
      </c>
      <c r="T5584">
        <v>0.12239088895379979</v>
      </c>
      <c r="U5584">
        <v>-2.6017449550791272E-2</v>
      </c>
      <c r="V5584">
        <v>0</v>
      </c>
      <c r="W5584">
        <v>-4.9442722681359075E-2</v>
      </c>
      <c r="X5584">
        <v>-1.6568688277221799E-2</v>
      </c>
    </row>
    <row r="5585" spans="1:24" x14ac:dyDescent="0.3">
      <c r="A5585" t="s">
        <v>373</v>
      </c>
      <c r="B5585" s="6" t="s">
        <v>374</v>
      </c>
      <c r="C5585" t="s">
        <v>85</v>
      </c>
      <c r="D5585" t="str">
        <f>VLOOKUP(C5585,INDUSTRY!A:B,2,FALSE)</f>
        <v>Service</v>
      </c>
      <c r="E5585">
        <v>2024</v>
      </c>
      <c r="F5585" t="s">
        <v>30</v>
      </c>
      <c r="G5585" s="6" t="s">
        <v>69</v>
      </c>
      <c r="H5585" s="8">
        <v>18.07</v>
      </c>
      <c r="I5585" t="s">
        <v>67</v>
      </c>
      <c r="J5585">
        <v>469177152</v>
      </c>
      <c r="K5585">
        <v>19.96649097790575</v>
      </c>
      <c r="L5585">
        <v>1.06464302539825</v>
      </c>
      <c r="M5585">
        <v>0.93928197165047977</v>
      </c>
      <c r="N5585">
        <v>1.0994340181350699</v>
      </c>
      <c r="O5585" s="8">
        <v>4516.4359679999998</v>
      </c>
      <c r="P5585" s="9">
        <v>2.919470424357283E-2</v>
      </c>
      <c r="Q5585">
        <v>0.16298088092108465</v>
      </c>
      <c r="R5585">
        <v>0</v>
      </c>
      <c r="S5585">
        <v>0.28409722222222233</v>
      </c>
      <c r="T5585">
        <v>0.12239088895379979</v>
      </c>
      <c r="U5585">
        <v>-2.6017449550791272E-2</v>
      </c>
      <c r="V5585">
        <v>0</v>
      </c>
      <c r="W5585">
        <v>-4.9442722681359075E-2</v>
      </c>
      <c r="X5585">
        <v>-1.6568688277221799E-2</v>
      </c>
    </row>
    <row r="5586" spans="1:24" x14ac:dyDescent="0.3">
      <c r="A5586" t="s">
        <v>373</v>
      </c>
      <c r="B5586" s="6" t="s">
        <v>374</v>
      </c>
      <c r="C5586" t="s">
        <v>85</v>
      </c>
      <c r="D5586" t="str">
        <f>VLOOKUP(C5586,INDUSTRY!A:B,2,FALSE)</f>
        <v>Service</v>
      </c>
      <c r="E5586">
        <v>2024</v>
      </c>
      <c r="F5586" t="s">
        <v>32</v>
      </c>
      <c r="G5586" s="6" t="s">
        <v>70</v>
      </c>
      <c r="H5586" s="8">
        <v>19.739999999999998</v>
      </c>
      <c r="I5586" t="s">
        <v>67</v>
      </c>
      <c r="J5586">
        <v>641787072</v>
      </c>
      <c r="K5586">
        <v>20.279767143090314</v>
      </c>
      <c r="L5586">
        <v>1.3633010387420601</v>
      </c>
      <c r="M5586">
        <v>0.73351370796483528</v>
      </c>
      <c r="N5586">
        <v>0.87937098741531405</v>
      </c>
      <c r="O5586" s="8">
        <v>4838.4839679999995</v>
      </c>
      <c r="P5586" s="9">
        <v>7.1305782320791183E-2</v>
      </c>
      <c r="Q5586">
        <v>0.16298088092108465</v>
      </c>
      <c r="R5586">
        <v>0</v>
      </c>
      <c r="S5586">
        <v>0.28409722222222233</v>
      </c>
      <c r="T5586">
        <v>0.12239088895379979</v>
      </c>
      <c r="U5586">
        <v>-2.6017449550791272E-2</v>
      </c>
      <c r="V5586">
        <v>0</v>
      </c>
      <c r="W5586">
        <v>-4.9442722681359075E-2</v>
      </c>
      <c r="X5586">
        <v>-1.6568688277221799E-2</v>
      </c>
    </row>
    <row r="5587" spans="1:24" x14ac:dyDescent="0.3">
      <c r="A5587" t="s">
        <v>375</v>
      </c>
      <c r="B5587" s="6" t="s">
        <v>376</v>
      </c>
      <c r="C5587" t="s">
        <v>79</v>
      </c>
      <c r="D5587" t="str">
        <f>VLOOKUP(C5587,INDUSTRY!A:B,2,FALSE)</f>
        <v>Natural Resources</v>
      </c>
      <c r="E5587">
        <v>2015</v>
      </c>
      <c r="F5587" t="s">
        <v>26</v>
      </c>
      <c r="G5587" s="7" t="s">
        <v>27</v>
      </c>
      <c r="H5587" s="8">
        <v>2.15</v>
      </c>
      <c r="I5587">
        <v>0.32170120712652939</v>
      </c>
      <c r="J5587">
        <v>180556272</v>
      </c>
      <c r="K5587">
        <v>19.011553043384019</v>
      </c>
      <c r="L5587">
        <v>0.90910702943801902</v>
      </c>
      <c r="M5587">
        <v>1.099980494725872</v>
      </c>
      <c r="N5587">
        <v>2.8275129795074498</v>
      </c>
      <c r="O5587" s="8">
        <v>399.53100799999999</v>
      </c>
      <c r="P5587" s="9">
        <v>3.1500334350567601E-2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</row>
    <row r="5588" spans="1:24" x14ac:dyDescent="0.3">
      <c r="A5588" t="s">
        <v>375</v>
      </c>
      <c r="B5588" s="6" t="s">
        <v>376</v>
      </c>
      <c r="C5588" t="s">
        <v>79</v>
      </c>
      <c r="D5588" t="str">
        <f>VLOOKUP(C5588,INDUSTRY!A:B,2,FALSE)</f>
        <v>Natural Resources</v>
      </c>
      <c r="E5588">
        <v>2015</v>
      </c>
      <c r="F5588" t="s">
        <v>28</v>
      </c>
      <c r="G5588" s="6" t="s">
        <v>29</v>
      </c>
      <c r="H5588" s="8">
        <v>1.21</v>
      </c>
      <c r="I5588">
        <v>0.43068743499975354</v>
      </c>
      <c r="J5588">
        <v>101615392</v>
      </c>
      <c r="K5588">
        <v>18.436705577697278</v>
      </c>
      <c r="L5588">
        <v>0.73578500747680697</v>
      </c>
      <c r="M5588">
        <v>1.3590926559230299</v>
      </c>
      <c r="N5588">
        <v>1.1165119409561199</v>
      </c>
      <c r="O5588" s="8">
        <v>373.87500799999998</v>
      </c>
      <c r="P5588" s="9">
        <v>-6.421529114456119E-2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</row>
    <row r="5589" spans="1:24" x14ac:dyDescent="0.3">
      <c r="A5589" t="s">
        <v>375</v>
      </c>
      <c r="B5589" s="6" t="s">
        <v>376</v>
      </c>
      <c r="C5589" t="s">
        <v>79</v>
      </c>
      <c r="D5589" t="str">
        <f>VLOOKUP(C5589,INDUSTRY!A:B,2,FALSE)</f>
        <v>Natural Resources</v>
      </c>
      <c r="E5589">
        <v>2015</v>
      </c>
      <c r="F5589" t="s">
        <v>30</v>
      </c>
      <c r="G5589" s="6" t="s">
        <v>31</v>
      </c>
      <c r="H5589" s="8">
        <v>1.2</v>
      </c>
      <c r="I5589">
        <v>0.35194696570174738</v>
      </c>
      <c r="J5589">
        <v>100775592</v>
      </c>
      <c r="K5589">
        <v>18.428406741423085</v>
      </c>
      <c r="L5589">
        <v>0.466105997562408</v>
      </c>
      <c r="M5589">
        <v>2.1454347406591947</v>
      </c>
      <c r="N5589">
        <v>-5.6996150016784703</v>
      </c>
      <c r="O5589" s="8">
        <v>331.18300799999997</v>
      </c>
      <c r="P5589" s="9">
        <v>-0.11418789458106815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</row>
    <row r="5590" spans="1:24" x14ac:dyDescent="0.3">
      <c r="A5590" t="s">
        <v>375</v>
      </c>
      <c r="B5590" s="6" t="s">
        <v>376</v>
      </c>
      <c r="C5590" t="s">
        <v>79</v>
      </c>
      <c r="D5590" t="str">
        <f>VLOOKUP(C5590,INDUSTRY!A:B,2,FALSE)</f>
        <v>Natural Resources</v>
      </c>
      <c r="E5590">
        <v>2015</v>
      </c>
      <c r="F5590" t="s">
        <v>32</v>
      </c>
      <c r="G5590" s="6" t="s">
        <v>33</v>
      </c>
      <c r="H5590" s="8">
        <v>1.21</v>
      </c>
      <c r="I5590">
        <v>0.13601470508735436</v>
      </c>
      <c r="J5590">
        <v>101615392</v>
      </c>
      <c r="K5590">
        <v>18.436705577697278</v>
      </c>
      <c r="L5590">
        <v>0.53031301498413097</v>
      </c>
      <c r="M5590">
        <v>1.885678781671847</v>
      </c>
      <c r="N5590">
        <v>-17.248376846313501</v>
      </c>
      <c r="O5590" s="8">
        <v>273.99599999999998</v>
      </c>
      <c r="P5590" s="9">
        <v>-0.17267494593200866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</row>
    <row r="5591" spans="1:24" x14ac:dyDescent="0.3">
      <c r="A5591" t="s">
        <v>375</v>
      </c>
      <c r="B5591" s="6" t="s">
        <v>376</v>
      </c>
      <c r="C5591" t="s">
        <v>79</v>
      </c>
      <c r="D5591" t="str">
        <f>VLOOKUP(C5591,INDUSTRY!A:B,2,FALSE)</f>
        <v>Natural Resources</v>
      </c>
      <c r="E5591">
        <v>2016</v>
      </c>
      <c r="F5591" t="s">
        <v>26</v>
      </c>
      <c r="G5591" s="6" t="s">
        <v>34</v>
      </c>
      <c r="H5591" s="8">
        <v>1.85</v>
      </c>
      <c r="I5591">
        <v>0.14605934866804424</v>
      </c>
      <c r="J5591">
        <v>155362368</v>
      </c>
      <c r="K5591">
        <v>18.861270804409667</v>
      </c>
      <c r="L5591">
        <v>0.76046502590179399</v>
      </c>
      <c r="M5591">
        <v>1.3149848657591512</v>
      </c>
      <c r="N5591">
        <v>-31.3406467437744</v>
      </c>
      <c r="O5591" s="8">
        <v>220.73699199999999</v>
      </c>
      <c r="P5591" s="9">
        <v>-0.19437877925225186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</row>
    <row r="5592" spans="1:24" x14ac:dyDescent="0.3">
      <c r="A5592" t="s">
        <v>375</v>
      </c>
      <c r="B5592" s="6" t="s">
        <v>376</v>
      </c>
      <c r="C5592" t="s">
        <v>79</v>
      </c>
      <c r="D5592" t="str">
        <f>VLOOKUP(C5592,INDUSTRY!A:B,2,FALSE)</f>
        <v>Natural Resources</v>
      </c>
      <c r="E5592">
        <v>2016</v>
      </c>
      <c r="F5592" t="s">
        <v>28</v>
      </c>
      <c r="G5592" s="6" t="s">
        <v>35</v>
      </c>
      <c r="H5592" s="8">
        <v>2.0299999999999998</v>
      </c>
      <c r="I5592">
        <v>0.71367593019054021</v>
      </c>
      <c r="J5592">
        <v>170478704</v>
      </c>
      <c r="K5592">
        <v>18.954120943660982</v>
      </c>
      <c r="L5592">
        <v>1.26868200302124</v>
      </c>
      <c r="M5592">
        <v>0.78821958348790278</v>
      </c>
      <c r="N5592">
        <v>-32.515830993652301</v>
      </c>
      <c r="O5592" s="8">
        <v>223.716992</v>
      </c>
      <c r="P5592" s="9">
        <v>1.3500229268323173E-2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</row>
    <row r="5593" spans="1:24" x14ac:dyDescent="0.3">
      <c r="A5593" t="s">
        <v>375</v>
      </c>
      <c r="B5593" s="6" t="s">
        <v>376</v>
      </c>
      <c r="C5593" t="s">
        <v>79</v>
      </c>
      <c r="D5593" t="str">
        <f>VLOOKUP(C5593,INDUSTRY!A:B,2,FALSE)</f>
        <v>Natural Resources</v>
      </c>
      <c r="E5593">
        <v>2016</v>
      </c>
      <c r="F5593" t="s">
        <v>30</v>
      </c>
      <c r="G5593" s="6" t="s">
        <v>36</v>
      </c>
      <c r="H5593" s="8">
        <v>1.71</v>
      </c>
      <c r="I5593">
        <v>0.79370439501533929</v>
      </c>
      <c r="J5593">
        <v>143605216</v>
      </c>
      <c r="K5593">
        <v>18.782578537038507</v>
      </c>
      <c r="L5593">
        <v>1.4098759889602701</v>
      </c>
      <c r="M5593">
        <v>0.70928224030360421</v>
      </c>
      <c r="N5593">
        <v>-28.208206176757798</v>
      </c>
      <c r="O5593" s="8">
        <v>211.97100800000001</v>
      </c>
      <c r="P5593" s="9">
        <v>-5.2503763326122284E-2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</row>
    <row r="5594" spans="1:24" x14ac:dyDescent="0.3">
      <c r="A5594" t="s">
        <v>375</v>
      </c>
      <c r="B5594" s="6" t="s">
        <v>376</v>
      </c>
      <c r="C5594" t="s">
        <v>79</v>
      </c>
      <c r="D5594" t="str">
        <f>VLOOKUP(C5594,INDUSTRY!A:B,2,FALSE)</f>
        <v>Natural Resources</v>
      </c>
      <c r="E5594">
        <v>2016</v>
      </c>
      <c r="F5594" t="s">
        <v>32</v>
      </c>
      <c r="G5594" s="6" t="s">
        <v>37</v>
      </c>
      <c r="H5594" s="8">
        <v>1.79</v>
      </c>
      <c r="I5594">
        <v>0.61554176679301431</v>
      </c>
      <c r="J5594">
        <v>150259552</v>
      </c>
      <c r="K5594">
        <v>18.827874703402109</v>
      </c>
      <c r="L5594">
        <v>1.2399649620056199</v>
      </c>
      <c r="M5594">
        <v>0.80647440100445977</v>
      </c>
      <c r="N5594">
        <v>-19.791181564331101</v>
      </c>
      <c r="O5594" s="8">
        <v>217.819008</v>
      </c>
      <c r="P5594" s="9">
        <v>2.7588678542303222E-2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</row>
    <row r="5595" spans="1:24" x14ac:dyDescent="0.3">
      <c r="A5595" t="s">
        <v>375</v>
      </c>
      <c r="B5595" s="6" t="s">
        <v>376</v>
      </c>
      <c r="C5595" t="s">
        <v>79</v>
      </c>
      <c r="D5595" t="str">
        <f>VLOOKUP(C5595,INDUSTRY!A:B,2,FALSE)</f>
        <v>Natural Resources</v>
      </c>
      <c r="E5595">
        <v>2017</v>
      </c>
      <c r="F5595" t="s">
        <v>26</v>
      </c>
      <c r="G5595" s="6" t="s">
        <v>38</v>
      </c>
      <c r="H5595" s="8">
        <v>1.95</v>
      </c>
      <c r="I5595">
        <v>0.1388044187577134</v>
      </c>
      <c r="J5595">
        <v>162866144</v>
      </c>
      <c r="K5595">
        <v>18.908439218945599</v>
      </c>
      <c r="L5595">
        <v>1.2595410346984901</v>
      </c>
      <c r="M5595">
        <v>0.79393999278426108</v>
      </c>
      <c r="N5595">
        <v>-2.6808009147643999</v>
      </c>
      <c r="O5595" s="8">
        <v>219.05699200000001</v>
      </c>
      <c r="P5595" s="9">
        <v>5.6835443856213487E-3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</row>
    <row r="5596" spans="1:24" x14ac:dyDescent="0.3">
      <c r="A5596" t="s">
        <v>375</v>
      </c>
      <c r="B5596" s="6" t="s">
        <v>376</v>
      </c>
      <c r="C5596" t="s">
        <v>79</v>
      </c>
      <c r="D5596" t="str">
        <f>VLOOKUP(C5596,INDUSTRY!A:B,2,FALSE)</f>
        <v>Natural Resources</v>
      </c>
      <c r="E5596">
        <v>2017</v>
      </c>
      <c r="F5596" t="s">
        <v>28</v>
      </c>
      <c r="G5596" s="6" t="s">
        <v>39</v>
      </c>
      <c r="H5596" s="8">
        <v>3.23</v>
      </c>
      <c r="I5596">
        <v>0.17795130420052188</v>
      </c>
      <c r="J5596">
        <v>269091072</v>
      </c>
      <c r="K5596">
        <v>19.410560437889231</v>
      </c>
      <c r="L5596">
        <v>1.3198879957199099</v>
      </c>
      <c r="M5596">
        <v>0.75764004464224821</v>
      </c>
      <c r="N5596">
        <v>7.4587002396584001E-2</v>
      </c>
      <c r="O5596" s="8">
        <v>221.398</v>
      </c>
      <c r="P5596" s="9">
        <v>1.0686753153261539E-2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</row>
    <row r="5597" spans="1:24" x14ac:dyDescent="0.3">
      <c r="A5597" t="s">
        <v>375</v>
      </c>
      <c r="B5597" s="6" t="s">
        <v>376</v>
      </c>
      <c r="C5597" t="s">
        <v>79</v>
      </c>
      <c r="D5597" t="str">
        <f>VLOOKUP(C5597,INDUSTRY!A:B,2,FALSE)</f>
        <v>Natural Resources</v>
      </c>
      <c r="E5597">
        <v>2017</v>
      </c>
      <c r="F5597" t="s">
        <v>30</v>
      </c>
      <c r="G5597" s="6" t="s">
        <v>40</v>
      </c>
      <c r="H5597" s="8">
        <v>3.25</v>
      </c>
      <c r="I5597">
        <v>0.18874586088176873</v>
      </c>
      <c r="J5597">
        <v>272678368</v>
      </c>
      <c r="K5597">
        <v>19.423803519403542</v>
      </c>
      <c r="L5597">
        <v>2.1476130485534699</v>
      </c>
      <c r="M5597">
        <v>0.46563322972616156</v>
      </c>
      <c r="N5597">
        <v>1.58537602424622</v>
      </c>
      <c r="O5597" s="8">
        <v>229.06</v>
      </c>
      <c r="P5597" s="9">
        <v>3.4607358693393826E-2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</row>
    <row r="5598" spans="1:24" x14ac:dyDescent="0.3">
      <c r="A5598" t="s">
        <v>375</v>
      </c>
      <c r="B5598" s="6" t="s">
        <v>376</v>
      </c>
      <c r="C5598" t="s">
        <v>79</v>
      </c>
      <c r="D5598" t="str">
        <f>VLOOKUP(C5598,INDUSTRY!A:B,2,FALSE)</f>
        <v>Natural Resources</v>
      </c>
      <c r="E5598">
        <v>2017</v>
      </c>
      <c r="F5598" t="s">
        <v>32</v>
      </c>
      <c r="G5598" s="6" t="s">
        <v>41</v>
      </c>
      <c r="H5598" s="8">
        <v>3</v>
      </c>
      <c r="I5598">
        <v>0.16520189667999172</v>
      </c>
      <c r="J5598">
        <v>251703120</v>
      </c>
      <c r="K5598">
        <v>19.343760855737894</v>
      </c>
      <c r="L5598">
        <v>2.1862781047821001</v>
      </c>
      <c r="M5598">
        <v>0.45739835102070286</v>
      </c>
      <c r="N5598">
        <v>4.3971681594848597</v>
      </c>
      <c r="O5598" s="8">
        <v>234.83600000000001</v>
      </c>
      <c r="P5598" s="9">
        <v>2.5216100584999609E-2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</row>
    <row r="5599" spans="1:24" x14ac:dyDescent="0.3">
      <c r="A5599" t="s">
        <v>375</v>
      </c>
      <c r="B5599" s="6" t="s">
        <v>376</v>
      </c>
      <c r="C5599" t="s">
        <v>79</v>
      </c>
      <c r="D5599" t="str">
        <f>VLOOKUP(C5599,INDUSTRY!A:B,2,FALSE)</f>
        <v>Natural Resources</v>
      </c>
      <c r="E5599">
        <v>2018</v>
      </c>
      <c r="F5599" t="s">
        <v>26</v>
      </c>
      <c r="G5599" s="6" t="s">
        <v>42</v>
      </c>
      <c r="H5599" s="8">
        <v>3</v>
      </c>
      <c r="I5599">
        <v>0.20564937798755112</v>
      </c>
      <c r="J5599">
        <v>251703120</v>
      </c>
      <c r="K5599">
        <v>19.343760855737894</v>
      </c>
      <c r="L5599">
        <v>1.90551102161408</v>
      </c>
      <c r="M5599">
        <v>0.52479360583962464</v>
      </c>
      <c r="N5599">
        <v>5.1824498176574698</v>
      </c>
      <c r="O5599" s="8">
        <v>244.93199999999999</v>
      </c>
      <c r="P5599" s="9">
        <v>4.2991704849341561E-2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</row>
    <row r="5600" spans="1:24" x14ac:dyDescent="0.3">
      <c r="A5600" t="s">
        <v>375</v>
      </c>
      <c r="B5600" s="6" t="s">
        <v>376</v>
      </c>
      <c r="C5600" t="s">
        <v>79</v>
      </c>
      <c r="D5600" t="str">
        <f>VLOOKUP(C5600,INDUSTRY!A:B,2,FALSE)</f>
        <v>Natural Resources</v>
      </c>
      <c r="E5600">
        <v>2018</v>
      </c>
      <c r="F5600" t="s">
        <v>28</v>
      </c>
      <c r="G5600" s="6" t="s">
        <v>43</v>
      </c>
      <c r="H5600" s="8">
        <v>3.35</v>
      </c>
      <c r="I5600">
        <v>0.38591881702416947</v>
      </c>
      <c r="J5600">
        <v>282240992</v>
      </c>
      <c r="K5600">
        <v>19.458271845515753</v>
      </c>
      <c r="L5600">
        <v>1.78051698207855</v>
      </c>
      <c r="M5600">
        <v>0.56163463200031616</v>
      </c>
      <c r="N5600">
        <v>4.7175111770629901</v>
      </c>
      <c r="O5600" s="8">
        <v>241.55799999999999</v>
      </c>
      <c r="P5600" s="9">
        <v>-1.3775251906651624E-2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</row>
    <row r="5601" spans="1:24" x14ac:dyDescent="0.3">
      <c r="A5601" t="s">
        <v>375</v>
      </c>
      <c r="B5601" s="6" t="s">
        <v>376</v>
      </c>
      <c r="C5601" t="s">
        <v>79</v>
      </c>
      <c r="D5601" t="str">
        <f>VLOOKUP(C5601,INDUSTRY!A:B,2,FALSE)</f>
        <v>Natural Resources</v>
      </c>
      <c r="E5601">
        <v>2018</v>
      </c>
      <c r="F5601" t="s">
        <v>30</v>
      </c>
      <c r="G5601" s="6" t="s">
        <v>44</v>
      </c>
      <c r="H5601" s="8">
        <v>3.3</v>
      </c>
      <c r="I5601">
        <v>0.60063161199968007</v>
      </c>
      <c r="J5601">
        <v>278230560</v>
      </c>
      <c r="K5601">
        <v>19.443960680450129</v>
      </c>
      <c r="L5601">
        <v>1.9092890024185201</v>
      </c>
      <c r="M5601">
        <v>0.52375517731118104</v>
      </c>
      <c r="N5601">
        <v>4.6266899108886701</v>
      </c>
      <c r="O5601" s="8">
        <v>243.027008</v>
      </c>
      <c r="P5601" s="9">
        <v>6.0813883208173701E-3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</row>
    <row r="5602" spans="1:24" x14ac:dyDescent="0.3">
      <c r="A5602" t="s">
        <v>375</v>
      </c>
      <c r="B5602" s="6" t="s">
        <v>376</v>
      </c>
      <c r="C5602" t="s">
        <v>79</v>
      </c>
      <c r="D5602" t="str">
        <f>VLOOKUP(C5602,INDUSTRY!A:B,2,FALSE)</f>
        <v>Natural Resources</v>
      </c>
      <c r="E5602">
        <v>2018</v>
      </c>
      <c r="F5602" t="s">
        <v>32</v>
      </c>
      <c r="G5602" s="6" t="s">
        <v>45</v>
      </c>
      <c r="H5602" s="8">
        <v>3.1</v>
      </c>
      <c r="I5602">
        <v>0.61206617289309539</v>
      </c>
      <c r="J5602">
        <v>262290352</v>
      </c>
      <c r="K5602">
        <v>19.384962661850285</v>
      </c>
      <c r="L5602">
        <v>1.8642170429229701</v>
      </c>
      <c r="M5602">
        <v>0.53641822651297377</v>
      </c>
      <c r="N5602">
        <v>5.1129422187805202</v>
      </c>
      <c r="O5602" s="8">
        <v>240.584992</v>
      </c>
      <c r="P5602" s="9">
        <v>-1.0048331747556203E-2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</row>
    <row r="5603" spans="1:24" x14ac:dyDescent="0.3">
      <c r="A5603" t="s">
        <v>375</v>
      </c>
      <c r="B5603" s="6" t="s">
        <v>376</v>
      </c>
      <c r="C5603" t="s">
        <v>79</v>
      </c>
      <c r="D5603" t="str">
        <f>VLOOKUP(C5603,INDUSTRY!A:B,2,FALSE)</f>
        <v>Natural Resources</v>
      </c>
      <c r="E5603">
        <v>2019</v>
      </c>
      <c r="F5603" t="s">
        <v>26</v>
      </c>
      <c r="G5603" s="6" t="s">
        <v>46</v>
      </c>
      <c r="H5603" s="8">
        <v>3.6</v>
      </c>
      <c r="I5603">
        <v>0.48955762343841186</v>
      </c>
      <c r="J5603">
        <v>304595232</v>
      </c>
      <c r="K5603">
        <v>19.534494344986996</v>
      </c>
      <c r="L5603">
        <v>1.60831999778748</v>
      </c>
      <c r="M5603">
        <v>0.62176681342995888</v>
      </c>
      <c r="N5603">
        <v>5.7976431846618697</v>
      </c>
      <c r="O5603" s="8">
        <v>237.05699200000001</v>
      </c>
      <c r="P5603" s="9">
        <v>-1.4664256363921453E-2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</row>
    <row r="5604" spans="1:24" x14ac:dyDescent="0.3">
      <c r="A5604" t="s">
        <v>375</v>
      </c>
      <c r="B5604" s="6" t="s">
        <v>376</v>
      </c>
      <c r="C5604" t="s">
        <v>79</v>
      </c>
      <c r="D5604" t="str">
        <f>VLOOKUP(C5604,INDUSTRY!A:B,2,FALSE)</f>
        <v>Natural Resources</v>
      </c>
      <c r="E5604">
        <v>2019</v>
      </c>
      <c r="F5604" t="s">
        <v>28</v>
      </c>
      <c r="G5604" s="6" t="s">
        <v>47</v>
      </c>
      <c r="H5604" s="8">
        <v>2.68</v>
      </c>
      <c r="I5604">
        <v>0.44470027359259945</v>
      </c>
      <c r="J5604">
        <v>223446160</v>
      </c>
      <c r="K5604">
        <v>19.224681048143484</v>
      </c>
      <c r="L5604">
        <v>1.9284319877624501</v>
      </c>
      <c r="M5604">
        <v>0.51855601148801467</v>
      </c>
      <c r="N5604">
        <v>4.0148730278015101</v>
      </c>
      <c r="O5604" s="8">
        <v>245.232</v>
      </c>
      <c r="P5604" s="9">
        <v>3.448541184560374E-2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</row>
    <row r="5605" spans="1:24" x14ac:dyDescent="0.3">
      <c r="A5605" t="s">
        <v>375</v>
      </c>
      <c r="B5605" s="6" t="s">
        <v>376</v>
      </c>
      <c r="C5605" t="s">
        <v>79</v>
      </c>
      <c r="D5605" t="str">
        <f>VLOOKUP(C5605,INDUSTRY!A:B,2,FALSE)</f>
        <v>Natural Resources</v>
      </c>
      <c r="E5605">
        <v>2019</v>
      </c>
      <c r="F5605" t="s">
        <v>30</v>
      </c>
      <c r="G5605" s="6" t="s">
        <v>48</v>
      </c>
      <c r="H5605" s="8">
        <v>2.19</v>
      </c>
      <c r="I5605">
        <v>0.41764219135523167</v>
      </c>
      <c r="J5605">
        <v>182649408</v>
      </c>
      <c r="K5605">
        <v>19.023079070028672</v>
      </c>
      <c r="L5605">
        <v>1.46711301803589</v>
      </c>
      <c r="M5605">
        <v>0.68161074689307743</v>
      </c>
      <c r="N5605">
        <v>3.3922750949859601</v>
      </c>
      <c r="O5605" s="8">
        <v>235.295008</v>
      </c>
      <c r="P5605" s="9">
        <v>-4.0520780322307055E-2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</row>
    <row r="5606" spans="1:24" x14ac:dyDescent="0.3">
      <c r="A5606" t="s">
        <v>375</v>
      </c>
      <c r="B5606" s="6" t="s">
        <v>376</v>
      </c>
      <c r="C5606" t="s">
        <v>79</v>
      </c>
      <c r="D5606" t="str">
        <f>VLOOKUP(C5606,INDUSTRY!A:B,2,FALSE)</f>
        <v>Natural Resources</v>
      </c>
      <c r="E5606">
        <v>2019</v>
      </c>
      <c r="F5606" t="s">
        <v>32</v>
      </c>
      <c r="G5606" s="6" t="s">
        <v>49</v>
      </c>
      <c r="H5606" s="8">
        <v>2.46</v>
      </c>
      <c r="I5606">
        <v>0.66289139381953055</v>
      </c>
      <c r="J5606">
        <v>205167840</v>
      </c>
      <c r="K5606">
        <v>19.139338933832022</v>
      </c>
      <c r="L5606">
        <v>1.1859380006790201</v>
      </c>
      <c r="M5606">
        <v>0.84321440027003136</v>
      </c>
      <c r="N5606">
        <v>2.41064500808716</v>
      </c>
      <c r="O5606" s="8">
        <v>231.15600000000001</v>
      </c>
      <c r="P5606" s="9">
        <v>-1.7590717436725176E-2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</row>
    <row r="5607" spans="1:24" x14ac:dyDescent="0.3">
      <c r="A5607" t="s">
        <v>375</v>
      </c>
      <c r="B5607" s="6" t="s">
        <v>376</v>
      </c>
      <c r="C5607" t="s">
        <v>79</v>
      </c>
      <c r="D5607" t="str">
        <f>VLOOKUP(C5607,INDUSTRY!A:B,2,FALSE)</f>
        <v>Natural Resources</v>
      </c>
      <c r="E5607">
        <v>2020</v>
      </c>
      <c r="F5607" t="s">
        <v>26</v>
      </c>
      <c r="G5607" s="6" t="s">
        <v>50</v>
      </c>
      <c r="H5607" s="8">
        <v>1.55</v>
      </c>
      <c r="I5607">
        <v>1.376880532217664</v>
      </c>
      <c r="J5607">
        <v>129272416</v>
      </c>
      <c r="K5607">
        <v>18.677432487649959</v>
      </c>
      <c r="L5607">
        <v>1.34776604175568</v>
      </c>
      <c r="M5607">
        <v>0.74196853832089482</v>
      </c>
      <c r="N5607">
        <v>0.76445597410202004</v>
      </c>
      <c r="O5607" s="8">
        <v>229.94200000000001</v>
      </c>
      <c r="P5607" s="9">
        <v>-5.2518645416947804E-3</v>
      </c>
      <c r="Q5607">
        <v>0.32328880533459714</v>
      </c>
      <c r="R5607">
        <v>0.36528762635961798</v>
      </c>
      <c r="S5607">
        <v>0.36308088400883765</v>
      </c>
      <c r="T5607">
        <v>0.25601602091715558</v>
      </c>
      <c r="U5607">
        <v>0.32328880533459714</v>
      </c>
      <c r="V5607">
        <v>0.36528762635961798</v>
      </c>
      <c r="W5607">
        <v>0.36308088400883765</v>
      </c>
      <c r="X5607">
        <v>0.25601602091715558</v>
      </c>
    </row>
    <row r="5608" spans="1:24" x14ac:dyDescent="0.3">
      <c r="A5608" t="s">
        <v>375</v>
      </c>
      <c r="B5608" s="6" t="s">
        <v>376</v>
      </c>
      <c r="C5608" t="s">
        <v>79</v>
      </c>
      <c r="D5608" t="str">
        <f>VLOOKUP(C5608,INDUSTRY!A:B,2,FALSE)</f>
        <v>Natural Resources</v>
      </c>
      <c r="E5608">
        <v>2020</v>
      </c>
      <c r="F5608" t="s">
        <v>28</v>
      </c>
      <c r="G5608" s="6" t="s">
        <v>51</v>
      </c>
      <c r="H5608" s="8">
        <v>1.61</v>
      </c>
      <c r="I5608">
        <v>1.1555229696260174</v>
      </c>
      <c r="J5608">
        <v>132743280</v>
      </c>
      <c r="K5608">
        <v>18.703927595336086</v>
      </c>
      <c r="L5608">
        <v>0.76872301101684604</v>
      </c>
      <c r="M5608">
        <v>1.3008586781827007</v>
      </c>
      <c r="N5608">
        <v>1.48431897163391</v>
      </c>
      <c r="O5608" s="8">
        <v>229.86799999999999</v>
      </c>
      <c r="P5608" s="9">
        <v>-3.2182028511543029E-4</v>
      </c>
      <c r="Q5608">
        <v>0.32328880533459714</v>
      </c>
      <c r="R5608">
        <v>0.36528762635961798</v>
      </c>
      <c r="S5608">
        <v>0.36308088400883765</v>
      </c>
      <c r="T5608">
        <v>0.25601602091715558</v>
      </c>
      <c r="U5608">
        <v>0.32328880533459714</v>
      </c>
      <c r="V5608">
        <v>0.36528762635961798</v>
      </c>
      <c r="W5608">
        <v>0.36308088400883765</v>
      </c>
      <c r="X5608">
        <v>0.25601602091715558</v>
      </c>
    </row>
    <row r="5609" spans="1:24" x14ac:dyDescent="0.3">
      <c r="A5609" t="s">
        <v>375</v>
      </c>
      <c r="B5609" s="6" t="s">
        <v>376</v>
      </c>
      <c r="C5609" t="s">
        <v>79</v>
      </c>
      <c r="D5609" t="str">
        <f>VLOOKUP(C5609,INDUSTRY!A:B,2,FALSE)</f>
        <v>Natural Resources</v>
      </c>
      <c r="E5609">
        <v>2020</v>
      </c>
      <c r="F5609" t="s">
        <v>30</v>
      </c>
      <c r="G5609" s="6" t="s">
        <v>52</v>
      </c>
      <c r="H5609" s="8">
        <v>1.79</v>
      </c>
      <c r="I5609">
        <v>0.85993701319728411</v>
      </c>
      <c r="J5609">
        <v>146998624</v>
      </c>
      <c r="K5609">
        <v>18.805933784154984</v>
      </c>
      <c r="L5609">
        <v>0.82183301448821999</v>
      </c>
      <c r="M5609">
        <v>1.2167921978928165</v>
      </c>
      <c r="N5609">
        <v>1.5285019874572701</v>
      </c>
      <c r="O5609" s="8">
        <v>224.89400000000001</v>
      </c>
      <c r="P5609" s="9">
        <v>-2.1638505577113776E-2</v>
      </c>
      <c r="Q5609">
        <v>0.32328880533459714</v>
      </c>
      <c r="R5609">
        <v>0.36528762635961798</v>
      </c>
      <c r="S5609">
        <v>0.36308088400883765</v>
      </c>
      <c r="T5609">
        <v>0.25601602091715558</v>
      </c>
      <c r="U5609">
        <v>0.32328880533459714</v>
      </c>
      <c r="V5609">
        <v>0.36528762635961798</v>
      </c>
      <c r="W5609">
        <v>0.36308088400883765</v>
      </c>
      <c r="X5609">
        <v>0.25601602091715558</v>
      </c>
    </row>
    <row r="5610" spans="1:24" x14ac:dyDescent="0.3">
      <c r="A5610" t="s">
        <v>375</v>
      </c>
      <c r="B5610" s="6" t="s">
        <v>376</v>
      </c>
      <c r="C5610" t="s">
        <v>79</v>
      </c>
      <c r="D5610" t="str">
        <f>VLOOKUP(C5610,INDUSTRY!A:B,2,FALSE)</f>
        <v>Natural Resources</v>
      </c>
      <c r="E5610">
        <v>2020</v>
      </c>
      <c r="F5610" t="s">
        <v>32</v>
      </c>
      <c r="G5610" s="6" t="s">
        <v>53</v>
      </c>
      <c r="H5610" s="8">
        <v>2.96</v>
      </c>
      <c r="I5610">
        <v>0.98072677132828501</v>
      </c>
      <c r="J5610">
        <v>242019312</v>
      </c>
      <c r="K5610">
        <v>19.304528082589872</v>
      </c>
      <c r="L5610">
        <v>0.91099900007247903</v>
      </c>
      <c r="M5610">
        <v>1.0976960456822016</v>
      </c>
      <c r="N5610">
        <v>2.2610230445861799</v>
      </c>
      <c r="O5610" s="8">
        <v>228.45900800000001</v>
      </c>
      <c r="P5610" s="9">
        <v>1.5851948028849174E-2</v>
      </c>
      <c r="Q5610">
        <v>0.32328880533459714</v>
      </c>
      <c r="R5610">
        <v>0.36528762635961798</v>
      </c>
      <c r="S5610">
        <v>0.36308088400883765</v>
      </c>
      <c r="T5610">
        <v>0.25601602091715558</v>
      </c>
      <c r="U5610">
        <v>0.32328880533459714</v>
      </c>
      <c r="V5610">
        <v>0.36528762635961798</v>
      </c>
      <c r="W5610">
        <v>0.36308088400883765</v>
      </c>
      <c r="X5610">
        <v>0.25601602091715558</v>
      </c>
    </row>
    <row r="5611" spans="1:24" x14ac:dyDescent="0.3">
      <c r="A5611" t="s">
        <v>375</v>
      </c>
      <c r="B5611" s="6" t="s">
        <v>376</v>
      </c>
      <c r="C5611" t="s">
        <v>79</v>
      </c>
      <c r="D5611" t="str">
        <f>VLOOKUP(C5611,INDUSTRY!A:B,2,FALSE)</f>
        <v>Natural Resources</v>
      </c>
      <c r="E5611">
        <v>2021</v>
      </c>
      <c r="F5611" t="s">
        <v>26</v>
      </c>
      <c r="G5611" s="6" t="s">
        <v>54</v>
      </c>
      <c r="H5611" s="8">
        <v>4.5999999999999996</v>
      </c>
      <c r="I5611">
        <v>0.27956811930785919</v>
      </c>
      <c r="J5611">
        <v>374799776</v>
      </c>
      <c r="K5611">
        <v>19.741902510676283</v>
      </c>
      <c r="L5611">
        <v>1.5990699529647801</v>
      </c>
      <c r="M5611">
        <v>0.62536351092454379</v>
      </c>
      <c r="N5611">
        <v>0.95746999979019198</v>
      </c>
      <c r="O5611" s="8">
        <v>226.678</v>
      </c>
      <c r="P5611" s="9">
        <v>-7.7957442588563377E-3</v>
      </c>
      <c r="Q5611">
        <v>0.32116798897834631</v>
      </c>
      <c r="R5611">
        <v>0.35925931343803785</v>
      </c>
      <c r="S5611">
        <v>0.36914991702009958</v>
      </c>
      <c r="T5611">
        <v>0.25313589643507667</v>
      </c>
      <c r="U5611">
        <v>-2.120816356250832E-3</v>
      </c>
      <c r="V5611">
        <v>-6.0283129215801257E-3</v>
      </c>
      <c r="W5611">
        <v>6.0690330112619373E-3</v>
      </c>
      <c r="X5611">
        <v>-2.8801244820789162E-3</v>
      </c>
    </row>
    <row r="5612" spans="1:24" x14ac:dyDescent="0.3">
      <c r="A5612" t="s">
        <v>375</v>
      </c>
      <c r="B5612" s="6" t="s">
        <v>376</v>
      </c>
      <c r="C5612" t="s">
        <v>79</v>
      </c>
      <c r="D5612" t="str">
        <f>VLOOKUP(C5612,INDUSTRY!A:B,2,FALSE)</f>
        <v>Natural Resources</v>
      </c>
      <c r="E5612">
        <v>2021</v>
      </c>
      <c r="F5612" t="s">
        <v>28</v>
      </c>
      <c r="G5612" s="6" t="s">
        <v>55</v>
      </c>
      <c r="H5612" s="8">
        <v>2.95</v>
      </c>
      <c r="I5612">
        <v>0.59295868321494483</v>
      </c>
      <c r="J5612">
        <v>240186224</v>
      </c>
      <c r="K5612">
        <v>19.296925113758963</v>
      </c>
      <c r="L5612">
        <v>2.5115818977356001</v>
      </c>
      <c r="M5612">
        <v>0.39815544175628242</v>
      </c>
      <c r="N5612">
        <v>1.03536605834961</v>
      </c>
      <c r="O5612" s="8">
        <v>225.43</v>
      </c>
      <c r="P5612" s="9">
        <v>-5.5056070725875046E-3</v>
      </c>
      <c r="Q5612">
        <v>0.32116798897834631</v>
      </c>
      <c r="R5612">
        <v>0.35925931343803785</v>
      </c>
      <c r="S5612">
        <v>0.36914991702009958</v>
      </c>
      <c r="T5612">
        <v>0.25313589643507667</v>
      </c>
      <c r="U5612">
        <v>-2.120816356250832E-3</v>
      </c>
      <c r="V5612">
        <v>-6.0283129215801257E-3</v>
      </c>
      <c r="W5612">
        <v>6.0690330112619373E-3</v>
      </c>
      <c r="X5612">
        <v>-2.8801244820789162E-3</v>
      </c>
    </row>
    <row r="5613" spans="1:24" x14ac:dyDescent="0.3">
      <c r="A5613" t="s">
        <v>375</v>
      </c>
      <c r="B5613" s="6" t="s">
        <v>376</v>
      </c>
      <c r="C5613" t="s">
        <v>79</v>
      </c>
      <c r="D5613" t="str">
        <f>VLOOKUP(C5613,INDUSTRY!A:B,2,FALSE)</f>
        <v>Natural Resources</v>
      </c>
      <c r="E5613">
        <v>2021</v>
      </c>
      <c r="F5613" t="s">
        <v>30</v>
      </c>
      <c r="G5613" s="6" t="s">
        <v>56</v>
      </c>
      <c r="H5613" s="8">
        <v>2.76</v>
      </c>
      <c r="I5613">
        <v>0.51331439358999809</v>
      </c>
      <c r="J5613">
        <v>225784432</v>
      </c>
      <c r="K5613">
        <v>19.235091261333068</v>
      </c>
      <c r="L5613">
        <v>1.5965230464935301</v>
      </c>
      <c r="M5613">
        <v>0.62636114285748423</v>
      </c>
      <c r="N5613">
        <v>1.2325299978256199</v>
      </c>
      <c r="O5613" s="8">
        <v>224.10099199999999</v>
      </c>
      <c r="P5613" s="9">
        <v>-5.8954353901433526E-3</v>
      </c>
      <c r="Q5613">
        <v>0.32116798897834631</v>
      </c>
      <c r="R5613">
        <v>0.35925931343803785</v>
      </c>
      <c r="S5613">
        <v>0.36914991702009958</v>
      </c>
      <c r="T5613">
        <v>0.25313589643507667</v>
      </c>
      <c r="U5613">
        <v>-2.120816356250832E-3</v>
      </c>
      <c r="V5613">
        <v>-6.0283129215801257E-3</v>
      </c>
      <c r="W5613">
        <v>6.0690330112619373E-3</v>
      </c>
      <c r="X5613">
        <v>-2.8801244820789162E-3</v>
      </c>
    </row>
    <row r="5614" spans="1:24" x14ac:dyDescent="0.3">
      <c r="A5614" t="s">
        <v>375</v>
      </c>
      <c r="B5614" s="6" t="s">
        <v>376</v>
      </c>
      <c r="C5614" t="s">
        <v>79</v>
      </c>
      <c r="D5614" t="str">
        <f>VLOOKUP(C5614,INDUSTRY!A:B,2,FALSE)</f>
        <v>Natural Resources</v>
      </c>
      <c r="E5614">
        <v>2021</v>
      </c>
      <c r="F5614" t="s">
        <v>32</v>
      </c>
      <c r="G5614" s="6" t="s">
        <v>57</v>
      </c>
      <c r="H5614" s="8">
        <v>2.38</v>
      </c>
      <c r="I5614">
        <v>0.69498201415576255</v>
      </c>
      <c r="J5614">
        <v>210225968</v>
      </c>
      <c r="K5614">
        <v>19.163693548262955</v>
      </c>
      <c r="L5614">
        <v>1.4726589918136599</v>
      </c>
      <c r="M5614">
        <v>0.67904382858413503</v>
      </c>
      <c r="N5614">
        <v>-0.31928101181983898</v>
      </c>
      <c r="O5614" s="8">
        <v>231.32400000000001</v>
      </c>
      <c r="P5614" s="9">
        <v>3.2231039834040638E-2</v>
      </c>
      <c r="Q5614">
        <v>0.32116798897834631</v>
      </c>
      <c r="R5614">
        <v>0.35925931343803785</v>
      </c>
      <c r="S5614">
        <v>0.36914991702009958</v>
      </c>
      <c r="T5614">
        <v>0.25313589643507667</v>
      </c>
      <c r="U5614">
        <v>-2.120816356250832E-3</v>
      </c>
      <c r="V5614">
        <v>-6.0283129215801257E-3</v>
      </c>
      <c r="W5614">
        <v>6.0690330112619373E-3</v>
      </c>
      <c r="X5614">
        <v>-2.8801244820789162E-3</v>
      </c>
    </row>
    <row r="5615" spans="1:24" x14ac:dyDescent="0.3">
      <c r="A5615" t="s">
        <v>375</v>
      </c>
      <c r="B5615" s="6" t="s">
        <v>376</v>
      </c>
      <c r="C5615" t="s">
        <v>79</v>
      </c>
      <c r="D5615" t="str">
        <f>VLOOKUP(C5615,INDUSTRY!A:B,2,FALSE)</f>
        <v>Natural Resources</v>
      </c>
      <c r="E5615">
        <v>2022</v>
      </c>
      <c r="F5615" t="s">
        <v>26</v>
      </c>
      <c r="G5615" s="6" t="s">
        <v>58</v>
      </c>
      <c r="H5615" s="8">
        <v>2.4</v>
      </c>
      <c r="I5615">
        <v>0.98403929460836648</v>
      </c>
      <c r="J5615">
        <v>211992560</v>
      </c>
      <c r="K5615">
        <v>19.172061737680842</v>
      </c>
      <c r="L5615">
        <v>1.2198410034179701</v>
      </c>
      <c r="M5615">
        <v>0.81977896889678248</v>
      </c>
      <c r="N5615">
        <v>1.03620398044586</v>
      </c>
      <c r="O5615" s="8">
        <v>373.59001599999999</v>
      </c>
      <c r="P5615" s="9">
        <v>0.61500759108436642</v>
      </c>
      <c r="Q5615">
        <v>0.31582329277021298</v>
      </c>
      <c r="R5615">
        <v>0.39429567192061776</v>
      </c>
      <c r="S5615">
        <v>0.23637927986121676</v>
      </c>
      <c r="T5615">
        <v>0.28089118048756007</v>
      </c>
      <c r="U5615">
        <v>-5.344696208133326E-3</v>
      </c>
      <c r="V5615">
        <v>3.503635848257991E-2</v>
      </c>
      <c r="W5615">
        <v>-0.13277063715888282</v>
      </c>
      <c r="X5615">
        <v>2.7755284052483398E-2</v>
      </c>
    </row>
    <row r="5616" spans="1:24" x14ac:dyDescent="0.3">
      <c r="A5616" t="s">
        <v>375</v>
      </c>
      <c r="B5616" s="6" t="s">
        <v>376</v>
      </c>
      <c r="C5616" t="s">
        <v>79</v>
      </c>
      <c r="D5616" t="str">
        <f>VLOOKUP(C5616,INDUSTRY!A:B,2,FALSE)</f>
        <v>Natural Resources</v>
      </c>
      <c r="E5616">
        <v>2022</v>
      </c>
      <c r="F5616" t="s">
        <v>28</v>
      </c>
      <c r="G5616" s="6" t="s">
        <v>59</v>
      </c>
      <c r="H5616" s="8">
        <v>1.38</v>
      </c>
      <c r="I5616">
        <v>0.79762146410437218</v>
      </c>
      <c r="J5616">
        <v>121895728</v>
      </c>
      <c r="K5616">
        <v>18.618676548718454</v>
      </c>
      <c r="L5616">
        <v>1.29143095016479</v>
      </c>
      <c r="M5616">
        <v>0.7743348569061298</v>
      </c>
      <c r="N5616">
        <v>-1.16276299953461</v>
      </c>
      <c r="O5616" s="8">
        <v>360.76</v>
      </c>
      <c r="P5616" s="9">
        <v>-3.4342502343531582E-2</v>
      </c>
      <c r="Q5616">
        <v>0.31582329277021298</v>
      </c>
      <c r="R5616">
        <v>0.39429567192061776</v>
      </c>
      <c r="S5616">
        <v>0.23637927986121676</v>
      </c>
      <c r="T5616">
        <v>0.28089118048756007</v>
      </c>
      <c r="U5616">
        <v>-5.344696208133326E-3</v>
      </c>
      <c r="V5616">
        <v>3.503635848257991E-2</v>
      </c>
      <c r="W5616">
        <v>-0.13277063715888282</v>
      </c>
      <c r="X5616">
        <v>2.7755284052483398E-2</v>
      </c>
    </row>
    <row r="5617" spans="1:24" x14ac:dyDescent="0.3">
      <c r="A5617" t="s">
        <v>375</v>
      </c>
      <c r="B5617" s="6" t="s">
        <v>376</v>
      </c>
      <c r="C5617" t="s">
        <v>79</v>
      </c>
      <c r="D5617" t="str">
        <f>VLOOKUP(C5617,INDUSTRY!A:B,2,FALSE)</f>
        <v>Natural Resources</v>
      </c>
      <c r="E5617">
        <v>2022</v>
      </c>
      <c r="F5617" t="s">
        <v>30</v>
      </c>
      <c r="G5617" s="6" t="s">
        <v>60</v>
      </c>
      <c r="H5617" s="8">
        <v>1.67</v>
      </c>
      <c r="I5617">
        <v>0.26537709019431194</v>
      </c>
      <c r="J5617">
        <v>147511488</v>
      </c>
      <c r="K5617">
        <v>18.809416615457053</v>
      </c>
      <c r="L5617">
        <v>0.73753702640533403</v>
      </c>
      <c r="M5617">
        <v>1.3558641318306128</v>
      </c>
      <c r="N5617">
        <v>-2.63898706436157</v>
      </c>
      <c r="O5617" s="8">
        <v>359.22899200000001</v>
      </c>
      <c r="P5617" s="9">
        <v>-4.2438407805743036E-3</v>
      </c>
      <c r="Q5617">
        <v>0.31582329277021298</v>
      </c>
      <c r="R5617">
        <v>0.39429567192061776</v>
      </c>
      <c r="S5617">
        <v>0.23637927986121676</v>
      </c>
      <c r="T5617">
        <v>0.28089118048756007</v>
      </c>
      <c r="U5617">
        <v>-5.344696208133326E-3</v>
      </c>
      <c r="V5617">
        <v>3.503635848257991E-2</v>
      </c>
      <c r="W5617">
        <v>-0.13277063715888282</v>
      </c>
      <c r="X5617">
        <v>2.7755284052483398E-2</v>
      </c>
    </row>
    <row r="5618" spans="1:24" x14ac:dyDescent="0.3">
      <c r="A5618" t="s">
        <v>375</v>
      </c>
      <c r="B5618" s="6" t="s">
        <v>376</v>
      </c>
      <c r="C5618" t="s">
        <v>79</v>
      </c>
      <c r="D5618" t="str">
        <f>VLOOKUP(C5618,INDUSTRY!A:B,2,FALSE)</f>
        <v>Natural Resources</v>
      </c>
      <c r="E5618">
        <v>2022</v>
      </c>
      <c r="F5618" t="s">
        <v>32</v>
      </c>
      <c r="G5618" s="6" t="s">
        <v>61</v>
      </c>
      <c r="H5618" s="8">
        <v>2.91</v>
      </c>
      <c r="I5618">
        <v>0.21563858652847823</v>
      </c>
      <c r="J5618">
        <v>257040992</v>
      </c>
      <c r="K5618">
        <v>19.364746132085937</v>
      </c>
      <c r="L5618">
        <v>0.89621299505233798</v>
      </c>
      <c r="M5618">
        <v>1.1158061817008142</v>
      </c>
      <c r="N5618">
        <v>-4.8074321746826199</v>
      </c>
      <c r="O5618" s="8">
        <v>345.82400000000001</v>
      </c>
      <c r="P5618" s="9">
        <v>-3.7316008168962023E-2</v>
      </c>
      <c r="Q5618">
        <v>0.31582329277021298</v>
      </c>
      <c r="R5618">
        <v>0.39429567192061776</v>
      </c>
      <c r="S5618">
        <v>0.23637927986121676</v>
      </c>
      <c r="T5618">
        <v>0.28089118048756007</v>
      </c>
      <c r="U5618">
        <v>-5.344696208133326E-3</v>
      </c>
      <c r="V5618">
        <v>3.503635848257991E-2</v>
      </c>
      <c r="W5618">
        <v>-0.13277063715888282</v>
      </c>
      <c r="X5618">
        <v>2.7755284052483398E-2</v>
      </c>
    </row>
    <row r="5619" spans="1:24" x14ac:dyDescent="0.3">
      <c r="A5619" t="s">
        <v>375</v>
      </c>
      <c r="B5619" s="6" t="s">
        <v>376</v>
      </c>
      <c r="C5619" t="s">
        <v>79</v>
      </c>
      <c r="D5619" t="str">
        <f>VLOOKUP(C5619,INDUSTRY!A:B,2,FALSE)</f>
        <v>Natural Resources</v>
      </c>
      <c r="E5619">
        <v>2023</v>
      </c>
      <c r="F5619" t="s">
        <v>26</v>
      </c>
      <c r="G5619" s="6" t="s">
        <v>62</v>
      </c>
      <c r="H5619" s="8">
        <v>3.44</v>
      </c>
      <c r="I5619">
        <v>0.7731106001084197</v>
      </c>
      <c r="J5619">
        <v>304072736</v>
      </c>
      <c r="K5619">
        <v>19.532777493909528</v>
      </c>
      <c r="L5619">
        <v>1.68456494808197</v>
      </c>
      <c r="M5619">
        <v>0.59362507877098514</v>
      </c>
      <c r="N5619">
        <v>-6.3746671676635698</v>
      </c>
      <c r="O5619" s="8">
        <v>347.98499199999998</v>
      </c>
      <c r="P5619" s="9">
        <v>6.2488202091236138E-3</v>
      </c>
      <c r="Q5619">
        <v>0.37072016103521221</v>
      </c>
      <c r="R5619">
        <v>0.3853715197019385</v>
      </c>
      <c r="S5619">
        <v>0.23231477453965482</v>
      </c>
      <c r="T5619">
        <v>0.43712618566859485</v>
      </c>
      <c r="U5619">
        <v>5.4896868264999232E-2</v>
      </c>
      <c r="V5619">
        <v>-8.9241522186792599E-3</v>
      </c>
      <c r="W5619">
        <v>-4.0645053215619398E-3</v>
      </c>
      <c r="X5619">
        <v>0.15623500518103478</v>
      </c>
    </row>
    <row r="5620" spans="1:24" x14ac:dyDescent="0.3">
      <c r="A5620" t="s">
        <v>375</v>
      </c>
      <c r="B5620" s="6" t="s">
        <v>376</v>
      </c>
      <c r="C5620" t="s">
        <v>79</v>
      </c>
      <c r="D5620" t="str">
        <f>VLOOKUP(C5620,INDUSTRY!A:B,2,FALSE)</f>
        <v>Natural Resources</v>
      </c>
      <c r="E5620">
        <v>2023</v>
      </c>
      <c r="F5620" t="s">
        <v>28</v>
      </c>
      <c r="G5620" s="6" t="s">
        <v>63</v>
      </c>
      <c r="H5620" s="8">
        <v>3.26</v>
      </c>
      <c r="I5620">
        <v>1.2640015822774919</v>
      </c>
      <c r="J5620">
        <v>288362400</v>
      </c>
      <c r="K5620">
        <v>19.479728580395687</v>
      </c>
      <c r="L5620">
        <v>1.9558470249176001</v>
      </c>
      <c r="M5620">
        <v>0.51128743059142367</v>
      </c>
      <c r="N5620">
        <v>-4.4470729827880904</v>
      </c>
      <c r="O5620" s="8">
        <v>349.36998399999999</v>
      </c>
      <c r="P5620" s="9">
        <v>3.9800337136378892E-3</v>
      </c>
      <c r="Q5620">
        <v>0.37072016103521221</v>
      </c>
      <c r="R5620">
        <v>0.3853715197019385</v>
      </c>
      <c r="S5620">
        <v>0.23231477453965482</v>
      </c>
      <c r="T5620">
        <v>0.43712618566859485</v>
      </c>
      <c r="U5620">
        <v>5.4896868264999232E-2</v>
      </c>
      <c r="V5620">
        <v>-8.9241522186792599E-3</v>
      </c>
      <c r="W5620">
        <v>-4.0645053215619398E-3</v>
      </c>
      <c r="X5620">
        <v>0.15623500518103478</v>
      </c>
    </row>
    <row r="5621" spans="1:24" x14ac:dyDescent="0.3">
      <c r="A5621" t="s">
        <v>375</v>
      </c>
      <c r="B5621" s="6" t="s">
        <v>376</v>
      </c>
      <c r="C5621" t="s">
        <v>79</v>
      </c>
      <c r="D5621" t="str">
        <f>VLOOKUP(C5621,INDUSTRY!A:B,2,FALSE)</f>
        <v>Natural Resources</v>
      </c>
      <c r="E5621">
        <v>2023</v>
      </c>
      <c r="F5621" t="s">
        <v>30</v>
      </c>
      <c r="G5621" s="6" t="s">
        <v>64</v>
      </c>
      <c r="H5621" s="8">
        <v>3.5</v>
      </c>
      <c r="I5621">
        <v>1.317712664683266</v>
      </c>
      <c r="J5621">
        <v>310466528</v>
      </c>
      <c r="K5621">
        <v>19.553586653204874</v>
      </c>
      <c r="L5621">
        <v>1.75720298290253</v>
      </c>
      <c r="M5621">
        <v>0.56908621811477367</v>
      </c>
      <c r="N5621">
        <v>-1.0015829801559499</v>
      </c>
      <c r="O5621" s="8">
        <v>343.05900800000001</v>
      </c>
      <c r="P5621" s="9">
        <v>-1.8063875802221126E-2</v>
      </c>
      <c r="Q5621">
        <v>0.37072016103521221</v>
      </c>
      <c r="R5621">
        <v>0.3853715197019385</v>
      </c>
      <c r="S5621">
        <v>0.23231477453965482</v>
      </c>
      <c r="T5621">
        <v>0.43712618566859485</v>
      </c>
      <c r="U5621">
        <v>5.4896868264999232E-2</v>
      </c>
      <c r="V5621">
        <v>-8.9241522186792599E-3</v>
      </c>
      <c r="W5621">
        <v>-4.0645053215619398E-3</v>
      </c>
      <c r="X5621">
        <v>0.15623500518103478</v>
      </c>
    </row>
    <row r="5622" spans="1:24" x14ac:dyDescent="0.3">
      <c r="A5622" t="s">
        <v>375</v>
      </c>
      <c r="B5622" s="6" t="s">
        <v>376</v>
      </c>
      <c r="C5622" t="s">
        <v>79</v>
      </c>
      <c r="D5622" t="str">
        <f>VLOOKUP(C5622,INDUSTRY!A:B,2,FALSE)</f>
        <v>Natural Resources</v>
      </c>
      <c r="E5622">
        <v>2023</v>
      </c>
      <c r="F5622" t="s">
        <v>32</v>
      </c>
      <c r="G5622" s="6" t="s">
        <v>65</v>
      </c>
      <c r="H5622" s="8">
        <v>3.78</v>
      </c>
      <c r="I5622">
        <v>1.0021809550508678</v>
      </c>
      <c r="J5622">
        <v>335303872</v>
      </c>
      <c r="K5622">
        <v>19.630547759237363</v>
      </c>
      <c r="L5622">
        <v>1.82237601280212</v>
      </c>
      <c r="M5622">
        <v>0.54873417613875464</v>
      </c>
      <c r="N5622">
        <v>1.45071196556091</v>
      </c>
      <c r="O5622" s="8">
        <v>339.21900799999997</v>
      </c>
      <c r="P5622" s="9">
        <v>-1.1193409618907402E-2</v>
      </c>
      <c r="Q5622">
        <v>0.37072016103521221</v>
      </c>
      <c r="R5622">
        <v>0.3853715197019385</v>
      </c>
      <c r="S5622">
        <v>0.23231477453965482</v>
      </c>
      <c r="T5622">
        <v>0.43712618566859485</v>
      </c>
      <c r="U5622">
        <v>5.4896868264999232E-2</v>
      </c>
      <c r="V5622">
        <v>-8.9241522186792599E-3</v>
      </c>
      <c r="W5622">
        <v>-4.0645053215619398E-3</v>
      </c>
      <c r="X5622">
        <v>0.15623500518103478</v>
      </c>
    </row>
    <row r="5623" spans="1:24" x14ac:dyDescent="0.3">
      <c r="A5623" t="s">
        <v>375</v>
      </c>
      <c r="B5623" s="6" t="s">
        <v>376</v>
      </c>
      <c r="C5623" t="s">
        <v>79</v>
      </c>
      <c r="D5623" t="str">
        <f>VLOOKUP(C5623,INDUSTRY!A:B,2,FALSE)</f>
        <v>Natural Resources</v>
      </c>
      <c r="E5623">
        <v>2024</v>
      </c>
      <c r="F5623" t="s">
        <v>26</v>
      </c>
      <c r="G5623" s="6" t="s">
        <v>66</v>
      </c>
      <c r="H5623" s="8">
        <v>5</v>
      </c>
      <c r="I5623" t="s">
        <v>67</v>
      </c>
      <c r="J5623">
        <v>443523616</v>
      </c>
      <c r="K5623">
        <v>19.910261607450675</v>
      </c>
      <c r="L5623">
        <v>1.97433304786682</v>
      </c>
      <c r="M5623">
        <v>0.50650015765093737</v>
      </c>
      <c r="N5623">
        <v>4.4111390113830602</v>
      </c>
      <c r="O5623" s="8">
        <v>350.20198399999998</v>
      </c>
      <c r="P5623" s="9">
        <v>3.2377242256424521E-2</v>
      </c>
      <c r="Q5623">
        <v>0.3566943687386554</v>
      </c>
      <c r="R5623">
        <v>0.35972536212723233</v>
      </c>
      <c r="S5623">
        <v>0.25229166666666653</v>
      </c>
      <c r="T5623">
        <v>0.41514889488747786</v>
      </c>
      <c r="U5623">
        <v>-1.4025792296556816E-2</v>
      </c>
      <c r="V5623">
        <v>-2.5646157574706174E-2</v>
      </c>
      <c r="W5623">
        <v>1.9976892127011703E-2</v>
      </c>
      <c r="X5623">
        <v>-2.1977290781116987E-2</v>
      </c>
    </row>
    <row r="5624" spans="1:24" x14ac:dyDescent="0.3">
      <c r="A5624" t="s">
        <v>375</v>
      </c>
      <c r="B5624" s="6" t="s">
        <v>376</v>
      </c>
      <c r="C5624" t="s">
        <v>79</v>
      </c>
      <c r="D5624" t="str">
        <f>VLOOKUP(C5624,INDUSTRY!A:B,2,FALSE)</f>
        <v>Natural Resources</v>
      </c>
      <c r="E5624">
        <v>2024</v>
      </c>
      <c r="F5624" t="s">
        <v>28</v>
      </c>
      <c r="G5624" s="6" t="s">
        <v>68</v>
      </c>
      <c r="H5624" s="8">
        <v>6.26</v>
      </c>
      <c r="I5624" t="s">
        <v>67</v>
      </c>
      <c r="J5624">
        <v>555824704</v>
      </c>
      <c r="K5624">
        <v>20.135963521927948</v>
      </c>
      <c r="L5624">
        <v>2.5149159431457502</v>
      </c>
      <c r="M5624">
        <v>0.39762760370796446</v>
      </c>
      <c r="N5624">
        <v>4.5945811271667498</v>
      </c>
      <c r="O5624" s="8">
        <v>366.777984</v>
      </c>
      <c r="P5624" s="9">
        <v>4.7332684443044226E-2</v>
      </c>
      <c r="Q5624">
        <v>0.3566943687386554</v>
      </c>
      <c r="R5624">
        <v>0.35972536212723233</v>
      </c>
      <c r="S5624">
        <v>0.25229166666666653</v>
      </c>
      <c r="T5624">
        <v>0.41514889488747786</v>
      </c>
      <c r="U5624">
        <v>-1.4025792296556816E-2</v>
      </c>
      <c r="V5624">
        <v>-2.5646157574706174E-2</v>
      </c>
      <c r="W5624">
        <v>1.9976892127011703E-2</v>
      </c>
      <c r="X5624">
        <v>-2.1977290781116987E-2</v>
      </c>
    </row>
    <row r="5625" spans="1:24" x14ac:dyDescent="0.3">
      <c r="A5625" t="s">
        <v>375</v>
      </c>
      <c r="B5625" s="6" t="s">
        <v>376</v>
      </c>
      <c r="C5625" t="s">
        <v>79</v>
      </c>
      <c r="D5625" t="str">
        <f>VLOOKUP(C5625,INDUSTRY!A:B,2,FALSE)</f>
        <v>Natural Resources</v>
      </c>
      <c r="E5625">
        <v>2024</v>
      </c>
      <c r="F5625" t="s">
        <v>30</v>
      </c>
      <c r="G5625" s="6" t="s">
        <v>69</v>
      </c>
      <c r="H5625" s="8">
        <v>6.7</v>
      </c>
      <c r="I5625" t="s">
        <v>67</v>
      </c>
      <c r="J5625">
        <v>595749248</v>
      </c>
      <c r="K5625">
        <v>20.205330411667884</v>
      </c>
      <c r="L5625">
        <v>3.0071709156036399</v>
      </c>
      <c r="M5625">
        <v>0.33253846491105293</v>
      </c>
      <c r="N5625">
        <v>3.1170608997345002</v>
      </c>
      <c r="O5625" s="8">
        <v>369.02201600000001</v>
      </c>
      <c r="P5625" s="9">
        <v>6.1182298226493447E-3</v>
      </c>
      <c r="Q5625">
        <v>0.3566943687386554</v>
      </c>
      <c r="R5625">
        <v>0.35972536212723233</v>
      </c>
      <c r="S5625">
        <v>0.25229166666666653</v>
      </c>
      <c r="T5625">
        <v>0.41514889488747786</v>
      </c>
      <c r="U5625">
        <v>-1.4025792296556816E-2</v>
      </c>
      <c r="V5625">
        <v>-2.5646157574706174E-2</v>
      </c>
      <c r="W5625">
        <v>1.9976892127011703E-2</v>
      </c>
      <c r="X5625">
        <v>-2.1977290781116987E-2</v>
      </c>
    </row>
    <row r="5626" spans="1:24" x14ac:dyDescent="0.3">
      <c r="A5626" t="s">
        <v>375</v>
      </c>
      <c r="B5626" s="6" t="s">
        <v>376</v>
      </c>
      <c r="C5626" t="s">
        <v>79</v>
      </c>
      <c r="D5626" t="str">
        <f>VLOOKUP(C5626,INDUSTRY!A:B,2,FALSE)</f>
        <v>Natural Resources</v>
      </c>
      <c r="E5626">
        <v>2024</v>
      </c>
      <c r="F5626" t="s">
        <v>32</v>
      </c>
      <c r="G5626" s="6" t="s">
        <v>70</v>
      </c>
      <c r="H5626" s="8">
        <v>7.38</v>
      </c>
      <c r="I5626" t="s">
        <v>67</v>
      </c>
      <c r="J5626">
        <v>657135872</v>
      </c>
      <c r="K5626">
        <v>20.303401361764436</v>
      </c>
      <c r="L5626">
        <v>3.0727770328521702</v>
      </c>
      <c r="M5626">
        <v>0.32543851679072006</v>
      </c>
      <c r="N5626">
        <v>4.4337639808654803</v>
      </c>
      <c r="O5626" s="8">
        <v>380.26</v>
      </c>
      <c r="P5626" s="9">
        <v>3.0453424220629653E-2</v>
      </c>
      <c r="Q5626">
        <v>0.3566943687386554</v>
      </c>
      <c r="R5626">
        <v>0.35972536212723233</v>
      </c>
      <c r="S5626">
        <v>0.25229166666666653</v>
      </c>
      <c r="T5626">
        <v>0.41514889488747786</v>
      </c>
      <c r="U5626">
        <v>-1.4025792296556816E-2</v>
      </c>
      <c r="V5626">
        <v>-2.5646157574706174E-2</v>
      </c>
      <c r="W5626">
        <v>1.9976892127011703E-2</v>
      </c>
      <c r="X5626">
        <v>-2.1977290781116987E-2</v>
      </c>
    </row>
    <row r="5627" spans="1:24" x14ac:dyDescent="0.3">
      <c r="A5627" t="s">
        <v>377</v>
      </c>
      <c r="B5627" s="6" t="s">
        <v>378</v>
      </c>
      <c r="C5627" t="s">
        <v>98</v>
      </c>
      <c r="D5627" t="str">
        <f>VLOOKUP(C5627,INDUSTRY!A:B,2,FALSE)</f>
        <v>Service</v>
      </c>
      <c r="E5627">
        <v>2015</v>
      </c>
      <c r="F5627" t="s">
        <v>26</v>
      </c>
      <c r="G5627" s="7" t="s">
        <v>27</v>
      </c>
      <c r="H5627" s="8">
        <v>21</v>
      </c>
      <c r="I5627">
        <v>6.227559714687616</v>
      </c>
      <c r="J5627">
        <v>104910344</v>
      </c>
      <c r="K5627">
        <v>18.468616676703341</v>
      </c>
      <c r="L5627">
        <v>3.8638100624084499</v>
      </c>
      <c r="M5627">
        <v>0.25881189392023701</v>
      </c>
      <c r="N5627" t="s">
        <v>88</v>
      </c>
      <c r="O5627" s="8">
        <v>25.962216000000002</v>
      </c>
      <c r="P5627" s="9">
        <v>2.3618977506118716E-2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</row>
    <row r="5628" spans="1:24" x14ac:dyDescent="0.3">
      <c r="A5628" t="s">
        <v>377</v>
      </c>
      <c r="B5628" s="6" t="s">
        <v>378</v>
      </c>
      <c r="C5628" t="s">
        <v>98</v>
      </c>
      <c r="D5628" t="str">
        <f>VLOOKUP(C5628,INDUSTRY!A:B,2,FALSE)</f>
        <v>Service</v>
      </c>
      <c r="E5628">
        <v>2015</v>
      </c>
      <c r="F5628" t="s">
        <v>28</v>
      </c>
      <c r="G5628" s="6" t="s">
        <v>29</v>
      </c>
      <c r="H5628" s="8">
        <v>19.2</v>
      </c>
      <c r="I5628">
        <v>6.0185823358439947</v>
      </c>
      <c r="J5628">
        <v>97854280</v>
      </c>
      <c r="K5628">
        <v>18.398989991268785</v>
      </c>
      <c r="L5628">
        <v>3.6360750198364298</v>
      </c>
      <c r="M5628">
        <v>0.27502182835737676</v>
      </c>
      <c r="N5628">
        <v>-33.089298248291001</v>
      </c>
      <c r="O5628" s="8">
        <v>25.363164000000001</v>
      </c>
      <c r="P5628" s="9">
        <v>-2.3073993375604007E-2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</row>
    <row r="5629" spans="1:24" x14ac:dyDescent="0.3">
      <c r="A5629" t="s">
        <v>377</v>
      </c>
      <c r="B5629" s="6" t="s">
        <v>378</v>
      </c>
      <c r="C5629" t="s">
        <v>98</v>
      </c>
      <c r="D5629" t="str">
        <f>VLOOKUP(C5629,INDUSTRY!A:B,2,FALSE)</f>
        <v>Service</v>
      </c>
      <c r="E5629">
        <v>2015</v>
      </c>
      <c r="F5629" t="s">
        <v>30</v>
      </c>
      <c r="G5629" s="6" t="s">
        <v>31</v>
      </c>
      <c r="H5629" s="8">
        <v>16.100000000000001</v>
      </c>
      <c r="I5629">
        <v>6.4881301877608477</v>
      </c>
      <c r="J5629">
        <v>82759272</v>
      </c>
      <c r="K5629">
        <v>18.23144661428287</v>
      </c>
      <c r="L5629">
        <v>2.28000688552856</v>
      </c>
      <c r="M5629">
        <v>0.43859516668440945</v>
      </c>
      <c r="N5629">
        <v>-11.4136848449707</v>
      </c>
      <c r="O5629" s="8">
        <v>49.756416000000002</v>
      </c>
      <c r="P5629" s="9">
        <v>0.96175902974881211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</row>
    <row r="5630" spans="1:24" x14ac:dyDescent="0.3">
      <c r="A5630" t="s">
        <v>377</v>
      </c>
      <c r="B5630" s="6" t="s">
        <v>378</v>
      </c>
      <c r="C5630" t="s">
        <v>98</v>
      </c>
      <c r="D5630" t="str">
        <f>VLOOKUP(C5630,INDUSTRY!A:B,2,FALSE)</f>
        <v>Service</v>
      </c>
      <c r="E5630">
        <v>2015</v>
      </c>
      <c r="F5630" t="s">
        <v>32</v>
      </c>
      <c r="G5630" s="6" t="s">
        <v>33</v>
      </c>
      <c r="H5630" s="8">
        <v>29.7</v>
      </c>
      <c r="I5630">
        <v>30.71530563090656</v>
      </c>
      <c r="J5630">
        <v>299215392</v>
      </c>
      <c r="K5630">
        <v>19.516674246591673</v>
      </c>
      <c r="L5630">
        <v>1.2426630258560201</v>
      </c>
      <c r="M5630">
        <v>0.80472338775118912</v>
      </c>
      <c r="N5630">
        <v>2.5311260223388699</v>
      </c>
      <c r="O5630" s="8">
        <v>123.821432</v>
      </c>
      <c r="P5630" s="9">
        <v>1.4885520693451875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</row>
    <row r="5631" spans="1:24" x14ac:dyDescent="0.3">
      <c r="A5631" t="s">
        <v>377</v>
      </c>
      <c r="B5631" s="6" t="s">
        <v>378</v>
      </c>
      <c r="C5631" t="s">
        <v>98</v>
      </c>
      <c r="D5631" t="str">
        <f>VLOOKUP(C5631,INDUSTRY!A:B,2,FALSE)</f>
        <v>Service</v>
      </c>
      <c r="E5631">
        <v>2016</v>
      </c>
      <c r="F5631" t="s">
        <v>26</v>
      </c>
      <c r="G5631" s="6" t="s">
        <v>34</v>
      </c>
      <c r="H5631" s="8">
        <v>26.1</v>
      </c>
      <c r="I5631">
        <v>38.393619261538767</v>
      </c>
      <c r="J5631">
        <v>264934416</v>
      </c>
      <c r="K5631">
        <v>19.394992866528135</v>
      </c>
      <c r="L5631">
        <v>2.21574807167053</v>
      </c>
      <c r="M5631">
        <v>0.45131484611698885</v>
      </c>
      <c r="N5631">
        <v>1.3790930509567301</v>
      </c>
      <c r="O5631" s="8">
        <v>149.54599999999999</v>
      </c>
      <c r="P5631" s="9">
        <v>0.20775537469151537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</row>
    <row r="5632" spans="1:24" x14ac:dyDescent="0.3">
      <c r="A5632" t="s">
        <v>377</v>
      </c>
      <c r="B5632" s="6" t="s">
        <v>378</v>
      </c>
      <c r="C5632" t="s">
        <v>98</v>
      </c>
      <c r="D5632" t="str">
        <f>VLOOKUP(C5632,INDUSTRY!A:B,2,FALSE)</f>
        <v>Service</v>
      </c>
      <c r="E5632">
        <v>2016</v>
      </c>
      <c r="F5632" t="s">
        <v>28</v>
      </c>
      <c r="G5632" s="6" t="s">
        <v>35</v>
      </c>
      <c r="H5632" s="8">
        <v>27.5</v>
      </c>
      <c r="I5632">
        <v>28.281089087940035</v>
      </c>
      <c r="J5632">
        <v>294734400</v>
      </c>
      <c r="K5632">
        <v>19.501585169772461</v>
      </c>
      <c r="L5632">
        <v>2.0835769176483101</v>
      </c>
      <c r="M5632">
        <v>0.47994388473485261</v>
      </c>
      <c r="N5632">
        <v>-4.14487504959106</v>
      </c>
      <c r="O5632" s="8">
        <v>143.36099200000001</v>
      </c>
      <c r="P5632" s="9">
        <v>-4.1358565257512622E-2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</row>
    <row r="5633" spans="1:24" x14ac:dyDescent="0.3">
      <c r="A5633" t="s">
        <v>377</v>
      </c>
      <c r="B5633" s="6" t="s">
        <v>378</v>
      </c>
      <c r="C5633" t="s">
        <v>98</v>
      </c>
      <c r="D5633" t="str">
        <f>VLOOKUP(C5633,INDUSTRY!A:B,2,FALSE)</f>
        <v>Service</v>
      </c>
      <c r="E5633">
        <v>2016</v>
      </c>
      <c r="F5633" t="s">
        <v>30</v>
      </c>
      <c r="G5633" s="6" t="s">
        <v>36</v>
      </c>
      <c r="H5633" s="8">
        <v>40.4</v>
      </c>
      <c r="I5633">
        <v>13.19570637240257</v>
      </c>
      <c r="J5633">
        <v>467207616</v>
      </c>
      <c r="K5633">
        <v>19.962284290715289</v>
      </c>
      <c r="L5633">
        <v>2.1808938980102499</v>
      </c>
      <c r="M5633">
        <v>0.45852757940785444</v>
      </c>
      <c r="N5633">
        <v>-8.3741874694824201</v>
      </c>
      <c r="O5633" s="8">
        <v>152.232992</v>
      </c>
      <c r="P5633" s="9">
        <v>6.1885732487118844E-2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</row>
    <row r="5634" spans="1:24" x14ac:dyDescent="0.3">
      <c r="A5634" t="s">
        <v>377</v>
      </c>
      <c r="B5634" s="6" t="s">
        <v>378</v>
      </c>
      <c r="C5634" t="s">
        <v>98</v>
      </c>
      <c r="D5634" t="str">
        <f>VLOOKUP(C5634,INDUSTRY!A:B,2,FALSE)</f>
        <v>Service</v>
      </c>
      <c r="E5634">
        <v>2016</v>
      </c>
      <c r="F5634" t="s">
        <v>32</v>
      </c>
      <c r="G5634" s="6" t="s">
        <v>37</v>
      </c>
      <c r="H5634" s="8">
        <v>91.4</v>
      </c>
      <c r="I5634">
        <v>100.61772540992298</v>
      </c>
      <c r="J5634">
        <v>1143368192</v>
      </c>
      <c r="K5634">
        <v>20.857244297621119</v>
      </c>
      <c r="L5634">
        <v>2.699373960495</v>
      </c>
      <c r="M5634">
        <v>0.3704562667621733</v>
      </c>
      <c r="N5634">
        <v>-4.34777879714966</v>
      </c>
      <c r="O5634" s="8">
        <v>196.20400000000001</v>
      </c>
      <c r="P5634" s="9">
        <v>0.28884020094671736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</row>
    <row r="5635" spans="1:24" x14ac:dyDescent="0.3">
      <c r="A5635" t="s">
        <v>377</v>
      </c>
      <c r="B5635" s="6" t="s">
        <v>378</v>
      </c>
      <c r="C5635" t="s">
        <v>98</v>
      </c>
      <c r="D5635" t="str">
        <f>VLOOKUP(C5635,INDUSTRY!A:B,2,FALSE)</f>
        <v>Service</v>
      </c>
      <c r="E5635">
        <v>2017</v>
      </c>
      <c r="F5635" t="s">
        <v>26</v>
      </c>
      <c r="G5635" s="6" t="s">
        <v>38</v>
      </c>
      <c r="H5635" s="8">
        <v>106.5</v>
      </c>
      <c r="I5635">
        <v>130.53868839032614</v>
      </c>
      <c r="J5635">
        <v>1722395648</v>
      </c>
      <c r="K5635">
        <v>21.266981977304315</v>
      </c>
      <c r="L5635">
        <v>4.4880471229553196</v>
      </c>
      <c r="M5635">
        <v>0.22281405979122457</v>
      </c>
      <c r="N5635">
        <v>-0.30171200633049</v>
      </c>
      <c r="O5635" s="8">
        <v>280.66499199999998</v>
      </c>
      <c r="P5635" s="9">
        <v>0.43047538276487723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</row>
    <row r="5636" spans="1:24" x14ac:dyDescent="0.3">
      <c r="A5636" t="s">
        <v>377</v>
      </c>
      <c r="B5636" s="6" t="s">
        <v>378</v>
      </c>
      <c r="C5636" t="s">
        <v>98</v>
      </c>
      <c r="D5636" t="str">
        <f>VLOOKUP(C5636,INDUSTRY!A:B,2,FALSE)</f>
        <v>Service</v>
      </c>
      <c r="E5636">
        <v>2017</v>
      </c>
      <c r="F5636" t="s">
        <v>28</v>
      </c>
      <c r="G5636" s="6" t="s">
        <v>39</v>
      </c>
      <c r="H5636" s="8">
        <v>79.7</v>
      </c>
      <c r="I5636">
        <v>121.4036105997949</v>
      </c>
      <c r="J5636">
        <v>1316817792</v>
      </c>
      <c r="K5636">
        <v>20.998483899338936</v>
      </c>
      <c r="L5636">
        <v>2.6999180316925</v>
      </c>
      <c r="M5636">
        <v>0.37038161464965996</v>
      </c>
      <c r="N5636">
        <v>-1.77784395217896</v>
      </c>
      <c r="O5636" s="8">
        <v>702.72</v>
      </c>
      <c r="P5636" s="9">
        <v>1.5037679084679005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</row>
    <row r="5637" spans="1:24" x14ac:dyDescent="0.3">
      <c r="A5637" t="s">
        <v>377</v>
      </c>
      <c r="B5637" s="6" t="s">
        <v>378</v>
      </c>
      <c r="C5637" t="s">
        <v>98</v>
      </c>
      <c r="D5637" t="str">
        <f>VLOOKUP(C5637,INDUSTRY!A:B,2,FALSE)</f>
        <v>Service</v>
      </c>
      <c r="E5637">
        <v>2017</v>
      </c>
      <c r="F5637" t="s">
        <v>30</v>
      </c>
      <c r="G5637" s="6" t="s">
        <v>40</v>
      </c>
      <c r="H5637" s="8">
        <v>107.2</v>
      </c>
      <c r="I5637">
        <v>152.26651609239843</v>
      </c>
      <c r="J5637">
        <v>1836296960</v>
      </c>
      <c r="K5637">
        <v>21.331016858985123</v>
      </c>
      <c r="L5637">
        <v>2.0262138843536399</v>
      </c>
      <c r="M5637">
        <v>0.49353131361006292</v>
      </c>
      <c r="N5637">
        <v>-2.8186309337615998</v>
      </c>
      <c r="O5637" s="8">
        <v>743.66297599999996</v>
      </c>
      <c r="P5637" s="9">
        <v>5.8263570127504452E-2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</row>
    <row r="5638" spans="1:24" x14ac:dyDescent="0.3">
      <c r="A5638" t="s">
        <v>377</v>
      </c>
      <c r="B5638" s="6" t="s">
        <v>378</v>
      </c>
      <c r="C5638" t="s">
        <v>98</v>
      </c>
      <c r="D5638" t="str">
        <f>VLOOKUP(C5638,INDUSTRY!A:B,2,FALSE)</f>
        <v>Service</v>
      </c>
      <c r="E5638">
        <v>2017</v>
      </c>
      <c r="F5638" t="s">
        <v>32</v>
      </c>
      <c r="G5638" s="6" t="s">
        <v>41</v>
      </c>
      <c r="H5638" s="8">
        <v>297.39999999999998</v>
      </c>
      <c r="I5638">
        <v>138.02374496048412</v>
      </c>
      <c r="J5638">
        <v>5676380160</v>
      </c>
      <c r="K5638">
        <v>22.45957957074555</v>
      </c>
      <c r="L5638">
        <v>2.6077129840850799</v>
      </c>
      <c r="M5638">
        <v>0.38347778536327359</v>
      </c>
      <c r="N5638">
        <v>-3.8987150192260702</v>
      </c>
      <c r="O5638" s="8">
        <v>798.68799999999999</v>
      </c>
      <c r="P5638" s="9">
        <v>7.3991883118839086E-2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</row>
    <row r="5639" spans="1:24" x14ac:dyDescent="0.3">
      <c r="A5639" t="s">
        <v>377</v>
      </c>
      <c r="B5639" s="6" t="s">
        <v>378</v>
      </c>
      <c r="C5639" t="s">
        <v>98</v>
      </c>
      <c r="D5639" t="str">
        <f>VLOOKUP(C5639,INDUSTRY!A:B,2,FALSE)</f>
        <v>Service</v>
      </c>
      <c r="E5639">
        <v>2018</v>
      </c>
      <c r="F5639" t="s">
        <v>26</v>
      </c>
      <c r="G5639" s="6" t="s">
        <v>42</v>
      </c>
      <c r="H5639" s="8">
        <v>336.6</v>
      </c>
      <c r="I5639">
        <v>136.0188057080712</v>
      </c>
      <c r="J5639">
        <v>6668089344</v>
      </c>
      <c r="K5639">
        <v>22.62059920066541</v>
      </c>
      <c r="L5639">
        <v>5.8458609580993697</v>
      </c>
      <c r="M5639">
        <v>0.17106120162069749</v>
      </c>
      <c r="N5639">
        <v>-3.0241029262542698</v>
      </c>
      <c r="O5639" s="8">
        <v>1095.1480320000001</v>
      </c>
      <c r="P5639" s="9">
        <v>0.37118378140149855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</row>
    <row r="5640" spans="1:24" x14ac:dyDescent="0.3">
      <c r="A5640" t="s">
        <v>377</v>
      </c>
      <c r="B5640" s="6" t="s">
        <v>378</v>
      </c>
      <c r="C5640" t="s">
        <v>98</v>
      </c>
      <c r="D5640" t="str">
        <f>VLOOKUP(C5640,INDUSTRY!A:B,2,FALSE)</f>
        <v>Service</v>
      </c>
      <c r="E5640">
        <v>2018</v>
      </c>
      <c r="F5640" t="s">
        <v>28</v>
      </c>
      <c r="G5640" s="6" t="s">
        <v>43</v>
      </c>
      <c r="H5640" s="8">
        <v>384.2</v>
      </c>
      <c r="I5640">
        <v>115.89518651026904</v>
      </c>
      <c r="J5640">
        <v>7713111552</v>
      </c>
      <c r="K5640">
        <v>22.766187516648607</v>
      </c>
      <c r="L5640">
        <v>5.7898688316345197</v>
      </c>
      <c r="M5640">
        <v>0.17271548442276077</v>
      </c>
      <c r="N5640">
        <v>-6.5764698982238796</v>
      </c>
      <c r="O5640" s="8">
        <v>1436.8170239999999</v>
      </c>
      <c r="P5640" s="9">
        <v>0.3119842998539944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</row>
    <row r="5641" spans="1:24" x14ac:dyDescent="0.3">
      <c r="A5641" t="s">
        <v>377</v>
      </c>
      <c r="B5641" s="6" t="s">
        <v>378</v>
      </c>
      <c r="C5641" t="s">
        <v>98</v>
      </c>
      <c r="D5641" t="str">
        <f>VLOOKUP(C5641,INDUSTRY!A:B,2,FALSE)</f>
        <v>Service</v>
      </c>
      <c r="E5641">
        <v>2018</v>
      </c>
      <c r="F5641" t="s">
        <v>30</v>
      </c>
      <c r="G5641" s="6" t="s">
        <v>44</v>
      </c>
      <c r="H5641" s="8">
        <v>635.54499999999996</v>
      </c>
      <c r="I5641">
        <v>130.37424017036511</v>
      </c>
      <c r="J5641">
        <v>14623828992</v>
      </c>
      <c r="K5641">
        <v>23.405918157935567</v>
      </c>
      <c r="L5641">
        <v>6.80033302307129</v>
      </c>
      <c r="M5641">
        <v>0.14705162182606785</v>
      </c>
      <c r="N5641">
        <v>-9.91436862945557</v>
      </c>
      <c r="O5641" s="8">
        <v>2112.3129600000002</v>
      </c>
      <c r="P5641" s="9">
        <v>0.47013358327246563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</row>
    <row r="5642" spans="1:24" x14ac:dyDescent="0.3">
      <c r="A5642" t="s">
        <v>377</v>
      </c>
      <c r="B5642" s="6" t="s">
        <v>378</v>
      </c>
      <c r="C5642" t="s">
        <v>98</v>
      </c>
      <c r="D5642" t="str">
        <f>VLOOKUP(C5642,INDUSTRY!A:B,2,FALSE)</f>
        <v>Service</v>
      </c>
      <c r="E5642">
        <v>2018</v>
      </c>
      <c r="F5642" t="s">
        <v>32</v>
      </c>
      <c r="G5642" s="6" t="s">
        <v>45</v>
      </c>
      <c r="H5642" s="8">
        <v>366.1</v>
      </c>
      <c r="I5642">
        <v>154.91043379966391</v>
      </c>
      <c r="J5642">
        <v>12547253248</v>
      </c>
      <c r="K5642">
        <v>23.252767613868635</v>
      </c>
      <c r="L5642">
        <v>8.7142477035522496</v>
      </c>
      <c r="M5642">
        <v>0.11475459890730016</v>
      </c>
      <c r="N5642">
        <v>-25.290346145629901</v>
      </c>
      <c r="O5642" s="8">
        <v>2976.460032</v>
      </c>
      <c r="P5642" s="9">
        <v>0.40909992428394687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</row>
    <row r="5643" spans="1:24" x14ac:dyDescent="0.3">
      <c r="A5643" t="s">
        <v>377</v>
      </c>
      <c r="B5643" s="6" t="s">
        <v>378</v>
      </c>
      <c r="C5643" t="s">
        <v>98</v>
      </c>
      <c r="D5643" t="str">
        <f>VLOOKUP(C5643,INDUSTRY!A:B,2,FALSE)</f>
        <v>Service</v>
      </c>
      <c r="E5643">
        <v>2019</v>
      </c>
      <c r="F5643" t="s">
        <v>26</v>
      </c>
      <c r="G5643" s="6" t="s">
        <v>46</v>
      </c>
      <c r="H5643" s="8">
        <v>578.20000000000005</v>
      </c>
      <c r="I5643">
        <v>140.38186908097018</v>
      </c>
      <c r="J5643">
        <v>19873284096</v>
      </c>
      <c r="K5643">
        <v>23.712642158967292</v>
      </c>
      <c r="L5643">
        <v>1.69496202468872</v>
      </c>
      <c r="M5643">
        <v>0.58998371965510565</v>
      </c>
      <c r="N5643">
        <v>-8.4512348175048793</v>
      </c>
      <c r="O5643" s="8">
        <v>8640.1146879999997</v>
      </c>
      <c r="P5643" s="9">
        <v>1.9028156249739288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</row>
    <row r="5644" spans="1:24" x14ac:dyDescent="0.3">
      <c r="A5644" t="s">
        <v>377</v>
      </c>
      <c r="B5644" s="6" t="s">
        <v>378</v>
      </c>
      <c r="C5644" t="s">
        <v>98</v>
      </c>
      <c r="D5644" t="str">
        <f>VLOOKUP(C5644,INDUSTRY!A:B,2,FALSE)</f>
        <v>Service</v>
      </c>
      <c r="E5644">
        <v>2019</v>
      </c>
      <c r="F5644" t="s">
        <v>28</v>
      </c>
      <c r="G5644" s="6" t="s">
        <v>47</v>
      </c>
      <c r="H5644" s="8">
        <v>528.70000000000005</v>
      </c>
      <c r="I5644">
        <v>46.053329593707659</v>
      </c>
      <c r="J5644">
        <v>18213421056</v>
      </c>
      <c r="K5644">
        <v>23.625424579927479</v>
      </c>
      <c r="L5644">
        <v>2.2768850326538099</v>
      </c>
      <c r="M5644">
        <v>0.43919652756224409</v>
      </c>
      <c r="N5644">
        <v>-14.5841217041016</v>
      </c>
      <c r="O5644" s="8">
        <v>8565.1148799999992</v>
      </c>
      <c r="P5644" s="9">
        <v>-8.6804181088204202E-3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</row>
    <row r="5645" spans="1:24" x14ac:dyDescent="0.3">
      <c r="A5645" t="s">
        <v>377</v>
      </c>
      <c r="B5645" s="6" t="s">
        <v>378</v>
      </c>
      <c r="C5645" t="s">
        <v>98</v>
      </c>
      <c r="D5645" t="str">
        <f>VLOOKUP(C5645,INDUSTRY!A:B,2,FALSE)</f>
        <v>Service</v>
      </c>
      <c r="E5645">
        <v>2019</v>
      </c>
      <c r="F5645" t="s">
        <v>30</v>
      </c>
      <c r="G5645" s="6" t="s">
        <v>48</v>
      </c>
      <c r="H5645" s="8">
        <v>303.5</v>
      </c>
      <c r="I5645">
        <v>35.988551420324519</v>
      </c>
      <c r="J5645">
        <v>10521098240</v>
      </c>
      <c r="K5645">
        <v>23.076648434244412</v>
      </c>
      <c r="L5645">
        <v>3.2465860843658501</v>
      </c>
      <c r="M5645">
        <v>0.30801585850920943</v>
      </c>
      <c r="N5645">
        <v>-15.8944902420044</v>
      </c>
      <c r="O5645" s="8">
        <v>8393.7049599999991</v>
      </c>
      <c r="P5645" s="9">
        <v>-2.0012565202161079E-2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</row>
    <row r="5646" spans="1:24" x14ac:dyDescent="0.3">
      <c r="A5646" t="s">
        <v>377</v>
      </c>
      <c r="B5646" s="6" t="s">
        <v>378</v>
      </c>
      <c r="C5646" t="s">
        <v>98</v>
      </c>
      <c r="D5646" t="str">
        <f>VLOOKUP(C5646,INDUSTRY!A:B,2,FALSE)</f>
        <v>Service</v>
      </c>
      <c r="E5646">
        <v>2019</v>
      </c>
      <c r="F5646" t="s">
        <v>32</v>
      </c>
      <c r="G5646" s="6" t="s">
        <v>49</v>
      </c>
      <c r="H5646" s="8">
        <v>273.10000000000002</v>
      </c>
      <c r="I5646">
        <v>55.316453248558993</v>
      </c>
      <c r="J5646">
        <v>9519252480</v>
      </c>
      <c r="K5646">
        <v>22.976582161658346</v>
      </c>
      <c r="L5646">
        <v>1.7763470411300699</v>
      </c>
      <c r="M5646">
        <v>0.56295305863420908</v>
      </c>
      <c r="N5646">
        <v>-4.3627820014953604</v>
      </c>
      <c r="O5646" s="8">
        <v>7974.5802240000003</v>
      </c>
      <c r="P5646" s="9">
        <v>-4.9933222337135721E-2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</row>
    <row r="5647" spans="1:24" x14ac:dyDescent="0.3">
      <c r="A5647" t="s">
        <v>377</v>
      </c>
      <c r="B5647" s="6" t="s">
        <v>378</v>
      </c>
      <c r="C5647" t="s">
        <v>98</v>
      </c>
      <c r="D5647" t="str">
        <f>VLOOKUP(C5647,INDUSTRY!A:B,2,FALSE)</f>
        <v>Service</v>
      </c>
      <c r="E5647">
        <v>2020</v>
      </c>
      <c r="F5647" t="s">
        <v>26</v>
      </c>
      <c r="G5647" s="6" t="s">
        <v>50</v>
      </c>
      <c r="H5647" s="8">
        <v>204.6</v>
      </c>
      <c r="I5647">
        <v>96.463430030936379</v>
      </c>
      <c r="J5647">
        <v>7147951616</v>
      </c>
      <c r="K5647">
        <v>22.690091665334283</v>
      </c>
      <c r="L5647">
        <v>1.6049109697341899</v>
      </c>
      <c r="M5647">
        <v>0.62308752252196453</v>
      </c>
      <c r="N5647">
        <v>-4.8409290313720703</v>
      </c>
      <c r="O5647" s="8">
        <v>7795.6152320000001</v>
      </c>
      <c r="P5647" s="9">
        <v>-2.2441932612502134E-2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</row>
    <row r="5648" spans="1:24" x14ac:dyDescent="0.3">
      <c r="A5648" t="s">
        <v>377</v>
      </c>
      <c r="B5648" s="6" t="s">
        <v>378</v>
      </c>
      <c r="C5648" t="s">
        <v>98</v>
      </c>
      <c r="D5648" t="str">
        <f>VLOOKUP(C5648,INDUSTRY!A:B,2,FALSE)</f>
        <v>Service</v>
      </c>
      <c r="E5648">
        <v>2020</v>
      </c>
      <c r="F5648" t="s">
        <v>28</v>
      </c>
      <c r="G5648" s="6" t="s">
        <v>51</v>
      </c>
      <c r="H5648" s="8">
        <v>219.9</v>
      </c>
      <c r="I5648">
        <v>87.170307444679892</v>
      </c>
      <c r="J5648">
        <v>7714903040</v>
      </c>
      <c r="K5648">
        <v>22.766419754957351</v>
      </c>
      <c r="L5648">
        <v>1.45729303359985</v>
      </c>
      <c r="M5648">
        <v>0.68620378808081539</v>
      </c>
      <c r="N5648">
        <v>-17.1346435546875</v>
      </c>
      <c r="O5648" s="8">
        <v>6857.7448960000002</v>
      </c>
      <c r="P5648" s="9">
        <v>-0.12030741745053843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</row>
    <row r="5649" spans="1:24" x14ac:dyDescent="0.3">
      <c r="A5649" t="s">
        <v>377</v>
      </c>
      <c r="B5649" s="6" t="s">
        <v>378</v>
      </c>
      <c r="C5649" t="s">
        <v>98</v>
      </c>
      <c r="D5649" t="str">
        <f>VLOOKUP(C5649,INDUSTRY!A:B,2,FALSE)</f>
        <v>Service</v>
      </c>
      <c r="E5649">
        <v>2020</v>
      </c>
      <c r="F5649" t="s">
        <v>30</v>
      </c>
      <c r="G5649" s="6" t="s">
        <v>52</v>
      </c>
      <c r="H5649" s="8">
        <v>190.9</v>
      </c>
      <c r="I5649">
        <v>93.793900832268179</v>
      </c>
      <c r="J5649">
        <v>7097461248</v>
      </c>
      <c r="K5649">
        <v>22.683002986345809</v>
      </c>
      <c r="L5649">
        <v>1.64246797561646</v>
      </c>
      <c r="M5649">
        <v>0.60883987684732455</v>
      </c>
      <c r="N5649">
        <v>-16.325405120849599</v>
      </c>
      <c r="O5649" s="8">
        <v>6845.8301439999996</v>
      </c>
      <c r="P5649" s="9">
        <v>-1.737415459555845E-3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</row>
    <row r="5650" spans="1:24" x14ac:dyDescent="0.3">
      <c r="A5650" t="s">
        <v>377</v>
      </c>
      <c r="B5650" s="6" t="s">
        <v>378</v>
      </c>
      <c r="C5650" t="s">
        <v>98</v>
      </c>
      <c r="D5650" t="str">
        <f>VLOOKUP(C5650,INDUSTRY!A:B,2,FALSE)</f>
        <v>Service</v>
      </c>
      <c r="E5650">
        <v>2020</v>
      </c>
      <c r="F5650" t="s">
        <v>32</v>
      </c>
      <c r="G5650" s="6" t="s">
        <v>53</v>
      </c>
      <c r="H5650" s="8">
        <v>313.2</v>
      </c>
      <c r="I5650">
        <v>130.62981729554187</v>
      </c>
      <c r="J5650">
        <v>11658699776</v>
      </c>
      <c r="K5650">
        <v>23.179318500158608</v>
      </c>
      <c r="L5650">
        <v>1.4441930055618299</v>
      </c>
      <c r="M5650">
        <v>0.69242822541643112</v>
      </c>
      <c r="N5650">
        <v>-21.101240158081101</v>
      </c>
      <c r="O5650" s="8">
        <v>6573.7297920000001</v>
      </c>
      <c r="P5650" s="9">
        <v>-3.9746874561075798E-2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</row>
    <row r="5651" spans="1:24" x14ac:dyDescent="0.3">
      <c r="A5651" t="s">
        <v>377</v>
      </c>
      <c r="B5651" s="6" t="s">
        <v>378</v>
      </c>
      <c r="C5651" t="s">
        <v>98</v>
      </c>
      <c r="D5651" t="str">
        <f>VLOOKUP(C5651,INDUSTRY!A:B,2,FALSE)</f>
        <v>Service</v>
      </c>
      <c r="E5651">
        <v>2021</v>
      </c>
      <c r="F5651" t="s">
        <v>26</v>
      </c>
      <c r="G5651" s="6" t="s">
        <v>54</v>
      </c>
      <c r="H5651" s="8">
        <v>403.6</v>
      </c>
      <c r="I5651">
        <v>93.333322916666162</v>
      </c>
      <c r="J5651">
        <v>15424138240</v>
      </c>
      <c r="K5651">
        <v>23.459199537430038</v>
      </c>
      <c r="L5651">
        <v>2.9589650630950901</v>
      </c>
      <c r="M5651">
        <v>0.33795600106004486</v>
      </c>
      <c r="N5651">
        <v>-33.293113708496101</v>
      </c>
      <c r="O5651" s="8">
        <v>6309.1819519999999</v>
      </c>
      <c r="P5651" s="9">
        <v>-4.0243187409672004E-2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</row>
    <row r="5652" spans="1:24" x14ac:dyDescent="0.3">
      <c r="A5652" t="s">
        <v>377</v>
      </c>
      <c r="B5652" s="6" t="s">
        <v>378</v>
      </c>
      <c r="C5652" t="s">
        <v>98</v>
      </c>
      <c r="D5652" t="str">
        <f>VLOOKUP(C5652,INDUSTRY!A:B,2,FALSE)</f>
        <v>Service</v>
      </c>
      <c r="E5652">
        <v>2021</v>
      </c>
      <c r="F5652" t="s">
        <v>28</v>
      </c>
      <c r="G5652" s="6" t="s">
        <v>55</v>
      </c>
      <c r="H5652" s="8">
        <v>299.8</v>
      </c>
      <c r="I5652">
        <v>57.083119221009625</v>
      </c>
      <c r="J5652">
        <v>11776669696</v>
      </c>
      <c r="K5652">
        <v>23.189386266881137</v>
      </c>
      <c r="L5652">
        <v>4.3081860542297399</v>
      </c>
      <c r="M5652">
        <v>0.23211625204027775</v>
      </c>
      <c r="N5652">
        <v>-25.508241653442401</v>
      </c>
      <c r="O5652" s="8">
        <v>6823.479808</v>
      </c>
      <c r="P5652" s="9">
        <v>8.1515774931323476E-2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</row>
    <row r="5653" spans="1:24" x14ac:dyDescent="0.3">
      <c r="A5653" t="s">
        <v>377</v>
      </c>
      <c r="B5653" s="6" t="s">
        <v>378</v>
      </c>
      <c r="C5653" t="s">
        <v>98</v>
      </c>
      <c r="D5653" t="str">
        <f>VLOOKUP(C5653,INDUSTRY!A:B,2,FALSE)</f>
        <v>Service</v>
      </c>
      <c r="E5653">
        <v>2021</v>
      </c>
      <c r="F5653" t="s">
        <v>30</v>
      </c>
      <c r="G5653" s="6" t="s">
        <v>56</v>
      </c>
      <c r="H5653" s="8">
        <v>175.5</v>
      </c>
      <c r="I5653">
        <v>38.238495001764932</v>
      </c>
      <c r="J5653">
        <v>6903318528</v>
      </c>
      <c r="K5653">
        <v>22.655268079019081</v>
      </c>
      <c r="L5653">
        <v>2.8467350006103498</v>
      </c>
      <c r="M5653">
        <v>0.3512796237744632</v>
      </c>
      <c r="N5653">
        <v>-18.0129280090332</v>
      </c>
      <c r="O5653" s="8">
        <v>6966.4829440000003</v>
      </c>
      <c r="P5653" s="9">
        <v>2.0957508488900371E-2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</row>
    <row r="5654" spans="1:24" x14ac:dyDescent="0.3">
      <c r="A5654" t="s">
        <v>377</v>
      </c>
      <c r="B5654" s="6" t="s">
        <v>378</v>
      </c>
      <c r="C5654" t="s">
        <v>98</v>
      </c>
      <c r="D5654" t="str">
        <f>VLOOKUP(C5654,INDUSTRY!A:B,2,FALSE)</f>
        <v>Service</v>
      </c>
      <c r="E5654">
        <v>2021</v>
      </c>
      <c r="F5654" t="s">
        <v>32</v>
      </c>
      <c r="G5654" s="6" t="s">
        <v>57</v>
      </c>
      <c r="H5654" s="8">
        <v>110</v>
      </c>
      <c r="I5654">
        <v>29.937643527839644</v>
      </c>
      <c r="J5654">
        <v>4330862592</v>
      </c>
      <c r="K5654">
        <v>22.189032572053573</v>
      </c>
      <c r="L5654">
        <v>1.62767505645752</v>
      </c>
      <c r="M5654">
        <v>0.61437324116547254</v>
      </c>
      <c r="N5654">
        <v>-18.7224826812744</v>
      </c>
      <c r="O5654" s="8">
        <v>6490.7560960000001</v>
      </c>
      <c r="P5654" s="9">
        <v>-6.8287951298255586E-2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</row>
    <row r="5655" spans="1:24" x14ac:dyDescent="0.3">
      <c r="A5655" t="s">
        <v>377</v>
      </c>
      <c r="B5655" s="6" t="s">
        <v>378</v>
      </c>
      <c r="C5655" t="s">
        <v>98</v>
      </c>
      <c r="D5655" t="str">
        <f>VLOOKUP(C5655,INDUSTRY!A:B,2,FALSE)</f>
        <v>Service</v>
      </c>
      <c r="E5655">
        <v>2022</v>
      </c>
      <c r="F5655" t="s">
        <v>26</v>
      </c>
      <c r="G5655" s="6" t="s">
        <v>58</v>
      </c>
      <c r="H5655" s="8">
        <v>94.8</v>
      </c>
      <c r="I5655">
        <v>6.3324560795950546</v>
      </c>
      <c r="J5655">
        <v>3738106880</v>
      </c>
      <c r="K5655">
        <v>22.041845138401406</v>
      </c>
      <c r="L5655">
        <v>1.0475939512252801</v>
      </c>
      <c r="M5655">
        <v>0.95456832184873386</v>
      </c>
      <c r="N5655">
        <v>-6.7766017913818404</v>
      </c>
      <c r="O5655" s="8">
        <v>6309.029888</v>
      </c>
      <c r="P5655" s="9">
        <v>-2.7997694769641833E-2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</row>
    <row r="5656" spans="1:24" x14ac:dyDescent="0.3">
      <c r="A5656" t="s">
        <v>377</v>
      </c>
      <c r="B5656" s="6" t="s">
        <v>378</v>
      </c>
      <c r="C5656" t="s">
        <v>98</v>
      </c>
      <c r="D5656" t="str">
        <f>VLOOKUP(C5656,INDUSTRY!A:B,2,FALSE)</f>
        <v>Service</v>
      </c>
      <c r="E5656">
        <v>2022</v>
      </c>
      <c r="F5656" t="s">
        <v>28</v>
      </c>
      <c r="G5656" s="6" t="s">
        <v>59</v>
      </c>
      <c r="H5656" s="8">
        <v>36.6</v>
      </c>
      <c r="I5656">
        <v>14.066360581188015</v>
      </c>
      <c r="J5656">
        <v>1474460288</v>
      </c>
      <c r="K5656">
        <v>21.11155785333742</v>
      </c>
      <c r="L5656">
        <v>1.04340696334839</v>
      </c>
      <c r="M5656">
        <v>0.95839881764916246</v>
      </c>
      <c r="N5656">
        <v>-4.9891300201415998</v>
      </c>
      <c r="O5656" s="8">
        <v>5605.2597759999999</v>
      </c>
      <c r="P5656" s="9">
        <v>-0.11154965573052618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</row>
    <row r="5657" spans="1:24" x14ac:dyDescent="0.3">
      <c r="A5657" t="s">
        <v>377</v>
      </c>
      <c r="B5657" s="6" t="s">
        <v>378</v>
      </c>
      <c r="C5657" t="s">
        <v>98</v>
      </c>
      <c r="D5657" t="str">
        <f>VLOOKUP(C5657,INDUSTRY!A:B,2,FALSE)</f>
        <v>Service</v>
      </c>
      <c r="E5657">
        <v>2022</v>
      </c>
      <c r="F5657" t="s">
        <v>30</v>
      </c>
      <c r="G5657" s="6" t="s">
        <v>60</v>
      </c>
      <c r="H5657" s="8">
        <v>37.5</v>
      </c>
      <c r="I5657">
        <v>12.031728886573207</v>
      </c>
      <c r="J5657">
        <v>1800947968</v>
      </c>
      <c r="K5657">
        <v>21.311579012106563</v>
      </c>
      <c r="L5657">
        <v>0.88858801126480103</v>
      </c>
      <c r="M5657">
        <v>1.1253809271820099</v>
      </c>
      <c r="N5657">
        <v>-53.2030029296875</v>
      </c>
      <c r="O5657" s="8">
        <v>3517.5270399999999</v>
      </c>
      <c r="P5657" s="9">
        <v>-0.37245958607289353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</row>
    <row r="5658" spans="1:24" x14ac:dyDescent="0.3">
      <c r="A5658" t="s">
        <v>377</v>
      </c>
      <c r="B5658" s="6" t="s">
        <v>378</v>
      </c>
      <c r="C5658" t="s">
        <v>98</v>
      </c>
      <c r="D5658" t="str">
        <f>VLOOKUP(C5658,INDUSTRY!A:B,2,FALSE)</f>
        <v>Service</v>
      </c>
      <c r="E5658">
        <v>2022</v>
      </c>
      <c r="F5658" t="s">
        <v>32</v>
      </c>
      <c r="G5658" s="6" t="s">
        <v>61</v>
      </c>
      <c r="H5658" s="8">
        <v>31.4</v>
      </c>
      <c r="I5658">
        <v>8.4314233673799119</v>
      </c>
      <c r="J5658">
        <v>1526308096</v>
      </c>
      <c r="K5658">
        <v>21.146117647202018</v>
      </c>
      <c r="L5658">
        <v>1.1081759929657</v>
      </c>
      <c r="M5658">
        <v>0.90238374260734566</v>
      </c>
      <c r="N5658">
        <v>-62.064247131347699</v>
      </c>
      <c r="O5658" s="8">
        <v>3402.2699520000001</v>
      </c>
      <c r="P5658" s="9">
        <v>-3.276651087236556E-2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</row>
    <row r="5659" spans="1:24" x14ac:dyDescent="0.3">
      <c r="A5659" t="s">
        <v>377</v>
      </c>
      <c r="B5659" s="6" t="s">
        <v>378</v>
      </c>
      <c r="C5659" t="s">
        <v>98</v>
      </c>
      <c r="D5659" t="str">
        <f>VLOOKUP(C5659,INDUSTRY!A:B,2,FALSE)</f>
        <v>Service</v>
      </c>
      <c r="E5659">
        <v>2023</v>
      </c>
      <c r="F5659" t="s">
        <v>26</v>
      </c>
      <c r="G5659" s="6" t="s">
        <v>62</v>
      </c>
      <c r="H5659" s="8">
        <v>23.7</v>
      </c>
      <c r="I5659">
        <v>3.0861572653814435</v>
      </c>
      <c r="J5659">
        <v>1177991296</v>
      </c>
      <c r="K5659">
        <v>20.887076533353941</v>
      </c>
      <c r="L5659">
        <v>1.0900809764862101</v>
      </c>
      <c r="M5659">
        <v>0.91736304143516112</v>
      </c>
      <c r="N5659">
        <v>-69.0426025390625</v>
      </c>
      <c r="O5659" s="8">
        <v>3020.15488</v>
      </c>
      <c r="P5659" s="9">
        <v>-0.11231180282310534</v>
      </c>
      <c r="Q5659">
        <v>0.32603594291513471</v>
      </c>
      <c r="R5659">
        <v>0.11999515916702617</v>
      </c>
      <c r="S5659">
        <v>0.65761632041536366</v>
      </c>
      <c r="T5659">
        <v>0.20526611207762246</v>
      </c>
      <c r="U5659">
        <v>0.32603594291513471</v>
      </c>
      <c r="V5659">
        <v>0.11999515916702617</v>
      </c>
      <c r="W5659">
        <v>0.65761632041536366</v>
      </c>
      <c r="X5659">
        <v>0.20526611207762246</v>
      </c>
    </row>
    <row r="5660" spans="1:24" x14ac:dyDescent="0.3">
      <c r="A5660" t="s">
        <v>377</v>
      </c>
      <c r="B5660" s="6" t="s">
        <v>378</v>
      </c>
      <c r="C5660" t="s">
        <v>98</v>
      </c>
      <c r="D5660" t="str">
        <f>VLOOKUP(C5660,INDUSTRY!A:B,2,FALSE)</f>
        <v>Service</v>
      </c>
      <c r="E5660">
        <v>2023</v>
      </c>
      <c r="F5660" t="s">
        <v>28</v>
      </c>
      <c r="G5660" s="6" t="s">
        <v>63</v>
      </c>
      <c r="H5660" s="8">
        <v>5.0999999999999996</v>
      </c>
      <c r="I5660">
        <v>2.1287241875514709</v>
      </c>
      <c r="J5660">
        <v>299176032</v>
      </c>
      <c r="K5660">
        <v>19.51654269390399</v>
      </c>
      <c r="L5660">
        <v>1.61650502681732</v>
      </c>
      <c r="M5660">
        <v>0.61861855262452536</v>
      </c>
      <c r="N5660">
        <v>-81.495994567871094</v>
      </c>
      <c r="O5660" s="8">
        <v>2439.6951039999999</v>
      </c>
      <c r="P5660" s="9">
        <v>-0.19219536714620414</v>
      </c>
      <c r="Q5660">
        <v>0.32603594291513471</v>
      </c>
      <c r="R5660">
        <v>0.11999515916702617</v>
      </c>
      <c r="S5660">
        <v>0.65761632041536366</v>
      </c>
      <c r="T5660">
        <v>0.20526611207762246</v>
      </c>
      <c r="U5660">
        <v>0.32603594291513471</v>
      </c>
      <c r="V5660">
        <v>0.11999515916702617</v>
      </c>
      <c r="W5660">
        <v>0.65761632041536366</v>
      </c>
      <c r="X5660">
        <v>0.20526611207762246</v>
      </c>
    </row>
    <row r="5661" spans="1:24" x14ac:dyDescent="0.3">
      <c r="A5661" t="s">
        <v>377</v>
      </c>
      <c r="B5661" s="6" t="s">
        <v>378</v>
      </c>
      <c r="C5661" t="s">
        <v>98</v>
      </c>
      <c r="D5661" t="str">
        <f>VLOOKUP(C5661,INDUSTRY!A:B,2,FALSE)</f>
        <v>Service</v>
      </c>
      <c r="E5661">
        <v>2023</v>
      </c>
      <c r="F5661" t="s">
        <v>30</v>
      </c>
      <c r="G5661" s="6" t="s">
        <v>64</v>
      </c>
      <c r="H5661" s="8">
        <v>10.5</v>
      </c>
      <c r="I5661">
        <v>2.3857685693852715</v>
      </c>
      <c r="J5661">
        <v>769104576</v>
      </c>
      <c r="K5661">
        <v>20.460737507821051</v>
      </c>
      <c r="L5661">
        <v>0.37784600257873502</v>
      </c>
      <c r="M5661">
        <v>2.6465808640958732</v>
      </c>
      <c r="N5661">
        <v>-43.091201782226598</v>
      </c>
      <c r="O5661" s="8">
        <v>2190.5338879999999</v>
      </c>
      <c r="P5661" s="9">
        <v>-0.10212801410778254</v>
      </c>
      <c r="Q5661">
        <v>0.32603594291513471</v>
      </c>
      <c r="R5661">
        <v>0.11999515916702617</v>
      </c>
      <c r="S5661">
        <v>0.65761632041536366</v>
      </c>
      <c r="T5661">
        <v>0.20526611207762246</v>
      </c>
      <c r="U5661">
        <v>0.32603594291513471</v>
      </c>
      <c r="V5661">
        <v>0.11999515916702617</v>
      </c>
      <c r="W5661">
        <v>0.65761632041536366</v>
      </c>
      <c r="X5661">
        <v>0.20526611207762246</v>
      </c>
    </row>
    <row r="5662" spans="1:24" x14ac:dyDescent="0.3">
      <c r="A5662" t="s">
        <v>377</v>
      </c>
      <c r="B5662" s="6" t="s">
        <v>378</v>
      </c>
      <c r="C5662" t="s">
        <v>98</v>
      </c>
      <c r="D5662" t="str">
        <f>VLOOKUP(C5662,INDUSTRY!A:B,2,FALSE)</f>
        <v>Service</v>
      </c>
      <c r="E5662">
        <v>2023</v>
      </c>
      <c r="F5662" t="s">
        <v>32</v>
      </c>
      <c r="G5662" s="6" t="s">
        <v>65</v>
      </c>
      <c r="H5662" s="8">
        <v>6.76</v>
      </c>
      <c r="I5662">
        <v>3.2928850065962947</v>
      </c>
      <c r="J5662">
        <v>560620672</v>
      </c>
      <c r="K5662">
        <v>20.14455507079213</v>
      </c>
      <c r="L5662">
        <v>1.1617629528045601</v>
      </c>
      <c r="M5662">
        <v>0.86076079254028937</v>
      </c>
      <c r="N5662">
        <v>-49.213352203369098</v>
      </c>
      <c r="O5662" s="8">
        <v>1668.2239999999999</v>
      </c>
      <c r="P5662" s="9">
        <v>-0.23843953789588671</v>
      </c>
      <c r="Q5662">
        <v>0.32603594291513471</v>
      </c>
      <c r="R5662">
        <v>0.11999515916702617</v>
      </c>
      <c r="S5662">
        <v>0.65761632041536366</v>
      </c>
      <c r="T5662">
        <v>0.20526611207762246</v>
      </c>
      <c r="U5662">
        <v>0.32603594291513471</v>
      </c>
      <c r="V5662">
        <v>0.11999515916702617</v>
      </c>
      <c r="W5662">
        <v>0.65761632041536366</v>
      </c>
      <c r="X5662">
        <v>0.20526611207762246</v>
      </c>
    </row>
    <row r="5663" spans="1:24" x14ac:dyDescent="0.3">
      <c r="A5663" t="s">
        <v>377</v>
      </c>
      <c r="B5663" s="6" t="s">
        <v>378</v>
      </c>
      <c r="C5663" t="s">
        <v>98</v>
      </c>
      <c r="D5663" t="str">
        <f>VLOOKUP(C5663,INDUSTRY!A:B,2,FALSE)</f>
        <v>Service</v>
      </c>
      <c r="E5663">
        <v>2024</v>
      </c>
      <c r="F5663" t="s">
        <v>26</v>
      </c>
      <c r="G5663" s="6" t="s">
        <v>66</v>
      </c>
      <c r="H5663" s="8">
        <v>11.66</v>
      </c>
      <c r="I5663" t="s">
        <v>67</v>
      </c>
      <c r="J5663">
        <v>1062397248</v>
      </c>
      <c r="K5663">
        <v>20.783793746321642</v>
      </c>
      <c r="L5663">
        <v>1.0295599699020399</v>
      </c>
      <c r="M5663">
        <v>0.97128873424939732</v>
      </c>
      <c r="N5663">
        <v>-55.024559020996101</v>
      </c>
      <c r="O5663" s="8">
        <v>1359.7510400000001</v>
      </c>
      <c r="P5663" s="9">
        <v>-0.1849109951661167</v>
      </c>
      <c r="Q5663">
        <v>0.17516255697228589</v>
      </c>
      <c r="R5663">
        <v>8.6675824175824118E-2</v>
      </c>
      <c r="S5663">
        <v>0.67863888888888901</v>
      </c>
      <c r="T5663">
        <v>0.2130566826318912</v>
      </c>
      <c r="U5663">
        <v>-0.15087338594284883</v>
      </c>
      <c r="V5663">
        <v>-3.3319334991202057E-2</v>
      </c>
      <c r="W5663">
        <v>2.1022568473525349E-2</v>
      </c>
      <c r="X5663">
        <v>7.7905705542687387E-3</v>
      </c>
    </row>
    <row r="5664" spans="1:24" x14ac:dyDescent="0.3">
      <c r="A5664" t="s">
        <v>377</v>
      </c>
      <c r="B5664" s="6" t="s">
        <v>378</v>
      </c>
      <c r="C5664" t="s">
        <v>98</v>
      </c>
      <c r="D5664" t="str">
        <f>VLOOKUP(C5664,INDUSTRY!A:B,2,FALSE)</f>
        <v>Service</v>
      </c>
      <c r="E5664">
        <v>2024</v>
      </c>
      <c r="F5664" t="s">
        <v>28</v>
      </c>
      <c r="G5664" s="6" t="s">
        <v>68</v>
      </c>
      <c r="H5664" s="8">
        <v>8.84</v>
      </c>
      <c r="I5664" t="s">
        <v>67</v>
      </c>
      <c r="J5664">
        <v>673586944</v>
      </c>
      <c r="K5664">
        <v>20.328127638281746</v>
      </c>
      <c r="L5664">
        <v>2.12325096130371</v>
      </c>
      <c r="M5664">
        <v>0.47097588472819246</v>
      </c>
      <c r="N5664">
        <v>-35.147838592529297</v>
      </c>
      <c r="O5664" s="8">
        <v>1300.329984</v>
      </c>
      <c r="P5664" s="9">
        <v>-4.3699952603088378E-2</v>
      </c>
      <c r="Q5664">
        <v>0.17516255697228589</v>
      </c>
      <c r="R5664">
        <v>8.6675824175824118E-2</v>
      </c>
      <c r="S5664">
        <v>0.67863888888888901</v>
      </c>
      <c r="T5664">
        <v>0.2130566826318912</v>
      </c>
      <c r="U5664">
        <v>-0.15087338594284883</v>
      </c>
      <c r="V5664">
        <v>-3.3319334991202057E-2</v>
      </c>
      <c r="W5664">
        <v>2.1022568473525349E-2</v>
      </c>
      <c r="X5664">
        <v>7.7905705542687387E-3</v>
      </c>
    </row>
    <row r="5665" spans="1:24" x14ac:dyDescent="0.3">
      <c r="A5665" t="s">
        <v>377</v>
      </c>
      <c r="B5665" s="6" t="s">
        <v>378</v>
      </c>
      <c r="C5665" t="s">
        <v>98</v>
      </c>
      <c r="D5665" t="str">
        <f>VLOOKUP(C5665,INDUSTRY!A:B,2,FALSE)</f>
        <v>Service</v>
      </c>
      <c r="E5665">
        <v>2024</v>
      </c>
      <c r="F5665" t="s">
        <v>30</v>
      </c>
      <c r="G5665" s="6" t="s">
        <v>69</v>
      </c>
      <c r="H5665" s="8">
        <v>6.51</v>
      </c>
      <c r="I5665" t="s">
        <v>67</v>
      </c>
      <c r="J5665">
        <v>572005952</v>
      </c>
      <c r="K5665">
        <v>20.164659954884339</v>
      </c>
      <c r="L5665">
        <v>1.34359896183014</v>
      </c>
      <c r="M5665">
        <v>0.74426970279724103</v>
      </c>
      <c r="N5665">
        <v>-42.929946899414098</v>
      </c>
      <c r="O5665" s="8">
        <v>1286.2279679999999</v>
      </c>
      <c r="P5665" s="9">
        <v>-1.0844951799558019E-2</v>
      </c>
      <c r="Q5665">
        <v>0.17516255697228589</v>
      </c>
      <c r="R5665">
        <v>8.6675824175824118E-2</v>
      </c>
      <c r="S5665">
        <v>0.67863888888888901</v>
      </c>
      <c r="T5665">
        <v>0.2130566826318912</v>
      </c>
      <c r="U5665">
        <v>-0.15087338594284883</v>
      </c>
      <c r="V5665">
        <v>-3.3319334991202057E-2</v>
      </c>
      <c r="W5665">
        <v>2.1022568473525349E-2</v>
      </c>
      <c r="X5665">
        <v>7.7905705542687387E-3</v>
      </c>
    </row>
    <row r="5666" spans="1:24" x14ac:dyDescent="0.3">
      <c r="A5666" t="s">
        <v>377</v>
      </c>
      <c r="B5666" s="6" t="s">
        <v>378</v>
      </c>
      <c r="C5666" t="s">
        <v>98</v>
      </c>
      <c r="D5666" t="str">
        <f>VLOOKUP(C5666,INDUSTRY!A:B,2,FALSE)</f>
        <v>Service</v>
      </c>
      <c r="E5666">
        <v>2024</v>
      </c>
      <c r="F5666" t="s">
        <v>32</v>
      </c>
      <c r="G5666" s="6" t="s">
        <v>70</v>
      </c>
      <c r="H5666" s="8">
        <v>3.94</v>
      </c>
      <c r="I5666" t="s">
        <v>67</v>
      </c>
      <c r="J5666">
        <v>429234880</v>
      </c>
      <c r="K5666">
        <v>19.877514832893166</v>
      </c>
      <c r="L5666">
        <v>1.19892597198486</v>
      </c>
      <c r="M5666">
        <v>0.8340798542752963</v>
      </c>
      <c r="N5666">
        <v>-38.9278373718262</v>
      </c>
      <c r="O5666" s="8">
        <v>1232.3480320000001</v>
      </c>
      <c r="P5666" s="9">
        <v>-4.1889880596967258E-2</v>
      </c>
      <c r="Q5666">
        <v>0.17516255697228589</v>
      </c>
      <c r="R5666">
        <v>8.6675824175824118E-2</v>
      </c>
      <c r="S5666">
        <v>0.67863888888888901</v>
      </c>
      <c r="T5666">
        <v>0.2130566826318912</v>
      </c>
      <c r="U5666">
        <v>-0.15087338594284883</v>
      </c>
      <c r="V5666">
        <v>-3.3319334991202057E-2</v>
      </c>
      <c r="W5666">
        <v>2.1022568473525349E-2</v>
      </c>
      <c r="X5666">
        <v>7.7905705542687387E-3</v>
      </c>
    </row>
    <row r="5667" spans="1:24" x14ac:dyDescent="0.3">
      <c r="A5667" t="s">
        <v>379</v>
      </c>
      <c r="B5667" s="6" t="s">
        <v>380</v>
      </c>
      <c r="C5667" t="s">
        <v>98</v>
      </c>
      <c r="D5667" t="str">
        <f>VLOOKUP(C5667,INDUSTRY!A:B,2,FALSE)</f>
        <v>Service</v>
      </c>
      <c r="E5667">
        <v>2016</v>
      </c>
      <c r="F5667" t="s">
        <v>30</v>
      </c>
      <c r="G5667" s="6" t="s">
        <v>36</v>
      </c>
      <c r="H5667" s="8">
        <v>0.125</v>
      </c>
      <c r="I5667">
        <v>0.13972443117317263</v>
      </c>
      <c r="J5667">
        <v>1527493.625</v>
      </c>
      <c r="K5667">
        <v>14.239138796533091</v>
      </c>
      <c r="L5667" t="s">
        <v>88</v>
      </c>
      <c r="M5667">
        <v>0</v>
      </c>
      <c r="N5667" t="s">
        <v>88</v>
      </c>
      <c r="O5667" s="8">
        <v>0.18512200000000001</v>
      </c>
      <c r="P5667" s="9">
        <v>-3.8099338104718638E-3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</row>
    <row r="5668" spans="1:24" x14ac:dyDescent="0.3">
      <c r="A5668" t="s">
        <v>379</v>
      </c>
      <c r="B5668" s="6" t="s">
        <v>380</v>
      </c>
      <c r="C5668" t="s">
        <v>98</v>
      </c>
      <c r="D5668" t="str">
        <f>VLOOKUP(C5668,INDUSTRY!A:B,2,FALSE)</f>
        <v>Service</v>
      </c>
      <c r="E5668">
        <v>2016</v>
      </c>
      <c r="F5668" t="s">
        <v>32</v>
      </c>
      <c r="G5668" s="6" t="s">
        <v>37</v>
      </c>
      <c r="H5668" s="8">
        <v>0.14499999999999999</v>
      </c>
      <c r="I5668">
        <v>0.12675435561221024</v>
      </c>
      <c r="J5668">
        <v>1771892.5</v>
      </c>
      <c r="K5668">
        <v>14.387558742392692</v>
      </c>
      <c r="L5668" t="s">
        <v>88</v>
      </c>
      <c r="M5668">
        <v>0</v>
      </c>
      <c r="N5668" t="s">
        <v>88</v>
      </c>
      <c r="O5668" s="8">
        <v>0.17536099999999999</v>
      </c>
      <c r="P5668" s="9">
        <v>-5.2727390585667937E-2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</row>
    <row r="5669" spans="1:24" x14ac:dyDescent="0.3">
      <c r="A5669" t="s">
        <v>379</v>
      </c>
      <c r="B5669" s="6" t="s">
        <v>380</v>
      </c>
      <c r="C5669" t="s">
        <v>98</v>
      </c>
      <c r="D5669" t="str">
        <f>VLOOKUP(C5669,INDUSTRY!A:B,2,FALSE)</f>
        <v>Service</v>
      </c>
      <c r="E5669">
        <v>2017</v>
      </c>
      <c r="F5669" t="s">
        <v>28</v>
      </c>
      <c r="G5669" s="6" t="s">
        <v>39</v>
      </c>
      <c r="H5669" s="8">
        <v>0.2</v>
      </c>
      <c r="I5669">
        <v>0.13025615788386607</v>
      </c>
      <c r="J5669">
        <v>4148923</v>
      </c>
      <c r="K5669">
        <v>15.23835934045395</v>
      </c>
      <c r="L5669" t="s">
        <v>88</v>
      </c>
      <c r="M5669">
        <v>0</v>
      </c>
      <c r="N5669" t="s">
        <v>88</v>
      </c>
      <c r="O5669" s="8">
        <v>0.90933299999999995</v>
      </c>
      <c r="P5669" s="9">
        <v>4.1854916429536786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</row>
    <row r="5670" spans="1:24" x14ac:dyDescent="0.3">
      <c r="A5670" t="s">
        <v>379</v>
      </c>
      <c r="B5670" s="6" t="s">
        <v>380</v>
      </c>
      <c r="C5670" t="s">
        <v>98</v>
      </c>
      <c r="D5670" t="str">
        <f>VLOOKUP(C5670,INDUSTRY!A:B,2,FALSE)</f>
        <v>Service</v>
      </c>
      <c r="E5670">
        <v>2017</v>
      </c>
      <c r="F5670" t="s">
        <v>30</v>
      </c>
      <c r="G5670" s="6" t="s">
        <v>40</v>
      </c>
      <c r="H5670" s="8">
        <v>0.15</v>
      </c>
      <c r="I5670">
        <v>0.11383467544352821</v>
      </c>
      <c r="J5670">
        <v>6116156</v>
      </c>
      <c r="K5670">
        <v>15.62644435257303</v>
      </c>
      <c r="L5670" t="s">
        <v>88</v>
      </c>
      <c r="M5670">
        <v>0</v>
      </c>
      <c r="N5670" t="s">
        <v>88</v>
      </c>
      <c r="O5670" s="8">
        <v>0.91327999999999998</v>
      </c>
      <c r="P5670" s="9">
        <v>4.3405441131027182E-3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</row>
    <row r="5671" spans="1:24" x14ac:dyDescent="0.3">
      <c r="A5671" t="s">
        <v>379</v>
      </c>
      <c r="B5671" s="6" t="s">
        <v>380</v>
      </c>
      <c r="C5671" t="s">
        <v>98</v>
      </c>
      <c r="D5671" t="str">
        <f>VLOOKUP(C5671,INDUSTRY!A:B,2,FALSE)</f>
        <v>Service</v>
      </c>
      <c r="E5671">
        <v>2017</v>
      </c>
      <c r="F5671" t="s">
        <v>32</v>
      </c>
      <c r="G5671" s="6" t="s">
        <v>41</v>
      </c>
      <c r="H5671" s="8">
        <v>0.44</v>
      </c>
      <c r="I5671">
        <v>0.11518101695447355</v>
      </c>
      <c r="J5671">
        <v>18051972</v>
      </c>
      <c r="K5671">
        <v>16.708765488853153</v>
      </c>
      <c r="L5671">
        <v>1.26914894580841</v>
      </c>
      <c r="M5671">
        <v>0.78792958328703477</v>
      </c>
      <c r="N5671" t="s">
        <v>88</v>
      </c>
      <c r="O5671" s="8">
        <v>5.5652400000000002</v>
      </c>
      <c r="P5671" s="9">
        <v>5.0936843027330063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</row>
    <row r="5672" spans="1:24" x14ac:dyDescent="0.3">
      <c r="A5672" t="s">
        <v>379</v>
      </c>
      <c r="B5672" s="6" t="s">
        <v>380</v>
      </c>
      <c r="C5672" t="s">
        <v>98</v>
      </c>
      <c r="D5672" t="str">
        <f>VLOOKUP(C5672,INDUSTRY!A:B,2,FALSE)</f>
        <v>Service</v>
      </c>
      <c r="E5672">
        <v>2018</v>
      </c>
      <c r="F5672" t="s">
        <v>26</v>
      </c>
      <c r="G5672" s="6" t="s">
        <v>42</v>
      </c>
      <c r="H5672" s="8">
        <v>0.25</v>
      </c>
      <c r="I5672">
        <v>0.10661457061146355</v>
      </c>
      <c r="J5672">
        <v>14234761</v>
      </c>
      <c r="K5672">
        <v>16.471197488950239</v>
      </c>
      <c r="L5672" t="s">
        <v>88</v>
      </c>
      <c r="M5672">
        <v>0</v>
      </c>
      <c r="N5672" t="s">
        <v>88</v>
      </c>
      <c r="O5672" s="8">
        <v>0.44222299999999998</v>
      </c>
      <c r="P5672" s="9">
        <v>-0.9205383775003414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</row>
    <row r="5673" spans="1:24" x14ac:dyDescent="0.3">
      <c r="A5673" t="s">
        <v>379</v>
      </c>
      <c r="B5673" s="6" t="s">
        <v>380</v>
      </c>
      <c r="C5673" t="s">
        <v>98</v>
      </c>
      <c r="D5673" t="str">
        <f>VLOOKUP(C5673,INDUSTRY!A:B,2,FALSE)</f>
        <v>Service</v>
      </c>
      <c r="E5673">
        <v>2018</v>
      </c>
      <c r="F5673" t="s">
        <v>28</v>
      </c>
      <c r="G5673" s="6" t="s">
        <v>43</v>
      </c>
      <c r="H5673" s="8">
        <v>0.38</v>
      </c>
      <c r="I5673">
        <v>0.2070426687102605</v>
      </c>
      <c r="J5673">
        <v>30702108</v>
      </c>
      <c r="K5673">
        <v>17.239841874695241</v>
      </c>
      <c r="L5673" t="s">
        <v>88</v>
      </c>
      <c r="M5673">
        <v>0</v>
      </c>
      <c r="N5673">
        <v>-1033.14575195312</v>
      </c>
      <c r="O5673" s="8">
        <v>0.235624</v>
      </c>
      <c r="P5673" s="9">
        <v>-0.46718284666333498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</row>
    <row r="5674" spans="1:24" x14ac:dyDescent="0.3">
      <c r="A5674" t="s">
        <v>379</v>
      </c>
      <c r="B5674" s="6" t="s">
        <v>380</v>
      </c>
      <c r="C5674" t="s">
        <v>98</v>
      </c>
      <c r="D5674" t="str">
        <f>VLOOKUP(C5674,INDUSTRY!A:B,2,FALSE)</f>
        <v>Service</v>
      </c>
      <c r="E5674">
        <v>2018</v>
      </c>
      <c r="F5674" t="s">
        <v>30</v>
      </c>
      <c r="G5674" s="6" t="s">
        <v>44</v>
      </c>
      <c r="H5674" s="8">
        <v>0.52</v>
      </c>
      <c r="I5674">
        <v>0.47766794603224805</v>
      </c>
      <c r="J5674">
        <v>42052204</v>
      </c>
      <c r="K5674">
        <v>17.554422356802778</v>
      </c>
      <c r="L5674">
        <v>13.548454284668001</v>
      </c>
      <c r="M5674">
        <v>7.3809157782053561E-2</v>
      </c>
      <c r="N5674">
        <v>-224.02381896972699</v>
      </c>
      <c r="O5674" s="8">
        <v>4.4450089999999998</v>
      </c>
      <c r="P5674" s="9">
        <v>17.864839744677962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</row>
    <row r="5675" spans="1:24" x14ac:dyDescent="0.3">
      <c r="A5675" t="s">
        <v>379</v>
      </c>
      <c r="B5675" s="6" t="s">
        <v>380</v>
      </c>
      <c r="C5675" t="s">
        <v>98</v>
      </c>
      <c r="D5675" t="str">
        <f>VLOOKUP(C5675,INDUSTRY!A:B,2,FALSE)</f>
        <v>Service</v>
      </c>
      <c r="E5675">
        <v>2018</v>
      </c>
      <c r="F5675" t="s">
        <v>32</v>
      </c>
      <c r="G5675" s="6" t="s">
        <v>45</v>
      </c>
      <c r="H5675" s="8">
        <v>0.45</v>
      </c>
      <c r="I5675">
        <v>0.46291647914787681</v>
      </c>
      <c r="J5675">
        <v>37145504</v>
      </c>
      <c r="K5675">
        <v>17.430353298923968</v>
      </c>
      <c r="L5675">
        <v>3.61337494850159</v>
      </c>
      <c r="M5675">
        <v>0.27674958017149159</v>
      </c>
      <c r="N5675">
        <v>-72.839401245117202</v>
      </c>
      <c r="O5675" s="8">
        <v>11.590362000000001</v>
      </c>
      <c r="P5675" s="9">
        <v>1.6075002322829945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</row>
    <row r="5676" spans="1:24" x14ac:dyDescent="0.3">
      <c r="A5676" t="s">
        <v>379</v>
      </c>
      <c r="B5676" s="6" t="s">
        <v>380</v>
      </c>
      <c r="C5676" t="s">
        <v>98</v>
      </c>
      <c r="D5676" t="str">
        <f>VLOOKUP(C5676,INDUSTRY!A:B,2,FALSE)</f>
        <v>Service</v>
      </c>
      <c r="E5676">
        <v>2019</v>
      </c>
      <c r="F5676" t="s">
        <v>26</v>
      </c>
      <c r="G5676" s="6" t="s">
        <v>46</v>
      </c>
      <c r="H5676" s="8">
        <v>0.63</v>
      </c>
      <c r="I5676">
        <v>0.30767948691238289</v>
      </c>
      <c r="J5676">
        <v>57765368</v>
      </c>
      <c r="K5676">
        <v>17.871899984518624</v>
      </c>
      <c r="L5676">
        <v>3.7074120044708301</v>
      </c>
      <c r="M5676">
        <v>0.26972993527400874</v>
      </c>
      <c r="N5676">
        <v>-39.230823516845703</v>
      </c>
      <c r="O5676" s="8">
        <v>11.062078</v>
      </c>
      <c r="P5676" s="9">
        <v>-4.5579594494115118E-2</v>
      </c>
      <c r="Q5676">
        <v>8.9416532017901201E-2</v>
      </c>
      <c r="R5676">
        <v>0</v>
      </c>
      <c r="S5676">
        <v>0.21492890995260669</v>
      </c>
      <c r="T5676">
        <v>2.2079772079772072E-2</v>
      </c>
      <c r="U5676">
        <v>8.9416532017901201E-2</v>
      </c>
      <c r="V5676">
        <v>0</v>
      </c>
      <c r="W5676">
        <v>0.21492890995260669</v>
      </c>
      <c r="X5676">
        <v>2.2079772079772072E-2</v>
      </c>
    </row>
    <row r="5677" spans="1:24" x14ac:dyDescent="0.3">
      <c r="A5677" t="s">
        <v>379</v>
      </c>
      <c r="B5677" s="6" t="s">
        <v>380</v>
      </c>
      <c r="C5677" t="s">
        <v>98</v>
      </c>
      <c r="D5677" t="str">
        <f>VLOOKUP(C5677,INDUSTRY!A:B,2,FALSE)</f>
        <v>Service</v>
      </c>
      <c r="E5677">
        <v>2019</v>
      </c>
      <c r="F5677" t="s">
        <v>28</v>
      </c>
      <c r="G5677" s="6" t="s">
        <v>47</v>
      </c>
      <c r="H5677" s="8">
        <v>0.92</v>
      </c>
      <c r="I5677">
        <v>0.66380217936771968</v>
      </c>
      <c r="J5677">
        <v>87014480</v>
      </c>
      <c r="K5677">
        <v>18.281585099551403</v>
      </c>
      <c r="L5677">
        <v>4.3731999397277797</v>
      </c>
      <c r="M5677">
        <v>0.22866551124626774</v>
      </c>
      <c r="N5677">
        <v>-20.796272277831999</v>
      </c>
      <c r="O5677" s="8">
        <v>31.421787999999999</v>
      </c>
      <c r="P5677" s="9">
        <v>1.8404959719141376</v>
      </c>
      <c r="Q5677">
        <v>8.9416532017901201E-2</v>
      </c>
      <c r="R5677">
        <v>0</v>
      </c>
      <c r="S5677">
        <v>0.21492890995260669</v>
      </c>
      <c r="T5677">
        <v>2.2079772079772072E-2</v>
      </c>
      <c r="U5677">
        <v>8.9416532017901201E-2</v>
      </c>
      <c r="V5677">
        <v>0</v>
      </c>
      <c r="W5677">
        <v>0.21492890995260669</v>
      </c>
      <c r="X5677">
        <v>2.2079772079772072E-2</v>
      </c>
    </row>
    <row r="5678" spans="1:24" x14ac:dyDescent="0.3">
      <c r="A5678" t="s">
        <v>379</v>
      </c>
      <c r="B5678" s="6" t="s">
        <v>380</v>
      </c>
      <c r="C5678" t="s">
        <v>98</v>
      </c>
      <c r="D5678" t="str">
        <f>VLOOKUP(C5678,INDUSTRY!A:B,2,FALSE)</f>
        <v>Service</v>
      </c>
      <c r="E5678">
        <v>2019</v>
      </c>
      <c r="F5678" t="s">
        <v>30</v>
      </c>
      <c r="G5678" s="6" t="s">
        <v>48</v>
      </c>
      <c r="H5678" s="8">
        <v>1.54</v>
      </c>
      <c r="I5678">
        <v>2.6924632464220064</v>
      </c>
      <c r="J5678">
        <v>150713936</v>
      </c>
      <c r="K5678">
        <v>18.83089413443729</v>
      </c>
      <c r="L5678">
        <v>6.3050341606140101</v>
      </c>
      <c r="M5678">
        <v>0.15860342299915722</v>
      </c>
      <c r="N5678">
        <v>-20.941816329956101</v>
      </c>
      <c r="O5678" s="8">
        <v>40.944291999999997</v>
      </c>
      <c r="P5678" s="9">
        <v>0.30305417374721</v>
      </c>
      <c r="Q5678">
        <v>8.9416532017901201E-2</v>
      </c>
      <c r="R5678">
        <v>0</v>
      </c>
      <c r="S5678">
        <v>0.21492890995260669</v>
      </c>
      <c r="T5678">
        <v>2.2079772079772072E-2</v>
      </c>
      <c r="U5678">
        <v>8.9416532017901201E-2</v>
      </c>
      <c r="V5678">
        <v>0</v>
      </c>
      <c r="W5678">
        <v>0.21492890995260669</v>
      </c>
      <c r="X5678">
        <v>2.2079772079772072E-2</v>
      </c>
    </row>
    <row r="5679" spans="1:24" x14ac:dyDescent="0.3">
      <c r="A5679" t="s">
        <v>379</v>
      </c>
      <c r="B5679" s="6" t="s">
        <v>380</v>
      </c>
      <c r="C5679" t="s">
        <v>98</v>
      </c>
      <c r="D5679" t="str">
        <f>VLOOKUP(C5679,INDUSTRY!A:B,2,FALSE)</f>
        <v>Service</v>
      </c>
      <c r="E5679">
        <v>2019</v>
      </c>
      <c r="F5679" t="s">
        <v>32</v>
      </c>
      <c r="G5679" s="6" t="s">
        <v>49</v>
      </c>
      <c r="H5679" s="8">
        <v>1.56</v>
      </c>
      <c r="I5679">
        <v>3.2135183210929421</v>
      </c>
      <c r="J5679">
        <v>180284112</v>
      </c>
      <c r="K5679">
        <v>19.010044564490435</v>
      </c>
      <c r="L5679">
        <v>12.2437839508057</v>
      </c>
      <c r="M5679">
        <v>8.1674097159660772E-2</v>
      </c>
      <c r="N5679">
        <v>-24.650316238403299</v>
      </c>
      <c r="O5679" s="8">
        <v>60.761192000000001</v>
      </c>
      <c r="P5679" s="9">
        <v>0.48399664597937131</v>
      </c>
      <c r="Q5679">
        <v>8.9416532017901201E-2</v>
      </c>
      <c r="R5679">
        <v>0</v>
      </c>
      <c r="S5679">
        <v>0.21492890995260669</v>
      </c>
      <c r="T5679">
        <v>2.2079772079772072E-2</v>
      </c>
      <c r="U5679">
        <v>8.9416532017901201E-2</v>
      </c>
      <c r="V5679">
        <v>0</v>
      </c>
      <c r="W5679">
        <v>0.21492890995260669</v>
      </c>
      <c r="X5679">
        <v>2.2079772079772072E-2</v>
      </c>
    </row>
    <row r="5680" spans="1:24" x14ac:dyDescent="0.3">
      <c r="A5680" t="s">
        <v>379</v>
      </c>
      <c r="B5680" s="6" t="s">
        <v>380</v>
      </c>
      <c r="C5680" t="s">
        <v>98</v>
      </c>
      <c r="D5680" t="str">
        <f>VLOOKUP(C5680,INDUSTRY!A:B,2,FALSE)</f>
        <v>Service</v>
      </c>
      <c r="E5680">
        <v>2020</v>
      </c>
      <c r="F5680" t="s">
        <v>26</v>
      </c>
      <c r="G5680" s="6" t="s">
        <v>50</v>
      </c>
      <c r="H5680" s="8">
        <v>1.5</v>
      </c>
      <c r="I5680">
        <v>2.3449307026008261</v>
      </c>
      <c r="J5680">
        <v>173356784</v>
      </c>
      <c r="K5680">
        <v>18.97086236402815</v>
      </c>
      <c r="L5680">
        <v>5.6393280029296902</v>
      </c>
      <c r="M5680">
        <v>0.17732609266219121</v>
      </c>
      <c r="N5680">
        <v>-22.475713729858398</v>
      </c>
      <c r="O5680" s="8">
        <v>58.513016</v>
      </c>
      <c r="P5680" s="9">
        <v>-3.7000195782860887E-2</v>
      </c>
      <c r="Q5680">
        <v>0.12603902263333161</v>
      </c>
      <c r="R5680">
        <v>8.8636363636363638E-2</v>
      </c>
      <c r="S5680">
        <v>0.25170494084899098</v>
      </c>
      <c r="T5680">
        <v>3.6901865369018634E-2</v>
      </c>
      <c r="U5680">
        <v>3.6622490615430409E-2</v>
      </c>
      <c r="V5680">
        <v>8.8636363636363638E-2</v>
      </c>
      <c r="W5680">
        <v>3.6776030896384287E-2</v>
      </c>
      <c r="X5680">
        <v>1.4822093289246562E-2</v>
      </c>
    </row>
    <row r="5681" spans="1:24" x14ac:dyDescent="0.3">
      <c r="A5681" t="s">
        <v>379</v>
      </c>
      <c r="B5681" s="6" t="s">
        <v>380</v>
      </c>
      <c r="C5681" t="s">
        <v>98</v>
      </c>
      <c r="D5681" t="str">
        <f>VLOOKUP(C5681,INDUSTRY!A:B,2,FALSE)</f>
        <v>Service</v>
      </c>
      <c r="E5681">
        <v>2020</v>
      </c>
      <c r="F5681" t="s">
        <v>28</v>
      </c>
      <c r="G5681" s="6" t="s">
        <v>51</v>
      </c>
      <c r="H5681" s="8">
        <v>2.86</v>
      </c>
      <c r="I5681">
        <v>0.76491829629052532</v>
      </c>
      <c r="J5681">
        <v>373794176</v>
      </c>
      <c r="K5681">
        <v>19.739215872340015</v>
      </c>
      <c r="L5681">
        <v>1.12481796741486</v>
      </c>
      <c r="M5681">
        <v>0.88903274038044944</v>
      </c>
      <c r="N5681">
        <v>-5.7178359031677202</v>
      </c>
      <c r="O5681" s="8">
        <v>262.72800000000001</v>
      </c>
      <c r="P5681" s="9">
        <v>3.4900778999325555</v>
      </c>
      <c r="Q5681">
        <v>0.12603902263333161</v>
      </c>
      <c r="R5681">
        <v>8.8636363636363638E-2</v>
      </c>
      <c r="S5681">
        <v>0.25170494084899098</v>
      </c>
      <c r="T5681">
        <v>3.6901865369018634E-2</v>
      </c>
      <c r="U5681">
        <v>3.6622490615430409E-2</v>
      </c>
      <c r="V5681">
        <v>8.8636363636363638E-2</v>
      </c>
      <c r="W5681">
        <v>3.6776030896384287E-2</v>
      </c>
      <c r="X5681">
        <v>1.4822093289246562E-2</v>
      </c>
    </row>
    <row r="5682" spans="1:24" x14ac:dyDescent="0.3">
      <c r="A5682" t="s">
        <v>379</v>
      </c>
      <c r="B5682" s="6" t="s">
        <v>380</v>
      </c>
      <c r="C5682" t="s">
        <v>98</v>
      </c>
      <c r="D5682" t="str">
        <f>VLOOKUP(C5682,INDUSTRY!A:B,2,FALSE)</f>
        <v>Service</v>
      </c>
      <c r="E5682">
        <v>2020</v>
      </c>
      <c r="F5682" t="s">
        <v>30</v>
      </c>
      <c r="G5682" s="6" t="s">
        <v>52</v>
      </c>
      <c r="H5682" s="8">
        <v>7.21</v>
      </c>
      <c r="I5682">
        <v>0.80055709769301686</v>
      </c>
      <c r="J5682">
        <v>1003431680</v>
      </c>
      <c r="K5682">
        <v>20.726691642169001</v>
      </c>
      <c r="L5682">
        <v>7.0627379417419398</v>
      </c>
      <c r="M5682">
        <v>0.14158815012657286</v>
      </c>
      <c r="N5682">
        <v>-15.491797447204601</v>
      </c>
      <c r="O5682" s="8">
        <v>89.514263999999997</v>
      </c>
      <c r="P5682" s="9">
        <v>-0.6592892116561615</v>
      </c>
      <c r="Q5682">
        <v>0.12603902263333161</v>
      </c>
      <c r="R5682">
        <v>8.8636363636363638E-2</v>
      </c>
      <c r="S5682">
        <v>0.25170494084899098</v>
      </c>
      <c r="T5682">
        <v>3.6901865369018634E-2</v>
      </c>
      <c r="U5682">
        <v>3.6622490615430409E-2</v>
      </c>
      <c r="V5682">
        <v>8.8636363636363638E-2</v>
      </c>
      <c r="W5682">
        <v>3.6776030896384287E-2</v>
      </c>
      <c r="X5682">
        <v>1.4822093289246562E-2</v>
      </c>
    </row>
    <row r="5683" spans="1:24" x14ac:dyDescent="0.3">
      <c r="A5683" t="s">
        <v>379</v>
      </c>
      <c r="B5683" s="6" t="s">
        <v>380</v>
      </c>
      <c r="C5683" t="s">
        <v>98</v>
      </c>
      <c r="D5683" t="str">
        <f>VLOOKUP(C5683,INDUSTRY!A:B,2,FALSE)</f>
        <v>Service</v>
      </c>
      <c r="E5683">
        <v>2020</v>
      </c>
      <c r="F5683" t="s">
        <v>32</v>
      </c>
      <c r="G5683" s="6" t="s">
        <v>53</v>
      </c>
      <c r="H5683" s="8">
        <v>8.0500000000000007</v>
      </c>
      <c r="I5683">
        <v>1.5889907698494259</v>
      </c>
      <c r="J5683">
        <v>1307351296</v>
      </c>
      <c r="K5683">
        <v>20.991269015886672</v>
      </c>
      <c r="L5683">
        <v>12.145302772521999</v>
      </c>
      <c r="M5683">
        <v>8.2336358239041882E-2</v>
      </c>
      <c r="N5683">
        <v>-10.449673652648899</v>
      </c>
      <c r="O5683" s="8">
        <v>110.453744</v>
      </c>
      <c r="P5683" s="9">
        <v>0.23392338901429166</v>
      </c>
      <c r="Q5683">
        <v>0.12603902263333161</v>
      </c>
      <c r="R5683">
        <v>8.8636363636363638E-2</v>
      </c>
      <c r="S5683">
        <v>0.25170494084899098</v>
      </c>
      <c r="T5683">
        <v>3.6901865369018634E-2</v>
      </c>
      <c r="U5683">
        <v>3.6622490615430409E-2</v>
      </c>
      <c r="V5683">
        <v>8.8636363636363638E-2</v>
      </c>
      <c r="W5683">
        <v>3.6776030896384287E-2</v>
      </c>
      <c r="X5683">
        <v>1.4822093289246562E-2</v>
      </c>
    </row>
    <row r="5684" spans="1:24" x14ac:dyDescent="0.3">
      <c r="A5684" t="s">
        <v>379</v>
      </c>
      <c r="B5684" s="6" t="s">
        <v>380</v>
      </c>
      <c r="C5684" t="s">
        <v>98</v>
      </c>
      <c r="D5684" t="str">
        <f>VLOOKUP(C5684,INDUSTRY!A:B,2,FALSE)</f>
        <v>Service</v>
      </c>
      <c r="E5684">
        <v>2021</v>
      </c>
      <c r="F5684" t="s">
        <v>26</v>
      </c>
      <c r="G5684" s="6" t="s">
        <v>54</v>
      </c>
      <c r="H5684" s="8">
        <v>7.18</v>
      </c>
      <c r="I5684">
        <v>1.800638775546056</v>
      </c>
      <c r="J5684">
        <v>1172337792</v>
      </c>
      <c r="K5684">
        <v>20.882265705004315</v>
      </c>
      <c r="L5684">
        <v>6.0365052223205602</v>
      </c>
      <c r="M5684">
        <v>0.16565876499243362</v>
      </c>
      <c r="N5684">
        <v>-2.2950699329376198</v>
      </c>
      <c r="O5684" s="8">
        <v>262.728272</v>
      </c>
      <c r="P5684" s="9">
        <v>1.3786271291989884</v>
      </c>
      <c r="Q5684">
        <v>0.33285875242332658</v>
      </c>
      <c r="R5684">
        <v>9.1004558305925812E-2</v>
      </c>
      <c r="S5684">
        <v>0.25886655602679931</v>
      </c>
      <c r="T5684">
        <v>0.49529149696934915</v>
      </c>
      <c r="U5684">
        <v>0.20681972978999497</v>
      </c>
      <c r="V5684">
        <v>2.3681946695621736E-3</v>
      </c>
      <c r="W5684">
        <v>7.1616151778083337E-3</v>
      </c>
      <c r="X5684">
        <v>0.45838963160033053</v>
      </c>
    </row>
    <row r="5685" spans="1:24" x14ac:dyDescent="0.3">
      <c r="A5685" t="s">
        <v>379</v>
      </c>
      <c r="B5685" s="6" t="s">
        <v>380</v>
      </c>
      <c r="C5685" t="s">
        <v>98</v>
      </c>
      <c r="D5685" t="str">
        <f>VLOOKUP(C5685,INDUSTRY!A:B,2,FALSE)</f>
        <v>Service</v>
      </c>
      <c r="E5685">
        <v>2021</v>
      </c>
      <c r="F5685" t="s">
        <v>28</v>
      </c>
      <c r="G5685" s="6" t="s">
        <v>55</v>
      </c>
      <c r="H5685" s="8">
        <v>8.7799999999999994</v>
      </c>
      <c r="I5685">
        <v>1.6416734348422237</v>
      </c>
      <c r="J5685">
        <v>1718449280</v>
      </c>
      <c r="K5685">
        <v>21.26468813970747</v>
      </c>
      <c r="L5685">
        <v>5.4793729782104501</v>
      </c>
      <c r="M5685">
        <v>0.18250263378248757</v>
      </c>
      <c r="N5685">
        <v>-3.5014109611511199</v>
      </c>
      <c r="O5685" s="8">
        <v>258.16800000000001</v>
      </c>
      <c r="P5685" s="9">
        <v>-1.7357370660132068E-2</v>
      </c>
      <c r="Q5685">
        <v>0.33285875242332658</v>
      </c>
      <c r="R5685">
        <v>9.1004558305925812E-2</v>
      </c>
      <c r="S5685">
        <v>0.25886655602679931</v>
      </c>
      <c r="T5685">
        <v>0.49529149696934915</v>
      </c>
      <c r="U5685">
        <v>0.20681972978999497</v>
      </c>
      <c r="V5685">
        <v>2.3681946695621736E-3</v>
      </c>
      <c r="W5685">
        <v>7.1616151778083337E-3</v>
      </c>
      <c r="X5685">
        <v>0.45838963160033053</v>
      </c>
    </row>
    <row r="5686" spans="1:24" x14ac:dyDescent="0.3">
      <c r="A5686" t="s">
        <v>379</v>
      </c>
      <c r="B5686" s="6" t="s">
        <v>380</v>
      </c>
      <c r="C5686" t="s">
        <v>98</v>
      </c>
      <c r="D5686" t="str">
        <f>VLOOKUP(C5686,INDUSTRY!A:B,2,FALSE)</f>
        <v>Service</v>
      </c>
      <c r="E5686">
        <v>2021</v>
      </c>
      <c r="F5686" t="s">
        <v>30</v>
      </c>
      <c r="G5686" s="6" t="s">
        <v>56</v>
      </c>
      <c r="H5686" s="8">
        <v>7.08</v>
      </c>
      <c r="I5686">
        <v>1.1525732080870139</v>
      </c>
      <c r="J5686">
        <v>1454100608</v>
      </c>
      <c r="K5686">
        <v>21.097653407611677</v>
      </c>
      <c r="L5686">
        <v>6.7004041671752903</v>
      </c>
      <c r="M5686">
        <v>0.14924472838503008</v>
      </c>
      <c r="N5686">
        <v>-11.886802673339799</v>
      </c>
      <c r="O5686" s="8">
        <v>258.16800000000001</v>
      </c>
      <c r="P5686" s="9">
        <v>0</v>
      </c>
      <c r="Q5686">
        <v>0.33285875242332658</v>
      </c>
      <c r="R5686">
        <v>9.1004558305925812E-2</v>
      </c>
      <c r="S5686">
        <v>0.25886655602679931</v>
      </c>
      <c r="T5686">
        <v>0.49529149696934915</v>
      </c>
      <c r="U5686">
        <v>0.20681972978999497</v>
      </c>
      <c r="V5686">
        <v>2.3681946695621736E-3</v>
      </c>
      <c r="W5686">
        <v>7.1616151778083337E-3</v>
      </c>
      <c r="X5686">
        <v>0.45838963160033053</v>
      </c>
    </row>
    <row r="5687" spans="1:24" x14ac:dyDescent="0.3">
      <c r="A5687" t="s">
        <v>379</v>
      </c>
      <c r="B5687" s="6" t="s">
        <v>380</v>
      </c>
      <c r="C5687" t="s">
        <v>98</v>
      </c>
      <c r="D5687" t="str">
        <f>VLOOKUP(C5687,INDUSTRY!A:B,2,FALSE)</f>
        <v>Service</v>
      </c>
      <c r="E5687">
        <v>2021</v>
      </c>
      <c r="F5687" t="s">
        <v>32</v>
      </c>
      <c r="G5687" s="6" t="s">
        <v>57</v>
      </c>
      <c r="H5687" s="8">
        <v>4.91</v>
      </c>
      <c r="I5687">
        <v>1.1122050170719422</v>
      </c>
      <c r="J5687">
        <v>1014125888</v>
      </c>
      <c r="K5687">
        <v>20.737292884310822</v>
      </c>
      <c r="L5687">
        <v>2.52494192123413</v>
      </c>
      <c r="M5687">
        <v>0.39604871367149086</v>
      </c>
      <c r="N5687">
        <v>-4.6441078186035201</v>
      </c>
      <c r="O5687" s="8">
        <v>1142.6360319999999</v>
      </c>
      <c r="P5687" s="9">
        <v>3.4259398221313249</v>
      </c>
      <c r="Q5687">
        <v>0.33285875242332658</v>
      </c>
      <c r="R5687">
        <v>9.1004558305925812E-2</v>
      </c>
      <c r="S5687">
        <v>0.25886655602679931</v>
      </c>
      <c r="T5687">
        <v>0.49529149696934915</v>
      </c>
      <c r="U5687">
        <v>0.20681972978999497</v>
      </c>
      <c r="V5687">
        <v>2.3681946695621736E-3</v>
      </c>
      <c r="W5687">
        <v>7.1616151778083337E-3</v>
      </c>
      <c r="X5687">
        <v>0.45838963160033053</v>
      </c>
    </row>
    <row r="5688" spans="1:24" x14ac:dyDescent="0.3">
      <c r="A5688" t="s">
        <v>379</v>
      </c>
      <c r="B5688" s="6" t="s">
        <v>380</v>
      </c>
      <c r="C5688" t="s">
        <v>98</v>
      </c>
      <c r="D5688" t="str">
        <f>VLOOKUP(C5688,INDUSTRY!A:B,2,FALSE)</f>
        <v>Service</v>
      </c>
      <c r="E5688">
        <v>2022</v>
      </c>
      <c r="F5688" t="s">
        <v>26</v>
      </c>
      <c r="G5688" s="6" t="s">
        <v>58</v>
      </c>
      <c r="H5688" s="8">
        <v>5.21</v>
      </c>
      <c r="I5688">
        <v>0.93823859794119657</v>
      </c>
      <c r="J5688">
        <v>1084705920</v>
      </c>
      <c r="K5688">
        <v>20.804574745725802</v>
      </c>
      <c r="L5688">
        <v>1.6620899438857999</v>
      </c>
      <c r="M5688">
        <v>0.60165215708007957</v>
      </c>
      <c r="N5688">
        <v>-5.5879588127136204</v>
      </c>
      <c r="O5688" s="8">
        <v>1287.3190400000001</v>
      </c>
      <c r="P5688" s="9">
        <v>0.12662212983670396</v>
      </c>
      <c r="Q5688">
        <v>0.45692833213856726</v>
      </c>
      <c r="R5688">
        <v>0.31451565700907247</v>
      </c>
      <c r="S5688">
        <v>0.4029274347003331</v>
      </c>
      <c r="T5688">
        <v>0.56126769464105142</v>
      </c>
      <c r="U5688">
        <v>0.12406957971524069</v>
      </c>
      <c r="V5688">
        <v>0.22351109870314667</v>
      </c>
      <c r="W5688">
        <v>0.14406087867353379</v>
      </c>
      <c r="X5688">
        <v>6.5976197671702264E-2</v>
      </c>
    </row>
    <row r="5689" spans="1:24" x14ac:dyDescent="0.3">
      <c r="A5689" t="s">
        <v>379</v>
      </c>
      <c r="B5689" s="6" t="s">
        <v>380</v>
      </c>
      <c r="C5689" t="s">
        <v>98</v>
      </c>
      <c r="D5689" t="str">
        <f>VLOOKUP(C5689,INDUSTRY!A:B,2,FALSE)</f>
        <v>Service</v>
      </c>
      <c r="E5689">
        <v>2022</v>
      </c>
      <c r="F5689" t="s">
        <v>28</v>
      </c>
      <c r="G5689" s="6" t="s">
        <v>59</v>
      </c>
      <c r="H5689" s="8">
        <v>3.07</v>
      </c>
      <c r="I5689">
        <v>1.0706501140272964</v>
      </c>
      <c r="J5689">
        <v>682435776</v>
      </c>
      <c r="K5689">
        <v>20.3411789794967</v>
      </c>
      <c r="L5689">
        <v>1.8008199930191</v>
      </c>
      <c r="M5689">
        <v>0.55530258653086473</v>
      </c>
      <c r="N5689">
        <v>-5.9244341850280797</v>
      </c>
      <c r="O5689" s="8">
        <v>1237.97504</v>
      </c>
      <c r="P5689" s="9">
        <v>-3.8330824346387397E-2</v>
      </c>
      <c r="Q5689">
        <v>0.45692833213856726</v>
      </c>
      <c r="R5689">
        <v>0.31451565700907247</v>
      </c>
      <c r="S5689">
        <v>0.4029274347003331</v>
      </c>
      <c r="T5689">
        <v>0.56126769464105142</v>
      </c>
      <c r="U5689">
        <v>0.12406957971524069</v>
      </c>
      <c r="V5689">
        <v>0.22351109870314667</v>
      </c>
      <c r="W5689">
        <v>0.14406087867353379</v>
      </c>
      <c r="X5689">
        <v>6.5976197671702264E-2</v>
      </c>
    </row>
    <row r="5690" spans="1:24" x14ac:dyDescent="0.3">
      <c r="A5690" t="s">
        <v>379</v>
      </c>
      <c r="B5690" s="6" t="s">
        <v>380</v>
      </c>
      <c r="C5690" t="s">
        <v>98</v>
      </c>
      <c r="D5690" t="str">
        <f>VLOOKUP(C5690,INDUSTRY!A:B,2,FALSE)</f>
        <v>Service</v>
      </c>
      <c r="E5690">
        <v>2022</v>
      </c>
      <c r="F5690" t="s">
        <v>30</v>
      </c>
      <c r="G5690" s="6" t="s">
        <v>60</v>
      </c>
      <c r="H5690" s="8">
        <v>3.08</v>
      </c>
      <c r="I5690">
        <v>0.927397793110736</v>
      </c>
      <c r="J5690">
        <v>701134784</v>
      </c>
      <c r="K5690">
        <v>20.368210700411044</v>
      </c>
      <c r="L5690">
        <v>1.0249819755554199</v>
      </c>
      <c r="M5690">
        <v>0.97562691232508492</v>
      </c>
      <c r="N5690">
        <v>-4.5888309478759801</v>
      </c>
      <c r="O5690" s="8">
        <v>1298.08896</v>
      </c>
      <c r="P5690" s="9">
        <v>4.855826495500265E-2</v>
      </c>
      <c r="Q5690">
        <v>0.45692833213856726</v>
      </c>
      <c r="R5690">
        <v>0.31451565700907247</v>
      </c>
      <c r="S5690">
        <v>0.4029274347003331</v>
      </c>
      <c r="T5690">
        <v>0.56126769464105142</v>
      </c>
      <c r="U5690">
        <v>0.12406957971524069</v>
      </c>
      <c r="V5690">
        <v>0.22351109870314667</v>
      </c>
      <c r="W5690">
        <v>0.14406087867353379</v>
      </c>
      <c r="X5690">
        <v>6.5976197671702264E-2</v>
      </c>
    </row>
    <row r="5691" spans="1:24" x14ac:dyDescent="0.3">
      <c r="A5691" t="s">
        <v>379</v>
      </c>
      <c r="B5691" s="6" t="s">
        <v>380</v>
      </c>
      <c r="C5691" t="s">
        <v>98</v>
      </c>
      <c r="D5691" t="str">
        <f>VLOOKUP(C5691,INDUSTRY!A:B,2,FALSE)</f>
        <v>Service</v>
      </c>
      <c r="E5691">
        <v>2022</v>
      </c>
      <c r="F5691" t="s">
        <v>32</v>
      </c>
      <c r="G5691" s="6" t="s">
        <v>61</v>
      </c>
      <c r="H5691" s="8">
        <v>2.84</v>
      </c>
      <c r="I5691">
        <v>0.48272663071349187</v>
      </c>
      <c r="J5691">
        <v>654584192</v>
      </c>
      <c r="K5691">
        <v>20.299510770641074</v>
      </c>
      <c r="L5691">
        <v>0.99550098180770896</v>
      </c>
      <c r="M5691">
        <v>1.0045193508339101</v>
      </c>
      <c r="N5691">
        <v>-2.25447797775269</v>
      </c>
      <c r="O5691" s="8">
        <v>1342.994944</v>
      </c>
      <c r="P5691" s="9">
        <v>3.4593918740361204E-2</v>
      </c>
      <c r="Q5691">
        <v>0.45692833213856726</v>
      </c>
      <c r="R5691">
        <v>0.31451565700907247</v>
      </c>
      <c r="S5691">
        <v>0.4029274347003331</v>
      </c>
      <c r="T5691">
        <v>0.56126769464105142</v>
      </c>
      <c r="U5691">
        <v>0.12406957971524069</v>
      </c>
      <c r="V5691">
        <v>0.22351109870314667</v>
      </c>
      <c r="W5691">
        <v>0.14406087867353379</v>
      </c>
      <c r="X5691">
        <v>6.5976197671702264E-2</v>
      </c>
    </row>
    <row r="5692" spans="1:24" x14ac:dyDescent="0.3">
      <c r="A5692" t="s">
        <v>379</v>
      </c>
      <c r="B5692" s="6" t="s">
        <v>380</v>
      </c>
      <c r="C5692" t="s">
        <v>98</v>
      </c>
      <c r="D5692" t="str">
        <f>VLOOKUP(C5692,INDUSTRY!A:B,2,FALSE)</f>
        <v>Service</v>
      </c>
      <c r="E5692">
        <v>2023</v>
      </c>
      <c r="F5692" t="s">
        <v>26</v>
      </c>
      <c r="G5692" s="6" t="s">
        <v>62</v>
      </c>
      <c r="H5692" s="8">
        <v>4.8600000000000003</v>
      </c>
      <c r="I5692">
        <v>0.47339201514178497</v>
      </c>
      <c r="J5692">
        <v>1126431232</v>
      </c>
      <c r="K5692">
        <v>20.842320270256387</v>
      </c>
      <c r="L5692">
        <v>0.89599198102951005</v>
      </c>
      <c r="M5692">
        <v>1.1160814172142288</v>
      </c>
      <c r="N5692">
        <v>3.4607999026774999E-2</v>
      </c>
      <c r="O5692" s="8">
        <v>1319.0310400000001</v>
      </c>
      <c r="P5692" s="9">
        <v>-1.7843629350253128E-2</v>
      </c>
      <c r="Q5692">
        <v>0.43449936315184934</v>
      </c>
      <c r="R5692">
        <v>0.37731792717086854</v>
      </c>
      <c r="S5692">
        <v>0.36666683927449473</v>
      </c>
      <c r="T5692">
        <v>0.5148520647083864</v>
      </c>
      <c r="U5692">
        <v>-2.2428968986717923E-2</v>
      </c>
      <c r="V5692">
        <v>6.280227016179607E-2</v>
      </c>
      <c r="W5692">
        <v>-3.6260595425838371E-2</v>
      </c>
      <c r="X5692">
        <v>-4.6415629932665015E-2</v>
      </c>
    </row>
    <row r="5693" spans="1:24" x14ac:dyDescent="0.3">
      <c r="A5693" t="s">
        <v>379</v>
      </c>
      <c r="B5693" s="6" t="s">
        <v>380</v>
      </c>
      <c r="C5693" t="s">
        <v>98</v>
      </c>
      <c r="D5693" t="str">
        <f>VLOOKUP(C5693,INDUSTRY!A:B,2,FALSE)</f>
        <v>Service</v>
      </c>
      <c r="E5693">
        <v>2023</v>
      </c>
      <c r="F5693" t="s">
        <v>28</v>
      </c>
      <c r="G5693" s="6" t="s">
        <v>63</v>
      </c>
      <c r="H5693" s="8">
        <v>4.75</v>
      </c>
      <c r="I5693">
        <v>0.45530209751328843</v>
      </c>
      <c r="J5693">
        <v>1117533568</v>
      </c>
      <c r="K5693">
        <v>20.834389922479598</v>
      </c>
      <c r="L5693">
        <v>1.5541960000991799</v>
      </c>
      <c r="M5693">
        <v>0.64341949145164812</v>
      </c>
      <c r="N5693">
        <v>-0.423970997333527</v>
      </c>
      <c r="O5693" s="8">
        <v>1319.746048</v>
      </c>
      <c r="P5693" s="9">
        <v>5.4207063997515779E-4</v>
      </c>
      <c r="Q5693">
        <v>0.43449936315184934</v>
      </c>
      <c r="R5693">
        <v>0.37731792717086854</v>
      </c>
      <c r="S5693">
        <v>0.36666683927449473</v>
      </c>
      <c r="T5693">
        <v>0.5148520647083864</v>
      </c>
      <c r="U5693">
        <v>-2.2428968986717923E-2</v>
      </c>
      <c r="V5693">
        <v>6.280227016179607E-2</v>
      </c>
      <c r="W5693">
        <v>-3.6260595425838371E-2</v>
      </c>
      <c r="X5693">
        <v>-4.6415629932665015E-2</v>
      </c>
    </row>
    <row r="5694" spans="1:24" x14ac:dyDescent="0.3">
      <c r="A5694" t="s">
        <v>379</v>
      </c>
      <c r="B5694" s="6" t="s">
        <v>380</v>
      </c>
      <c r="C5694" t="s">
        <v>98</v>
      </c>
      <c r="D5694" t="str">
        <f>VLOOKUP(C5694,INDUSTRY!A:B,2,FALSE)</f>
        <v>Service</v>
      </c>
      <c r="E5694">
        <v>2023</v>
      </c>
      <c r="F5694" t="s">
        <v>30</v>
      </c>
      <c r="G5694" s="6" t="s">
        <v>64</v>
      </c>
      <c r="H5694" s="8">
        <v>4.1500000000000004</v>
      </c>
      <c r="I5694">
        <v>0.48699760437466938</v>
      </c>
      <c r="J5694">
        <v>987031040</v>
      </c>
      <c r="K5694">
        <v>20.710212045738103</v>
      </c>
      <c r="L5694">
        <v>1.5541479587554901</v>
      </c>
      <c r="M5694">
        <v>0.64343938063707051</v>
      </c>
      <c r="N5694">
        <v>-0.37631401419639599</v>
      </c>
      <c r="O5694" s="8">
        <v>1271.038976</v>
      </c>
      <c r="P5694" s="9">
        <v>-3.6906397313189704E-2</v>
      </c>
      <c r="Q5694">
        <v>0.43449936315184934</v>
      </c>
      <c r="R5694">
        <v>0.37731792717086854</v>
      </c>
      <c r="S5694">
        <v>0.36666683927449473</v>
      </c>
      <c r="T5694">
        <v>0.5148520647083864</v>
      </c>
      <c r="U5694">
        <v>-2.2428968986717923E-2</v>
      </c>
      <c r="V5694">
        <v>6.280227016179607E-2</v>
      </c>
      <c r="W5694">
        <v>-3.6260595425838371E-2</v>
      </c>
      <c r="X5694">
        <v>-4.6415629932665015E-2</v>
      </c>
    </row>
    <row r="5695" spans="1:24" x14ac:dyDescent="0.3">
      <c r="A5695" t="s">
        <v>379</v>
      </c>
      <c r="B5695" s="6" t="s">
        <v>380</v>
      </c>
      <c r="C5695" t="s">
        <v>98</v>
      </c>
      <c r="D5695" t="str">
        <f>VLOOKUP(C5695,INDUSTRY!A:B,2,FALSE)</f>
        <v>Service</v>
      </c>
      <c r="E5695">
        <v>2023</v>
      </c>
      <c r="F5695" t="s">
        <v>32</v>
      </c>
      <c r="G5695" s="6" t="s">
        <v>65</v>
      </c>
      <c r="H5695" s="8">
        <v>3.85</v>
      </c>
      <c r="I5695">
        <v>1.3675129493597773</v>
      </c>
      <c r="J5695">
        <v>917821632</v>
      </c>
      <c r="K5695">
        <v>20.637513629052354</v>
      </c>
      <c r="L5695">
        <v>1.3391849994659399</v>
      </c>
      <c r="M5695">
        <v>0.74672282052053662</v>
      </c>
      <c r="N5695">
        <v>-0.59371799230575595</v>
      </c>
      <c r="O5695" s="8">
        <v>1358.961024</v>
      </c>
      <c r="P5695" s="9">
        <v>6.9173368921143064E-2</v>
      </c>
      <c r="Q5695">
        <v>0.43449936315184934</v>
      </c>
      <c r="R5695">
        <v>0.37731792717086854</v>
      </c>
      <c r="S5695">
        <v>0.36666683927449473</v>
      </c>
      <c r="T5695">
        <v>0.5148520647083864</v>
      </c>
      <c r="U5695">
        <v>-2.2428968986717923E-2</v>
      </c>
      <c r="V5695">
        <v>6.280227016179607E-2</v>
      </c>
      <c r="W5695">
        <v>-3.6260595425838371E-2</v>
      </c>
      <c r="X5695">
        <v>-4.6415629932665015E-2</v>
      </c>
    </row>
    <row r="5696" spans="1:24" x14ac:dyDescent="0.3">
      <c r="A5696" t="s">
        <v>379</v>
      </c>
      <c r="B5696" s="6" t="s">
        <v>380</v>
      </c>
      <c r="C5696" t="s">
        <v>98</v>
      </c>
      <c r="D5696" t="str">
        <f>VLOOKUP(C5696,INDUSTRY!A:B,2,FALSE)</f>
        <v>Service</v>
      </c>
      <c r="E5696">
        <v>2024</v>
      </c>
      <c r="F5696" t="s">
        <v>26</v>
      </c>
      <c r="G5696" s="6" t="s">
        <v>66</v>
      </c>
      <c r="H5696" s="8">
        <v>3.67</v>
      </c>
      <c r="I5696" t="s">
        <v>67</v>
      </c>
      <c r="J5696">
        <v>891191872</v>
      </c>
      <c r="K5696">
        <v>20.60807030680845</v>
      </c>
      <c r="L5696">
        <v>1.21080899238586</v>
      </c>
      <c r="M5696">
        <v>0.82589409749058129</v>
      </c>
      <c r="N5696">
        <v>6.0109999030830003E-3</v>
      </c>
      <c r="O5696" s="8">
        <v>1409.3020160000001</v>
      </c>
      <c r="P5696" s="9">
        <v>3.7043734964395968E-2</v>
      </c>
      <c r="Q5696">
        <v>0.46555661722168845</v>
      </c>
      <c r="R5696">
        <v>0.35689381386357377</v>
      </c>
      <c r="S5696">
        <v>0.47523611111111108</v>
      </c>
      <c r="T5696">
        <v>0.5027665403797168</v>
      </c>
      <c r="U5696">
        <v>3.1057254069839113E-2</v>
      </c>
      <c r="V5696">
        <v>-2.0424113307294767E-2</v>
      </c>
      <c r="W5696">
        <v>0.10856927183661635</v>
      </c>
      <c r="X5696">
        <v>-1.2085524328669606E-2</v>
      </c>
    </row>
    <row r="5697" spans="1:24" x14ac:dyDescent="0.3">
      <c r="A5697" t="s">
        <v>379</v>
      </c>
      <c r="B5697" s="6" t="s">
        <v>380</v>
      </c>
      <c r="C5697" t="s">
        <v>98</v>
      </c>
      <c r="D5697" t="str">
        <f>VLOOKUP(C5697,INDUSTRY!A:B,2,FALSE)</f>
        <v>Service</v>
      </c>
      <c r="E5697">
        <v>2024</v>
      </c>
      <c r="F5697" t="s">
        <v>28</v>
      </c>
      <c r="G5697" s="6" t="s">
        <v>68</v>
      </c>
      <c r="H5697" s="8">
        <v>4.71</v>
      </c>
      <c r="I5697" t="s">
        <v>67</v>
      </c>
      <c r="J5697">
        <v>1159508096</v>
      </c>
      <c r="K5697">
        <v>20.87126169695545</v>
      </c>
      <c r="L5697">
        <v>1.1117479801178001</v>
      </c>
      <c r="M5697">
        <v>0.89948443161915226</v>
      </c>
      <c r="N5697">
        <v>2.1181449890136701</v>
      </c>
      <c r="O5697" s="8">
        <v>1468.2589439999999</v>
      </c>
      <c r="P5697" s="9">
        <v>4.1834133018085334E-2</v>
      </c>
      <c r="Q5697">
        <v>0.46555661722168845</v>
      </c>
      <c r="R5697">
        <v>0.35689381386357377</v>
      </c>
      <c r="S5697">
        <v>0.47523611111111108</v>
      </c>
      <c r="T5697">
        <v>0.5027665403797168</v>
      </c>
      <c r="U5697">
        <v>3.1057254069839113E-2</v>
      </c>
      <c r="V5697">
        <v>-2.0424113307294767E-2</v>
      </c>
      <c r="W5697">
        <v>0.10856927183661635</v>
      </c>
      <c r="X5697">
        <v>-1.2085524328669606E-2</v>
      </c>
    </row>
    <row r="5698" spans="1:24" x14ac:dyDescent="0.3">
      <c r="A5698" t="s">
        <v>379</v>
      </c>
      <c r="B5698" s="6" t="s">
        <v>380</v>
      </c>
      <c r="C5698" t="s">
        <v>98</v>
      </c>
      <c r="D5698" t="str">
        <f>VLOOKUP(C5698,INDUSTRY!A:B,2,FALSE)</f>
        <v>Service</v>
      </c>
      <c r="E5698">
        <v>2024</v>
      </c>
      <c r="F5698" t="s">
        <v>30</v>
      </c>
      <c r="G5698" s="6" t="s">
        <v>69</v>
      </c>
      <c r="H5698" s="8">
        <v>4.43</v>
      </c>
      <c r="I5698" t="s">
        <v>67</v>
      </c>
      <c r="J5698">
        <v>1102939008</v>
      </c>
      <c r="K5698">
        <v>20.821244279224683</v>
      </c>
      <c r="L5698">
        <v>1.2493259906768801</v>
      </c>
      <c r="M5698">
        <v>0.80043159868802838</v>
      </c>
      <c r="N5698">
        <v>9.8266153335571307</v>
      </c>
      <c r="O5698" s="8">
        <v>1637.6939520000001</v>
      </c>
      <c r="P5698" s="9">
        <v>0.11539858734890851</v>
      </c>
      <c r="Q5698">
        <v>0.46555661722168845</v>
      </c>
      <c r="R5698">
        <v>0.35689381386357377</v>
      </c>
      <c r="S5698">
        <v>0.47523611111111108</v>
      </c>
      <c r="T5698">
        <v>0.5027665403797168</v>
      </c>
      <c r="U5698">
        <v>3.1057254069839113E-2</v>
      </c>
      <c r="V5698">
        <v>-2.0424113307294767E-2</v>
      </c>
      <c r="W5698">
        <v>0.10856927183661635</v>
      </c>
      <c r="X5698">
        <v>-1.2085524328669606E-2</v>
      </c>
    </row>
    <row r="5699" spans="1:24" x14ac:dyDescent="0.3">
      <c r="A5699" t="s">
        <v>379</v>
      </c>
      <c r="B5699" s="6" t="s">
        <v>380</v>
      </c>
      <c r="C5699" t="s">
        <v>98</v>
      </c>
      <c r="D5699" t="str">
        <f>VLOOKUP(C5699,INDUSTRY!A:B,2,FALSE)</f>
        <v>Service</v>
      </c>
      <c r="E5699">
        <v>2024</v>
      </c>
      <c r="F5699" t="s">
        <v>32</v>
      </c>
      <c r="G5699" s="6" t="s">
        <v>70</v>
      </c>
      <c r="H5699" s="8">
        <v>6.86</v>
      </c>
      <c r="I5699" t="s">
        <v>67</v>
      </c>
      <c r="J5699">
        <v>1708558848</v>
      </c>
      <c r="K5699">
        <v>21.258916073175772</v>
      </c>
      <c r="L5699">
        <v>1.3017929792404199</v>
      </c>
      <c r="M5699">
        <v>0.76817129601012879</v>
      </c>
      <c r="N5699">
        <v>4.1531271934509304</v>
      </c>
      <c r="O5699" s="8">
        <v>1593.1279360000001</v>
      </c>
      <c r="P5699" s="9">
        <v>-2.7212664457589686E-2</v>
      </c>
      <c r="Q5699">
        <v>0.46555661722168845</v>
      </c>
      <c r="R5699">
        <v>0.35689381386357377</v>
      </c>
      <c r="S5699">
        <v>0.47523611111111108</v>
      </c>
      <c r="T5699">
        <v>0.5027665403797168</v>
      </c>
      <c r="U5699">
        <v>3.1057254069839113E-2</v>
      </c>
      <c r="V5699">
        <v>-2.0424113307294767E-2</v>
      </c>
      <c r="W5699">
        <v>0.10856927183661635</v>
      </c>
      <c r="X5699">
        <v>-1.2085524328669606E-2</v>
      </c>
    </row>
    <row r="5700" spans="1:24" x14ac:dyDescent="0.3">
      <c r="A5700" t="s">
        <v>381</v>
      </c>
      <c r="B5700" s="6" t="s">
        <v>382</v>
      </c>
      <c r="C5700" t="s">
        <v>76</v>
      </c>
      <c r="D5700" t="str">
        <f>VLOOKUP(C5700,INDUSTRY!A:B,2,FALSE)</f>
        <v>Manufacturing</v>
      </c>
      <c r="E5700">
        <v>2015</v>
      </c>
      <c r="F5700" t="s">
        <v>26</v>
      </c>
      <c r="G5700" s="7" t="s">
        <v>27</v>
      </c>
      <c r="H5700" s="8">
        <v>24.19</v>
      </c>
      <c r="I5700">
        <v>2.7334151410521974</v>
      </c>
      <c r="J5700">
        <v>405881184</v>
      </c>
      <c r="K5700">
        <v>19.821571024489263</v>
      </c>
      <c r="L5700">
        <v>2.0774769783020002</v>
      </c>
      <c r="M5700">
        <v>0.48135310785361263</v>
      </c>
      <c r="N5700">
        <v>5.8664350509643599</v>
      </c>
      <c r="O5700" s="8">
        <v>723.60799999999995</v>
      </c>
      <c r="P5700" s="9">
        <v>-7.6850514721073611E-3</v>
      </c>
      <c r="Q5700">
        <v>0.30300900453161533</v>
      </c>
      <c r="R5700">
        <v>0.25283595113438057</v>
      </c>
      <c r="S5700">
        <v>0.57865918635993252</v>
      </c>
      <c r="T5700">
        <v>0.13868844014477494</v>
      </c>
      <c r="U5700">
        <v>-2.6566765021204808E-3</v>
      </c>
      <c r="V5700">
        <v>3.2128880427309769E-2</v>
      </c>
      <c r="W5700">
        <v>1.5701935988006177E-2</v>
      </c>
      <c r="X5700">
        <v>-4.8496636438475293E-2</v>
      </c>
    </row>
    <row r="5701" spans="1:24" x14ac:dyDescent="0.3">
      <c r="A5701" t="s">
        <v>381</v>
      </c>
      <c r="B5701" s="6" t="s">
        <v>382</v>
      </c>
      <c r="C5701" t="s">
        <v>76</v>
      </c>
      <c r="D5701" t="str">
        <f>VLOOKUP(C5701,INDUSTRY!A:B,2,FALSE)</f>
        <v>Manufacturing</v>
      </c>
      <c r="E5701">
        <v>2015</v>
      </c>
      <c r="F5701" t="s">
        <v>28</v>
      </c>
      <c r="G5701" s="6" t="s">
        <v>29</v>
      </c>
      <c r="H5701" s="8">
        <v>21.56</v>
      </c>
      <c r="I5701">
        <v>3.0266194012462209</v>
      </c>
      <c r="J5701">
        <v>370743232</v>
      </c>
      <c r="K5701">
        <v>19.731020283926956</v>
      </c>
      <c r="L5701">
        <v>1.64497494697571</v>
      </c>
      <c r="M5701">
        <v>0.60791199394161122</v>
      </c>
      <c r="N5701">
        <v>5.67476606369019</v>
      </c>
      <c r="O5701" s="8">
        <v>734.10201600000005</v>
      </c>
      <c r="P5701" s="9">
        <v>1.4502349338315915E-2</v>
      </c>
      <c r="Q5701">
        <v>0.30300900453161533</v>
      </c>
      <c r="R5701">
        <v>0.25283595113438057</v>
      </c>
      <c r="S5701">
        <v>0.57865918635993252</v>
      </c>
      <c r="T5701">
        <v>0.13868844014477494</v>
      </c>
      <c r="U5701">
        <v>-2.6566765021204808E-3</v>
      </c>
      <c r="V5701">
        <v>3.2128880427309769E-2</v>
      </c>
      <c r="W5701">
        <v>1.5701935988006177E-2</v>
      </c>
      <c r="X5701">
        <v>-4.8496636438475293E-2</v>
      </c>
    </row>
    <row r="5702" spans="1:24" x14ac:dyDescent="0.3">
      <c r="A5702" t="s">
        <v>381</v>
      </c>
      <c r="B5702" s="6" t="s">
        <v>382</v>
      </c>
      <c r="C5702" t="s">
        <v>76</v>
      </c>
      <c r="D5702" t="str">
        <f>VLOOKUP(C5702,INDUSTRY!A:B,2,FALSE)</f>
        <v>Manufacturing</v>
      </c>
      <c r="E5702">
        <v>2015</v>
      </c>
      <c r="F5702" t="s">
        <v>30</v>
      </c>
      <c r="G5702" s="6" t="s">
        <v>31</v>
      </c>
      <c r="H5702" s="8">
        <v>22.09</v>
      </c>
      <c r="I5702">
        <v>1.4312319867862084</v>
      </c>
      <c r="J5702">
        <v>441414720</v>
      </c>
      <c r="K5702">
        <v>19.905495399667654</v>
      </c>
      <c r="L5702">
        <v>1.33441197872162</v>
      </c>
      <c r="M5702">
        <v>0.74939375241371109</v>
      </c>
      <c r="N5702">
        <v>5.1976819038391104</v>
      </c>
      <c r="O5702" s="8">
        <v>720.902016</v>
      </c>
      <c r="P5702" s="9">
        <v>-1.7981152090992276E-2</v>
      </c>
      <c r="Q5702">
        <v>0.30300900453161533</v>
      </c>
      <c r="R5702">
        <v>0.25283595113438057</v>
      </c>
      <c r="S5702">
        <v>0.57865918635993252</v>
      </c>
      <c r="T5702">
        <v>0.13868844014477494</v>
      </c>
      <c r="U5702">
        <v>-2.6566765021204808E-3</v>
      </c>
      <c r="V5702">
        <v>3.2128880427309769E-2</v>
      </c>
      <c r="W5702">
        <v>1.5701935988006177E-2</v>
      </c>
      <c r="X5702">
        <v>-4.8496636438475293E-2</v>
      </c>
    </row>
    <row r="5703" spans="1:24" x14ac:dyDescent="0.3">
      <c r="A5703" t="s">
        <v>381</v>
      </c>
      <c r="B5703" s="6" t="s">
        <v>382</v>
      </c>
      <c r="C5703" t="s">
        <v>76</v>
      </c>
      <c r="D5703" t="str">
        <f>VLOOKUP(C5703,INDUSTRY!A:B,2,FALSE)</f>
        <v>Manufacturing</v>
      </c>
      <c r="E5703">
        <v>2015</v>
      </c>
      <c r="F5703" t="s">
        <v>32</v>
      </c>
      <c r="G5703" s="6" t="s">
        <v>33</v>
      </c>
      <c r="H5703" s="8">
        <v>16.79</v>
      </c>
      <c r="I5703">
        <v>3.9347045632423181</v>
      </c>
      <c r="J5703">
        <v>335507168</v>
      </c>
      <c r="K5703">
        <v>19.631153879274457</v>
      </c>
      <c r="L5703">
        <v>1.3551889657974201</v>
      </c>
      <c r="M5703">
        <v>0.73790447327880959</v>
      </c>
      <c r="N5703">
        <v>4.6548891067504901</v>
      </c>
      <c r="O5703" s="8">
        <v>707.38502400000004</v>
      </c>
      <c r="P5703" s="9">
        <v>-1.8750109862364372E-2</v>
      </c>
      <c r="Q5703">
        <v>0.30300900453161533</v>
      </c>
      <c r="R5703">
        <v>0.25283595113438057</v>
      </c>
      <c r="S5703">
        <v>0.57865918635993252</v>
      </c>
      <c r="T5703">
        <v>0.13868844014477494</v>
      </c>
      <c r="U5703">
        <v>-2.6566765021204808E-3</v>
      </c>
      <c r="V5703">
        <v>3.2128880427309769E-2</v>
      </c>
      <c r="W5703">
        <v>1.5701935988006177E-2</v>
      </c>
      <c r="X5703">
        <v>-4.8496636438475293E-2</v>
      </c>
    </row>
    <row r="5704" spans="1:24" x14ac:dyDescent="0.3">
      <c r="A5704" t="s">
        <v>381</v>
      </c>
      <c r="B5704" s="6" t="s">
        <v>382</v>
      </c>
      <c r="C5704" t="s">
        <v>76</v>
      </c>
      <c r="D5704" t="str">
        <f>VLOOKUP(C5704,INDUSTRY!A:B,2,FALSE)</f>
        <v>Manufacturing</v>
      </c>
      <c r="E5704">
        <v>2016</v>
      </c>
      <c r="F5704" t="s">
        <v>26</v>
      </c>
      <c r="G5704" s="6" t="s">
        <v>34</v>
      </c>
      <c r="H5704" s="8">
        <v>17.47</v>
      </c>
      <c r="I5704">
        <v>4.7738489013932259</v>
      </c>
      <c r="J5704">
        <v>349262336</v>
      </c>
      <c r="K5704">
        <v>19.671333876880567</v>
      </c>
      <c r="L5704">
        <v>1.16313505172729</v>
      </c>
      <c r="M5704">
        <v>0.85974539114350512</v>
      </c>
      <c r="N5704">
        <v>-1.5723630189895601</v>
      </c>
      <c r="O5704" s="8">
        <v>677.46803199999999</v>
      </c>
      <c r="P5704" s="9">
        <v>-4.2292374004231179E-2</v>
      </c>
      <c r="Q5704">
        <v>0.30870354815588713</v>
      </c>
      <c r="R5704">
        <v>0.25235976267529675</v>
      </c>
      <c r="S5704">
        <v>0.58736922500504385</v>
      </c>
      <c r="T5704">
        <v>0.14773081862605392</v>
      </c>
      <c r="U5704">
        <v>5.6945436242717973E-3</v>
      </c>
      <c r="V5704">
        <v>-4.7618845908381502E-4</v>
      </c>
      <c r="W5704">
        <v>8.7100386451113287E-3</v>
      </c>
      <c r="X5704">
        <v>9.0423784812789787E-3</v>
      </c>
    </row>
    <row r="5705" spans="1:24" x14ac:dyDescent="0.3">
      <c r="A5705" t="s">
        <v>381</v>
      </c>
      <c r="B5705" s="6" t="s">
        <v>382</v>
      </c>
      <c r="C5705" t="s">
        <v>76</v>
      </c>
      <c r="D5705" t="str">
        <f>VLOOKUP(C5705,INDUSTRY!A:B,2,FALSE)</f>
        <v>Manufacturing</v>
      </c>
      <c r="E5705">
        <v>2016</v>
      </c>
      <c r="F5705" t="s">
        <v>28</v>
      </c>
      <c r="G5705" s="6" t="s">
        <v>35</v>
      </c>
      <c r="H5705" s="8">
        <v>14.98</v>
      </c>
      <c r="I5705">
        <v>4.2035937006328314</v>
      </c>
      <c r="J5705">
        <v>299481984</v>
      </c>
      <c r="K5705">
        <v>19.517564820121162</v>
      </c>
      <c r="L5705">
        <v>1.28227603435516</v>
      </c>
      <c r="M5705">
        <v>0.77986328466544808</v>
      </c>
      <c r="N5705">
        <v>-3.78178811073303</v>
      </c>
      <c r="O5705" s="8">
        <v>667.08697600000005</v>
      </c>
      <c r="P5705" s="9">
        <v>-1.5323314916208391E-2</v>
      </c>
      <c r="Q5705">
        <v>0.30870354815588713</v>
      </c>
      <c r="R5705">
        <v>0.25235976267529675</v>
      </c>
      <c r="S5705">
        <v>0.58736922500504385</v>
      </c>
      <c r="T5705">
        <v>0.14773081862605392</v>
      </c>
      <c r="U5705">
        <v>5.6945436242717973E-3</v>
      </c>
      <c r="V5705">
        <v>-4.7618845908381502E-4</v>
      </c>
      <c r="W5705">
        <v>8.7100386451113287E-3</v>
      </c>
      <c r="X5705">
        <v>9.0423784812789787E-3</v>
      </c>
    </row>
    <row r="5706" spans="1:24" x14ac:dyDescent="0.3">
      <c r="A5706" t="s">
        <v>381</v>
      </c>
      <c r="B5706" s="6" t="s">
        <v>382</v>
      </c>
      <c r="C5706" t="s">
        <v>76</v>
      </c>
      <c r="D5706" t="str">
        <f>VLOOKUP(C5706,INDUSTRY!A:B,2,FALSE)</f>
        <v>Manufacturing</v>
      </c>
      <c r="E5706">
        <v>2016</v>
      </c>
      <c r="F5706" t="s">
        <v>30</v>
      </c>
      <c r="G5706" s="6" t="s">
        <v>36</v>
      </c>
      <c r="H5706" s="8">
        <v>14.47</v>
      </c>
      <c r="I5706">
        <v>1.2570700060060302</v>
      </c>
      <c r="J5706">
        <v>289285984</v>
      </c>
      <c r="K5706">
        <v>19.482926320794846</v>
      </c>
      <c r="L5706">
        <v>1.1015340089798</v>
      </c>
      <c r="M5706">
        <v>0.90782489859406423</v>
      </c>
      <c r="N5706">
        <v>-4.51010990142822</v>
      </c>
      <c r="O5706" s="8">
        <v>661.85798399999999</v>
      </c>
      <c r="P5706" s="9">
        <v>-7.8385460788850149E-3</v>
      </c>
      <c r="Q5706">
        <v>0.30870354815588713</v>
      </c>
      <c r="R5706">
        <v>0.25235976267529675</v>
      </c>
      <c r="S5706">
        <v>0.58736922500504385</v>
      </c>
      <c r="T5706">
        <v>0.14773081862605392</v>
      </c>
      <c r="U5706">
        <v>5.6945436242717973E-3</v>
      </c>
      <c r="V5706">
        <v>-4.7618845908381502E-4</v>
      </c>
      <c r="W5706">
        <v>8.7100386451113287E-3</v>
      </c>
      <c r="X5706">
        <v>9.0423784812789787E-3</v>
      </c>
    </row>
    <row r="5707" spans="1:24" x14ac:dyDescent="0.3">
      <c r="A5707" t="s">
        <v>381</v>
      </c>
      <c r="B5707" s="6" t="s">
        <v>382</v>
      </c>
      <c r="C5707" t="s">
        <v>76</v>
      </c>
      <c r="D5707" t="str">
        <f>VLOOKUP(C5707,INDUSTRY!A:B,2,FALSE)</f>
        <v>Manufacturing</v>
      </c>
      <c r="E5707">
        <v>2016</v>
      </c>
      <c r="F5707" t="s">
        <v>32</v>
      </c>
      <c r="G5707" s="6" t="s">
        <v>37</v>
      </c>
      <c r="H5707" s="8">
        <v>23.06</v>
      </c>
      <c r="I5707">
        <v>1.7607763439271149</v>
      </c>
      <c r="J5707">
        <v>461018304</v>
      </c>
      <c r="K5707">
        <v>19.948948305161853</v>
      </c>
      <c r="L5707">
        <v>1.0492759943008401</v>
      </c>
      <c r="M5707">
        <v>0.95303810001516909</v>
      </c>
      <c r="N5707">
        <v>-4.5792031288146999</v>
      </c>
      <c r="O5707" s="8">
        <v>653.33196799999996</v>
      </c>
      <c r="P5707" s="9">
        <v>-1.2881941755045787E-2</v>
      </c>
      <c r="Q5707">
        <v>0.30870354815588713</v>
      </c>
      <c r="R5707">
        <v>0.25235976267529675</v>
      </c>
      <c r="S5707">
        <v>0.58736922500504385</v>
      </c>
      <c r="T5707">
        <v>0.14773081862605392</v>
      </c>
      <c r="U5707">
        <v>5.6945436242717973E-3</v>
      </c>
      <c r="V5707">
        <v>-4.7618845908381502E-4</v>
      </c>
      <c r="W5707">
        <v>8.7100386451113287E-3</v>
      </c>
      <c r="X5707">
        <v>9.0423784812789787E-3</v>
      </c>
    </row>
    <row r="5708" spans="1:24" x14ac:dyDescent="0.3">
      <c r="A5708" t="s">
        <v>381</v>
      </c>
      <c r="B5708" s="6" t="s">
        <v>382</v>
      </c>
      <c r="C5708" t="s">
        <v>76</v>
      </c>
      <c r="D5708" t="str">
        <f>VLOOKUP(C5708,INDUSTRY!A:B,2,FALSE)</f>
        <v>Manufacturing</v>
      </c>
      <c r="E5708">
        <v>2017</v>
      </c>
      <c r="F5708" t="s">
        <v>26</v>
      </c>
      <c r="G5708" s="6" t="s">
        <v>38</v>
      </c>
      <c r="H5708" s="8">
        <v>22.91</v>
      </c>
      <c r="I5708">
        <v>1.9690839663830157</v>
      </c>
      <c r="J5708">
        <v>458814432</v>
      </c>
      <c r="K5708">
        <v>19.944156398696862</v>
      </c>
      <c r="L5708">
        <v>1.6515870094299301</v>
      </c>
      <c r="M5708">
        <v>0.60547824261778671</v>
      </c>
      <c r="N5708">
        <v>1.6386870145797701</v>
      </c>
      <c r="O5708" s="8">
        <v>664.94796799999995</v>
      </c>
      <c r="P5708" s="9">
        <v>1.7779628992530772E-2</v>
      </c>
      <c r="Q5708">
        <v>0.31702340174324894</v>
      </c>
      <c r="R5708">
        <v>0.26266149870801048</v>
      </c>
      <c r="S5708">
        <v>0.48722570532915371</v>
      </c>
      <c r="T5708">
        <v>0.23696304754896375</v>
      </c>
      <c r="U5708">
        <v>8.319853587361814E-3</v>
      </c>
      <c r="V5708">
        <v>1.0301736032713726E-2</v>
      </c>
      <c r="W5708">
        <v>-0.10014351967589014</v>
      </c>
      <c r="X5708">
        <v>8.9232228922909829E-2</v>
      </c>
    </row>
    <row r="5709" spans="1:24" x14ac:dyDescent="0.3">
      <c r="A5709" t="s">
        <v>381</v>
      </c>
      <c r="B5709" s="6" t="s">
        <v>382</v>
      </c>
      <c r="C5709" t="s">
        <v>76</v>
      </c>
      <c r="D5709" t="str">
        <f>VLOOKUP(C5709,INDUSTRY!A:B,2,FALSE)</f>
        <v>Manufacturing</v>
      </c>
      <c r="E5709">
        <v>2017</v>
      </c>
      <c r="F5709" t="s">
        <v>28</v>
      </c>
      <c r="G5709" s="6" t="s">
        <v>39</v>
      </c>
      <c r="H5709" s="8">
        <v>22.64</v>
      </c>
      <c r="I5709">
        <v>2.1431188332272511</v>
      </c>
      <c r="J5709">
        <v>453407168</v>
      </c>
      <c r="K5709">
        <v>19.932301105352522</v>
      </c>
      <c r="L5709">
        <v>1.6337599754333501</v>
      </c>
      <c r="M5709">
        <v>0.61208501556953188</v>
      </c>
      <c r="N5709">
        <v>4.0975708961486799</v>
      </c>
      <c r="O5709" s="8">
        <v>653.548992</v>
      </c>
      <c r="P5709" s="9">
        <v>-1.7142658596709853E-2</v>
      </c>
      <c r="Q5709">
        <v>0.31702340174324894</v>
      </c>
      <c r="R5709">
        <v>0.26266149870801048</v>
      </c>
      <c r="S5709">
        <v>0.48722570532915371</v>
      </c>
      <c r="T5709">
        <v>0.23696304754896375</v>
      </c>
      <c r="U5709">
        <v>8.319853587361814E-3</v>
      </c>
      <c r="V5709">
        <v>1.0301736032713726E-2</v>
      </c>
      <c r="W5709">
        <v>-0.10014351967589014</v>
      </c>
      <c r="X5709">
        <v>8.9232228922909829E-2</v>
      </c>
    </row>
    <row r="5710" spans="1:24" x14ac:dyDescent="0.3">
      <c r="A5710" t="s">
        <v>381</v>
      </c>
      <c r="B5710" s="6" t="s">
        <v>382</v>
      </c>
      <c r="C5710" t="s">
        <v>76</v>
      </c>
      <c r="D5710" t="str">
        <f>VLOOKUP(C5710,INDUSTRY!A:B,2,FALSE)</f>
        <v>Manufacturing</v>
      </c>
      <c r="E5710">
        <v>2017</v>
      </c>
      <c r="F5710" t="s">
        <v>30</v>
      </c>
      <c r="G5710" s="6" t="s">
        <v>40</v>
      </c>
      <c r="H5710" s="8">
        <v>20.38</v>
      </c>
      <c r="I5710">
        <v>0.77077342109511493</v>
      </c>
      <c r="J5710">
        <v>408146560</v>
      </c>
      <c r="K5710">
        <v>19.827136883552203</v>
      </c>
      <c r="L5710">
        <v>1.5475540161132799</v>
      </c>
      <c r="M5710">
        <v>0.6461809989104772</v>
      </c>
      <c r="N5710">
        <v>4.4970240592956499</v>
      </c>
      <c r="O5710" s="8">
        <v>694.81702399999995</v>
      </c>
      <c r="P5710" s="9">
        <v>6.3144511743046111E-2</v>
      </c>
      <c r="Q5710">
        <v>0.31702340174324894</v>
      </c>
      <c r="R5710">
        <v>0.26266149870801048</v>
      </c>
      <c r="S5710">
        <v>0.48722570532915371</v>
      </c>
      <c r="T5710">
        <v>0.23696304754896375</v>
      </c>
      <c r="U5710">
        <v>8.319853587361814E-3</v>
      </c>
      <c r="V5710">
        <v>1.0301736032713726E-2</v>
      </c>
      <c r="W5710">
        <v>-0.10014351967589014</v>
      </c>
      <c r="X5710">
        <v>8.9232228922909829E-2</v>
      </c>
    </row>
    <row r="5711" spans="1:24" x14ac:dyDescent="0.3">
      <c r="A5711" t="s">
        <v>381</v>
      </c>
      <c r="B5711" s="6" t="s">
        <v>382</v>
      </c>
      <c r="C5711" t="s">
        <v>76</v>
      </c>
      <c r="D5711" t="str">
        <f>VLOOKUP(C5711,INDUSTRY!A:B,2,FALSE)</f>
        <v>Manufacturing</v>
      </c>
      <c r="E5711">
        <v>2017</v>
      </c>
      <c r="F5711" t="s">
        <v>32</v>
      </c>
      <c r="G5711" s="6" t="s">
        <v>41</v>
      </c>
      <c r="H5711" s="8">
        <v>24.67</v>
      </c>
      <c r="I5711">
        <v>4.3362810487021344</v>
      </c>
      <c r="J5711">
        <v>494061632</v>
      </c>
      <c r="K5711">
        <v>20.018170828503777</v>
      </c>
      <c r="L5711">
        <v>1.42175805568695</v>
      </c>
      <c r="M5711">
        <v>0.70335455178189976</v>
      </c>
      <c r="N5711">
        <v>4.80556392669678</v>
      </c>
      <c r="O5711" s="8">
        <v>665.22297600000002</v>
      </c>
      <c r="P5711" s="9">
        <v>-4.2592577581979242E-2</v>
      </c>
      <c r="Q5711">
        <v>0.31702340174324894</v>
      </c>
      <c r="R5711">
        <v>0.26266149870801048</v>
      </c>
      <c r="S5711">
        <v>0.48722570532915371</v>
      </c>
      <c r="T5711">
        <v>0.23696304754896375</v>
      </c>
      <c r="U5711">
        <v>8.319853587361814E-3</v>
      </c>
      <c r="V5711">
        <v>1.0301736032713726E-2</v>
      </c>
      <c r="W5711">
        <v>-0.10014351967589014</v>
      </c>
      <c r="X5711">
        <v>8.9232228922909829E-2</v>
      </c>
    </row>
    <row r="5712" spans="1:24" x14ac:dyDescent="0.3">
      <c r="A5712" t="s">
        <v>381</v>
      </c>
      <c r="B5712" s="6" t="s">
        <v>382</v>
      </c>
      <c r="C5712" t="s">
        <v>76</v>
      </c>
      <c r="D5712" t="str">
        <f>VLOOKUP(C5712,INDUSTRY!A:B,2,FALSE)</f>
        <v>Manufacturing</v>
      </c>
      <c r="E5712">
        <v>2018</v>
      </c>
      <c r="F5712" t="s">
        <v>26</v>
      </c>
      <c r="G5712" s="6" t="s">
        <v>42</v>
      </c>
      <c r="H5712" s="8">
        <v>24.36</v>
      </c>
      <c r="I5712">
        <v>5.1398313850423873</v>
      </c>
      <c r="J5712">
        <v>487853312</v>
      </c>
      <c r="K5712">
        <v>20.005525328467208</v>
      </c>
      <c r="L5712">
        <v>1.7518169879913299</v>
      </c>
      <c r="M5712">
        <v>0.57083588460151935</v>
      </c>
      <c r="N5712">
        <v>4.2502479553222701</v>
      </c>
      <c r="O5712" s="8">
        <v>694.36102400000004</v>
      </c>
      <c r="P5712" s="9">
        <v>4.3801926649027864E-2</v>
      </c>
      <c r="Q5712">
        <v>0.37524495104198941</v>
      </c>
      <c r="R5712">
        <v>8.931623931623936E-2</v>
      </c>
      <c r="S5712">
        <v>0.74538356881214052</v>
      </c>
      <c r="T5712">
        <v>0.35463330076289967</v>
      </c>
      <c r="U5712">
        <v>5.822154929874046E-2</v>
      </c>
      <c r="V5712">
        <v>-0.17334525939177112</v>
      </c>
      <c r="W5712">
        <v>0.2581578634829868</v>
      </c>
      <c r="X5712">
        <v>0.11767025321393593</v>
      </c>
    </row>
    <row r="5713" spans="1:24" x14ac:dyDescent="0.3">
      <c r="A5713" t="s">
        <v>381</v>
      </c>
      <c r="B5713" s="6" t="s">
        <v>382</v>
      </c>
      <c r="C5713" t="s">
        <v>76</v>
      </c>
      <c r="D5713" t="str">
        <f>VLOOKUP(C5713,INDUSTRY!A:B,2,FALSE)</f>
        <v>Manufacturing</v>
      </c>
      <c r="E5713">
        <v>2018</v>
      </c>
      <c r="F5713" t="s">
        <v>28</v>
      </c>
      <c r="G5713" s="6" t="s">
        <v>43</v>
      </c>
      <c r="H5713" s="8">
        <v>24.9</v>
      </c>
      <c r="I5713">
        <v>4.9078669840709077</v>
      </c>
      <c r="J5713">
        <v>498667808</v>
      </c>
      <c r="K5713">
        <v>20.027450716598022</v>
      </c>
      <c r="L5713">
        <v>1.6270730495452901</v>
      </c>
      <c r="M5713">
        <v>0.61460055544492298</v>
      </c>
      <c r="N5713">
        <v>4.65883493423462</v>
      </c>
      <c r="O5713" s="8">
        <v>713.57401600000003</v>
      </c>
      <c r="P5713" s="9">
        <v>2.7670032354811414E-2</v>
      </c>
      <c r="Q5713">
        <v>0.37524495104198941</v>
      </c>
      <c r="R5713">
        <v>8.931623931623936E-2</v>
      </c>
      <c r="S5713">
        <v>0.74538356881214052</v>
      </c>
      <c r="T5713">
        <v>0.35463330076289967</v>
      </c>
      <c r="U5713">
        <v>5.822154929874046E-2</v>
      </c>
      <c r="V5713">
        <v>-0.17334525939177112</v>
      </c>
      <c r="W5713">
        <v>0.2581578634829868</v>
      </c>
      <c r="X5713">
        <v>0.11767025321393593</v>
      </c>
    </row>
    <row r="5714" spans="1:24" x14ac:dyDescent="0.3">
      <c r="A5714" t="s">
        <v>381</v>
      </c>
      <c r="B5714" s="6" t="s">
        <v>382</v>
      </c>
      <c r="C5714" t="s">
        <v>76</v>
      </c>
      <c r="D5714" t="str">
        <f>VLOOKUP(C5714,INDUSTRY!A:B,2,FALSE)</f>
        <v>Manufacturing</v>
      </c>
      <c r="E5714">
        <v>2018</v>
      </c>
      <c r="F5714" t="s">
        <v>30</v>
      </c>
      <c r="G5714" s="6" t="s">
        <v>44</v>
      </c>
      <c r="H5714" s="8">
        <v>26.12</v>
      </c>
      <c r="I5714">
        <v>0.45146982180429185</v>
      </c>
      <c r="J5714">
        <v>524167328</v>
      </c>
      <c r="K5714">
        <v>20.077321519555177</v>
      </c>
      <c r="L5714">
        <v>1.6198660135269201</v>
      </c>
      <c r="M5714">
        <v>0.61733500897565519</v>
      </c>
      <c r="N5714">
        <v>4.8724341392517099</v>
      </c>
      <c r="O5714" s="8">
        <v>760.39001599999995</v>
      </c>
      <c r="P5714" s="9">
        <v>6.5607770112525957E-2</v>
      </c>
      <c r="Q5714">
        <v>0.37524495104198941</v>
      </c>
      <c r="R5714">
        <v>8.931623931623936E-2</v>
      </c>
      <c r="S5714">
        <v>0.74538356881214052</v>
      </c>
      <c r="T5714">
        <v>0.35463330076289967</v>
      </c>
      <c r="U5714">
        <v>5.822154929874046E-2</v>
      </c>
      <c r="V5714">
        <v>-0.17334525939177112</v>
      </c>
      <c r="W5714">
        <v>0.2581578634829868</v>
      </c>
      <c r="X5714">
        <v>0.11767025321393593</v>
      </c>
    </row>
    <row r="5715" spans="1:24" x14ac:dyDescent="0.3">
      <c r="A5715" t="s">
        <v>381</v>
      </c>
      <c r="B5715" s="6" t="s">
        <v>382</v>
      </c>
      <c r="C5715" t="s">
        <v>76</v>
      </c>
      <c r="D5715" t="str">
        <f>VLOOKUP(C5715,INDUSTRY!A:B,2,FALSE)</f>
        <v>Manufacturing</v>
      </c>
      <c r="E5715">
        <v>2018</v>
      </c>
      <c r="F5715" t="s">
        <v>32</v>
      </c>
      <c r="G5715" s="6" t="s">
        <v>45</v>
      </c>
      <c r="H5715" s="8">
        <v>16.579999999999998</v>
      </c>
      <c r="I5715">
        <v>0.80549674114796954</v>
      </c>
      <c r="J5715">
        <v>332721824</v>
      </c>
      <c r="K5715">
        <v>19.622817335470945</v>
      </c>
      <c r="L5715">
        <v>1.67087697982788</v>
      </c>
      <c r="M5715">
        <v>0.5984881065887997</v>
      </c>
      <c r="N5715">
        <v>4.9245090484619096</v>
      </c>
      <c r="O5715" s="8">
        <v>790.84102399999995</v>
      </c>
      <c r="P5715" s="9">
        <v>4.0046564735536985E-2</v>
      </c>
      <c r="Q5715">
        <v>0.37524495104198941</v>
      </c>
      <c r="R5715">
        <v>8.931623931623936E-2</v>
      </c>
      <c r="S5715">
        <v>0.74538356881214052</v>
      </c>
      <c r="T5715">
        <v>0.35463330076289967</v>
      </c>
      <c r="U5715">
        <v>5.822154929874046E-2</v>
      </c>
      <c r="V5715">
        <v>-0.17334525939177112</v>
      </c>
      <c r="W5715">
        <v>0.2581578634829868</v>
      </c>
      <c r="X5715">
        <v>0.11767025321393593</v>
      </c>
    </row>
    <row r="5716" spans="1:24" x14ac:dyDescent="0.3">
      <c r="A5716" t="s">
        <v>381</v>
      </c>
      <c r="B5716" s="6" t="s">
        <v>382</v>
      </c>
      <c r="C5716" t="s">
        <v>76</v>
      </c>
      <c r="D5716" t="str">
        <f>VLOOKUP(C5716,INDUSTRY!A:B,2,FALSE)</f>
        <v>Manufacturing</v>
      </c>
      <c r="E5716">
        <v>2019</v>
      </c>
      <c r="F5716" t="s">
        <v>26</v>
      </c>
      <c r="G5716" s="6" t="s">
        <v>46</v>
      </c>
      <c r="H5716" s="8">
        <v>16.72</v>
      </c>
      <c r="I5716">
        <v>4.5786051369385392</v>
      </c>
      <c r="J5716">
        <v>336610272</v>
      </c>
      <c r="K5716">
        <v>19.634436356189394</v>
      </c>
      <c r="L5716">
        <v>1.1141829490661601</v>
      </c>
      <c r="M5716">
        <v>0.89751867127219886</v>
      </c>
      <c r="N5716">
        <v>4.7000222206115696</v>
      </c>
      <c r="O5716" s="8">
        <v>831.24902399999996</v>
      </c>
      <c r="P5716" s="9">
        <v>5.1094972028158235E-2</v>
      </c>
      <c r="Q5716">
        <v>0.36192999492735833</v>
      </c>
      <c r="R5716">
        <v>9.5502645502645547E-2</v>
      </c>
      <c r="S5716">
        <v>0.73597094445993261</v>
      </c>
      <c r="T5716">
        <v>0.32049328543530137</v>
      </c>
      <c r="U5716">
        <v>-1.3314956114631071E-2</v>
      </c>
      <c r="V5716">
        <v>6.1864061864061876E-3</v>
      </c>
      <c r="W5716">
        <v>-9.4126243522079101E-3</v>
      </c>
      <c r="X5716">
        <v>-3.4140015327598305E-2</v>
      </c>
    </row>
    <row r="5717" spans="1:24" x14ac:dyDescent="0.3">
      <c r="A5717" t="s">
        <v>381</v>
      </c>
      <c r="B5717" s="6" t="s">
        <v>382</v>
      </c>
      <c r="C5717" t="s">
        <v>76</v>
      </c>
      <c r="D5717" t="str">
        <f>VLOOKUP(C5717,INDUSTRY!A:B,2,FALSE)</f>
        <v>Manufacturing</v>
      </c>
      <c r="E5717">
        <v>2019</v>
      </c>
      <c r="F5717" t="s">
        <v>28</v>
      </c>
      <c r="G5717" s="6" t="s">
        <v>47</v>
      </c>
      <c r="H5717" s="8">
        <v>15.73</v>
      </c>
      <c r="I5717">
        <v>4.7340574563475739</v>
      </c>
      <c r="J5717">
        <v>317111552</v>
      </c>
      <c r="K5717">
        <v>19.574764168993234</v>
      </c>
      <c r="L5717">
        <v>1.12022304534912</v>
      </c>
      <c r="M5717">
        <v>0.89267936787387536</v>
      </c>
      <c r="N5717">
        <v>4.1164622306823704</v>
      </c>
      <c r="O5717" s="8">
        <v>960.72799999999995</v>
      </c>
      <c r="P5717" s="9">
        <v>0.15576436454258019</v>
      </c>
      <c r="Q5717">
        <v>0.36192999492735833</v>
      </c>
      <c r="R5717">
        <v>9.5502645502645547E-2</v>
      </c>
      <c r="S5717">
        <v>0.73597094445993261</v>
      </c>
      <c r="T5717">
        <v>0.32049328543530137</v>
      </c>
      <c r="U5717">
        <v>-1.3314956114631071E-2</v>
      </c>
      <c r="V5717">
        <v>6.1864061864061876E-3</v>
      </c>
      <c r="W5717">
        <v>-9.4126243522079101E-3</v>
      </c>
      <c r="X5717">
        <v>-3.4140015327598305E-2</v>
      </c>
    </row>
    <row r="5718" spans="1:24" x14ac:dyDescent="0.3">
      <c r="A5718" t="s">
        <v>381</v>
      </c>
      <c r="B5718" s="6" t="s">
        <v>382</v>
      </c>
      <c r="C5718" t="s">
        <v>76</v>
      </c>
      <c r="D5718" t="str">
        <f>VLOOKUP(C5718,INDUSTRY!A:B,2,FALSE)</f>
        <v>Manufacturing</v>
      </c>
      <c r="E5718">
        <v>2019</v>
      </c>
      <c r="F5718" t="s">
        <v>30</v>
      </c>
      <c r="G5718" s="6" t="s">
        <v>48</v>
      </c>
      <c r="H5718" s="8">
        <v>16.12</v>
      </c>
      <c r="I5718">
        <v>3.7028457524810108</v>
      </c>
      <c r="J5718">
        <v>324973824</v>
      </c>
      <c r="K5718">
        <v>19.599255195511905</v>
      </c>
      <c r="L5718">
        <v>1.0312700271606401</v>
      </c>
      <c r="M5718">
        <v>0.96967813827893867</v>
      </c>
      <c r="N5718">
        <v>3.9833788871765101</v>
      </c>
      <c r="O5718" s="8">
        <v>996.86201600000004</v>
      </c>
      <c r="P5718" s="9">
        <v>3.7611078265648641E-2</v>
      </c>
      <c r="Q5718">
        <v>0.36192999492735833</v>
      </c>
      <c r="R5718">
        <v>9.5502645502645547E-2</v>
      </c>
      <c r="S5718">
        <v>0.73597094445993261</v>
      </c>
      <c r="T5718">
        <v>0.32049328543530137</v>
      </c>
      <c r="U5718">
        <v>-1.3314956114631071E-2</v>
      </c>
      <c r="V5718">
        <v>6.1864061864061876E-3</v>
      </c>
      <c r="W5718">
        <v>-9.4126243522079101E-3</v>
      </c>
      <c r="X5718">
        <v>-3.4140015327598305E-2</v>
      </c>
    </row>
    <row r="5719" spans="1:24" x14ac:dyDescent="0.3">
      <c r="A5719" t="s">
        <v>381</v>
      </c>
      <c r="B5719" s="6" t="s">
        <v>382</v>
      </c>
      <c r="C5719" t="s">
        <v>76</v>
      </c>
      <c r="D5719" t="str">
        <f>VLOOKUP(C5719,INDUSTRY!A:B,2,FALSE)</f>
        <v>Manufacturing</v>
      </c>
      <c r="E5719">
        <v>2019</v>
      </c>
      <c r="F5719" t="s">
        <v>32</v>
      </c>
      <c r="G5719" s="6" t="s">
        <v>49</v>
      </c>
      <c r="H5719" s="8">
        <v>14.8</v>
      </c>
      <c r="I5719">
        <v>4.6641924988862478</v>
      </c>
      <c r="J5719">
        <v>298363072</v>
      </c>
      <c r="K5719">
        <v>19.513821665284595</v>
      </c>
      <c r="L5719">
        <v>1.04509997367859</v>
      </c>
      <c r="M5719">
        <v>0.95684625890875774</v>
      </c>
      <c r="N5719">
        <v>3.7214241027832</v>
      </c>
      <c r="O5719" s="8">
        <v>1005.406976</v>
      </c>
      <c r="P5719" s="9">
        <v>8.5718583543662134E-3</v>
      </c>
      <c r="Q5719">
        <v>0.36192999492735833</v>
      </c>
      <c r="R5719">
        <v>9.5502645502645547E-2</v>
      </c>
      <c r="S5719">
        <v>0.73597094445993261</v>
      </c>
      <c r="T5719">
        <v>0.32049328543530137</v>
      </c>
      <c r="U5719">
        <v>-1.3314956114631071E-2</v>
      </c>
      <c r="V5719">
        <v>6.1864061864061876E-3</v>
      </c>
      <c r="W5719">
        <v>-9.4126243522079101E-3</v>
      </c>
      <c r="X5719">
        <v>-3.4140015327598305E-2</v>
      </c>
    </row>
    <row r="5720" spans="1:24" x14ac:dyDescent="0.3">
      <c r="A5720" t="s">
        <v>381</v>
      </c>
      <c r="B5720" s="6" t="s">
        <v>382</v>
      </c>
      <c r="C5720" t="s">
        <v>76</v>
      </c>
      <c r="D5720" t="str">
        <f>VLOOKUP(C5720,INDUSTRY!A:B,2,FALSE)</f>
        <v>Manufacturing</v>
      </c>
      <c r="E5720">
        <v>2020</v>
      </c>
      <c r="F5720" t="s">
        <v>26</v>
      </c>
      <c r="G5720" s="6" t="s">
        <v>50</v>
      </c>
      <c r="H5720" s="8">
        <v>6.46</v>
      </c>
      <c r="I5720">
        <v>5.1366720744077101</v>
      </c>
      <c r="J5720">
        <v>130283360</v>
      </c>
      <c r="K5720">
        <v>18.685222328644585</v>
      </c>
      <c r="L5720">
        <v>0.93484097719192505</v>
      </c>
      <c r="M5720">
        <v>1.069700648985028</v>
      </c>
      <c r="N5720">
        <v>4.21276903152466</v>
      </c>
      <c r="O5720" s="8">
        <v>1045.094016</v>
      </c>
      <c r="P5720" s="9">
        <v>3.9473607153487689E-2</v>
      </c>
      <c r="Q5720">
        <v>0.46013735880571455</v>
      </c>
      <c r="R5720">
        <v>0.36047555750886418</v>
      </c>
      <c r="S5720">
        <v>0.6982109634787409</v>
      </c>
      <c r="T5720">
        <v>0.36977168185221865</v>
      </c>
      <c r="U5720">
        <v>9.8207363878356213E-2</v>
      </c>
      <c r="V5720">
        <v>0.26497291200621864</v>
      </c>
      <c r="W5720">
        <v>-3.775998098119171E-2</v>
      </c>
      <c r="X5720">
        <v>4.9278396416917281E-2</v>
      </c>
    </row>
    <row r="5721" spans="1:24" x14ac:dyDescent="0.3">
      <c r="A5721" t="s">
        <v>381</v>
      </c>
      <c r="B5721" s="6" t="s">
        <v>382</v>
      </c>
      <c r="C5721" t="s">
        <v>76</v>
      </c>
      <c r="D5721" t="str">
        <f>VLOOKUP(C5721,INDUSTRY!A:B,2,FALSE)</f>
        <v>Manufacturing</v>
      </c>
      <c r="E5721">
        <v>2020</v>
      </c>
      <c r="F5721" t="s">
        <v>28</v>
      </c>
      <c r="G5721" s="6" t="s">
        <v>51</v>
      </c>
      <c r="H5721" s="8">
        <v>8.4</v>
      </c>
      <c r="I5721">
        <v>5.0984213242924463</v>
      </c>
      <c r="J5721">
        <v>169408704</v>
      </c>
      <c r="K5721">
        <v>18.947824720208178</v>
      </c>
      <c r="L5721">
        <v>0.412488013505936</v>
      </c>
      <c r="M5721">
        <v>2.4243128703317081</v>
      </c>
      <c r="N5721">
        <v>3.45493507385254</v>
      </c>
      <c r="O5721" s="8">
        <v>1105.9970559999999</v>
      </c>
      <c r="P5721" s="9">
        <v>5.8275178182629568E-2</v>
      </c>
      <c r="Q5721">
        <v>0.46013735880571455</v>
      </c>
      <c r="R5721">
        <v>0.36047555750886418</v>
      </c>
      <c r="S5721">
        <v>0.6982109634787409</v>
      </c>
      <c r="T5721">
        <v>0.36977168185221865</v>
      </c>
      <c r="U5721">
        <v>9.8207363878356213E-2</v>
      </c>
      <c r="V5721">
        <v>0.26497291200621864</v>
      </c>
      <c r="W5721">
        <v>-3.775998098119171E-2</v>
      </c>
      <c r="X5721">
        <v>4.9278396416917281E-2</v>
      </c>
    </row>
    <row r="5722" spans="1:24" x14ac:dyDescent="0.3">
      <c r="A5722" t="s">
        <v>381</v>
      </c>
      <c r="B5722" s="6" t="s">
        <v>382</v>
      </c>
      <c r="C5722" t="s">
        <v>76</v>
      </c>
      <c r="D5722" t="str">
        <f>VLOOKUP(C5722,INDUSTRY!A:B,2,FALSE)</f>
        <v>Manufacturing</v>
      </c>
      <c r="E5722">
        <v>2020</v>
      </c>
      <c r="F5722" t="s">
        <v>30</v>
      </c>
      <c r="G5722" s="6" t="s">
        <v>52</v>
      </c>
      <c r="H5722" s="8">
        <v>11.9</v>
      </c>
      <c r="I5722">
        <v>3.1504536710342617</v>
      </c>
      <c r="J5722">
        <v>239995664</v>
      </c>
      <c r="K5722">
        <v>19.296131414476395</v>
      </c>
      <c r="L5722">
        <v>0.53061300516128496</v>
      </c>
      <c r="M5722">
        <v>1.8846126843348672</v>
      </c>
      <c r="N5722">
        <v>3.3542349338531499</v>
      </c>
      <c r="O5722" s="8">
        <v>1031.558976</v>
      </c>
      <c r="P5722" s="9">
        <v>-6.7304048953996401E-2</v>
      </c>
      <c r="Q5722">
        <v>0.46013735880571455</v>
      </c>
      <c r="R5722">
        <v>0.36047555750886418</v>
      </c>
      <c r="S5722">
        <v>0.6982109634787409</v>
      </c>
      <c r="T5722">
        <v>0.36977168185221865</v>
      </c>
      <c r="U5722">
        <v>9.8207363878356213E-2</v>
      </c>
      <c r="V5722">
        <v>0.26497291200621864</v>
      </c>
      <c r="W5722">
        <v>-3.775998098119171E-2</v>
      </c>
      <c r="X5722">
        <v>4.9278396416917281E-2</v>
      </c>
    </row>
    <row r="5723" spans="1:24" x14ac:dyDescent="0.3">
      <c r="A5723" t="s">
        <v>381</v>
      </c>
      <c r="B5723" s="6" t="s">
        <v>382</v>
      </c>
      <c r="C5723" t="s">
        <v>76</v>
      </c>
      <c r="D5723" t="str">
        <f>VLOOKUP(C5723,INDUSTRY!A:B,2,FALSE)</f>
        <v>Manufacturing</v>
      </c>
      <c r="E5723">
        <v>2020</v>
      </c>
      <c r="F5723" t="s">
        <v>32</v>
      </c>
      <c r="G5723" s="6" t="s">
        <v>53</v>
      </c>
      <c r="H5723" s="8">
        <v>17.09</v>
      </c>
      <c r="I5723">
        <v>2.0389764589126562</v>
      </c>
      <c r="J5723">
        <v>344666048</v>
      </c>
      <c r="K5723">
        <v>19.658086529391941</v>
      </c>
      <c r="L5723">
        <v>0.74712502956390403</v>
      </c>
      <c r="M5723">
        <v>1.338464059467662</v>
      </c>
      <c r="N5723">
        <v>3.2928988933563201</v>
      </c>
      <c r="O5723" s="8">
        <v>1007.227008</v>
      </c>
      <c r="P5723" s="9">
        <v>-2.358756849206077E-2</v>
      </c>
      <c r="Q5723">
        <v>0.46013735880571455</v>
      </c>
      <c r="R5723">
        <v>0.36047555750886418</v>
      </c>
      <c r="S5723">
        <v>0.6982109634787409</v>
      </c>
      <c r="T5723">
        <v>0.36977168185221865</v>
      </c>
      <c r="U5723">
        <v>9.8207363878356213E-2</v>
      </c>
      <c r="V5723">
        <v>0.26497291200621864</v>
      </c>
      <c r="W5723">
        <v>-3.775998098119171E-2</v>
      </c>
      <c r="X5723">
        <v>4.9278396416917281E-2</v>
      </c>
    </row>
    <row r="5724" spans="1:24" x14ac:dyDescent="0.3">
      <c r="A5724" t="s">
        <v>381</v>
      </c>
      <c r="B5724" s="6" t="s">
        <v>382</v>
      </c>
      <c r="C5724" t="s">
        <v>76</v>
      </c>
      <c r="D5724" t="str">
        <f>VLOOKUP(C5724,INDUSTRY!A:B,2,FALSE)</f>
        <v>Manufacturing</v>
      </c>
      <c r="E5724">
        <v>2021</v>
      </c>
      <c r="F5724" t="s">
        <v>26</v>
      </c>
      <c r="G5724" s="6" t="s">
        <v>54</v>
      </c>
      <c r="H5724" s="8">
        <v>19.850000000000001</v>
      </c>
      <c r="I5724">
        <v>2.0821623375712077</v>
      </c>
      <c r="J5724">
        <v>427398848</v>
      </c>
      <c r="K5724">
        <v>19.873228205478352</v>
      </c>
      <c r="L5724">
        <v>1.05136394500732</v>
      </c>
      <c r="M5724">
        <v>0.95114541900429883</v>
      </c>
      <c r="N5724">
        <v>3.12235403060913</v>
      </c>
      <c r="O5724" s="8">
        <v>981.39001599999995</v>
      </c>
      <c r="P5724" s="9">
        <v>-2.5651607626470646E-2</v>
      </c>
      <c r="Q5724">
        <v>0.485206925732456</v>
      </c>
      <c r="R5724">
        <v>0.40336906932754496</v>
      </c>
      <c r="S5724">
        <v>0.69799618907123984</v>
      </c>
      <c r="T5724">
        <v>0.3978124748107601</v>
      </c>
      <c r="U5724">
        <v>2.5069566926741449E-2</v>
      </c>
      <c r="V5724">
        <v>4.2893511818680785E-2</v>
      </c>
      <c r="W5724">
        <v>-2.1477440750106158E-4</v>
      </c>
      <c r="X5724">
        <v>2.8040792958541449E-2</v>
      </c>
    </row>
    <row r="5725" spans="1:24" x14ac:dyDescent="0.3">
      <c r="A5725" t="s">
        <v>381</v>
      </c>
      <c r="B5725" s="6" t="s">
        <v>382</v>
      </c>
      <c r="C5725" t="s">
        <v>76</v>
      </c>
      <c r="D5725" t="str">
        <f>VLOOKUP(C5725,INDUSTRY!A:B,2,FALSE)</f>
        <v>Manufacturing</v>
      </c>
      <c r="E5725">
        <v>2021</v>
      </c>
      <c r="F5725" t="s">
        <v>28</v>
      </c>
      <c r="G5725" s="6" t="s">
        <v>55</v>
      </c>
      <c r="H5725" s="8">
        <v>24.06</v>
      </c>
      <c r="I5725">
        <v>2.1937847813007236</v>
      </c>
      <c r="J5725">
        <v>518046144</v>
      </c>
      <c r="K5725">
        <v>20.065574877337355</v>
      </c>
      <c r="L5725">
        <v>1.17901599407196</v>
      </c>
      <c r="M5725">
        <v>0.84816491466439436</v>
      </c>
      <c r="N5725">
        <v>3.6755449771881099</v>
      </c>
      <c r="O5725" s="8">
        <v>1073.326016</v>
      </c>
      <c r="P5725" s="9">
        <v>9.3679371606731371E-2</v>
      </c>
      <c r="Q5725">
        <v>0.485206925732456</v>
      </c>
      <c r="R5725">
        <v>0.40336906932754496</v>
      </c>
      <c r="S5725">
        <v>0.69799618907123984</v>
      </c>
      <c r="T5725">
        <v>0.3978124748107601</v>
      </c>
      <c r="U5725">
        <v>2.5069566926741449E-2</v>
      </c>
      <c r="V5725">
        <v>4.2893511818680785E-2</v>
      </c>
      <c r="W5725">
        <v>-2.1477440750106158E-4</v>
      </c>
      <c r="X5725">
        <v>2.8040792958541449E-2</v>
      </c>
    </row>
    <row r="5726" spans="1:24" x14ac:dyDescent="0.3">
      <c r="A5726" t="s">
        <v>381</v>
      </c>
      <c r="B5726" s="6" t="s">
        <v>382</v>
      </c>
      <c r="C5726" t="s">
        <v>76</v>
      </c>
      <c r="D5726" t="str">
        <f>VLOOKUP(C5726,INDUSTRY!A:B,2,FALSE)</f>
        <v>Manufacturing</v>
      </c>
      <c r="E5726">
        <v>2021</v>
      </c>
      <c r="F5726" t="s">
        <v>30</v>
      </c>
      <c r="G5726" s="6" t="s">
        <v>56</v>
      </c>
      <c r="H5726" s="8">
        <v>22.95</v>
      </c>
      <c r="I5726">
        <v>2.4755942047650961</v>
      </c>
      <c r="J5726">
        <v>494146272</v>
      </c>
      <c r="K5726">
        <v>20.018342128490072</v>
      </c>
      <c r="L5726">
        <v>1.3749970197677599</v>
      </c>
      <c r="M5726">
        <v>0.7272743035973287</v>
      </c>
      <c r="N5726">
        <v>4.5951848030090297</v>
      </c>
      <c r="O5726" s="8">
        <v>1057.235968</v>
      </c>
      <c r="P5726" s="9">
        <v>-1.4990830148665682E-2</v>
      </c>
      <c r="Q5726">
        <v>0.485206925732456</v>
      </c>
      <c r="R5726">
        <v>0.40336906932754496</v>
      </c>
      <c r="S5726">
        <v>0.69799618907123984</v>
      </c>
      <c r="T5726">
        <v>0.3978124748107601</v>
      </c>
      <c r="U5726">
        <v>2.5069566926741449E-2</v>
      </c>
      <c r="V5726">
        <v>4.2893511818680785E-2</v>
      </c>
      <c r="W5726">
        <v>-2.1477440750106158E-4</v>
      </c>
      <c r="X5726">
        <v>2.8040792958541449E-2</v>
      </c>
    </row>
    <row r="5727" spans="1:24" x14ac:dyDescent="0.3">
      <c r="A5727" t="s">
        <v>381</v>
      </c>
      <c r="B5727" s="6" t="s">
        <v>382</v>
      </c>
      <c r="C5727" t="s">
        <v>76</v>
      </c>
      <c r="D5727" t="str">
        <f>VLOOKUP(C5727,INDUSTRY!A:B,2,FALSE)</f>
        <v>Manufacturing</v>
      </c>
      <c r="E5727">
        <v>2021</v>
      </c>
      <c r="F5727" t="s">
        <v>32</v>
      </c>
      <c r="G5727" s="6" t="s">
        <v>57</v>
      </c>
      <c r="H5727" s="8">
        <v>24.27</v>
      </c>
      <c r="I5727">
        <v>0.65640434692852689</v>
      </c>
      <c r="J5727">
        <v>522567744</v>
      </c>
      <c r="K5727">
        <v>20.074265186987457</v>
      </c>
      <c r="L5727">
        <v>1.2726680040359499</v>
      </c>
      <c r="M5727">
        <v>0.78575087676342048</v>
      </c>
      <c r="N5727">
        <v>5.3808908462524396</v>
      </c>
      <c r="O5727" s="8">
        <v>1073.395008</v>
      </c>
      <c r="P5727" s="9">
        <v>1.5284232176255286E-2</v>
      </c>
      <c r="Q5727">
        <v>0.485206925732456</v>
      </c>
      <c r="R5727">
        <v>0.40336906932754496</v>
      </c>
      <c r="S5727">
        <v>0.69799618907123984</v>
      </c>
      <c r="T5727">
        <v>0.3978124748107601</v>
      </c>
      <c r="U5727">
        <v>2.5069566926741449E-2</v>
      </c>
      <c r="V5727">
        <v>4.2893511818680785E-2</v>
      </c>
      <c r="W5727">
        <v>-2.1477440750106158E-4</v>
      </c>
      <c r="X5727">
        <v>2.8040792958541449E-2</v>
      </c>
    </row>
    <row r="5728" spans="1:24" x14ac:dyDescent="0.3">
      <c r="A5728" t="s">
        <v>381</v>
      </c>
      <c r="B5728" s="6" t="s">
        <v>382</v>
      </c>
      <c r="C5728" t="s">
        <v>76</v>
      </c>
      <c r="D5728" t="str">
        <f>VLOOKUP(C5728,INDUSTRY!A:B,2,FALSE)</f>
        <v>Manufacturing</v>
      </c>
      <c r="E5728">
        <v>2022</v>
      </c>
      <c r="F5728" t="s">
        <v>26</v>
      </c>
      <c r="G5728" s="6" t="s">
        <v>58</v>
      </c>
      <c r="H5728" s="8">
        <v>19.760000000000002</v>
      </c>
      <c r="I5728">
        <v>2.6633609719049725</v>
      </c>
      <c r="J5728">
        <v>425461024</v>
      </c>
      <c r="K5728">
        <v>19.868683901312089</v>
      </c>
      <c r="L5728">
        <v>1.3326159715652499</v>
      </c>
      <c r="M5728">
        <v>0.75040373321162479</v>
      </c>
      <c r="N5728">
        <v>5.16700983047485</v>
      </c>
      <c r="O5728" s="8">
        <v>1080.846976</v>
      </c>
      <c r="P5728" s="9">
        <v>6.9424284112192172E-3</v>
      </c>
      <c r="Q5728">
        <v>0.50598605318732937</v>
      </c>
      <c r="R5728">
        <v>0.39958888405739823</v>
      </c>
      <c r="S5728">
        <v>0.76480828917586152</v>
      </c>
      <c r="T5728">
        <v>0.40595972290821658</v>
      </c>
      <c r="U5728">
        <v>2.077912745487337E-2</v>
      </c>
      <c r="V5728">
        <v>-3.7801852701467298E-3</v>
      </c>
      <c r="W5728">
        <v>6.6812100104621686E-2</v>
      </c>
      <c r="X5728">
        <v>8.1472480974564832E-3</v>
      </c>
    </row>
    <row r="5729" spans="1:24" x14ac:dyDescent="0.3">
      <c r="A5729" t="s">
        <v>381</v>
      </c>
      <c r="B5729" s="6" t="s">
        <v>382</v>
      </c>
      <c r="C5729" t="s">
        <v>76</v>
      </c>
      <c r="D5729" t="str">
        <f>VLOOKUP(C5729,INDUSTRY!A:B,2,FALSE)</f>
        <v>Manufacturing</v>
      </c>
      <c r="E5729">
        <v>2022</v>
      </c>
      <c r="F5729" t="s">
        <v>28</v>
      </c>
      <c r="G5729" s="6" t="s">
        <v>59</v>
      </c>
      <c r="H5729" s="8">
        <v>20.11</v>
      </c>
      <c r="I5729">
        <v>3.2851889849240967</v>
      </c>
      <c r="J5729">
        <v>432997024</v>
      </c>
      <c r="K5729">
        <v>19.88624141296393</v>
      </c>
      <c r="L5729">
        <v>1.0501019954681401</v>
      </c>
      <c r="M5729">
        <v>0.95228844847037508</v>
      </c>
      <c r="N5729">
        <v>5.1787447929382298</v>
      </c>
      <c r="O5729" s="8">
        <v>1123.345024</v>
      </c>
      <c r="P5729" s="9">
        <v>3.9319208864585772E-2</v>
      </c>
      <c r="Q5729">
        <v>0.50598605318732937</v>
      </c>
      <c r="R5729">
        <v>0.39958888405739823</v>
      </c>
      <c r="S5729">
        <v>0.76480828917586152</v>
      </c>
      <c r="T5729">
        <v>0.40595972290821658</v>
      </c>
      <c r="U5729">
        <v>2.077912745487337E-2</v>
      </c>
      <c r="V5729">
        <v>-3.7801852701467298E-3</v>
      </c>
      <c r="W5729">
        <v>6.6812100104621686E-2</v>
      </c>
      <c r="X5729">
        <v>8.1472480974564832E-3</v>
      </c>
    </row>
    <row r="5730" spans="1:24" x14ac:dyDescent="0.3">
      <c r="A5730" t="s">
        <v>381</v>
      </c>
      <c r="B5730" s="6" t="s">
        <v>382</v>
      </c>
      <c r="C5730" t="s">
        <v>76</v>
      </c>
      <c r="D5730" t="str">
        <f>VLOOKUP(C5730,INDUSTRY!A:B,2,FALSE)</f>
        <v>Manufacturing</v>
      </c>
      <c r="E5730">
        <v>2022</v>
      </c>
      <c r="F5730" t="s">
        <v>30</v>
      </c>
      <c r="G5730" s="6" t="s">
        <v>60</v>
      </c>
      <c r="H5730" s="8">
        <v>18.600000000000001</v>
      </c>
      <c r="I5730">
        <v>3.4711045312215578</v>
      </c>
      <c r="J5730">
        <v>400484576</v>
      </c>
      <c r="K5730">
        <v>19.808185811870914</v>
      </c>
      <c r="L5730">
        <v>1.0213329792022701</v>
      </c>
      <c r="M5730">
        <v>0.9791126110321704</v>
      </c>
      <c r="N5730">
        <v>5.5276632308959996</v>
      </c>
      <c r="O5730" s="8">
        <v>1130.3069439999999</v>
      </c>
      <c r="P5730" s="9">
        <v>6.1974903981058304E-3</v>
      </c>
      <c r="Q5730">
        <v>0.50598605318732937</v>
      </c>
      <c r="R5730">
        <v>0.39958888405739823</v>
      </c>
      <c r="S5730">
        <v>0.76480828917586152</v>
      </c>
      <c r="T5730">
        <v>0.40595972290821658</v>
      </c>
      <c r="U5730">
        <v>2.077912745487337E-2</v>
      </c>
      <c r="V5730">
        <v>-3.7801852701467298E-3</v>
      </c>
      <c r="W5730">
        <v>6.6812100104621686E-2</v>
      </c>
      <c r="X5730">
        <v>8.1472480974564832E-3</v>
      </c>
    </row>
    <row r="5731" spans="1:24" x14ac:dyDescent="0.3">
      <c r="A5731" t="s">
        <v>381</v>
      </c>
      <c r="B5731" s="6" t="s">
        <v>382</v>
      </c>
      <c r="C5731" t="s">
        <v>76</v>
      </c>
      <c r="D5731" t="str">
        <f>VLOOKUP(C5731,INDUSTRY!A:B,2,FALSE)</f>
        <v>Manufacturing</v>
      </c>
      <c r="E5731">
        <v>2022</v>
      </c>
      <c r="F5731" t="s">
        <v>32</v>
      </c>
      <c r="G5731" s="6" t="s">
        <v>61</v>
      </c>
      <c r="H5731" s="8">
        <v>19.73</v>
      </c>
      <c r="I5731">
        <v>2.6931146775929662</v>
      </c>
      <c r="J5731">
        <v>426223968</v>
      </c>
      <c r="K5731">
        <v>19.870475512556258</v>
      </c>
      <c r="L5731">
        <v>0.90804100036621105</v>
      </c>
      <c r="M5731">
        <v>1.101271858425668</v>
      </c>
      <c r="N5731">
        <v>5.5825300216674796</v>
      </c>
      <c r="O5731" s="8">
        <v>1210.8739840000001</v>
      </c>
      <c r="P5731" s="9">
        <v>7.1278903865603552E-2</v>
      </c>
      <c r="Q5731">
        <v>0.50598605318732937</v>
      </c>
      <c r="R5731">
        <v>0.39958888405739823</v>
      </c>
      <c r="S5731">
        <v>0.76480828917586152</v>
      </c>
      <c r="T5731">
        <v>0.40595972290821658</v>
      </c>
      <c r="U5731">
        <v>2.077912745487337E-2</v>
      </c>
      <c r="V5731">
        <v>-3.7801852701467298E-3</v>
      </c>
      <c r="W5731">
        <v>6.6812100104621686E-2</v>
      </c>
      <c r="X5731">
        <v>8.1472480974564832E-3</v>
      </c>
    </row>
    <row r="5732" spans="1:24" x14ac:dyDescent="0.3">
      <c r="A5732" t="s">
        <v>381</v>
      </c>
      <c r="B5732" s="6" t="s">
        <v>382</v>
      </c>
      <c r="C5732" t="s">
        <v>76</v>
      </c>
      <c r="D5732" t="str">
        <f>VLOOKUP(C5732,INDUSTRY!A:B,2,FALSE)</f>
        <v>Manufacturing</v>
      </c>
      <c r="E5732">
        <v>2023</v>
      </c>
      <c r="F5732" t="s">
        <v>26</v>
      </c>
      <c r="G5732" s="6" t="s">
        <v>62</v>
      </c>
      <c r="H5732" s="8">
        <v>24.65</v>
      </c>
      <c r="I5732">
        <v>3.3151508261314433</v>
      </c>
      <c r="J5732">
        <v>532509920</v>
      </c>
      <c r="K5732">
        <v>20.093112084482314</v>
      </c>
      <c r="L5732">
        <v>0.94186997413635298</v>
      </c>
      <c r="M5732">
        <v>1.0617176759636586</v>
      </c>
      <c r="N5732">
        <v>6.2133350372314498</v>
      </c>
      <c r="O5732" s="8">
        <v>1249.8819840000001</v>
      </c>
      <c r="P5732" s="9">
        <v>3.2214747789973193E-2</v>
      </c>
      <c r="Q5732">
        <v>0.60866772460691154</v>
      </c>
      <c r="R5732">
        <v>0.57198987294454973</v>
      </c>
      <c r="S5732">
        <v>0.74570258290353986</v>
      </c>
      <c r="T5732">
        <v>0.53771917149537429</v>
      </c>
      <c r="U5732">
        <v>0.10268167141958218</v>
      </c>
      <c r="V5732">
        <v>0.1724009888871515</v>
      </c>
      <c r="W5732">
        <v>-1.9105706272321665E-2</v>
      </c>
      <c r="X5732">
        <v>0.13175944858715771</v>
      </c>
    </row>
    <row r="5733" spans="1:24" x14ac:dyDescent="0.3">
      <c r="A5733" t="s">
        <v>381</v>
      </c>
      <c r="B5733" s="6" t="s">
        <v>382</v>
      </c>
      <c r="C5733" t="s">
        <v>76</v>
      </c>
      <c r="D5733" t="str">
        <f>VLOOKUP(C5733,INDUSTRY!A:B,2,FALSE)</f>
        <v>Manufacturing</v>
      </c>
      <c r="E5733">
        <v>2023</v>
      </c>
      <c r="F5733" t="s">
        <v>28</v>
      </c>
      <c r="G5733" s="6" t="s">
        <v>63</v>
      </c>
      <c r="H5733" s="8">
        <v>24.94</v>
      </c>
      <c r="I5733">
        <v>3.0457675551492756</v>
      </c>
      <c r="J5733">
        <v>539473344</v>
      </c>
      <c r="K5733">
        <v>20.106103932730043</v>
      </c>
      <c r="L5733">
        <v>1.16281998157501</v>
      </c>
      <c r="M5733">
        <v>0.85997834217255664</v>
      </c>
      <c r="N5733">
        <v>5.9054322242736799</v>
      </c>
      <c r="O5733" s="8">
        <v>1376.9629440000001</v>
      </c>
      <c r="P5733" s="9">
        <v>0.10167436736171084</v>
      </c>
      <c r="Q5733">
        <v>0.60866772460691154</v>
      </c>
      <c r="R5733">
        <v>0.57198987294454973</v>
      </c>
      <c r="S5733">
        <v>0.74570258290353986</v>
      </c>
      <c r="T5733">
        <v>0.53771917149537429</v>
      </c>
      <c r="U5733">
        <v>0.10268167141958218</v>
      </c>
      <c r="V5733">
        <v>0.1724009888871515</v>
      </c>
      <c r="W5733">
        <v>-1.9105706272321665E-2</v>
      </c>
      <c r="X5733">
        <v>0.13175944858715771</v>
      </c>
    </row>
    <row r="5734" spans="1:24" x14ac:dyDescent="0.3">
      <c r="A5734" t="s">
        <v>381</v>
      </c>
      <c r="B5734" s="6" t="s">
        <v>382</v>
      </c>
      <c r="C5734" t="s">
        <v>76</v>
      </c>
      <c r="D5734" t="str">
        <f>VLOOKUP(C5734,INDUSTRY!A:B,2,FALSE)</f>
        <v>Manufacturing</v>
      </c>
      <c r="E5734">
        <v>2023</v>
      </c>
      <c r="F5734" t="s">
        <v>30</v>
      </c>
      <c r="G5734" s="6" t="s">
        <v>64</v>
      </c>
      <c r="H5734" s="8">
        <v>28.14</v>
      </c>
      <c r="I5734">
        <v>3.5883004333528152</v>
      </c>
      <c r="J5734">
        <v>608692032</v>
      </c>
      <c r="K5734">
        <v>20.226823003186261</v>
      </c>
      <c r="L5734">
        <v>1.12624800205231</v>
      </c>
      <c r="M5734">
        <v>0.88790390586952961</v>
      </c>
      <c r="N5734">
        <v>6.3146729469299299</v>
      </c>
      <c r="O5734" s="8">
        <v>1438.662016</v>
      </c>
      <c r="P5734" s="9">
        <v>4.4808084537676478E-2</v>
      </c>
      <c r="Q5734">
        <v>0.60866772460691154</v>
      </c>
      <c r="R5734">
        <v>0.57198987294454973</v>
      </c>
      <c r="S5734">
        <v>0.74570258290353986</v>
      </c>
      <c r="T5734">
        <v>0.53771917149537429</v>
      </c>
      <c r="U5734">
        <v>0.10268167141958218</v>
      </c>
      <c r="V5734">
        <v>0.1724009888871515</v>
      </c>
      <c r="W5734">
        <v>-1.9105706272321665E-2</v>
      </c>
      <c r="X5734">
        <v>0.13175944858715771</v>
      </c>
    </row>
    <row r="5735" spans="1:24" x14ac:dyDescent="0.3">
      <c r="A5735" t="s">
        <v>381</v>
      </c>
      <c r="B5735" s="6" t="s">
        <v>382</v>
      </c>
      <c r="C5735" t="s">
        <v>76</v>
      </c>
      <c r="D5735" t="str">
        <f>VLOOKUP(C5735,INDUSTRY!A:B,2,FALSE)</f>
        <v>Manufacturing</v>
      </c>
      <c r="E5735">
        <v>2023</v>
      </c>
      <c r="F5735" t="s">
        <v>32</v>
      </c>
      <c r="G5735" s="6" t="s">
        <v>65</v>
      </c>
      <c r="H5735" s="8">
        <v>30.27</v>
      </c>
      <c r="I5735">
        <v>4.8761007304334081</v>
      </c>
      <c r="J5735">
        <v>654765760</v>
      </c>
      <c r="K5735">
        <v>20.299788111318236</v>
      </c>
      <c r="L5735">
        <v>1.2236950397491499</v>
      </c>
      <c r="M5735">
        <v>0.81719706913659951</v>
      </c>
      <c r="N5735">
        <v>6.3399138450622603</v>
      </c>
      <c r="O5735" s="8">
        <v>1518.5949439999999</v>
      </c>
      <c r="P5735" s="9">
        <v>5.556060222000047E-2</v>
      </c>
      <c r="Q5735">
        <v>0.60866772460691154</v>
      </c>
      <c r="R5735">
        <v>0.57198987294454973</v>
      </c>
      <c r="S5735">
        <v>0.74570258290353986</v>
      </c>
      <c r="T5735">
        <v>0.53771917149537429</v>
      </c>
      <c r="U5735">
        <v>0.10268167141958218</v>
      </c>
      <c r="V5735">
        <v>0.1724009888871515</v>
      </c>
      <c r="W5735">
        <v>-1.9105706272321665E-2</v>
      </c>
      <c r="X5735">
        <v>0.13175944858715771</v>
      </c>
    </row>
    <row r="5736" spans="1:24" x14ac:dyDescent="0.3">
      <c r="A5736" t="s">
        <v>381</v>
      </c>
      <c r="B5736" s="6" t="s">
        <v>382</v>
      </c>
      <c r="C5736" t="s">
        <v>76</v>
      </c>
      <c r="D5736" t="str">
        <f>VLOOKUP(C5736,INDUSTRY!A:B,2,FALSE)</f>
        <v>Manufacturing</v>
      </c>
      <c r="E5736">
        <v>2024</v>
      </c>
      <c r="F5736" t="s">
        <v>26</v>
      </c>
      <c r="G5736" s="6" t="s">
        <v>66</v>
      </c>
      <c r="H5736" s="8">
        <v>32.76</v>
      </c>
      <c r="I5736" t="s">
        <v>67</v>
      </c>
      <c r="J5736">
        <v>714509056</v>
      </c>
      <c r="K5736">
        <v>20.387106229851494</v>
      </c>
      <c r="L5736">
        <v>1.32182204723358</v>
      </c>
      <c r="M5736">
        <v>0.7565314877996504</v>
      </c>
      <c r="N5736">
        <v>5.9481511116027797</v>
      </c>
      <c r="O5736" s="8">
        <v>1473.316992</v>
      </c>
      <c r="P5736" s="9">
        <v>-2.9815687309439586E-2</v>
      </c>
      <c r="Q5736">
        <v>0.58302087936630687</v>
      </c>
      <c r="R5736">
        <v>0.54603449434537854</v>
      </c>
      <c r="S5736">
        <v>0.73251388888888902</v>
      </c>
      <c r="T5736">
        <v>0.50285273296993338</v>
      </c>
      <c r="U5736">
        <v>-2.5646845240604677E-2</v>
      </c>
      <c r="V5736">
        <v>-2.5955378599171186E-2</v>
      </c>
      <c r="W5736">
        <v>-1.3188694014650837E-2</v>
      </c>
      <c r="X5736">
        <v>-3.4866438525440913E-2</v>
      </c>
    </row>
    <row r="5737" spans="1:24" x14ac:dyDescent="0.3">
      <c r="A5737" t="s">
        <v>381</v>
      </c>
      <c r="B5737" s="6" t="s">
        <v>382</v>
      </c>
      <c r="C5737" t="s">
        <v>76</v>
      </c>
      <c r="D5737" t="str">
        <f>VLOOKUP(C5737,INDUSTRY!A:B,2,FALSE)</f>
        <v>Manufacturing</v>
      </c>
      <c r="E5737">
        <v>2024</v>
      </c>
      <c r="F5737" t="s">
        <v>28</v>
      </c>
      <c r="G5737" s="6" t="s">
        <v>68</v>
      </c>
      <c r="H5737" s="8">
        <v>25.61</v>
      </c>
      <c r="I5737" t="s">
        <v>67</v>
      </c>
      <c r="J5737">
        <v>558564608</v>
      </c>
      <c r="K5737">
        <v>20.140880851072133</v>
      </c>
      <c r="L5737">
        <v>1.41106605529785</v>
      </c>
      <c r="M5737">
        <v>0.70868404511999861</v>
      </c>
      <c r="N5737">
        <v>5.2994580268859899</v>
      </c>
      <c r="O5737" s="8">
        <v>1575.300992</v>
      </c>
      <c r="P5737" s="9">
        <v>6.9220677256670041E-2</v>
      </c>
      <c r="Q5737">
        <v>0.58302087936630687</v>
      </c>
      <c r="R5737">
        <v>0.54603449434537854</v>
      </c>
      <c r="S5737">
        <v>0.73251388888888902</v>
      </c>
      <c r="T5737">
        <v>0.50285273296993338</v>
      </c>
      <c r="U5737">
        <v>-2.5646845240604677E-2</v>
      </c>
      <c r="V5737">
        <v>-2.5955378599171186E-2</v>
      </c>
      <c r="W5737">
        <v>-1.3188694014650837E-2</v>
      </c>
      <c r="X5737">
        <v>-3.4866438525440913E-2</v>
      </c>
    </row>
    <row r="5738" spans="1:24" x14ac:dyDescent="0.3">
      <c r="A5738" t="s">
        <v>381</v>
      </c>
      <c r="B5738" s="6" t="s">
        <v>382</v>
      </c>
      <c r="C5738" t="s">
        <v>76</v>
      </c>
      <c r="D5738" t="str">
        <f>VLOOKUP(C5738,INDUSTRY!A:B,2,FALSE)</f>
        <v>Manufacturing</v>
      </c>
      <c r="E5738">
        <v>2024</v>
      </c>
      <c r="F5738" t="s">
        <v>30</v>
      </c>
      <c r="G5738" s="6" t="s">
        <v>69</v>
      </c>
      <c r="H5738" s="8">
        <v>25.5</v>
      </c>
      <c r="I5738" t="s">
        <v>67</v>
      </c>
      <c r="J5738">
        <v>557047104</v>
      </c>
      <c r="K5738">
        <v>20.1381603616409</v>
      </c>
      <c r="L5738">
        <v>1.07405304908752</v>
      </c>
      <c r="M5738">
        <v>0.93105270810372631</v>
      </c>
      <c r="N5738">
        <v>4.6416931152343803</v>
      </c>
      <c r="O5738" s="8">
        <v>1570.7569920000001</v>
      </c>
      <c r="P5738" s="9">
        <v>-2.8845281143578872E-3</v>
      </c>
      <c r="Q5738">
        <v>0.58302087936630687</v>
      </c>
      <c r="R5738">
        <v>0.54603449434537854</v>
      </c>
      <c r="S5738">
        <v>0.73251388888888902</v>
      </c>
      <c r="T5738">
        <v>0.50285273296993338</v>
      </c>
      <c r="U5738">
        <v>-2.5646845240604677E-2</v>
      </c>
      <c r="V5738">
        <v>-2.5955378599171186E-2</v>
      </c>
      <c r="W5738">
        <v>-1.3188694014650837E-2</v>
      </c>
      <c r="X5738">
        <v>-3.4866438525440913E-2</v>
      </c>
    </row>
    <row r="5739" spans="1:24" x14ac:dyDescent="0.3">
      <c r="A5739" t="s">
        <v>381</v>
      </c>
      <c r="B5739" s="6" t="s">
        <v>382</v>
      </c>
      <c r="C5739" t="s">
        <v>76</v>
      </c>
      <c r="D5739" t="str">
        <f>VLOOKUP(C5739,INDUSTRY!A:B,2,FALSE)</f>
        <v>Manufacturing</v>
      </c>
      <c r="E5739">
        <v>2024</v>
      </c>
      <c r="F5739" t="s">
        <v>32</v>
      </c>
      <c r="G5739" s="6" t="s">
        <v>70</v>
      </c>
      <c r="H5739" s="8">
        <v>20.96</v>
      </c>
      <c r="I5739" t="s">
        <v>67</v>
      </c>
      <c r="J5739">
        <v>459206112</v>
      </c>
      <c r="K5739">
        <v>19.945009712985581</v>
      </c>
      <c r="L5739">
        <v>1.0741670131683301</v>
      </c>
      <c r="M5739">
        <v>0.93095392777928521</v>
      </c>
      <c r="N5739">
        <v>3.4386930465698202</v>
      </c>
      <c r="O5739" s="8">
        <v>1556.6429439999999</v>
      </c>
      <c r="P5739" s="9">
        <v>-8.9855070337959298E-3</v>
      </c>
      <c r="Q5739">
        <v>0.58302087936630687</v>
      </c>
      <c r="R5739">
        <v>0.54603449434537854</v>
      </c>
      <c r="S5739">
        <v>0.73251388888888902</v>
      </c>
      <c r="T5739">
        <v>0.50285273296993338</v>
      </c>
      <c r="U5739">
        <v>-2.5646845240604677E-2</v>
      </c>
      <c r="V5739">
        <v>-2.5955378599171186E-2</v>
      </c>
      <c r="W5739">
        <v>-1.3188694014650837E-2</v>
      </c>
      <c r="X5739">
        <v>-3.4866438525440913E-2</v>
      </c>
    </row>
    <row r="5740" spans="1:24" x14ac:dyDescent="0.3">
      <c r="A5740" t="s">
        <v>383</v>
      </c>
      <c r="B5740" s="6" t="s">
        <v>384</v>
      </c>
      <c r="C5740" t="s">
        <v>79</v>
      </c>
      <c r="D5740" t="str">
        <f>VLOOKUP(C5740,INDUSTRY!A:B,2,FALSE)</f>
        <v>Natural Resources</v>
      </c>
      <c r="E5740">
        <v>2015</v>
      </c>
      <c r="F5740" t="s">
        <v>26</v>
      </c>
      <c r="G5740" s="7" t="s">
        <v>27</v>
      </c>
      <c r="H5740" s="8">
        <v>39.799999999999997</v>
      </c>
      <c r="I5740">
        <v>5.4333537831925813</v>
      </c>
      <c r="J5740">
        <v>2587000064</v>
      </c>
      <c r="K5740">
        <v>21.673764764889384</v>
      </c>
      <c r="L5740">
        <v>3.10005402565002</v>
      </c>
      <c r="M5740">
        <v>0.32257502344344458</v>
      </c>
      <c r="N5740">
        <v>10.8267107009888</v>
      </c>
      <c r="O5740" s="8">
        <v>734.32697599999995</v>
      </c>
      <c r="P5740" s="9">
        <v>1.9848990453530838E-2</v>
      </c>
      <c r="Q5740">
        <v>0.22951928469628885</v>
      </c>
      <c r="R5740">
        <v>0.16202203439876001</v>
      </c>
      <c r="S5740">
        <v>0.20409745293466233</v>
      </c>
      <c r="T5740">
        <v>0.30560181190681612</v>
      </c>
      <c r="U5740">
        <v>0.22951928469628885</v>
      </c>
      <c r="V5740">
        <v>0.16202203439876001</v>
      </c>
      <c r="W5740">
        <v>0.20409745293466233</v>
      </c>
      <c r="X5740">
        <v>0.30560181190681612</v>
      </c>
    </row>
    <row r="5741" spans="1:24" x14ac:dyDescent="0.3">
      <c r="A5741" t="s">
        <v>383</v>
      </c>
      <c r="B5741" s="6" t="s">
        <v>384</v>
      </c>
      <c r="C5741" t="s">
        <v>79</v>
      </c>
      <c r="D5741" t="str">
        <f>VLOOKUP(C5741,INDUSTRY!A:B,2,FALSE)</f>
        <v>Natural Resources</v>
      </c>
      <c r="E5741">
        <v>2015</v>
      </c>
      <c r="F5741" t="s">
        <v>28</v>
      </c>
      <c r="G5741" s="6" t="s">
        <v>29</v>
      </c>
      <c r="H5741" s="8">
        <v>37.880000000000003</v>
      </c>
      <c r="I5741">
        <v>4.1190320464885941</v>
      </c>
      <c r="J5741">
        <v>2462200064</v>
      </c>
      <c r="K5741">
        <v>21.624321122170802</v>
      </c>
      <c r="L5741">
        <v>3.4943189620971702</v>
      </c>
      <c r="M5741">
        <v>0.28617879788507755</v>
      </c>
      <c r="N5741">
        <v>11.8391017913818</v>
      </c>
      <c r="O5741" s="8">
        <v>750.61900800000001</v>
      </c>
      <c r="P5741" s="9">
        <v>2.2186345500672527E-2</v>
      </c>
      <c r="Q5741">
        <v>0.22951928469628885</v>
      </c>
      <c r="R5741">
        <v>0.16202203439876001</v>
      </c>
      <c r="S5741">
        <v>0.20409745293466233</v>
      </c>
      <c r="T5741">
        <v>0.30560181190681612</v>
      </c>
      <c r="U5741">
        <v>0.22951928469628885</v>
      </c>
      <c r="V5741">
        <v>0.16202203439876001</v>
      </c>
      <c r="W5741">
        <v>0.20409745293466233</v>
      </c>
      <c r="X5741">
        <v>0.30560181190681612</v>
      </c>
    </row>
    <row r="5742" spans="1:24" x14ac:dyDescent="0.3">
      <c r="A5742" t="s">
        <v>383</v>
      </c>
      <c r="B5742" s="6" t="s">
        <v>384</v>
      </c>
      <c r="C5742" t="s">
        <v>79</v>
      </c>
      <c r="D5742" t="str">
        <f>VLOOKUP(C5742,INDUSTRY!A:B,2,FALSE)</f>
        <v>Natural Resources</v>
      </c>
      <c r="E5742">
        <v>2015</v>
      </c>
      <c r="F5742" t="s">
        <v>30</v>
      </c>
      <c r="G5742" s="6" t="s">
        <v>31</v>
      </c>
      <c r="H5742" s="8">
        <v>40.299999999999997</v>
      </c>
      <c r="I5742">
        <v>2.6551961635002934</v>
      </c>
      <c r="J5742">
        <v>2619500032</v>
      </c>
      <c r="K5742">
        <v>21.686249309028621</v>
      </c>
      <c r="L5742">
        <v>3.23935794830322</v>
      </c>
      <c r="M5742">
        <v>0.30870314919158637</v>
      </c>
      <c r="N5742">
        <v>12.4757442474365</v>
      </c>
      <c r="O5742" s="8">
        <v>778.08998399999996</v>
      </c>
      <c r="P5742" s="9">
        <v>3.6597762256508098E-2</v>
      </c>
      <c r="Q5742">
        <v>0.22951928469628885</v>
      </c>
      <c r="R5742">
        <v>0.16202203439876001</v>
      </c>
      <c r="S5742">
        <v>0.20409745293466233</v>
      </c>
      <c r="T5742">
        <v>0.30560181190681612</v>
      </c>
      <c r="U5742">
        <v>0.22951928469628885</v>
      </c>
      <c r="V5742">
        <v>0.16202203439876001</v>
      </c>
      <c r="W5742">
        <v>0.20409745293466233</v>
      </c>
      <c r="X5742">
        <v>0.30560181190681612</v>
      </c>
    </row>
    <row r="5743" spans="1:24" x14ac:dyDescent="0.3">
      <c r="A5743" t="s">
        <v>383</v>
      </c>
      <c r="B5743" s="6" t="s">
        <v>384</v>
      </c>
      <c r="C5743" t="s">
        <v>79</v>
      </c>
      <c r="D5743" t="str">
        <f>VLOOKUP(C5743,INDUSTRY!A:B,2,FALSE)</f>
        <v>Natural Resources</v>
      </c>
      <c r="E5743">
        <v>2015</v>
      </c>
      <c r="F5743" t="s">
        <v>32</v>
      </c>
      <c r="G5743" s="6" t="s">
        <v>33</v>
      </c>
      <c r="H5743" s="8">
        <v>45.56</v>
      </c>
      <c r="I5743">
        <v>2.6764217405583413</v>
      </c>
      <c r="J5743">
        <v>2961400064</v>
      </c>
      <c r="K5743">
        <v>21.808927988050293</v>
      </c>
      <c r="L5743">
        <v>3.4282701015472399</v>
      </c>
      <c r="M5743">
        <v>0.29169230264228074</v>
      </c>
      <c r="N5743">
        <v>12.4764318466187</v>
      </c>
      <c r="O5743" s="8">
        <v>802.13100799999995</v>
      </c>
      <c r="P5743" s="9">
        <v>3.0897485502139551E-2</v>
      </c>
      <c r="Q5743">
        <v>0.22951928469628885</v>
      </c>
      <c r="R5743">
        <v>0.16202203439876001</v>
      </c>
      <c r="S5743">
        <v>0.20409745293466233</v>
      </c>
      <c r="T5743">
        <v>0.30560181190681612</v>
      </c>
      <c r="U5743">
        <v>0.22951928469628885</v>
      </c>
      <c r="V5743">
        <v>0.16202203439876001</v>
      </c>
      <c r="W5743">
        <v>0.20409745293466233</v>
      </c>
      <c r="X5743">
        <v>0.30560181190681612</v>
      </c>
    </row>
    <row r="5744" spans="1:24" x14ac:dyDescent="0.3">
      <c r="A5744" t="s">
        <v>383</v>
      </c>
      <c r="B5744" s="6" t="s">
        <v>384</v>
      </c>
      <c r="C5744" t="s">
        <v>79</v>
      </c>
      <c r="D5744" t="str">
        <f>VLOOKUP(C5744,INDUSTRY!A:B,2,FALSE)</f>
        <v>Natural Resources</v>
      </c>
      <c r="E5744">
        <v>2016</v>
      </c>
      <c r="F5744" t="s">
        <v>26</v>
      </c>
      <c r="G5744" s="6" t="s">
        <v>34</v>
      </c>
      <c r="H5744" s="8">
        <v>50.02</v>
      </c>
      <c r="I5744">
        <v>4.0475548174175486</v>
      </c>
      <c r="J5744">
        <v>3251300096</v>
      </c>
      <c r="K5744">
        <v>21.902320782836036</v>
      </c>
      <c r="L5744">
        <v>3.5100910663604701</v>
      </c>
      <c r="M5744">
        <v>0.2848928934020154</v>
      </c>
      <c r="N5744">
        <v>13.2289218902588</v>
      </c>
      <c r="O5744" s="8">
        <v>766.14297599999998</v>
      </c>
      <c r="P5744" s="9">
        <v>-4.4865528998474992E-2</v>
      </c>
      <c r="Q5744">
        <v>0.2066248760116477</v>
      </c>
      <c r="R5744">
        <v>0.14417328595317735</v>
      </c>
      <c r="S5744">
        <v>0.17356687898089179</v>
      </c>
      <c r="T5744">
        <v>0.28264808362369326</v>
      </c>
      <c r="U5744">
        <v>-2.2894408684641154E-2</v>
      </c>
      <c r="V5744">
        <v>-1.7848748445582652E-2</v>
      </c>
      <c r="W5744">
        <v>-3.053057395377054E-2</v>
      </c>
      <c r="X5744">
        <v>-2.2953728283122865E-2</v>
      </c>
    </row>
    <row r="5745" spans="1:24" x14ac:dyDescent="0.3">
      <c r="A5745" t="s">
        <v>383</v>
      </c>
      <c r="B5745" s="6" t="s">
        <v>384</v>
      </c>
      <c r="C5745" t="s">
        <v>79</v>
      </c>
      <c r="D5745" t="str">
        <f>VLOOKUP(C5745,INDUSTRY!A:B,2,FALSE)</f>
        <v>Natural Resources</v>
      </c>
      <c r="E5745">
        <v>2016</v>
      </c>
      <c r="F5745" t="s">
        <v>28</v>
      </c>
      <c r="G5745" s="6" t="s">
        <v>35</v>
      </c>
      <c r="H5745" s="8">
        <v>47.47</v>
      </c>
      <c r="I5745">
        <v>6.7365291508313234</v>
      </c>
      <c r="J5745">
        <v>3085550080</v>
      </c>
      <c r="K5745">
        <v>21.849995786350444</v>
      </c>
      <c r="L5745">
        <v>3.7939329147338898</v>
      </c>
      <c r="M5745">
        <v>0.26357872489428058</v>
      </c>
      <c r="N5745">
        <v>13.501792907714799</v>
      </c>
      <c r="O5745" s="8">
        <v>780.27398400000004</v>
      </c>
      <c r="P5745" s="9">
        <v>1.8444348434514743E-2</v>
      </c>
      <c r="Q5745">
        <v>0.2066248760116477</v>
      </c>
      <c r="R5745">
        <v>0.14417328595317735</v>
      </c>
      <c r="S5745">
        <v>0.17356687898089179</v>
      </c>
      <c r="T5745">
        <v>0.28264808362369326</v>
      </c>
      <c r="U5745">
        <v>-2.2894408684641154E-2</v>
      </c>
      <c r="V5745">
        <v>-1.7848748445582652E-2</v>
      </c>
      <c r="W5745">
        <v>-3.053057395377054E-2</v>
      </c>
      <c r="X5745">
        <v>-2.2953728283122865E-2</v>
      </c>
    </row>
    <row r="5746" spans="1:24" x14ac:dyDescent="0.3">
      <c r="A5746" t="s">
        <v>383</v>
      </c>
      <c r="B5746" s="6" t="s">
        <v>384</v>
      </c>
      <c r="C5746" t="s">
        <v>79</v>
      </c>
      <c r="D5746" t="str">
        <f>VLOOKUP(C5746,INDUSTRY!A:B,2,FALSE)</f>
        <v>Natural Resources</v>
      </c>
      <c r="E5746">
        <v>2016</v>
      </c>
      <c r="F5746" t="s">
        <v>30</v>
      </c>
      <c r="G5746" s="6" t="s">
        <v>36</v>
      </c>
      <c r="H5746" s="8">
        <v>43.83</v>
      </c>
      <c r="I5746">
        <v>5.2797979759330422</v>
      </c>
      <c r="J5746">
        <v>2848950016</v>
      </c>
      <c r="K5746">
        <v>21.770216347906732</v>
      </c>
      <c r="L5746">
        <v>3.60630607604981</v>
      </c>
      <c r="M5746">
        <v>0.27729204868139096</v>
      </c>
      <c r="N5746">
        <v>12.806841850280801</v>
      </c>
      <c r="O5746" s="8">
        <v>809.65497600000003</v>
      </c>
      <c r="P5746" s="9">
        <v>3.7654711809537902E-2</v>
      </c>
      <c r="Q5746">
        <v>0.2066248760116477</v>
      </c>
      <c r="R5746">
        <v>0.14417328595317735</v>
      </c>
      <c r="S5746">
        <v>0.17356687898089179</v>
      </c>
      <c r="T5746">
        <v>0.28264808362369326</v>
      </c>
      <c r="U5746">
        <v>-2.2894408684641154E-2</v>
      </c>
      <c r="V5746">
        <v>-1.7848748445582652E-2</v>
      </c>
      <c r="W5746">
        <v>-3.053057395377054E-2</v>
      </c>
      <c r="X5746">
        <v>-2.2953728283122865E-2</v>
      </c>
    </row>
    <row r="5747" spans="1:24" x14ac:dyDescent="0.3">
      <c r="A5747" t="s">
        <v>383</v>
      </c>
      <c r="B5747" s="6" t="s">
        <v>384</v>
      </c>
      <c r="C5747" t="s">
        <v>79</v>
      </c>
      <c r="D5747" t="str">
        <f>VLOOKUP(C5747,INDUSTRY!A:B,2,FALSE)</f>
        <v>Natural Resources</v>
      </c>
      <c r="E5747">
        <v>2016</v>
      </c>
      <c r="F5747" t="s">
        <v>32</v>
      </c>
      <c r="G5747" s="6" t="s">
        <v>37</v>
      </c>
      <c r="H5747" s="8">
        <v>45.42</v>
      </c>
      <c r="I5747">
        <v>4.7202083287357848</v>
      </c>
      <c r="J5747">
        <v>2952299776</v>
      </c>
      <c r="K5747">
        <v>21.805850288664274</v>
      </c>
      <c r="L5747">
        <v>3.2932538986206099</v>
      </c>
      <c r="M5747">
        <v>0.30365104871472354</v>
      </c>
      <c r="N5747">
        <v>12.562034606933601</v>
      </c>
      <c r="O5747" s="8">
        <v>844.11500799999999</v>
      </c>
      <c r="P5747" s="9">
        <v>4.2561378638399122E-2</v>
      </c>
      <c r="Q5747">
        <v>0.2066248760116477</v>
      </c>
      <c r="R5747">
        <v>0.14417328595317735</v>
      </c>
      <c r="S5747">
        <v>0.17356687898089179</v>
      </c>
      <c r="T5747">
        <v>0.28264808362369326</v>
      </c>
      <c r="U5747">
        <v>-2.2894408684641154E-2</v>
      </c>
      <c r="V5747">
        <v>-1.7848748445582652E-2</v>
      </c>
      <c r="W5747">
        <v>-3.053057395377054E-2</v>
      </c>
      <c r="X5747">
        <v>-2.2953728283122865E-2</v>
      </c>
    </row>
    <row r="5748" spans="1:24" x14ac:dyDescent="0.3">
      <c r="A5748" t="s">
        <v>383</v>
      </c>
      <c r="B5748" s="6" t="s">
        <v>384</v>
      </c>
      <c r="C5748" t="s">
        <v>79</v>
      </c>
      <c r="D5748" t="str">
        <f>VLOOKUP(C5748,INDUSTRY!A:B,2,FALSE)</f>
        <v>Natural Resources</v>
      </c>
      <c r="E5748">
        <v>2017</v>
      </c>
      <c r="F5748" t="s">
        <v>26</v>
      </c>
      <c r="G5748" s="6" t="s">
        <v>38</v>
      </c>
      <c r="H5748" s="8">
        <v>53.1</v>
      </c>
      <c r="I5748">
        <v>5.0405844568528622</v>
      </c>
      <c r="J5748">
        <v>3451499776</v>
      </c>
      <c r="K5748">
        <v>21.962074691208482</v>
      </c>
      <c r="L5748">
        <v>3.1562070846557599</v>
      </c>
      <c r="M5748">
        <v>0.31683599116851602</v>
      </c>
      <c r="N5748">
        <v>12.722108840942401</v>
      </c>
      <c r="O5748" s="8">
        <v>874.21401600000002</v>
      </c>
      <c r="P5748" s="9">
        <v>3.5657472873649024E-2</v>
      </c>
      <c r="Q5748">
        <v>0.28598206805356785</v>
      </c>
      <c r="R5748">
        <v>0.2508971291866029</v>
      </c>
      <c r="S5748">
        <v>0.25673981191222583</v>
      </c>
      <c r="T5748">
        <v>0.33498878684938427</v>
      </c>
      <c r="U5748">
        <v>7.9357192041920155E-2</v>
      </c>
      <c r="V5748">
        <v>0.10672384323342554</v>
      </c>
      <c r="W5748">
        <v>8.3172932931334043E-2</v>
      </c>
      <c r="X5748">
        <v>5.234070322569101E-2</v>
      </c>
    </row>
    <row r="5749" spans="1:24" x14ac:dyDescent="0.3">
      <c r="A5749" t="s">
        <v>383</v>
      </c>
      <c r="B5749" s="6" t="s">
        <v>384</v>
      </c>
      <c r="C5749" t="s">
        <v>79</v>
      </c>
      <c r="D5749" t="str">
        <f>VLOOKUP(C5749,INDUSTRY!A:B,2,FALSE)</f>
        <v>Natural Resources</v>
      </c>
      <c r="E5749">
        <v>2017</v>
      </c>
      <c r="F5749" t="s">
        <v>28</v>
      </c>
      <c r="G5749" s="6" t="s">
        <v>39</v>
      </c>
      <c r="H5749" s="8">
        <v>58.22</v>
      </c>
      <c r="I5749">
        <v>3.0714315337748745</v>
      </c>
      <c r="J5749">
        <v>3784300032</v>
      </c>
      <c r="K5749">
        <v>22.054126774633378</v>
      </c>
      <c r="L5749">
        <v>3.5408809185028098</v>
      </c>
      <c r="M5749">
        <v>0.28241559742224537</v>
      </c>
      <c r="N5749">
        <v>12.581286430358899</v>
      </c>
      <c r="O5749" s="8">
        <v>910.04601600000001</v>
      </c>
      <c r="P5749" s="9">
        <v>4.0987675036315126E-2</v>
      </c>
      <c r="Q5749">
        <v>0.28598206805356785</v>
      </c>
      <c r="R5749">
        <v>0.2508971291866029</v>
      </c>
      <c r="S5749">
        <v>0.25673981191222583</v>
      </c>
      <c r="T5749">
        <v>0.33498878684938427</v>
      </c>
      <c r="U5749">
        <v>7.9357192041920155E-2</v>
      </c>
      <c r="V5749">
        <v>0.10672384323342554</v>
      </c>
      <c r="W5749">
        <v>8.3172932931334043E-2</v>
      </c>
      <c r="X5749">
        <v>5.234070322569101E-2</v>
      </c>
    </row>
    <row r="5750" spans="1:24" x14ac:dyDescent="0.3">
      <c r="A5750" t="s">
        <v>383</v>
      </c>
      <c r="B5750" s="6" t="s">
        <v>384</v>
      </c>
      <c r="C5750" t="s">
        <v>79</v>
      </c>
      <c r="D5750" t="str">
        <f>VLOOKUP(C5750,INDUSTRY!A:B,2,FALSE)</f>
        <v>Natural Resources</v>
      </c>
      <c r="E5750">
        <v>2017</v>
      </c>
      <c r="F5750" t="s">
        <v>30</v>
      </c>
      <c r="G5750" s="6" t="s">
        <v>40</v>
      </c>
      <c r="H5750" s="8">
        <v>51.34</v>
      </c>
      <c r="I5750">
        <v>1.9359816631363023</v>
      </c>
      <c r="J5750">
        <v>3337100032</v>
      </c>
      <c r="K5750">
        <v>21.928368012892069</v>
      </c>
      <c r="L5750">
        <v>3.8444249629974401</v>
      </c>
      <c r="M5750">
        <v>0.26011692506031253</v>
      </c>
      <c r="N5750">
        <v>12.2595224380493</v>
      </c>
      <c r="O5750" s="8">
        <v>934.475008</v>
      </c>
      <c r="P5750" s="9">
        <v>2.6843688748152263E-2</v>
      </c>
      <c r="Q5750">
        <v>0.28598206805356785</v>
      </c>
      <c r="R5750">
        <v>0.2508971291866029</v>
      </c>
      <c r="S5750">
        <v>0.25673981191222583</v>
      </c>
      <c r="T5750">
        <v>0.33498878684938427</v>
      </c>
      <c r="U5750">
        <v>7.9357192041920155E-2</v>
      </c>
      <c r="V5750">
        <v>0.10672384323342554</v>
      </c>
      <c r="W5750">
        <v>8.3172932931334043E-2</v>
      </c>
      <c r="X5750">
        <v>5.234070322569101E-2</v>
      </c>
    </row>
    <row r="5751" spans="1:24" x14ac:dyDescent="0.3">
      <c r="A5751" t="s">
        <v>383</v>
      </c>
      <c r="B5751" s="6" t="s">
        <v>384</v>
      </c>
      <c r="C5751" t="s">
        <v>79</v>
      </c>
      <c r="D5751" t="str">
        <f>VLOOKUP(C5751,INDUSTRY!A:B,2,FALSE)</f>
        <v>Natural Resources</v>
      </c>
      <c r="E5751">
        <v>2017</v>
      </c>
      <c r="F5751" t="s">
        <v>32</v>
      </c>
      <c r="G5751" s="6" t="s">
        <v>41</v>
      </c>
      <c r="H5751" s="8">
        <v>46.8</v>
      </c>
      <c r="I5751">
        <v>2.0056752811293594</v>
      </c>
      <c r="J5751">
        <v>3041999872</v>
      </c>
      <c r="K5751">
        <v>21.835780988705931</v>
      </c>
      <c r="L5751">
        <v>3.4199850559234601</v>
      </c>
      <c r="M5751">
        <v>0.29239893848892307</v>
      </c>
      <c r="N5751">
        <v>12.079862594604499</v>
      </c>
      <c r="O5751" s="8">
        <v>948.00800000000004</v>
      </c>
      <c r="P5751" s="9">
        <v>1.448191967055799E-2</v>
      </c>
      <c r="Q5751">
        <v>0.28598206805356785</v>
      </c>
      <c r="R5751">
        <v>0.2508971291866029</v>
      </c>
      <c r="S5751">
        <v>0.25673981191222583</v>
      </c>
      <c r="T5751">
        <v>0.33498878684938427</v>
      </c>
      <c r="U5751">
        <v>7.9357192041920155E-2</v>
      </c>
      <c r="V5751">
        <v>0.10672384323342554</v>
      </c>
      <c r="W5751">
        <v>8.3172932931334043E-2</v>
      </c>
      <c r="X5751">
        <v>5.234070322569101E-2</v>
      </c>
    </row>
    <row r="5752" spans="1:24" x14ac:dyDescent="0.3">
      <c r="A5752" t="s">
        <v>383</v>
      </c>
      <c r="B5752" s="6" t="s">
        <v>384</v>
      </c>
      <c r="C5752" t="s">
        <v>79</v>
      </c>
      <c r="D5752" t="str">
        <f>VLOOKUP(C5752,INDUSTRY!A:B,2,FALSE)</f>
        <v>Natural Resources</v>
      </c>
      <c r="E5752">
        <v>2018</v>
      </c>
      <c r="F5752" t="s">
        <v>26</v>
      </c>
      <c r="G5752" s="6" t="s">
        <v>42</v>
      </c>
      <c r="H5752" s="8">
        <v>48.45</v>
      </c>
      <c r="I5752">
        <v>2.4111822826157288</v>
      </c>
      <c r="J5752">
        <v>3149250048</v>
      </c>
      <c r="K5752">
        <v>21.870430181438412</v>
      </c>
      <c r="L5752">
        <v>2.9670999050140399</v>
      </c>
      <c r="M5752">
        <v>0.33702943345794356</v>
      </c>
      <c r="N5752">
        <v>12.8956098556519</v>
      </c>
      <c r="O5752" s="8">
        <v>975.99699199999998</v>
      </c>
      <c r="P5752" s="9">
        <v>2.9524004016843675E-2</v>
      </c>
      <c r="Q5752">
        <v>0.37773854549663005</v>
      </c>
      <c r="R5752">
        <v>0.36217511579300904</v>
      </c>
      <c r="S5752">
        <v>0.38125588697017276</v>
      </c>
      <c r="T5752">
        <v>0.38974636560470144</v>
      </c>
      <c r="U5752">
        <v>9.1756477443062201E-2</v>
      </c>
      <c r="V5752">
        <v>0.11127798660640614</v>
      </c>
      <c r="W5752">
        <v>0.12451607505794693</v>
      </c>
      <c r="X5752">
        <v>5.4757578755317171E-2</v>
      </c>
    </row>
    <row r="5753" spans="1:24" x14ac:dyDescent="0.3">
      <c r="A5753" t="s">
        <v>383</v>
      </c>
      <c r="B5753" s="6" t="s">
        <v>384</v>
      </c>
      <c r="C5753" t="s">
        <v>79</v>
      </c>
      <c r="D5753" t="str">
        <f>VLOOKUP(C5753,INDUSTRY!A:B,2,FALSE)</f>
        <v>Natural Resources</v>
      </c>
      <c r="E5753">
        <v>2018</v>
      </c>
      <c r="F5753" t="s">
        <v>28</v>
      </c>
      <c r="G5753" s="6" t="s">
        <v>43</v>
      </c>
      <c r="H5753" s="8">
        <v>44</v>
      </c>
      <c r="I5753">
        <v>2.6159383275095243</v>
      </c>
      <c r="J5753">
        <v>2860000000</v>
      </c>
      <c r="K5753">
        <v>21.774087461778173</v>
      </c>
      <c r="L5753">
        <v>2.8976349830627401</v>
      </c>
      <c r="M5753">
        <v>0.3451090305870827</v>
      </c>
      <c r="N5753">
        <v>12.2300806045532</v>
      </c>
      <c r="O5753" s="8">
        <v>1005.019008</v>
      </c>
      <c r="P5753" s="9">
        <v>2.9735763775796564E-2</v>
      </c>
      <c r="Q5753">
        <v>0.37773854549663005</v>
      </c>
      <c r="R5753">
        <v>0.36217511579300904</v>
      </c>
      <c r="S5753">
        <v>0.38125588697017276</v>
      </c>
      <c r="T5753">
        <v>0.38974636560470144</v>
      </c>
      <c r="U5753">
        <v>9.1756477443062201E-2</v>
      </c>
      <c r="V5753">
        <v>0.11127798660640614</v>
      </c>
      <c r="W5753">
        <v>0.12451607505794693</v>
      </c>
      <c r="X5753">
        <v>5.4757578755317171E-2</v>
      </c>
    </row>
    <row r="5754" spans="1:24" x14ac:dyDescent="0.3">
      <c r="A5754" t="s">
        <v>383</v>
      </c>
      <c r="B5754" s="6" t="s">
        <v>384</v>
      </c>
      <c r="C5754" t="s">
        <v>79</v>
      </c>
      <c r="D5754" t="str">
        <f>VLOOKUP(C5754,INDUSTRY!A:B,2,FALSE)</f>
        <v>Natural Resources</v>
      </c>
      <c r="E5754">
        <v>2018</v>
      </c>
      <c r="F5754" t="s">
        <v>30</v>
      </c>
      <c r="G5754" s="6" t="s">
        <v>44</v>
      </c>
      <c r="H5754" s="8">
        <v>47.64</v>
      </c>
      <c r="I5754">
        <v>2.1985809817546698</v>
      </c>
      <c r="J5754">
        <v>3096600064</v>
      </c>
      <c r="K5754">
        <v>21.85357059301484</v>
      </c>
      <c r="L5754">
        <v>2.5049910545349099</v>
      </c>
      <c r="M5754">
        <v>0.39920302237792438</v>
      </c>
      <c r="N5754">
        <v>12.1039180755615</v>
      </c>
      <c r="O5754" s="8">
        <v>1038.5059839999999</v>
      </c>
      <c r="P5754" s="9">
        <v>3.331974393861406E-2</v>
      </c>
      <c r="Q5754">
        <v>0.37773854549663005</v>
      </c>
      <c r="R5754">
        <v>0.36217511579300904</v>
      </c>
      <c r="S5754">
        <v>0.38125588697017276</v>
      </c>
      <c r="T5754">
        <v>0.38974636560470144</v>
      </c>
      <c r="U5754">
        <v>9.1756477443062201E-2</v>
      </c>
      <c r="V5754">
        <v>0.11127798660640614</v>
      </c>
      <c r="W5754">
        <v>0.12451607505794693</v>
      </c>
      <c r="X5754">
        <v>5.4757578755317171E-2</v>
      </c>
    </row>
    <row r="5755" spans="1:24" x14ac:dyDescent="0.3">
      <c r="A5755" t="s">
        <v>383</v>
      </c>
      <c r="B5755" s="6" t="s">
        <v>384</v>
      </c>
      <c r="C5755" t="s">
        <v>79</v>
      </c>
      <c r="D5755" t="str">
        <f>VLOOKUP(C5755,INDUSTRY!A:B,2,FALSE)</f>
        <v>Natural Resources</v>
      </c>
      <c r="E5755">
        <v>2018</v>
      </c>
      <c r="F5755" t="s">
        <v>32</v>
      </c>
      <c r="G5755" s="6" t="s">
        <v>45</v>
      </c>
      <c r="H5755" s="8">
        <v>47.75</v>
      </c>
      <c r="I5755">
        <v>1.819285574064718</v>
      </c>
      <c r="J5755">
        <v>3103749888</v>
      </c>
      <c r="K5755">
        <v>21.855876858701269</v>
      </c>
      <c r="L5755">
        <v>2.67232489585877</v>
      </c>
      <c r="M5755">
        <v>0.37420599626552636</v>
      </c>
      <c r="N5755">
        <v>12.1194610595703</v>
      </c>
      <c r="O5755" s="8">
        <v>1063.153984</v>
      </c>
      <c r="P5755" s="9">
        <v>2.3734095305896805E-2</v>
      </c>
      <c r="Q5755">
        <v>0.37773854549663005</v>
      </c>
      <c r="R5755">
        <v>0.36217511579300904</v>
      </c>
      <c r="S5755">
        <v>0.38125588697017276</v>
      </c>
      <c r="T5755">
        <v>0.38974636560470144</v>
      </c>
      <c r="U5755">
        <v>9.1756477443062201E-2</v>
      </c>
      <c r="V5755">
        <v>0.11127798660640614</v>
      </c>
      <c r="W5755">
        <v>0.12451607505794693</v>
      </c>
      <c r="X5755">
        <v>5.4757578755317171E-2</v>
      </c>
    </row>
    <row r="5756" spans="1:24" x14ac:dyDescent="0.3">
      <c r="A5756" t="s">
        <v>383</v>
      </c>
      <c r="B5756" s="6" t="s">
        <v>384</v>
      </c>
      <c r="C5756" t="s">
        <v>79</v>
      </c>
      <c r="D5756" t="str">
        <f>VLOOKUP(C5756,INDUSTRY!A:B,2,FALSE)</f>
        <v>Natural Resources</v>
      </c>
      <c r="E5756">
        <v>2019</v>
      </c>
      <c r="F5756" t="s">
        <v>26</v>
      </c>
      <c r="G5756" s="6" t="s">
        <v>46</v>
      </c>
      <c r="H5756" s="8">
        <v>43.13</v>
      </c>
      <c r="I5756">
        <v>1.7479774025999284</v>
      </c>
      <c r="J5756">
        <v>2803450112</v>
      </c>
      <c r="K5756">
        <v>21.754116678470439</v>
      </c>
      <c r="L5756">
        <v>2.46555399894714</v>
      </c>
      <c r="M5756">
        <v>0.40558835881389244</v>
      </c>
      <c r="N5756">
        <v>10.5495805740356</v>
      </c>
      <c r="O5756" s="8">
        <v>1088.9379839999999</v>
      </c>
      <c r="P5756" s="9">
        <v>2.4252366438011558E-2</v>
      </c>
      <c r="Q5756">
        <v>0.38148776840213694</v>
      </c>
      <c r="R5756">
        <v>0.30272567964383817</v>
      </c>
      <c r="S5756">
        <v>0.50876157730074667</v>
      </c>
      <c r="T5756">
        <v>0.37764859101046766</v>
      </c>
      <c r="U5756">
        <v>3.7492229055068882E-3</v>
      </c>
      <c r="V5756">
        <v>-5.9449436149170864E-2</v>
      </c>
      <c r="W5756">
        <v>0.12750569033057391</v>
      </c>
      <c r="X5756">
        <v>-1.2097774594233779E-2</v>
      </c>
    </row>
    <row r="5757" spans="1:24" x14ac:dyDescent="0.3">
      <c r="A5757" t="s">
        <v>383</v>
      </c>
      <c r="B5757" s="6" t="s">
        <v>384</v>
      </c>
      <c r="C5757" t="s">
        <v>79</v>
      </c>
      <c r="D5757" t="str">
        <f>VLOOKUP(C5757,INDUSTRY!A:B,2,FALSE)</f>
        <v>Natural Resources</v>
      </c>
      <c r="E5757">
        <v>2019</v>
      </c>
      <c r="F5757" t="s">
        <v>28</v>
      </c>
      <c r="G5757" s="6" t="s">
        <v>47</v>
      </c>
      <c r="H5757" s="8">
        <v>43.2</v>
      </c>
      <c r="I5757">
        <v>2.2323530186778227</v>
      </c>
      <c r="J5757">
        <v>2808000000</v>
      </c>
      <c r="K5757">
        <v>21.755738323109977</v>
      </c>
      <c r="L5757">
        <v>2.2108430862426798</v>
      </c>
      <c r="M5757">
        <v>0.45231613506298024</v>
      </c>
      <c r="N5757">
        <v>10.469653129577599</v>
      </c>
      <c r="O5757" s="8">
        <v>1115.1850240000001</v>
      </c>
      <c r="P5757" s="9">
        <v>2.4103337734245295E-2</v>
      </c>
      <c r="Q5757">
        <v>0.38148776840213694</v>
      </c>
      <c r="R5757">
        <v>0.30272567964383817</v>
      </c>
      <c r="S5757">
        <v>0.50876157730074667</v>
      </c>
      <c r="T5757">
        <v>0.37764859101046766</v>
      </c>
      <c r="U5757">
        <v>3.7492229055068882E-3</v>
      </c>
      <c r="V5757">
        <v>-5.9449436149170864E-2</v>
      </c>
      <c r="W5757">
        <v>0.12750569033057391</v>
      </c>
      <c r="X5757">
        <v>-1.2097774594233779E-2</v>
      </c>
    </row>
    <row r="5758" spans="1:24" x14ac:dyDescent="0.3">
      <c r="A5758" t="s">
        <v>383</v>
      </c>
      <c r="B5758" s="6" t="s">
        <v>384</v>
      </c>
      <c r="C5758" t="s">
        <v>79</v>
      </c>
      <c r="D5758" t="str">
        <f>VLOOKUP(C5758,INDUSTRY!A:B,2,FALSE)</f>
        <v>Natural Resources</v>
      </c>
      <c r="E5758">
        <v>2019</v>
      </c>
      <c r="F5758" t="s">
        <v>30</v>
      </c>
      <c r="G5758" s="6" t="s">
        <v>48</v>
      </c>
      <c r="H5758" s="8">
        <v>43.89</v>
      </c>
      <c r="I5758">
        <v>2.3426053871704449</v>
      </c>
      <c r="J5758">
        <v>2852849920</v>
      </c>
      <c r="K5758">
        <v>21.771584303517919</v>
      </c>
      <c r="L5758">
        <v>2.1818809509277299</v>
      </c>
      <c r="M5758">
        <v>0.45832014784069802</v>
      </c>
      <c r="N5758">
        <v>10.427204132080099</v>
      </c>
      <c r="O5758" s="8">
        <v>1148.7150079999999</v>
      </c>
      <c r="P5758" s="9">
        <v>3.0066745229175337E-2</v>
      </c>
      <c r="Q5758">
        <v>0.38148776840213694</v>
      </c>
      <c r="R5758">
        <v>0.30272567964383817</v>
      </c>
      <c r="S5758">
        <v>0.50876157730074667</v>
      </c>
      <c r="T5758">
        <v>0.37764859101046766</v>
      </c>
      <c r="U5758">
        <v>3.7492229055068882E-3</v>
      </c>
      <c r="V5758">
        <v>-5.9449436149170864E-2</v>
      </c>
      <c r="W5758">
        <v>0.12750569033057391</v>
      </c>
      <c r="X5758">
        <v>-1.2097774594233779E-2</v>
      </c>
    </row>
    <row r="5759" spans="1:24" x14ac:dyDescent="0.3">
      <c r="A5759" t="s">
        <v>383</v>
      </c>
      <c r="B5759" s="6" t="s">
        <v>384</v>
      </c>
      <c r="C5759" t="s">
        <v>79</v>
      </c>
      <c r="D5759" t="str">
        <f>VLOOKUP(C5759,INDUSTRY!A:B,2,FALSE)</f>
        <v>Natural Resources</v>
      </c>
      <c r="E5759">
        <v>2019</v>
      </c>
      <c r="F5759" t="s">
        <v>32</v>
      </c>
      <c r="G5759" s="6" t="s">
        <v>49</v>
      </c>
      <c r="H5759" s="8">
        <v>46.98</v>
      </c>
      <c r="I5759">
        <v>1.613546817831244</v>
      </c>
      <c r="J5759">
        <v>3053700096</v>
      </c>
      <c r="K5759">
        <v>21.839619838527952</v>
      </c>
      <c r="L5759">
        <v>2.1078839302063002</v>
      </c>
      <c r="M5759">
        <v>0.47440942343638876</v>
      </c>
      <c r="N5759">
        <v>10.240021705627401</v>
      </c>
      <c r="O5759" s="8">
        <v>1178.56</v>
      </c>
      <c r="P5759" s="9">
        <v>2.5981197940438201E-2</v>
      </c>
      <c r="Q5759">
        <v>0.38148776840213694</v>
      </c>
      <c r="R5759">
        <v>0.30272567964383817</v>
      </c>
      <c r="S5759">
        <v>0.50876157730074667</v>
      </c>
      <c r="T5759">
        <v>0.37764859101046766</v>
      </c>
      <c r="U5759">
        <v>3.7492229055068882E-3</v>
      </c>
      <c r="V5759">
        <v>-5.9449436149170864E-2</v>
      </c>
      <c r="W5759">
        <v>0.12750569033057391</v>
      </c>
      <c r="X5759">
        <v>-1.2097774594233779E-2</v>
      </c>
    </row>
    <row r="5760" spans="1:24" x14ac:dyDescent="0.3">
      <c r="A5760" t="s">
        <v>383</v>
      </c>
      <c r="B5760" s="6" t="s">
        <v>384</v>
      </c>
      <c r="C5760" t="s">
        <v>79</v>
      </c>
      <c r="D5760" t="str">
        <f>VLOOKUP(C5760,INDUSTRY!A:B,2,FALSE)</f>
        <v>Natural Resources</v>
      </c>
      <c r="E5760">
        <v>2020</v>
      </c>
      <c r="F5760" t="s">
        <v>26</v>
      </c>
      <c r="G5760" s="6" t="s">
        <v>50</v>
      </c>
      <c r="H5760" s="8">
        <v>43.5</v>
      </c>
      <c r="I5760">
        <v>1.8404415231134073</v>
      </c>
      <c r="J5760">
        <v>2827500032</v>
      </c>
      <c r="K5760">
        <v>21.76265877727197</v>
      </c>
      <c r="L5760">
        <v>2.28061699867248</v>
      </c>
      <c r="M5760">
        <v>0.43847783322762574</v>
      </c>
      <c r="N5760">
        <v>9.9744234085083008</v>
      </c>
      <c r="O5760" s="8">
        <v>1212.387968</v>
      </c>
      <c r="P5760" s="9">
        <v>2.8702796633179522E-2</v>
      </c>
      <c r="Q5760">
        <v>0.34748662701817762</v>
      </c>
      <c r="R5760">
        <v>0.27326129912941655</v>
      </c>
      <c r="S5760">
        <v>0.40509341822025569</v>
      </c>
      <c r="T5760">
        <v>0.38065701416874848</v>
      </c>
      <c r="U5760">
        <v>-3.4001141383959321E-2</v>
      </c>
      <c r="V5760">
        <v>-2.9464380514421629E-2</v>
      </c>
      <c r="W5760">
        <v>-0.10366815908049098</v>
      </c>
      <c r="X5760">
        <v>3.0084231582808152E-3</v>
      </c>
    </row>
    <row r="5761" spans="1:24" x14ac:dyDescent="0.3">
      <c r="A5761" t="s">
        <v>383</v>
      </c>
      <c r="B5761" s="6" t="s">
        <v>384</v>
      </c>
      <c r="C5761" t="s">
        <v>79</v>
      </c>
      <c r="D5761" t="str">
        <f>VLOOKUP(C5761,INDUSTRY!A:B,2,FALSE)</f>
        <v>Natural Resources</v>
      </c>
      <c r="E5761">
        <v>2020</v>
      </c>
      <c r="F5761" t="s">
        <v>28</v>
      </c>
      <c r="G5761" s="6" t="s">
        <v>51</v>
      </c>
      <c r="H5761" s="8">
        <v>41.59</v>
      </c>
      <c r="I5761">
        <v>3.1128055405587629</v>
      </c>
      <c r="J5761">
        <v>2703350016</v>
      </c>
      <c r="K5761">
        <v>21.717757587533313</v>
      </c>
      <c r="L5761">
        <v>1.73564004898071</v>
      </c>
      <c r="M5761">
        <v>0.57615632952654572</v>
      </c>
      <c r="N5761">
        <v>9.34527683258057</v>
      </c>
      <c r="O5761" s="8">
        <v>1228.201984</v>
      </c>
      <c r="P5761" s="9">
        <v>1.304369262760618E-2</v>
      </c>
      <c r="Q5761">
        <v>0.34748662701817762</v>
      </c>
      <c r="R5761">
        <v>0.27326129912941655</v>
      </c>
      <c r="S5761">
        <v>0.40509341822025569</v>
      </c>
      <c r="T5761">
        <v>0.38065701416874848</v>
      </c>
      <c r="U5761">
        <v>-3.4001141383959321E-2</v>
      </c>
      <c r="V5761">
        <v>-2.9464380514421629E-2</v>
      </c>
      <c r="W5761">
        <v>-0.10366815908049098</v>
      </c>
      <c r="X5761">
        <v>3.0084231582808152E-3</v>
      </c>
    </row>
    <row r="5762" spans="1:24" x14ac:dyDescent="0.3">
      <c r="A5762" t="s">
        <v>383</v>
      </c>
      <c r="B5762" s="6" t="s">
        <v>384</v>
      </c>
      <c r="C5762" t="s">
        <v>79</v>
      </c>
      <c r="D5762" t="str">
        <f>VLOOKUP(C5762,INDUSTRY!A:B,2,FALSE)</f>
        <v>Natural Resources</v>
      </c>
      <c r="E5762">
        <v>2020</v>
      </c>
      <c r="F5762" t="s">
        <v>30</v>
      </c>
      <c r="G5762" s="6" t="s">
        <v>52</v>
      </c>
      <c r="H5762" s="8">
        <v>45.45</v>
      </c>
      <c r="I5762">
        <v>2.7220503914022842</v>
      </c>
      <c r="J5762">
        <v>2954249984</v>
      </c>
      <c r="K5762">
        <v>21.806510643067472</v>
      </c>
      <c r="L5762">
        <v>1.7403420209884599</v>
      </c>
      <c r="M5762">
        <v>0.57459969818578027</v>
      </c>
      <c r="N5762">
        <v>8.8715038299560494</v>
      </c>
      <c r="O5762" s="8">
        <v>1277.8859520000001</v>
      </c>
      <c r="P5762" s="9">
        <v>4.0452603600418913E-2</v>
      </c>
      <c r="Q5762">
        <v>0.34748662701817762</v>
      </c>
      <c r="R5762">
        <v>0.27326129912941655</v>
      </c>
      <c r="S5762">
        <v>0.40509341822025569</v>
      </c>
      <c r="T5762">
        <v>0.38065701416874848</v>
      </c>
      <c r="U5762">
        <v>-3.4001141383959321E-2</v>
      </c>
      <c r="V5762">
        <v>-2.9464380514421629E-2</v>
      </c>
      <c r="W5762">
        <v>-0.10366815908049098</v>
      </c>
      <c r="X5762">
        <v>3.0084231582808152E-3</v>
      </c>
    </row>
    <row r="5763" spans="1:24" x14ac:dyDescent="0.3">
      <c r="A5763" t="s">
        <v>383</v>
      </c>
      <c r="B5763" s="6" t="s">
        <v>384</v>
      </c>
      <c r="C5763" t="s">
        <v>79</v>
      </c>
      <c r="D5763" t="str">
        <f>VLOOKUP(C5763,INDUSTRY!A:B,2,FALSE)</f>
        <v>Natural Resources</v>
      </c>
      <c r="E5763">
        <v>2020</v>
      </c>
      <c r="F5763" t="s">
        <v>32</v>
      </c>
      <c r="G5763" s="6" t="s">
        <v>53</v>
      </c>
      <c r="H5763" s="8">
        <v>42.82</v>
      </c>
      <c r="I5763">
        <v>3.4409446377412114</v>
      </c>
      <c r="J5763">
        <v>2783300096</v>
      </c>
      <c r="K5763">
        <v>21.746903145512878</v>
      </c>
      <c r="L5763">
        <v>1.9678030014038099</v>
      </c>
      <c r="M5763">
        <v>0.50818095067779168</v>
      </c>
      <c r="N5763">
        <v>8.5201835632324201</v>
      </c>
      <c r="O5763" s="8">
        <v>1303.6400639999999</v>
      </c>
      <c r="P5763" s="9">
        <v>2.0153685827512601E-2</v>
      </c>
      <c r="Q5763">
        <v>0.34748662701817762</v>
      </c>
      <c r="R5763">
        <v>0.27326129912941655</v>
      </c>
      <c r="S5763">
        <v>0.40509341822025569</v>
      </c>
      <c r="T5763">
        <v>0.38065701416874848</v>
      </c>
      <c r="U5763">
        <v>-3.4001141383959321E-2</v>
      </c>
      <c r="V5763">
        <v>-2.9464380514421629E-2</v>
      </c>
      <c r="W5763">
        <v>-0.10366815908049098</v>
      </c>
      <c r="X5763">
        <v>3.0084231582808152E-3</v>
      </c>
    </row>
    <row r="5764" spans="1:24" x14ac:dyDescent="0.3">
      <c r="A5764" t="s">
        <v>383</v>
      </c>
      <c r="B5764" s="6" t="s">
        <v>384</v>
      </c>
      <c r="C5764" t="s">
        <v>79</v>
      </c>
      <c r="D5764" t="str">
        <f>VLOOKUP(C5764,INDUSTRY!A:B,2,FALSE)</f>
        <v>Natural Resources</v>
      </c>
      <c r="E5764">
        <v>2021</v>
      </c>
      <c r="F5764" t="s">
        <v>26</v>
      </c>
      <c r="G5764" s="6" t="s">
        <v>54</v>
      </c>
      <c r="H5764" s="8">
        <v>45.07</v>
      </c>
      <c r="I5764">
        <v>1.5765230730947144</v>
      </c>
      <c r="J5764">
        <v>2929550080</v>
      </c>
      <c r="K5764">
        <v>21.798114691870417</v>
      </c>
      <c r="L5764">
        <v>1.9549579620361299</v>
      </c>
      <c r="M5764">
        <v>0.51151995051519106</v>
      </c>
      <c r="N5764">
        <v>8.3552751541137695</v>
      </c>
      <c r="O5764" s="8">
        <v>1332.6150399999999</v>
      </c>
      <c r="P5764" s="9">
        <v>2.2226208598633536E-2</v>
      </c>
      <c r="Q5764">
        <v>0.39679374239783261</v>
      </c>
      <c r="R5764">
        <v>0.41484583962844834</v>
      </c>
      <c r="S5764">
        <v>0.46204437888007877</v>
      </c>
      <c r="T5764">
        <v>0.34194950173404876</v>
      </c>
      <c r="U5764">
        <v>4.9307115379654987E-2</v>
      </c>
      <c r="V5764">
        <v>0.1415845404990318</v>
      </c>
      <c r="W5764">
        <v>5.695096065982308E-2</v>
      </c>
      <c r="X5764">
        <v>-3.870751243469972E-2</v>
      </c>
    </row>
    <row r="5765" spans="1:24" x14ac:dyDescent="0.3">
      <c r="A5765" t="s">
        <v>383</v>
      </c>
      <c r="B5765" s="6" t="s">
        <v>384</v>
      </c>
      <c r="C5765" t="s">
        <v>79</v>
      </c>
      <c r="D5765" t="str">
        <f>VLOOKUP(C5765,INDUSTRY!A:B,2,FALSE)</f>
        <v>Natural Resources</v>
      </c>
      <c r="E5765">
        <v>2021</v>
      </c>
      <c r="F5765" t="s">
        <v>28</v>
      </c>
      <c r="G5765" s="6" t="s">
        <v>55</v>
      </c>
      <c r="H5765" s="8">
        <v>38.67</v>
      </c>
      <c r="I5765">
        <v>3.0180830008467305</v>
      </c>
      <c r="J5765">
        <v>2513550080</v>
      </c>
      <c r="K5765">
        <v>21.64496196530661</v>
      </c>
      <c r="L5765">
        <v>1.9904500246048</v>
      </c>
      <c r="M5765">
        <v>0.50239894879980629</v>
      </c>
      <c r="N5765">
        <v>8.3186302185058594</v>
      </c>
      <c r="O5765" s="8">
        <v>1360.2289920000001</v>
      </c>
      <c r="P5765" s="9">
        <v>2.0721627154981048E-2</v>
      </c>
      <c r="Q5765">
        <v>0.39679374239783261</v>
      </c>
      <c r="R5765">
        <v>0.41484583962844834</v>
      </c>
      <c r="S5765">
        <v>0.46204437888007877</v>
      </c>
      <c r="T5765">
        <v>0.34194950173404876</v>
      </c>
      <c r="U5765">
        <v>4.9307115379654987E-2</v>
      </c>
      <c r="V5765">
        <v>0.1415845404990318</v>
      </c>
      <c r="W5765">
        <v>5.695096065982308E-2</v>
      </c>
      <c r="X5765">
        <v>-3.870751243469972E-2</v>
      </c>
    </row>
    <row r="5766" spans="1:24" x14ac:dyDescent="0.3">
      <c r="A5766" t="s">
        <v>383</v>
      </c>
      <c r="B5766" s="6" t="s">
        <v>384</v>
      </c>
      <c r="C5766" t="s">
        <v>79</v>
      </c>
      <c r="D5766" t="str">
        <f>VLOOKUP(C5766,INDUSTRY!A:B,2,FALSE)</f>
        <v>Natural Resources</v>
      </c>
      <c r="E5766">
        <v>2021</v>
      </c>
      <c r="F5766" t="s">
        <v>30</v>
      </c>
      <c r="G5766" s="6" t="s">
        <v>56</v>
      </c>
      <c r="H5766" s="8">
        <v>40.950000000000003</v>
      </c>
      <c r="I5766">
        <v>3.9052902154214695</v>
      </c>
      <c r="J5766">
        <v>2661750016</v>
      </c>
      <c r="K5766">
        <v>21.702249644170074</v>
      </c>
      <c r="L5766">
        <v>2.18437695503235</v>
      </c>
      <c r="M5766">
        <v>0.45779644291531646</v>
      </c>
      <c r="N5766">
        <v>7.9838519096374503</v>
      </c>
      <c r="O5766" s="8">
        <v>1401.396992</v>
      </c>
      <c r="P5766" s="9">
        <v>3.0265492238530298E-2</v>
      </c>
      <c r="Q5766">
        <v>0.39679374239783261</v>
      </c>
      <c r="R5766">
        <v>0.41484583962844834</v>
      </c>
      <c r="S5766">
        <v>0.46204437888007877</v>
      </c>
      <c r="T5766">
        <v>0.34194950173404876</v>
      </c>
      <c r="U5766">
        <v>4.9307115379654987E-2</v>
      </c>
      <c r="V5766">
        <v>0.1415845404990318</v>
      </c>
      <c r="W5766">
        <v>5.695096065982308E-2</v>
      </c>
      <c r="X5766">
        <v>-3.870751243469972E-2</v>
      </c>
    </row>
    <row r="5767" spans="1:24" x14ac:dyDescent="0.3">
      <c r="A5767" t="s">
        <v>383</v>
      </c>
      <c r="B5767" s="6" t="s">
        <v>384</v>
      </c>
      <c r="C5767" t="s">
        <v>79</v>
      </c>
      <c r="D5767" t="str">
        <f>VLOOKUP(C5767,INDUSTRY!A:B,2,FALSE)</f>
        <v>Natural Resources</v>
      </c>
      <c r="E5767">
        <v>2021</v>
      </c>
      <c r="F5767" t="s">
        <v>32</v>
      </c>
      <c r="G5767" s="6" t="s">
        <v>57</v>
      </c>
      <c r="H5767" s="8">
        <v>37.17</v>
      </c>
      <c r="I5767">
        <v>2.8886271248928392</v>
      </c>
      <c r="J5767">
        <v>2416049920</v>
      </c>
      <c r="K5767">
        <v>21.605399779057173</v>
      </c>
      <c r="L5767">
        <v>2.0809381008148198</v>
      </c>
      <c r="M5767">
        <v>0.48055249678423223</v>
      </c>
      <c r="N5767">
        <v>7.8818421363830602</v>
      </c>
      <c r="O5767" s="8">
        <v>1260.0500480000001</v>
      </c>
      <c r="P5767" s="9">
        <v>-0.10086145810708283</v>
      </c>
      <c r="Q5767">
        <v>0.39679374239783261</v>
      </c>
      <c r="R5767">
        <v>0.41484583962844834</v>
      </c>
      <c r="S5767">
        <v>0.46204437888007877</v>
      </c>
      <c r="T5767">
        <v>0.34194950173404876</v>
      </c>
      <c r="U5767">
        <v>4.9307115379654987E-2</v>
      </c>
      <c r="V5767">
        <v>0.1415845404990318</v>
      </c>
      <c r="W5767">
        <v>5.695096065982308E-2</v>
      </c>
      <c r="X5767">
        <v>-3.870751243469972E-2</v>
      </c>
    </row>
    <row r="5768" spans="1:24" x14ac:dyDescent="0.3">
      <c r="A5768" t="s">
        <v>383</v>
      </c>
      <c r="B5768" s="6" t="s">
        <v>384</v>
      </c>
      <c r="C5768" t="s">
        <v>79</v>
      </c>
      <c r="D5768" t="str">
        <f>VLOOKUP(C5768,INDUSTRY!A:B,2,FALSE)</f>
        <v>Natural Resources</v>
      </c>
      <c r="E5768">
        <v>2022</v>
      </c>
      <c r="F5768" t="s">
        <v>26</v>
      </c>
      <c r="G5768" s="6" t="s">
        <v>58</v>
      </c>
      <c r="H5768" s="8">
        <v>38.4</v>
      </c>
      <c r="I5768">
        <v>1.2819873894335569</v>
      </c>
      <c r="J5768">
        <v>2496000000</v>
      </c>
      <c r="K5768">
        <v>21.637955287453593</v>
      </c>
      <c r="L5768">
        <v>1.71877300739288</v>
      </c>
      <c r="M5768">
        <v>0.58181039363472986</v>
      </c>
      <c r="N5768">
        <v>7.8218469619751003</v>
      </c>
      <c r="O5768" s="8">
        <v>1321.6939520000001</v>
      </c>
      <c r="P5768" s="9">
        <v>4.8921790128767975E-2</v>
      </c>
      <c r="Q5768">
        <v>0.4112856974256468</v>
      </c>
      <c r="R5768">
        <v>0.42902714015662974</v>
      </c>
      <c r="S5768">
        <v>0.43360256699769462</v>
      </c>
      <c r="T5768">
        <v>0.38206053442000798</v>
      </c>
      <c r="U5768">
        <v>1.4491955027814196E-2</v>
      </c>
      <c r="V5768">
        <v>1.4181300528181395E-2</v>
      </c>
      <c r="W5768">
        <v>-2.8441811882384149E-2</v>
      </c>
      <c r="X5768">
        <v>4.0111032685959225E-2</v>
      </c>
    </row>
    <row r="5769" spans="1:24" x14ac:dyDescent="0.3">
      <c r="A5769" t="s">
        <v>383</v>
      </c>
      <c r="B5769" s="6" t="s">
        <v>384</v>
      </c>
      <c r="C5769" t="s">
        <v>79</v>
      </c>
      <c r="D5769" t="str">
        <f>VLOOKUP(C5769,INDUSTRY!A:B,2,FALSE)</f>
        <v>Natural Resources</v>
      </c>
      <c r="E5769">
        <v>2022</v>
      </c>
      <c r="F5769" t="s">
        <v>28</v>
      </c>
      <c r="G5769" s="6" t="s">
        <v>59</v>
      </c>
      <c r="H5769" s="8">
        <v>43.99</v>
      </c>
      <c r="I5769">
        <v>1.5915689324269509</v>
      </c>
      <c r="J5769">
        <v>2859350016</v>
      </c>
      <c r="K5769">
        <v>21.773860168816217</v>
      </c>
      <c r="L5769">
        <v>1.8947889804840099</v>
      </c>
      <c r="M5769">
        <v>0.52776325506419053</v>
      </c>
      <c r="N5769">
        <v>8.2849969863891602</v>
      </c>
      <c r="O5769" s="8">
        <v>1372.0110079999999</v>
      </c>
      <c r="P5769" s="9">
        <v>3.8070126540156748E-2</v>
      </c>
      <c r="Q5769">
        <v>0.4112856974256468</v>
      </c>
      <c r="R5769">
        <v>0.42902714015662974</v>
      </c>
      <c r="S5769">
        <v>0.43360256699769462</v>
      </c>
      <c r="T5769">
        <v>0.38206053442000798</v>
      </c>
      <c r="U5769">
        <v>1.4491955027814196E-2</v>
      </c>
      <c r="V5769">
        <v>1.4181300528181395E-2</v>
      </c>
      <c r="W5769">
        <v>-2.8441811882384149E-2</v>
      </c>
      <c r="X5769">
        <v>4.0111032685959225E-2</v>
      </c>
    </row>
    <row r="5770" spans="1:24" x14ac:dyDescent="0.3">
      <c r="A5770" t="s">
        <v>383</v>
      </c>
      <c r="B5770" s="6" t="s">
        <v>384</v>
      </c>
      <c r="C5770" t="s">
        <v>79</v>
      </c>
      <c r="D5770" t="str">
        <f>VLOOKUP(C5770,INDUSTRY!A:B,2,FALSE)</f>
        <v>Natural Resources</v>
      </c>
      <c r="E5770">
        <v>2022</v>
      </c>
      <c r="F5770" t="s">
        <v>30</v>
      </c>
      <c r="G5770" s="6" t="s">
        <v>60</v>
      </c>
      <c r="H5770" s="8">
        <v>44.93</v>
      </c>
      <c r="I5770">
        <v>1.796132419023347</v>
      </c>
      <c r="J5770">
        <v>2920450048</v>
      </c>
      <c r="K5770">
        <v>21.795003567377805</v>
      </c>
      <c r="L5770">
        <v>1.89094805717468</v>
      </c>
      <c r="M5770">
        <v>0.5288352560535845</v>
      </c>
      <c r="N5770">
        <v>8.3773937225341797</v>
      </c>
      <c r="O5770" s="8">
        <v>1423.6820479999999</v>
      </c>
      <c r="P5770" s="9">
        <v>3.766080570688829E-2</v>
      </c>
      <c r="Q5770">
        <v>0.4112856974256468</v>
      </c>
      <c r="R5770">
        <v>0.42902714015662974</v>
      </c>
      <c r="S5770">
        <v>0.43360256699769462</v>
      </c>
      <c r="T5770">
        <v>0.38206053442000798</v>
      </c>
      <c r="U5770">
        <v>1.4491955027814196E-2</v>
      </c>
      <c r="V5770">
        <v>1.4181300528181395E-2</v>
      </c>
      <c r="W5770">
        <v>-2.8441811882384149E-2</v>
      </c>
      <c r="X5770">
        <v>4.0111032685959225E-2</v>
      </c>
    </row>
    <row r="5771" spans="1:24" x14ac:dyDescent="0.3">
      <c r="A5771" t="s">
        <v>383</v>
      </c>
      <c r="B5771" s="6" t="s">
        <v>384</v>
      </c>
      <c r="C5771" t="s">
        <v>79</v>
      </c>
      <c r="D5771" t="str">
        <f>VLOOKUP(C5771,INDUSTRY!A:B,2,FALSE)</f>
        <v>Natural Resources</v>
      </c>
      <c r="E5771">
        <v>2022</v>
      </c>
      <c r="F5771" t="s">
        <v>32</v>
      </c>
      <c r="G5771" s="6" t="s">
        <v>61</v>
      </c>
      <c r="H5771" s="8">
        <v>42.06</v>
      </c>
      <c r="I5771">
        <v>1.6925006154602502</v>
      </c>
      <c r="J5771">
        <v>2733900032</v>
      </c>
      <c r="K5771">
        <v>21.728995009839355</v>
      </c>
      <c r="L5771">
        <v>1.8383549451828001</v>
      </c>
      <c r="M5771">
        <v>0.54396459324701474</v>
      </c>
      <c r="N5771">
        <v>9.4183254241943395</v>
      </c>
      <c r="O5771" s="8">
        <v>1439.7720320000001</v>
      </c>
      <c r="P5771" s="9">
        <v>1.1301669514343828E-2</v>
      </c>
      <c r="Q5771">
        <v>0.4112856974256468</v>
      </c>
      <c r="R5771">
        <v>0.42902714015662974</v>
      </c>
      <c r="S5771">
        <v>0.43360256699769462</v>
      </c>
      <c r="T5771">
        <v>0.38206053442000798</v>
      </c>
      <c r="U5771">
        <v>1.4491955027814196E-2</v>
      </c>
      <c r="V5771">
        <v>1.4181300528181395E-2</v>
      </c>
      <c r="W5771">
        <v>-2.8441811882384149E-2</v>
      </c>
      <c r="X5771">
        <v>4.0111032685959225E-2</v>
      </c>
    </row>
    <row r="5772" spans="1:24" x14ac:dyDescent="0.3">
      <c r="A5772" t="s">
        <v>383</v>
      </c>
      <c r="B5772" s="6" t="s">
        <v>384</v>
      </c>
      <c r="C5772" t="s">
        <v>79</v>
      </c>
      <c r="D5772" t="str">
        <f>VLOOKUP(C5772,INDUSTRY!A:B,2,FALSE)</f>
        <v>Natural Resources</v>
      </c>
      <c r="E5772">
        <v>2023</v>
      </c>
      <c r="F5772" t="s">
        <v>26</v>
      </c>
      <c r="G5772" s="6" t="s">
        <v>62</v>
      </c>
      <c r="H5772" s="8">
        <v>42.73</v>
      </c>
      <c r="I5772">
        <v>1.1594538944405379</v>
      </c>
      <c r="J5772">
        <v>2777449984</v>
      </c>
      <c r="K5772">
        <v>21.744799071755164</v>
      </c>
      <c r="L5772">
        <v>1.68828201293945</v>
      </c>
      <c r="M5772">
        <v>0.5923181034541205</v>
      </c>
      <c r="N5772">
        <v>9.2194366455078107</v>
      </c>
      <c r="O5772" s="8">
        <v>1462.4889599999999</v>
      </c>
      <c r="P5772" s="9">
        <v>1.5778142299683055E-2</v>
      </c>
      <c r="Q5772">
        <v>0.3658331490441567</v>
      </c>
      <c r="R5772">
        <v>0.40466955116570447</v>
      </c>
      <c r="S5772">
        <v>0.32542254396321385</v>
      </c>
      <c r="T5772">
        <v>0.35453827012291944</v>
      </c>
      <c r="U5772">
        <v>-4.5452548381490099E-2</v>
      </c>
      <c r="V5772">
        <v>-2.4357588990925272E-2</v>
      </c>
      <c r="W5772">
        <v>-0.10818002303448077</v>
      </c>
      <c r="X5772">
        <v>-2.7522264297088539E-2</v>
      </c>
    </row>
    <row r="5773" spans="1:24" x14ac:dyDescent="0.3">
      <c r="A5773" t="s">
        <v>383</v>
      </c>
      <c r="B5773" s="6" t="s">
        <v>384</v>
      </c>
      <c r="C5773" t="s">
        <v>79</v>
      </c>
      <c r="D5773" t="str">
        <f>VLOOKUP(C5773,INDUSTRY!A:B,2,FALSE)</f>
        <v>Natural Resources</v>
      </c>
      <c r="E5773">
        <v>2023</v>
      </c>
      <c r="F5773" t="s">
        <v>28</v>
      </c>
      <c r="G5773" s="6" t="s">
        <v>63</v>
      </c>
      <c r="H5773" s="8">
        <v>41.21</v>
      </c>
      <c r="I5773">
        <v>2.5186901357650155</v>
      </c>
      <c r="J5773">
        <v>2678650112</v>
      </c>
      <c r="K5773">
        <v>21.708578815022744</v>
      </c>
      <c r="L5773">
        <v>1.6544599533081099</v>
      </c>
      <c r="M5773">
        <v>0.60442683910268702</v>
      </c>
      <c r="N5773">
        <v>9.3960962295532209</v>
      </c>
      <c r="O5773" s="8">
        <v>1475.12896</v>
      </c>
      <c r="P5773" s="9">
        <v>8.6428002847967495E-3</v>
      </c>
      <c r="Q5773">
        <v>0.3658331490441567</v>
      </c>
      <c r="R5773">
        <v>0.40466955116570447</v>
      </c>
      <c r="S5773">
        <v>0.32542254396321385</v>
      </c>
      <c r="T5773">
        <v>0.35453827012291944</v>
      </c>
      <c r="U5773">
        <v>-4.5452548381490099E-2</v>
      </c>
      <c r="V5773">
        <v>-2.4357588990925272E-2</v>
      </c>
      <c r="W5773">
        <v>-0.10818002303448077</v>
      </c>
      <c r="X5773">
        <v>-2.7522264297088539E-2</v>
      </c>
    </row>
    <row r="5774" spans="1:24" x14ac:dyDescent="0.3">
      <c r="A5774" t="s">
        <v>383</v>
      </c>
      <c r="B5774" s="6" t="s">
        <v>384</v>
      </c>
      <c r="C5774" t="s">
        <v>79</v>
      </c>
      <c r="D5774" t="str">
        <f>VLOOKUP(C5774,INDUSTRY!A:B,2,FALSE)</f>
        <v>Natural Resources</v>
      </c>
      <c r="E5774">
        <v>2023</v>
      </c>
      <c r="F5774" t="s">
        <v>30</v>
      </c>
      <c r="G5774" s="6" t="s">
        <v>64</v>
      </c>
      <c r="H5774" s="8">
        <v>38.630000000000003</v>
      </c>
      <c r="I5774">
        <v>3.3108005074301889</v>
      </c>
      <c r="J5774">
        <v>2510949888</v>
      </c>
      <c r="K5774">
        <v>21.64392695993347</v>
      </c>
      <c r="L5774">
        <v>1.58032894134522</v>
      </c>
      <c r="M5774">
        <v>0.63277965355033761</v>
      </c>
      <c r="N5774">
        <v>9.5933399200439506</v>
      </c>
      <c r="O5774" s="8">
        <v>1496.9899519999999</v>
      </c>
      <c r="P5774" s="9">
        <v>1.4819715830133182E-2</v>
      </c>
      <c r="Q5774">
        <v>0.3658331490441567</v>
      </c>
      <c r="R5774">
        <v>0.40466955116570447</v>
      </c>
      <c r="S5774">
        <v>0.32542254396321385</v>
      </c>
      <c r="T5774">
        <v>0.35453827012291944</v>
      </c>
      <c r="U5774">
        <v>-4.5452548381490099E-2</v>
      </c>
      <c r="V5774">
        <v>-2.4357588990925272E-2</v>
      </c>
      <c r="W5774">
        <v>-0.10818002303448077</v>
      </c>
      <c r="X5774">
        <v>-2.7522264297088539E-2</v>
      </c>
    </row>
    <row r="5775" spans="1:24" x14ac:dyDescent="0.3">
      <c r="A5775" t="s">
        <v>383</v>
      </c>
      <c r="B5775" s="6" t="s">
        <v>384</v>
      </c>
      <c r="C5775" t="s">
        <v>79</v>
      </c>
      <c r="D5775" t="str">
        <f>VLOOKUP(C5775,INDUSTRY!A:B,2,FALSE)</f>
        <v>Natural Resources</v>
      </c>
      <c r="E5775">
        <v>2023</v>
      </c>
      <c r="F5775" t="s">
        <v>32</v>
      </c>
      <c r="G5775" s="6" t="s">
        <v>65</v>
      </c>
      <c r="H5775" s="8">
        <v>40.9</v>
      </c>
      <c r="I5775">
        <v>3.352654421002359</v>
      </c>
      <c r="J5775">
        <v>2658500096</v>
      </c>
      <c r="K5775">
        <v>21.701027927019254</v>
      </c>
      <c r="L5775">
        <v>1.4123560190200799</v>
      </c>
      <c r="M5775">
        <v>0.70803677439192669</v>
      </c>
      <c r="N5775">
        <v>9.7308607101440394</v>
      </c>
      <c r="O5775" s="8">
        <v>1530.5510400000001</v>
      </c>
      <c r="P5775" s="9">
        <v>2.2419046938265727E-2</v>
      </c>
      <c r="Q5775">
        <v>0.3658331490441567</v>
      </c>
      <c r="R5775">
        <v>0.40466955116570447</v>
      </c>
      <c r="S5775">
        <v>0.32542254396321385</v>
      </c>
      <c r="T5775">
        <v>0.35453827012291944</v>
      </c>
      <c r="U5775">
        <v>-4.5452548381490099E-2</v>
      </c>
      <c r="V5775">
        <v>-2.4357588990925272E-2</v>
      </c>
      <c r="W5775">
        <v>-0.10818002303448077</v>
      </c>
      <c r="X5775">
        <v>-2.7522264297088539E-2</v>
      </c>
    </row>
    <row r="5776" spans="1:24" x14ac:dyDescent="0.3">
      <c r="A5776" t="s">
        <v>383</v>
      </c>
      <c r="B5776" s="6" t="s">
        <v>384</v>
      </c>
      <c r="C5776" t="s">
        <v>79</v>
      </c>
      <c r="D5776" t="str">
        <f>VLOOKUP(C5776,INDUSTRY!A:B,2,FALSE)</f>
        <v>Natural Resources</v>
      </c>
      <c r="E5776">
        <v>2024</v>
      </c>
      <c r="F5776" t="s">
        <v>26</v>
      </c>
      <c r="G5776" s="6" t="s">
        <v>66</v>
      </c>
      <c r="H5776" s="8">
        <v>40.54</v>
      </c>
      <c r="I5776" t="s">
        <v>67</v>
      </c>
      <c r="J5776">
        <v>2635099904</v>
      </c>
      <c r="K5776">
        <v>21.692186932452511</v>
      </c>
      <c r="L5776">
        <v>1.49102103710175</v>
      </c>
      <c r="M5776">
        <v>0.67068134863060158</v>
      </c>
      <c r="N5776">
        <v>9.7648124694824201</v>
      </c>
      <c r="O5776" s="8">
        <v>1571.4659839999999</v>
      </c>
      <c r="P5776" s="9">
        <v>2.6732165691122509E-2</v>
      </c>
      <c r="Q5776">
        <v>0.32413273058179509</v>
      </c>
      <c r="R5776">
        <v>0.34079719021665156</v>
      </c>
      <c r="S5776">
        <v>0.27809722222222222</v>
      </c>
      <c r="T5776">
        <v>0.33622125728836177</v>
      </c>
      <c r="U5776">
        <v>-4.170041846236161E-2</v>
      </c>
      <c r="V5776">
        <v>-6.3872360949052909E-2</v>
      </c>
      <c r="W5776">
        <v>-4.7325321740991633E-2</v>
      </c>
      <c r="X5776">
        <v>-1.8317012834557667E-2</v>
      </c>
    </row>
    <row r="5777" spans="1:24" x14ac:dyDescent="0.3">
      <c r="A5777" t="s">
        <v>383</v>
      </c>
      <c r="B5777" s="6" t="s">
        <v>384</v>
      </c>
      <c r="C5777" t="s">
        <v>79</v>
      </c>
      <c r="D5777" t="str">
        <f>VLOOKUP(C5777,INDUSTRY!A:B,2,FALSE)</f>
        <v>Natural Resources</v>
      </c>
      <c r="E5777">
        <v>2024</v>
      </c>
      <c r="F5777" t="s">
        <v>28</v>
      </c>
      <c r="G5777" s="6" t="s">
        <v>68</v>
      </c>
      <c r="H5777" s="8">
        <v>44.65</v>
      </c>
      <c r="I5777" t="s">
        <v>67</v>
      </c>
      <c r="J5777">
        <v>2815182592</v>
      </c>
      <c r="K5777">
        <v>21.758292960377652</v>
      </c>
      <c r="L5777">
        <v>1.4298110008239799</v>
      </c>
      <c r="M5777">
        <v>0.69939313617234311</v>
      </c>
      <c r="N5777">
        <v>9.3660907745361293</v>
      </c>
      <c r="O5777" s="8">
        <v>1607.5869439999999</v>
      </c>
      <c r="P5777" s="9">
        <v>2.2985518215327766E-2</v>
      </c>
      <c r="Q5777">
        <v>0.32413273058179509</v>
      </c>
      <c r="R5777">
        <v>0.34079719021665156</v>
      </c>
      <c r="S5777">
        <v>0.27809722222222222</v>
      </c>
      <c r="T5777">
        <v>0.33622125728836177</v>
      </c>
      <c r="U5777">
        <v>-4.170041846236161E-2</v>
      </c>
      <c r="V5777">
        <v>-6.3872360949052909E-2</v>
      </c>
      <c r="W5777">
        <v>-4.7325321740991633E-2</v>
      </c>
      <c r="X5777">
        <v>-1.8317012834557667E-2</v>
      </c>
    </row>
    <row r="5778" spans="1:24" x14ac:dyDescent="0.3">
      <c r="A5778" t="s">
        <v>383</v>
      </c>
      <c r="B5778" s="6" t="s">
        <v>384</v>
      </c>
      <c r="C5778" t="s">
        <v>79</v>
      </c>
      <c r="D5778" t="str">
        <f>VLOOKUP(C5778,INDUSTRY!A:B,2,FALSE)</f>
        <v>Natural Resources</v>
      </c>
      <c r="E5778">
        <v>2024</v>
      </c>
      <c r="F5778" t="s">
        <v>30</v>
      </c>
      <c r="G5778" s="6" t="s">
        <v>69</v>
      </c>
      <c r="H5778" s="8">
        <v>47.51</v>
      </c>
      <c r="I5778" t="s">
        <v>67</v>
      </c>
      <c r="J5778">
        <v>2995505408</v>
      </c>
      <c r="K5778">
        <v>21.820378804861353</v>
      </c>
      <c r="L5778">
        <v>1.5187640190124501</v>
      </c>
      <c r="M5778">
        <v>0.65843013626977587</v>
      </c>
      <c r="N5778">
        <v>9.2972879409790004</v>
      </c>
      <c r="O5778" s="8">
        <v>1583.1339519999999</v>
      </c>
      <c r="P5778" s="9">
        <v>-1.5210991910120909E-2</v>
      </c>
      <c r="Q5778">
        <v>0.32413273058179509</v>
      </c>
      <c r="R5778">
        <v>0.34079719021665156</v>
      </c>
      <c r="S5778">
        <v>0.27809722222222222</v>
      </c>
      <c r="T5778">
        <v>0.33622125728836177</v>
      </c>
      <c r="U5778">
        <v>-4.170041846236161E-2</v>
      </c>
      <c r="V5778">
        <v>-6.3872360949052909E-2</v>
      </c>
      <c r="W5778">
        <v>-4.7325321740991633E-2</v>
      </c>
      <c r="X5778">
        <v>-1.8317012834557667E-2</v>
      </c>
    </row>
    <row r="5779" spans="1:24" x14ac:dyDescent="0.3">
      <c r="A5779" t="s">
        <v>383</v>
      </c>
      <c r="B5779" s="6" t="s">
        <v>384</v>
      </c>
      <c r="C5779" t="s">
        <v>79</v>
      </c>
      <c r="D5779" t="str">
        <f>VLOOKUP(C5779,INDUSTRY!A:B,2,FALSE)</f>
        <v>Natural Resources</v>
      </c>
      <c r="E5779">
        <v>2024</v>
      </c>
      <c r="F5779" t="s">
        <v>32</v>
      </c>
      <c r="G5779" s="6" t="s">
        <v>70</v>
      </c>
      <c r="H5779" s="8">
        <v>47.73</v>
      </c>
      <c r="I5779" t="s">
        <v>67</v>
      </c>
      <c r="J5779">
        <v>2984531712</v>
      </c>
      <c r="K5779">
        <v>21.816708691081949</v>
      </c>
      <c r="L5779">
        <v>1.6100449562072701</v>
      </c>
      <c r="M5779">
        <v>0.62110066935998298</v>
      </c>
      <c r="N5779">
        <v>9.3339319229125994</v>
      </c>
      <c r="O5779" s="8">
        <v>1633.7959679999999</v>
      </c>
      <c r="P5779" s="9">
        <v>3.2001092476096421E-2</v>
      </c>
      <c r="Q5779">
        <v>0.32413273058179509</v>
      </c>
      <c r="R5779">
        <v>0.34079719021665156</v>
      </c>
      <c r="S5779">
        <v>0.27809722222222222</v>
      </c>
      <c r="T5779">
        <v>0.33622125728836177</v>
      </c>
      <c r="U5779">
        <v>-4.170041846236161E-2</v>
      </c>
      <c r="V5779">
        <v>-6.3872360949052909E-2</v>
      </c>
      <c r="W5779">
        <v>-4.7325321740991633E-2</v>
      </c>
      <c r="X5779">
        <v>-1.8317012834557667E-2</v>
      </c>
    </row>
    <row r="5780" spans="1:24" x14ac:dyDescent="0.3">
      <c r="A5780" t="s">
        <v>385</v>
      </c>
      <c r="B5780" s="6" t="s">
        <v>386</v>
      </c>
      <c r="C5780" t="s">
        <v>76</v>
      </c>
      <c r="D5780" t="str">
        <f>VLOOKUP(C5780,INDUSTRY!A:B,2,FALSE)</f>
        <v>Manufacturing</v>
      </c>
      <c r="E5780">
        <v>2015</v>
      </c>
      <c r="F5780" t="s">
        <v>26</v>
      </c>
      <c r="G5780" s="7" t="s">
        <v>27</v>
      </c>
      <c r="H5780" s="8">
        <v>49.8</v>
      </c>
      <c r="I5780">
        <v>13.914111541884395</v>
      </c>
      <c r="J5780">
        <v>317186624</v>
      </c>
      <c r="K5780">
        <v>19.575000877857267</v>
      </c>
      <c r="L5780">
        <v>1.42809498310089</v>
      </c>
      <c r="M5780">
        <v>0.70023353616763839</v>
      </c>
      <c r="N5780">
        <v>-36.160575866699197</v>
      </c>
      <c r="O5780" s="8">
        <v>335.84899200000001</v>
      </c>
      <c r="P5780" s="9">
        <v>-0.14434249842039826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</row>
    <row r="5781" spans="1:24" x14ac:dyDescent="0.3">
      <c r="A5781" t="s">
        <v>385</v>
      </c>
      <c r="B5781" s="6" t="s">
        <v>386</v>
      </c>
      <c r="C5781" t="s">
        <v>76</v>
      </c>
      <c r="D5781" t="str">
        <f>VLOOKUP(C5781,INDUSTRY!A:B,2,FALSE)</f>
        <v>Manufacturing</v>
      </c>
      <c r="E5781">
        <v>2015</v>
      </c>
      <c r="F5781" t="s">
        <v>28</v>
      </c>
      <c r="G5781" s="6" t="s">
        <v>29</v>
      </c>
      <c r="H5781" s="8">
        <v>58.9</v>
      </c>
      <c r="I5781">
        <v>5.6815490845367211</v>
      </c>
      <c r="J5781">
        <v>379336736</v>
      </c>
      <c r="K5781">
        <v>19.753934854065232</v>
      </c>
      <c r="L5781">
        <v>1.7503139972686801</v>
      </c>
      <c r="M5781">
        <v>0.57132606010148712</v>
      </c>
      <c r="N5781">
        <v>-38.660789489746101</v>
      </c>
      <c r="O5781" s="8">
        <v>291.23398400000002</v>
      </c>
      <c r="P5781" s="9">
        <v>-0.13284246510407866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</row>
    <row r="5782" spans="1:24" x14ac:dyDescent="0.3">
      <c r="A5782" t="s">
        <v>385</v>
      </c>
      <c r="B5782" s="6" t="s">
        <v>386</v>
      </c>
      <c r="C5782" t="s">
        <v>76</v>
      </c>
      <c r="D5782" t="str">
        <f>VLOOKUP(C5782,INDUSTRY!A:B,2,FALSE)</f>
        <v>Manufacturing</v>
      </c>
      <c r="E5782">
        <v>2015</v>
      </c>
      <c r="F5782" t="s">
        <v>30</v>
      </c>
      <c r="G5782" s="6" t="s">
        <v>31</v>
      </c>
      <c r="H5782" s="8">
        <v>33.200000000000003</v>
      </c>
      <c r="I5782">
        <v>5.9565090447341733</v>
      </c>
      <c r="J5782">
        <v>213088192</v>
      </c>
      <c r="K5782">
        <v>19.177216684928272</v>
      </c>
      <c r="L5782">
        <v>2.3644559383392298</v>
      </c>
      <c r="M5782">
        <v>0.42293027490391299</v>
      </c>
      <c r="N5782">
        <v>-35.444934844970703</v>
      </c>
      <c r="O5782" s="8">
        <v>277.75500799999998</v>
      </c>
      <c r="P5782" s="9">
        <v>-4.6282291011752408E-2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</row>
    <row r="5783" spans="1:24" x14ac:dyDescent="0.3">
      <c r="A5783" t="s">
        <v>385</v>
      </c>
      <c r="B5783" s="6" t="s">
        <v>386</v>
      </c>
      <c r="C5783" t="s">
        <v>76</v>
      </c>
      <c r="D5783" t="str">
        <f>VLOOKUP(C5783,INDUSTRY!A:B,2,FALSE)</f>
        <v>Manufacturing</v>
      </c>
      <c r="E5783">
        <v>2015</v>
      </c>
      <c r="F5783" t="s">
        <v>32</v>
      </c>
      <c r="G5783" s="6" t="s">
        <v>33</v>
      </c>
      <c r="H5783" s="8">
        <v>27.8</v>
      </c>
      <c r="I5783">
        <v>7.8032044699597627</v>
      </c>
      <c r="J5783">
        <v>178469776</v>
      </c>
      <c r="K5783">
        <v>18.999929822718507</v>
      </c>
      <c r="L5783">
        <v>1.8575969934463501</v>
      </c>
      <c r="M5783">
        <v>0.53832989799618847</v>
      </c>
      <c r="N5783">
        <v>-45.360214233398402</v>
      </c>
      <c r="O5783" s="8">
        <v>224.755008</v>
      </c>
      <c r="P5783" s="9">
        <v>-0.19081564138710319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</row>
    <row r="5784" spans="1:24" x14ac:dyDescent="0.3">
      <c r="A5784" t="s">
        <v>385</v>
      </c>
      <c r="B5784" s="6" t="s">
        <v>386</v>
      </c>
      <c r="C5784" t="s">
        <v>76</v>
      </c>
      <c r="D5784" t="str">
        <f>VLOOKUP(C5784,INDUSTRY!A:B,2,FALSE)</f>
        <v>Manufacturing</v>
      </c>
      <c r="E5784">
        <v>2016</v>
      </c>
      <c r="F5784" t="s">
        <v>26</v>
      </c>
      <c r="G5784" s="6" t="s">
        <v>34</v>
      </c>
      <c r="H5784" s="8">
        <v>33.799999999999997</v>
      </c>
      <c r="I5784">
        <v>4.3123852641741847</v>
      </c>
      <c r="J5784">
        <v>217449792</v>
      </c>
      <c r="K5784">
        <v>19.197478540465731</v>
      </c>
      <c r="L5784">
        <v>1.80702900886536</v>
      </c>
      <c r="M5784">
        <v>0.55339454712345959</v>
      </c>
      <c r="N5784">
        <v>-36.086708068847699</v>
      </c>
      <c r="O5784" s="8">
        <v>213.683008</v>
      </c>
      <c r="P5784" s="9">
        <v>-4.9262528557316963E-2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</row>
    <row r="5785" spans="1:24" x14ac:dyDescent="0.3">
      <c r="A5785" t="s">
        <v>385</v>
      </c>
      <c r="B5785" s="6" t="s">
        <v>386</v>
      </c>
      <c r="C5785" t="s">
        <v>76</v>
      </c>
      <c r="D5785" t="str">
        <f>VLOOKUP(C5785,INDUSTRY!A:B,2,FALSE)</f>
        <v>Manufacturing</v>
      </c>
      <c r="E5785">
        <v>2016</v>
      </c>
      <c r="F5785" t="s">
        <v>28</v>
      </c>
      <c r="G5785" s="6" t="s">
        <v>35</v>
      </c>
      <c r="H5785" s="8">
        <v>21.6</v>
      </c>
      <c r="I5785">
        <v>7.8257587491565257</v>
      </c>
      <c r="J5785">
        <v>236272240</v>
      </c>
      <c r="K5785">
        <v>19.2804952574736</v>
      </c>
      <c r="L5785">
        <v>3.4202730655670202</v>
      </c>
      <c r="M5785">
        <v>0.29237431656183216</v>
      </c>
      <c r="N5785">
        <v>-42.5613403320312</v>
      </c>
      <c r="O5785" s="8">
        <v>209.144992</v>
      </c>
      <c r="P5785" s="9">
        <v>-2.123714020349245E-2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</row>
    <row r="5786" spans="1:24" x14ac:dyDescent="0.3">
      <c r="A5786" t="s">
        <v>385</v>
      </c>
      <c r="B5786" s="6" t="s">
        <v>386</v>
      </c>
      <c r="C5786" t="s">
        <v>76</v>
      </c>
      <c r="D5786" t="str">
        <f>VLOOKUP(C5786,INDUSTRY!A:B,2,FALSE)</f>
        <v>Manufacturing</v>
      </c>
      <c r="E5786">
        <v>2016</v>
      </c>
      <c r="F5786" t="s">
        <v>30</v>
      </c>
      <c r="G5786" s="6" t="s">
        <v>36</v>
      </c>
      <c r="H5786" s="8">
        <v>21.2</v>
      </c>
      <c r="I5786">
        <v>13.123642786970393</v>
      </c>
      <c r="J5786">
        <v>231896832</v>
      </c>
      <c r="K5786">
        <v>19.261803141071645</v>
      </c>
      <c r="L5786">
        <v>1.13905596733093</v>
      </c>
      <c r="M5786">
        <v>0.87791998697239604</v>
      </c>
      <c r="N5786">
        <v>-24.2411212921143</v>
      </c>
      <c r="O5786" s="8">
        <v>401.108</v>
      </c>
      <c r="P5786" s="9">
        <v>0.91784654351178541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</row>
    <row r="5787" spans="1:24" x14ac:dyDescent="0.3">
      <c r="A5787" t="s">
        <v>385</v>
      </c>
      <c r="B5787" s="6" t="s">
        <v>386</v>
      </c>
      <c r="C5787" t="s">
        <v>76</v>
      </c>
      <c r="D5787" t="str">
        <f>VLOOKUP(C5787,INDUSTRY!A:B,2,FALSE)</f>
        <v>Manufacturing</v>
      </c>
      <c r="E5787">
        <v>2016</v>
      </c>
      <c r="F5787" t="s">
        <v>32</v>
      </c>
      <c r="G5787" s="6" t="s">
        <v>37</v>
      </c>
      <c r="H5787" s="8">
        <v>15.2</v>
      </c>
      <c r="I5787">
        <v>14.943978720541592</v>
      </c>
      <c r="J5787">
        <v>166265648</v>
      </c>
      <c r="K5787">
        <v>18.929097356379188</v>
      </c>
      <c r="L5787">
        <v>1.4314340353012101</v>
      </c>
      <c r="M5787">
        <v>0.69860012780091163</v>
      </c>
      <c r="N5787">
        <v>-26.452093124389599</v>
      </c>
      <c r="O5787" s="8">
        <v>358.42</v>
      </c>
      <c r="P5787" s="9">
        <v>-0.10642520218993386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</row>
    <row r="5788" spans="1:24" x14ac:dyDescent="0.3">
      <c r="A5788" t="s">
        <v>385</v>
      </c>
      <c r="B5788" s="6" t="s">
        <v>386</v>
      </c>
      <c r="C5788" t="s">
        <v>76</v>
      </c>
      <c r="D5788" t="str">
        <f>VLOOKUP(C5788,INDUSTRY!A:B,2,FALSE)</f>
        <v>Manufacturing</v>
      </c>
      <c r="E5788">
        <v>2017</v>
      </c>
      <c r="F5788" t="s">
        <v>26</v>
      </c>
      <c r="G5788" s="6" t="s">
        <v>38</v>
      </c>
      <c r="H5788" s="8">
        <v>13</v>
      </c>
      <c r="I5788">
        <v>8.8323269867006129</v>
      </c>
      <c r="J5788">
        <v>142200880</v>
      </c>
      <c r="K5788">
        <v>18.772751263781213</v>
      </c>
      <c r="L5788">
        <v>1.45644295215607</v>
      </c>
      <c r="M5788">
        <v>0.68660430435646869</v>
      </c>
      <c r="N5788">
        <v>-35.797214508056598</v>
      </c>
      <c r="O5788" s="8">
        <v>331.46</v>
      </c>
      <c r="P5788" s="9">
        <v>-7.5219016795937829E-2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</row>
    <row r="5789" spans="1:24" x14ac:dyDescent="0.3">
      <c r="A5789" t="s">
        <v>385</v>
      </c>
      <c r="B5789" s="6" t="s">
        <v>386</v>
      </c>
      <c r="C5789" t="s">
        <v>76</v>
      </c>
      <c r="D5789" t="str">
        <f>VLOOKUP(C5789,INDUSTRY!A:B,2,FALSE)</f>
        <v>Manufacturing</v>
      </c>
      <c r="E5789">
        <v>2017</v>
      </c>
      <c r="F5789" t="s">
        <v>28</v>
      </c>
      <c r="G5789" s="6" t="s">
        <v>39</v>
      </c>
      <c r="H5789" s="8">
        <v>30.5</v>
      </c>
      <c r="I5789">
        <v>8.281455186137304</v>
      </c>
      <c r="J5789">
        <v>335832736</v>
      </c>
      <c r="K5789">
        <v>19.63212378445537</v>
      </c>
      <c r="L5789">
        <v>1.45456099510193</v>
      </c>
      <c r="M5789">
        <v>0.68749265473733112</v>
      </c>
      <c r="N5789">
        <v>-32.0181274414062</v>
      </c>
      <c r="O5789" s="8">
        <v>325.32099199999999</v>
      </c>
      <c r="P5789" s="9">
        <v>-1.852111265311045E-2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</row>
    <row r="5790" spans="1:24" x14ac:dyDescent="0.3">
      <c r="A5790" t="s">
        <v>385</v>
      </c>
      <c r="B5790" s="6" t="s">
        <v>386</v>
      </c>
      <c r="C5790" t="s">
        <v>76</v>
      </c>
      <c r="D5790" t="str">
        <f>VLOOKUP(C5790,INDUSTRY!A:B,2,FALSE)</f>
        <v>Manufacturing</v>
      </c>
      <c r="E5790">
        <v>2017</v>
      </c>
      <c r="F5790" t="s">
        <v>30</v>
      </c>
      <c r="G5790" s="6" t="s">
        <v>40</v>
      </c>
      <c r="H5790" s="8">
        <v>40.700000000000003</v>
      </c>
      <c r="I5790">
        <v>8.0550191392282375</v>
      </c>
      <c r="J5790">
        <v>530321792</v>
      </c>
      <c r="K5790">
        <v>20.08899453498357</v>
      </c>
      <c r="L5790">
        <v>2.4348170757293701</v>
      </c>
      <c r="M5790">
        <v>0.4107084716828025</v>
      </c>
      <c r="N5790">
        <v>-15.377621650695801</v>
      </c>
      <c r="O5790" s="8">
        <v>340.25500799999998</v>
      </c>
      <c r="P5790" s="9">
        <v>4.5905479102928547E-2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</row>
    <row r="5791" spans="1:24" x14ac:dyDescent="0.3">
      <c r="A5791" t="s">
        <v>385</v>
      </c>
      <c r="B5791" s="6" t="s">
        <v>386</v>
      </c>
      <c r="C5791" t="s">
        <v>76</v>
      </c>
      <c r="D5791" t="str">
        <f>VLOOKUP(C5791,INDUSTRY!A:B,2,FALSE)</f>
        <v>Manufacturing</v>
      </c>
      <c r="E5791">
        <v>2017</v>
      </c>
      <c r="F5791" t="s">
        <v>32</v>
      </c>
      <c r="G5791" s="6" t="s">
        <v>41</v>
      </c>
      <c r="H5791" s="8">
        <v>47.3</v>
      </c>
      <c r="I5791">
        <v>8.6380939255524964</v>
      </c>
      <c r="J5791">
        <v>616319872</v>
      </c>
      <c r="K5791">
        <v>20.23927665944964</v>
      </c>
      <c r="L5791">
        <v>3.1431438922882098</v>
      </c>
      <c r="M5791">
        <v>0.31815279041265898</v>
      </c>
      <c r="N5791">
        <v>-12.070574760436999</v>
      </c>
      <c r="O5791" s="8">
        <v>311.108992</v>
      </c>
      <c r="P5791" s="9">
        <v>-8.565932995760632E-2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</row>
    <row r="5792" spans="1:24" x14ac:dyDescent="0.3">
      <c r="A5792" t="s">
        <v>385</v>
      </c>
      <c r="B5792" s="6" t="s">
        <v>386</v>
      </c>
      <c r="C5792" t="s">
        <v>76</v>
      </c>
      <c r="D5792" t="str">
        <f>VLOOKUP(C5792,INDUSTRY!A:B,2,FALSE)</f>
        <v>Manufacturing</v>
      </c>
      <c r="E5792">
        <v>2018</v>
      </c>
      <c r="F5792" t="s">
        <v>26</v>
      </c>
      <c r="G5792" s="6" t="s">
        <v>42</v>
      </c>
      <c r="H5792" s="8">
        <v>28.5</v>
      </c>
      <c r="I5792">
        <v>9.7380268364113185</v>
      </c>
      <c r="J5792">
        <v>371355552</v>
      </c>
      <c r="K5792">
        <v>19.732670522822804</v>
      </c>
      <c r="L5792">
        <v>4.1996378898620597</v>
      </c>
      <c r="M5792">
        <v>0.23811576765082615</v>
      </c>
      <c r="N5792">
        <v>-3.0938699245452899</v>
      </c>
      <c r="O5792" s="8">
        <v>313.62201599999997</v>
      </c>
      <c r="P5792" s="9">
        <v>8.077632163071561E-3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</row>
    <row r="5793" spans="1:24" x14ac:dyDescent="0.3">
      <c r="A5793" t="s">
        <v>385</v>
      </c>
      <c r="B5793" s="6" t="s">
        <v>386</v>
      </c>
      <c r="C5793" t="s">
        <v>76</v>
      </c>
      <c r="D5793" t="str">
        <f>VLOOKUP(C5793,INDUSTRY!A:B,2,FALSE)</f>
        <v>Manufacturing</v>
      </c>
      <c r="E5793">
        <v>2018</v>
      </c>
      <c r="F5793" t="s">
        <v>28</v>
      </c>
      <c r="G5793" s="6" t="s">
        <v>43</v>
      </c>
      <c r="H5793" s="8">
        <v>33.200000000000003</v>
      </c>
      <c r="I5793">
        <v>10.232301793829185</v>
      </c>
      <c r="J5793">
        <v>435848640</v>
      </c>
      <c r="K5793">
        <v>19.892805585077426</v>
      </c>
      <c r="L5793">
        <v>2.7338669300079399</v>
      </c>
      <c r="M5793">
        <v>0.36578225114895979</v>
      </c>
      <c r="N5793">
        <v>-3.74631690979004</v>
      </c>
      <c r="O5793" s="8">
        <v>299.50598400000001</v>
      </c>
      <c r="P5793" s="9">
        <v>-4.5009697278395031E-2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</row>
    <row r="5794" spans="1:24" x14ac:dyDescent="0.3">
      <c r="A5794" t="s">
        <v>385</v>
      </c>
      <c r="B5794" s="6" t="s">
        <v>386</v>
      </c>
      <c r="C5794" t="s">
        <v>76</v>
      </c>
      <c r="D5794" t="str">
        <f>VLOOKUP(C5794,INDUSTRY!A:B,2,FALSE)</f>
        <v>Manufacturing</v>
      </c>
      <c r="E5794">
        <v>2018</v>
      </c>
      <c r="F5794" t="s">
        <v>30</v>
      </c>
      <c r="G5794" s="6" t="s">
        <v>44</v>
      </c>
      <c r="H5794" s="8">
        <v>38.4</v>
      </c>
      <c r="I5794">
        <v>9.4185986218757556</v>
      </c>
      <c r="J5794">
        <v>504114080</v>
      </c>
      <c r="K5794">
        <v>20.038313149628877</v>
      </c>
      <c r="L5794">
        <v>3.3423550128936799</v>
      </c>
      <c r="M5794">
        <v>0.29919024045690445</v>
      </c>
      <c r="N5794">
        <v>-15.538572311401399</v>
      </c>
      <c r="O5794" s="8">
        <v>288.99200000000002</v>
      </c>
      <c r="P5794" s="9">
        <v>-3.5104420484633768E-2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</row>
    <row r="5795" spans="1:24" x14ac:dyDescent="0.3">
      <c r="A5795" t="s">
        <v>385</v>
      </c>
      <c r="B5795" s="6" t="s">
        <v>386</v>
      </c>
      <c r="C5795" t="s">
        <v>76</v>
      </c>
      <c r="D5795" t="str">
        <f>VLOOKUP(C5795,INDUSTRY!A:B,2,FALSE)</f>
        <v>Manufacturing</v>
      </c>
      <c r="E5795">
        <v>2018</v>
      </c>
      <c r="F5795" t="s">
        <v>32</v>
      </c>
      <c r="G5795" s="6" t="s">
        <v>45</v>
      </c>
      <c r="H5795" s="8">
        <v>18.100000000000001</v>
      </c>
      <c r="I5795">
        <v>7.0014284256857069</v>
      </c>
      <c r="J5795">
        <v>240626624</v>
      </c>
      <c r="K5795">
        <v>19.298757012074457</v>
      </c>
      <c r="L5795">
        <v>3.97766089439392</v>
      </c>
      <c r="M5795">
        <v>0.25140403532372285</v>
      </c>
      <c r="N5795">
        <v>-12.379764556884799</v>
      </c>
      <c r="O5795" s="8">
        <v>276.59199999999998</v>
      </c>
      <c r="P5795" s="9">
        <v>-4.2907762152585655E-2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</row>
    <row r="5796" spans="1:24" x14ac:dyDescent="0.3">
      <c r="A5796" t="s">
        <v>385</v>
      </c>
      <c r="B5796" s="6" t="s">
        <v>386</v>
      </c>
      <c r="C5796" t="s">
        <v>76</v>
      </c>
      <c r="D5796" t="str">
        <f>VLOOKUP(C5796,INDUSTRY!A:B,2,FALSE)</f>
        <v>Manufacturing</v>
      </c>
      <c r="E5796">
        <v>2019</v>
      </c>
      <c r="F5796" t="s">
        <v>26</v>
      </c>
      <c r="G5796" s="6" t="s">
        <v>46</v>
      </c>
      <c r="H5796" s="8">
        <v>20.8</v>
      </c>
      <c r="I5796">
        <v>10.708057713703274</v>
      </c>
      <c r="J5796">
        <v>277432256</v>
      </c>
      <c r="K5796">
        <v>19.441087338825486</v>
      </c>
      <c r="L5796">
        <v>1.95422804355621</v>
      </c>
      <c r="M5796">
        <v>0.51171100696121841</v>
      </c>
      <c r="N5796">
        <v>-10.7932481765747</v>
      </c>
      <c r="O5796" s="8">
        <v>269.928</v>
      </c>
      <c r="P5796" s="9">
        <v>-2.4093249262451509E-2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</row>
    <row r="5797" spans="1:24" x14ac:dyDescent="0.3">
      <c r="A5797" t="s">
        <v>385</v>
      </c>
      <c r="B5797" s="6" t="s">
        <v>386</v>
      </c>
      <c r="C5797" t="s">
        <v>76</v>
      </c>
      <c r="D5797" t="str">
        <f>VLOOKUP(C5797,INDUSTRY!A:B,2,FALSE)</f>
        <v>Manufacturing</v>
      </c>
      <c r="E5797">
        <v>2019</v>
      </c>
      <c r="F5797" t="s">
        <v>28</v>
      </c>
      <c r="G5797" s="6" t="s">
        <v>47</v>
      </c>
      <c r="H5797" s="8">
        <v>35.5</v>
      </c>
      <c r="I5797">
        <v>10.896597328218267</v>
      </c>
      <c r="J5797">
        <v>473502176</v>
      </c>
      <c r="K5797">
        <v>19.975667066144791</v>
      </c>
      <c r="L5797">
        <v>2.3742489814758301</v>
      </c>
      <c r="M5797">
        <v>0.42118581825331619</v>
      </c>
      <c r="N5797">
        <v>-6.9013152122497603</v>
      </c>
      <c r="O5797" s="8">
        <v>288.265984</v>
      </c>
      <c r="P5797" s="9">
        <v>6.7936575679440461E-2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</row>
    <row r="5798" spans="1:24" x14ac:dyDescent="0.3">
      <c r="A5798" t="s">
        <v>385</v>
      </c>
      <c r="B5798" s="6" t="s">
        <v>386</v>
      </c>
      <c r="C5798" t="s">
        <v>76</v>
      </c>
      <c r="D5798" t="str">
        <f>VLOOKUP(C5798,INDUSTRY!A:B,2,FALSE)</f>
        <v>Manufacturing</v>
      </c>
      <c r="E5798">
        <v>2019</v>
      </c>
      <c r="F5798" t="s">
        <v>30</v>
      </c>
      <c r="G5798" s="6" t="s">
        <v>48</v>
      </c>
      <c r="H5798" s="8">
        <v>35.799999999999997</v>
      </c>
      <c r="I5798">
        <v>7.6356073759721257</v>
      </c>
      <c r="J5798">
        <v>477503616</v>
      </c>
      <c r="K5798">
        <v>19.984082290631253</v>
      </c>
      <c r="L5798">
        <v>4.18692922592163</v>
      </c>
      <c r="M5798">
        <v>0.23883852485705184</v>
      </c>
      <c r="N5798">
        <v>-6.1450619697570801</v>
      </c>
      <c r="O5798" s="8">
        <v>294.56601599999999</v>
      </c>
      <c r="P5798" s="9">
        <v>2.1854926871982188E-2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</row>
    <row r="5799" spans="1:24" x14ac:dyDescent="0.3">
      <c r="A5799" t="s">
        <v>385</v>
      </c>
      <c r="B5799" s="6" t="s">
        <v>386</v>
      </c>
      <c r="C5799" t="s">
        <v>76</v>
      </c>
      <c r="D5799" t="str">
        <f>VLOOKUP(C5799,INDUSTRY!A:B,2,FALSE)</f>
        <v>Manufacturing</v>
      </c>
      <c r="E5799">
        <v>2019</v>
      </c>
      <c r="F5799" t="s">
        <v>32</v>
      </c>
      <c r="G5799" s="6" t="s">
        <v>49</v>
      </c>
      <c r="H5799" s="8">
        <v>30.7</v>
      </c>
      <c r="I5799">
        <v>25.501029390987334</v>
      </c>
      <c r="J5799">
        <v>411686336</v>
      </c>
      <c r="K5799">
        <v>19.835772296973911</v>
      </c>
      <c r="L5799">
        <v>4.13376808166504</v>
      </c>
      <c r="M5799">
        <v>0.24191003951949092</v>
      </c>
      <c r="N5799">
        <v>-3.5764000415802002</v>
      </c>
      <c r="O5799" s="8">
        <v>272.22800000000001</v>
      </c>
      <c r="P5799" s="9">
        <v>-7.5833649459413482E-2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</row>
    <row r="5800" spans="1:24" x14ac:dyDescent="0.3">
      <c r="A5800" t="s">
        <v>385</v>
      </c>
      <c r="B5800" s="6" t="s">
        <v>386</v>
      </c>
      <c r="C5800" t="s">
        <v>76</v>
      </c>
      <c r="D5800" t="str">
        <f>VLOOKUP(C5800,INDUSTRY!A:B,2,FALSE)</f>
        <v>Manufacturing</v>
      </c>
      <c r="E5800">
        <v>2020</v>
      </c>
      <c r="F5800" t="s">
        <v>26</v>
      </c>
      <c r="G5800" s="6" t="s">
        <v>50</v>
      </c>
      <c r="H5800" s="8">
        <v>13.1</v>
      </c>
      <c r="I5800">
        <v>35.808239275339965</v>
      </c>
      <c r="J5800">
        <v>175670720</v>
      </c>
      <c r="K5800">
        <v>18.984121891575121</v>
      </c>
      <c r="L5800">
        <v>3.61127710342407</v>
      </c>
      <c r="M5800">
        <v>0.27691034815684445</v>
      </c>
      <c r="N5800">
        <v>1.4913000166416E-2</v>
      </c>
      <c r="O5800" s="8">
        <v>279.926016</v>
      </c>
      <c r="P5800" s="9">
        <v>2.8277825940020849E-2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</row>
    <row r="5801" spans="1:24" x14ac:dyDescent="0.3">
      <c r="A5801" t="s">
        <v>385</v>
      </c>
      <c r="B5801" s="6" t="s">
        <v>386</v>
      </c>
      <c r="C5801" t="s">
        <v>76</v>
      </c>
      <c r="D5801" t="str">
        <f>VLOOKUP(C5801,INDUSTRY!A:B,2,FALSE)</f>
        <v>Manufacturing</v>
      </c>
      <c r="E5801">
        <v>2020</v>
      </c>
      <c r="F5801" t="s">
        <v>28</v>
      </c>
      <c r="G5801" s="6" t="s">
        <v>51</v>
      </c>
      <c r="H5801" s="8">
        <v>16.7</v>
      </c>
      <c r="I5801">
        <v>28.683372070475503</v>
      </c>
      <c r="J5801">
        <v>223946640</v>
      </c>
      <c r="K5801">
        <v>19.22691836715607</v>
      </c>
      <c r="L5801">
        <v>1.6840679645538299</v>
      </c>
      <c r="M5801">
        <v>0.59380026284446064</v>
      </c>
      <c r="N5801">
        <v>-4.3654937744140598</v>
      </c>
      <c r="O5801" s="8">
        <v>271.07500800000003</v>
      </c>
      <c r="P5801" s="9">
        <v>-3.1619097526111965E-2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</row>
    <row r="5802" spans="1:24" x14ac:dyDescent="0.3">
      <c r="A5802" t="s">
        <v>385</v>
      </c>
      <c r="B5802" s="6" t="s">
        <v>386</v>
      </c>
      <c r="C5802" t="s">
        <v>76</v>
      </c>
      <c r="D5802" t="str">
        <f>VLOOKUP(C5802,INDUSTRY!A:B,2,FALSE)</f>
        <v>Manufacturing</v>
      </c>
      <c r="E5802">
        <v>2020</v>
      </c>
      <c r="F5802" t="s">
        <v>30</v>
      </c>
      <c r="G5802" s="6" t="s">
        <v>52</v>
      </c>
      <c r="H5802" s="8">
        <v>21.8</v>
      </c>
      <c r="I5802">
        <v>19.942312637538592</v>
      </c>
      <c r="J5802">
        <v>292337536</v>
      </c>
      <c r="K5802">
        <v>19.493419637847794</v>
      </c>
      <c r="L5802">
        <v>2.1566119194030802</v>
      </c>
      <c r="M5802">
        <v>0.4636902870669406</v>
      </c>
      <c r="N5802">
        <v>-2.3904280662536599</v>
      </c>
      <c r="O5802" s="8">
        <v>262.74</v>
      </c>
      <c r="P5802" s="9">
        <v>-3.0747976589564522E-2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</row>
    <row r="5803" spans="1:24" x14ac:dyDescent="0.3">
      <c r="A5803" t="s">
        <v>385</v>
      </c>
      <c r="B5803" s="6" t="s">
        <v>386</v>
      </c>
      <c r="C5803" t="s">
        <v>76</v>
      </c>
      <c r="D5803" t="str">
        <f>VLOOKUP(C5803,INDUSTRY!A:B,2,FALSE)</f>
        <v>Manufacturing</v>
      </c>
      <c r="E5803">
        <v>2020</v>
      </c>
      <c r="F5803" t="s">
        <v>32</v>
      </c>
      <c r="G5803" s="6" t="s">
        <v>53</v>
      </c>
      <c r="H5803" s="8">
        <v>67.7</v>
      </c>
      <c r="I5803">
        <v>26.794075837766837</v>
      </c>
      <c r="J5803">
        <v>907855552</v>
      </c>
      <c r="K5803">
        <v>20.626595840209973</v>
      </c>
      <c r="L5803">
        <v>2.77469801902771</v>
      </c>
      <c r="M5803">
        <v>0.36039957975333581</v>
      </c>
      <c r="N5803">
        <v>-3.7418839931488002</v>
      </c>
      <c r="O5803" s="8">
        <v>306.41100799999998</v>
      </c>
      <c r="P5803" s="9">
        <v>0.16621377787927216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</row>
    <row r="5804" spans="1:24" x14ac:dyDescent="0.3">
      <c r="A5804" t="s">
        <v>385</v>
      </c>
      <c r="B5804" s="6" t="s">
        <v>386</v>
      </c>
      <c r="C5804" t="s">
        <v>76</v>
      </c>
      <c r="D5804" t="str">
        <f>VLOOKUP(C5804,INDUSTRY!A:B,2,FALSE)</f>
        <v>Manufacturing</v>
      </c>
      <c r="E5804">
        <v>2021</v>
      </c>
      <c r="F5804" t="s">
        <v>26</v>
      </c>
      <c r="G5804" s="6" t="s">
        <v>54</v>
      </c>
      <c r="H5804" s="8">
        <v>90.4</v>
      </c>
      <c r="I5804">
        <v>19.670451613185371</v>
      </c>
      <c r="J5804">
        <v>1336546048</v>
      </c>
      <c r="K5804">
        <v>21.013354547121061</v>
      </c>
      <c r="L5804">
        <v>7.3410739898681596</v>
      </c>
      <c r="M5804">
        <v>0.13621985030802819</v>
      </c>
      <c r="N5804">
        <v>-2.3504090309143102</v>
      </c>
      <c r="O5804" s="8">
        <v>346.26300800000001</v>
      </c>
      <c r="P5804" s="9">
        <v>0.13006060147812978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</row>
    <row r="5805" spans="1:24" x14ac:dyDescent="0.3">
      <c r="A5805" t="s">
        <v>385</v>
      </c>
      <c r="B5805" s="6" t="s">
        <v>386</v>
      </c>
      <c r="C5805" t="s">
        <v>76</v>
      </c>
      <c r="D5805" t="str">
        <f>VLOOKUP(C5805,INDUSTRY!A:B,2,FALSE)</f>
        <v>Manufacturing</v>
      </c>
      <c r="E5805">
        <v>2021</v>
      </c>
      <c r="F5805" t="s">
        <v>28</v>
      </c>
      <c r="G5805" s="6" t="s">
        <v>55</v>
      </c>
      <c r="H5805" s="8">
        <v>65.8</v>
      </c>
      <c r="I5805">
        <v>12.469529528681763</v>
      </c>
      <c r="J5805">
        <v>1020096000</v>
      </c>
      <c r="K5805">
        <v>20.743162577460861</v>
      </c>
      <c r="L5805">
        <v>9.3083209991455096</v>
      </c>
      <c r="M5805">
        <v>0.10743076007926655</v>
      </c>
      <c r="N5805">
        <v>1.5850640535354601</v>
      </c>
      <c r="O5805" s="8">
        <v>333.31699200000003</v>
      </c>
      <c r="P5805" s="9">
        <v>-3.7387811290543589E-2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</row>
    <row r="5806" spans="1:24" x14ac:dyDescent="0.3">
      <c r="A5806" t="s">
        <v>385</v>
      </c>
      <c r="B5806" s="6" t="s">
        <v>386</v>
      </c>
      <c r="C5806" t="s">
        <v>76</v>
      </c>
      <c r="D5806" t="str">
        <f>VLOOKUP(C5806,INDUSTRY!A:B,2,FALSE)</f>
        <v>Manufacturing</v>
      </c>
      <c r="E5806">
        <v>2021</v>
      </c>
      <c r="F5806" t="s">
        <v>30</v>
      </c>
      <c r="G5806" s="6" t="s">
        <v>56</v>
      </c>
      <c r="H5806" s="8">
        <v>41.6</v>
      </c>
      <c r="I5806">
        <v>8.3482533103238659</v>
      </c>
      <c r="J5806">
        <v>644923904</v>
      </c>
      <c r="K5806">
        <v>20.284642889505488</v>
      </c>
      <c r="L5806">
        <v>3.75774002075195</v>
      </c>
      <c r="M5806">
        <v>0.26611739888271807</v>
      </c>
      <c r="N5806">
        <v>5.1638450622558603</v>
      </c>
      <c r="O5806" s="8">
        <v>474.26899200000003</v>
      </c>
      <c r="P5806" s="9">
        <v>0.42287673110886587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</row>
    <row r="5807" spans="1:24" x14ac:dyDescent="0.3">
      <c r="A5807" t="s">
        <v>385</v>
      </c>
      <c r="B5807" s="6" t="s">
        <v>386</v>
      </c>
      <c r="C5807" t="s">
        <v>76</v>
      </c>
      <c r="D5807" t="str">
        <f>VLOOKUP(C5807,INDUSTRY!A:B,2,FALSE)</f>
        <v>Manufacturing</v>
      </c>
      <c r="E5807">
        <v>2021</v>
      </c>
      <c r="F5807" t="s">
        <v>32</v>
      </c>
      <c r="G5807" s="6" t="s">
        <v>57</v>
      </c>
      <c r="H5807" s="8">
        <v>30.1</v>
      </c>
      <c r="I5807">
        <v>4.2789212036057256</v>
      </c>
      <c r="J5807">
        <v>466639648</v>
      </c>
      <c r="K5807">
        <v>19.961067886080553</v>
      </c>
      <c r="L5807">
        <v>2.4176070690154998</v>
      </c>
      <c r="M5807">
        <v>0.41363214594140846</v>
      </c>
      <c r="N5807">
        <v>3.2592899799346902</v>
      </c>
      <c r="O5807" s="8">
        <v>456.88400000000001</v>
      </c>
      <c r="P5807" s="9">
        <v>-3.6656396039486408E-2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</row>
    <row r="5808" spans="1:24" x14ac:dyDescent="0.3">
      <c r="A5808" t="s">
        <v>385</v>
      </c>
      <c r="B5808" s="6" t="s">
        <v>386</v>
      </c>
      <c r="C5808" t="s">
        <v>76</v>
      </c>
      <c r="D5808" t="str">
        <f>VLOOKUP(C5808,INDUSTRY!A:B,2,FALSE)</f>
        <v>Manufacturing</v>
      </c>
      <c r="E5808">
        <v>2022</v>
      </c>
      <c r="F5808" t="s">
        <v>26</v>
      </c>
      <c r="G5808" s="6" t="s">
        <v>58</v>
      </c>
      <c r="H5808" s="8">
        <v>20.100000000000001</v>
      </c>
      <c r="I5808">
        <v>1.1354147553500731</v>
      </c>
      <c r="J5808">
        <v>311609888</v>
      </c>
      <c r="K5808">
        <v>19.5572626044484</v>
      </c>
      <c r="L5808">
        <v>1.7191510200500499</v>
      </c>
      <c r="M5808">
        <v>0.58168246322588157</v>
      </c>
      <c r="N5808">
        <v>3.3410959243774401</v>
      </c>
      <c r="O5808" s="8">
        <v>471.31299200000001</v>
      </c>
      <c r="P5808" s="9">
        <v>3.1581302912774341E-2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</row>
    <row r="5809" spans="1:24" x14ac:dyDescent="0.3">
      <c r="A5809" t="s">
        <v>385</v>
      </c>
      <c r="B5809" s="6" t="s">
        <v>386</v>
      </c>
      <c r="C5809" t="s">
        <v>76</v>
      </c>
      <c r="D5809" t="str">
        <f>VLOOKUP(C5809,INDUSTRY!A:B,2,FALSE)</f>
        <v>Manufacturing</v>
      </c>
      <c r="E5809">
        <v>2022</v>
      </c>
      <c r="F5809" t="s">
        <v>28</v>
      </c>
      <c r="G5809" s="6" t="s">
        <v>59</v>
      </c>
      <c r="H5809" s="8">
        <v>12.9</v>
      </c>
      <c r="I5809">
        <v>1.2427221464725462</v>
      </c>
      <c r="J5809">
        <v>220822272</v>
      </c>
      <c r="K5809">
        <v>19.21286873684544</v>
      </c>
      <c r="L5809">
        <v>1.1284830570220901</v>
      </c>
      <c r="M5809">
        <v>0.8861453380069888</v>
      </c>
      <c r="N5809">
        <v>6.1712012290954599</v>
      </c>
      <c r="O5809" s="8">
        <v>460.95299199999999</v>
      </c>
      <c r="P5809" s="9">
        <v>-2.1981146660179512E-2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</row>
    <row r="5810" spans="1:24" x14ac:dyDescent="0.3">
      <c r="A5810" t="s">
        <v>385</v>
      </c>
      <c r="B5810" s="6" t="s">
        <v>386</v>
      </c>
      <c r="C5810" t="s">
        <v>76</v>
      </c>
      <c r="D5810" t="str">
        <f>VLOOKUP(C5810,INDUSTRY!A:B,2,FALSE)</f>
        <v>Manufacturing</v>
      </c>
      <c r="E5810">
        <v>2022</v>
      </c>
      <c r="F5810" t="s">
        <v>30</v>
      </c>
      <c r="G5810" s="6" t="s">
        <v>60</v>
      </c>
      <c r="H5810" s="8">
        <v>12.1</v>
      </c>
      <c r="I5810">
        <v>1.8412925713566983</v>
      </c>
      <c r="J5810">
        <v>207175040</v>
      </c>
      <c r="K5810">
        <v>19.149074597772849</v>
      </c>
      <c r="L5810">
        <v>0.74883002042770397</v>
      </c>
      <c r="M5810">
        <v>1.3354165467736416</v>
      </c>
      <c r="N5810">
        <v>-0.956973016262054</v>
      </c>
      <c r="O5810" s="8">
        <v>424.39801599999998</v>
      </c>
      <c r="P5810" s="9">
        <v>-7.9303045287533375E-2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</row>
    <row r="5811" spans="1:24" x14ac:dyDescent="0.3">
      <c r="A5811" t="s">
        <v>385</v>
      </c>
      <c r="B5811" s="6" t="s">
        <v>386</v>
      </c>
      <c r="C5811" t="s">
        <v>76</v>
      </c>
      <c r="D5811" t="str">
        <f>VLOOKUP(C5811,INDUSTRY!A:B,2,FALSE)</f>
        <v>Manufacturing</v>
      </c>
      <c r="E5811">
        <v>2022</v>
      </c>
      <c r="F5811" t="s">
        <v>32</v>
      </c>
      <c r="G5811" s="6" t="s">
        <v>61</v>
      </c>
      <c r="H5811" s="8">
        <v>10.4</v>
      </c>
      <c r="I5811">
        <v>2.0162237805693373</v>
      </c>
      <c r="J5811">
        <v>178148128</v>
      </c>
      <c r="K5811">
        <v>18.998125941962034</v>
      </c>
      <c r="L5811">
        <v>0.70778000354766801</v>
      </c>
      <c r="M5811">
        <v>1.4128683983548729</v>
      </c>
      <c r="N5811">
        <v>-2.4613730907440199</v>
      </c>
      <c r="O5811" s="8">
        <v>392.96700800000002</v>
      </c>
      <c r="P5811" s="9">
        <v>-7.4060214268296592E-2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</row>
    <row r="5812" spans="1:24" x14ac:dyDescent="0.3">
      <c r="A5812" t="s">
        <v>385</v>
      </c>
      <c r="B5812" s="6" t="s">
        <v>386</v>
      </c>
      <c r="C5812" t="s">
        <v>76</v>
      </c>
      <c r="D5812" t="str">
        <f>VLOOKUP(C5812,INDUSTRY!A:B,2,FALSE)</f>
        <v>Manufacturing</v>
      </c>
      <c r="E5812">
        <v>2023</v>
      </c>
      <c r="F5812" t="s">
        <v>26</v>
      </c>
      <c r="G5812" s="6" t="s">
        <v>62</v>
      </c>
      <c r="H5812" s="8">
        <v>12.7</v>
      </c>
      <c r="I5812">
        <v>0.84281275105051257</v>
      </c>
      <c r="J5812">
        <v>217555024</v>
      </c>
      <c r="K5812">
        <v>19.197962360406027</v>
      </c>
      <c r="L5812">
        <v>0.64556998014450095</v>
      </c>
      <c r="M5812">
        <v>1.5490187442981245</v>
      </c>
      <c r="N5812">
        <v>-7.4411330223083496</v>
      </c>
      <c r="O5812" s="8">
        <v>407.451008</v>
      </c>
      <c r="P5812" s="9">
        <v>3.6858056033039752E-2</v>
      </c>
      <c r="Q5812">
        <v>0.50751141436995473</v>
      </c>
      <c r="R5812">
        <v>0.48043185494342477</v>
      </c>
      <c r="S5812">
        <v>0.78935924522048939</v>
      </c>
      <c r="T5812">
        <v>0.36448678708132126</v>
      </c>
      <c r="U5812">
        <v>0.50751141436995473</v>
      </c>
      <c r="V5812">
        <v>0.48043185494342477</v>
      </c>
      <c r="W5812">
        <v>0.78935924522048939</v>
      </c>
      <c r="X5812">
        <v>0.36448678708132126</v>
      </c>
    </row>
    <row r="5813" spans="1:24" x14ac:dyDescent="0.3">
      <c r="A5813" t="s">
        <v>385</v>
      </c>
      <c r="B5813" s="6" t="s">
        <v>386</v>
      </c>
      <c r="C5813" t="s">
        <v>76</v>
      </c>
      <c r="D5813" t="str">
        <f>VLOOKUP(C5813,INDUSTRY!A:B,2,FALSE)</f>
        <v>Manufacturing</v>
      </c>
      <c r="E5813">
        <v>2023</v>
      </c>
      <c r="F5813" t="s">
        <v>28</v>
      </c>
      <c r="G5813" s="6" t="s">
        <v>63</v>
      </c>
      <c r="H5813" s="8">
        <v>10.19</v>
      </c>
      <c r="I5813">
        <v>0.62002016096252899</v>
      </c>
      <c r="J5813">
        <v>175012960</v>
      </c>
      <c r="K5813">
        <v>18.980370586288551</v>
      </c>
      <c r="L5813">
        <v>0.82304698228836104</v>
      </c>
      <c r="M5813">
        <v>1.2149974685766385</v>
      </c>
      <c r="N5813">
        <v>-11.8670358657837</v>
      </c>
      <c r="O5813" s="8">
        <v>399.12700799999999</v>
      </c>
      <c r="P5813" s="9">
        <v>-2.0429450011325071E-2</v>
      </c>
      <c r="Q5813">
        <v>0.50751141436995473</v>
      </c>
      <c r="R5813">
        <v>0.48043185494342477</v>
      </c>
      <c r="S5813">
        <v>0.78935924522048939</v>
      </c>
      <c r="T5813">
        <v>0.36448678708132126</v>
      </c>
      <c r="U5813">
        <v>0.50751141436995473</v>
      </c>
      <c r="V5813">
        <v>0.48043185494342477</v>
      </c>
      <c r="W5813">
        <v>0.78935924522048939</v>
      </c>
      <c r="X5813">
        <v>0.36448678708132126</v>
      </c>
    </row>
    <row r="5814" spans="1:24" x14ac:dyDescent="0.3">
      <c r="A5814" t="s">
        <v>385</v>
      </c>
      <c r="B5814" s="6" t="s">
        <v>386</v>
      </c>
      <c r="C5814" t="s">
        <v>76</v>
      </c>
      <c r="D5814" t="str">
        <f>VLOOKUP(C5814,INDUSTRY!A:B,2,FALSE)</f>
        <v>Manufacturing</v>
      </c>
      <c r="E5814">
        <v>2023</v>
      </c>
      <c r="F5814" t="s">
        <v>30</v>
      </c>
      <c r="G5814" s="6" t="s">
        <v>64</v>
      </c>
      <c r="H5814" s="8">
        <v>8.1999999999999993</v>
      </c>
      <c r="I5814">
        <v>1.2758363270158686</v>
      </c>
      <c r="J5814">
        <v>140834768</v>
      </c>
      <c r="K5814">
        <v>18.763097903023755</v>
      </c>
      <c r="L5814">
        <v>0.70799702405929599</v>
      </c>
      <c r="M5814">
        <v>1.4124353154290212</v>
      </c>
      <c r="N5814">
        <v>-13.1319437026978</v>
      </c>
      <c r="O5814" s="8">
        <v>377.63100800000001</v>
      </c>
      <c r="P5814" s="9">
        <v>-5.3857543010469446E-2</v>
      </c>
      <c r="Q5814">
        <v>0.50751141436995473</v>
      </c>
      <c r="R5814">
        <v>0.48043185494342477</v>
      </c>
      <c r="S5814">
        <v>0.78935924522048939</v>
      </c>
      <c r="T5814">
        <v>0.36448678708132126</v>
      </c>
      <c r="U5814">
        <v>0.50751141436995473</v>
      </c>
      <c r="V5814">
        <v>0.48043185494342477</v>
      </c>
      <c r="W5814">
        <v>0.78935924522048939</v>
      </c>
      <c r="X5814">
        <v>0.36448678708132126</v>
      </c>
    </row>
    <row r="5815" spans="1:24" x14ac:dyDescent="0.3">
      <c r="A5815" t="s">
        <v>385</v>
      </c>
      <c r="B5815" s="6" t="s">
        <v>386</v>
      </c>
      <c r="C5815" t="s">
        <v>76</v>
      </c>
      <c r="D5815" t="str">
        <f>VLOOKUP(C5815,INDUSTRY!A:B,2,FALSE)</f>
        <v>Manufacturing</v>
      </c>
      <c r="E5815">
        <v>2023</v>
      </c>
      <c r="F5815" t="s">
        <v>32</v>
      </c>
      <c r="G5815" s="6" t="s">
        <v>65</v>
      </c>
      <c r="H5815" s="8">
        <v>8.7200000000000006</v>
      </c>
      <c r="I5815">
        <v>1.6831592319207358</v>
      </c>
      <c r="J5815">
        <v>149765760</v>
      </c>
      <c r="K5815">
        <v>18.824583031492391</v>
      </c>
      <c r="L5815">
        <v>0.60738998651504505</v>
      </c>
      <c r="M5815">
        <v>1.6463886830561538</v>
      </c>
      <c r="N5815">
        <v>-14.074048042297401</v>
      </c>
      <c r="O5815" s="8">
        <v>355.51699200000002</v>
      </c>
      <c r="P5815" s="9">
        <v>-5.8559852161292836E-2</v>
      </c>
      <c r="Q5815">
        <v>0.50751141436995473</v>
      </c>
      <c r="R5815">
        <v>0.48043185494342477</v>
      </c>
      <c r="S5815">
        <v>0.78935924522048939</v>
      </c>
      <c r="T5815">
        <v>0.36448678708132126</v>
      </c>
      <c r="U5815">
        <v>0.50751141436995473</v>
      </c>
      <c r="V5815">
        <v>0.48043185494342477</v>
      </c>
      <c r="W5815">
        <v>0.78935924522048939</v>
      </c>
      <c r="X5815">
        <v>0.36448678708132126</v>
      </c>
    </row>
    <row r="5816" spans="1:24" x14ac:dyDescent="0.3">
      <c r="A5816" t="s">
        <v>385</v>
      </c>
      <c r="B5816" s="6" t="s">
        <v>386</v>
      </c>
      <c r="C5816" t="s">
        <v>76</v>
      </c>
      <c r="D5816" t="str">
        <f>VLOOKUP(C5816,INDUSTRY!A:B,2,FALSE)</f>
        <v>Manufacturing</v>
      </c>
      <c r="E5816">
        <v>2024</v>
      </c>
      <c r="F5816" t="s">
        <v>26</v>
      </c>
      <c r="G5816" s="6" t="s">
        <v>66</v>
      </c>
      <c r="H5816" s="8">
        <v>9.01</v>
      </c>
      <c r="I5816" t="s">
        <v>67</v>
      </c>
      <c r="J5816">
        <v>155180624</v>
      </c>
      <c r="K5816">
        <v>18.860100312558735</v>
      </c>
      <c r="L5816">
        <v>0.70674401521682695</v>
      </c>
      <c r="M5816">
        <v>1.4149394667221951</v>
      </c>
      <c r="N5816">
        <v>-13.0288429260254</v>
      </c>
      <c r="O5816" s="8">
        <v>355.74799999999999</v>
      </c>
      <c r="P5816" s="9">
        <v>6.4978047519026699E-4</v>
      </c>
      <c r="Q5816">
        <v>0.50482632132671856</v>
      </c>
      <c r="R5816">
        <v>0.46455635527989531</v>
      </c>
      <c r="S5816">
        <v>0.84215277777777797</v>
      </c>
      <c r="T5816">
        <v>0.34010081410394649</v>
      </c>
      <c r="U5816">
        <v>-2.6850930432361642E-3</v>
      </c>
      <c r="V5816">
        <v>-1.5875499663529469E-2</v>
      </c>
      <c r="W5816">
        <v>5.2793532557288581E-2</v>
      </c>
      <c r="X5816">
        <v>-2.438597297737477E-2</v>
      </c>
    </row>
    <row r="5817" spans="1:24" x14ac:dyDescent="0.3">
      <c r="A5817" t="s">
        <v>385</v>
      </c>
      <c r="B5817" s="6" t="s">
        <v>386</v>
      </c>
      <c r="C5817" t="s">
        <v>76</v>
      </c>
      <c r="D5817" t="str">
        <f>VLOOKUP(C5817,INDUSTRY!A:B,2,FALSE)</f>
        <v>Manufacturing</v>
      </c>
      <c r="E5817">
        <v>2024</v>
      </c>
      <c r="F5817" t="s">
        <v>28</v>
      </c>
      <c r="G5817" s="6" t="s">
        <v>68</v>
      </c>
      <c r="H5817" s="8">
        <v>7.6</v>
      </c>
      <c r="I5817" t="s">
        <v>67</v>
      </c>
      <c r="J5817">
        <v>130526216</v>
      </c>
      <c r="K5817">
        <v>18.68708465344044</v>
      </c>
      <c r="L5817">
        <v>0.78141498565673795</v>
      </c>
      <c r="M5817">
        <v>1.2797297445729849</v>
      </c>
      <c r="N5817">
        <v>-14.2941942214966</v>
      </c>
      <c r="O5817" s="8">
        <v>338.76700799999998</v>
      </c>
      <c r="P5817" s="9">
        <v>-4.7733204403116854E-2</v>
      </c>
      <c r="Q5817">
        <v>0.50482632132671856</v>
      </c>
      <c r="R5817">
        <v>0.46455635527989531</v>
      </c>
      <c r="S5817">
        <v>0.84215277777777797</v>
      </c>
      <c r="T5817">
        <v>0.34010081410394649</v>
      </c>
      <c r="U5817">
        <v>-2.6850930432361642E-3</v>
      </c>
      <c r="V5817">
        <v>-1.5875499663529469E-2</v>
      </c>
      <c r="W5817">
        <v>5.2793532557288581E-2</v>
      </c>
      <c r="X5817">
        <v>-2.438597297737477E-2</v>
      </c>
    </row>
    <row r="5818" spans="1:24" x14ac:dyDescent="0.3">
      <c r="A5818" t="s">
        <v>385</v>
      </c>
      <c r="B5818" s="6" t="s">
        <v>386</v>
      </c>
      <c r="C5818" t="s">
        <v>76</v>
      </c>
      <c r="D5818" t="str">
        <f>VLOOKUP(C5818,INDUSTRY!A:B,2,FALSE)</f>
        <v>Manufacturing</v>
      </c>
      <c r="E5818">
        <v>2024</v>
      </c>
      <c r="F5818" t="s">
        <v>30</v>
      </c>
      <c r="G5818" s="6" t="s">
        <v>69</v>
      </c>
      <c r="H5818" s="8">
        <v>6.2</v>
      </c>
      <c r="I5818" t="s">
        <v>67</v>
      </c>
      <c r="J5818">
        <v>106481912</v>
      </c>
      <c r="K5818">
        <v>18.483485688313657</v>
      </c>
      <c r="L5818">
        <v>0.63299697637557995</v>
      </c>
      <c r="M5818">
        <v>1.579786377062667</v>
      </c>
      <c r="N5818">
        <v>-9.4867334365844709</v>
      </c>
      <c r="O5818" s="8">
        <v>333.12998399999998</v>
      </c>
      <c r="P5818" s="9">
        <v>-1.6639825800273907E-2</v>
      </c>
      <c r="Q5818">
        <v>0.50482632132671856</v>
      </c>
      <c r="R5818">
        <v>0.46455635527989531</v>
      </c>
      <c r="S5818">
        <v>0.84215277777777797</v>
      </c>
      <c r="T5818">
        <v>0.34010081410394649</v>
      </c>
      <c r="U5818">
        <v>-2.6850930432361642E-3</v>
      </c>
      <c r="V5818">
        <v>-1.5875499663529469E-2</v>
      </c>
      <c r="W5818">
        <v>5.2793532557288581E-2</v>
      </c>
      <c r="X5818">
        <v>-2.438597297737477E-2</v>
      </c>
    </row>
    <row r="5819" spans="1:24" x14ac:dyDescent="0.3">
      <c r="A5819" t="s">
        <v>385</v>
      </c>
      <c r="B5819" s="6" t="s">
        <v>386</v>
      </c>
      <c r="C5819" t="s">
        <v>76</v>
      </c>
      <c r="D5819" t="str">
        <f>VLOOKUP(C5819,INDUSTRY!A:B,2,FALSE)</f>
        <v>Manufacturing</v>
      </c>
      <c r="E5819">
        <v>2024</v>
      </c>
      <c r="F5819" t="s">
        <v>32</v>
      </c>
      <c r="G5819" s="6" t="s">
        <v>70</v>
      </c>
      <c r="H5819" s="8">
        <v>5.14</v>
      </c>
      <c r="I5819" t="s">
        <v>67</v>
      </c>
      <c r="J5819">
        <v>88741400</v>
      </c>
      <c r="K5819">
        <v>18.301237080216104</v>
      </c>
      <c r="L5819">
        <v>0.53083497285842896</v>
      </c>
      <c r="M5819">
        <v>1.8838246369021641</v>
      </c>
      <c r="N5819">
        <v>-7.6879148483276403</v>
      </c>
      <c r="O5819" s="8">
        <v>311.633984</v>
      </c>
      <c r="P5819" s="9">
        <v>-6.4527364789835256E-2</v>
      </c>
      <c r="Q5819">
        <v>0.50482632132671856</v>
      </c>
      <c r="R5819">
        <v>0.46455635527989531</v>
      </c>
      <c r="S5819">
        <v>0.84215277777777797</v>
      </c>
      <c r="T5819">
        <v>0.34010081410394649</v>
      </c>
      <c r="U5819">
        <v>-2.6850930432361642E-3</v>
      </c>
      <c r="V5819">
        <v>-1.5875499663529469E-2</v>
      </c>
      <c r="W5819">
        <v>5.2793532557288581E-2</v>
      </c>
      <c r="X5819">
        <v>-2.438597297737477E-2</v>
      </c>
    </row>
    <row r="5820" spans="1:24" x14ac:dyDescent="0.3">
      <c r="A5820" t="s">
        <v>387</v>
      </c>
      <c r="B5820" s="6" t="s">
        <v>388</v>
      </c>
      <c r="C5820" t="s">
        <v>76</v>
      </c>
      <c r="D5820" t="str">
        <f>VLOOKUP(C5820,INDUSTRY!A:B,2,FALSE)</f>
        <v>Manufacturing</v>
      </c>
      <c r="E5820">
        <v>2015</v>
      </c>
      <c r="F5820" t="s">
        <v>26</v>
      </c>
      <c r="G5820" s="7" t="s">
        <v>27</v>
      </c>
      <c r="H5820" s="8">
        <v>31.23</v>
      </c>
      <c r="I5820">
        <v>8.3333721665761793</v>
      </c>
      <c r="J5820">
        <v>2318828032</v>
      </c>
      <c r="K5820">
        <v>21.564327736368337</v>
      </c>
      <c r="L5820">
        <v>4.7184019088745099</v>
      </c>
      <c r="M5820">
        <v>0.21193616383529568</v>
      </c>
      <c r="N5820">
        <v>20.1180419921875</v>
      </c>
      <c r="O5820" s="8">
        <v>663.83199999999999</v>
      </c>
      <c r="P5820" s="9">
        <v>7.803392556321561E-3</v>
      </c>
      <c r="Q5820">
        <v>0.13409146536398434</v>
      </c>
      <c r="R5820">
        <v>0.20276375912159861</v>
      </c>
      <c r="S5820">
        <v>0.14230343300110745</v>
      </c>
      <c r="T5820">
        <v>8.1889264581572266E-2</v>
      </c>
      <c r="U5820">
        <v>-1.9220829190433969E-2</v>
      </c>
      <c r="V5820">
        <v>-4.6790570250218044E-2</v>
      </c>
      <c r="W5820">
        <v>-9.118637533591073E-3</v>
      </c>
      <c r="X5820">
        <v>-7.0978352750928064E-3</v>
      </c>
    </row>
    <row r="5821" spans="1:24" x14ac:dyDescent="0.3">
      <c r="A5821" t="s">
        <v>387</v>
      </c>
      <c r="B5821" s="6" t="s">
        <v>388</v>
      </c>
      <c r="C5821" t="s">
        <v>76</v>
      </c>
      <c r="D5821" t="str">
        <f>VLOOKUP(C5821,INDUSTRY!A:B,2,FALSE)</f>
        <v>Manufacturing</v>
      </c>
      <c r="E5821">
        <v>2015</v>
      </c>
      <c r="F5821" t="s">
        <v>28</v>
      </c>
      <c r="G5821" s="6" t="s">
        <v>29</v>
      </c>
      <c r="H5821" s="8">
        <v>30.41</v>
      </c>
      <c r="I5821">
        <v>5.6469541937815269</v>
      </c>
      <c r="J5821">
        <v>2257943040</v>
      </c>
      <c r="K5821">
        <v>21.537720076492107</v>
      </c>
      <c r="L5821">
        <v>4.6598949432373002</v>
      </c>
      <c r="M5821">
        <v>0.21459711263475068</v>
      </c>
      <c r="N5821">
        <v>21.255985260009801</v>
      </c>
      <c r="O5821" s="8">
        <v>663.74400000000003</v>
      </c>
      <c r="P5821" s="9">
        <v>-1.3256366068518154E-4</v>
      </c>
      <c r="Q5821">
        <v>0.13409146536398434</v>
      </c>
      <c r="R5821">
        <v>0.20276375912159861</v>
      </c>
      <c r="S5821">
        <v>0.14230343300110745</v>
      </c>
      <c r="T5821">
        <v>8.1889264581572266E-2</v>
      </c>
      <c r="U5821">
        <v>-1.9220829190433969E-2</v>
      </c>
      <c r="V5821">
        <v>-4.6790570250218044E-2</v>
      </c>
      <c r="W5821">
        <v>-9.118637533591073E-3</v>
      </c>
      <c r="X5821">
        <v>-7.0978352750928064E-3</v>
      </c>
    </row>
    <row r="5822" spans="1:24" x14ac:dyDescent="0.3">
      <c r="A5822" t="s">
        <v>387</v>
      </c>
      <c r="B5822" s="6" t="s">
        <v>388</v>
      </c>
      <c r="C5822" t="s">
        <v>76</v>
      </c>
      <c r="D5822" t="str">
        <f>VLOOKUP(C5822,INDUSTRY!A:B,2,FALSE)</f>
        <v>Manufacturing</v>
      </c>
      <c r="E5822">
        <v>2015</v>
      </c>
      <c r="F5822" t="s">
        <v>30</v>
      </c>
      <c r="G5822" s="6" t="s">
        <v>31</v>
      </c>
      <c r="H5822" s="8">
        <v>25.4</v>
      </c>
      <c r="I5822">
        <v>5.013378767524606</v>
      </c>
      <c r="J5822">
        <v>1885950336</v>
      </c>
      <c r="K5822">
        <v>21.357697687831106</v>
      </c>
      <c r="L5822">
        <v>4.3750538825988796</v>
      </c>
      <c r="M5822">
        <v>0.22856861351521862</v>
      </c>
      <c r="N5822">
        <v>20.756940841674801</v>
      </c>
      <c r="O5822" s="8">
        <v>682.55801599999995</v>
      </c>
      <c r="P5822" s="9">
        <v>2.8345289750265047E-2</v>
      </c>
      <c r="Q5822">
        <v>0.13409146536398434</v>
      </c>
      <c r="R5822">
        <v>0.20276375912159861</v>
      </c>
      <c r="S5822">
        <v>0.14230343300110745</v>
      </c>
      <c r="T5822">
        <v>8.1889264581572266E-2</v>
      </c>
      <c r="U5822">
        <v>-1.9220829190433969E-2</v>
      </c>
      <c r="V5822">
        <v>-4.6790570250218044E-2</v>
      </c>
      <c r="W5822">
        <v>-9.118637533591073E-3</v>
      </c>
      <c r="X5822">
        <v>-7.0978352750928064E-3</v>
      </c>
    </row>
    <row r="5823" spans="1:24" x14ac:dyDescent="0.3">
      <c r="A5823" t="s">
        <v>387</v>
      </c>
      <c r="B5823" s="6" t="s">
        <v>388</v>
      </c>
      <c r="C5823" t="s">
        <v>76</v>
      </c>
      <c r="D5823" t="str">
        <f>VLOOKUP(C5823,INDUSTRY!A:B,2,FALSE)</f>
        <v>Manufacturing</v>
      </c>
      <c r="E5823">
        <v>2015</v>
      </c>
      <c r="F5823" t="s">
        <v>32</v>
      </c>
      <c r="G5823" s="6" t="s">
        <v>33</v>
      </c>
      <c r="H5823" s="8">
        <v>11.65</v>
      </c>
      <c r="I5823">
        <v>4.0672472263190702</v>
      </c>
      <c r="J5823">
        <v>865012672</v>
      </c>
      <c r="K5823">
        <v>20.578254714499831</v>
      </c>
      <c r="L5823">
        <v>3.6799609661102299</v>
      </c>
      <c r="M5823">
        <v>0.27174201281189508</v>
      </c>
      <c r="N5823">
        <v>18.3981113433838</v>
      </c>
      <c r="O5823" s="8">
        <v>693.01196800000002</v>
      </c>
      <c r="P5823" s="9">
        <v>1.5315843862274811E-2</v>
      </c>
      <c r="Q5823">
        <v>0.13409146536398434</v>
      </c>
      <c r="R5823">
        <v>0.20276375912159861</v>
      </c>
      <c r="S5823">
        <v>0.14230343300110745</v>
      </c>
      <c r="T5823">
        <v>8.1889264581572266E-2</v>
      </c>
      <c r="U5823">
        <v>-1.9220829190433969E-2</v>
      </c>
      <c r="V5823">
        <v>-4.6790570250218044E-2</v>
      </c>
      <c r="W5823">
        <v>-9.118637533591073E-3</v>
      </c>
      <c r="X5823">
        <v>-7.0978352750928064E-3</v>
      </c>
    </row>
    <row r="5824" spans="1:24" x14ac:dyDescent="0.3">
      <c r="A5824" t="s">
        <v>387</v>
      </c>
      <c r="B5824" s="6" t="s">
        <v>388</v>
      </c>
      <c r="C5824" t="s">
        <v>76</v>
      </c>
      <c r="D5824" t="str">
        <f>VLOOKUP(C5824,INDUSTRY!A:B,2,FALSE)</f>
        <v>Manufacturing</v>
      </c>
      <c r="E5824">
        <v>2016</v>
      </c>
      <c r="F5824" t="s">
        <v>26</v>
      </c>
      <c r="G5824" s="6" t="s">
        <v>34</v>
      </c>
      <c r="H5824" s="8">
        <v>17.37</v>
      </c>
      <c r="I5824">
        <v>3.5276656587607813</v>
      </c>
      <c r="J5824">
        <v>1289722752</v>
      </c>
      <c r="K5824">
        <v>20.977693111290947</v>
      </c>
      <c r="L5824">
        <v>1.5820610523223899</v>
      </c>
      <c r="M5824">
        <v>0.63208685817279164</v>
      </c>
      <c r="N5824">
        <v>21.5891723632812</v>
      </c>
      <c r="O5824" s="8">
        <v>752.90598399999999</v>
      </c>
      <c r="P5824" s="9">
        <v>8.6425658957739626E-2</v>
      </c>
      <c r="Q5824">
        <v>0.13457033780887742</v>
      </c>
      <c r="R5824">
        <v>0.18946812596006149</v>
      </c>
      <c r="S5824">
        <v>0.12494692144373676</v>
      </c>
      <c r="T5824">
        <v>0.10351255886970173</v>
      </c>
      <c r="U5824">
        <v>4.7887244489308589E-4</v>
      </c>
      <c r="V5824">
        <v>-1.3295633161537118E-2</v>
      </c>
      <c r="W5824">
        <v>-1.7356511557370696E-2</v>
      </c>
      <c r="X5824">
        <v>2.1623294288129466E-2</v>
      </c>
    </row>
    <row r="5825" spans="1:24" x14ac:dyDescent="0.3">
      <c r="A5825" t="s">
        <v>387</v>
      </c>
      <c r="B5825" s="6" t="s">
        <v>388</v>
      </c>
      <c r="C5825" t="s">
        <v>76</v>
      </c>
      <c r="D5825" t="str">
        <f>VLOOKUP(C5825,INDUSTRY!A:B,2,FALSE)</f>
        <v>Manufacturing</v>
      </c>
      <c r="E5825">
        <v>2016</v>
      </c>
      <c r="F5825" t="s">
        <v>28</v>
      </c>
      <c r="G5825" s="6" t="s">
        <v>35</v>
      </c>
      <c r="H5825" s="8">
        <v>18.71</v>
      </c>
      <c r="I5825">
        <v>2.4644319832367048</v>
      </c>
      <c r="J5825">
        <v>1389217792</v>
      </c>
      <c r="K5825">
        <v>21.052006686123327</v>
      </c>
      <c r="L5825">
        <v>2.2715508937835698</v>
      </c>
      <c r="M5825">
        <v>0.44022786490791194</v>
      </c>
      <c r="N5825">
        <v>21.767463684081999</v>
      </c>
      <c r="O5825" s="8">
        <v>738.41299200000003</v>
      </c>
      <c r="P5825" s="9">
        <v>-1.9249404717176427E-2</v>
      </c>
      <c r="Q5825">
        <v>0.13457033780887742</v>
      </c>
      <c r="R5825">
        <v>0.18946812596006149</v>
      </c>
      <c r="S5825">
        <v>0.12494692144373676</v>
      </c>
      <c r="T5825">
        <v>0.10351255886970173</v>
      </c>
      <c r="U5825">
        <v>4.7887244489308589E-4</v>
      </c>
      <c r="V5825">
        <v>-1.3295633161537118E-2</v>
      </c>
      <c r="W5825">
        <v>-1.7356511557370696E-2</v>
      </c>
      <c r="X5825">
        <v>2.1623294288129466E-2</v>
      </c>
    </row>
    <row r="5826" spans="1:24" x14ac:dyDescent="0.3">
      <c r="A5826" t="s">
        <v>387</v>
      </c>
      <c r="B5826" s="6" t="s">
        <v>388</v>
      </c>
      <c r="C5826" t="s">
        <v>76</v>
      </c>
      <c r="D5826" t="str">
        <f>VLOOKUP(C5826,INDUSTRY!A:B,2,FALSE)</f>
        <v>Manufacturing</v>
      </c>
      <c r="E5826">
        <v>2016</v>
      </c>
      <c r="F5826" t="s">
        <v>30</v>
      </c>
      <c r="G5826" s="6" t="s">
        <v>36</v>
      </c>
      <c r="H5826" s="8">
        <v>23.85</v>
      </c>
      <c r="I5826">
        <v>2.4568458776786679</v>
      </c>
      <c r="J5826">
        <v>1770862848</v>
      </c>
      <c r="K5826">
        <v>21.294732749495825</v>
      </c>
      <c r="L5826">
        <v>2.4221999645233101</v>
      </c>
      <c r="M5826">
        <v>0.41284783033873107</v>
      </c>
      <c r="N5826">
        <v>20.082811355590799</v>
      </c>
      <c r="O5826" s="8">
        <v>765.307008</v>
      </c>
      <c r="P5826" s="9">
        <v>3.6421374341149136E-2</v>
      </c>
      <c r="Q5826">
        <v>0.13457033780887742</v>
      </c>
      <c r="R5826">
        <v>0.18946812596006149</v>
      </c>
      <c r="S5826">
        <v>0.12494692144373676</v>
      </c>
      <c r="T5826">
        <v>0.10351255886970173</v>
      </c>
      <c r="U5826">
        <v>4.7887244489308589E-4</v>
      </c>
      <c r="V5826">
        <v>-1.3295633161537118E-2</v>
      </c>
      <c r="W5826">
        <v>-1.7356511557370696E-2</v>
      </c>
      <c r="X5826">
        <v>2.1623294288129466E-2</v>
      </c>
    </row>
    <row r="5827" spans="1:24" x14ac:dyDescent="0.3">
      <c r="A5827" t="s">
        <v>387</v>
      </c>
      <c r="B5827" s="6" t="s">
        <v>388</v>
      </c>
      <c r="C5827" t="s">
        <v>76</v>
      </c>
      <c r="D5827" t="str">
        <f>VLOOKUP(C5827,INDUSTRY!A:B,2,FALSE)</f>
        <v>Manufacturing</v>
      </c>
      <c r="E5827">
        <v>2016</v>
      </c>
      <c r="F5827" t="s">
        <v>32</v>
      </c>
      <c r="G5827" s="6" t="s">
        <v>37</v>
      </c>
      <c r="H5827" s="8">
        <v>25.89</v>
      </c>
      <c r="I5827">
        <v>2.5475658316649374</v>
      </c>
      <c r="J5827">
        <v>1922332928</v>
      </c>
      <c r="K5827">
        <v>21.376805352056692</v>
      </c>
      <c r="L5827">
        <v>3.0293989181518599</v>
      </c>
      <c r="M5827">
        <v>0.33009848719760826</v>
      </c>
      <c r="N5827">
        <v>18.534662246704102</v>
      </c>
      <c r="O5827" s="8">
        <v>806.43801599999995</v>
      </c>
      <c r="P5827" s="9">
        <v>5.3744454931216247E-2</v>
      </c>
      <c r="Q5827">
        <v>0.13457033780887742</v>
      </c>
      <c r="R5827">
        <v>0.18946812596006149</v>
      </c>
      <c r="S5827">
        <v>0.12494692144373676</v>
      </c>
      <c r="T5827">
        <v>0.10351255886970173</v>
      </c>
      <c r="U5827">
        <v>4.7887244489308589E-4</v>
      </c>
      <c r="V5827">
        <v>-1.3295633161537118E-2</v>
      </c>
      <c r="W5827">
        <v>-1.7356511557370696E-2</v>
      </c>
      <c r="X5827">
        <v>2.1623294288129466E-2</v>
      </c>
    </row>
    <row r="5828" spans="1:24" x14ac:dyDescent="0.3">
      <c r="A5828" t="s">
        <v>387</v>
      </c>
      <c r="B5828" s="6" t="s">
        <v>388</v>
      </c>
      <c r="C5828" t="s">
        <v>76</v>
      </c>
      <c r="D5828" t="str">
        <f>VLOOKUP(C5828,INDUSTRY!A:B,2,FALSE)</f>
        <v>Manufacturing</v>
      </c>
      <c r="E5828">
        <v>2017</v>
      </c>
      <c r="F5828" t="s">
        <v>26</v>
      </c>
      <c r="G5828" s="6" t="s">
        <v>38</v>
      </c>
      <c r="H5828" s="8">
        <v>26.46</v>
      </c>
      <c r="I5828">
        <v>2.2852042213625738</v>
      </c>
      <c r="J5828">
        <v>1939114496</v>
      </c>
      <c r="K5828">
        <v>21.385497260457928</v>
      </c>
      <c r="L5828">
        <v>3.0436680316925</v>
      </c>
      <c r="M5828">
        <v>0.32855094234568266</v>
      </c>
      <c r="N5828">
        <v>15.147645950317401</v>
      </c>
      <c r="O5828" s="8">
        <v>823.86700800000006</v>
      </c>
      <c r="P5828" s="9">
        <v>2.1612314467080021E-2</v>
      </c>
      <c r="Q5828">
        <v>0.10934929390869791</v>
      </c>
      <c r="R5828">
        <v>0.18314992849197523</v>
      </c>
      <c r="S5828">
        <v>0.11755485893416931</v>
      </c>
      <c r="T5828">
        <v>5.3657280219780217E-2</v>
      </c>
      <c r="U5828">
        <v>-2.5221043900179513E-2</v>
      </c>
      <c r="V5828">
        <v>-6.3181974680862618E-3</v>
      </c>
      <c r="W5828">
        <v>-7.3920625095674486E-3</v>
      </c>
      <c r="X5828">
        <v>-4.9855278649921515E-2</v>
      </c>
    </row>
    <row r="5829" spans="1:24" x14ac:dyDescent="0.3">
      <c r="A5829" t="s">
        <v>387</v>
      </c>
      <c r="B5829" s="6" t="s">
        <v>388</v>
      </c>
      <c r="C5829" t="s">
        <v>76</v>
      </c>
      <c r="D5829" t="str">
        <f>VLOOKUP(C5829,INDUSTRY!A:B,2,FALSE)</f>
        <v>Manufacturing</v>
      </c>
      <c r="E5829">
        <v>2017</v>
      </c>
      <c r="F5829" t="s">
        <v>28</v>
      </c>
      <c r="G5829" s="6" t="s">
        <v>39</v>
      </c>
      <c r="H5829" s="8">
        <v>21.01</v>
      </c>
      <c r="I5829">
        <v>1.652621654624352</v>
      </c>
      <c r="J5829">
        <v>1539712640</v>
      </c>
      <c r="K5829">
        <v>21.15486163855789</v>
      </c>
      <c r="L5829">
        <v>3.11025094985962</v>
      </c>
      <c r="M5829">
        <v>0.32151746470654874</v>
      </c>
      <c r="N5829">
        <v>12.9914655685425</v>
      </c>
      <c r="O5829" s="8">
        <v>822.58099200000004</v>
      </c>
      <c r="P5829" s="9">
        <v>-1.5609509635807844E-3</v>
      </c>
      <c r="Q5829">
        <v>0.10934929390869791</v>
      </c>
      <c r="R5829">
        <v>0.18314992849197523</v>
      </c>
      <c r="S5829">
        <v>0.11755485893416931</v>
      </c>
      <c r="T5829">
        <v>5.3657280219780217E-2</v>
      </c>
      <c r="U5829">
        <v>-2.5221043900179513E-2</v>
      </c>
      <c r="V5829">
        <v>-6.3181974680862618E-3</v>
      </c>
      <c r="W5829">
        <v>-7.3920625095674486E-3</v>
      </c>
      <c r="X5829">
        <v>-4.9855278649921515E-2</v>
      </c>
    </row>
    <row r="5830" spans="1:24" x14ac:dyDescent="0.3">
      <c r="A5830" t="s">
        <v>387</v>
      </c>
      <c r="B5830" s="6" t="s">
        <v>388</v>
      </c>
      <c r="C5830" t="s">
        <v>76</v>
      </c>
      <c r="D5830" t="str">
        <f>VLOOKUP(C5830,INDUSTRY!A:B,2,FALSE)</f>
        <v>Manufacturing</v>
      </c>
      <c r="E5830">
        <v>2017</v>
      </c>
      <c r="F5830" t="s">
        <v>30</v>
      </c>
      <c r="G5830" s="6" t="s">
        <v>40</v>
      </c>
      <c r="H5830" s="8">
        <v>23.99</v>
      </c>
      <c r="I5830">
        <v>2.134838011028783</v>
      </c>
      <c r="J5830">
        <v>1758101248</v>
      </c>
      <c r="K5830">
        <v>21.287500227269998</v>
      </c>
      <c r="L5830">
        <v>2.4980499744415301</v>
      </c>
      <c r="M5830">
        <v>0.40031224764571105</v>
      </c>
      <c r="N5830">
        <v>13.109637260436999</v>
      </c>
      <c r="O5830" s="8">
        <v>841.51097600000003</v>
      </c>
      <c r="P5830" s="9">
        <v>2.3012912022163514E-2</v>
      </c>
      <c r="Q5830">
        <v>0.10934929390869791</v>
      </c>
      <c r="R5830">
        <v>0.18314992849197523</v>
      </c>
      <c r="S5830">
        <v>0.11755485893416931</v>
      </c>
      <c r="T5830">
        <v>5.3657280219780217E-2</v>
      </c>
      <c r="U5830">
        <v>-2.5221043900179513E-2</v>
      </c>
      <c r="V5830">
        <v>-6.3181974680862618E-3</v>
      </c>
      <c r="W5830">
        <v>-7.3920625095674486E-3</v>
      </c>
      <c r="X5830">
        <v>-4.9855278649921515E-2</v>
      </c>
    </row>
    <row r="5831" spans="1:24" x14ac:dyDescent="0.3">
      <c r="A5831" t="s">
        <v>387</v>
      </c>
      <c r="B5831" s="6" t="s">
        <v>388</v>
      </c>
      <c r="C5831" t="s">
        <v>76</v>
      </c>
      <c r="D5831" t="str">
        <f>VLOOKUP(C5831,INDUSTRY!A:B,2,FALSE)</f>
        <v>Manufacturing</v>
      </c>
      <c r="E5831">
        <v>2017</v>
      </c>
      <c r="F5831" t="s">
        <v>32</v>
      </c>
      <c r="G5831" s="6" t="s">
        <v>41</v>
      </c>
      <c r="H5831" s="8">
        <v>26.29</v>
      </c>
      <c r="I5831">
        <v>2.6598292551715921</v>
      </c>
      <c r="J5831">
        <v>1871388928</v>
      </c>
      <c r="K5831">
        <v>21.34994673436238</v>
      </c>
      <c r="L5831">
        <v>2.6936368942260702</v>
      </c>
      <c r="M5831">
        <v>0.37124528630549436</v>
      </c>
      <c r="N5831">
        <v>13.916622161865201</v>
      </c>
      <c r="O5831" s="8">
        <v>861.16499199999998</v>
      </c>
      <c r="P5831" s="9">
        <v>2.3355626439268161E-2</v>
      </c>
      <c r="Q5831">
        <v>0.10934929390869791</v>
      </c>
      <c r="R5831">
        <v>0.18314992849197523</v>
      </c>
      <c r="S5831">
        <v>0.11755485893416931</v>
      </c>
      <c r="T5831">
        <v>5.3657280219780217E-2</v>
      </c>
      <c r="U5831">
        <v>-2.5221043900179513E-2</v>
      </c>
      <c r="V5831">
        <v>-6.3181974680862618E-3</v>
      </c>
      <c r="W5831">
        <v>-7.3920625095674486E-3</v>
      </c>
      <c r="X5831">
        <v>-4.9855278649921515E-2</v>
      </c>
    </row>
    <row r="5832" spans="1:24" x14ac:dyDescent="0.3">
      <c r="A5832" t="s">
        <v>387</v>
      </c>
      <c r="B5832" s="6" t="s">
        <v>388</v>
      </c>
      <c r="C5832" t="s">
        <v>76</v>
      </c>
      <c r="D5832" t="str">
        <f>VLOOKUP(C5832,INDUSTRY!A:B,2,FALSE)</f>
        <v>Manufacturing</v>
      </c>
      <c r="E5832">
        <v>2018</v>
      </c>
      <c r="F5832" t="s">
        <v>26</v>
      </c>
      <c r="G5832" s="6" t="s">
        <v>42</v>
      </c>
      <c r="H5832" s="8">
        <v>22.28</v>
      </c>
      <c r="I5832">
        <v>3.1642837525523522</v>
      </c>
      <c r="J5832">
        <v>1585946880</v>
      </c>
      <c r="K5832">
        <v>21.18444746653385</v>
      </c>
      <c r="L5832">
        <v>2.96427202224731</v>
      </c>
      <c r="M5832">
        <v>0.33735095581473251</v>
      </c>
      <c r="N5832">
        <v>13.0142116546631</v>
      </c>
      <c r="O5832" s="8">
        <v>857.24902399999996</v>
      </c>
      <c r="P5832" s="9">
        <v>-4.5472912117635418E-3</v>
      </c>
      <c r="Q5832">
        <v>9.3679485237867899E-2</v>
      </c>
      <c r="R5832">
        <v>0.1463753035032952</v>
      </c>
      <c r="S5832">
        <v>0.11784615384615388</v>
      </c>
      <c r="T5832">
        <v>4.1842772612003379E-2</v>
      </c>
      <c r="U5832">
        <v>-1.566980867083001E-2</v>
      </c>
      <c r="V5832">
        <v>-3.6774624988680032E-2</v>
      </c>
      <c r="W5832">
        <v>2.9129491198456869E-4</v>
      </c>
      <c r="X5832">
        <v>-1.1814507607776838E-2</v>
      </c>
    </row>
    <row r="5833" spans="1:24" x14ac:dyDescent="0.3">
      <c r="A5833" t="s">
        <v>387</v>
      </c>
      <c r="B5833" s="6" t="s">
        <v>388</v>
      </c>
      <c r="C5833" t="s">
        <v>76</v>
      </c>
      <c r="D5833" t="str">
        <f>VLOOKUP(C5833,INDUSTRY!A:B,2,FALSE)</f>
        <v>Manufacturing</v>
      </c>
      <c r="E5833">
        <v>2018</v>
      </c>
      <c r="F5833" t="s">
        <v>28</v>
      </c>
      <c r="G5833" s="6" t="s">
        <v>43</v>
      </c>
      <c r="H5833" s="8">
        <v>23.83</v>
      </c>
      <c r="I5833">
        <v>3.1015426269304549</v>
      </c>
      <c r="J5833">
        <v>1690441472</v>
      </c>
      <c r="K5833">
        <v>21.248255557803315</v>
      </c>
      <c r="L5833">
        <v>2.4735970497131401</v>
      </c>
      <c r="M5833">
        <v>0.4042695636769007</v>
      </c>
      <c r="N5833">
        <v>14.1753749847412</v>
      </c>
      <c r="O5833" s="8">
        <v>846.94796799999995</v>
      </c>
      <c r="P5833" s="9">
        <v>-1.2016410298065288E-2</v>
      </c>
      <c r="Q5833">
        <v>9.3679485237867899E-2</v>
      </c>
      <c r="R5833">
        <v>0.1463753035032952</v>
      </c>
      <c r="S5833">
        <v>0.11784615384615388</v>
      </c>
      <c r="T5833">
        <v>4.1842772612003379E-2</v>
      </c>
      <c r="U5833">
        <v>-1.566980867083001E-2</v>
      </c>
      <c r="V5833">
        <v>-3.6774624988680032E-2</v>
      </c>
      <c r="W5833">
        <v>2.9129491198456869E-4</v>
      </c>
      <c r="X5833">
        <v>-1.1814507607776838E-2</v>
      </c>
    </row>
    <row r="5834" spans="1:24" x14ac:dyDescent="0.3">
      <c r="A5834" t="s">
        <v>387</v>
      </c>
      <c r="B5834" s="6" t="s">
        <v>388</v>
      </c>
      <c r="C5834" t="s">
        <v>76</v>
      </c>
      <c r="D5834" t="str">
        <f>VLOOKUP(C5834,INDUSTRY!A:B,2,FALSE)</f>
        <v>Manufacturing</v>
      </c>
      <c r="E5834">
        <v>2018</v>
      </c>
      <c r="F5834" t="s">
        <v>30</v>
      </c>
      <c r="G5834" s="6" t="s">
        <v>44</v>
      </c>
      <c r="H5834" s="8">
        <v>26.84</v>
      </c>
      <c r="I5834">
        <v>0.84940665565244278</v>
      </c>
      <c r="J5834">
        <v>1851976192</v>
      </c>
      <c r="K5834">
        <v>21.339519117796193</v>
      </c>
      <c r="L5834">
        <v>2.65879106521606</v>
      </c>
      <c r="M5834">
        <v>0.37611078699737449</v>
      </c>
      <c r="N5834">
        <v>14.1532592773438</v>
      </c>
      <c r="O5834" s="8">
        <v>843.37299199999995</v>
      </c>
      <c r="P5834" s="9">
        <v>-4.2210101860708314E-3</v>
      </c>
      <c r="Q5834">
        <v>9.3679485237867899E-2</v>
      </c>
      <c r="R5834">
        <v>0.1463753035032952</v>
      </c>
      <c r="S5834">
        <v>0.11784615384615388</v>
      </c>
      <c r="T5834">
        <v>4.1842772612003379E-2</v>
      </c>
      <c r="U5834">
        <v>-1.566980867083001E-2</v>
      </c>
      <c r="V5834">
        <v>-3.6774624988680032E-2</v>
      </c>
      <c r="W5834">
        <v>2.9129491198456869E-4</v>
      </c>
      <c r="X5834">
        <v>-1.1814507607776838E-2</v>
      </c>
    </row>
    <row r="5835" spans="1:24" x14ac:dyDescent="0.3">
      <c r="A5835" t="s">
        <v>387</v>
      </c>
      <c r="B5835" s="6" t="s">
        <v>388</v>
      </c>
      <c r="C5835" t="s">
        <v>76</v>
      </c>
      <c r="D5835" t="str">
        <f>VLOOKUP(C5835,INDUSTRY!A:B,2,FALSE)</f>
        <v>Manufacturing</v>
      </c>
      <c r="E5835">
        <v>2018</v>
      </c>
      <c r="F5835" t="s">
        <v>32</v>
      </c>
      <c r="G5835" s="6" t="s">
        <v>45</v>
      </c>
      <c r="H5835" s="8">
        <v>20.58</v>
      </c>
      <c r="I5835">
        <v>1.2564234954823159</v>
      </c>
      <c r="J5835">
        <v>1420032384</v>
      </c>
      <c r="K5835">
        <v>21.073945513933339</v>
      </c>
      <c r="L5835">
        <v>2.8756730556488002</v>
      </c>
      <c r="M5835">
        <v>0.34774467773228246</v>
      </c>
      <c r="N5835">
        <v>13.6250658035278</v>
      </c>
      <c r="O5835" s="8">
        <v>855.15699199999995</v>
      </c>
      <c r="P5835" s="9">
        <v>1.3972465459268574E-2</v>
      </c>
      <c r="Q5835">
        <v>9.3679485237867899E-2</v>
      </c>
      <c r="R5835">
        <v>0.1463753035032952</v>
      </c>
      <c r="S5835">
        <v>0.11784615384615388</v>
      </c>
      <c r="T5835">
        <v>4.1842772612003379E-2</v>
      </c>
      <c r="U5835">
        <v>-1.566980867083001E-2</v>
      </c>
      <c r="V5835">
        <v>-3.6774624988680032E-2</v>
      </c>
      <c r="W5835">
        <v>2.9129491198456869E-4</v>
      </c>
      <c r="X5835">
        <v>-1.1814507607776838E-2</v>
      </c>
    </row>
    <row r="5836" spans="1:24" x14ac:dyDescent="0.3">
      <c r="A5836" t="s">
        <v>387</v>
      </c>
      <c r="B5836" s="6" t="s">
        <v>388</v>
      </c>
      <c r="C5836" t="s">
        <v>76</v>
      </c>
      <c r="D5836" t="str">
        <f>VLOOKUP(C5836,INDUSTRY!A:B,2,FALSE)</f>
        <v>Manufacturing</v>
      </c>
      <c r="E5836">
        <v>2019</v>
      </c>
      <c r="F5836" t="s">
        <v>26</v>
      </c>
      <c r="G5836" s="6" t="s">
        <v>46</v>
      </c>
      <c r="H5836" s="8">
        <v>20.02</v>
      </c>
      <c r="I5836">
        <v>3.8918247648115027</v>
      </c>
      <c r="J5836">
        <v>1381392128</v>
      </c>
      <c r="K5836">
        <v>21.046357616036239</v>
      </c>
      <c r="L5836">
        <v>2.1849510669708301</v>
      </c>
      <c r="M5836">
        <v>0.45767615353801899</v>
      </c>
      <c r="N5836">
        <v>12.2987670898438</v>
      </c>
      <c r="O5836" s="8">
        <v>1128.819968</v>
      </c>
      <c r="P5836" s="9">
        <v>0.32001489616540502</v>
      </c>
      <c r="Q5836">
        <v>0.10981309052390306</v>
      </c>
      <c r="R5836">
        <v>0.11931363533219477</v>
      </c>
      <c r="S5836">
        <v>0.17227488151658774</v>
      </c>
      <c r="T5836">
        <v>6.2156593406593394E-2</v>
      </c>
      <c r="U5836">
        <v>1.6133605286035163E-2</v>
      </c>
      <c r="V5836">
        <v>-2.7061668171100423E-2</v>
      </c>
      <c r="W5836">
        <v>5.4428727670433857E-2</v>
      </c>
      <c r="X5836">
        <v>2.0313820794590015E-2</v>
      </c>
    </row>
    <row r="5837" spans="1:24" x14ac:dyDescent="0.3">
      <c r="A5837" t="s">
        <v>387</v>
      </c>
      <c r="B5837" s="6" t="s">
        <v>388</v>
      </c>
      <c r="C5837" t="s">
        <v>76</v>
      </c>
      <c r="D5837" t="str">
        <f>VLOOKUP(C5837,INDUSTRY!A:B,2,FALSE)</f>
        <v>Manufacturing</v>
      </c>
      <c r="E5837">
        <v>2019</v>
      </c>
      <c r="F5837" t="s">
        <v>28</v>
      </c>
      <c r="G5837" s="6" t="s">
        <v>47</v>
      </c>
      <c r="H5837" s="8">
        <v>21.98</v>
      </c>
      <c r="I5837">
        <v>3.2042406796826808</v>
      </c>
      <c r="J5837">
        <v>1516633216</v>
      </c>
      <c r="K5837">
        <v>21.139758725613323</v>
      </c>
      <c r="L5837">
        <v>2.10910892486572</v>
      </c>
      <c r="M5837">
        <v>0.47413388100079595</v>
      </c>
      <c r="N5837">
        <v>12.9217519760132</v>
      </c>
      <c r="O5837" s="8">
        <v>1112.5849599999999</v>
      </c>
      <c r="P5837" s="9">
        <v>-1.438228279108552E-2</v>
      </c>
      <c r="Q5837">
        <v>0.10981309052390306</v>
      </c>
      <c r="R5837">
        <v>0.11931363533219477</v>
      </c>
      <c r="S5837">
        <v>0.17227488151658774</v>
      </c>
      <c r="T5837">
        <v>6.2156593406593394E-2</v>
      </c>
      <c r="U5837">
        <v>1.6133605286035163E-2</v>
      </c>
      <c r="V5837">
        <v>-2.7061668171100423E-2</v>
      </c>
      <c r="W5837">
        <v>5.4428727670433857E-2</v>
      </c>
      <c r="X5837">
        <v>2.0313820794590015E-2</v>
      </c>
    </row>
    <row r="5838" spans="1:24" x14ac:dyDescent="0.3">
      <c r="A5838" t="s">
        <v>387</v>
      </c>
      <c r="B5838" s="6" t="s">
        <v>388</v>
      </c>
      <c r="C5838" t="s">
        <v>76</v>
      </c>
      <c r="D5838" t="str">
        <f>VLOOKUP(C5838,INDUSTRY!A:B,2,FALSE)</f>
        <v>Manufacturing</v>
      </c>
      <c r="E5838">
        <v>2019</v>
      </c>
      <c r="F5838" t="s">
        <v>30</v>
      </c>
      <c r="G5838" s="6" t="s">
        <v>48</v>
      </c>
      <c r="H5838" s="8">
        <v>20.45</v>
      </c>
      <c r="I5838">
        <v>2.4736258811711962</v>
      </c>
      <c r="J5838">
        <v>1411062400</v>
      </c>
      <c r="K5838">
        <v>21.067608732793879</v>
      </c>
      <c r="L5838">
        <v>2.2421669960021999</v>
      </c>
      <c r="M5838">
        <v>0.44599710984195523</v>
      </c>
      <c r="N5838">
        <v>12.8209943771362</v>
      </c>
      <c r="O5838" s="8">
        <v>1145.568</v>
      </c>
      <c r="P5838" s="9">
        <v>2.9645412427649637E-2</v>
      </c>
      <c r="Q5838">
        <v>0.10981309052390306</v>
      </c>
      <c r="R5838">
        <v>0.11931363533219477</v>
      </c>
      <c r="S5838">
        <v>0.17227488151658774</v>
      </c>
      <c r="T5838">
        <v>6.2156593406593394E-2</v>
      </c>
      <c r="U5838">
        <v>1.6133605286035163E-2</v>
      </c>
      <c r="V5838">
        <v>-2.7061668171100423E-2</v>
      </c>
      <c r="W5838">
        <v>5.4428727670433857E-2</v>
      </c>
      <c r="X5838">
        <v>2.0313820794590015E-2</v>
      </c>
    </row>
    <row r="5839" spans="1:24" x14ac:dyDescent="0.3">
      <c r="A5839" t="s">
        <v>387</v>
      </c>
      <c r="B5839" s="6" t="s">
        <v>388</v>
      </c>
      <c r="C5839" t="s">
        <v>76</v>
      </c>
      <c r="D5839" t="str">
        <f>VLOOKUP(C5839,INDUSTRY!A:B,2,FALSE)</f>
        <v>Manufacturing</v>
      </c>
      <c r="E5839">
        <v>2019</v>
      </c>
      <c r="F5839" t="s">
        <v>32</v>
      </c>
      <c r="G5839" s="6" t="s">
        <v>49</v>
      </c>
      <c r="H5839" s="8">
        <v>18.95</v>
      </c>
      <c r="I5839">
        <v>1.5182967430644119</v>
      </c>
      <c r="J5839">
        <v>1307561472</v>
      </c>
      <c r="K5839">
        <v>20.991429767712145</v>
      </c>
      <c r="L5839">
        <v>2.0103349685668901</v>
      </c>
      <c r="M5839">
        <v>0.49742954066648465</v>
      </c>
      <c r="N5839">
        <v>13.1688642501831</v>
      </c>
      <c r="O5839" s="8">
        <v>1177.0759680000001</v>
      </c>
      <c r="P5839" s="9">
        <v>2.7504231961786748E-2</v>
      </c>
      <c r="Q5839">
        <v>0.10981309052390306</v>
      </c>
      <c r="R5839">
        <v>0.11931363533219477</v>
      </c>
      <c r="S5839">
        <v>0.17227488151658774</v>
      </c>
      <c r="T5839">
        <v>6.2156593406593394E-2</v>
      </c>
      <c r="U5839">
        <v>1.6133605286035163E-2</v>
      </c>
      <c r="V5839">
        <v>-2.7061668171100423E-2</v>
      </c>
      <c r="W5839">
        <v>5.4428727670433857E-2</v>
      </c>
      <c r="X5839">
        <v>2.0313820794590015E-2</v>
      </c>
    </row>
    <row r="5840" spans="1:24" x14ac:dyDescent="0.3">
      <c r="A5840" t="s">
        <v>387</v>
      </c>
      <c r="B5840" s="6" t="s">
        <v>388</v>
      </c>
      <c r="C5840" t="s">
        <v>76</v>
      </c>
      <c r="D5840" t="str">
        <f>VLOOKUP(C5840,INDUSTRY!A:B,2,FALSE)</f>
        <v>Manufacturing</v>
      </c>
      <c r="E5840">
        <v>2020</v>
      </c>
      <c r="F5840" t="s">
        <v>26</v>
      </c>
      <c r="G5840" s="6" t="s">
        <v>50</v>
      </c>
      <c r="H5840" s="8">
        <v>13.08</v>
      </c>
      <c r="I5840">
        <v>1.8920249293635987</v>
      </c>
      <c r="J5840">
        <v>902527872</v>
      </c>
      <c r="K5840">
        <v>20.62071013079693</v>
      </c>
      <c r="L5840">
        <v>1.7746059894561801</v>
      </c>
      <c r="M5840">
        <v>0.56350536735562662</v>
      </c>
      <c r="N5840">
        <v>11.9329986572266</v>
      </c>
      <c r="O5840" s="8">
        <v>1207.307008</v>
      </c>
      <c r="P5840" s="9">
        <v>2.5683168140257104E-2</v>
      </c>
      <c r="Q5840">
        <v>0.10930749967558925</v>
      </c>
      <c r="R5840">
        <v>0.15899881982690778</v>
      </c>
      <c r="S5840">
        <v>0.15414057063326378</v>
      </c>
      <c r="T5840">
        <v>4.5891608391608441E-2</v>
      </c>
      <c r="U5840">
        <v>-5.0559084831380829E-4</v>
      </c>
      <c r="V5840">
        <v>3.9685184494713005E-2</v>
      </c>
      <c r="W5840">
        <v>-1.8134310883323956E-2</v>
      </c>
      <c r="X5840">
        <v>-1.6264985014984953E-2</v>
      </c>
    </row>
    <row r="5841" spans="1:24" x14ac:dyDescent="0.3">
      <c r="A5841" t="s">
        <v>387</v>
      </c>
      <c r="B5841" s="6" t="s">
        <v>388</v>
      </c>
      <c r="C5841" t="s">
        <v>76</v>
      </c>
      <c r="D5841" t="str">
        <f>VLOOKUP(C5841,INDUSTRY!A:B,2,FALSE)</f>
        <v>Manufacturing</v>
      </c>
      <c r="E5841">
        <v>2020</v>
      </c>
      <c r="F5841" t="s">
        <v>28</v>
      </c>
      <c r="G5841" s="6" t="s">
        <v>51</v>
      </c>
      <c r="H5841" s="8">
        <v>16.71</v>
      </c>
      <c r="I5841">
        <v>1.8999122786767453</v>
      </c>
      <c r="J5841">
        <v>1088904704</v>
      </c>
      <c r="K5841">
        <v>20.808438169262878</v>
      </c>
      <c r="L5841">
        <v>1.1894459724426301</v>
      </c>
      <c r="M5841">
        <v>0.84072755145524902</v>
      </c>
      <c r="N5841">
        <v>12.2470541000366</v>
      </c>
      <c r="O5841" s="8">
        <v>1193.6349439999999</v>
      </c>
      <c r="P5841" s="9">
        <v>-1.1324430247985516E-2</v>
      </c>
      <c r="Q5841">
        <v>0.10930749967558925</v>
      </c>
      <c r="R5841">
        <v>0.15899881982690778</v>
      </c>
      <c r="S5841">
        <v>0.15414057063326378</v>
      </c>
      <c r="T5841">
        <v>4.5891608391608441E-2</v>
      </c>
      <c r="U5841">
        <v>-5.0559084831380829E-4</v>
      </c>
      <c r="V5841">
        <v>3.9685184494713005E-2</v>
      </c>
      <c r="W5841">
        <v>-1.8134310883323956E-2</v>
      </c>
      <c r="X5841">
        <v>-1.6264985014984953E-2</v>
      </c>
    </row>
    <row r="5842" spans="1:24" x14ac:dyDescent="0.3">
      <c r="A5842" t="s">
        <v>387</v>
      </c>
      <c r="B5842" s="6" t="s">
        <v>388</v>
      </c>
      <c r="C5842" t="s">
        <v>76</v>
      </c>
      <c r="D5842" t="str">
        <f>VLOOKUP(C5842,INDUSTRY!A:B,2,FALSE)</f>
        <v>Manufacturing</v>
      </c>
      <c r="E5842">
        <v>2020</v>
      </c>
      <c r="F5842" t="s">
        <v>30</v>
      </c>
      <c r="G5842" s="6" t="s">
        <v>52</v>
      </c>
      <c r="H5842" s="8">
        <v>15.21</v>
      </c>
      <c r="I5842">
        <v>3.8776883147910022</v>
      </c>
      <c r="J5842">
        <v>991157440</v>
      </c>
      <c r="K5842">
        <v>20.714383949504242</v>
      </c>
      <c r="L5842">
        <v>1.5117150545120199</v>
      </c>
      <c r="M5842">
        <v>0.66150032508791745</v>
      </c>
      <c r="N5842">
        <v>11.859780311584499</v>
      </c>
      <c r="O5842" s="8">
        <v>1230.782976</v>
      </c>
      <c r="P5842" s="9">
        <v>3.1121769839874979E-2</v>
      </c>
      <c r="Q5842">
        <v>0.10930749967558925</v>
      </c>
      <c r="R5842">
        <v>0.15899881982690778</v>
      </c>
      <c r="S5842">
        <v>0.15414057063326378</v>
      </c>
      <c r="T5842">
        <v>4.5891608391608441E-2</v>
      </c>
      <c r="U5842">
        <v>-5.0559084831380829E-4</v>
      </c>
      <c r="V5842">
        <v>3.9685184494713005E-2</v>
      </c>
      <c r="W5842">
        <v>-1.8134310883323956E-2</v>
      </c>
      <c r="X5842">
        <v>-1.6264985014984953E-2</v>
      </c>
    </row>
    <row r="5843" spans="1:24" x14ac:dyDescent="0.3">
      <c r="A5843" t="s">
        <v>387</v>
      </c>
      <c r="B5843" s="6" t="s">
        <v>388</v>
      </c>
      <c r="C5843" t="s">
        <v>76</v>
      </c>
      <c r="D5843" t="str">
        <f>VLOOKUP(C5843,INDUSTRY!A:B,2,FALSE)</f>
        <v>Manufacturing</v>
      </c>
      <c r="E5843">
        <v>2020</v>
      </c>
      <c r="F5843" t="s">
        <v>32</v>
      </c>
      <c r="G5843" s="6" t="s">
        <v>53</v>
      </c>
      <c r="H5843" s="8">
        <v>15.59</v>
      </c>
      <c r="I5843">
        <v>4.4790503085661637</v>
      </c>
      <c r="J5843">
        <v>1015920064</v>
      </c>
      <c r="K5843">
        <v>20.739060505842136</v>
      </c>
      <c r="L5843">
        <v>1.3624949455261199</v>
      </c>
      <c r="M5843">
        <v>0.73394767685824736</v>
      </c>
      <c r="N5843">
        <v>11.001715660095201</v>
      </c>
      <c r="O5843" s="8">
        <v>1231.9299840000001</v>
      </c>
      <c r="P5843" s="9">
        <v>9.3193359216575786E-4</v>
      </c>
      <c r="Q5843">
        <v>0.10930749967558925</v>
      </c>
      <c r="R5843">
        <v>0.15899881982690778</v>
      </c>
      <c r="S5843">
        <v>0.15414057063326378</v>
      </c>
      <c r="T5843">
        <v>4.5891608391608441E-2</v>
      </c>
      <c r="U5843">
        <v>-5.0559084831380829E-4</v>
      </c>
      <c r="V5843">
        <v>3.9685184494713005E-2</v>
      </c>
      <c r="W5843">
        <v>-1.8134310883323956E-2</v>
      </c>
      <c r="X5843">
        <v>-1.6264985014984953E-2</v>
      </c>
    </row>
    <row r="5844" spans="1:24" x14ac:dyDescent="0.3">
      <c r="A5844" t="s">
        <v>387</v>
      </c>
      <c r="B5844" s="6" t="s">
        <v>388</v>
      </c>
      <c r="C5844" t="s">
        <v>76</v>
      </c>
      <c r="D5844" t="str">
        <f>VLOOKUP(C5844,INDUSTRY!A:B,2,FALSE)</f>
        <v>Manufacturing</v>
      </c>
      <c r="E5844">
        <v>2021</v>
      </c>
      <c r="F5844" t="s">
        <v>26</v>
      </c>
      <c r="G5844" s="6" t="s">
        <v>54</v>
      </c>
      <c r="H5844" s="8">
        <v>19.399999999999999</v>
      </c>
      <c r="I5844">
        <v>6.6305002325113973</v>
      </c>
      <c r="J5844">
        <v>1229795840</v>
      </c>
      <c r="K5844">
        <v>20.930114008814073</v>
      </c>
      <c r="L5844">
        <v>1.3344650268554701</v>
      </c>
      <c r="M5844">
        <v>0.74936396224365465</v>
      </c>
      <c r="N5844">
        <v>10.323800086975099</v>
      </c>
      <c r="O5844" s="8">
        <v>1251.399936</v>
      </c>
      <c r="P5844" s="9">
        <v>1.5804430651799053E-2</v>
      </c>
      <c r="Q5844">
        <v>0.128497618066166</v>
      </c>
      <c r="R5844">
        <v>0.17297237177457042</v>
      </c>
      <c r="S5844">
        <v>0.16761939885672136</v>
      </c>
      <c r="T5844">
        <v>7.2401556776556852E-2</v>
      </c>
      <c r="U5844">
        <v>1.9190118390576744E-2</v>
      </c>
      <c r="V5844">
        <v>1.3973551947662644E-2</v>
      </c>
      <c r="W5844">
        <v>1.3478828223457584E-2</v>
      </c>
      <c r="X5844">
        <v>2.6509948384948412E-2</v>
      </c>
    </row>
    <row r="5845" spans="1:24" x14ac:dyDescent="0.3">
      <c r="A5845" t="s">
        <v>387</v>
      </c>
      <c r="B5845" s="6" t="s">
        <v>388</v>
      </c>
      <c r="C5845" t="s">
        <v>76</v>
      </c>
      <c r="D5845" t="str">
        <f>VLOOKUP(C5845,INDUSTRY!A:B,2,FALSE)</f>
        <v>Manufacturing</v>
      </c>
      <c r="E5845">
        <v>2021</v>
      </c>
      <c r="F5845" t="s">
        <v>28</v>
      </c>
      <c r="G5845" s="6" t="s">
        <v>55</v>
      </c>
      <c r="H5845" s="8">
        <v>17.079999999999998</v>
      </c>
      <c r="I5845">
        <v>4.130523574560466</v>
      </c>
      <c r="J5845">
        <v>1082727424</v>
      </c>
      <c r="K5845">
        <v>20.802749087229767</v>
      </c>
      <c r="L5845">
        <v>1.6400330066680899</v>
      </c>
      <c r="M5845">
        <v>0.60974382584629294</v>
      </c>
      <c r="N5845">
        <v>10.4330406188965</v>
      </c>
      <c r="O5845" s="8">
        <v>1248.5099520000001</v>
      </c>
      <c r="P5845" s="9">
        <v>-2.3094007893571709E-3</v>
      </c>
      <c r="Q5845">
        <v>0.128497618066166</v>
      </c>
      <c r="R5845">
        <v>0.17297237177457042</v>
      </c>
      <c r="S5845">
        <v>0.16761939885672136</v>
      </c>
      <c r="T5845">
        <v>7.2401556776556852E-2</v>
      </c>
      <c r="U5845">
        <v>1.9190118390576744E-2</v>
      </c>
      <c r="V5845">
        <v>1.3973551947662644E-2</v>
      </c>
      <c r="W5845">
        <v>1.3478828223457584E-2</v>
      </c>
      <c r="X5845">
        <v>2.6509948384948412E-2</v>
      </c>
    </row>
    <row r="5846" spans="1:24" x14ac:dyDescent="0.3">
      <c r="A5846" t="s">
        <v>387</v>
      </c>
      <c r="B5846" s="6" t="s">
        <v>388</v>
      </c>
      <c r="C5846" t="s">
        <v>76</v>
      </c>
      <c r="D5846" t="str">
        <f>VLOOKUP(C5846,INDUSTRY!A:B,2,FALSE)</f>
        <v>Manufacturing</v>
      </c>
      <c r="E5846">
        <v>2021</v>
      </c>
      <c r="F5846" t="s">
        <v>30</v>
      </c>
      <c r="G5846" s="6" t="s">
        <v>56</v>
      </c>
      <c r="H5846" s="8">
        <v>24.45</v>
      </c>
      <c r="I5846">
        <v>3.4253029063135427</v>
      </c>
      <c r="J5846">
        <v>1549923072</v>
      </c>
      <c r="K5846">
        <v>21.161471135678166</v>
      </c>
      <c r="L5846">
        <v>1.4223380088806199</v>
      </c>
      <c r="M5846">
        <v>0.70306776149995465</v>
      </c>
      <c r="N5846">
        <v>9.4729862213134801</v>
      </c>
      <c r="O5846" s="8">
        <v>1241.2779519999999</v>
      </c>
      <c r="P5846" s="9">
        <v>-5.7925048882591507E-3</v>
      </c>
      <c r="Q5846">
        <v>0.128497618066166</v>
      </c>
      <c r="R5846">
        <v>0.17297237177457042</v>
      </c>
      <c r="S5846">
        <v>0.16761939885672136</v>
      </c>
      <c r="T5846">
        <v>7.2401556776556852E-2</v>
      </c>
      <c r="U5846">
        <v>1.9190118390576744E-2</v>
      </c>
      <c r="V5846">
        <v>1.3973551947662644E-2</v>
      </c>
      <c r="W5846">
        <v>1.3478828223457584E-2</v>
      </c>
      <c r="X5846">
        <v>2.6509948384948412E-2</v>
      </c>
    </row>
    <row r="5847" spans="1:24" x14ac:dyDescent="0.3">
      <c r="A5847" t="s">
        <v>387</v>
      </c>
      <c r="B5847" s="6" t="s">
        <v>388</v>
      </c>
      <c r="C5847" t="s">
        <v>76</v>
      </c>
      <c r="D5847" t="str">
        <f>VLOOKUP(C5847,INDUSTRY!A:B,2,FALSE)</f>
        <v>Manufacturing</v>
      </c>
      <c r="E5847">
        <v>2021</v>
      </c>
      <c r="F5847" t="s">
        <v>32</v>
      </c>
      <c r="G5847" s="6" t="s">
        <v>57</v>
      </c>
      <c r="H5847" s="8">
        <v>26.82</v>
      </c>
      <c r="I5847">
        <v>4.9700595234530685</v>
      </c>
      <c r="J5847">
        <v>1696575104</v>
      </c>
      <c r="K5847">
        <v>21.251877411176253</v>
      </c>
      <c r="L5847">
        <v>1.98629498481751</v>
      </c>
      <c r="M5847">
        <v>0.50344989422196751</v>
      </c>
      <c r="N5847">
        <v>9.1243820190429705</v>
      </c>
      <c r="O5847" s="8">
        <v>1253.9370240000001</v>
      </c>
      <c r="P5847" s="9">
        <v>1.0198418476380181E-2</v>
      </c>
      <c r="Q5847">
        <v>0.128497618066166</v>
      </c>
      <c r="R5847">
        <v>0.17297237177457042</v>
      </c>
      <c r="S5847">
        <v>0.16761939885672136</v>
      </c>
      <c r="T5847">
        <v>7.2401556776556852E-2</v>
      </c>
      <c r="U5847">
        <v>1.9190118390576744E-2</v>
      </c>
      <c r="V5847">
        <v>1.3973551947662644E-2</v>
      </c>
      <c r="W5847">
        <v>1.3478828223457584E-2</v>
      </c>
      <c r="X5847">
        <v>2.6509948384948412E-2</v>
      </c>
    </row>
    <row r="5848" spans="1:24" x14ac:dyDescent="0.3">
      <c r="A5848" t="s">
        <v>387</v>
      </c>
      <c r="B5848" s="6" t="s">
        <v>388</v>
      </c>
      <c r="C5848" t="s">
        <v>76</v>
      </c>
      <c r="D5848" t="str">
        <f>VLOOKUP(C5848,INDUSTRY!A:B,2,FALSE)</f>
        <v>Manufacturing</v>
      </c>
      <c r="E5848">
        <v>2022</v>
      </c>
      <c r="F5848" t="s">
        <v>26</v>
      </c>
      <c r="G5848" s="6" t="s">
        <v>58</v>
      </c>
      <c r="H5848" s="8">
        <v>33.130000000000003</v>
      </c>
      <c r="I5848">
        <v>3.8995085160397691</v>
      </c>
      <c r="J5848">
        <v>2095732096</v>
      </c>
      <c r="K5848">
        <v>21.46316877844205</v>
      </c>
      <c r="L5848">
        <v>2.1517279148101802</v>
      </c>
      <c r="M5848">
        <v>0.46474277398972041</v>
      </c>
      <c r="N5848">
        <v>8.4617223739624006</v>
      </c>
      <c r="O5848" s="8">
        <v>1296.8519679999999</v>
      </c>
      <c r="P5848" s="9">
        <v>3.4224162121876921E-2</v>
      </c>
      <c r="Q5848">
        <v>0.16331447681995168</v>
      </c>
      <c r="R5848">
        <v>0.23399967416096429</v>
      </c>
      <c r="S5848">
        <v>0.15106196750640258</v>
      </c>
      <c r="T5848">
        <v>0.12323390894819478</v>
      </c>
      <c r="U5848">
        <v>3.4816858753785679E-2</v>
      </c>
      <c r="V5848">
        <v>6.1027302386393867E-2</v>
      </c>
      <c r="W5848">
        <v>-1.6557431350318785E-2</v>
      </c>
      <c r="X5848">
        <v>5.0832352171637923E-2</v>
      </c>
    </row>
    <row r="5849" spans="1:24" x14ac:dyDescent="0.3">
      <c r="A5849" t="s">
        <v>387</v>
      </c>
      <c r="B5849" s="6" t="s">
        <v>388</v>
      </c>
      <c r="C5849" t="s">
        <v>76</v>
      </c>
      <c r="D5849" t="str">
        <f>VLOOKUP(C5849,INDUSTRY!A:B,2,FALSE)</f>
        <v>Manufacturing</v>
      </c>
      <c r="E5849">
        <v>2022</v>
      </c>
      <c r="F5849" t="s">
        <v>28</v>
      </c>
      <c r="G5849" s="6" t="s">
        <v>59</v>
      </c>
      <c r="H5849" s="8">
        <v>31.95</v>
      </c>
      <c r="I5849">
        <v>3.603066980596731</v>
      </c>
      <c r="J5849">
        <v>2021087872</v>
      </c>
      <c r="K5849">
        <v>21.426901753888302</v>
      </c>
      <c r="L5849">
        <v>2.9041759967803999</v>
      </c>
      <c r="M5849">
        <v>0.34433174887080209</v>
      </c>
      <c r="N5849">
        <v>8.1341371536254901</v>
      </c>
      <c r="O5849" s="8">
        <v>1308.6880000000001</v>
      </c>
      <c r="P5849" s="9">
        <v>9.1267409789674309E-3</v>
      </c>
      <c r="Q5849">
        <v>0.16331447681995168</v>
      </c>
      <c r="R5849">
        <v>0.23399967416096429</v>
      </c>
      <c r="S5849">
        <v>0.15106196750640258</v>
      </c>
      <c r="T5849">
        <v>0.12323390894819478</v>
      </c>
      <c r="U5849">
        <v>3.4816858753785679E-2</v>
      </c>
      <c r="V5849">
        <v>6.1027302386393867E-2</v>
      </c>
      <c r="W5849">
        <v>-1.6557431350318785E-2</v>
      </c>
      <c r="X5849">
        <v>5.0832352171637923E-2</v>
      </c>
    </row>
    <row r="5850" spans="1:24" x14ac:dyDescent="0.3">
      <c r="A5850" t="s">
        <v>387</v>
      </c>
      <c r="B5850" s="6" t="s">
        <v>388</v>
      </c>
      <c r="C5850" t="s">
        <v>76</v>
      </c>
      <c r="D5850" t="str">
        <f>VLOOKUP(C5850,INDUSTRY!A:B,2,FALSE)</f>
        <v>Manufacturing</v>
      </c>
      <c r="E5850">
        <v>2022</v>
      </c>
      <c r="F5850" t="s">
        <v>30</v>
      </c>
      <c r="G5850" s="6" t="s">
        <v>60</v>
      </c>
      <c r="H5850" s="8">
        <v>26.52</v>
      </c>
      <c r="I5850">
        <v>3.698544758865788</v>
      </c>
      <c r="J5850">
        <v>1677597824</v>
      </c>
      <c r="K5850">
        <v>21.24062874046006</v>
      </c>
      <c r="L5850">
        <v>2.74809694290161</v>
      </c>
      <c r="M5850">
        <v>0.36388818181360749</v>
      </c>
      <c r="N5850">
        <v>8.4290037155151403</v>
      </c>
      <c r="O5850" s="8">
        <v>1239.537024</v>
      </c>
      <c r="P5850" s="9">
        <v>-5.2839925176971225E-2</v>
      </c>
      <c r="Q5850">
        <v>0.16331447681995168</v>
      </c>
      <c r="R5850">
        <v>0.23399967416096429</v>
      </c>
      <c r="S5850">
        <v>0.15106196750640258</v>
      </c>
      <c r="T5850">
        <v>0.12323390894819478</v>
      </c>
      <c r="U5850">
        <v>3.4816858753785679E-2</v>
      </c>
      <c r="V5850">
        <v>6.1027302386393867E-2</v>
      </c>
      <c r="W5850">
        <v>-1.6557431350318785E-2</v>
      </c>
      <c r="X5850">
        <v>5.0832352171637923E-2</v>
      </c>
    </row>
    <row r="5851" spans="1:24" x14ac:dyDescent="0.3">
      <c r="A5851" t="s">
        <v>387</v>
      </c>
      <c r="B5851" s="6" t="s">
        <v>388</v>
      </c>
      <c r="C5851" t="s">
        <v>76</v>
      </c>
      <c r="D5851" t="str">
        <f>VLOOKUP(C5851,INDUSTRY!A:B,2,FALSE)</f>
        <v>Manufacturing</v>
      </c>
      <c r="E5851">
        <v>2022</v>
      </c>
      <c r="F5851" t="s">
        <v>32</v>
      </c>
      <c r="G5851" s="6" t="s">
        <v>61</v>
      </c>
      <c r="H5851" s="8">
        <v>22.43</v>
      </c>
      <c r="I5851">
        <v>2.5392699081953971</v>
      </c>
      <c r="J5851">
        <v>1418873216</v>
      </c>
      <c r="K5851">
        <v>21.073128883704833</v>
      </c>
      <c r="L5851">
        <v>2.2927780151367201</v>
      </c>
      <c r="M5851">
        <v>0.43615212349302346</v>
      </c>
      <c r="N5851">
        <v>7.2095642089843803</v>
      </c>
      <c r="O5851" s="8">
        <v>1267.1029759999999</v>
      </c>
      <c r="P5851" s="9">
        <v>2.2238909743126742E-2</v>
      </c>
      <c r="Q5851">
        <v>0.16331447681995168</v>
      </c>
      <c r="R5851">
        <v>0.23399967416096429</v>
      </c>
      <c r="S5851">
        <v>0.15106196750640258</v>
      </c>
      <c r="T5851">
        <v>0.12323390894819478</v>
      </c>
      <c r="U5851">
        <v>3.4816858753785679E-2</v>
      </c>
      <c r="V5851">
        <v>6.1027302386393867E-2</v>
      </c>
      <c r="W5851">
        <v>-1.6557431350318785E-2</v>
      </c>
      <c r="X5851">
        <v>5.0832352171637923E-2</v>
      </c>
    </row>
    <row r="5852" spans="1:24" x14ac:dyDescent="0.3">
      <c r="A5852" t="s">
        <v>387</v>
      </c>
      <c r="B5852" s="6" t="s">
        <v>388</v>
      </c>
      <c r="C5852" t="s">
        <v>76</v>
      </c>
      <c r="D5852" t="str">
        <f>VLOOKUP(C5852,INDUSTRY!A:B,2,FALSE)</f>
        <v>Manufacturing</v>
      </c>
      <c r="E5852">
        <v>2023</v>
      </c>
      <c r="F5852" t="s">
        <v>26</v>
      </c>
      <c r="G5852" s="6" t="s">
        <v>62</v>
      </c>
      <c r="H5852" s="8">
        <v>27.04</v>
      </c>
      <c r="I5852">
        <v>2.7564636160607416</v>
      </c>
      <c r="J5852">
        <v>1710491904</v>
      </c>
      <c r="K5852">
        <v>21.26004682925176</v>
      </c>
      <c r="L5852">
        <v>1.97734403610229</v>
      </c>
      <c r="M5852">
        <v>0.50572888771100477</v>
      </c>
      <c r="N5852">
        <v>5.2306051254272496</v>
      </c>
      <c r="O5852" s="8">
        <v>1258.798976</v>
      </c>
      <c r="P5852" s="9">
        <v>-6.5535320785166089E-3</v>
      </c>
      <c r="Q5852">
        <v>0.13007530009959531</v>
      </c>
      <c r="R5852">
        <v>0.13137807581535577</v>
      </c>
      <c r="S5852">
        <v>0.16985732236928408</v>
      </c>
      <c r="T5852">
        <v>0.10295778987367783</v>
      </c>
      <c r="U5852">
        <v>-3.3239176720356367E-2</v>
      </c>
      <c r="V5852">
        <v>-0.10262159834560852</v>
      </c>
      <c r="W5852">
        <v>1.8795354862881503E-2</v>
      </c>
      <c r="X5852">
        <v>-2.0276119074516943E-2</v>
      </c>
    </row>
    <row r="5853" spans="1:24" x14ac:dyDescent="0.3">
      <c r="A5853" t="s">
        <v>387</v>
      </c>
      <c r="B5853" s="6" t="s">
        <v>388</v>
      </c>
      <c r="C5853" t="s">
        <v>76</v>
      </c>
      <c r="D5853" t="str">
        <f>VLOOKUP(C5853,INDUSTRY!A:B,2,FALSE)</f>
        <v>Manufacturing</v>
      </c>
      <c r="E5853">
        <v>2023</v>
      </c>
      <c r="F5853" t="s">
        <v>28</v>
      </c>
      <c r="G5853" s="6" t="s">
        <v>63</v>
      </c>
      <c r="H5853" s="8">
        <v>31.24</v>
      </c>
      <c r="I5853">
        <v>1.9407988046162852</v>
      </c>
      <c r="J5853">
        <v>1976174720</v>
      </c>
      <c r="K5853">
        <v>21.404428853415808</v>
      </c>
      <c r="L5853">
        <v>2.3674230575561501</v>
      </c>
      <c r="M5853">
        <v>0.4224002114063562</v>
      </c>
      <c r="N5853">
        <v>5.7551617622375497</v>
      </c>
      <c r="O5853" s="8">
        <v>1262.6730239999999</v>
      </c>
      <c r="P5853" s="9">
        <v>3.0775747945952429E-3</v>
      </c>
      <c r="Q5853">
        <v>0.13007530009959531</v>
      </c>
      <c r="R5853">
        <v>0.13137807581535577</v>
      </c>
      <c r="S5853">
        <v>0.16985732236928408</v>
      </c>
      <c r="T5853">
        <v>0.10295778987367783</v>
      </c>
      <c r="U5853">
        <v>-3.3239176720356367E-2</v>
      </c>
      <c r="V5853">
        <v>-0.10262159834560852</v>
      </c>
      <c r="W5853">
        <v>1.8795354862881503E-2</v>
      </c>
      <c r="X5853">
        <v>-2.0276119074516943E-2</v>
      </c>
    </row>
    <row r="5854" spans="1:24" x14ac:dyDescent="0.3">
      <c r="A5854" t="s">
        <v>387</v>
      </c>
      <c r="B5854" s="6" t="s">
        <v>388</v>
      </c>
      <c r="C5854" t="s">
        <v>76</v>
      </c>
      <c r="D5854" t="str">
        <f>VLOOKUP(C5854,INDUSTRY!A:B,2,FALSE)</f>
        <v>Manufacturing</v>
      </c>
      <c r="E5854">
        <v>2023</v>
      </c>
      <c r="F5854" t="s">
        <v>30</v>
      </c>
      <c r="G5854" s="6" t="s">
        <v>64</v>
      </c>
      <c r="H5854" s="8">
        <v>25.19</v>
      </c>
      <c r="I5854">
        <v>2.0039461070597686</v>
      </c>
      <c r="J5854">
        <v>1593464832</v>
      </c>
      <c r="K5854">
        <v>21.18917662192014</v>
      </c>
      <c r="L5854">
        <v>2.71386694908142</v>
      </c>
      <c r="M5854">
        <v>0.36847790210882536</v>
      </c>
      <c r="N5854">
        <v>6.1095480918884304</v>
      </c>
      <c r="O5854" s="8">
        <v>1288.637056</v>
      </c>
      <c r="P5854" s="9">
        <v>2.056275180232257E-2</v>
      </c>
      <c r="Q5854">
        <v>0.13007530009959531</v>
      </c>
      <c r="R5854">
        <v>0.13137807581535577</v>
      </c>
      <c r="S5854">
        <v>0.16985732236928408</v>
      </c>
      <c r="T5854">
        <v>0.10295778987367783</v>
      </c>
      <c r="U5854">
        <v>-3.3239176720356367E-2</v>
      </c>
      <c r="V5854">
        <v>-0.10262159834560852</v>
      </c>
      <c r="W5854">
        <v>1.8795354862881503E-2</v>
      </c>
      <c r="X5854">
        <v>-2.0276119074516943E-2</v>
      </c>
    </row>
    <row r="5855" spans="1:24" x14ac:dyDescent="0.3">
      <c r="A5855" t="s">
        <v>387</v>
      </c>
      <c r="B5855" s="6" t="s">
        <v>388</v>
      </c>
      <c r="C5855" t="s">
        <v>76</v>
      </c>
      <c r="D5855" t="str">
        <f>VLOOKUP(C5855,INDUSTRY!A:B,2,FALSE)</f>
        <v>Manufacturing</v>
      </c>
      <c r="E5855">
        <v>2023</v>
      </c>
      <c r="F5855" t="s">
        <v>32</v>
      </c>
      <c r="G5855" s="6" t="s">
        <v>65</v>
      </c>
      <c r="H5855" s="8">
        <v>27.42</v>
      </c>
      <c r="I5855">
        <v>1.4507325735641285</v>
      </c>
      <c r="J5855">
        <v>1734529792</v>
      </c>
      <c r="K5855">
        <v>21.274002200358019</v>
      </c>
      <c r="L5855">
        <v>2.1277658939361599</v>
      </c>
      <c r="M5855">
        <v>0.46997651520304112</v>
      </c>
      <c r="N5855">
        <v>7.2933540344238299</v>
      </c>
      <c r="O5855" s="8">
        <v>1352.2680319999999</v>
      </c>
      <c r="P5855" s="9">
        <v>4.937850863726824E-2</v>
      </c>
      <c r="Q5855">
        <v>0.13007530009959531</v>
      </c>
      <c r="R5855">
        <v>0.13137807581535577</v>
      </c>
      <c r="S5855">
        <v>0.16985732236928408</v>
      </c>
      <c r="T5855">
        <v>0.10295778987367783</v>
      </c>
      <c r="U5855">
        <v>-3.3239176720356367E-2</v>
      </c>
      <c r="V5855">
        <v>-0.10262159834560852</v>
      </c>
      <c r="W5855">
        <v>1.8795354862881503E-2</v>
      </c>
      <c r="X5855">
        <v>-2.0276119074516943E-2</v>
      </c>
    </row>
    <row r="5856" spans="1:24" x14ac:dyDescent="0.3">
      <c r="A5856" t="s">
        <v>387</v>
      </c>
      <c r="B5856" s="6" t="s">
        <v>388</v>
      </c>
      <c r="C5856" t="s">
        <v>76</v>
      </c>
      <c r="D5856" t="str">
        <f>VLOOKUP(C5856,INDUSTRY!A:B,2,FALSE)</f>
        <v>Manufacturing</v>
      </c>
      <c r="E5856">
        <v>2024</v>
      </c>
      <c r="F5856" t="s">
        <v>26</v>
      </c>
      <c r="G5856" s="6" t="s">
        <v>66</v>
      </c>
      <c r="H5856" s="8">
        <v>25.62</v>
      </c>
      <c r="I5856" t="s">
        <v>67</v>
      </c>
      <c r="J5856">
        <v>1620665728</v>
      </c>
      <c r="K5856">
        <v>21.206102844986546</v>
      </c>
      <c r="L5856">
        <v>2.3495891094207799</v>
      </c>
      <c r="M5856">
        <v>0.4256063309071601</v>
      </c>
      <c r="N5856">
        <v>8.7852058410644496</v>
      </c>
      <c r="O5856" s="8">
        <v>1394.638976</v>
      </c>
      <c r="P5856" s="9">
        <v>3.1333243852059066E-2</v>
      </c>
      <c r="Q5856">
        <v>0.10118781702380789</v>
      </c>
      <c r="R5856">
        <v>0.10257385645395373</v>
      </c>
      <c r="S5856">
        <v>0.16487499999999999</v>
      </c>
      <c r="T5856">
        <v>5.8251933251933313E-2</v>
      </c>
      <c r="U5856">
        <v>-2.8887483075787423E-2</v>
      </c>
      <c r="V5856">
        <v>-2.8804219361402039E-2</v>
      </c>
      <c r="W5856">
        <v>-4.9823223692840868E-3</v>
      </c>
      <c r="X5856">
        <v>-4.4705856621744519E-2</v>
      </c>
    </row>
    <row r="5857" spans="1:24" x14ac:dyDescent="0.3">
      <c r="A5857" t="s">
        <v>387</v>
      </c>
      <c r="B5857" s="6" t="s">
        <v>388</v>
      </c>
      <c r="C5857" t="s">
        <v>76</v>
      </c>
      <c r="D5857" t="str">
        <f>VLOOKUP(C5857,INDUSTRY!A:B,2,FALSE)</f>
        <v>Manufacturing</v>
      </c>
      <c r="E5857">
        <v>2024</v>
      </c>
      <c r="F5857" t="s">
        <v>28</v>
      </c>
      <c r="G5857" s="6" t="s">
        <v>68</v>
      </c>
      <c r="H5857" s="8">
        <v>22.71</v>
      </c>
      <c r="I5857" t="s">
        <v>67</v>
      </c>
      <c r="J5857">
        <v>1436585472</v>
      </c>
      <c r="K5857">
        <v>21.085534934787589</v>
      </c>
      <c r="L5857">
        <v>2.2634589672088601</v>
      </c>
      <c r="M5857">
        <v>0.44180169134372704</v>
      </c>
      <c r="N5857">
        <v>6.9197797775268599</v>
      </c>
      <c r="O5857" s="8">
        <v>1595.8570239999999</v>
      </c>
      <c r="P5857" s="9">
        <v>0.14427966768655687</v>
      </c>
      <c r="Q5857">
        <v>0.10118781702380789</v>
      </c>
      <c r="R5857">
        <v>0.10257385645395373</v>
      </c>
      <c r="S5857">
        <v>0.16487499999999999</v>
      </c>
      <c r="T5857">
        <v>5.8251933251933313E-2</v>
      </c>
      <c r="U5857">
        <v>-2.8887483075787423E-2</v>
      </c>
      <c r="V5857">
        <v>-2.8804219361402039E-2</v>
      </c>
      <c r="W5857">
        <v>-4.9823223692840868E-3</v>
      </c>
      <c r="X5857">
        <v>-4.4705856621744519E-2</v>
      </c>
    </row>
    <row r="5858" spans="1:24" x14ac:dyDescent="0.3">
      <c r="A5858" t="s">
        <v>387</v>
      </c>
      <c r="B5858" s="6" t="s">
        <v>388</v>
      </c>
      <c r="C5858" t="s">
        <v>76</v>
      </c>
      <c r="D5858" t="str">
        <f>VLOOKUP(C5858,INDUSTRY!A:B,2,FALSE)</f>
        <v>Manufacturing</v>
      </c>
      <c r="E5858">
        <v>2024</v>
      </c>
      <c r="F5858" t="s">
        <v>30</v>
      </c>
      <c r="G5858" s="6" t="s">
        <v>69</v>
      </c>
      <c r="H5858" s="8">
        <v>24.25</v>
      </c>
      <c r="I5858" t="s">
        <v>67</v>
      </c>
      <c r="J5858">
        <v>1497916800</v>
      </c>
      <c r="K5858">
        <v>21.127341179778035</v>
      </c>
      <c r="L5858">
        <v>2.01480889320373</v>
      </c>
      <c r="M5858">
        <v>0.49632498812823322</v>
      </c>
      <c r="N5858">
        <v>7.1299819946289098</v>
      </c>
      <c r="O5858" s="8">
        <v>1667.2750080000001</v>
      </c>
      <c r="P5858" s="9">
        <v>4.4752119347754402E-2</v>
      </c>
      <c r="Q5858">
        <v>0.10118781702380789</v>
      </c>
      <c r="R5858">
        <v>0.10257385645395373</v>
      </c>
      <c r="S5858">
        <v>0.16487499999999999</v>
      </c>
      <c r="T5858">
        <v>5.8251933251933313E-2</v>
      </c>
      <c r="U5858">
        <v>-2.8887483075787423E-2</v>
      </c>
      <c r="V5858">
        <v>-2.8804219361402039E-2</v>
      </c>
      <c r="W5858">
        <v>-4.9823223692840868E-3</v>
      </c>
      <c r="X5858">
        <v>-4.4705856621744519E-2</v>
      </c>
    </row>
    <row r="5859" spans="1:24" x14ac:dyDescent="0.3">
      <c r="A5859" t="s">
        <v>387</v>
      </c>
      <c r="B5859" s="6" t="s">
        <v>388</v>
      </c>
      <c r="C5859" t="s">
        <v>76</v>
      </c>
      <c r="D5859" t="str">
        <f>VLOOKUP(C5859,INDUSTRY!A:B,2,FALSE)</f>
        <v>Manufacturing</v>
      </c>
      <c r="E5859">
        <v>2024</v>
      </c>
      <c r="F5859" t="s">
        <v>32</v>
      </c>
      <c r="G5859" s="6" t="s">
        <v>70</v>
      </c>
      <c r="H5859" s="8">
        <v>22.53</v>
      </c>
      <c r="I5859" t="s">
        <v>67</v>
      </c>
      <c r="J5859">
        <v>1391672832</v>
      </c>
      <c r="K5859">
        <v>21.053772336750949</v>
      </c>
      <c r="L5859">
        <v>2.1194639205932599</v>
      </c>
      <c r="M5859">
        <v>0.47181742056740916</v>
      </c>
      <c r="N5859">
        <v>6.8131198883056596</v>
      </c>
      <c r="O5859" s="8">
        <v>1764.0430080000001</v>
      </c>
      <c r="P5859" s="9">
        <v>5.8039615261839289E-2</v>
      </c>
      <c r="Q5859">
        <v>0.10118781702380789</v>
      </c>
      <c r="R5859">
        <v>0.10257385645395373</v>
      </c>
      <c r="S5859">
        <v>0.16487499999999999</v>
      </c>
      <c r="T5859">
        <v>5.8251933251933313E-2</v>
      </c>
      <c r="U5859">
        <v>-2.8887483075787423E-2</v>
      </c>
      <c r="V5859">
        <v>-2.8804219361402039E-2</v>
      </c>
      <c r="W5859">
        <v>-4.9823223692840868E-3</v>
      </c>
      <c r="X5859">
        <v>-4.4705856621744519E-2</v>
      </c>
    </row>
    <row r="5860" spans="1:24" x14ac:dyDescent="0.3">
      <c r="A5860" t="s">
        <v>389</v>
      </c>
      <c r="B5860" s="6" t="s">
        <v>390</v>
      </c>
      <c r="C5860" t="s">
        <v>73</v>
      </c>
      <c r="D5860" t="str">
        <f>VLOOKUP(C5860,INDUSTRY!A:B,2,FALSE)</f>
        <v>Service</v>
      </c>
      <c r="E5860">
        <v>2015</v>
      </c>
      <c r="F5860" t="s">
        <v>26</v>
      </c>
      <c r="G5860" s="7" t="s">
        <v>27</v>
      </c>
      <c r="H5860" s="8">
        <v>14.85</v>
      </c>
      <c r="I5860">
        <v>1.0345490160773769</v>
      </c>
      <c r="J5860">
        <v>627477440</v>
      </c>
      <c r="K5860">
        <v>20.257218276132683</v>
      </c>
      <c r="L5860">
        <v>2.3569700717925999</v>
      </c>
      <c r="M5860">
        <v>0.42427352471193974</v>
      </c>
      <c r="N5860">
        <v>13.397377967834499</v>
      </c>
      <c r="O5860" s="8">
        <v>295.72099200000002</v>
      </c>
      <c r="P5860" s="9">
        <v>1.7510088359162103E-2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</row>
    <row r="5861" spans="1:24" x14ac:dyDescent="0.3">
      <c r="A5861" t="s">
        <v>389</v>
      </c>
      <c r="B5861" s="6" t="s">
        <v>390</v>
      </c>
      <c r="C5861" t="s">
        <v>73</v>
      </c>
      <c r="D5861" t="str">
        <f>VLOOKUP(C5861,INDUSTRY!A:B,2,FALSE)</f>
        <v>Service</v>
      </c>
      <c r="E5861">
        <v>2015</v>
      </c>
      <c r="F5861" t="s">
        <v>28</v>
      </c>
      <c r="G5861" s="6" t="s">
        <v>29</v>
      </c>
      <c r="H5861" s="8">
        <v>15.31</v>
      </c>
      <c r="I5861">
        <v>1.9398539463921913</v>
      </c>
      <c r="J5861">
        <v>648591424</v>
      </c>
      <c r="K5861">
        <v>20.290313529425067</v>
      </c>
      <c r="L5861">
        <v>2.7841520309448202</v>
      </c>
      <c r="M5861">
        <v>0.35917578813418582</v>
      </c>
      <c r="N5861">
        <v>12.4447784423828</v>
      </c>
      <c r="O5861" s="8">
        <v>312.13100800000001</v>
      </c>
      <c r="P5861" s="9">
        <v>5.5491549277637969E-2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</row>
    <row r="5862" spans="1:24" x14ac:dyDescent="0.3">
      <c r="A5862" t="s">
        <v>389</v>
      </c>
      <c r="B5862" s="6" t="s">
        <v>390</v>
      </c>
      <c r="C5862" t="s">
        <v>73</v>
      </c>
      <c r="D5862" t="str">
        <f>VLOOKUP(C5862,INDUSTRY!A:B,2,FALSE)</f>
        <v>Service</v>
      </c>
      <c r="E5862">
        <v>2015</v>
      </c>
      <c r="F5862" t="s">
        <v>30</v>
      </c>
      <c r="G5862" s="6" t="s">
        <v>31</v>
      </c>
      <c r="H5862" s="8">
        <v>14.54</v>
      </c>
      <c r="I5862">
        <v>2.335544190690181</v>
      </c>
      <c r="J5862">
        <v>615971200</v>
      </c>
      <c r="K5862">
        <v>20.238710767158075</v>
      </c>
      <c r="L5862">
        <v>2.7907450199127202</v>
      </c>
      <c r="M5862">
        <v>0.35832725414350997</v>
      </c>
      <c r="N5862">
        <v>12.838563919067401</v>
      </c>
      <c r="O5862" s="8">
        <v>316.168992</v>
      </c>
      <c r="P5862" s="9">
        <v>1.2936824270916379E-2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</row>
    <row r="5863" spans="1:24" x14ac:dyDescent="0.3">
      <c r="A5863" t="s">
        <v>389</v>
      </c>
      <c r="B5863" s="6" t="s">
        <v>390</v>
      </c>
      <c r="C5863" t="s">
        <v>73</v>
      </c>
      <c r="D5863" t="str">
        <f>VLOOKUP(C5863,INDUSTRY!A:B,2,FALSE)</f>
        <v>Service</v>
      </c>
      <c r="E5863">
        <v>2015</v>
      </c>
      <c r="F5863" t="s">
        <v>32</v>
      </c>
      <c r="G5863" s="6" t="s">
        <v>33</v>
      </c>
      <c r="H5863" s="8">
        <v>16.920000000000002</v>
      </c>
      <c r="I5863">
        <v>1.7754623810902559</v>
      </c>
      <c r="J5863">
        <v>716898304</v>
      </c>
      <c r="K5863">
        <v>20.390444553078915</v>
      </c>
      <c r="L5863">
        <v>2.51528096199036</v>
      </c>
      <c r="M5863">
        <v>0.39756989978912444</v>
      </c>
      <c r="N5863">
        <v>12.868932723999</v>
      </c>
      <c r="O5863" s="8">
        <v>342.81599999999997</v>
      </c>
      <c r="P5863" s="9">
        <v>8.4280902537083618E-2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</row>
    <row r="5864" spans="1:24" x14ac:dyDescent="0.3">
      <c r="A5864" t="s">
        <v>389</v>
      </c>
      <c r="B5864" s="6" t="s">
        <v>390</v>
      </c>
      <c r="C5864" t="s">
        <v>73</v>
      </c>
      <c r="D5864" t="str">
        <f>VLOOKUP(C5864,INDUSTRY!A:B,2,FALSE)</f>
        <v>Service</v>
      </c>
      <c r="E5864">
        <v>2016</v>
      </c>
      <c r="F5864" t="s">
        <v>26</v>
      </c>
      <c r="G5864" s="6" t="s">
        <v>34</v>
      </c>
      <c r="H5864" s="8">
        <v>15</v>
      </c>
      <c r="I5864">
        <v>0.65667724187762122</v>
      </c>
      <c r="J5864">
        <v>637621952</v>
      </c>
      <c r="K5864">
        <v>20.273256113956769</v>
      </c>
      <c r="L5864">
        <v>2.7727930545806898</v>
      </c>
      <c r="M5864">
        <v>0.36064718149376029</v>
      </c>
      <c r="N5864">
        <v>13.4502067565918</v>
      </c>
      <c r="O5864" s="8">
        <v>342.916</v>
      </c>
      <c r="P5864" s="9">
        <v>2.9170167086723709E-4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</row>
    <row r="5865" spans="1:24" x14ac:dyDescent="0.3">
      <c r="A5865" t="s">
        <v>389</v>
      </c>
      <c r="B5865" s="6" t="s">
        <v>390</v>
      </c>
      <c r="C5865" t="s">
        <v>73</v>
      </c>
      <c r="D5865" t="str">
        <f>VLOOKUP(C5865,INDUSTRY!A:B,2,FALSE)</f>
        <v>Service</v>
      </c>
      <c r="E5865">
        <v>2016</v>
      </c>
      <c r="F5865" t="s">
        <v>28</v>
      </c>
      <c r="G5865" s="6" t="s">
        <v>35</v>
      </c>
      <c r="H5865" s="8">
        <v>12.2</v>
      </c>
      <c r="I5865">
        <v>0.6624386764071073</v>
      </c>
      <c r="J5865">
        <v>518623616</v>
      </c>
      <c r="K5865">
        <v>20.066688968018902</v>
      </c>
      <c r="L5865">
        <v>2.4865241050720202</v>
      </c>
      <c r="M5865">
        <v>0.4021678285604377</v>
      </c>
      <c r="N5865">
        <v>11.2644138336182</v>
      </c>
      <c r="O5865" s="8">
        <v>416.99699199999998</v>
      </c>
      <c r="P5865" s="9">
        <v>0.21603247442522361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</row>
    <row r="5866" spans="1:24" x14ac:dyDescent="0.3">
      <c r="A5866" t="s">
        <v>389</v>
      </c>
      <c r="B5866" s="6" t="s">
        <v>390</v>
      </c>
      <c r="C5866" t="s">
        <v>73</v>
      </c>
      <c r="D5866" t="str">
        <f>VLOOKUP(C5866,INDUSTRY!A:B,2,FALSE)</f>
        <v>Service</v>
      </c>
      <c r="E5866">
        <v>2016</v>
      </c>
      <c r="F5866" t="s">
        <v>30</v>
      </c>
      <c r="G5866" s="6" t="s">
        <v>36</v>
      </c>
      <c r="H5866" s="8">
        <v>12.1</v>
      </c>
      <c r="I5866">
        <v>0.7329620272110513</v>
      </c>
      <c r="J5866">
        <v>515038624</v>
      </c>
      <c r="K5866">
        <v>20.059752453874047</v>
      </c>
      <c r="L5866">
        <v>1.93253397941589</v>
      </c>
      <c r="M5866">
        <v>0.51745532583196852</v>
      </c>
      <c r="N5866">
        <v>12.415137290954601</v>
      </c>
      <c r="O5866" s="8">
        <v>446.38400000000001</v>
      </c>
      <c r="P5866" s="9">
        <v>7.0472949598638923E-2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</row>
    <row r="5867" spans="1:24" x14ac:dyDescent="0.3">
      <c r="A5867" t="s">
        <v>389</v>
      </c>
      <c r="B5867" s="6" t="s">
        <v>390</v>
      </c>
      <c r="C5867" t="s">
        <v>73</v>
      </c>
      <c r="D5867" t="str">
        <f>VLOOKUP(C5867,INDUSTRY!A:B,2,FALSE)</f>
        <v>Service</v>
      </c>
      <c r="E5867">
        <v>2016</v>
      </c>
      <c r="F5867" t="s">
        <v>32</v>
      </c>
      <c r="G5867" s="6" t="s">
        <v>37</v>
      </c>
      <c r="H5867" s="8">
        <v>10.78</v>
      </c>
      <c r="I5867">
        <v>0.7657022920169434</v>
      </c>
      <c r="J5867">
        <v>458967104</v>
      </c>
      <c r="K5867">
        <v>19.944489096611168</v>
      </c>
      <c r="L5867">
        <v>1.8434710502624501</v>
      </c>
      <c r="M5867">
        <v>0.54245495195470128</v>
      </c>
      <c r="N5867">
        <v>11.952644348144499</v>
      </c>
      <c r="O5867" s="8">
        <v>452.94099199999999</v>
      </c>
      <c r="P5867" s="9">
        <v>1.4689128642603631E-2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</row>
    <row r="5868" spans="1:24" x14ac:dyDescent="0.3">
      <c r="A5868" t="s">
        <v>389</v>
      </c>
      <c r="B5868" s="6" t="s">
        <v>390</v>
      </c>
      <c r="C5868" t="s">
        <v>73</v>
      </c>
      <c r="D5868" t="str">
        <f>VLOOKUP(C5868,INDUSTRY!A:B,2,FALSE)</f>
        <v>Service</v>
      </c>
      <c r="E5868">
        <v>2017</v>
      </c>
      <c r="F5868" t="s">
        <v>26</v>
      </c>
      <c r="G5868" s="6" t="s">
        <v>38</v>
      </c>
      <c r="H5868" s="8">
        <v>11.47</v>
      </c>
      <c r="I5868">
        <v>0.67483331275211966</v>
      </c>
      <c r="J5868">
        <v>488455584</v>
      </c>
      <c r="K5868">
        <v>20.006759102078952</v>
      </c>
      <c r="L5868">
        <v>1.58704805374146</v>
      </c>
      <c r="M5868">
        <v>0.63010064354541984</v>
      </c>
      <c r="N5868">
        <v>12.0471496582031</v>
      </c>
      <c r="O5868" s="8">
        <v>440.53900800000002</v>
      </c>
      <c r="P5868" s="9">
        <v>-2.738101478790414E-2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</row>
    <row r="5869" spans="1:24" x14ac:dyDescent="0.3">
      <c r="A5869" t="s">
        <v>389</v>
      </c>
      <c r="B5869" s="6" t="s">
        <v>390</v>
      </c>
      <c r="C5869" t="s">
        <v>73</v>
      </c>
      <c r="D5869" t="str">
        <f>VLOOKUP(C5869,INDUSTRY!A:B,2,FALSE)</f>
        <v>Service</v>
      </c>
      <c r="E5869">
        <v>2017</v>
      </c>
      <c r="F5869" t="s">
        <v>28</v>
      </c>
      <c r="G5869" s="6" t="s">
        <v>39</v>
      </c>
      <c r="H5869" s="8">
        <v>10.68</v>
      </c>
      <c r="I5869">
        <v>0.57063561052566636</v>
      </c>
      <c r="J5869">
        <v>455133440</v>
      </c>
      <c r="K5869">
        <v>19.936101208643873</v>
      </c>
      <c r="L5869">
        <v>1.6237139701843299</v>
      </c>
      <c r="M5869">
        <v>0.6158720183250479</v>
      </c>
      <c r="N5869">
        <v>11.833183288574199</v>
      </c>
      <c r="O5869" s="8">
        <v>441.68998399999998</v>
      </c>
      <c r="P5869" s="9">
        <v>2.6126539968055616E-3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</row>
    <row r="5870" spans="1:24" x14ac:dyDescent="0.3">
      <c r="A5870" t="s">
        <v>389</v>
      </c>
      <c r="B5870" s="6" t="s">
        <v>390</v>
      </c>
      <c r="C5870" t="s">
        <v>73</v>
      </c>
      <c r="D5870" t="str">
        <f>VLOOKUP(C5870,INDUSTRY!A:B,2,FALSE)</f>
        <v>Service</v>
      </c>
      <c r="E5870">
        <v>2017</v>
      </c>
      <c r="F5870" t="s">
        <v>30</v>
      </c>
      <c r="G5870" s="6" t="s">
        <v>40</v>
      </c>
      <c r="H5870" s="8">
        <v>9.69</v>
      </c>
      <c r="I5870">
        <v>0.54956801216955864</v>
      </c>
      <c r="J5870">
        <v>413283264</v>
      </c>
      <c r="K5870">
        <v>19.839643785073882</v>
      </c>
      <c r="L5870">
        <v>1.48788094520569</v>
      </c>
      <c r="M5870">
        <v>0.67209678517776594</v>
      </c>
      <c r="N5870">
        <v>10.390831947326699</v>
      </c>
      <c r="O5870" s="8">
        <v>429.61900800000001</v>
      </c>
      <c r="P5870" s="9">
        <v>-2.7329068888281547E-2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</row>
    <row r="5871" spans="1:24" x14ac:dyDescent="0.3">
      <c r="A5871" t="s">
        <v>389</v>
      </c>
      <c r="B5871" s="6" t="s">
        <v>390</v>
      </c>
      <c r="C5871" t="s">
        <v>73</v>
      </c>
      <c r="D5871" t="str">
        <f>VLOOKUP(C5871,INDUSTRY!A:B,2,FALSE)</f>
        <v>Service</v>
      </c>
      <c r="E5871">
        <v>2017</v>
      </c>
      <c r="F5871" t="s">
        <v>32</v>
      </c>
      <c r="G5871" s="6" t="s">
        <v>41</v>
      </c>
      <c r="H5871" s="8">
        <v>10.14</v>
      </c>
      <c r="I5871">
        <v>0.23853720883753082</v>
      </c>
      <c r="J5871">
        <v>430391200</v>
      </c>
      <c r="K5871">
        <v>19.880205120506169</v>
      </c>
      <c r="L5871">
        <v>1.36699795722961</v>
      </c>
      <c r="M5871">
        <v>0.73152998854996343</v>
      </c>
      <c r="N5871">
        <v>9.61792087554932</v>
      </c>
      <c r="O5871" s="8">
        <v>431.22099200000002</v>
      </c>
      <c r="P5871" s="9">
        <v>3.728848049479263E-3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</row>
    <row r="5872" spans="1:24" x14ac:dyDescent="0.3">
      <c r="A5872" t="s">
        <v>389</v>
      </c>
      <c r="B5872" s="6" t="s">
        <v>390</v>
      </c>
      <c r="C5872" t="s">
        <v>73</v>
      </c>
      <c r="D5872" t="str">
        <f>VLOOKUP(C5872,INDUSTRY!A:B,2,FALSE)</f>
        <v>Service</v>
      </c>
      <c r="E5872">
        <v>2018</v>
      </c>
      <c r="F5872" t="s">
        <v>26</v>
      </c>
      <c r="G5872" s="6" t="s">
        <v>42</v>
      </c>
      <c r="H5872" s="8">
        <v>9.09</v>
      </c>
      <c r="I5872">
        <v>0.2943920288775948</v>
      </c>
      <c r="J5872">
        <v>385678528</v>
      </c>
      <c r="K5872">
        <v>19.770514751418805</v>
      </c>
      <c r="L5872">
        <v>1.4100099802017201</v>
      </c>
      <c r="M5872">
        <v>0.70921483822188058</v>
      </c>
      <c r="N5872">
        <v>9.2113370895385707</v>
      </c>
      <c r="O5872" s="8">
        <v>427.34800000000001</v>
      </c>
      <c r="P5872" s="9">
        <v>-8.9814551514227087E-3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</row>
    <row r="5873" spans="1:24" x14ac:dyDescent="0.3">
      <c r="A5873" t="s">
        <v>389</v>
      </c>
      <c r="B5873" s="6" t="s">
        <v>390</v>
      </c>
      <c r="C5873" t="s">
        <v>73</v>
      </c>
      <c r="D5873" t="str">
        <f>VLOOKUP(C5873,INDUSTRY!A:B,2,FALSE)</f>
        <v>Service</v>
      </c>
      <c r="E5873">
        <v>2018</v>
      </c>
      <c r="F5873" t="s">
        <v>28</v>
      </c>
      <c r="G5873" s="6" t="s">
        <v>43</v>
      </c>
      <c r="H5873" s="8">
        <v>8.89</v>
      </c>
      <c r="I5873">
        <v>0.80917653615676888</v>
      </c>
      <c r="J5873">
        <v>376222848</v>
      </c>
      <c r="K5873">
        <v>19.745692206639305</v>
      </c>
      <c r="L5873">
        <v>1.19425296783447</v>
      </c>
      <c r="M5873">
        <v>0.83734353351726853</v>
      </c>
      <c r="N5873">
        <v>8.4767408370971697</v>
      </c>
      <c r="O5873" s="8">
        <v>453.13500800000003</v>
      </c>
      <c r="P5873" s="9">
        <v>6.0341941462227537E-2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</row>
    <row r="5874" spans="1:24" x14ac:dyDescent="0.3">
      <c r="A5874" t="s">
        <v>389</v>
      </c>
      <c r="B5874" s="6" t="s">
        <v>390</v>
      </c>
      <c r="C5874" t="s">
        <v>73</v>
      </c>
      <c r="D5874" t="str">
        <f>VLOOKUP(C5874,INDUSTRY!A:B,2,FALSE)</f>
        <v>Service</v>
      </c>
      <c r="E5874">
        <v>2018</v>
      </c>
      <c r="F5874" t="s">
        <v>30</v>
      </c>
      <c r="G5874" s="6" t="s">
        <v>44</v>
      </c>
      <c r="H5874" s="8">
        <v>9.4499999999999993</v>
      </c>
      <c r="I5874">
        <v>1.0110720383170859</v>
      </c>
      <c r="J5874">
        <v>395817792</v>
      </c>
      <c r="K5874">
        <v>19.796464542118386</v>
      </c>
      <c r="L5874">
        <v>1.14154100418091</v>
      </c>
      <c r="M5874">
        <v>0.87600883046468414</v>
      </c>
      <c r="N5874">
        <v>8.6631174087524396</v>
      </c>
      <c r="O5874" s="8">
        <v>452.37299200000001</v>
      </c>
      <c r="P5874" s="9">
        <v>-1.68165334071919E-3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</row>
    <row r="5875" spans="1:24" x14ac:dyDescent="0.3">
      <c r="A5875" t="s">
        <v>389</v>
      </c>
      <c r="B5875" s="6" t="s">
        <v>390</v>
      </c>
      <c r="C5875" t="s">
        <v>73</v>
      </c>
      <c r="D5875" t="str">
        <f>VLOOKUP(C5875,INDUSTRY!A:B,2,FALSE)</f>
        <v>Service</v>
      </c>
      <c r="E5875">
        <v>2018</v>
      </c>
      <c r="F5875" t="s">
        <v>32</v>
      </c>
      <c r="G5875" s="6" t="s">
        <v>45</v>
      </c>
      <c r="H5875" s="8">
        <v>9.0299999999999994</v>
      </c>
      <c r="I5875">
        <v>0.92885233846218396</v>
      </c>
      <c r="J5875">
        <v>377821344</v>
      </c>
      <c r="K5875">
        <v>19.749932006936138</v>
      </c>
      <c r="L5875">
        <v>1.2164269685745199</v>
      </c>
      <c r="M5875">
        <v>0.82207976790572013</v>
      </c>
      <c r="N5875">
        <v>9.6165990829467791</v>
      </c>
      <c r="O5875" s="8">
        <v>447.88400000000001</v>
      </c>
      <c r="P5875" s="9">
        <v>-9.923209562431163E-3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</row>
    <row r="5876" spans="1:24" x14ac:dyDescent="0.3">
      <c r="A5876" t="s">
        <v>389</v>
      </c>
      <c r="B5876" s="6" t="s">
        <v>390</v>
      </c>
      <c r="C5876" t="s">
        <v>73</v>
      </c>
      <c r="D5876" t="str">
        <f>VLOOKUP(C5876,INDUSTRY!A:B,2,FALSE)</f>
        <v>Service</v>
      </c>
      <c r="E5876">
        <v>2019</v>
      </c>
      <c r="F5876" t="s">
        <v>26</v>
      </c>
      <c r="G5876" s="6" t="s">
        <v>46</v>
      </c>
      <c r="H5876" s="8">
        <v>9.4700000000000006</v>
      </c>
      <c r="I5876">
        <v>1.1736375079214185</v>
      </c>
      <c r="J5876">
        <v>391393984</v>
      </c>
      <c r="K5876">
        <v>19.785225242343127</v>
      </c>
      <c r="L5876">
        <v>1.10903203487396</v>
      </c>
      <c r="M5876">
        <v>0.90168720880425124</v>
      </c>
      <c r="N5876">
        <v>8.4429235458374006</v>
      </c>
      <c r="O5876" s="8">
        <v>453.2</v>
      </c>
      <c r="P5876" s="9">
        <v>1.1869144689249838E-2</v>
      </c>
      <c r="Q5876">
        <v>0.12615851426452984</v>
      </c>
      <c r="R5876">
        <v>1.2959760175256551E-2</v>
      </c>
      <c r="S5876">
        <v>0.47338072669826242</v>
      </c>
      <c r="T5876">
        <v>1.5494305119334677E-2</v>
      </c>
      <c r="U5876">
        <v>0.12615851426452984</v>
      </c>
      <c r="V5876">
        <v>1.2959760175256551E-2</v>
      </c>
      <c r="W5876">
        <v>0.47338072669826242</v>
      </c>
      <c r="X5876">
        <v>1.5494305119334677E-2</v>
      </c>
    </row>
    <row r="5877" spans="1:24" x14ac:dyDescent="0.3">
      <c r="A5877" t="s">
        <v>389</v>
      </c>
      <c r="B5877" s="6" t="s">
        <v>390</v>
      </c>
      <c r="C5877" t="s">
        <v>73</v>
      </c>
      <c r="D5877" t="str">
        <f>VLOOKUP(C5877,INDUSTRY!A:B,2,FALSE)</f>
        <v>Service</v>
      </c>
      <c r="E5877">
        <v>2019</v>
      </c>
      <c r="F5877" t="s">
        <v>28</v>
      </c>
      <c r="G5877" s="6" t="s">
        <v>47</v>
      </c>
      <c r="H5877" s="8">
        <v>7.75</v>
      </c>
      <c r="I5877">
        <v>1.0953538241134735</v>
      </c>
      <c r="J5877">
        <v>319129344</v>
      </c>
      <c r="K5877">
        <v>19.581107045654193</v>
      </c>
      <c r="L5877">
        <v>1.16575598716736</v>
      </c>
      <c r="M5877">
        <v>0.85781245046819266</v>
      </c>
      <c r="N5877">
        <v>7.9677209854126003</v>
      </c>
      <c r="O5877" s="8">
        <v>429.928</v>
      </c>
      <c r="P5877" s="9">
        <v>-5.1350397175639877E-2</v>
      </c>
      <c r="Q5877">
        <v>0.12615851426452984</v>
      </c>
      <c r="R5877">
        <v>1.2959760175256551E-2</v>
      </c>
      <c r="S5877">
        <v>0.47338072669826242</v>
      </c>
      <c r="T5877">
        <v>1.5494305119334677E-2</v>
      </c>
      <c r="U5877">
        <v>0.12615851426452984</v>
      </c>
      <c r="V5877">
        <v>1.2959760175256551E-2</v>
      </c>
      <c r="W5877">
        <v>0.47338072669826242</v>
      </c>
      <c r="X5877">
        <v>1.5494305119334677E-2</v>
      </c>
    </row>
    <row r="5878" spans="1:24" x14ac:dyDescent="0.3">
      <c r="A5878" t="s">
        <v>389</v>
      </c>
      <c r="B5878" s="6" t="s">
        <v>390</v>
      </c>
      <c r="C5878" t="s">
        <v>73</v>
      </c>
      <c r="D5878" t="str">
        <f>VLOOKUP(C5878,INDUSTRY!A:B,2,FALSE)</f>
        <v>Service</v>
      </c>
      <c r="E5878">
        <v>2019</v>
      </c>
      <c r="F5878" t="s">
        <v>30</v>
      </c>
      <c r="G5878" s="6" t="s">
        <v>48</v>
      </c>
      <c r="H5878" s="8">
        <v>7.35</v>
      </c>
      <c r="I5878">
        <v>1.0422211857374677</v>
      </c>
      <c r="J5878">
        <v>300109792</v>
      </c>
      <c r="K5878">
        <v>19.519658939001904</v>
      </c>
      <c r="L5878">
        <v>0.95517599582672097</v>
      </c>
      <c r="M5878">
        <v>1.0469274818139489</v>
      </c>
      <c r="N5878">
        <v>7.2387747764587402</v>
      </c>
      <c r="O5878" s="8">
        <v>416.44799999999998</v>
      </c>
      <c r="P5878" s="9">
        <v>-3.1354087195995653E-2</v>
      </c>
      <c r="Q5878">
        <v>0.12615851426452984</v>
      </c>
      <c r="R5878">
        <v>1.2959760175256551E-2</v>
      </c>
      <c r="S5878">
        <v>0.47338072669826242</v>
      </c>
      <c r="T5878">
        <v>1.5494305119334677E-2</v>
      </c>
      <c r="U5878">
        <v>0.12615851426452984</v>
      </c>
      <c r="V5878">
        <v>1.2959760175256551E-2</v>
      </c>
      <c r="W5878">
        <v>0.47338072669826242</v>
      </c>
      <c r="X5878">
        <v>1.5494305119334677E-2</v>
      </c>
    </row>
    <row r="5879" spans="1:24" x14ac:dyDescent="0.3">
      <c r="A5879" t="s">
        <v>389</v>
      </c>
      <c r="B5879" s="6" t="s">
        <v>390</v>
      </c>
      <c r="C5879" t="s">
        <v>73</v>
      </c>
      <c r="D5879" t="str">
        <f>VLOOKUP(C5879,INDUSTRY!A:B,2,FALSE)</f>
        <v>Service</v>
      </c>
      <c r="E5879">
        <v>2019</v>
      </c>
      <c r="F5879" t="s">
        <v>32</v>
      </c>
      <c r="G5879" s="6" t="s">
        <v>49</v>
      </c>
      <c r="H5879" s="8">
        <v>7.93</v>
      </c>
      <c r="I5879">
        <v>1.6187109068638525</v>
      </c>
      <c r="J5879">
        <v>321384352</v>
      </c>
      <c r="K5879">
        <v>19.588148323088035</v>
      </c>
      <c r="L5879">
        <v>0.91237401962280296</v>
      </c>
      <c r="M5879">
        <v>1.0960417312336708</v>
      </c>
      <c r="N5879">
        <v>6.1179461479187003</v>
      </c>
      <c r="O5879" s="8">
        <v>422.73500799999999</v>
      </c>
      <c r="P5879" s="9">
        <v>1.5096741970185989E-2</v>
      </c>
      <c r="Q5879">
        <v>0.12615851426452984</v>
      </c>
      <c r="R5879">
        <v>1.2959760175256551E-2</v>
      </c>
      <c r="S5879">
        <v>0.47338072669826242</v>
      </c>
      <c r="T5879">
        <v>1.5494305119334677E-2</v>
      </c>
      <c r="U5879">
        <v>0.12615851426452984</v>
      </c>
      <c r="V5879">
        <v>1.2959760175256551E-2</v>
      </c>
      <c r="W5879">
        <v>0.47338072669826242</v>
      </c>
      <c r="X5879">
        <v>1.5494305119334677E-2</v>
      </c>
    </row>
    <row r="5880" spans="1:24" x14ac:dyDescent="0.3">
      <c r="A5880" t="s">
        <v>389</v>
      </c>
      <c r="B5880" s="6" t="s">
        <v>390</v>
      </c>
      <c r="C5880" t="s">
        <v>73</v>
      </c>
      <c r="D5880" t="str">
        <f>VLOOKUP(C5880,INDUSTRY!A:B,2,FALSE)</f>
        <v>Service</v>
      </c>
      <c r="E5880">
        <v>2020</v>
      </c>
      <c r="F5880" t="s">
        <v>26</v>
      </c>
      <c r="G5880" s="6" t="s">
        <v>50</v>
      </c>
      <c r="H5880" s="8">
        <v>5.38</v>
      </c>
      <c r="I5880">
        <v>1.9842126902124191</v>
      </c>
      <c r="J5880">
        <v>215653328</v>
      </c>
      <c r="K5880">
        <v>19.189182713352682</v>
      </c>
      <c r="L5880">
        <v>0.97264897823333696</v>
      </c>
      <c r="M5880">
        <v>1.0281201362246242</v>
      </c>
      <c r="N5880">
        <v>7.1283760070800799</v>
      </c>
      <c r="O5880" s="8">
        <v>412.97199999999998</v>
      </c>
      <c r="P5880" s="9">
        <v>-2.3094865140669905E-2</v>
      </c>
      <c r="Q5880">
        <v>0.12445229356842318</v>
      </c>
      <c r="R5880">
        <v>1.1504129594581863E-2</v>
      </c>
      <c r="S5880">
        <v>0.46910229645093959</v>
      </c>
      <c r="T5880">
        <v>1.5090524195638586E-2</v>
      </c>
      <c r="U5880">
        <v>-1.7062206961066667E-3</v>
      </c>
      <c r="V5880">
        <v>-1.4556305806746883E-3</v>
      </c>
      <c r="W5880">
        <v>-4.2784302473228286E-3</v>
      </c>
      <c r="X5880">
        <v>-4.0378092369609125E-4</v>
      </c>
    </row>
    <row r="5881" spans="1:24" x14ac:dyDescent="0.3">
      <c r="A5881" t="s">
        <v>389</v>
      </c>
      <c r="B5881" s="6" t="s">
        <v>390</v>
      </c>
      <c r="C5881" t="s">
        <v>73</v>
      </c>
      <c r="D5881" t="str">
        <f>VLOOKUP(C5881,INDUSTRY!A:B,2,FALSE)</f>
        <v>Service</v>
      </c>
      <c r="E5881">
        <v>2020</v>
      </c>
      <c r="F5881" t="s">
        <v>28</v>
      </c>
      <c r="G5881" s="6" t="s">
        <v>51</v>
      </c>
      <c r="H5881" s="8">
        <v>6.7</v>
      </c>
      <c r="I5881">
        <v>1.8616927780920283</v>
      </c>
      <c r="J5881">
        <v>266328992</v>
      </c>
      <c r="K5881">
        <v>19.400242914554116</v>
      </c>
      <c r="L5881">
        <v>0.62714797258377097</v>
      </c>
      <c r="M5881">
        <v>1.5945200235282997</v>
      </c>
      <c r="N5881">
        <v>7.2828240394592303</v>
      </c>
      <c r="O5881" s="8">
        <v>443.44198399999999</v>
      </c>
      <c r="P5881" s="9">
        <v>7.3782203151787559E-2</v>
      </c>
      <c r="Q5881">
        <v>0.12445229356842318</v>
      </c>
      <c r="R5881">
        <v>1.1504129594581863E-2</v>
      </c>
      <c r="S5881">
        <v>0.46910229645093959</v>
      </c>
      <c r="T5881">
        <v>1.5090524195638586E-2</v>
      </c>
      <c r="U5881">
        <v>-1.7062206961066667E-3</v>
      </c>
      <c r="V5881">
        <v>-1.4556305806746883E-3</v>
      </c>
      <c r="W5881">
        <v>-4.2784302473228286E-3</v>
      </c>
      <c r="X5881">
        <v>-4.0378092369609125E-4</v>
      </c>
    </row>
    <row r="5882" spans="1:24" x14ac:dyDescent="0.3">
      <c r="A5882" t="s">
        <v>389</v>
      </c>
      <c r="B5882" s="6" t="s">
        <v>390</v>
      </c>
      <c r="C5882" t="s">
        <v>73</v>
      </c>
      <c r="D5882" t="str">
        <f>VLOOKUP(C5882,INDUSTRY!A:B,2,FALSE)</f>
        <v>Service</v>
      </c>
      <c r="E5882">
        <v>2020</v>
      </c>
      <c r="F5882" t="s">
        <v>30</v>
      </c>
      <c r="G5882" s="6" t="s">
        <v>52</v>
      </c>
      <c r="H5882" s="8">
        <v>6.58</v>
      </c>
      <c r="I5882">
        <v>0.62323751491706603</v>
      </c>
      <c r="J5882">
        <v>261558928</v>
      </c>
      <c r="K5882">
        <v>19.382170162162943</v>
      </c>
      <c r="L5882">
        <v>0.80905300378799405</v>
      </c>
      <c r="M5882">
        <v>1.2360129624610381</v>
      </c>
      <c r="N5882">
        <v>5.6305060386657697</v>
      </c>
      <c r="O5882" s="8">
        <v>417.50899199999998</v>
      </c>
      <c r="P5882" s="9">
        <v>-5.8481138312785494E-2</v>
      </c>
      <c r="Q5882">
        <v>0.12445229356842318</v>
      </c>
      <c r="R5882">
        <v>1.1504129594581863E-2</v>
      </c>
      <c r="S5882">
        <v>0.46910229645093959</v>
      </c>
      <c r="T5882">
        <v>1.5090524195638586E-2</v>
      </c>
      <c r="U5882">
        <v>-1.7062206961066667E-3</v>
      </c>
      <c r="V5882">
        <v>-1.4556305806746883E-3</v>
      </c>
      <c r="W5882">
        <v>-4.2784302473228286E-3</v>
      </c>
      <c r="X5882">
        <v>-4.0378092369609125E-4</v>
      </c>
    </row>
    <row r="5883" spans="1:24" x14ac:dyDescent="0.3">
      <c r="A5883" t="s">
        <v>389</v>
      </c>
      <c r="B5883" s="6" t="s">
        <v>390</v>
      </c>
      <c r="C5883" t="s">
        <v>73</v>
      </c>
      <c r="D5883" t="str">
        <f>VLOOKUP(C5883,INDUSTRY!A:B,2,FALSE)</f>
        <v>Service</v>
      </c>
      <c r="E5883">
        <v>2020</v>
      </c>
      <c r="F5883" t="s">
        <v>32</v>
      </c>
      <c r="G5883" s="6" t="s">
        <v>53</v>
      </c>
      <c r="H5883" s="8">
        <v>9.23</v>
      </c>
      <c r="I5883">
        <v>0.30236567265481723</v>
      </c>
      <c r="J5883">
        <v>362452832</v>
      </c>
      <c r="K5883">
        <v>19.708404905172152</v>
      </c>
      <c r="L5883">
        <v>0.78061997890472401</v>
      </c>
      <c r="M5883">
        <v>1.2810330596496964</v>
      </c>
      <c r="N5883">
        <v>6.5882301330566397</v>
      </c>
      <c r="O5883" s="8">
        <v>409.78</v>
      </c>
      <c r="P5883" s="9">
        <v>-1.8512156978884912E-2</v>
      </c>
      <c r="Q5883">
        <v>0.12445229356842318</v>
      </c>
      <c r="R5883">
        <v>1.1504129594581863E-2</v>
      </c>
      <c r="S5883">
        <v>0.46910229645093959</v>
      </c>
      <c r="T5883">
        <v>1.5090524195638586E-2</v>
      </c>
      <c r="U5883">
        <v>-1.7062206961066667E-3</v>
      </c>
      <c r="V5883">
        <v>-1.4556305806746883E-3</v>
      </c>
      <c r="W5883">
        <v>-4.2784302473228286E-3</v>
      </c>
      <c r="X5883">
        <v>-4.0378092369609125E-4</v>
      </c>
    </row>
    <row r="5884" spans="1:24" x14ac:dyDescent="0.3">
      <c r="A5884" t="s">
        <v>389</v>
      </c>
      <c r="B5884" s="6" t="s">
        <v>390</v>
      </c>
      <c r="C5884" t="s">
        <v>73</v>
      </c>
      <c r="D5884" t="str">
        <f>VLOOKUP(C5884,INDUSTRY!A:B,2,FALSE)</f>
        <v>Service</v>
      </c>
      <c r="E5884">
        <v>2021</v>
      </c>
      <c r="F5884" t="s">
        <v>26</v>
      </c>
      <c r="G5884" s="6" t="s">
        <v>54</v>
      </c>
      <c r="H5884" s="8">
        <v>10.63</v>
      </c>
      <c r="I5884">
        <v>0.38099650042137317</v>
      </c>
      <c r="J5884">
        <v>417445376</v>
      </c>
      <c r="K5884">
        <v>19.849664257767273</v>
      </c>
      <c r="L5884">
        <v>1.0826890468597401</v>
      </c>
      <c r="M5884">
        <v>0.92362622758623669</v>
      </c>
      <c r="N5884">
        <v>7.3120818138122603</v>
      </c>
      <c r="O5884" s="8">
        <v>415.30099200000001</v>
      </c>
      <c r="P5884" s="9">
        <v>1.3473063595099897E-2</v>
      </c>
      <c r="Q5884">
        <v>0.23866732939069649</v>
      </c>
      <c r="R5884">
        <v>8.3915582215658882E-2</v>
      </c>
      <c r="S5884">
        <v>0.43130493576741058</v>
      </c>
      <c r="T5884">
        <v>0.25274769141122128</v>
      </c>
      <c r="U5884">
        <v>0.11421503582227331</v>
      </c>
      <c r="V5884">
        <v>7.2411452621077024E-2</v>
      </c>
      <c r="W5884">
        <v>-3.7797360683529013E-2</v>
      </c>
      <c r="X5884">
        <v>0.23765716721558269</v>
      </c>
    </row>
    <row r="5885" spans="1:24" x14ac:dyDescent="0.3">
      <c r="A5885" t="s">
        <v>389</v>
      </c>
      <c r="B5885" s="6" t="s">
        <v>390</v>
      </c>
      <c r="C5885" t="s">
        <v>73</v>
      </c>
      <c r="D5885" t="str">
        <f>VLOOKUP(C5885,INDUSTRY!A:B,2,FALSE)</f>
        <v>Service</v>
      </c>
      <c r="E5885">
        <v>2021</v>
      </c>
      <c r="F5885" t="s">
        <v>28</v>
      </c>
      <c r="G5885" s="6" t="s">
        <v>55</v>
      </c>
      <c r="H5885" s="8">
        <v>10.42</v>
      </c>
      <c r="I5885">
        <v>1.0169234648356451</v>
      </c>
      <c r="J5885">
        <v>409198592</v>
      </c>
      <c r="K5885">
        <v>19.829711151175612</v>
      </c>
      <c r="L5885">
        <v>1.24651503562927</v>
      </c>
      <c r="M5885">
        <v>0.80223661281003045</v>
      </c>
      <c r="N5885">
        <v>7.5550727844238299</v>
      </c>
      <c r="O5885" s="8">
        <v>417.463008</v>
      </c>
      <c r="P5885" s="9">
        <v>5.2059013622582292E-3</v>
      </c>
      <c r="Q5885">
        <v>0.23866732939069649</v>
      </c>
      <c r="R5885">
        <v>8.3915582215658882E-2</v>
      </c>
      <c r="S5885">
        <v>0.43130493576741058</v>
      </c>
      <c r="T5885">
        <v>0.25274769141122128</v>
      </c>
      <c r="U5885">
        <v>0.11421503582227331</v>
      </c>
      <c r="V5885">
        <v>7.2411452621077024E-2</v>
      </c>
      <c r="W5885">
        <v>-3.7797360683529013E-2</v>
      </c>
      <c r="X5885">
        <v>0.23765716721558269</v>
      </c>
    </row>
    <row r="5886" spans="1:24" x14ac:dyDescent="0.3">
      <c r="A5886" t="s">
        <v>389</v>
      </c>
      <c r="B5886" s="6" t="s">
        <v>390</v>
      </c>
      <c r="C5886" t="s">
        <v>73</v>
      </c>
      <c r="D5886" t="str">
        <f>VLOOKUP(C5886,INDUSTRY!A:B,2,FALSE)</f>
        <v>Service</v>
      </c>
      <c r="E5886">
        <v>2021</v>
      </c>
      <c r="F5886" t="s">
        <v>30</v>
      </c>
      <c r="G5886" s="6" t="s">
        <v>56</v>
      </c>
      <c r="H5886" s="8">
        <v>9.91</v>
      </c>
      <c r="I5886">
        <v>1.2433389186648454</v>
      </c>
      <c r="J5886">
        <v>389170624</v>
      </c>
      <c r="K5886">
        <v>19.779528427524131</v>
      </c>
      <c r="L5886">
        <v>1.2109659910202</v>
      </c>
      <c r="M5886">
        <v>0.8257870224394428</v>
      </c>
      <c r="N5886">
        <v>9.9763593673706108</v>
      </c>
      <c r="O5886" s="8">
        <v>425.50400000000002</v>
      </c>
      <c r="P5886" s="9">
        <v>1.9261567721947755E-2</v>
      </c>
      <c r="Q5886">
        <v>0.23866732939069649</v>
      </c>
      <c r="R5886">
        <v>8.3915582215658882E-2</v>
      </c>
      <c r="S5886">
        <v>0.43130493576741058</v>
      </c>
      <c r="T5886">
        <v>0.25274769141122128</v>
      </c>
      <c r="U5886">
        <v>0.11421503582227331</v>
      </c>
      <c r="V5886">
        <v>7.2411452621077024E-2</v>
      </c>
      <c r="W5886">
        <v>-3.7797360683529013E-2</v>
      </c>
      <c r="X5886">
        <v>0.23765716721558269</v>
      </c>
    </row>
    <row r="5887" spans="1:24" x14ac:dyDescent="0.3">
      <c r="A5887" t="s">
        <v>389</v>
      </c>
      <c r="B5887" s="6" t="s">
        <v>390</v>
      </c>
      <c r="C5887" t="s">
        <v>73</v>
      </c>
      <c r="D5887" t="str">
        <f>VLOOKUP(C5887,INDUSTRY!A:B,2,FALSE)</f>
        <v>Service</v>
      </c>
      <c r="E5887">
        <v>2021</v>
      </c>
      <c r="F5887" t="s">
        <v>32</v>
      </c>
      <c r="G5887" s="6" t="s">
        <v>57</v>
      </c>
      <c r="H5887" s="8">
        <v>10.31</v>
      </c>
      <c r="I5887">
        <v>0.89920335112068295</v>
      </c>
      <c r="J5887">
        <v>404878816</v>
      </c>
      <c r="K5887">
        <v>19.819098360542565</v>
      </c>
      <c r="L5887">
        <v>1.12784099578857</v>
      </c>
      <c r="M5887">
        <v>0.88664980589822817</v>
      </c>
      <c r="N5887">
        <v>9.1486320495605504</v>
      </c>
      <c r="O5887" s="8">
        <v>430.12700799999999</v>
      </c>
      <c r="P5887" s="9">
        <v>1.0864781529668277E-2</v>
      </c>
      <c r="Q5887">
        <v>0.23866732939069649</v>
      </c>
      <c r="R5887">
        <v>8.3915582215658882E-2</v>
      </c>
      <c r="S5887">
        <v>0.43130493576741058</v>
      </c>
      <c r="T5887">
        <v>0.25274769141122128</v>
      </c>
      <c r="U5887">
        <v>0.11421503582227331</v>
      </c>
      <c r="V5887">
        <v>7.2411452621077024E-2</v>
      </c>
      <c r="W5887">
        <v>-3.7797360683529013E-2</v>
      </c>
      <c r="X5887">
        <v>0.23765716721558269</v>
      </c>
    </row>
    <row r="5888" spans="1:24" x14ac:dyDescent="0.3">
      <c r="A5888" t="s">
        <v>389</v>
      </c>
      <c r="B5888" s="6" t="s">
        <v>390</v>
      </c>
      <c r="C5888" t="s">
        <v>73</v>
      </c>
      <c r="D5888" t="str">
        <f>VLOOKUP(C5888,INDUSTRY!A:B,2,FALSE)</f>
        <v>Service</v>
      </c>
      <c r="E5888">
        <v>2022</v>
      </c>
      <c r="F5888" t="s">
        <v>26</v>
      </c>
      <c r="G5888" s="6" t="s">
        <v>58</v>
      </c>
      <c r="H5888" s="8">
        <v>9.59</v>
      </c>
      <c r="I5888">
        <v>0.15121728296285006</v>
      </c>
      <c r="J5888">
        <v>374944992</v>
      </c>
      <c r="K5888">
        <v>19.742289885174948</v>
      </c>
      <c r="L5888">
        <v>1.19029104709625</v>
      </c>
      <c r="M5888">
        <v>0.84013065748879601</v>
      </c>
      <c r="N5888">
        <v>7.2027177810668999</v>
      </c>
      <c r="O5888" s="8">
        <v>424.38201600000002</v>
      </c>
      <c r="P5888" s="9">
        <v>-1.3356501435966485E-2</v>
      </c>
      <c r="Q5888">
        <v>0.25668832135191016</v>
      </c>
      <c r="R5888">
        <v>8.1378473880394986E-2</v>
      </c>
      <c r="S5888">
        <v>0.21129363449692001</v>
      </c>
      <c r="T5888">
        <v>0.42720664446826262</v>
      </c>
      <c r="U5888">
        <v>1.8020991961213678E-2</v>
      </c>
      <c r="V5888">
        <v>-2.5371083352638962E-3</v>
      </c>
      <c r="W5888">
        <v>-0.22001130127049057</v>
      </c>
      <c r="X5888">
        <v>0.17445895305704134</v>
      </c>
    </row>
    <row r="5889" spans="1:24" x14ac:dyDescent="0.3">
      <c r="A5889" t="s">
        <v>389</v>
      </c>
      <c r="B5889" s="6" t="s">
        <v>390</v>
      </c>
      <c r="C5889" t="s">
        <v>73</v>
      </c>
      <c r="D5889" t="str">
        <f>VLOOKUP(C5889,INDUSTRY!A:B,2,FALSE)</f>
        <v>Service</v>
      </c>
      <c r="E5889">
        <v>2022</v>
      </c>
      <c r="F5889" t="s">
        <v>28</v>
      </c>
      <c r="G5889" s="6" t="s">
        <v>59</v>
      </c>
      <c r="H5889" s="8">
        <v>7.99</v>
      </c>
      <c r="I5889">
        <v>0.14637281168304453</v>
      </c>
      <c r="J5889">
        <v>310910592</v>
      </c>
      <c r="K5889">
        <v>19.555015943281074</v>
      </c>
      <c r="L5889">
        <v>1.1161700487136801</v>
      </c>
      <c r="M5889">
        <v>0.89592083316734827</v>
      </c>
      <c r="N5889">
        <v>5.5029768943786603</v>
      </c>
      <c r="O5889" s="8">
        <v>440.4</v>
      </c>
      <c r="P5889" s="9">
        <v>3.7744257287283249E-2</v>
      </c>
      <c r="Q5889">
        <v>0.25668832135191016</v>
      </c>
      <c r="R5889">
        <v>8.1378473880394986E-2</v>
      </c>
      <c r="S5889">
        <v>0.21129363449692001</v>
      </c>
      <c r="T5889">
        <v>0.42720664446826262</v>
      </c>
      <c r="U5889">
        <v>1.8020991961213678E-2</v>
      </c>
      <c r="V5889">
        <v>-2.5371083352638962E-3</v>
      </c>
      <c r="W5889">
        <v>-0.22001130127049057</v>
      </c>
      <c r="X5889">
        <v>0.17445895305704134</v>
      </c>
    </row>
    <row r="5890" spans="1:24" x14ac:dyDescent="0.3">
      <c r="A5890" t="s">
        <v>389</v>
      </c>
      <c r="B5890" s="6" t="s">
        <v>390</v>
      </c>
      <c r="C5890" t="s">
        <v>73</v>
      </c>
      <c r="D5890" t="str">
        <f>VLOOKUP(C5890,INDUSTRY!A:B,2,FALSE)</f>
        <v>Service</v>
      </c>
      <c r="E5890">
        <v>2022</v>
      </c>
      <c r="F5890" t="s">
        <v>30</v>
      </c>
      <c r="G5890" s="6" t="s">
        <v>60</v>
      </c>
      <c r="H5890" s="8">
        <v>7.74</v>
      </c>
      <c r="I5890">
        <v>0.22612680808195532</v>
      </c>
      <c r="J5890">
        <v>301182464</v>
      </c>
      <c r="K5890">
        <v>19.52322683174361</v>
      </c>
      <c r="L5890">
        <v>0.924358010292053</v>
      </c>
      <c r="M5890">
        <v>1.0818319188731298</v>
      </c>
      <c r="N5890">
        <v>4.2445049285888699</v>
      </c>
      <c r="O5890" s="8">
        <v>539.74400000000003</v>
      </c>
      <c r="P5890" s="9">
        <v>0.22557674841053602</v>
      </c>
      <c r="Q5890">
        <v>0.25668832135191016</v>
      </c>
      <c r="R5890">
        <v>8.1378473880394986E-2</v>
      </c>
      <c r="S5890">
        <v>0.21129363449692001</v>
      </c>
      <c r="T5890">
        <v>0.42720664446826262</v>
      </c>
      <c r="U5890">
        <v>1.8020991961213678E-2</v>
      </c>
      <c r="V5890">
        <v>-2.5371083352638962E-3</v>
      </c>
      <c r="W5890">
        <v>-0.22001130127049057</v>
      </c>
      <c r="X5890">
        <v>0.17445895305704134</v>
      </c>
    </row>
    <row r="5891" spans="1:24" x14ac:dyDescent="0.3">
      <c r="A5891" t="s">
        <v>389</v>
      </c>
      <c r="B5891" s="6" t="s">
        <v>390</v>
      </c>
      <c r="C5891" t="s">
        <v>73</v>
      </c>
      <c r="D5891" t="str">
        <f>VLOOKUP(C5891,INDUSTRY!A:B,2,FALSE)</f>
        <v>Service</v>
      </c>
      <c r="E5891">
        <v>2022</v>
      </c>
      <c r="F5891" t="s">
        <v>32</v>
      </c>
      <c r="G5891" s="6" t="s">
        <v>61</v>
      </c>
      <c r="H5891" s="8">
        <v>7.7</v>
      </c>
      <c r="I5891">
        <v>0.24583192089989744</v>
      </c>
      <c r="J5891">
        <v>299625984</v>
      </c>
      <c r="K5891">
        <v>19.518045534818562</v>
      </c>
      <c r="L5891">
        <v>0.86420297622680697</v>
      </c>
      <c r="M5891">
        <v>1.1571355659593952</v>
      </c>
      <c r="N5891">
        <v>3.74909591674805</v>
      </c>
      <c r="O5891" s="8">
        <v>581.63699199999996</v>
      </c>
      <c r="P5891" s="9">
        <v>7.7616410742870567E-2</v>
      </c>
      <c r="Q5891">
        <v>0.25668832135191016</v>
      </c>
      <c r="R5891">
        <v>8.1378473880394986E-2</v>
      </c>
      <c r="S5891">
        <v>0.21129363449692001</v>
      </c>
      <c r="T5891">
        <v>0.42720664446826262</v>
      </c>
      <c r="U5891">
        <v>1.8020991961213678E-2</v>
      </c>
      <c r="V5891">
        <v>-2.5371083352638962E-3</v>
      </c>
      <c r="W5891">
        <v>-0.22001130127049057</v>
      </c>
      <c r="X5891">
        <v>0.17445895305704134</v>
      </c>
    </row>
    <row r="5892" spans="1:24" x14ac:dyDescent="0.3">
      <c r="A5892" t="s">
        <v>389</v>
      </c>
      <c r="B5892" s="6" t="s">
        <v>390</v>
      </c>
      <c r="C5892" t="s">
        <v>73</v>
      </c>
      <c r="D5892" t="str">
        <f>VLOOKUP(C5892,INDUSTRY!A:B,2,FALSE)</f>
        <v>Service</v>
      </c>
      <c r="E5892">
        <v>2023</v>
      </c>
      <c r="F5892" t="s">
        <v>26</v>
      </c>
      <c r="G5892" s="6" t="s">
        <v>62</v>
      </c>
      <c r="H5892" s="8">
        <v>7.65</v>
      </c>
      <c r="I5892">
        <v>0.29443448620476981</v>
      </c>
      <c r="J5892">
        <v>297680352</v>
      </c>
      <c r="K5892">
        <v>19.51153082447977</v>
      </c>
      <c r="L5892">
        <v>0.838401019573212</v>
      </c>
      <c r="M5892">
        <v>1.1927466411110161</v>
      </c>
      <c r="N5892">
        <v>4.1115159988403303</v>
      </c>
      <c r="O5892" s="8">
        <v>585.12396799999999</v>
      </c>
      <c r="P5892" s="9">
        <v>5.9951069962208099E-3</v>
      </c>
      <c r="Q5892">
        <v>0.26176676884711364</v>
      </c>
      <c r="R5892">
        <v>8.9010313297273547E-2</v>
      </c>
      <c r="S5892">
        <v>0.27479873927242349</v>
      </c>
      <c r="T5892">
        <v>0.39593247608491189</v>
      </c>
      <c r="U5892">
        <v>5.0784474952034753E-3</v>
      </c>
      <c r="V5892">
        <v>7.6318394168785608E-3</v>
      </c>
      <c r="W5892">
        <v>6.3505104775503474E-2</v>
      </c>
      <c r="X5892">
        <v>-3.1274168383350731E-2</v>
      </c>
    </row>
    <row r="5893" spans="1:24" x14ac:dyDescent="0.3">
      <c r="A5893" t="s">
        <v>389</v>
      </c>
      <c r="B5893" s="6" t="s">
        <v>390</v>
      </c>
      <c r="C5893" t="s">
        <v>73</v>
      </c>
      <c r="D5893" t="str">
        <f>VLOOKUP(C5893,INDUSTRY!A:B,2,FALSE)</f>
        <v>Service</v>
      </c>
      <c r="E5893">
        <v>2023</v>
      </c>
      <c r="F5893" t="s">
        <v>28</v>
      </c>
      <c r="G5893" s="6" t="s">
        <v>63</v>
      </c>
      <c r="H5893" s="8">
        <v>7.98</v>
      </c>
      <c r="I5893">
        <v>0.28437065014988228</v>
      </c>
      <c r="J5893">
        <v>310521472</v>
      </c>
      <c r="K5893">
        <v>19.553763609925916</v>
      </c>
      <c r="L5893">
        <v>0.81484800577163696</v>
      </c>
      <c r="M5893">
        <v>1.2272227371447386</v>
      </c>
      <c r="N5893">
        <v>4.19274806976318</v>
      </c>
      <c r="O5893" s="8">
        <v>606.31200000000001</v>
      </c>
      <c r="P5893" s="9">
        <v>3.6211184567301852E-2</v>
      </c>
      <c r="Q5893">
        <v>0.26176676884711364</v>
      </c>
      <c r="R5893">
        <v>8.9010313297273547E-2</v>
      </c>
      <c r="S5893">
        <v>0.27479873927242349</v>
      </c>
      <c r="T5893">
        <v>0.39593247608491189</v>
      </c>
      <c r="U5893">
        <v>5.0784474952034753E-3</v>
      </c>
      <c r="V5893">
        <v>7.6318394168785608E-3</v>
      </c>
      <c r="W5893">
        <v>6.3505104775503474E-2</v>
      </c>
      <c r="X5893">
        <v>-3.1274168383350731E-2</v>
      </c>
    </row>
    <row r="5894" spans="1:24" x14ac:dyDescent="0.3">
      <c r="A5894" t="s">
        <v>389</v>
      </c>
      <c r="B5894" s="6" t="s">
        <v>390</v>
      </c>
      <c r="C5894" t="s">
        <v>73</v>
      </c>
      <c r="D5894" t="str">
        <f>VLOOKUP(C5894,INDUSTRY!A:B,2,FALSE)</f>
        <v>Service</v>
      </c>
      <c r="E5894">
        <v>2023</v>
      </c>
      <c r="F5894" t="s">
        <v>30</v>
      </c>
      <c r="G5894" s="6" t="s">
        <v>64</v>
      </c>
      <c r="H5894" s="8">
        <v>7.43</v>
      </c>
      <c r="I5894">
        <v>0.26394443859772215</v>
      </c>
      <c r="J5894">
        <v>289119616</v>
      </c>
      <c r="K5894">
        <v>19.482351056639075</v>
      </c>
      <c r="L5894">
        <v>0.85287499427795399</v>
      </c>
      <c r="M5894">
        <v>1.1725047711670833</v>
      </c>
      <c r="N5894">
        <v>3.9444808959960902</v>
      </c>
      <c r="O5894" s="8">
        <v>608.34099200000003</v>
      </c>
      <c r="P5894" s="9">
        <v>3.346448693082137E-3</v>
      </c>
      <c r="Q5894">
        <v>0.26176676884711364</v>
      </c>
      <c r="R5894">
        <v>8.9010313297273547E-2</v>
      </c>
      <c r="S5894">
        <v>0.27479873927242349</v>
      </c>
      <c r="T5894">
        <v>0.39593247608491189</v>
      </c>
      <c r="U5894">
        <v>5.0784474952034753E-3</v>
      </c>
      <c r="V5894">
        <v>7.6318394168785608E-3</v>
      </c>
      <c r="W5894">
        <v>6.3505104775503474E-2</v>
      </c>
      <c r="X5894">
        <v>-3.1274168383350731E-2</v>
      </c>
    </row>
    <row r="5895" spans="1:24" x14ac:dyDescent="0.3">
      <c r="A5895" t="s">
        <v>389</v>
      </c>
      <c r="B5895" s="6" t="s">
        <v>390</v>
      </c>
      <c r="C5895" t="s">
        <v>73</v>
      </c>
      <c r="D5895" t="str">
        <f>VLOOKUP(C5895,INDUSTRY!A:B,2,FALSE)</f>
        <v>Service</v>
      </c>
      <c r="E5895">
        <v>2023</v>
      </c>
      <c r="F5895" t="s">
        <v>32</v>
      </c>
      <c r="G5895" s="6" t="s">
        <v>65</v>
      </c>
      <c r="H5895" s="8">
        <v>7.88</v>
      </c>
      <c r="I5895">
        <v>0.29432125305522894</v>
      </c>
      <c r="J5895">
        <v>306371360</v>
      </c>
      <c r="K5895">
        <v>19.540308518877019</v>
      </c>
      <c r="L5895">
        <v>0.77925598621368397</v>
      </c>
      <c r="M5895">
        <v>1.2832753519916942</v>
      </c>
      <c r="N5895">
        <v>4.4037570953369096</v>
      </c>
      <c r="O5895" s="8">
        <v>612.07097599999997</v>
      </c>
      <c r="P5895" s="9">
        <v>6.1314033560966163E-3</v>
      </c>
      <c r="Q5895">
        <v>0.26176676884711364</v>
      </c>
      <c r="R5895">
        <v>8.9010313297273547E-2</v>
      </c>
      <c r="S5895">
        <v>0.27479873927242349</v>
      </c>
      <c r="T5895">
        <v>0.39593247608491189</v>
      </c>
      <c r="U5895">
        <v>5.0784474952034753E-3</v>
      </c>
      <c r="V5895">
        <v>7.6318394168785608E-3</v>
      </c>
      <c r="W5895">
        <v>6.3505104775503474E-2</v>
      </c>
      <c r="X5895">
        <v>-3.1274168383350731E-2</v>
      </c>
    </row>
    <row r="5896" spans="1:24" x14ac:dyDescent="0.3">
      <c r="A5896" t="s">
        <v>389</v>
      </c>
      <c r="B5896" s="6" t="s">
        <v>390</v>
      </c>
      <c r="C5896" t="s">
        <v>73</v>
      </c>
      <c r="D5896" t="str">
        <f>VLOOKUP(C5896,INDUSTRY!A:B,2,FALSE)</f>
        <v>Service</v>
      </c>
      <c r="E5896">
        <v>2024</v>
      </c>
      <c r="F5896" t="s">
        <v>26</v>
      </c>
      <c r="G5896" s="6" t="s">
        <v>66</v>
      </c>
      <c r="H5896" s="8">
        <v>7.42</v>
      </c>
      <c r="I5896" t="s">
        <v>67</v>
      </c>
      <c r="J5896">
        <v>288177120</v>
      </c>
      <c r="K5896">
        <v>19.479085849065221</v>
      </c>
      <c r="L5896">
        <v>0.82201802730560303</v>
      </c>
      <c r="M5896">
        <v>1.2165183326669651</v>
      </c>
      <c r="N5896">
        <v>4.6109437942504901</v>
      </c>
      <c r="O5896" s="8">
        <v>603.48300800000004</v>
      </c>
      <c r="P5896" s="9">
        <v>-1.4031000221778091E-2</v>
      </c>
      <c r="Q5896">
        <v>0.24393173953377922</v>
      </c>
      <c r="R5896">
        <v>8.5651007348106586E-2</v>
      </c>
      <c r="S5896">
        <v>0.2460972222222223</v>
      </c>
      <c r="T5896">
        <v>0.37258632463758995</v>
      </c>
      <c r="U5896">
        <v>-1.7835029313334416E-2</v>
      </c>
      <c r="V5896">
        <v>-3.3593059491669602E-3</v>
      </c>
      <c r="W5896">
        <v>-2.8701517050201186E-2</v>
      </c>
      <c r="X5896">
        <v>-2.3346151447321939E-2</v>
      </c>
    </row>
    <row r="5897" spans="1:24" x14ac:dyDescent="0.3">
      <c r="A5897" t="s">
        <v>389</v>
      </c>
      <c r="B5897" s="6" t="s">
        <v>390</v>
      </c>
      <c r="C5897" t="s">
        <v>73</v>
      </c>
      <c r="D5897" t="str">
        <f>VLOOKUP(C5897,INDUSTRY!A:B,2,FALSE)</f>
        <v>Service</v>
      </c>
      <c r="E5897">
        <v>2024</v>
      </c>
      <c r="F5897" t="s">
        <v>28</v>
      </c>
      <c r="G5897" s="6" t="s">
        <v>68</v>
      </c>
      <c r="H5897" s="8">
        <v>7.95</v>
      </c>
      <c r="I5897" t="s">
        <v>67</v>
      </c>
      <c r="J5897">
        <v>307452032</v>
      </c>
      <c r="K5897">
        <v>19.543829639546662</v>
      </c>
      <c r="L5897">
        <v>0.75515598058700595</v>
      </c>
      <c r="M5897">
        <v>1.3242297296283998</v>
      </c>
      <c r="N5897">
        <v>4.8076910972595197</v>
      </c>
      <c r="O5897" s="8">
        <v>607.61798399999998</v>
      </c>
      <c r="P5897" s="9">
        <v>6.85185157690461E-3</v>
      </c>
      <c r="Q5897">
        <v>0.24393173953377922</v>
      </c>
      <c r="R5897">
        <v>8.5651007348106586E-2</v>
      </c>
      <c r="S5897">
        <v>0.2460972222222223</v>
      </c>
      <c r="T5897">
        <v>0.37258632463758995</v>
      </c>
      <c r="U5897">
        <v>-1.7835029313334416E-2</v>
      </c>
      <c r="V5897">
        <v>-3.3593059491669602E-3</v>
      </c>
      <c r="W5897">
        <v>-2.8701517050201186E-2</v>
      </c>
      <c r="X5897">
        <v>-2.3346151447321939E-2</v>
      </c>
    </row>
    <row r="5898" spans="1:24" x14ac:dyDescent="0.3">
      <c r="A5898" t="s">
        <v>389</v>
      </c>
      <c r="B5898" s="6" t="s">
        <v>390</v>
      </c>
      <c r="C5898" t="s">
        <v>73</v>
      </c>
      <c r="D5898" t="str">
        <f>VLOOKUP(C5898,INDUSTRY!A:B,2,FALSE)</f>
        <v>Service</v>
      </c>
      <c r="E5898">
        <v>2024</v>
      </c>
      <c r="F5898" t="s">
        <v>30</v>
      </c>
      <c r="G5898" s="6" t="s">
        <v>69</v>
      </c>
      <c r="H5898" s="8">
        <v>7.99</v>
      </c>
      <c r="I5898" t="s">
        <v>67</v>
      </c>
      <c r="J5898">
        <v>308229920</v>
      </c>
      <c r="K5898">
        <v>19.546356555956649</v>
      </c>
      <c r="L5898">
        <v>0.80703800916671797</v>
      </c>
      <c r="M5898">
        <v>1.2390990122417145</v>
      </c>
      <c r="N5898">
        <v>5.1210680007934597</v>
      </c>
      <c r="O5898" s="8">
        <v>606.01497600000005</v>
      </c>
      <c r="P5898" s="9">
        <v>-2.6381839284071152E-3</v>
      </c>
      <c r="Q5898">
        <v>0.24393173953377922</v>
      </c>
      <c r="R5898">
        <v>8.5651007348106586E-2</v>
      </c>
      <c r="S5898">
        <v>0.2460972222222223</v>
      </c>
      <c r="T5898">
        <v>0.37258632463758995</v>
      </c>
      <c r="U5898">
        <v>-1.7835029313334416E-2</v>
      </c>
      <c r="V5898">
        <v>-3.3593059491669602E-3</v>
      </c>
      <c r="W5898">
        <v>-2.8701517050201186E-2</v>
      </c>
      <c r="X5898">
        <v>-2.3346151447321939E-2</v>
      </c>
    </row>
    <row r="5899" spans="1:24" x14ac:dyDescent="0.3">
      <c r="A5899" t="s">
        <v>389</v>
      </c>
      <c r="B5899" s="6" t="s">
        <v>390</v>
      </c>
      <c r="C5899" t="s">
        <v>73</v>
      </c>
      <c r="D5899" t="str">
        <f>VLOOKUP(C5899,INDUSTRY!A:B,2,FALSE)</f>
        <v>Service</v>
      </c>
      <c r="E5899">
        <v>2024</v>
      </c>
      <c r="F5899" t="s">
        <v>32</v>
      </c>
      <c r="G5899" s="6" t="s">
        <v>70</v>
      </c>
      <c r="H5899" s="8">
        <v>7.51</v>
      </c>
      <c r="I5899" t="s">
        <v>67</v>
      </c>
      <c r="J5899">
        <v>289426112</v>
      </c>
      <c r="K5899">
        <v>19.483410596149401</v>
      </c>
      <c r="L5899">
        <v>0.80789697170257602</v>
      </c>
      <c r="M5899">
        <v>1.2377815922401376</v>
      </c>
      <c r="N5899">
        <v>4.8591060638427699</v>
      </c>
      <c r="O5899" s="8">
        <v>607.00102400000003</v>
      </c>
      <c r="P5899" s="9">
        <v>1.6271017038364121E-3</v>
      </c>
      <c r="Q5899">
        <v>0.24393173953377922</v>
      </c>
      <c r="R5899">
        <v>8.5651007348106586E-2</v>
      </c>
      <c r="S5899">
        <v>0.2460972222222223</v>
      </c>
      <c r="T5899">
        <v>0.37258632463758995</v>
      </c>
      <c r="U5899">
        <v>-1.7835029313334416E-2</v>
      </c>
      <c r="V5899">
        <v>-3.3593059491669602E-3</v>
      </c>
      <c r="W5899">
        <v>-2.8701517050201186E-2</v>
      </c>
      <c r="X5899">
        <v>-2.3346151447321939E-2</v>
      </c>
    </row>
    <row r="5900" spans="1:24" x14ac:dyDescent="0.3">
      <c r="A5900" s="12" t="s">
        <v>391</v>
      </c>
      <c r="B5900" s="6" t="s">
        <v>392</v>
      </c>
      <c r="C5900" t="s">
        <v>79</v>
      </c>
      <c r="D5900" t="str">
        <f>VLOOKUP(C5900,INDUSTRY!A:B,2,FALSE)</f>
        <v>Natural Resources</v>
      </c>
      <c r="E5900">
        <v>2023</v>
      </c>
      <c r="F5900" t="s">
        <v>32</v>
      </c>
      <c r="G5900" s="7" t="s">
        <v>65</v>
      </c>
      <c r="H5900" s="8">
        <v>10.53</v>
      </c>
      <c r="I5900">
        <v>0.65926094985218087</v>
      </c>
      <c r="J5900">
        <v>880042112</v>
      </c>
      <c r="K5900">
        <v>20.595480318836987</v>
      </c>
      <c r="L5900">
        <v>2.99211597442627</v>
      </c>
      <c r="M5900">
        <v>0.3342116443837867</v>
      </c>
      <c r="N5900" t="s">
        <v>88</v>
      </c>
      <c r="O5900" s="8">
        <v>919.07596799999999</v>
      </c>
      <c r="P5900" s="9">
        <v>0.41117756291900676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</row>
    <row r="5901" spans="1:24" x14ac:dyDescent="0.3">
      <c r="A5901" s="12" t="s">
        <v>391</v>
      </c>
      <c r="B5901" s="6" t="s">
        <v>392</v>
      </c>
      <c r="C5901" t="s">
        <v>79</v>
      </c>
      <c r="D5901" t="str">
        <f>VLOOKUP(C5901,INDUSTRY!A:B,2,FALSE)</f>
        <v>Natural Resources</v>
      </c>
      <c r="E5901">
        <v>2024</v>
      </c>
      <c r="F5901" t="s">
        <v>26</v>
      </c>
      <c r="G5901" s="7" t="s">
        <v>66</v>
      </c>
      <c r="H5901" s="8">
        <v>10.199999999999999</v>
      </c>
      <c r="I5901" t="s">
        <v>67</v>
      </c>
      <c r="J5901">
        <v>852462464</v>
      </c>
      <c r="K5901">
        <v>20.563639735654043</v>
      </c>
      <c r="L5901">
        <v>2.2218461036682098</v>
      </c>
      <c r="M5901">
        <v>0.45007617690038304</v>
      </c>
      <c r="N5901" t="s">
        <v>88</v>
      </c>
      <c r="O5901" s="8">
        <v>956.28601600000002</v>
      </c>
      <c r="P5901" s="9">
        <v>4.0486368151887123E-2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</row>
    <row r="5902" spans="1:24" x14ac:dyDescent="0.3">
      <c r="A5902" s="12" t="s">
        <v>391</v>
      </c>
      <c r="B5902" s="6" t="s">
        <v>392</v>
      </c>
      <c r="C5902" t="s">
        <v>79</v>
      </c>
      <c r="D5902" t="str">
        <f>VLOOKUP(C5902,INDUSTRY!A:B,2,FALSE)</f>
        <v>Natural Resources</v>
      </c>
      <c r="E5902">
        <v>2024</v>
      </c>
      <c r="F5902" t="s">
        <v>28</v>
      </c>
      <c r="G5902" s="7" t="s">
        <v>68</v>
      </c>
      <c r="H5902" s="8">
        <v>8.82</v>
      </c>
      <c r="I5902" t="s">
        <v>67</v>
      </c>
      <c r="J5902">
        <v>737129280</v>
      </c>
      <c r="K5902">
        <v>20.418273848610294</v>
      </c>
      <c r="L5902">
        <v>2.12496089935303</v>
      </c>
      <c r="M5902">
        <v>0.47059689442025127</v>
      </c>
      <c r="N5902" t="s">
        <v>88</v>
      </c>
      <c r="O5902" s="8">
        <v>930.82899199999997</v>
      </c>
      <c r="P5902" s="9">
        <v>-2.6620721807146083E-2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</row>
    <row r="5903" spans="1:24" x14ac:dyDescent="0.3">
      <c r="A5903" s="12" t="s">
        <v>391</v>
      </c>
      <c r="B5903" s="6" t="s">
        <v>392</v>
      </c>
      <c r="C5903" t="s">
        <v>79</v>
      </c>
      <c r="D5903" t="str">
        <f>VLOOKUP(C5903,INDUSTRY!A:B,2,FALSE)</f>
        <v>Natural Resources</v>
      </c>
      <c r="E5903">
        <v>2024</v>
      </c>
      <c r="F5903" t="s">
        <v>30</v>
      </c>
      <c r="G5903" s="7" t="s">
        <v>69</v>
      </c>
      <c r="H5903" s="8">
        <v>9.66</v>
      </c>
      <c r="I5903" t="s">
        <v>67</v>
      </c>
      <c r="J5903">
        <v>829331328</v>
      </c>
      <c r="K5903">
        <v>20.536130305145882</v>
      </c>
      <c r="L5903">
        <v>1.7554290294647199</v>
      </c>
      <c r="M5903">
        <v>0.5696613096941483</v>
      </c>
      <c r="N5903" t="s">
        <v>88</v>
      </c>
      <c r="O5903" s="8">
        <v>958.66502400000002</v>
      </c>
      <c r="P5903" s="9">
        <v>2.9904560600536222E-2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</row>
    <row r="5904" spans="1:24" x14ac:dyDescent="0.3">
      <c r="A5904" s="12" t="s">
        <v>391</v>
      </c>
      <c r="B5904" s="6" t="s">
        <v>392</v>
      </c>
      <c r="C5904" t="s">
        <v>79</v>
      </c>
      <c r="D5904" t="str">
        <f>VLOOKUP(C5904,INDUSTRY!A:B,2,FALSE)</f>
        <v>Natural Resources</v>
      </c>
      <c r="E5904">
        <v>2024</v>
      </c>
      <c r="F5904" t="s">
        <v>32</v>
      </c>
      <c r="G5904" s="7" t="s">
        <v>70</v>
      </c>
      <c r="H5904" s="8">
        <v>10.23</v>
      </c>
      <c r="I5904" t="s">
        <v>67</v>
      </c>
      <c r="J5904">
        <v>1121506816</v>
      </c>
      <c r="K5904">
        <v>20.837938989480744</v>
      </c>
      <c r="L5904">
        <v>2.8315370082855198</v>
      </c>
      <c r="M5904">
        <v>0.35316508209987851</v>
      </c>
      <c r="N5904" t="s">
        <v>88</v>
      </c>
      <c r="O5904" s="8">
        <v>1042.1009919999999</v>
      </c>
      <c r="P5904" s="9">
        <v>8.7033495445432971E-2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</row>
    <row r="5905" spans="1:24" x14ac:dyDescent="0.3">
      <c r="A5905" s="12" t="s">
        <v>393</v>
      </c>
      <c r="B5905" s="6" t="s">
        <v>394</v>
      </c>
      <c r="C5905" t="s">
        <v>98</v>
      </c>
      <c r="D5905" t="str">
        <f>VLOOKUP(C5905,INDUSTRY!A:B,2,FALSE)</f>
        <v>Service</v>
      </c>
      <c r="E5905">
        <v>2015</v>
      </c>
      <c r="F5905" t="s">
        <v>30</v>
      </c>
      <c r="G5905" s="7" t="s">
        <v>31</v>
      </c>
      <c r="H5905" s="8">
        <v>37.200099999999999</v>
      </c>
      <c r="I5905">
        <v>48.292759706260973</v>
      </c>
      <c r="J5905" t="s">
        <v>88</v>
      </c>
      <c r="K5905" t="s">
        <v>395</v>
      </c>
      <c r="L5905" t="s">
        <v>88</v>
      </c>
      <c r="M5905">
        <v>0</v>
      </c>
      <c r="N5905">
        <v>-97.465095520019503</v>
      </c>
      <c r="O5905" s="8">
        <v>13.896774000000001</v>
      </c>
      <c r="P5905" s="9">
        <v>2.7364703471421024E-2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</row>
    <row r="5906" spans="1:24" x14ac:dyDescent="0.3">
      <c r="A5906" s="12" t="s">
        <v>393</v>
      </c>
      <c r="B5906" s="6" t="s">
        <v>394</v>
      </c>
      <c r="C5906" t="s">
        <v>98</v>
      </c>
      <c r="D5906" t="str">
        <f>VLOOKUP(C5906,INDUSTRY!A:B,2,FALSE)</f>
        <v>Service</v>
      </c>
      <c r="E5906">
        <v>2015</v>
      </c>
      <c r="F5906" t="s">
        <v>32</v>
      </c>
      <c r="G5906" s="6" t="s">
        <v>33</v>
      </c>
      <c r="H5906" s="8">
        <v>87.600399999999993</v>
      </c>
      <c r="I5906">
        <v>101.77471901297082</v>
      </c>
      <c r="J5906" t="s">
        <v>88</v>
      </c>
      <c r="K5906" t="s">
        <v>395</v>
      </c>
      <c r="L5906">
        <v>16.34130859375</v>
      </c>
      <c r="M5906">
        <v>6.1194609615442076E-2</v>
      </c>
      <c r="N5906">
        <v>208.83050537109401</v>
      </c>
      <c r="O5906" s="8">
        <v>16.760835</v>
      </c>
      <c r="P5906" s="9">
        <v>0.20609538587876577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</row>
    <row r="5907" spans="1:24" x14ac:dyDescent="0.3">
      <c r="A5907" s="12" t="s">
        <v>393</v>
      </c>
      <c r="B5907" s="6" t="s">
        <v>394</v>
      </c>
      <c r="C5907" t="s">
        <v>98</v>
      </c>
      <c r="D5907" t="str">
        <f>VLOOKUP(C5907,INDUSTRY!A:B,2,FALSE)</f>
        <v>Service</v>
      </c>
      <c r="E5907">
        <v>2016</v>
      </c>
      <c r="F5907" t="s">
        <v>26</v>
      </c>
      <c r="G5907" s="6" t="s">
        <v>34</v>
      </c>
      <c r="H5907" s="8">
        <v>67.200299999999999</v>
      </c>
      <c r="I5907">
        <v>114.23114076383324</v>
      </c>
      <c r="J5907" t="s">
        <v>88</v>
      </c>
      <c r="K5907" t="s">
        <v>395</v>
      </c>
      <c r="L5907" t="s">
        <v>88</v>
      </c>
      <c r="M5907">
        <v>0</v>
      </c>
      <c r="N5907">
        <v>190.79345703125</v>
      </c>
      <c r="O5907" s="8">
        <v>22.319946000000002</v>
      </c>
      <c r="P5907" s="9">
        <v>0.33167267621213392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</row>
    <row r="5908" spans="1:24" x14ac:dyDescent="0.3">
      <c r="A5908" s="12" t="s">
        <v>393</v>
      </c>
      <c r="B5908" s="6" t="s">
        <v>394</v>
      </c>
      <c r="C5908" t="s">
        <v>98</v>
      </c>
      <c r="D5908" t="str">
        <f>VLOOKUP(C5908,INDUSTRY!A:B,2,FALSE)</f>
        <v>Service</v>
      </c>
      <c r="E5908">
        <v>2016</v>
      </c>
      <c r="F5908" t="s">
        <v>28</v>
      </c>
      <c r="G5908" s="6" t="s">
        <v>35</v>
      </c>
      <c r="H5908" s="8">
        <v>58.200200000000002</v>
      </c>
      <c r="I5908">
        <v>62.233646848362376</v>
      </c>
      <c r="J5908" t="s">
        <v>88</v>
      </c>
      <c r="K5908" t="s">
        <v>395</v>
      </c>
      <c r="L5908" t="s">
        <v>88</v>
      </c>
      <c r="M5908">
        <v>0</v>
      </c>
      <c r="N5908">
        <v>-35.858009338378899</v>
      </c>
      <c r="O5908" s="8">
        <v>18.396543999999999</v>
      </c>
      <c r="P5908" s="9">
        <v>-0.17578008477260665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</row>
    <row r="5909" spans="1:24" x14ac:dyDescent="0.3">
      <c r="A5909" s="12" t="s">
        <v>393</v>
      </c>
      <c r="B5909" s="6" t="s">
        <v>394</v>
      </c>
      <c r="C5909" t="s">
        <v>98</v>
      </c>
      <c r="D5909" t="str">
        <f>VLOOKUP(C5909,INDUSTRY!A:B,2,FALSE)</f>
        <v>Service</v>
      </c>
      <c r="E5909">
        <v>2016</v>
      </c>
      <c r="F5909" t="s">
        <v>30</v>
      </c>
      <c r="G5909" s="6" t="s">
        <v>36</v>
      </c>
      <c r="H5909" s="8">
        <v>164.4007</v>
      </c>
      <c r="I5909">
        <v>33.392342835097175</v>
      </c>
      <c r="J5909" t="s">
        <v>88</v>
      </c>
      <c r="K5909" t="s">
        <v>395</v>
      </c>
      <c r="L5909">
        <v>8.0486326217651403</v>
      </c>
      <c r="M5909">
        <v>0.12424470677115967</v>
      </c>
      <c r="N5909">
        <v>-28.2093410491943</v>
      </c>
      <c r="O5909" s="8">
        <v>56.768783999999997</v>
      </c>
      <c r="P5909" s="9">
        <v>2.0858396011772649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</row>
    <row r="5910" spans="1:24" x14ac:dyDescent="0.3">
      <c r="A5910" s="12" t="s">
        <v>393</v>
      </c>
      <c r="B5910" s="6" t="s">
        <v>394</v>
      </c>
      <c r="C5910" t="s">
        <v>98</v>
      </c>
      <c r="D5910" t="str">
        <f>VLOOKUP(C5910,INDUSTRY!A:B,2,FALSE)</f>
        <v>Service</v>
      </c>
      <c r="E5910">
        <v>2016</v>
      </c>
      <c r="F5910" t="s">
        <v>32</v>
      </c>
      <c r="G5910" s="6" t="s">
        <v>37</v>
      </c>
      <c r="H5910" s="8">
        <v>276.00110000000001</v>
      </c>
      <c r="I5910">
        <v>426.72955014032294</v>
      </c>
      <c r="J5910">
        <v>655656512</v>
      </c>
      <c r="K5910">
        <v>20.301147600020805</v>
      </c>
      <c r="L5910">
        <v>8.7656135559081996</v>
      </c>
      <c r="M5910">
        <v>0.11408214537657549</v>
      </c>
      <c r="N5910">
        <v>-23.026517868041999</v>
      </c>
      <c r="O5910" s="8">
        <v>98.218559999999997</v>
      </c>
      <c r="P5910" s="9">
        <v>0.73015085191889972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</row>
    <row r="5911" spans="1:24" x14ac:dyDescent="0.3">
      <c r="A5911" s="12" t="s">
        <v>393</v>
      </c>
      <c r="B5911" s="6" t="s">
        <v>394</v>
      </c>
      <c r="C5911" t="s">
        <v>98</v>
      </c>
      <c r="D5911" t="str">
        <f>VLOOKUP(C5911,INDUSTRY!A:B,2,FALSE)</f>
        <v>Service</v>
      </c>
      <c r="E5911">
        <v>2017</v>
      </c>
      <c r="F5911" t="s">
        <v>26</v>
      </c>
      <c r="G5911" s="6" t="s">
        <v>38</v>
      </c>
      <c r="H5911" s="8">
        <v>309.60120000000001</v>
      </c>
      <c r="I5911">
        <v>489.10894938026826</v>
      </c>
      <c r="J5911">
        <v>820010368</v>
      </c>
      <c r="K5911">
        <v>20.524827542045077</v>
      </c>
      <c r="L5911">
        <v>5.4863338470459002</v>
      </c>
      <c r="M5911">
        <v>0.18227108081263538</v>
      </c>
      <c r="N5911">
        <v>-14.243187904357899</v>
      </c>
      <c r="O5911" s="8">
        <v>197.06515200000001</v>
      </c>
      <c r="P5911" s="9">
        <v>1.0063942293595021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</row>
    <row r="5912" spans="1:24" x14ac:dyDescent="0.3">
      <c r="A5912" s="12" t="s">
        <v>393</v>
      </c>
      <c r="B5912" s="6" t="s">
        <v>394</v>
      </c>
      <c r="C5912" t="s">
        <v>98</v>
      </c>
      <c r="D5912" t="str">
        <f>VLOOKUP(C5912,INDUSTRY!A:B,2,FALSE)</f>
        <v>Service</v>
      </c>
      <c r="E5912">
        <v>2017</v>
      </c>
      <c r="F5912" t="s">
        <v>28</v>
      </c>
      <c r="G5912" s="6" t="s">
        <v>39</v>
      </c>
      <c r="H5912" s="8">
        <v>259.20100000000002</v>
      </c>
      <c r="I5912">
        <v>400.07326071935336</v>
      </c>
      <c r="J5912">
        <v>738142464</v>
      </c>
      <c r="K5912">
        <v>20.419647404585206</v>
      </c>
      <c r="L5912">
        <v>3.6163868904113801</v>
      </c>
      <c r="M5912">
        <v>0.27651908667500052</v>
      </c>
      <c r="N5912">
        <v>-7.6041798591613796</v>
      </c>
      <c r="O5912" s="8">
        <v>322.67900800000001</v>
      </c>
      <c r="P5912" s="9">
        <v>0.63742297775712264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</row>
    <row r="5913" spans="1:24" x14ac:dyDescent="0.3">
      <c r="A5913" s="12" t="s">
        <v>393</v>
      </c>
      <c r="B5913" s="6" t="s">
        <v>394</v>
      </c>
      <c r="C5913" t="s">
        <v>98</v>
      </c>
      <c r="D5913" t="str">
        <f>VLOOKUP(C5913,INDUSTRY!A:B,2,FALSE)</f>
        <v>Service</v>
      </c>
      <c r="E5913">
        <v>2017</v>
      </c>
      <c r="F5913" t="s">
        <v>30</v>
      </c>
      <c r="G5913" s="6" t="s">
        <v>40</v>
      </c>
      <c r="H5913" s="8">
        <v>333.60129999999998</v>
      </c>
      <c r="I5913">
        <v>178.61002861133014</v>
      </c>
      <c r="J5913">
        <v>1031579264</v>
      </c>
      <c r="K5913">
        <v>20.75435673095517</v>
      </c>
      <c r="L5913">
        <v>4.2214860916137704</v>
      </c>
      <c r="M5913">
        <v>0.23688340510858455</v>
      </c>
      <c r="N5913">
        <v>-1.87600994110107</v>
      </c>
      <c r="O5913" s="8">
        <v>347.83398399999999</v>
      </c>
      <c r="P5913" s="9">
        <v>7.7956654682662149E-2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</row>
    <row r="5914" spans="1:24" x14ac:dyDescent="0.3">
      <c r="A5914" s="12" t="s">
        <v>393</v>
      </c>
      <c r="B5914" s="6" t="s">
        <v>394</v>
      </c>
      <c r="C5914" t="s">
        <v>98</v>
      </c>
      <c r="D5914" t="str">
        <f>VLOOKUP(C5914,INDUSTRY!A:B,2,FALSE)</f>
        <v>Service</v>
      </c>
      <c r="E5914">
        <v>2017</v>
      </c>
      <c r="F5914" t="s">
        <v>32</v>
      </c>
      <c r="G5914" s="6" t="s">
        <v>41</v>
      </c>
      <c r="H5914" s="8">
        <v>1152.0046</v>
      </c>
      <c r="I5914">
        <v>276.34697537918299</v>
      </c>
      <c r="J5914">
        <v>4346237952</v>
      </c>
      <c r="K5914">
        <v>22.192576469237636</v>
      </c>
      <c r="L5914">
        <v>8.21173000335693</v>
      </c>
      <c r="M5914">
        <v>0.12177701892185971</v>
      </c>
      <c r="N5914">
        <v>1.59029901027679</v>
      </c>
      <c r="O5914" s="8">
        <v>732.39398400000005</v>
      </c>
      <c r="P5914" s="9">
        <v>1.1055848988004577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</row>
    <row r="5915" spans="1:24" x14ac:dyDescent="0.3">
      <c r="A5915" s="12" t="s">
        <v>393</v>
      </c>
      <c r="B5915" s="6" t="s">
        <v>394</v>
      </c>
      <c r="C5915" t="s">
        <v>98</v>
      </c>
      <c r="D5915" t="str">
        <f>VLOOKUP(C5915,INDUSTRY!A:B,2,FALSE)</f>
        <v>Service</v>
      </c>
      <c r="E5915">
        <v>2018</v>
      </c>
      <c r="F5915" t="s">
        <v>26</v>
      </c>
      <c r="G5915" s="6" t="s">
        <v>42</v>
      </c>
      <c r="H5915" s="8">
        <v>1131.6044999999999</v>
      </c>
      <c r="I5915">
        <v>317.11700856557684</v>
      </c>
      <c r="J5915">
        <v>4619926528</v>
      </c>
      <c r="K5915">
        <v>22.253644638883301</v>
      </c>
      <c r="L5915">
        <v>3.8444979190826398</v>
      </c>
      <c r="M5915">
        <v>0.26011198888582476</v>
      </c>
      <c r="N5915">
        <v>-1.3649049997329701</v>
      </c>
      <c r="O5915" s="8">
        <v>1671.399936</v>
      </c>
      <c r="P5915" s="9">
        <v>1.2821049496769212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</row>
    <row r="5916" spans="1:24" x14ac:dyDescent="0.3">
      <c r="A5916" s="12" t="s">
        <v>393</v>
      </c>
      <c r="B5916" s="6" t="s">
        <v>394</v>
      </c>
      <c r="C5916" t="s">
        <v>98</v>
      </c>
      <c r="D5916" t="str">
        <f>VLOOKUP(C5916,INDUSTRY!A:B,2,FALSE)</f>
        <v>Service</v>
      </c>
      <c r="E5916">
        <v>2018</v>
      </c>
      <c r="F5916" t="s">
        <v>28</v>
      </c>
      <c r="G5916" s="6" t="s">
        <v>43</v>
      </c>
      <c r="H5916" s="8">
        <v>1116.0045</v>
      </c>
      <c r="I5916">
        <v>309.98935852947182</v>
      </c>
      <c r="J5916">
        <v>5260105728</v>
      </c>
      <c r="K5916">
        <v>22.383416963874247</v>
      </c>
      <c r="L5916">
        <v>3.4122800827026398</v>
      </c>
      <c r="M5916">
        <v>0.29305917913044421</v>
      </c>
      <c r="N5916">
        <v>6.5124349594116202</v>
      </c>
      <c r="O5916" s="8">
        <v>1886.5099520000001</v>
      </c>
      <c r="P5916" s="9">
        <v>0.12870050510759387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</row>
    <row r="5917" spans="1:24" x14ac:dyDescent="0.3">
      <c r="A5917" s="12" t="s">
        <v>393</v>
      </c>
      <c r="B5917" s="6" t="s">
        <v>394</v>
      </c>
      <c r="C5917" t="s">
        <v>98</v>
      </c>
      <c r="D5917" t="str">
        <f>VLOOKUP(C5917,INDUSTRY!A:B,2,FALSE)</f>
        <v>Service</v>
      </c>
      <c r="E5917">
        <v>2018</v>
      </c>
      <c r="F5917" t="s">
        <v>30</v>
      </c>
      <c r="G5917" s="6" t="s">
        <v>44</v>
      </c>
      <c r="H5917" s="8">
        <v>1489.2059999999999</v>
      </c>
      <c r="I5917">
        <v>352.59776244602045</v>
      </c>
      <c r="J5917">
        <v>11812448256</v>
      </c>
      <c r="K5917">
        <v>23.192419749312233</v>
      </c>
      <c r="L5917">
        <v>2.3854660987853999</v>
      </c>
      <c r="M5917">
        <v>0.41920528676100943</v>
      </c>
      <c r="N5917">
        <v>6.5559720993042001</v>
      </c>
      <c r="O5917" s="8">
        <v>4955.3607679999996</v>
      </c>
      <c r="P5917" s="9">
        <v>1.6267344960181789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</row>
    <row r="5918" spans="1:24" x14ac:dyDescent="0.3">
      <c r="A5918" s="12" t="s">
        <v>393</v>
      </c>
      <c r="B5918" s="6" t="s">
        <v>394</v>
      </c>
      <c r="C5918" t="s">
        <v>98</v>
      </c>
      <c r="D5918" t="str">
        <f>VLOOKUP(C5918,INDUSTRY!A:B,2,FALSE)</f>
        <v>Service</v>
      </c>
      <c r="E5918">
        <v>2018</v>
      </c>
      <c r="F5918" t="s">
        <v>32</v>
      </c>
      <c r="G5918" s="6" t="s">
        <v>45</v>
      </c>
      <c r="H5918" s="8">
        <v>813.60329999999999</v>
      </c>
      <c r="I5918">
        <v>506.57546462905225</v>
      </c>
      <c r="J5918">
        <v>6765793792</v>
      </c>
      <c r="K5918">
        <v>22.635145429749151</v>
      </c>
      <c r="L5918">
        <v>1.53049600124359</v>
      </c>
      <c r="M5918">
        <v>0.65338295505996713</v>
      </c>
      <c r="N5918">
        <v>-2.5546519756317099</v>
      </c>
      <c r="O5918" s="8">
        <v>4875.8840319999999</v>
      </c>
      <c r="P5918" s="9">
        <v>-1.6038536792968294E-2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</row>
    <row r="5919" spans="1:24" x14ac:dyDescent="0.3">
      <c r="A5919" s="12" t="s">
        <v>393</v>
      </c>
      <c r="B5919" s="6" t="s">
        <v>394</v>
      </c>
      <c r="C5919" t="s">
        <v>98</v>
      </c>
      <c r="D5919" t="str">
        <f>VLOOKUP(C5919,INDUSTRY!A:B,2,FALSE)</f>
        <v>Service</v>
      </c>
      <c r="E5919">
        <v>2019</v>
      </c>
      <c r="F5919" t="s">
        <v>26</v>
      </c>
      <c r="G5919" s="6" t="s">
        <v>46</v>
      </c>
      <c r="H5919" s="8">
        <v>1450.8058000000001</v>
      </c>
      <c r="I5919">
        <v>476.02278441648122</v>
      </c>
      <c r="J5919">
        <v>12238582784</v>
      </c>
      <c r="K5919">
        <v>23.227859321706003</v>
      </c>
      <c r="L5919">
        <v>2.76392698287964</v>
      </c>
      <c r="M5919">
        <v>0.36180405857108949</v>
      </c>
      <c r="N5919">
        <v>-5.8376889228820801</v>
      </c>
      <c r="O5919" s="8">
        <v>5549.7799679999998</v>
      </c>
      <c r="P5919" s="9">
        <v>0.13821000080750073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</row>
    <row r="5920" spans="1:24" x14ac:dyDescent="0.3">
      <c r="A5920" s="12" t="s">
        <v>393</v>
      </c>
      <c r="B5920" s="6" t="s">
        <v>394</v>
      </c>
      <c r="C5920" t="s">
        <v>98</v>
      </c>
      <c r="D5920" t="str">
        <f>VLOOKUP(C5920,INDUSTRY!A:B,2,FALSE)</f>
        <v>Service</v>
      </c>
      <c r="E5920">
        <v>2019</v>
      </c>
      <c r="F5920" t="s">
        <v>28</v>
      </c>
      <c r="G5920" s="6" t="s">
        <v>47</v>
      </c>
      <c r="H5920" s="8">
        <v>1231.2049</v>
      </c>
      <c r="I5920">
        <v>254.11835337060793</v>
      </c>
      <c r="J5920">
        <v>10404665344</v>
      </c>
      <c r="K5920">
        <v>23.065520133276209</v>
      </c>
      <c r="L5920">
        <v>2.3777520656585698</v>
      </c>
      <c r="M5920">
        <v>0.42056529544977111</v>
      </c>
      <c r="N5920">
        <v>-7.9479799270629901</v>
      </c>
      <c r="O5920" s="8">
        <v>5499.2409600000001</v>
      </c>
      <c r="P5920" s="9">
        <v>-9.1064885979998088E-3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</row>
    <row r="5921" spans="1:24" x14ac:dyDescent="0.3">
      <c r="A5921" s="12" t="s">
        <v>393</v>
      </c>
      <c r="B5921" s="6" t="s">
        <v>394</v>
      </c>
      <c r="C5921" t="s">
        <v>98</v>
      </c>
      <c r="D5921" t="str">
        <f>VLOOKUP(C5921,INDUSTRY!A:B,2,FALSE)</f>
        <v>Service</v>
      </c>
      <c r="E5921">
        <v>2019</v>
      </c>
      <c r="F5921" t="s">
        <v>30</v>
      </c>
      <c r="G5921" s="6" t="s">
        <v>48</v>
      </c>
      <c r="H5921" s="8">
        <v>698.40279999999996</v>
      </c>
      <c r="I5921">
        <v>113.81133411066389</v>
      </c>
      <c r="J5921">
        <v>5938601472</v>
      </c>
      <c r="K5921">
        <v>22.504739500175802</v>
      </c>
      <c r="L5921">
        <v>0.110914997756481</v>
      </c>
      <c r="M5921">
        <v>9.015913268966079</v>
      </c>
      <c r="N5921">
        <v>-7.3687200546264604</v>
      </c>
      <c r="O5921" s="8">
        <v>5606.7988480000004</v>
      </c>
      <c r="P5921" s="9">
        <v>1.9558678876293551E-2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</row>
    <row r="5922" spans="1:24" x14ac:dyDescent="0.3">
      <c r="A5922" s="12" t="s">
        <v>393</v>
      </c>
      <c r="B5922" s="6" t="s">
        <v>394</v>
      </c>
      <c r="C5922" t="s">
        <v>98</v>
      </c>
      <c r="D5922" t="str">
        <f>VLOOKUP(C5922,INDUSTRY!A:B,2,FALSE)</f>
        <v>Service</v>
      </c>
      <c r="E5922">
        <v>2019</v>
      </c>
      <c r="F5922" t="s">
        <v>32</v>
      </c>
      <c r="G5922" s="6" t="s">
        <v>49</v>
      </c>
      <c r="H5922" s="8">
        <v>334.80130000000003</v>
      </c>
      <c r="I5922">
        <v>47.662993367566301</v>
      </c>
      <c r="J5922">
        <v>3039742464</v>
      </c>
      <c r="K5922">
        <v>21.835038632986482</v>
      </c>
      <c r="L5922">
        <v>6.5848998725413999E-2</v>
      </c>
      <c r="M5922">
        <v>15.186259766377532</v>
      </c>
      <c r="N5922">
        <v>-30.242477416992202</v>
      </c>
      <c r="O5922" s="8">
        <v>4671.9119360000004</v>
      </c>
      <c r="P5922" s="9">
        <v>-0.16674165372162106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</row>
    <row r="5923" spans="1:24" x14ac:dyDescent="0.3">
      <c r="A5923" s="12" t="s">
        <v>393</v>
      </c>
      <c r="B5923" s="6" t="s">
        <v>394</v>
      </c>
      <c r="C5923" t="s">
        <v>98</v>
      </c>
      <c r="D5923" t="str">
        <f>VLOOKUP(C5923,INDUSTRY!A:B,2,FALSE)</f>
        <v>Service</v>
      </c>
      <c r="E5923">
        <v>2020</v>
      </c>
      <c r="F5923" t="s">
        <v>26</v>
      </c>
      <c r="G5923" s="6" t="s">
        <v>50</v>
      </c>
      <c r="H5923" s="8">
        <v>151.20060000000001</v>
      </c>
      <c r="I5923">
        <v>43.508849674520285</v>
      </c>
      <c r="J5923">
        <v>1533775104</v>
      </c>
      <c r="K5923">
        <v>21.150997921581606</v>
      </c>
      <c r="L5923">
        <v>3.2118000090122001E-2</v>
      </c>
      <c r="M5923">
        <v>31.135188903232905</v>
      </c>
      <c r="N5923">
        <v>-27.753023147583001</v>
      </c>
      <c r="O5923" s="8">
        <v>4717.6560639999998</v>
      </c>
      <c r="P5923" s="9">
        <v>9.791307847117639E-3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</row>
    <row r="5924" spans="1:24" x14ac:dyDescent="0.3">
      <c r="A5924" s="12" t="s">
        <v>393</v>
      </c>
      <c r="B5924" s="6" t="s">
        <v>394</v>
      </c>
      <c r="C5924" t="s">
        <v>98</v>
      </c>
      <c r="D5924" t="str">
        <f>VLOOKUP(C5924,INDUSTRY!A:B,2,FALSE)</f>
        <v>Service</v>
      </c>
      <c r="E5924">
        <v>2020</v>
      </c>
      <c r="F5924" t="s">
        <v>28</v>
      </c>
      <c r="G5924" s="6" t="s">
        <v>51</v>
      </c>
      <c r="H5924" s="8">
        <v>167.9</v>
      </c>
      <c r="I5924">
        <v>25.264863612007371</v>
      </c>
      <c r="J5924">
        <v>1901486720</v>
      </c>
      <c r="K5924">
        <v>21.36590190134817</v>
      </c>
      <c r="L5924">
        <v>10.810437202453601</v>
      </c>
      <c r="M5924">
        <v>9.2503196796983753E-2</v>
      </c>
      <c r="N5924">
        <v>-79.498138427734403</v>
      </c>
      <c r="O5924" s="8">
        <v>2779.9208960000001</v>
      </c>
      <c r="P5924" s="9">
        <v>-0.4107410844946241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</row>
    <row r="5925" spans="1:24" x14ac:dyDescent="0.3">
      <c r="A5925" s="12" t="s">
        <v>393</v>
      </c>
      <c r="B5925" s="6" t="s">
        <v>394</v>
      </c>
      <c r="C5925" t="s">
        <v>98</v>
      </c>
      <c r="D5925" t="str">
        <f>VLOOKUP(C5925,INDUSTRY!A:B,2,FALSE)</f>
        <v>Service</v>
      </c>
      <c r="E5925">
        <v>2020</v>
      </c>
      <c r="F5925" t="s">
        <v>30</v>
      </c>
      <c r="G5925" s="6" t="s">
        <v>52</v>
      </c>
      <c r="H5925" s="8">
        <v>62</v>
      </c>
      <c r="I5925">
        <v>12.820393909705073</v>
      </c>
      <c r="J5925">
        <v>716040576</v>
      </c>
      <c r="K5925">
        <v>20.389247393710274</v>
      </c>
      <c r="L5925">
        <v>0.33812800049781799</v>
      </c>
      <c r="M5925">
        <v>2.9574598924895992</v>
      </c>
      <c r="N5925">
        <v>-81.315452575683594</v>
      </c>
      <c r="O5925" s="8">
        <v>2757.2720639999998</v>
      </c>
      <c r="P5925" s="9">
        <v>-8.1472936991083041E-3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</row>
    <row r="5926" spans="1:24" x14ac:dyDescent="0.3">
      <c r="A5926" s="12" t="s">
        <v>393</v>
      </c>
      <c r="B5926" s="6" t="s">
        <v>394</v>
      </c>
      <c r="C5926" t="s">
        <v>98</v>
      </c>
      <c r="D5926" t="str">
        <f>VLOOKUP(C5926,INDUSTRY!A:B,2,FALSE)</f>
        <v>Service</v>
      </c>
      <c r="E5926">
        <v>2020</v>
      </c>
      <c r="F5926" t="s">
        <v>32</v>
      </c>
      <c r="G5926" s="6" t="s">
        <v>53</v>
      </c>
      <c r="H5926" s="8">
        <v>106</v>
      </c>
      <c r="I5926">
        <v>22.562136423663492</v>
      </c>
      <c r="J5926">
        <v>1502557952</v>
      </c>
      <c r="K5926">
        <v>21.130434794012515</v>
      </c>
      <c r="L5926">
        <v>0.81050497293472301</v>
      </c>
      <c r="M5926">
        <v>1.2337987222695779</v>
      </c>
      <c r="N5926">
        <v>-64.147781372070298</v>
      </c>
      <c r="O5926" s="8">
        <v>2830.1900799999999</v>
      </c>
      <c r="P5926" s="9">
        <v>2.6445709493831106E-2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</row>
    <row r="5927" spans="1:24" x14ac:dyDescent="0.3">
      <c r="A5927" s="12" t="s">
        <v>393</v>
      </c>
      <c r="B5927" s="6" t="s">
        <v>394</v>
      </c>
      <c r="C5927" t="s">
        <v>98</v>
      </c>
      <c r="D5927" t="str">
        <f>VLOOKUP(C5927,INDUSTRY!A:B,2,FALSE)</f>
        <v>Service</v>
      </c>
      <c r="E5927">
        <v>2021</v>
      </c>
      <c r="F5927" t="s">
        <v>26</v>
      </c>
      <c r="G5927" s="6" t="s">
        <v>54</v>
      </c>
      <c r="H5927" s="8">
        <v>116.9</v>
      </c>
      <c r="I5927">
        <v>26.746635302407661</v>
      </c>
      <c r="J5927">
        <v>2314383104</v>
      </c>
      <c r="K5927">
        <v>21.562409011219323</v>
      </c>
      <c r="L5927">
        <v>1.04058396816254</v>
      </c>
      <c r="M5927">
        <v>0.96099885313993161</v>
      </c>
      <c r="N5927">
        <v>-64.278190612792997</v>
      </c>
      <c r="O5927" s="8">
        <v>2835.3569280000002</v>
      </c>
      <c r="P5927" s="9">
        <v>1.8256187231072128E-3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</row>
    <row r="5928" spans="1:24" x14ac:dyDescent="0.3">
      <c r="A5928" s="12" t="s">
        <v>393</v>
      </c>
      <c r="B5928" s="6" t="s">
        <v>394</v>
      </c>
      <c r="C5928" t="s">
        <v>98</v>
      </c>
      <c r="D5928" t="str">
        <f>VLOOKUP(C5928,INDUSTRY!A:B,2,FALSE)</f>
        <v>Service</v>
      </c>
      <c r="E5928">
        <v>2021</v>
      </c>
      <c r="F5928" t="s">
        <v>28</v>
      </c>
      <c r="G5928" s="6" t="s">
        <v>55</v>
      </c>
      <c r="H5928" s="8">
        <v>112.3</v>
      </c>
      <c r="I5928">
        <v>30.026987860922716</v>
      </c>
      <c r="J5928">
        <v>2224151808</v>
      </c>
      <c r="K5928">
        <v>21.522641469998014</v>
      </c>
      <c r="L5928">
        <v>1.09158098697662</v>
      </c>
      <c r="M5928">
        <v>0.9161024348451926</v>
      </c>
      <c r="N5928">
        <v>-25.5021877288818</v>
      </c>
      <c r="O5928" s="8">
        <v>2604.7308800000001</v>
      </c>
      <c r="P5928" s="9">
        <v>-8.1339335348752276E-2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</row>
    <row r="5929" spans="1:24" x14ac:dyDescent="0.3">
      <c r="A5929" s="12" t="s">
        <v>393</v>
      </c>
      <c r="B5929" s="6" t="s">
        <v>394</v>
      </c>
      <c r="C5929" t="s">
        <v>98</v>
      </c>
      <c r="D5929" t="str">
        <f>VLOOKUP(C5929,INDUSTRY!A:B,2,FALSE)</f>
        <v>Service</v>
      </c>
      <c r="E5929">
        <v>2021</v>
      </c>
      <c r="F5929" t="s">
        <v>30</v>
      </c>
      <c r="G5929" s="6" t="s">
        <v>56</v>
      </c>
      <c r="H5929" s="8">
        <v>87.7</v>
      </c>
      <c r="I5929">
        <v>25.505211885678044</v>
      </c>
      <c r="J5929">
        <v>1737512832</v>
      </c>
      <c r="K5929">
        <v>21.275720520699689</v>
      </c>
      <c r="L5929">
        <v>0.85784202814102195</v>
      </c>
      <c r="M5929">
        <v>1.1657157928797683</v>
      </c>
      <c r="N5929">
        <v>-22.512386322021499</v>
      </c>
      <c r="O5929" s="8">
        <v>2560.315904</v>
      </c>
      <c r="P5929" s="9">
        <v>-1.7051656407590186E-2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</row>
    <row r="5930" spans="1:24" x14ac:dyDescent="0.3">
      <c r="A5930" s="12" t="s">
        <v>393</v>
      </c>
      <c r="B5930" s="6" t="s">
        <v>394</v>
      </c>
      <c r="C5930" t="s">
        <v>98</v>
      </c>
      <c r="D5930" t="str">
        <f>VLOOKUP(C5930,INDUSTRY!A:B,2,FALSE)</f>
        <v>Service</v>
      </c>
      <c r="E5930">
        <v>2021</v>
      </c>
      <c r="F5930" t="s">
        <v>32</v>
      </c>
      <c r="G5930" s="6" t="s">
        <v>57</v>
      </c>
      <c r="H5930" s="8">
        <v>68.5</v>
      </c>
      <c r="I5930">
        <v>17.281468880470396</v>
      </c>
      <c r="J5930">
        <v>1358240000</v>
      </c>
      <c r="K5930">
        <v>21.029455580953933</v>
      </c>
      <c r="L5930">
        <v>0.69479799270629905</v>
      </c>
      <c r="M5930">
        <v>1.4392672553714676</v>
      </c>
      <c r="N5930">
        <v>-14.1387176513672</v>
      </c>
      <c r="O5930" s="8">
        <v>2485.3839360000002</v>
      </c>
      <c r="P5930" s="9">
        <v>-2.9266688490640205E-2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</row>
    <row r="5931" spans="1:24" x14ac:dyDescent="0.3">
      <c r="A5931" s="12" t="s">
        <v>393</v>
      </c>
      <c r="B5931" s="6" t="s">
        <v>394</v>
      </c>
      <c r="C5931" t="s">
        <v>98</v>
      </c>
      <c r="D5931" t="str">
        <f>VLOOKUP(C5931,INDUSTRY!A:B,2,FALSE)</f>
        <v>Service</v>
      </c>
      <c r="E5931">
        <v>2022</v>
      </c>
      <c r="F5931" t="s">
        <v>26</v>
      </c>
      <c r="G5931" s="6" t="s">
        <v>58</v>
      </c>
      <c r="H5931" s="8">
        <v>49.8</v>
      </c>
      <c r="I5931">
        <v>3.718758753491096</v>
      </c>
      <c r="J5931">
        <v>1069569536</v>
      </c>
      <c r="K5931">
        <v>20.790522101671005</v>
      </c>
      <c r="L5931">
        <v>0.98109400272369396</v>
      </c>
      <c r="M5931">
        <v>1.0192703219302326</v>
      </c>
      <c r="N5931">
        <v>-55.7166557312012</v>
      </c>
      <c r="O5931" s="8">
        <v>1570.2520320000001</v>
      </c>
      <c r="P5931" s="9">
        <v>-0.36820544735346677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</row>
    <row r="5932" spans="1:24" x14ac:dyDescent="0.3">
      <c r="A5932" s="12" t="s">
        <v>393</v>
      </c>
      <c r="B5932" s="6" t="s">
        <v>394</v>
      </c>
      <c r="C5932" t="s">
        <v>98</v>
      </c>
      <c r="D5932" t="str">
        <f>VLOOKUP(C5932,INDUSTRY!A:B,2,FALSE)</f>
        <v>Service</v>
      </c>
      <c r="E5932">
        <v>2022</v>
      </c>
      <c r="F5932" t="s">
        <v>28</v>
      </c>
      <c r="G5932" s="6" t="s">
        <v>59</v>
      </c>
      <c r="H5932" s="8">
        <v>17.2</v>
      </c>
      <c r="I5932">
        <v>4.2319223370315591</v>
      </c>
      <c r="J5932">
        <v>512147072</v>
      </c>
      <c r="K5932">
        <v>20.054122391755399</v>
      </c>
      <c r="L5932">
        <v>0.558516025543213</v>
      </c>
      <c r="M5932">
        <v>1.7904589201847869</v>
      </c>
      <c r="N5932">
        <v>-93.119194030761705</v>
      </c>
      <c r="O5932" s="8">
        <v>1084.3559680000001</v>
      </c>
      <c r="P5932" s="9">
        <v>-0.30943826474857256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</row>
    <row r="5933" spans="1:24" x14ac:dyDescent="0.3">
      <c r="A5933" s="12" t="s">
        <v>393</v>
      </c>
      <c r="B5933" s="6" t="s">
        <v>394</v>
      </c>
      <c r="C5933" t="s">
        <v>98</v>
      </c>
      <c r="D5933" t="str">
        <f>VLOOKUP(C5933,INDUSTRY!A:B,2,FALSE)</f>
        <v>Service</v>
      </c>
      <c r="E5933">
        <v>2022</v>
      </c>
      <c r="F5933" t="s">
        <v>30</v>
      </c>
      <c r="G5933" s="6" t="s">
        <v>60</v>
      </c>
      <c r="H5933" s="8">
        <v>16.8</v>
      </c>
      <c r="I5933">
        <v>2.4124676163629704</v>
      </c>
      <c r="J5933">
        <v>504660800</v>
      </c>
      <c r="K5933">
        <v>20.039397078391115</v>
      </c>
      <c r="L5933">
        <v>0.90705400705337502</v>
      </c>
      <c r="M5933">
        <v>1.1024701861453279</v>
      </c>
      <c r="N5933">
        <v>-94.221420288085895</v>
      </c>
      <c r="O5933" s="8">
        <v>1169.92704</v>
      </c>
      <c r="P5933" s="9">
        <v>7.8914189182569205E-2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</row>
    <row r="5934" spans="1:24" x14ac:dyDescent="0.3">
      <c r="A5934" s="12" t="s">
        <v>393</v>
      </c>
      <c r="B5934" s="6" t="s">
        <v>394</v>
      </c>
      <c r="C5934" t="s">
        <v>98</v>
      </c>
      <c r="D5934" t="str">
        <f>VLOOKUP(C5934,INDUSTRY!A:B,2,FALSE)</f>
        <v>Service</v>
      </c>
      <c r="E5934">
        <v>2022</v>
      </c>
      <c r="F5934" t="s">
        <v>32</v>
      </c>
      <c r="G5934" s="6" t="s">
        <v>61</v>
      </c>
      <c r="H5934" s="8">
        <v>12.5</v>
      </c>
      <c r="I5934">
        <v>1.272792206135791</v>
      </c>
      <c r="J5934">
        <v>405414240</v>
      </c>
      <c r="K5934">
        <v>19.820419917166955</v>
      </c>
      <c r="L5934">
        <v>0.76274502277374301</v>
      </c>
      <c r="M5934">
        <v>1.3110541139468506</v>
      </c>
      <c r="N5934">
        <v>-99.600112915039105</v>
      </c>
      <c r="O5934" s="8">
        <v>1023.835008</v>
      </c>
      <c r="P5934" s="9">
        <v>-0.12487277155334406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3">
      <c r="A5935" s="12" t="s">
        <v>393</v>
      </c>
      <c r="B5935" s="6" t="s">
        <v>394</v>
      </c>
      <c r="C5935" t="s">
        <v>98</v>
      </c>
      <c r="D5935" t="str">
        <f>VLOOKUP(C5935,INDUSTRY!A:B,2,FALSE)</f>
        <v>Service</v>
      </c>
      <c r="E5935">
        <v>2023</v>
      </c>
      <c r="F5935" t="s">
        <v>26</v>
      </c>
      <c r="G5935" s="6" t="s">
        <v>62</v>
      </c>
      <c r="H5935" s="8">
        <v>9.4</v>
      </c>
      <c r="I5935">
        <v>0.835199576947533</v>
      </c>
      <c r="J5935">
        <v>321599168</v>
      </c>
      <c r="K5935">
        <v>19.588816508201063</v>
      </c>
      <c r="L5935">
        <v>0.66769999265670799</v>
      </c>
      <c r="M5935">
        <v>1.4976786146441388</v>
      </c>
      <c r="N5935">
        <v>-65.316947937011705</v>
      </c>
      <c r="O5935" s="8">
        <v>926.32198400000004</v>
      </c>
      <c r="P5935" s="9">
        <v>-9.5242908513634233E-2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</row>
    <row r="5936" spans="1:24" x14ac:dyDescent="0.3">
      <c r="A5936" s="12" t="s">
        <v>393</v>
      </c>
      <c r="B5936" s="6" t="s">
        <v>394</v>
      </c>
      <c r="C5936" t="s">
        <v>98</v>
      </c>
      <c r="D5936" t="str">
        <f>VLOOKUP(C5936,INDUSTRY!A:B,2,FALSE)</f>
        <v>Service</v>
      </c>
      <c r="E5936">
        <v>2023</v>
      </c>
      <c r="F5936" t="s">
        <v>28</v>
      </c>
      <c r="G5936" s="6" t="s">
        <v>63</v>
      </c>
      <c r="H5936" s="8">
        <v>7</v>
      </c>
      <c r="I5936">
        <v>0.85861807574729943</v>
      </c>
      <c r="J5936">
        <v>256580032</v>
      </c>
      <c r="K5936">
        <v>19.362951189502898</v>
      </c>
      <c r="L5936" t="s">
        <v>88</v>
      </c>
      <c r="M5936">
        <v>0</v>
      </c>
      <c r="N5936" t="s">
        <v>88</v>
      </c>
      <c r="O5936" s="8">
        <v>879.25500800000009</v>
      </c>
      <c r="P5936" s="9">
        <v>-5.081060021565887E-2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</row>
    <row r="5937" spans="1:24" x14ac:dyDescent="0.3">
      <c r="A5937" s="12" t="s">
        <v>393</v>
      </c>
      <c r="B5937" s="6" t="s">
        <v>394</v>
      </c>
      <c r="C5937" t="s">
        <v>98</v>
      </c>
      <c r="D5937" t="str">
        <f>VLOOKUP(C5937,INDUSTRY!A:B,2,FALSE)</f>
        <v>Service</v>
      </c>
      <c r="E5937">
        <v>2023</v>
      </c>
      <c r="F5937" t="s">
        <v>30</v>
      </c>
      <c r="G5937" s="6" t="s">
        <v>64</v>
      </c>
      <c r="H5937" s="8">
        <v>7.9</v>
      </c>
      <c r="I5937">
        <v>0.87304066342868458</v>
      </c>
      <c r="J5937">
        <v>327369376</v>
      </c>
      <c r="K5937">
        <v>19.606599681568603</v>
      </c>
      <c r="L5937">
        <v>0.52023202180862405</v>
      </c>
      <c r="M5937">
        <v>1.9222192369539808</v>
      </c>
      <c r="N5937">
        <v>-19.890466690063501</v>
      </c>
      <c r="O5937" s="8">
        <v>832.18803200000002</v>
      </c>
      <c r="P5937" s="9">
        <v>-5.3530517963225596E-2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</row>
    <row r="5938" spans="1:24" x14ac:dyDescent="0.3">
      <c r="A5938" s="12" t="s">
        <v>393</v>
      </c>
      <c r="B5938" s="6" t="s">
        <v>394</v>
      </c>
      <c r="C5938" t="s">
        <v>98</v>
      </c>
      <c r="D5938" t="str">
        <f>VLOOKUP(C5938,INDUSTRY!A:B,2,FALSE)</f>
        <v>Service</v>
      </c>
      <c r="E5938">
        <v>2023</v>
      </c>
      <c r="F5938" t="s">
        <v>32</v>
      </c>
      <c r="G5938" s="6" t="s">
        <v>65</v>
      </c>
      <c r="H5938" s="8">
        <v>6.5</v>
      </c>
      <c r="I5938">
        <v>0.91892600354979681</v>
      </c>
      <c r="J5938">
        <v>308955232</v>
      </c>
      <c r="K5938">
        <v>19.548706944106961</v>
      </c>
      <c r="L5938">
        <v>6.5957002341747006E-2</v>
      </c>
      <c r="M5938">
        <v>15.161392490499182</v>
      </c>
      <c r="N5938">
        <v>-14.5744829177856</v>
      </c>
      <c r="O5938" s="8">
        <v>818.37100799999996</v>
      </c>
      <c r="P5938" s="9">
        <v>-1.6603247666027551E-2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</row>
    <row r="5939" spans="1:24" x14ac:dyDescent="0.3">
      <c r="A5939" s="12" t="s">
        <v>393</v>
      </c>
      <c r="B5939" s="6" t="s">
        <v>394</v>
      </c>
      <c r="C5939" t="s">
        <v>98</v>
      </c>
      <c r="D5939" t="str">
        <f>VLOOKUP(C5939,INDUSTRY!A:B,2,FALSE)</f>
        <v>Service</v>
      </c>
      <c r="E5939">
        <v>2024</v>
      </c>
      <c r="F5939" t="s">
        <v>26</v>
      </c>
      <c r="G5939" s="6" t="s">
        <v>66</v>
      </c>
      <c r="H5939" s="8">
        <v>5.93</v>
      </c>
      <c r="I5939" t="s">
        <v>67</v>
      </c>
      <c r="J5939">
        <v>323418656</v>
      </c>
      <c r="K5939">
        <v>19.594458190518274</v>
      </c>
      <c r="L5939">
        <v>0.59685701131820701</v>
      </c>
      <c r="M5939">
        <v>1.6754431648401333</v>
      </c>
      <c r="N5939">
        <v>-9.0414113998413104</v>
      </c>
      <c r="O5939" s="8">
        <v>817.16697599999998</v>
      </c>
      <c r="P5939" s="9">
        <v>-1.4712544655540679E-3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</row>
    <row r="5940" spans="1:24" x14ac:dyDescent="0.3">
      <c r="A5940" s="12" t="s">
        <v>393</v>
      </c>
      <c r="B5940" s="6" t="s">
        <v>394</v>
      </c>
      <c r="C5940" t="s">
        <v>98</v>
      </c>
      <c r="D5940" t="str">
        <f>VLOOKUP(C5940,INDUSTRY!A:B,2,FALSE)</f>
        <v>Service</v>
      </c>
      <c r="E5940">
        <v>2024</v>
      </c>
      <c r="F5940" t="s">
        <v>28</v>
      </c>
      <c r="G5940" s="6" t="s">
        <v>68</v>
      </c>
      <c r="H5940" s="8">
        <v>6.32</v>
      </c>
      <c r="I5940" t="s">
        <v>67</v>
      </c>
      <c r="J5940">
        <v>344729440</v>
      </c>
      <c r="K5940">
        <v>19.658270435440883</v>
      </c>
      <c r="L5940">
        <v>0.45788899064063998</v>
      </c>
      <c r="M5940">
        <v>2.1839354525665349</v>
      </c>
      <c r="N5940" t="s">
        <v>88</v>
      </c>
      <c r="O5940" s="8">
        <v>838.67302400000005</v>
      </c>
      <c r="P5940" s="9">
        <v>2.631781341100118E-2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</row>
    <row r="5941" spans="1:24" x14ac:dyDescent="0.3">
      <c r="A5941" s="12" t="s">
        <v>393</v>
      </c>
      <c r="B5941" s="6" t="s">
        <v>394</v>
      </c>
      <c r="C5941" t="s">
        <v>98</v>
      </c>
      <c r="D5941" t="str">
        <f>VLOOKUP(C5941,INDUSTRY!A:B,2,FALSE)</f>
        <v>Service</v>
      </c>
      <c r="E5941">
        <v>2024</v>
      </c>
      <c r="F5941" t="s">
        <v>30</v>
      </c>
      <c r="G5941" s="6" t="s">
        <v>69</v>
      </c>
      <c r="H5941" s="8">
        <v>7.93</v>
      </c>
      <c r="I5941" t="s">
        <v>67</v>
      </c>
      <c r="J5941">
        <v>432571200</v>
      </c>
      <c r="K5941">
        <v>19.885257495064575</v>
      </c>
      <c r="L5941">
        <v>0.58203601837158203</v>
      </c>
      <c r="M5941">
        <v>1.7181067295419206</v>
      </c>
      <c r="N5941">
        <v>-3.8426530361175502</v>
      </c>
      <c r="O5941" s="8">
        <v>838.68902400000002</v>
      </c>
      <c r="P5941" s="9">
        <v>1.9077756815942025E-5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</row>
    <row r="5942" spans="1:24" x14ac:dyDescent="0.3">
      <c r="A5942" s="12" t="s">
        <v>393</v>
      </c>
      <c r="B5942" s="6" t="s">
        <v>394</v>
      </c>
      <c r="C5942" t="s">
        <v>98</v>
      </c>
      <c r="D5942" t="str">
        <f>VLOOKUP(C5942,INDUSTRY!A:B,2,FALSE)</f>
        <v>Service</v>
      </c>
      <c r="E5942">
        <v>2024</v>
      </c>
      <c r="F5942" t="s">
        <v>32</v>
      </c>
      <c r="G5942" s="6" t="s">
        <v>70</v>
      </c>
      <c r="H5942" s="8">
        <v>6.11</v>
      </c>
      <c r="I5942" t="s">
        <v>67</v>
      </c>
      <c r="J5942">
        <v>335088544</v>
      </c>
      <c r="K5942">
        <v>19.629905365313249</v>
      </c>
      <c r="L5942">
        <v>0.80096799135208097</v>
      </c>
      <c r="M5942">
        <v>1.2484893413929579</v>
      </c>
      <c r="N5942">
        <v>-5.3643651008606001</v>
      </c>
      <c r="O5942" s="8">
        <v>808.77401599999996</v>
      </c>
      <c r="P5942" s="9">
        <v>-3.5668772505600424E-2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</row>
    <row r="5943" spans="1:24" x14ac:dyDescent="0.3">
      <c r="A5943" s="12" t="s">
        <v>396</v>
      </c>
      <c r="B5943" s="6" t="s">
        <v>397</v>
      </c>
      <c r="C5943" t="s">
        <v>85</v>
      </c>
      <c r="D5943" t="str">
        <f>VLOOKUP(C5943,INDUSTRY!A:B,2,FALSE)</f>
        <v>Service</v>
      </c>
      <c r="E5943">
        <v>2015</v>
      </c>
      <c r="F5943" t="s">
        <v>26</v>
      </c>
      <c r="G5943" s="7" t="s">
        <v>27</v>
      </c>
      <c r="H5943" s="8">
        <v>33.020000000000003</v>
      </c>
      <c r="I5943">
        <v>2.8986246738755255</v>
      </c>
      <c r="J5943">
        <v>1056515264</v>
      </c>
      <c r="K5943">
        <v>20.778241842620705</v>
      </c>
      <c r="L5943">
        <v>2.1410648822784402</v>
      </c>
      <c r="M5943">
        <v>0.46705730792045774</v>
      </c>
      <c r="N5943">
        <v>9.24908542633057</v>
      </c>
      <c r="O5943" s="8">
        <v>579.896704</v>
      </c>
      <c r="P5943" s="9">
        <v>6.8426623248293628E-2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</row>
    <row r="5944" spans="1:24" x14ac:dyDescent="0.3">
      <c r="A5944" s="12" t="s">
        <v>396</v>
      </c>
      <c r="B5944" s="6" t="s">
        <v>397</v>
      </c>
      <c r="C5944" t="s">
        <v>85</v>
      </c>
      <c r="D5944" t="str">
        <f>VLOOKUP(C5944,INDUSTRY!A:B,2,FALSE)</f>
        <v>Service</v>
      </c>
      <c r="E5944">
        <v>2015</v>
      </c>
      <c r="F5944" t="s">
        <v>28</v>
      </c>
      <c r="G5944" s="6" t="s">
        <v>29</v>
      </c>
      <c r="H5944" s="8">
        <v>30.49</v>
      </c>
      <c r="I5944">
        <v>2.2986427154591325</v>
      </c>
      <c r="J5944">
        <v>975564800</v>
      </c>
      <c r="K5944">
        <v>20.698527143294324</v>
      </c>
      <c r="L5944">
        <v>1.94596099853516</v>
      </c>
      <c r="M5944">
        <v>0.51388491380493195</v>
      </c>
      <c r="N5944">
        <v>11.173903465271</v>
      </c>
      <c r="O5944" s="8">
        <v>562.57740799999999</v>
      </c>
      <c r="P5944" s="9">
        <v>-2.9866174235058263E-2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</row>
    <row r="5945" spans="1:24" x14ac:dyDescent="0.3">
      <c r="A5945" s="12" t="s">
        <v>396</v>
      </c>
      <c r="B5945" s="6" t="s">
        <v>397</v>
      </c>
      <c r="C5945" t="s">
        <v>85</v>
      </c>
      <c r="D5945" t="str">
        <f>VLOOKUP(C5945,INDUSTRY!A:B,2,FALSE)</f>
        <v>Service</v>
      </c>
      <c r="E5945">
        <v>2015</v>
      </c>
      <c r="F5945" t="s">
        <v>30</v>
      </c>
      <c r="G5945" s="6" t="s">
        <v>31</v>
      </c>
      <c r="H5945" s="8">
        <v>26.96</v>
      </c>
      <c r="I5945">
        <v>3.1600461494520462</v>
      </c>
      <c r="J5945">
        <v>964301952</v>
      </c>
      <c r="K5945">
        <v>20.686915031744871</v>
      </c>
      <c r="L5945">
        <v>1.8036799430847199</v>
      </c>
      <c r="M5945">
        <v>0.55442208792861725</v>
      </c>
      <c r="N5945">
        <v>9.5784988403320295</v>
      </c>
      <c r="O5945" s="8">
        <v>710.24095999999997</v>
      </c>
      <c r="P5945" s="9">
        <v>0.26247686078428517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</row>
    <row r="5946" spans="1:24" x14ac:dyDescent="0.3">
      <c r="A5946" s="12" t="s">
        <v>396</v>
      </c>
      <c r="B5946" s="6" t="s">
        <v>397</v>
      </c>
      <c r="C5946" t="s">
        <v>85</v>
      </c>
      <c r="D5946" t="str">
        <f>VLOOKUP(C5946,INDUSTRY!A:B,2,FALSE)</f>
        <v>Service</v>
      </c>
      <c r="E5946">
        <v>2015</v>
      </c>
      <c r="F5946" t="s">
        <v>32</v>
      </c>
      <c r="G5946" s="6" t="s">
        <v>33</v>
      </c>
      <c r="H5946" s="8">
        <v>23.5</v>
      </c>
      <c r="I5946">
        <v>3.0651699245990804</v>
      </c>
      <c r="J5946">
        <v>840545088</v>
      </c>
      <c r="K5946">
        <v>20.549561153633512</v>
      </c>
      <c r="L5946">
        <v>1.4663840532302901</v>
      </c>
      <c r="M5946">
        <v>0.68194958735203437</v>
      </c>
      <c r="N5946">
        <v>8.0172157287597692</v>
      </c>
      <c r="O5946" s="8">
        <v>728.21939199999997</v>
      </c>
      <c r="P5946" s="9">
        <v>2.5313144429180767E-2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</row>
    <row r="5947" spans="1:24" x14ac:dyDescent="0.3">
      <c r="A5947" s="12" t="s">
        <v>396</v>
      </c>
      <c r="B5947" s="6" t="s">
        <v>397</v>
      </c>
      <c r="C5947" t="s">
        <v>85</v>
      </c>
      <c r="D5947" t="str">
        <f>VLOOKUP(C5947,INDUSTRY!A:B,2,FALSE)</f>
        <v>Service</v>
      </c>
      <c r="E5947">
        <v>2016</v>
      </c>
      <c r="F5947" t="s">
        <v>26</v>
      </c>
      <c r="G5947" s="6" t="s">
        <v>34</v>
      </c>
      <c r="H5947" s="8">
        <v>28</v>
      </c>
      <c r="I5947">
        <v>2.9923722473426664</v>
      </c>
      <c r="J5947">
        <v>1001500544</v>
      </c>
      <c r="K5947">
        <v>20.724765256255221</v>
      </c>
      <c r="L5947">
        <v>1.26005303859711</v>
      </c>
      <c r="M5947">
        <v>0.79361738702154783</v>
      </c>
      <c r="N5947">
        <v>8.4586181640625</v>
      </c>
      <c r="O5947" s="8">
        <v>788.21043199999997</v>
      </c>
      <c r="P5947" s="9">
        <v>8.2380448336097048E-2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</row>
    <row r="5948" spans="1:24" x14ac:dyDescent="0.3">
      <c r="A5948" s="12" t="s">
        <v>396</v>
      </c>
      <c r="B5948" s="6" t="s">
        <v>397</v>
      </c>
      <c r="C5948" t="s">
        <v>85</v>
      </c>
      <c r="D5948" t="str">
        <f>VLOOKUP(C5948,INDUSTRY!A:B,2,FALSE)</f>
        <v>Service</v>
      </c>
      <c r="E5948">
        <v>2016</v>
      </c>
      <c r="F5948" t="s">
        <v>28</v>
      </c>
      <c r="G5948" s="6" t="s">
        <v>35</v>
      </c>
      <c r="H5948" s="8">
        <v>28.67</v>
      </c>
      <c r="I5948">
        <v>0.76084930614850876</v>
      </c>
      <c r="J5948">
        <v>1025465024</v>
      </c>
      <c r="K5948">
        <v>20.748412028605461</v>
      </c>
      <c r="L5948">
        <v>1.54812300205231</v>
      </c>
      <c r="M5948">
        <v>0.64594350621644636</v>
      </c>
      <c r="N5948">
        <v>8.3303337097168004</v>
      </c>
      <c r="O5948" s="8">
        <v>803.52326400000004</v>
      </c>
      <c r="P5948" s="9">
        <v>1.9427339931476665E-2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</row>
    <row r="5949" spans="1:24" x14ac:dyDescent="0.3">
      <c r="A5949" s="12" t="s">
        <v>396</v>
      </c>
      <c r="B5949" s="6" t="s">
        <v>397</v>
      </c>
      <c r="C5949" t="s">
        <v>85</v>
      </c>
      <c r="D5949" t="str">
        <f>VLOOKUP(C5949,INDUSTRY!A:B,2,FALSE)</f>
        <v>Service</v>
      </c>
      <c r="E5949">
        <v>2016</v>
      </c>
      <c r="F5949" t="s">
        <v>30</v>
      </c>
      <c r="G5949" s="6" t="s">
        <v>36</v>
      </c>
      <c r="H5949" s="8">
        <v>22.38</v>
      </c>
      <c r="I5949">
        <v>1.4305593311708535</v>
      </c>
      <c r="J5949">
        <v>800485056</v>
      </c>
      <c r="K5949">
        <v>20.500728421894497</v>
      </c>
      <c r="L5949">
        <v>1.60351097583771</v>
      </c>
      <c r="M5949">
        <v>0.62363152798350985</v>
      </c>
      <c r="N5949">
        <v>7.2569541931152299</v>
      </c>
      <c r="O5949" s="8">
        <v>805.32646399999999</v>
      </c>
      <c r="P5949" s="9">
        <v>2.2441167303899577E-3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</row>
    <row r="5950" spans="1:24" x14ac:dyDescent="0.3">
      <c r="A5950" s="12" t="s">
        <v>396</v>
      </c>
      <c r="B5950" s="6" t="s">
        <v>397</v>
      </c>
      <c r="C5950" t="s">
        <v>85</v>
      </c>
      <c r="D5950" t="str">
        <f>VLOOKUP(C5950,INDUSTRY!A:B,2,FALSE)</f>
        <v>Service</v>
      </c>
      <c r="E5950">
        <v>2016</v>
      </c>
      <c r="F5950" t="s">
        <v>32</v>
      </c>
      <c r="G5950" s="6" t="s">
        <v>37</v>
      </c>
      <c r="H5950" s="8">
        <v>23.95</v>
      </c>
      <c r="I5950">
        <v>1.2202049008260865</v>
      </c>
      <c r="J5950">
        <v>856640640</v>
      </c>
      <c r="K5950">
        <v>20.568529065400952</v>
      </c>
      <c r="L5950">
        <v>1.2610160112380999</v>
      </c>
      <c r="M5950">
        <v>0.79301134251116501</v>
      </c>
      <c r="N5950">
        <v>8.5020771026611293</v>
      </c>
      <c r="O5950" s="8">
        <v>813.79711999999995</v>
      </c>
      <c r="P5950" s="9">
        <v>1.0518288394406921E-2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</row>
    <row r="5951" spans="1:24" x14ac:dyDescent="0.3">
      <c r="A5951" s="12" t="s">
        <v>396</v>
      </c>
      <c r="B5951" s="6" t="s">
        <v>397</v>
      </c>
      <c r="C5951" t="s">
        <v>85</v>
      </c>
      <c r="D5951" t="str">
        <f>VLOOKUP(C5951,INDUSTRY!A:B,2,FALSE)</f>
        <v>Service</v>
      </c>
      <c r="E5951">
        <v>2017</v>
      </c>
      <c r="F5951" t="s">
        <v>26</v>
      </c>
      <c r="G5951" s="6" t="s">
        <v>38</v>
      </c>
      <c r="H5951" s="8">
        <v>22.31</v>
      </c>
      <c r="I5951">
        <v>2.7615152845252369</v>
      </c>
      <c r="J5951">
        <v>813068672</v>
      </c>
      <c r="K5951">
        <v>20.51632613134959</v>
      </c>
      <c r="L5951">
        <v>1.32923603057861</v>
      </c>
      <c r="M5951">
        <v>0.75231183702167992</v>
      </c>
      <c r="N5951">
        <v>8.4489068984985405</v>
      </c>
      <c r="O5951" s="8">
        <v>787.22124799999995</v>
      </c>
      <c r="P5951" s="9">
        <v>-3.2656630684561781E-2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</row>
    <row r="5952" spans="1:24" x14ac:dyDescent="0.3">
      <c r="A5952" s="12" t="s">
        <v>396</v>
      </c>
      <c r="B5952" s="6" t="s">
        <v>397</v>
      </c>
      <c r="C5952" t="s">
        <v>85</v>
      </c>
      <c r="D5952" t="str">
        <f>VLOOKUP(C5952,INDUSTRY!A:B,2,FALSE)</f>
        <v>Service</v>
      </c>
      <c r="E5952">
        <v>2017</v>
      </c>
      <c r="F5952" t="s">
        <v>28</v>
      </c>
      <c r="G5952" s="6" t="s">
        <v>39</v>
      </c>
      <c r="H5952" s="8">
        <v>23.03</v>
      </c>
      <c r="I5952">
        <v>2.5789710480473826</v>
      </c>
      <c r="J5952">
        <v>839308480</v>
      </c>
      <c r="K5952">
        <v>20.548088872659825</v>
      </c>
      <c r="L5952">
        <v>1.2505029439926101</v>
      </c>
      <c r="M5952">
        <v>0.79967824530440257</v>
      </c>
      <c r="N5952">
        <v>7.2693119049072301</v>
      </c>
      <c r="O5952" s="8">
        <v>780.14150400000005</v>
      </c>
      <c r="P5952" s="9">
        <v>-8.9933344888575625E-3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</row>
    <row r="5953" spans="1:24" x14ac:dyDescent="0.3">
      <c r="A5953" s="12" t="s">
        <v>396</v>
      </c>
      <c r="B5953" s="6" t="s">
        <v>397</v>
      </c>
      <c r="C5953" t="s">
        <v>85</v>
      </c>
      <c r="D5953" t="str">
        <f>VLOOKUP(C5953,INDUSTRY!A:B,2,FALSE)</f>
        <v>Service</v>
      </c>
      <c r="E5953">
        <v>2017</v>
      </c>
      <c r="F5953" t="s">
        <v>30</v>
      </c>
      <c r="G5953" s="6" t="s">
        <v>40</v>
      </c>
      <c r="H5953" s="8">
        <v>20.57</v>
      </c>
      <c r="I5953">
        <v>2.5028433830345933</v>
      </c>
      <c r="J5953">
        <v>749655872</v>
      </c>
      <c r="K5953">
        <v>20.435124821863237</v>
      </c>
      <c r="L5953">
        <v>1.30137503147125</v>
      </c>
      <c r="M5953">
        <v>0.76841800081984435</v>
      </c>
      <c r="N5953">
        <v>8.0877180099487305</v>
      </c>
      <c r="O5953" s="8">
        <v>792.82176000000004</v>
      </c>
      <c r="P5953" s="9">
        <v>1.6253789774015131E-2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</row>
    <row r="5954" spans="1:24" x14ac:dyDescent="0.3">
      <c r="A5954" s="12" t="s">
        <v>396</v>
      </c>
      <c r="B5954" s="6" t="s">
        <v>397</v>
      </c>
      <c r="C5954" t="s">
        <v>85</v>
      </c>
      <c r="D5954" t="str">
        <f>VLOOKUP(C5954,INDUSTRY!A:B,2,FALSE)</f>
        <v>Service</v>
      </c>
      <c r="E5954">
        <v>2017</v>
      </c>
      <c r="F5954" t="s">
        <v>32</v>
      </c>
      <c r="G5954" s="6" t="s">
        <v>41</v>
      </c>
      <c r="H5954" s="8">
        <v>20.67</v>
      </c>
      <c r="I5954">
        <v>1.9724667297574374</v>
      </c>
      <c r="J5954">
        <v>753529472</v>
      </c>
      <c r="K5954">
        <v>20.440278688736385</v>
      </c>
      <c r="L5954">
        <v>1.2489099502563501</v>
      </c>
      <c r="M5954">
        <v>0.80069824072963858</v>
      </c>
      <c r="N5954">
        <v>3.2671949863433798</v>
      </c>
      <c r="O5954" s="8">
        <v>751.45401600000002</v>
      </c>
      <c r="P5954" s="9">
        <v>-5.2177861515809068E-2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</row>
    <row r="5955" spans="1:24" x14ac:dyDescent="0.3">
      <c r="A5955" s="12" t="s">
        <v>396</v>
      </c>
      <c r="B5955" s="6" t="s">
        <v>397</v>
      </c>
      <c r="C5955" t="s">
        <v>85</v>
      </c>
      <c r="D5955" t="str">
        <f>VLOOKUP(C5955,INDUSTRY!A:B,2,FALSE)</f>
        <v>Service</v>
      </c>
      <c r="E5955">
        <v>2018</v>
      </c>
      <c r="F5955" t="s">
        <v>26</v>
      </c>
      <c r="G5955" s="6" t="s">
        <v>42</v>
      </c>
      <c r="H5955" s="8">
        <v>16.39</v>
      </c>
      <c r="I5955">
        <v>2.4947745389112734</v>
      </c>
      <c r="J5955">
        <v>597501120</v>
      </c>
      <c r="K5955">
        <v>20.20826671624517</v>
      </c>
      <c r="L5955">
        <v>1.2473219633102399</v>
      </c>
      <c r="M5955">
        <v>0.80171762336816577</v>
      </c>
      <c r="N5955">
        <v>1.94030702114105</v>
      </c>
      <c r="O5955" s="8">
        <v>793.41798400000005</v>
      </c>
      <c r="P5955" s="9">
        <v>5.5843693834221282E-2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</row>
    <row r="5956" spans="1:24" x14ac:dyDescent="0.3">
      <c r="A5956" s="12" t="s">
        <v>396</v>
      </c>
      <c r="B5956" s="6" t="s">
        <v>397</v>
      </c>
      <c r="C5956" t="s">
        <v>85</v>
      </c>
      <c r="D5956" t="str">
        <f>VLOOKUP(C5956,INDUSTRY!A:B,2,FALSE)</f>
        <v>Service</v>
      </c>
      <c r="E5956">
        <v>2018</v>
      </c>
      <c r="F5956" t="s">
        <v>28</v>
      </c>
      <c r="G5956" s="6" t="s">
        <v>43</v>
      </c>
      <c r="H5956" s="8">
        <v>15.94</v>
      </c>
      <c r="I5956">
        <v>1.8004143041718665</v>
      </c>
      <c r="J5956">
        <v>581096256</v>
      </c>
      <c r="K5956">
        <v>20.180426974071558</v>
      </c>
      <c r="L5956">
        <v>1.0054969787597701</v>
      </c>
      <c r="M5956">
        <v>0.99453307282280423</v>
      </c>
      <c r="N5956">
        <v>4.3825000524520999E-2</v>
      </c>
      <c r="O5956" s="8">
        <v>769.500992</v>
      </c>
      <c r="P5956" s="9">
        <v>-3.0144252439833843E-2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</row>
    <row r="5957" spans="1:24" x14ac:dyDescent="0.3">
      <c r="A5957" s="12" t="s">
        <v>396</v>
      </c>
      <c r="B5957" s="6" t="s">
        <v>397</v>
      </c>
      <c r="C5957" t="s">
        <v>85</v>
      </c>
      <c r="D5957" t="str">
        <f>VLOOKUP(C5957,INDUSTRY!A:B,2,FALSE)</f>
        <v>Service</v>
      </c>
      <c r="E5957">
        <v>2018</v>
      </c>
      <c r="F5957" t="s">
        <v>30</v>
      </c>
      <c r="G5957" s="6" t="s">
        <v>44</v>
      </c>
      <c r="H5957" s="8">
        <v>20.29</v>
      </c>
      <c r="I5957">
        <v>1.7124519457977989</v>
      </c>
      <c r="J5957">
        <v>740508864</v>
      </c>
      <c r="K5957">
        <v>20.42284816189083</v>
      </c>
      <c r="L5957">
        <v>0.94666898250579801</v>
      </c>
      <c r="M5957">
        <v>1.0563354440461721</v>
      </c>
      <c r="N5957">
        <v>1.7003259658813501</v>
      </c>
      <c r="O5957" s="8">
        <v>747.30297599999994</v>
      </c>
      <c r="P5957" s="9">
        <v>-2.8847287048071865E-2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</row>
    <row r="5958" spans="1:24" x14ac:dyDescent="0.3">
      <c r="A5958" s="12" t="s">
        <v>396</v>
      </c>
      <c r="B5958" s="6" t="s">
        <v>397</v>
      </c>
      <c r="C5958" t="s">
        <v>85</v>
      </c>
      <c r="D5958" t="str">
        <f>VLOOKUP(C5958,INDUSTRY!A:B,2,FALSE)</f>
        <v>Service</v>
      </c>
      <c r="E5958">
        <v>2018</v>
      </c>
      <c r="F5958" t="s">
        <v>32</v>
      </c>
      <c r="G5958" s="6" t="s">
        <v>45</v>
      </c>
      <c r="H5958" s="8">
        <v>16.989999999999998</v>
      </c>
      <c r="I5958">
        <v>1.3944503098592886</v>
      </c>
      <c r="J5958">
        <v>620071232</v>
      </c>
      <c r="K5958">
        <v>20.245344919726605</v>
      </c>
      <c r="L5958">
        <v>1.2081769704818699</v>
      </c>
      <c r="M5958">
        <v>0.82769331350618236</v>
      </c>
      <c r="N5958">
        <v>7.0721721649169904</v>
      </c>
      <c r="O5958" s="8">
        <v>782.00902399999995</v>
      </c>
      <c r="P5958" s="9">
        <v>4.6441736637751613E-2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</row>
    <row r="5959" spans="1:24" x14ac:dyDescent="0.3">
      <c r="A5959" s="12" t="s">
        <v>396</v>
      </c>
      <c r="B5959" s="6" t="s">
        <v>397</v>
      </c>
      <c r="C5959" t="s">
        <v>85</v>
      </c>
      <c r="D5959" t="str">
        <f>VLOOKUP(C5959,INDUSTRY!A:B,2,FALSE)</f>
        <v>Service</v>
      </c>
      <c r="E5959">
        <v>2019</v>
      </c>
      <c r="F5959" t="s">
        <v>26</v>
      </c>
      <c r="G5959" s="6" t="s">
        <v>46</v>
      </c>
      <c r="H5959" s="8">
        <v>21.08</v>
      </c>
      <c r="I5959">
        <v>6.0899917898138387</v>
      </c>
      <c r="J5959">
        <v>769340864</v>
      </c>
      <c r="K5959">
        <v>20.461044685437773</v>
      </c>
      <c r="L5959">
        <v>0.97515499591827404</v>
      </c>
      <c r="M5959">
        <v>1.025478005225549</v>
      </c>
      <c r="N5959">
        <v>7.2170162200927699</v>
      </c>
      <c r="O5959" s="8">
        <v>891.37798399999997</v>
      </c>
      <c r="P5959" s="9">
        <v>0.13985639122241128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</row>
    <row r="5960" spans="1:24" x14ac:dyDescent="0.3">
      <c r="A5960" s="12" t="s">
        <v>396</v>
      </c>
      <c r="B5960" s="6" t="s">
        <v>397</v>
      </c>
      <c r="C5960" t="s">
        <v>85</v>
      </c>
      <c r="D5960" t="str">
        <f>VLOOKUP(C5960,INDUSTRY!A:B,2,FALSE)</f>
        <v>Service</v>
      </c>
      <c r="E5960">
        <v>2019</v>
      </c>
      <c r="F5960" t="s">
        <v>28</v>
      </c>
      <c r="G5960" s="6" t="s">
        <v>47</v>
      </c>
      <c r="H5960" s="8">
        <v>18.809999999999999</v>
      </c>
      <c r="I5960">
        <v>6.2662561922304585</v>
      </c>
      <c r="J5960">
        <v>686494400</v>
      </c>
      <c r="K5960">
        <v>20.347108625819292</v>
      </c>
      <c r="L5960">
        <v>1.2314929962158201</v>
      </c>
      <c r="M5960">
        <v>0.81202248252555165</v>
      </c>
      <c r="N5960">
        <v>9.1155977249145508</v>
      </c>
      <c r="O5960" s="8">
        <v>880.50598400000001</v>
      </c>
      <c r="P5960" s="9">
        <v>-1.2196846001527404E-2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</row>
    <row r="5961" spans="1:24" x14ac:dyDescent="0.3">
      <c r="A5961" s="12" t="s">
        <v>396</v>
      </c>
      <c r="B5961" s="6" t="s">
        <v>397</v>
      </c>
      <c r="C5961" t="s">
        <v>85</v>
      </c>
      <c r="D5961" t="str">
        <f>VLOOKUP(C5961,INDUSTRY!A:B,2,FALSE)</f>
        <v>Service</v>
      </c>
      <c r="E5961">
        <v>2019</v>
      </c>
      <c r="F5961" t="s">
        <v>30</v>
      </c>
      <c r="G5961" s="6" t="s">
        <v>48</v>
      </c>
      <c r="H5961" s="8">
        <v>19.690000000000001</v>
      </c>
      <c r="I5961">
        <v>5.9296507766759214</v>
      </c>
      <c r="J5961">
        <v>718611072</v>
      </c>
      <c r="K5961">
        <v>20.39283084026226</v>
      </c>
      <c r="L5961">
        <v>1.0916659832000699</v>
      </c>
      <c r="M5961">
        <v>0.91603110785648589</v>
      </c>
      <c r="N5961">
        <v>8.3728456497192401</v>
      </c>
      <c r="O5961" s="8">
        <v>932.10201600000005</v>
      </c>
      <c r="P5961" s="9">
        <v>5.8598161667916655E-2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</row>
    <row r="5962" spans="1:24" x14ac:dyDescent="0.3">
      <c r="A5962" s="12" t="s">
        <v>396</v>
      </c>
      <c r="B5962" s="6" t="s">
        <v>397</v>
      </c>
      <c r="C5962" t="s">
        <v>85</v>
      </c>
      <c r="D5962" t="str">
        <f>VLOOKUP(C5962,INDUSTRY!A:B,2,FALSE)</f>
        <v>Service</v>
      </c>
      <c r="E5962">
        <v>2019</v>
      </c>
      <c r="F5962" t="s">
        <v>32</v>
      </c>
      <c r="G5962" s="6" t="s">
        <v>49</v>
      </c>
      <c r="H5962" s="8">
        <v>21.93</v>
      </c>
      <c r="I5962">
        <v>2.9223321166492999</v>
      </c>
      <c r="J5962">
        <v>800362688</v>
      </c>
      <c r="K5962">
        <v>20.500575542895607</v>
      </c>
      <c r="L5962">
        <v>1.1229439973831199</v>
      </c>
      <c r="M5962">
        <v>0.89051635907968207</v>
      </c>
      <c r="N5962">
        <v>7.9820008277893102</v>
      </c>
      <c r="O5962" s="8">
        <v>1024.329984</v>
      </c>
      <c r="P5962" s="9">
        <v>9.8946216633866726E-2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</row>
    <row r="5963" spans="1:24" x14ac:dyDescent="0.3">
      <c r="A5963" s="12" t="s">
        <v>396</v>
      </c>
      <c r="B5963" s="6" t="s">
        <v>397</v>
      </c>
      <c r="C5963" t="s">
        <v>85</v>
      </c>
      <c r="D5963" t="str">
        <f>VLOOKUP(C5963,INDUSTRY!A:B,2,FALSE)</f>
        <v>Service</v>
      </c>
      <c r="E5963">
        <v>2020</v>
      </c>
      <c r="F5963" t="s">
        <v>26</v>
      </c>
      <c r="G5963" s="6" t="s">
        <v>50</v>
      </c>
      <c r="H5963" s="8">
        <v>8.25</v>
      </c>
      <c r="I5963">
        <v>2.2364927900621581</v>
      </c>
      <c r="J5963">
        <v>301094048</v>
      </c>
      <c r="K5963">
        <v>19.522933225737486</v>
      </c>
      <c r="L5963">
        <v>1.3318459987640401</v>
      </c>
      <c r="M5963">
        <v>0.75083755999417734</v>
      </c>
      <c r="N5963">
        <v>3.7260980606079102</v>
      </c>
      <c r="O5963" s="8">
        <v>1054.572032</v>
      </c>
      <c r="P5963" s="9">
        <v>2.9523735976081773E-2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</row>
    <row r="5964" spans="1:24" x14ac:dyDescent="0.3">
      <c r="A5964" s="12" t="s">
        <v>396</v>
      </c>
      <c r="B5964" s="6" t="s">
        <v>397</v>
      </c>
      <c r="C5964" t="s">
        <v>85</v>
      </c>
      <c r="D5964" t="str">
        <f>VLOOKUP(C5964,INDUSTRY!A:B,2,FALSE)</f>
        <v>Service</v>
      </c>
      <c r="E5964">
        <v>2020</v>
      </c>
      <c r="F5964" t="s">
        <v>28</v>
      </c>
      <c r="G5964" s="6" t="s">
        <v>51</v>
      </c>
      <c r="H5964" s="8">
        <v>12.95</v>
      </c>
      <c r="I5964">
        <v>2.6334831181029759</v>
      </c>
      <c r="J5964">
        <v>472626400</v>
      </c>
      <c r="K5964">
        <v>19.9738157823503</v>
      </c>
      <c r="L5964">
        <v>0.52286797761917103</v>
      </c>
      <c r="M5964">
        <v>1.912528674166285</v>
      </c>
      <c r="N5964">
        <v>-2.0594789981842001</v>
      </c>
      <c r="O5964" s="8">
        <v>835.46201599999995</v>
      </c>
      <c r="P5964" s="9">
        <v>-0.20777150289530918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</row>
    <row r="5965" spans="1:24" x14ac:dyDescent="0.3">
      <c r="A5965" s="12" t="s">
        <v>396</v>
      </c>
      <c r="B5965" s="6" t="s">
        <v>397</v>
      </c>
      <c r="C5965" t="s">
        <v>85</v>
      </c>
      <c r="D5965" t="str">
        <f>VLOOKUP(C5965,INDUSTRY!A:B,2,FALSE)</f>
        <v>Service</v>
      </c>
      <c r="E5965">
        <v>2020</v>
      </c>
      <c r="F5965" t="s">
        <v>30</v>
      </c>
      <c r="G5965" s="6" t="s">
        <v>52</v>
      </c>
      <c r="H5965" s="8">
        <v>10.94</v>
      </c>
      <c r="I5965">
        <v>1.1523128915359753</v>
      </c>
      <c r="J5965">
        <v>399268928</v>
      </c>
      <c r="K5965">
        <v>19.8051457528273</v>
      </c>
      <c r="L5965">
        <v>0.83895999193191495</v>
      </c>
      <c r="M5965">
        <v>1.1919519519604864</v>
      </c>
      <c r="N5965">
        <v>-4.09861087799072</v>
      </c>
      <c r="O5965" s="8">
        <v>829.51897599999995</v>
      </c>
      <c r="P5965" s="9">
        <v>-7.1134771972685314E-3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</row>
    <row r="5966" spans="1:24" x14ac:dyDescent="0.3">
      <c r="A5966" s="12" t="s">
        <v>396</v>
      </c>
      <c r="B5966" s="6" t="s">
        <v>397</v>
      </c>
      <c r="C5966" t="s">
        <v>85</v>
      </c>
      <c r="D5966" t="str">
        <f>VLOOKUP(C5966,INDUSTRY!A:B,2,FALSE)</f>
        <v>Service</v>
      </c>
      <c r="E5966">
        <v>2020</v>
      </c>
      <c r="F5966" t="s">
        <v>32</v>
      </c>
      <c r="G5966" s="6" t="s">
        <v>53</v>
      </c>
      <c r="H5966" s="8">
        <v>15.11</v>
      </c>
      <c r="I5966">
        <v>1.2220576909458896</v>
      </c>
      <c r="J5966">
        <v>551458304</v>
      </c>
      <c r="K5966">
        <v>20.128076789085235</v>
      </c>
      <c r="L5966">
        <v>0.70014601945877097</v>
      </c>
      <c r="M5966">
        <v>1.4282734918253526</v>
      </c>
      <c r="N5966">
        <v>-3.0568790435790998</v>
      </c>
      <c r="O5966" s="8">
        <v>834.68998399999998</v>
      </c>
      <c r="P5966" s="9">
        <v>6.2337428673844217E-3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</row>
    <row r="5967" spans="1:24" x14ac:dyDescent="0.3">
      <c r="A5967" s="12" t="s">
        <v>396</v>
      </c>
      <c r="B5967" s="6" t="s">
        <v>397</v>
      </c>
      <c r="C5967" t="s">
        <v>85</v>
      </c>
      <c r="D5967" t="str">
        <f>VLOOKUP(C5967,INDUSTRY!A:B,2,FALSE)</f>
        <v>Service</v>
      </c>
      <c r="E5967">
        <v>2021</v>
      </c>
      <c r="F5967" t="s">
        <v>26</v>
      </c>
      <c r="G5967" s="6" t="s">
        <v>54</v>
      </c>
      <c r="H5967" s="8">
        <v>15.9</v>
      </c>
      <c r="I5967">
        <v>1.4116184564770566</v>
      </c>
      <c r="J5967">
        <v>714001792</v>
      </c>
      <c r="K5967">
        <v>20.386396030104631</v>
      </c>
      <c r="L5967">
        <v>0.97392100095748901</v>
      </c>
      <c r="M5967">
        <v>1.0267773248722145</v>
      </c>
      <c r="N5967">
        <v>2.01799511909485</v>
      </c>
      <c r="O5967" s="8">
        <v>956.43398400000001</v>
      </c>
      <c r="P5967" s="9">
        <v>0.1458553502901504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</row>
    <row r="5968" spans="1:24" x14ac:dyDescent="0.3">
      <c r="A5968" s="12" t="s">
        <v>396</v>
      </c>
      <c r="B5968" s="6" t="s">
        <v>397</v>
      </c>
      <c r="C5968" t="s">
        <v>85</v>
      </c>
      <c r="D5968" t="str">
        <f>VLOOKUP(C5968,INDUSTRY!A:B,2,FALSE)</f>
        <v>Service</v>
      </c>
      <c r="E5968">
        <v>2021</v>
      </c>
      <c r="F5968" t="s">
        <v>28</v>
      </c>
      <c r="G5968" s="6" t="s">
        <v>55</v>
      </c>
      <c r="H5968" s="8">
        <v>16.95</v>
      </c>
      <c r="I5968">
        <v>1.5609265410859885</v>
      </c>
      <c r="J5968">
        <v>761152896</v>
      </c>
      <c r="K5968">
        <v>20.4503448102314</v>
      </c>
      <c r="L5968">
        <v>1.02150702476502</v>
      </c>
      <c r="M5968">
        <v>0.97894578867926307</v>
      </c>
      <c r="N5968">
        <v>8.6756553649902308</v>
      </c>
      <c r="O5968" s="8">
        <v>1137.8530559999999</v>
      </c>
      <c r="P5968" s="9">
        <v>0.18968279571295527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</row>
    <row r="5969" spans="1:24" x14ac:dyDescent="0.3">
      <c r="A5969" s="12" t="s">
        <v>396</v>
      </c>
      <c r="B5969" s="6" t="s">
        <v>397</v>
      </c>
      <c r="C5969" t="s">
        <v>85</v>
      </c>
      <c r="D5969" t="str">
        <f>VLOOKUP(C5969,INDUSTRY!A:B,2,FALSE)</f>
        <v>Service</v>
      </c>
      <c r="E5969">
        <v>2021</v>
      </c>
      <c r="F5969" t="s">
        <v>30</v>
      </c>
      <c r="G5969" s="6" t="s">
        <v>56</v>
      </c>
      <c r="H5969" s="8">
        <v>17.73</v>
      </c>
      <c r="I5969">
        <v>2.3783257416370449</v>
      </c>
      <c r="J5969">
        <v>796179392</v>
      </c>
      <c r="K5969">
        <v>20.495335085251536</v>
      </c>
      <c r="L5969">
        <v>1.0759069919586199</v>
      </c>
      <c r="M5969">
        <v>0.92944837004875658</v>
      </c>
      <c r="N5969">
        <v>10.8940687179565</v>
      </c>
      <c r="O5969" s="8">
        <v>1215.299968</v>
      </c>
      <c r="P5969" s="9">
        <v>6.8064071710855531E-2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</row>
    <row r="5970" spans="1:24" x14ac:dyDescent="0.3">
      <c r="A5970" s="12" t="s">
        <v>396</v>
      </c>
      <c r="B5970" s="6" t="s">
        <v>397</v>
      </c>
      <c r="C5970" t="s">
        <v>85</v>
      </c>
      <c r="D5970" t="str">
        <f>VLOOKUP(C5970,INDUSTRY!A:B,2,FALSE)</f>
        <v>Service</v>
      </c>
      <c r="E5970">
        <v>2021</v>
      </c>
      <c r="F5970" t="s">
        <v>32</v>
      </c>
      <c r="G5970" s="6" t="s">
        <v>57</v>
      </c>
      <c r="H5970" s="8">
        <v>18.79</v>
      </c>
      <c r="I5970">
        <v>2.3143519611329637</v>
      </c>
      <c r="J5970">
        <v>843779520</v>
      </c>
      <c r="K5970">
        <v>20.553401786205661</v>
      </c>
      <c r="L5970">
        <v>1.0611820220947299</v>
      </c>
      <c r="M5970">
        <v>0.9423454027481929</v>
      </c>
      <c r="N5970">
        <v>12.383826255798301</v>
      </c>
      <c r="O5970" s="8">
        <v>1248.494976</v>
      </c>
      <c r="P5970" s="9">
        <v>2.7314250698638968E-2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</row>
    <row r="5971" spans="1:24" x14ac:dyDescent="0.3">
      <c r="A5971" s="12" t="s">
        <v>396</v>
      </c>
      <c r="B5971" s="6" t="s">
        <v>397</v>
      </c>
      <c r="C5971" t="s">
        <v>85</v>
      </c>
      <c r="D5971" t="str">
        <f>VLOOKUP(C5971,INDUSTRY!A:B,2,FALSE)</f>
        <v>Service</v>
      </c>
      <c r="E5971">
        <v>2022</v>
      </c>
      <c r="F5971" t="s">
        <v>26</v>
      </c>
      <c r="G5971" s="6" t="s">
        <v>58</v>
      </c>
      <c r="H5971" s="8">
        <v>20.21</v>
      </c>
      <c r="I5971">
        <v>0.85796270315206624</v>
      </c>
      <c r="J5971">
        <v>907545664</v>
      </c>
      <c r="K5971">
        <v>20.626254441294648</v>
      </c>
      <c r="L5971">
        <v>1.07542300224304</v>
      </c>
      <c r="M5971">
        <v>0.92986666447925315</v>
      </c>
      <c r="N5971">
        <v>12.927157402038601</v>
      </c>
      <c r="O5971" s="8">
        <v>1275.2089599999999</v>
      </c>
      <c r="P5971" s="9">
        <v>2.1396949538065247E-2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</row>
    <row r="5972" spans="1:24" x14ac:dyDescent="0.3">
      <c r="A5972" s="12" t="s">
        <v>396</v>
      </c>
      <c r="B5972" s="6" t="s">
        <v>397</v>
      </c>
      <c r="C5972" t="s">
        <v>85</v>
      </c>
      <c r="D5972" t="str">
        <f>VLOOKUP(C5972,INDUSTRY!A:B,2,FALSE)</f>
        <v>Service</v>
      </c>
      <c r="E5972">
        <v>2022</v>
      </c>
      <c r="F5972" t="s">
        <v>28</v>
      </c>
      <c r="G5972" s="6" t="s">
        <v>59</v>
      </c>
      <c r="H5972" s="8">
        <v>16.54</v>
      </c>
      <c r="I5972">
        <v>0.87202350885741664</v>
      </c>
      <c r="J5972">
        <v>742741504</v>
      </c>
      <c r="K5972">
        <v>20.4258586336687</v>
      </c>
      <c r="L5972">
        <v>1.15735995769501</v>
      </c>
      <c r="M5972">
        <v>0.86403542247270504</v>
      </c>
      <c r="N5972">
        <v>11.991111755371101</v>
      </c>
      <c r="O5972" s="8">
        <v>1347.3710080000001</v>
      </c>
      <c r="P5972" s="9">
        <v>5.6588410420202934E-2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</row>
    <row r="5973" spans="1:24" x14ac:dyDescent="0.3">
      <c r="A5973" s="12" t="s">
        <v>396</v>
      </c>
      <c r="B5973" s="6" t="s">
        <v>397</v>
      </c>
      <c r="C5973" t="s">
        <v>85</v>
      </c>
      <c r="D5973" t="str">
        <f>VLOOKUP(C5973,INDUSTRY!A:B,2,FALSE)</f>
        <v>Service</v>
      </c>
      <c r="E5973">
        <v>2022</v>
      </c>
      <c r="F5973" t="s">
        <v>30</v>
      </c>
      <c r="G5973" s="6" t="s">
        <v>60</v>
      </c>
      <c r="H5973" s="8">
        <v>14.84</v>
      </c>
      <c r="I5973">
        <v>1.2963667176638975</v>
      </c>
      <c r="J5973">
        <v>666401664</v>
      </c>
      <c r="K5973">
        <v>20.317403145812587</v>
      </c>
      <c r="L5973">
        <v>0.90009200572967496</v>
      </c>
      <c r="M5973">
        <v>1.1109975354012092</v>
      </c>
      <c r="N5973">
        <v>12.5475006103516</v>
      </c>
      <c r="O5973" s="8">
        <v>1308.0870399999999</v>
      </c>
      <c r="P5973" s="9">
        <v>-2.9156014020453216E-2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</row>
    <row r="5974" spans="1:24" x14ac:dyDescent="0.3">
      <c r="A5974" s="12" t="s">
        <v>396</v>
      </c>
      <c r="B5974" s="6" t="s">
        <v>397</v>
      </c>
      <c r="C5974" t="s">
        <v>85</v>
      </c>
      <c r="D5974" t="str">
        <f>VLOOKUP(C5974,INDUSTRY!A:B,2,FALSE)</f>
        <v>Service</v>
      </c>
      <c r="E5974">
        <v>2022</v>
      </c>
      <c r="F5974" t="s">
        <v>32</v>
      </c>
      <c r="G5974" s="6" t="s">
        <v>61</v>
      </c>
      <c r="H5974" s="8">
        <v>16.04</v>
      </c>
      <c r="I5974">
        <v>1.3411531108216792</v>
      </c>
      <c r="J5974">
        <v>720288640</v>
      </c>
      <c r="K5974">
        <v>20.395162578528783</v>
      </c>
      <c r="L5974">
        <v>0.75836902856826804</v>
      </c>
      <c r="M5974">
        <v>1.3186192504299779</v>
      </c>
      <c r="N5974">
        <v>10.6592254638672</v>
      </c>
      <c r="O5974" s="8">
        <v>1421.005056</v>
      </c>
      <c r="P5974" s="9">
        <v>8.632301410156934E-2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</row>
    <row r="5975" spans="1:24" x14ac:dyDescent="0.3">
      <c r="A5975" s="12" t="s">
        <v>396</v>
      </c>
      <c r="B5975" s="6" t="s">
        <v>397</v>
      </c>
      <c r="C5975" t="s">
        <v>85</v>
      </c>
      <c r="D5975" t="str">
        <f>VLOOKUP(C5975,INDUSTRY!A:B,2,FALSE)</f>
        <v>Service</v>
      </c>
      <c r="E5975">
        <v>2023</v>
      </c>
      <c r="F5975" t="s">
        <v>26</v>
      </c>
      <c r="G5975" s="6" t="s">
        <v>62</v>
      </c>
      <c r="H5975" s="8">
        <v>16.760000000000002</v>
      </c>
      <c r="I5975">
        <v>1.4546563167978892</v>
      </c>
      <c r="J5975">
        <v>752620800</v>
      </c>
      <c r="K5975">
        <v>20.439072073264953</v>
      </c>
      <c r="L5975">
        <v>0.80857002735137895</v>
      </c>
      <c r="M5975">
        <v>1.2367512598453414</v>
      </c>
      <c r="N5975">
        <v>9.8798179626464808</v>
      </c>
      <c r="O5975" s="8">
        <v>1370.10304</v>
      </c>
      <c r="P5975" s="9">
        <v>-3.5821136444992359E-2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</row>
    <row r="5976" spans="1:24" x14ac:dyDescent="0.3">
      <c r="A5976" s="12" t="s">
        <v>396</v>
      </c>
      <c r="B5976" s="6" t="s">
        <v>397</v>
      </c>
      <c r="C5976" t="s">
        <v>85</v>
      </c>
      <c r="D5976" t="str">
        <f>VLOOKUP(C5976,INDUSTRY!A:B,2,FALSE)</f>
        <v>Service</v>
      </c>
      <c r="E5976">
        <v>2023</v>
      </c>
      <c r="F5976" t="s">
        <v>28</v>
      </c>
      <c r="G5976" s="6" t="s">
        <v>63</v>
      </c>
      <c r="H5976" s="8">
        <v>15.15</v>
      </c>
      <c r="I5976">
        <v>1.4279443266458258</v>
      </c>
      <c r="J5976">
        <v>680322496</v>
      </c>
      <c r="K5976">
        <v>20.338077502532784</v>
      </c>
      <c r="L5976">
        <v>0.85432398319244396</v>
      </c>
      <c r="M5976">
        <v>1.170516126988725</v>
      </c>
      <c r="N5976">
        <v>8.2239131927490199</v>
      </c>
      <c r="O5976" s="8">
        <v>1299.1549439999999</v>
      </c>
      <c r="P5976" s="9">
        <v>-5.1783036697736311E-2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</row>
    <row r="5977" spans="1:24" x14ac:dyDescent="0.3">
      <c r="A5977" s="12" t="s">
        <v>396</v>
      </c>
      <c r="B5977" s="6" t="s">
        <v>397</v>
      </c>
      <c r="C5977" t="s">
        <v>85</v>
      </c>
      <c r="D5977" t="str">
        <f>VLOOKUP(C5977,INDUSTRY!A:B,2,FALSE)</f>
        <v>Service</v>
      </c>
      <c r="E5977">
        <v>2023</v>
      </c>
      <c r="F5977" t="s">
        <v>30</v>
      </c>
      <c r="G5977" s="6" t="s">
        <v>64</v>
      </c>
      <c r="H5977" s="8">
        <v>13.75</v>
      </c>
      <c r="I5977">
        <v>0.80962954491545136</v>
      </c>
      <c r="J5977">
        <v>622613760</v>
      </c>
      <c r="K5977">
        <v>20.249436916594892</v>
      </c>
      <c r="L5977">
        <v>0.77427697181701705</v>
      </c>
      <c r="M5977">
        <v>1.2915274977806359</v>
      </c>
      <c r="N5977">
        <v>7.47289991378784</v>
      </c>
      <c r="O5977" s="8">
        <v>1330.380032</v>
      </c>
      <c r="P5977" s="9">
        <v>2.4034922196316671E-2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</row>
    <row r="5978" spans="1:24" x14ac:dyDescent="0.3">
      <c r="A5978" s="12" t="s">
        <v>396</v>
      </c>
      <c r="B5978" s="6" t="s">
        <v>397</v>
      </c>
      <c r="C5978" t="s">
        <v>85</v>
      </c>
      <c r="D5978" t="str">
        <f>VLOOKUP(C5978,INDUSTRY!A:B,2,FALSE)</f>
        <v>Service</v>
      </c>
      <c r="E5978">
        <v>2023</v>
      </c>
      <c r="F5978" t="s">
        <v>32</v>
      </c>
      <c r="G5978" s="6" t="s">
        <v>65</v>
      </c>
      <c r="H5978" s="8">
        <v>16.29</v>
      </c>
      <c r="I5978">
        <v>1.3817139115364405</v>
      </c>
      <c r="J5978">
        <v>737627520</v>
      </c>
      <c r="K5978">
        <v>20.418949539705878</v>
      </c>
      <c r="L5978">
        <v>0.65784597396850597</v>
      </c>
      <c r="M5978">
        <v>1.5201126700942225</v>
      </c>
      <c r="N5978">
        <v>9.1201057434081996</v>
      </c>
      <c r="O5978" s="8">
        <v>1478.39104</v>
      </c>
      <c r="P5978" s="9">
        <v>0.11125468245151769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</row>
    <row r="5979" spans="1:24" x14ac:dyDescent="0.3">
      <c r="A5979" s="12" t="s">
        <v>396</v>
      </c>
      <c r="B5979" s="6" t="s">
        <v>397</v>
      </c>
      <c r="C5979" t="s">
        <v>85</v>
      </c>
      <c r="D5979" t="str">
        <f>VLOOKUP(C5979,INDUSTRY!A:B,2,FALSE)</f>
        <v>Service</v>
      </c>
      <c r="E5979">
        <v>2024</v>
      </c>
      <c r="F5979" t="s">
        <v>26</v>
      </c>
      <c r="G5979" s="6" t="s">
        <v>66</v>
      </c>
      <c r="H5979" s="8">
        <v>17.100000000000001</v>
      </c>
      <c r="I5979" t="s">
        <v>67</v>
      </c>
      <c r="J5979">
        <v>774305088</v>
      </c>
      <c r="K5979">
        <v>20.467476524431838</v>
      </c>
      <c r="L5979">
        <v>0.77138602733612105</v>
      </c>
      <c r="M5979">
        <v>1.2963677906551754</v>
      </c>
      <c r="N5979">
        <v>9.7327337265014595</v>
      </c>
      <c r="O5979" s="8">
        <v>1474.8939519999999</v>
      </c>
      <c r="P5979" s="9">
        <v>-2.3654688816296373E-3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</row>
    <row r="5980" spans="1:24" x14ac:dyDescent="0.3">
      <c r="A5980" s="12" t="s">
        <v>396</v>
      </c>
      <c r="B5980" s="6" t="s">
        <v>397</v>
      </c>
      <c r="C5980" t="s">
        <v>85</v>
      </c>
      <c r="D5980" t="str">
        <f>VLOOKUP(C5980,INDUSTRY!A:B,2,FALSE)</f>
        <v>Service</v>
      </c>
      <c r="E5980">
        <v>2024</v>
      </c>
      <c r="F5980" t="s">
        <v>28</v>
      </c>
      <c r="G5980" s="6" t="s">
        <v>68</v>
      </c>
      <c r="H5980" s="8">
        <v>15.81</v>
      </c>
      <c r="I5980" t="s">
        <v>67</v>
      </c>
      <c r="J5980">
        <v>715892608</v>
      </c>
      <c r="K5980">
        <v>20.389040724848655</v>
      </c>
      <c r="L5980">
        <v>0.78952997922897294</v>
      </c>
      <c r="M5980">
        <v>1.2665763508772201</v>
      </c>
      <c r="N5980">
        <v>17.4215488433838</v>
      </c>
      <c r="O5980" s="8">
        <v>1073.401024</v>
      </c>
      <c r="P5980" s="9">
        <v>-0.27221816690994194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</row>
    <row r="5981" spans="1:24" x14ac:dyDescent="0.3">
      <c r="A5981" s="12" t="s">
        <v>396</v>
      </c>
      <c r="B5981" s="6" t="s">
        <v>397</v>
      </c>
      <c r="C5981" t="s">
        <v>85</v>
      </c>
      <c r="D5981" t="str">
        <f>VLOOKUP(C5981,INDUSTRY!A:B,2,FALSE)</f>
        <v>Service</v>
      </c>
      <c r="E5981">
        <v>2024</v>
      </c>
      <c r="F5981" t="s">
        <v>30</v>
      </c>
      <c r="G5981" s="6" t="s">
        <v>69</v>
      </c>
      <c r="H5981" s="8">
        <v>17.62</v>
      </c>
      <c r="I5981" t="s">
        <v>67</v>
      </c>
      <c r="J5981">
        <v>797851200</v>
      </c>
      <c r="K5981">
        <v>20.497432671861691</v>
      </c>
      <c r="L5981">
        <v>0.718159019947052</v>
      </c>
      <c r="M5981">
        <v>1.3924492657263114</v>
      </c>
      <c r="N5981">
        <v>17.326269149780298</v>
      </c>
      <c r="O5981" s="8">
        <v>1093.17696</v>
      </c>
      <c r="P5981" s="9">
        <v>1.8423623191922724E-2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</row>
    <row r="5982" spans="1:24" x14ac:dyDescent="0.3">
      <c r="A5982" s="12" t="s">
        <v>396</v>
      </c>
      <c r="B5982" s="6" t="s">
        <v>397</v>
      </c>
      <c r="C5982" t="s">
        <v>85</v>
      </c>
      <c r="D5982" t="str">
        <f>VLOOKUP(C5982,INDUSTRY!A:B,2,FALSE)</f>
        <v>Service</v>
      </c>
      <c r="E5982">
        <v>2024</v>
      </c>
      <c r="F5982" t="s">
        <v>32</v>
      </c>
      <c r="G5982" s="6" t="s">
        <v>70</v>
      </c>
      <c r="H5982" s="8">
        <v>19.149999999999999</v>
      </c>
      <c r="I5982" t="s">
        <v>67</v>
      </c>
      <c r="J5982">
        <v>867131136</v>
      </c>
      <c r="K5982">
        <v>20.58070077590245</v>
      </c>
      <c r="L5982">
        <v>0.772938013076782</v>
      </c>
      <c r="M5982">
        <v>1.2937648078910853</v>
      </c>
      <c r="N5982">
        <v>15.1190242767334</v>
      </c>
      <c r="O5982" s="8">
        <v>1130.414976</v>
      </c>
      <c r="P5982" s="9">
        <v>3.4064032963153572E-2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</row>
    <row r="5983" spans="1:24" x14ac:dyDescent="0.3">
      <c r="A5983" s="12" t="s">
        <v>398</v>
      </c>
      <c r="B5983" s="6" t="s">
        <v>399</v>
      </c>
      <c r="C5983" t="s">
        <v>76</v>
      </c>
      <c r="D5983" t="str">
        <f>VLOOKUP(C5983,INDUSTRY!A:B,2,FALSE)</f>
        <v>Manufacturing</v>
      </c>
      <c r="E5983">
        <v>2015</v>
      </c>
      <c r="F5983" t="s">
        <v>26</v>
      </c>
      <c r="G5983" s="7" t="s">
        <v>27</v>
      </c>
      <c r="H5983" s="8">
        <v>51.46</v>
      </c>
      <c r="I5983">
        <v>6.198571744092864</v>
      </c>
      <c r="J5983">
        <v>678288000</v>
      </c>
      <c r="K5983">
        <v>20.335082534472775</v>
      </c>
      <c r="L5983">
        <v>3.54743599891663</v>
      </c>
      <c r="M5983">
        <v>0.28189373967716269</v>
      </c>
      <c r="N5983">
        <v>0.87911897897720304</v>
      </c>
      <c r="O5983" s="8">
        <v>447.11599999999999</v>
      </c>
      <c r="P5983" s="9">
        <v>2.9189618162632051E-2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</row>
    <row r="5984" spans="1:24" x14ac:dyDescent="0.3">
      <c r="A5984" s="12" t="s">
        <v>398</v>
      </c>
      <c r="B5984" s="6" t="s">
        <v>399</v>
      </c>
      <c r="C5984" t="s">
        <v>76</v>
      </c>
      <c r="D5984" t="str">
        <f>VLOOKUP(C5984,INDUSTRY!A:B,2,FALSE)</f>
        <v>Manufacturing</v>
      </c>
      <c r="E5984">
        <v>2015</v>
      </c>
      <c r="F5984" t="s">
        <v>28</v>
      </c>
      <c r="G5984" s="6" t="s">
        <v>29</v>
      </c>
      <c r="H5984" s="8">
        <v>46.83</v>
      </c>
      <c r="I5984">
        <v>3.3419293329851656</v>
      </c>
      <c r="J5984">
        <v>670341376</v>
      </c>
      <c r="K5984">
        <v>20.323297657007782</v>
      </c>
      <c r="L5984">
        <v>3.2385189533233598</v>
      </c>
      <c r="M5984">
        <v>0.30878312414191755</v>
      </c>
      <c r="N5984">
        <v>-0.11778900027275099</v>
      </c>
      <c r="O5984" s="8">
        <v>472.03001599999999</v>
      </c>
      <c r="P5984" s="9">
        <v>5.5721593501462718E-2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</row>
    <row r="5985" spans="1:24" x14ac:dyDescent="0.3">
      <c r="A5985" s="12" t="s">
        <v>398</v>
      </c>
      <c r="B5985" s="6" t="s">
        <v>399</v>
      </c>
      <c r="C5985" t="s">
        <v>76</v>
      </c>
      <c r="D5985" t="str">
        <f>VLOOKUP(C5985,INDUSTRY!A:B,2,FALSE)</f>
        <v>Manufacturing</v>
      </c>
      <c r="E5985">
        <v>2015</v>
      </c>
      <c r="F5985" t="s">
        <v>30</v>
      </c>
      <c r="G5985" s="6" t="s">
        <v>31</v>
      </c>
      <c r="H5985" s="8">
        <v>35.869999999999997</v>
      </c>
      <c r="I5985">
        <v>5.2487014267022634</v>
      </c>
      <c r="J5985">
        <v>513456000</v>
      </c>
      <c r="K5985">
        <v>20.05667489719616</v>
      </c>
      <c r="L5985">
        <v>2.5895349979400599</v>
      </c>
      <c r="M5985">
        <v>0.38616971803643763</v>
      </c>
      <c r="N5985">
        <v>-1.0447740554809599</v>
      </c>
      <c r="O5985" s="8">
        <v>730.12102400000003</v>
      </c>
      <c r="P5985" s="9">
        <v>0.5467682122994485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</row>
    <row r="5986" spans="1:24" x14ac:dyDescent="0.3">
      <c r="A5986" s="12" t="s">
        <v>398</v>
      </c>
      <c r="B5986" s="6" t="s">
        <v>399</v>
      </c>
      <c r="C5986" t="s">
        <v>76</v>
      </c>
      <c r="D5986" t="str">
        <f>VLOOKUP(C5986,INDUSTRY!A:B,2,FALSE)</f>
        <v>Manufacturing</v>
      </c>
      <c r="E5986">
        <v>2015</v>
      </c>
      <c r="F5986" t="s">
        <v>32</v>
      </c>
      <c r="G5986" s="6" t="s">
        <v>33</v>
      </c>
      <c r="H5986" s="8">
        <v>33.25</v>
      </c>
      <c r="I5986">
        <v>7.4156967530592608</v>
      </c>
      <c r="J5986">
        <v>475952384</v>
      </c>
      <c r="K5986">
        <v>19.980828373578554</v>
      </c>
      <c r="L5986">
        <v>1.9996429681777901</v>
      </c>
      <c r="M5986">
        <v>0.50008927389236268</v>
      </c>
      <c r="N5986">
        <v>-3.9312260150909402</v>
      </c>
      <c r="O5986" s="8">
        <v>750.08102399999996</v>
      </c>
      <c r="P5986" s="9">
        <v>2.7337933498542733E-2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</row>
    <row r="5987" spans="1:24" x14ac:dyDescent="0.3">
      <c r="A5987" s="12" t="s">
        <v>398</v>
      </c>
      <c r="B5987" s="6" t="s">
        <v>399</v>
      </c>
      <c r="C5987" t="s">
        <v>76</v>
      </c>
      <c r="D5987" t="str">
        <f>VLOOKUP(C5987,INDUSTRY!A:B,2,FALSE)</f>
        <v>Manufacturing</v>
      </c>
      <c r="E5987">
        <v>2016</v>
      </c>
      <c r="F5987" t="s">
        <v>26</v>
      </c>
      <c r="G5987" s="6" t="s">
        <v>34</v>
      </c>
      <c r="H5987" s="8">
        <v>34.74</v>
      </c>
      <c r="I5987">
        <v>5.3672246086781197</v>
      </c>
      <c r="J5987">
        <v>497280800</v>
      </c>
      <c r="K5987">
        <v>20.024665414453818</v>
      </c>
      <c r="L5987">
        <v>2.06302094459534</v>
      </c>
      <c r="M5987">
        <v>0.48472605313086109</v>
      </c>
      <c r="N5987">
        <v>-4.2293782234191903</v>
      </c>
      <c r="O5987" s="8">
        <v>745.92</v>
      </c>
      <c r="P5987" s="9">
        <v>-5.5474326997505775E-3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</row>
    <row r="5988" spans="1:24" x14ac:dyDescent="0.3">
      <c r="A5988" s="12" t="s">
        <v>398</v>
      </c>
      <c r="B5988" s="6" t="s">
        <v>399</v>
      </c>
      <c r="C5988" t="s">
        <v>76</v>
      </c>
      <c r="D5988" t="str">
        <f>VLOOKUP(C5988,INDUSTRY!A:B,2,FALSE)</f>
        <v>Manufacturing</v>
      </c>
      <c r="E5988">
        <v>2016</v>
      </c>
      <c r="F5988" t="s">
        <v>28</v>
      </c>
      <c r="G5988" s="6" t="s">
        <v>35</v>
      </c>
      <c r="H5988" s="8">
        <v>40.950000000000003</v>
      </c>
      <c r="I5988">
        <v>5.4945996214464978</v>
      </c>
      <c r="J5988">
        <v>586172928</v>
      </c>
      <c r="K5988">
        <v>20.189125402984256</v>
      </c>
      <c r="L5988">
        <v>2.1856119632721001</v>
      </c>
      <c r="M5988">
        <v>0.45753775912851918</v>
      </c>
      <c r="N5988">
        <v>-2.6657650470733598</v>
      </c>
      <c r="O5988" s="8">
        <v>737.60396800000001</v>
      </c>
      <c r="P5988" s="9">
        <v>-1.1148691548691482E-2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</row>
    <row r="5989" spans="1:24" x14ac:dyDescent="0.3">
      <c r="A5989" s="12" t="s">
        <v>398</v>
      </c>
      <c r="B5989" s="6" t="s">
        <v>399</v>
      </c>
      <c r="C5989" t="s">
        <v>76</v>
      </c>
      <c r="D5989" t="str">
        <f>VLOOKUP(C5989,INDUSTRY!A:B,2,FALSE)</f>
        <v>Manufacturing</v>
      </c>
      <c r="E5989">
        <v>2016</v>
      </c>
      <c r="F5989" t="s">
        <v>30</v>
      </c>
      <c r="G5989" s="6" t="s">
        <v>36</v>
      </c>
      <c r="H5989" s="8">
        <v>44.42</v>
      </c>
      <c r="I5989">
        <v>3.0229841768248353</v>
      </c>
      <c r="J5989">
        <v>635843776</v>
      </c>
      <c r="K5989">
        <v>20.270463455910999</v>
      </c>
      <c r="L5989">
        <v>2.5393381118774401</v>
      </c>
      <c r="M5989">
        <v>0.39380340700697697</v>
      </c>
      <c r="N5989">
        <v>-2.5585229396820099</v>
      </c>
      <c r="O5989" s="8">
        <v>755.97100799999998</v>
      </c>
      <c r="P5989" s="9">
        <v>2.4900950641306711E-2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</row>
    <row r="5990" spans="1:24" x14ac:dyDescent="0.3">
      <c r="A5990" s="12" t="s">
        <v>398</v>
      </c>
      <c r="B5990" s="6" t="s">
        <v>399</v>
      </c>
      <c r="C5990" t="s">
        <v>76</v>
      </c>
      <c r="D5990" t="str">
        <f>VLOOKUP(C5990,INDUSTRY!A:B,2,FALSE)</f>
        <v>Manufacturing</v>
      </c>
      <c r="E5990">
        <v>2016</v>
      </c>
      <c r="F5990" t="s">
        <v>32</v>
      </c>
      <c r="G5990" s="6" t="s">
        <v>37</v>
      </c>
      <c r="H5990" s="8">
        <v>52.52</v>
      </c>
      <c r="I5990">
        <v>2.9601689140993286</v>
      </c>
      <c r="J5990">
        <v>751790080</v>
      </c>
      <c r="K5990">
        <v>20.437967694008627</v>
      </c>
      <c r="L5990">
        <v>2.6412050724029501</v>
      </c>
      <c r="M5990">
        <v>0.3786150535786329</v>
      </c>
      <c r="N5990">
        <v>0.34404599666595498</v>
      </c>
      <c r="O5990" s="8">
        <v>796.80697599999996</v>
      </c>
      <c r="P5990" s="9">
        <v>5.4017902231509887E-2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</row>
    <row r="5991" spans="1:24" x14ac:dyDescent="0.3">
      <c r="A5991" s="12" t="s">
        <v>398</v>
      </c>
      <c r="B5991" s="6" t="s">
        <v>399</v>
      </c>
      <c r="C5991" t="s">
        <v>76</v>
      </c>
      <c r="D5991" t="str">
        <f>VLOOKUP(C5991,INDUSTRY!A:B,2,FALSE)</f>
        <v>Manufacturing</v>
      </c>
      <c r="E5991">
        <v>2017</v>
      </c>
      <c r="F5991" t="s">
        <v>26</v>
      </c>
      <c r="G5991" s="6" t="s">
        <v>38</v>
      </c>
      <c r="H5991" s="8">
        <v>50.57</v>
      </c>
      <c r="I5991">
        <v>2.1465379102172868</v>
      </c>
      <c r="J5991">
        <v>805977152</v>
      </c>
      <c r="K5991">
        <v>20.507565952674568</v>
      </c>
      <c r="L5991">
        <v>3.1743509769439702</v>
      </c>
      <c r="M5991">
        <v>0.31502502630088053</v>
      </c>
      <c r="N5991">
        <v>2.4191908836364799</v>
      </c>
      <c r="O5991" s="8">
        <v>850.15097600000001</v>
      </c>
      <c r="P5991" s="9">
        <v>6.6947205040534252E-2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</row>
    <row r="5992" spans="1:24" x14ac:dyDescent="0.3">
      <c r="A5992" s="12" t="s">
        <v>398</v>
      </c>
      <c r="B5992" s="6" t="s">
        <v>399</v>
      </c>
      <c r="C5992" t="s">
        <v>76</v>
      </c>
      <c r="D5992" t="str">
        <f>VLOOKUP(C5992,INDUSTRY!A:B,2,FALSE)</f>
        <v>Manufacturing</v>
      </c>
      <c r="E5992">
        <v>2017</v>
      </c>
      <c r="F5992" t="s">
        <v>28</v>
      </c>
      <c r="G5992" s="6" t="s">
        <v>39</v>
      </c>
      <c r="H5992" s="8">
        <v>57.72</v>
      </c>
      <c r="I5992">
        <v>0.98052281972425226</v>
      </c>
      <c r="J5992">
        <v>919932736</v>
      </c>
      <c r="K5992">
        <v>20.639811112290992</v>
      </c>
      <c r="L5992">
        <v>2.6813080310821502</v>
      </c>
      <c r="M5992">
        <v>0.3729523010440578</v>
      </c>
      <c r="N5992">
        <v>2.24258589744568</v>
      </c>
      <c r="O5992" s="8">
        <v>933.32403199999999</v>
      </c>
      <c r="P5992" s="9">
        <v>9.7833277086068968E-2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</row>
    <row r="5993" spans="1:24" x14ac:dyDescent="0.3">
      <c r="A5993" s="12" t="s">
        <v>398</v>
      </c>
      <c r="B5993" s="6" t="s">
        <v>399</v>
      </c>
      <c r="C5993" t="s">
        <v>76</v>
      </c>
      <c r="D5993" t="str">
        <f>VLOOKUP(C5993,INDUSTRY!A:B,2,FALSE)</f>
        <v>Manufacturing</v>
      </c>
      <c r="E5993">
        <v>2017</v>
      </c>
      <c r="F5993" t="s">
        <v>30</v>
      </c>
      <c r="G5993" s="6" t="s">
        <v>40</v>
      </c>
      <c r="H5993" s="8">
        <v>53.25</v>
      </c>
      <c r="I5993">
        <v>4.478705170024031</v>
      </c>
      <c r="J5993">
        <v>848690560</v>
      </c>
      <c r="K5993">
        <v>20.559205201984209</v>
      </c>
      <c r="L5993">
        <v>3.0738580226898198</v>
      </c>
      <c r="M5993">
        <v>0.32532406917250423</v>
      </c>
      <c r="N5993">
        <v>2.96163105964661</v>
      </c>
      <c r="O5993" s="8">
        <v>1148.3850239999999</v>
      </c>
      <c r="P5993" s="9">
        <v>0.2304247877761707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</row>
    <row r="5994" spans="1:24" x14ac:dyDescent="0.3">
      <c r="A5994" s="12" t="s">
        <v>398</v>
      </c>
      <c r="B5994" s="6" t="s">
        <v>399</v>
      </c>
      <c r="C5994" t="s">
        <v>76</v>
      </c>
      <c r="D5994" t="str">
        <f>VLOOKUP(C5994,INDUSTRY!A:B,2,FALSE)</f>
        <v>Manufacturing</v>
      </c>
      <c r="E5994">
        <v>2017</v>
      </c>
      <c r="F5994" t="s">
        <v>32</v>
      </c>
      <c r="G5994" s="6" t="s">
        <v>41</v>
      </c>
      <c r="H5994" s="8">
        <v>53.34</v>
      </c>
      <c r="I5994">
        <v>6.6238432952477897</v>
      </c>
      <c r="J5994">
        <v>861651776</v>
      </c>
      <c r="K5994">
        <v>20.574361774851461</v>
      </c>
      <c r="L5994">
        <v>2.8737320899963401</v>
      </c>
      <c r="M5994">
        <v>0.34797955017486459</v>
      </c>
      <c r="N5994">
        <v>3.2086739540100102</v>
      </c>
      <c r="O5994" s="8">
        <v>1120.1219840000001</v>
      </c>
      <c r="P5994" s="9">
        <v>-2.4611118578989604E-2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</row>
    <row r="5995" spans="1:24" x14ac:dyDescent="0.3">
      <c r="A5995" s="12" t="s">
        <v>398</v>
      </c>
      <c r="B5995" s="6" t="s">
        <v>399</v>
      </c>
      <c r="C5995" t="s">
        <v>76</v>
      </c>
      <c r="D5995" t="str">
        <f>VLOOKUP(C5995,INDUSTRY!A:B,2,FALSE)</f>
        <v>Manufacturing</v>
      </c>
      <c r="E5995">
        <v>2018</v>
      </c>
      <c r="F5995" t="s">
        <v>26</v>
      </c>
      <c r="G5995" s="6" t="s">
        <v>42</v>
      </c>
      <c r="H5995" s="8">
        <v>53.76</v>
      </c>
      <c r="I5995">
        <v>7.518386351693656</v>
      </c>
      <c r="J5995">
        <v>868436416</v>
      </c>
      <c r="K5995">
        <v>20.582204929681534</v>
      </c>
      <c r="L5995">
        <v>2.9499928951263401</v>
      </c>
      <c r="M5995">
        <v>0.338983867266966</v>
      </c>
      <c r="N5995">
        <v>3.5418701171875</v>
      </c>
      <c r="O5995" s="8">
        <v>1137.2739839999999</v>
      </c>
      <c r="P5995" s="9">
        <v>1.5312617951438953E-2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</row>
    <row r="5996" spans="1:24" x14ac:dyDescent="0.3">
      <c r="A5996" s="12" t="s">
        <v>398</v>
      </c>
      <c r="B5996" s="6" t="s">
        <v>399</v>
      </c>
      <c r="C5996" t="s">
        <v>76</v>
      </c>
      <c r="D5996" t="str">
        <f>VLOOKUP(C5996,INDUSTRY!A:B,2,FALSE)</f>
        <v>Manufacturing</v>
      </c>
      <c r="E5996">
        <v>2018</v>
      </c>
      <c r="F5996" t="s">
        <v>28</v>
      </c>
      <c r="G5996" s="6" t="s">
        <v>43</v>
      </c>
      <c r="H5996" s="8">
        <v>55.36</v>
      </c>
      <c r="I5996">
        <v>7.5441191224246227</v>
      </c>
      <c r="J5996">
        <v>894282752</v>
      </c>
      <c r="K5996">
        <v>20.611532560537555</v>
      </c>
      <c r="L5996">
        <v>2.8280570507049601</v>
      </c>
      <c r="M5996">
        <v>0.35359965590182363</v>
      </c>
      <c r="N5996">
        <v>3.3299241065978999</v>
      </c>
      <c r="O5996" s="8">
        <v>1169.547008</v>
      </c>
      <c r="P5996" s="9">
        <v>2.8377527714552979E-2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</row>
    <row r="5997" spans="1:24" x14ac:dyDescent="0.3">
      <c r="A5997" s="12" t="s">
        <v>398</v>
      </c>
      <c r="B5997" s="6" t="s">
        <v>399</v>
      </c>
      <c r="C5997" t="s">
        <v>76</v>
      </c>
      <c r="D5997" t="str">
        <f>VLOOKUP(C5997,INDUSTRY!A:B,2,FALSE)</f>
        <v>Manufacturing</v>
      </c>
      <c r="E5997">
        <v>2018</v>
      </c>
      <c r="F5997" t="s">
        <v>30</v>
      </c>
      <c r="G5997" s="6" t="s">
        <v>44</v>
      </c>
      <c r="H5997" s="8">
        <v>62.94</v>
      </c>
      <c r="I5997">
        <v>8.1070730435424494</v>
      </c>
      <c r="J5997">
        <v>1036893440</v>
      </c>
      <c r="K5997">
        <v>20.7594950029582</v>
      </c>
      <c r="L5997">
        <v>2.8716568946838401</v>
      </c>
      <c r="M5997">
        <v>0.3482310166828258</v>
      </c>
      <c r="N5997">
        <v>2.8357789516449001</v>
      </c>
      <c r="O5997" s="8">
        <v>1182.8970240000001</v>
      </c>
      <c r="P5997" s="9">
        <v>1.141468954106383E-2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</row>
    <row r="5998" spans="1:24" x14ac:dyDescent="0.3">
      <c r="A5998" s="12" t="s">
        <v>398</v>
      </c>
      <c r="B5998" s="6" t="s">
        <v>399</v>
      </c>
      <c r="C5998" t="s">
        <v>76</v>
      </c>
      <c r="D5998" t="str">
        <f>VLOOKUP(C5998,INDUSTRY!A:B,2,FALSE)</f>
        <v>Manufacturing</v>
      </c>
      <c r="E5998">
        <v>2018</v>
      </c>
      <c r="F5998" t="s">
        <v>32</v>
      </c>
      <c r="G5998" s="6" t="s">
        <v>45</v>
      </c>
      <c r="H5998" s="8">
        <v>46.8</v>
      </c>
      <c r="I5998">
        <v>8.1877856184278279</v>
      </c>
      <c r="J5998">
        <v>858724608</v>
      </c>
      <c r="K5998">
        <v>20.570958832504722</v>
      </c>
      <c r="L5998">
        <v>3.2775061130523699</v>
      </c>
      <c r="M5998">
        <v>0.3051100335152972</v>
      </c>
      <c r="N5998">
        <v>3.25115895271301</v>
      </c>
      <c r="O5998" s="8">
        <v>1230.4860160000001</v>
      </c>
      <c r="P5998" s="9">
        <v>4.0230883191401078E-2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</row>
    <row r="5999" spans="1:24" x14ac:dyDescent="0.3">
      <c r="A5999" s="12" t="s">
        <v>398</v>
      </c>
      <c r="B5999" s="6" t="s">
        <v>399</v>
      </c>
      <c r="C5999" t="s">
        <v>76</v>
      </c>
      <c r="D5999" t="str">
        <f>VLOOKUP(C5999,INDUSTRY!A:B,2,FALSE)</f>
        <v>Manufacturing</v>
      </c>
      <c r="E5999">
        <v>2019</v>
      </c>
      <c r="F5999" t="s">
        <v>26</v>
      </c>
      <c r="G5999" s="6" t="s">
        <v>46</v>
      </c>
      <c r="H5999" s="8">
        <v>62.26</v>
      </c>
      <c r="I5999">
        <v>16.469300733991908</v>
      </c>
      <c r="J5999">
        <v>1142397312</v>
      </c>
      <c r="K5999">
        <v>20.856394796605649</v>
      </c>
      <c r="L5999">
        <v>2.01109790802002</v>
      </c>
      <c r="M5999">
        <v>0.49724083348310322</v>
      </c>
      <c r="N5999">
        <v>2.2454559803009002</v>
      </c>
      <c r="O5999" s="8">
        <v>1233.5590400000001</v>
      </c>
      <c r="P5999" s="9">
        <v>2.4974066832467211E-3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</row>
    <row r="6000" spans="1:24" x14ac:dyDescent="0.3">
      <c r="A6000" s="12" t="s">
        <v>398</v>
      </c>
      <c r="B6000" s="6" t="s">
        <v>399</v>
      </c>
      <c r="C6000" t="s">
        <v>76</v>
      </c>
      <c r="D6000" t="str">
        <f>VLOOKUP(C6000,INDUSTRY!A:B,2,FALSE)</f>
        <v>Manufacturing</v>
      </c>
      <c r="E6000">
        <v>2019</v>
      </c>
      <c r="F6000" t="s">
        <v>28</v>
      </c>
      <c r="G6000" s="6" t="s">
        <v>47</v>
      </c>
      <c r="H6000" s="8">
        <v>55</v>
      </c>
      <c r="I6000">
        <v>14.129364222544952</v>
      </c>
      <c r="J6000">
        <v>1009184896</v>
      </c>
      <c r="K6000">
        <v>20.732408808309231</v>
      </c>
      <c r="L6000">
        <v>2.74841403961182</v>
      </c>
      <c r="M6000">
        <v>0.36384619842112209</v>
      </c>
      <c r="N6000">
        <v>2.5950009822845499</v>
      </c>
      <c r="O6000" s="8">
        <v>1520.0089599999999</v>
      </c>
      <c r="P6000" s="9">
        <v>0.23221419543891453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</row>
    <row r="6001" spans="1:24" x14ac:dyDescent="0.3">
      <c r="A6001" s="12" t="s">
        <v>398</v>
      </c>
      <c r="B6001" s="6" t="s">
        <v>399</v>
      </c>
      <c r="C6001" t="s">
        <v>76</v>
      </c>
      <c r="D6001" t="str">
        <f>VLOOKUP(C6001,INDUSTRY!A:B,2,FALSE)</f>
        <v>Manufacturing</v>
      </c>
      <c r="E6001">
        <v>2019</v>
      </c>
      <c r="F6001" t="s">
        <v>30</v>
      </c>
      <c r="G6001" s="6" t="s">
        <v>48</v>
      </c>
      <c r="H6001" s="8">
        <v>44.52</v>
      </c>
      <c r="I6001">
        <v>12.297982219318206</v>
      </c>
      <c r="J6001">
        <v>816889280</v>
      </c>
      <c r="K6001">
        <v>20.521014123444747</v>
      </c>
      <c r="L6001">
        <v>2.4771080017089799</v>
      </c>
      <c r="M6001">
        <v>0.40369656846213031</v>
      </c>
      <c r="N6001">
        <v>2.62534403800964</v>
      </c>
      <c r="O6001" s="8">
        <v>1454.5479680000001</v>
      </c>
      <c r="P6001" s="9">
        <v>-4.3066188241416559E-2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</row>
    <row r="6002" spans="1:24" x14ac:dyDescent="0.3">
      <c r="A6002" s="12" t="s">
        <v>398</v>
      </c>
      <c r="B6002" s="6" t="s">
        <v>399</v>
      </c>
      <c r="C6002" t="s">
        <v>76</v>
      </c>
      <c r="D6002" t="str">
        <f>VLOOKUP(C6002,INDUSTRY!A:B,2,FALSE)</f>
        <v>Manufacturing</v>
      </c>
      <c r="E6002">
        <v>2019</v>
      </c>
      <c r="F6002" t="s">
        <v>32</v>
      </c>
      <c r="G6002" s="6" t="s">
        <v>49</v>
      </c>
      <c r="H6002" s="8">
        <v>46.44</v>
      </c>
      <c r="I6002">
        <v>5.6730437156785483</v>
      </c>
      <c r="J6002">
        <v>852119040</v>
      </c>
      <c r="K6002">
        <v>20.563236793343755</v>
      </c>
      <c r="L6002">
        <v>2.09794998168945</v>
      </c>
      <c r="M6002">
        <v>0.47665578718645801</v>
      </c>
      <c r="N6002">
        <v>0.82002502679824796</v>
      </c>
      <c r="O6002" s="8">
        <v>1466.5039360000001</v>
      </c>
      <c r="P6002" s="9">
        <v>8.2197137963345487E-3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</row>
    <row r="6003" spans="1:24" x14ac:dyDescent="0.3">
      <c r="A6003" s="12" t="s">
        <v>398</v>
      </c>
      <c r="B6003" s="6" t="s">
        <v>399</v>
      </c>
      <c r="C6003" t="s">
        <v>76</v>
      </c>
      <c r="D6003" t="str">
        <f>VLOOKUP(C6003,INDUSTRY!A:B,2,FALSE)</f>
        <v>Manufacturing</v>
      </c>
      <c r="E6003">
        <v>2020</v>
      </c>
      <c r="F6003" t="s">
        <v>26</v>
      </c>
      <c r="G6003" s="6" t="s">
        <v>50</v>
      </c>
      <c r="H6003" s="8">
        <v>17</v>
      </c>
      <c r="I6003">
        <v>8.2437830110534147</v>
      </c>
      <c r="J6003">
        <v>311929856</v>
      </c>
      <c r="K6003">
        <v>19.558288899985016</v>
      </c>
      <c r="L6003">
        <v>2.3205978870391899</v>
      </c>
      <c r="M6003">
        <v>0.43092342951147061</v>
      </c>
      <c r="N6003">
        <v>1.08531701564789</v>
      </c>
      <c r="O6003" s="8">
        <v>1462.9799680000001</v>
      </c>
      <c r="P6003" s="9">
        <v>-2.4029720708502538E-3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</row>
    <row r="6004" spans="1:24" x14ac:dyDescent="0.3">
      <c r="A6004" s="12" t="s">
        <v>398</v>
      </c>
      <c r="B6004" s="6" t="s">
        <v>399</v>
      </c>
      <c r="C6004" t="s">
        <v>76</v>
      </c>
      <c r="D6004" t="str">
        <f>VLOOKUP(C6004,INDUSTRY!A:B,2,FALSE)</f>
        <v>Manufacturing</v>
      </c>
      <c r="E6004">
        <v>2020</v>
      </c>
      <c r="F6004" t="s">
        <v>28</v>
      </c>
      <c r="G6004" s="6" t="s">
        <v>51</v>
      </c>
      <c r="H6004" s="8">
        <v>27.32</v>
      </c>
      <c r="I6004">
        <v>7.9521878540856266</v>
      </c>
      <c r="J6004">
        <v>511042336</v>
      </c>
      <c r="K6004">
        <v>20.051962994051234</v>
      </c>
      <c r="L6004">
        <v>0.93580698966980003</v>
      </c>
      <c r="M6004">
        <v>1.0685964210983832</v>
      </c>
      <c r="N6004">
        <v>-3.1480040550231898</v>
      </c>
      <c r="O6004" s="8">
        <v>1493.52</v>
      </c>
      <c r="P6004" s="9">
        <v>2.0875222264150565E-2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</row>
    <row r="6005" spans="1:24" x14ac:dyDescent="0.3">
      <c r="A6005" s="12" t="s">
        <v>398</v>
      </c>
      <c r="B6005" s="6" t="s">
        <v>399</v>
      </c>
      <c r="C6005" t="s">
        <v>76</v>
      </c>
      <c r="D6005" t="str">
        <f>VLOOKUP(C6005,INDUSTRY!A:B,2,FALSE)</f>
        <v>Manufacturing</v>
      </c>
      <c r="E6005">
        <v>2020</v>
      </c>
      <c r="F6005" t="s">
        <v>30</v>
      </c>
      <c r="G6005" s="6" t="s">
        <v>52</v>
      </c>
      <c r="H6005" s="8">
        <v>27.1</v>
      </c>
      <c r="I6005">
        <v>7.5737485214830693</v>
      </c>
      <c r="J6005">
        <v>506927072</v>
      </c>
      <c r="K6005">
        <v>20.043877709000103</v>
      </c>
      <c r="L6005">
        <v>1.5752370357513401</v>
      </c>
      <c r="M6005">
        <v>0.63482509444874147</v>
      </c>
      <c r="N6005">
        <v>-3.0638570785522501</v>
      </c>
      <c r="O6005" s="8">
        <v>1514.0629759999999</v>
      </c>
      <c r="P6005" s="9">
        <v>1.3754737800632032E-2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</row>
    <row r="6006" spans="1:24" x14ac:dyDescent="0.3">
      <c r="A6006" s="12" t="s">
        <v>398</v>
      </c>
      <c r="B6006" s="6" t="s">
        <v>399</v>
      </c>
      <c r="C6006" t="s">
        <v>76</v>
      </c>
      <c r="D6006" t="str">
        <f>VLOOKUP(C6006,INDUSTRY!A:B,2,FALSE)</f>
        <v>Manufacturing</v>
      </c>
      <c r="E6006">
        <v>2020</v>
      </c>
      <c r="F6006" t="s">
        <v>32</v>
      </c>
      <c r="G6006" s="6" t="s">
        <v>53</v>
      </c>
      <c r="H6006" s="8">
        <v>29.81</v>
      </c>
      <c r="I6006">
        <v>7.1731461019555427</v>
      </c>
      <c r="J6006">
        <v>557619776</v>
      </c>
      <c r="K6006">
        <v>20.139187883065748</v>
      </c>
      <c r="L6006">
        <v>1.7021960020065301</v>
      </c>
      <c r="M6006">
        <v>0.5874764121295144</v>
      </c>
      <c r="N6006">
        <v>-3.6330120563507098</v>
      </c>
      <c r="O6006" s="8">
        <v>1556.8280319999999</v>
      </c>
      <c r="P6006" s="9">
        <v>2.8245229345070493E-2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</row>
    <row r="6007" spans="1:24" x14ac:dyDescent="0.3">
      <c r="A6007" s="12" t="s">
        <v>398</v>
      </c>
      <c r="B6007" s="6" t="s">
        <v>399</v>
      </c>
      <c r="C6007" t="s">
        <v>76</v>
      </c>
      <c r="D6007" t="str">
        <f>VLOOKUP(C6007,INDUSTRY!A:B,2,FALSE)</f>
        <v>Manufacturing</v>
      </c>
      <c r="E6007">
        <v>2021</v>
      </c>
      <c r="F6007" t="s">
        <v>26</v>
      </c>
      <c r="G6007" s="6" t="s">
        <v>54</v>
      </c>
      <c r="H6007" s="8">
        <v>44.38</v>
      </c>
      <c r="I6007">
        <v>6.6995540896390544</v>
      </c>
      <c r="J6007">
        <v>830163200</v>
      </c>
      <c r="K6007">
        <v>20.537132865932485</v>
      </c>
      <c r="L6007">
        <v>2.1205530166625999</v>
      </c>
      <c r="M6007">
        <v>0.47157509958125676</v>
      </c>
      <c r="N6007">
        <v>-4.1906638145446804</v>
      </c>
      <c r="O6007" s="8">
        <v>1479.1790080000001</v>
      </c>
      <c r="P6007" s="9">
        <v>-4.9876429768705391E-2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</row>
    <row r="6008" spans="1:24" x14ac:dyDescent="0.3">
      <c r="A6008" s="12" t="s">
        <v>398</v>
      </c>
      <c r="B6008" s="6" t="s">
        <v>399</v>
      </c>
      <c r="C6008" t="s">
        <v>76</v>
      </c>
      <c r="D6008" t="str">
        <f>VLOOKUP(C6008,INDUSTRY!A:B,2,FALSE)</f>
        <v>Manufacturing</v>
      </c>
      <c r="E6008">
        <v>2021</v>
      </c>
      <c r="F6008" t="s">
        <v>28</v>
      </c>
      <c r="G6008" s="6" t="s">
        <v>55</v>
      </c>
      <c r="H6008" s="8">
        <v>38.520000000000003</v>
      </c>
      <c r="I6008">
        <v>6.7906455265067907</v>
      </c>
      <c r="J6008">
        <v>720547264</v>
      </c>
      <c r="K6008">
        <v>20.395521570141998</v>
      </c>
      <c r="L6008">
        <v>3.22432208061218</v>
      </c>
      <c r="M6008">
        <v>0.31014271372360447</v>
      </c>
      <c r="N6008">
        <v>-6.7030000500380004E-3</v>
      </c>
      <c r="O6008" s="8">
        <v>1490.0849920000001</v>
      </c>
      <c r="P6008" s="9">
        <v>7.3729980894915387E-3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</row>
    <row r="6009" spans="1:24" x14ac:dyDescent="0.3">
      <c r="A6009" s="12" t="s">
        <v>398</v>
      </c>
      <c r="B6009" s="6" t="s">
        <v>399</v>
      </c>
      <c r="C6009" t="s">
        <v>76</v>
      </c>
      <c r="D6009" t="str">
        <f>VLOOKUP(C6009,INDUSTRY!A:B,2,FALSE)</f>
        <v>Manufacturing</v>
      </c>
      <c r="E6009">
        <v>2021</v>
      </c>
      <c r="F6009" t="s">
        <v>30</v>
      </c>
      <c r="G6009" s="6" t="s">
        <v>56</v>
      </c>
      <c r="H6009" s="8">
        <v>28.29</v>
      </c>
      <c r="I6009">
        <v>6.0918052879804652</v>
      </c>
      <c r="J6009">
        <v>529186976</v>
      </c>
      <c r="K6009">
        <v>20.086852379169045</v>
      </c>
      <c r="L6009">
        <v>2.6393949985504199</v>
      </c>
      <c r="M6009">
        <v>0.3788747044490155</v>
      </c>
      <c r="N6009">
        <v>-1.9114000722765999E-2</v>
      </c>
      <c r="O6009" s="8">
        <v>1583.180032</v>
      </c>
      <c r="P6009" s="9">
        <v>6.2476328867018024E-2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</row>
    <row r="6010" spans="1:24" x14ac:dyDescent="0.3">
      <c r="A6010" s="12" t="s">
        <v>398</v>
      </c>
      <c r="B6010" s="6" t="s">
        <v>399</v>
      </c>
      <c r="C6010" t="s">
        <v>76</v>
      </c>
      <c r="D6010" t="str">
        <f>VLOOKUP(C6010,INDUSTRY!A:B,2,FALSE)</f>
        <v>Manufacturing</v>
      </c>
      <c r="E6010">
        <v>2021</v>
      </c>
      <c r="F6010" t="s">
        <v>32</v>
      </c>
      <c r="G6010" s="6" t="s">
        <v>57</v>
      </c>
      <c r="H6010" s="8">
        <v>31.68</v>
      </c>
      <c r="I6010">
        <v>7.1867215520476604</v>
      </c>
      <c r="J6010">
        <v>592599616</v>
      </c>
      <c r="K6010">
        <v>20.200029545111629</v>
      </c>
      <c r="L6010">
        <v>1.89317202568054</v>
      </c>
      <c r="M6010">
        <v>0.52821401670591939</v>
      </c>
      <c r="N6010">
        <v>0.750724017620087</v>
      </c>
      <c r="O6010" s="8">
        <v>1611.314944</v>
      </c>
      <c r="P6010" s="9">
        <v>1.7771138740587646E-2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</row>
    <row r="6011" spans="1:24" x14ac:dyDescent="0.3">
      <c r="A6011" s="12" t="s">
        <v>398</v>
      </c>
      <c r="B6011" s="6" t="s">
        <v>399</v>
      </c>
      <c r="C6011" t="s">
        <v>76</v>
      </c>
      <c r="D6011" t="str">
        <f>VLOOKUP(C6011,INDUSTRY!A:B,2,FALSE)</f>
        <v>Manufacturing</v>
      </c>
      <c r="E6011">
        <v>2022</v>
      </c>
      <c r="F6011" t="s">
        <v>26</v>
      </c>
      <c r="G6011" s="6" t="s">
        <v>58</v>
      </c>
      <c r="H6011" s="8">
        <v>43.18</v>
      </c>
      <c r="I6011">
        <v>14.400724518810399</v>
      </c>
      <c r="J6011">
        <v>807716288</v>
      </c>
      <c r="K6011">
        <v>20.509721426112378</v>
      </c>
      <c r="L6011">
        <v>2.2050139904022199</v>
      </c>
      <c r="M6011">
        <v>0.45351186176264963</v>
      </c>
      <c r="N6011">
        <v>0.68718302249908403</v>
      </c>
      <c r="O6011" s="8">
        <v>1593.654016</v>
      </c>
      <c r="P6011" s="9">
        <v>-1.0960568612463643E-2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</row>
    <row r="6012" spans="1:24" x14ac:dyDescent="0.3">
      <c r="A6012" s="12" t="s">
        <v>398</v>
      </c>
      <c r="B6012" s="6" t="s">
        <v>399</v>
      </c>
      <c r="C6012" t="s">
        <v>76</v>
      </c>
      <c r="D6012" t="str">
        <f>VLOOKUP(C6012,INDUSTRY!A:B,2,FALSE)</f>
        <v>Manufacturing</v>
      </c>
      <c r="E6012">
        <v>2022</v>
      </c>
      <c r="F6012" t="s">
        <v>28</v>
      </c>
      <c r="G6012" s="6" t="s">
        <v>59</v>
      </c>
      <c r="H6012" s="8">
        <v>29.69</v>
      </c>
      <c r="I6012">
        <v>12.258886572605162</v>
      </c>
      <c r="J6012">
        <v>555375104</v>
      </c>
      <c r="K6012">
        <v>20.135154306481191</v>
      </c>
      <c r="L6012">
        <v>2.8432650566101101</v>
      </c>
      <c r="M6012">
        <v>0.35170832830909282</v>
      </c>
      <c r="N6012">
        <v>0.81306797266006503</v>
      </c>
      <c r="O6012" s="8">
        <v>1713.83104</v>
      </c>
      <c r="P6012" s="9">
        <v>7.5409733099809834E-2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</row>
    <row r="6013" spans="1:24" x14ac:dyDescent="0.3">
      <c r="A6013" s="12" t="s">
        <v>398</v>
      </c>
      <c r="B6013" s="6" t="s">
        <v>399</v>
      </c>
      <c r="C6013" t="s">
        <v>76</v>
      </c>
      <c r="D6013" t="str">
        <f>VLOOKUP(C6013,INDUSTRY!A:B,2,FALSE)</f>
        <v>Manufacturing</v>
      </c>
      <c r="E6013">
        <v>2022</v>
      </c>
      <c r="F6013" t="s">
        <v>30</v>
      </c>
      <c r="G6013" s="6" t="s">
        <v>60</v>
      </c>
      <c r="H6013" s="8">
        <v>32.200000000000003</v>
      </c>
      <c r="I6013">
        <v>7.4141149168325988</v>
      </c>
      <c r="J6013">
        <v>602326656</v>
      </c>
      <c r="K6013">
        <v>20.216310474049415</v>
      </c>
      <c r="L6013">
        <v>1.9149470329284699</v>
      </c>
      <c r="M6013">
        <v>0.52220765525338353</v>
      </c>
      <c r="N6013">
        <v>-0.36946699023246798</v>
      </c>
      <c r="O6013" s="8">
        <v>1754.6050560000001</v>
      </c>
      <c r="P6013" s="9">
        <v>2.3791152714797412E-2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</row>
    <row r="6014" spans="1:24" x14ac:dyDescent="0.3">
      <c r="A6014" s="12" t="s">
        <v>398</v>
      </c>
      <c r="B6014" s="6" t="s">
        <v>399</v>
      </c>
      <c r="C6014" t="s">
        <v>76</v>
      </c>
      <c r="D6014" t="str">
        <f>VLOOKUP(C6014,INDUSTRY!A:B,2,FALSE)</f>
        <v>Manufacturing</v>
      </c>
      <c r="E6014">
        <v>2022</v>
      </c>
      <c r="F6014" t="s">
        <v>32</v>
      </c>
      <c r="G6014" s="6" t="s">
        <v>61</v>
      </c>
      <c r="H6014" s="8">
        <v>43.35</v>
      </c>
      <c r="I6014">
        <v>5.0775215410670578</v>
      </c>
      <c r="J6014">
        <v>810896256</v>
      </c>
      <c r="K6014">
        <v>20.513650682812006</v>
      </c>
      <c r="L6014">
        <v>1.82801401615143</v>
      </c>
      <c r="M6014">
        <v>0.54704175742882344</v>
      </c>
      <c r="N6014">
        <v>5.2012000232935E-2</v>
      </c>
      <c r="O6014" s="8">
        <v>1768.6880000000001</v>
      </c>
      <c r="P6014" s="9">
        <v>8.0262757432747293E-3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</row>
    <row r="6015" spans="1:24" x14ac:dyDescent="0.3">
      <c r="A6015" s="12" t="s">
        <v>398</v>
      </c>
      <c r="B6015" s="6" t="s">
        <v>399</v>
      </c>
      <c r="C6015" t="s">
        <v>76</v>
      </c>
      <c r="D6015" t="str">
        <f>VLOOKUP(C6015,INDUSTRY!A:B,2,FALSE)</f>
        <v>Manufacturing</v>
      </c>
      <c r="E6015">
        <v>2023</v>
      </c>
      <c r="F6015" t="s">
        <v>26</v>
      </c>
      <c r="G6015" s="6" t="s">
        <v>62</v>
      </c>
      <c r="H6015" s="8">
        <v>61.32</v>
      </c>
      <c r="I6015">
        <v>5.0969100116312287</v>
      </c>
      <c r="J6015">
        <v>1147039360</v>
      </c>
      <c r="K6015">
        <v>20.860449990110805</v>
      </c>
      <c r="L6015">
        <v>3.0841140747070299</v>
      </c>
      <c r="M6015">
        <v>0.32424222184291068</v>
      </c>
      <c r="N6015">
        <v>-3.1226921081543</v>
      </c>
      <c r="O6015" s="8">
        <v>1646.0509440000001</v>
      </c>
      <c r="P6015" s="9">
        <v>-6.9337868521751736E-2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</row>
    <row r="6016" spans="1:24" x14ac:dyDescent="0.3">
      <c r="A6016" s="12" t="s">
        <v>398</v>
      </c>
      <c r="B6016" s="6" t="s">
        <v>399</v>
      </c>
      <c r="C6016" t="s">
        <v>76</v>
      </c>
      <c r="D6016" t="str">
        <f>VLOOKUP(C6016,INDUSTRY!A:B,2,FALSE)</f>
        <v>Manufacturing</v>
      </c>
      <c r="E6016">
        <v>2023</v>
      </c>
      <c r="F6016" t="s">
        <v>28</v>
      </c>
      <c r="G6016" s="6" t="s">
        <v>63</v>
      </c>
      <c r="H6016" s="8">
        <v>50.67</v>
      </c>
      <c r="I6016">
        <v>4.7740828089452583</v>
      </c>
      <c r="J6016">
        <v>947822656</v>
      </c>
      <c r="K6016">
        <v>20.669677970989241</v>
      </c>
      <c r="L6016">
        <v>4.0810031890869096</v>
      </c>
      <c r="M6016">
        <v>0.24503778940288984</v>
      </c>
      <c r="N6016">
        <v>-2.92573189735413</v>
      </c>
      <c r="O6016" s="8">
        <v>1662.8970240000001</v>
      </c>
      <c r="P6016" s="9">
        <v>1.0234239749022026E-2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</row>
    <row r="6017" spans="1:24" x14ac:dyDescent="0.3">
      <c r="A6017" s="12" t="s">
        <v>398</v>
      </c>
      <c r="B6017" s="6" t="s">
        <v>399</v>
      </c>
      <c r="C6017" t="s">
        <v>76</v>
      </c>
      <c r="D6017" t="str">
        <f>VLOOKUP(C6017,INDUSTRY!A:B,2,FALSE)</f>
        <v>Manufacturing</v>
      </c>
      <c r="E6017">
        <v>2023</v>
      </c>
      <c r="F6017" t="s">
        <v>30</v>
      </c>
      <c r="G6017" s="6" t="s">
        <v>64</v>
      </c>
      <c r="H6017" s="8">
        <v>53.24</v>
      </c>
      <c r="I6017">
        <v>4.7218313890551666</v>
      </c>
      <c r="J6017">
        <v>995896576</v>
      </c>
      <c r="K6017">
        <v>20.719153970799763</v>
      </c>
      <c r="L6017">
        <v>3.3629949092864999</v>
      </c>
      <c r="M6017">
        <v>0.29735400349213198</v>
      </c>
      <c r="N6017">
        <v>-1.65353000164032</v>
      </c>
      <c r="O6017" s="8">
        <v>1678.8970240000001</v>
      </c>
      <c r="P6017" s="9">
        <v>9.6217623635605227E-3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</row>
    <row r="6018" spans="1:24" x14ac:dyDescent="0.3">
      <c r="A6018" s="12" t="s">
        <v>398</v>
      </c>
      <c r="B6018" s="6" t="s">
        <v>399</v>
      </c>
      <c r="C6018" t="s">
        <v>76</v>
      </c>
      <c r="D6018" t="str">
        <f>VLOOKUP(C6018,INDUSTRY!A:B,2,FALSE)</f>
        <v>Manufacturing</v>
      </c>
      <c r="E6018">
        <v>2023</v>
      </c>
      <c r="F6018" t="s">
        <v>32</v>
      </c>
      <c r="G6018" s="6" t="s">
        <v>65</v>
      </c>
      <c r="H6018" s="8">
        <v>50.52</v>
      </c>
      <c r="I6018">
        <v>4.6363446449403067</v>
      </c>
      <c r="J6018">
        <v>945016832</v>
      </c>
      <c r="K6018">
        <v>20.666713296939601</v>
      </c>
      <c r="L6018">
        <v>3.151123046875</v>
      </c>
      <c r="M6018">
        <v>0.31734717595103434</v>
      </c>
      <c r="N6018">
        <v>-0.59198701381683305</v>
      </c>
      <c r="O6018" s="8">
        <v>1711.118976</v>
      </c>
      <c r="P6018" s="9">
        <v>1.9192333740178143E-2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</row>
    <row r="6019" spans="1:24" x14ac:dyDescent="0.3">
      <c r="A6019" s="12" t="s">
        <v>398</v>
      </c>
      <c r="B6019" s="6" t="s">
        <v>399</v>
      </c>
      <c r="C6019" t="s">
        <v>76</v>
      </c>
      <c r="D6019" t="str">
        <f>VLOOKUP(C6019,INDUSTRY!A:B,2,FALSE)</f>
        <v>Manufacturing</v>
      </c>
      <c r="E6019">
        <v>2024</v>
      </c>
      <c r="F6019" t="s">
        <v>26</v>
      </c>
      <c r="G6019" s="6" t="s">
        <v>66</v>
      </c>
      <c r="H6019" s="8">
        <v>61.36</v>
      </c>
      <c r="I6019" t="s">
        <v>67</v>
      </c>
      <c r="J6019">
        <v>1147787648</v>
      </c>
      <c r="K6019">
        <v>20.861102142123933</v>
      </c>
      <c r="L6019">
        <v>3.01957106590271</v>
      </c>
      <c r="M6019">
        <v>0.33117286468005247</v>
      </c>
      <c r="N6019">
        <v>4.1737918853759801</v>
      </c>
      <c r="O6019" s="8">
        <v>1654.9760000000001</v>
      </c>
      <c r="P6019" s="9">
        <v>-3.281067932005674E-2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</row>
    <row r="6020" spans="1:24" x14ac:dyDescent="0.3">
      <c r="A6020" s="12" t="s">
        <v>398</v>
      </c>
      <c r="B6020" s="6" t="s">
        <v>399</v>
      </c>
      <c r="C6020" t="s">
        <v>76</v>
      </c>
      <c r="D6020" t="str">
        <f>VLOOKUP(C6020,INDUSTRY!A:B,2,FALSE)</f>
        <v>Manufacturing</v>
      </c>
      <c r="E6020">
        <v>2024</v>
      </c>
      <c r="F6020" t="s">
        <v>28</v>
      </c>
      <c r="G6020" s="6" t="s">
        <v>68</v>
      </c>
      <c r="H6020" s="8">
        <v>52.52</v>
      </c>
      <c r="I6020" t="s">
        <v>67</v>
      </c>
      <c r="J6020">
        <v>982428416</v>
      </c>
      <c r="K6020">
        <v>20.705538040020262</v>
      </c>
      <c r="L6020">
        <v>3.56832003593445</v>
      </c>
      <c r="M6020">
        <v>0.28024392148954935</v>
      </c>
      <c r="N6020">
        <v>3.2553870677947998</v>
      </c>
      <c r="O6020" s="8">
        <v>1683.618048</v>
      </c>
      <c r="P6020" s="9">
        <v>1.7306624386093775E-2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</row>
    <row r="6021" spans="1:24" x14ac:dyDescent="0.3">
      <c r="A6021" s="12" t="s">
        <v>398</v>
      </c>
      <c r="B6021" s="6" t="s">
        <v>399</v>
      </c>
      <c r="C6021" t="s">
        <v>76</v>
      </c>
      <c r="D6021" t="str">
        <f>VLOOKUP(C6021,INDUSTRY!A:B,2,FALSE)</f>
        <v>Manufacturing</v>
      </c>
      <c r="E6021">
        <v>2024</v>
      </c>
      <c r="F6021" t="s">
        <v>30</v>
      </c>
      <c r="G6021" s="6" t="s">
        <v>69</v>
      </c>
      <c r="H6021" s="8">
        <v>54.13</v>
      </c>
      <c r="I6021" t="s">
        <v>67</v>
      </c>
      <c r="J6021">
        <v>1028676032</v>
      </c>
      <c r="K6021">
        <v>20.751538406520016</v>
      </c>
      <c r="L6021">
        <v>3.2034471035003702</v>
      </c>
      <c r="M6021">
        <v>0.3121637310343946</v>
      </c>
      <c r="N6021">
        <v>1.8625279664993299</v>
      </c>
      <c r="O6021" s="8">
        <v>1647.979008</v>
      </c>
      <c r="P6021" s="9">
        <v>-2.1168126608250768E-2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</row>
    <row r="6022" spans="1:24" x14ac:dyDescent="0.3">
      <c r="A6022" s="12" t="s">
        <v>398</v>
      </c>
      <c r="B6022" s="6" t="s">
        <v>399</v>
      </c>
      <c r="C6022" t="s">
        <v>76</v>
      </c>
      <c r="D6022" t="str">
        <f>VLOOKUP(C6022,INDUSTRY!A:B,2,FALSE)</f>
        <v>Manufacturing</v>
      </c>
      <c r="E6022">
        <v>2024</v>
      </c>
      <c r="F6022" t="s">
        <v>32</v>
      </c>
      <c r="G6022" s="6" t="s">
        <v>70</v>
      </c>
      <c r="H6022" s="8">
        <v>50.82</v>
      </c>
      <c r="I6022" t="s">
        <v>67</v>
      </c>
      <c r="J6022">
        <v>969388416</v>
      </c>
      <c r="K6022">
        <v>20.69217593164457</v>
      </c>
      <c r="L6022">
        <v>3.2068929672241202</v>
      </c>
      <c r="M6022">
        <v>0.31182830553449931</v>
      </c>
      <c r="N6022">
        <v>1.4274150133132899</v>
      </c>
      <c r="O6022" s="8">
        <v>1642.4960000000001</v>
      </c>
      <c r="P6022" s="9">
        <v>-3.327110341444305E-3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1:24" x14ac:dyDescent="0.3">
      <c r="A6023" s="12" t="s">
        <v>400</v>
      </c>
      <c r="B6023" s="6" t="s">
        <v>401</v>
      </c>
      <c r="C6023" t="s">
        <v>79</v>
      </c>
      <c r="D6023" t="str">
        <f>VLOOKUP(C6023,INDUSTRY!A:B,2,FALSE)</f>
        <v>Natural Resources</v>
      </c>
      <c r="E6023">
        <v>2015</v>
      </c>
      <c r="F6023" t="s">
        <v>26</v>
      </c>
      <c r="G6023" s="7" t="s">
        <v>27</v>
      </c>
      <c r="H6023" s="8">
        <v>6.82</v>
      </c>
      <c r="I6023">
        <v>1.9088630996835088</v>
      </c>
      <c r="J6023">
        <v>801995456</v>
      </c>
      <c r="K6023">
        <v>20.502613499979326</v>
      </c>
      <c r="L6023">
        <v>1.1339360475540201</v>
      </c>
      <c r="M6023">
        <v>0.88188394941414061</v>
      </c>
      <c r="N6023">
        <v>-7.5568127632141104</v>
      </c>
      <c r="O6023" s="8">
        <v>771.34201599999994</v>
      </c>
      <c r="P6023" s="9">
        <v>-0.11888111632487985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</row>
    <row r="6024" spans="1:24" x14ac:dyDescent="0.3">
      <c r="A6024" s="12" t="s">
        <v>400</v>
      </c>
      <c r="B6024" s="6" t="s">
        <v>401</v>
      </c>
      <c r="C6024" t="s">
        <v>79</v>
      </c>
      <c r="D6024" t="str">
        <f>VLOOKUP(C6024,INDUSTRY!A:B,2,FALSE)</f>
        <v>Natural Resources</v>
      </c>
      <c r="E6024">
        <v>2015</v>
      </c>
      <c r="F6024" t="s">
        <v>28</v>
      </c>
      <c r="G6024" s="6" t="s">
        <v>29</v>
      </c>
      <c r="H6024" s="8">
        <v>6.05</v>
      </c>
      <c r="I6024">
        <v>6.2070195477915702</v>
      </c>
      <c r="J6024">
        <v>739398528</v>
      </c>
      <c r="K6024">
        <v>20.421347613661471</v>
      </c>
      <c r="L6024">
        <v>1.21409499645233</v>
      </c>
      <c r="M6024">
        <v>0.8236587770496292</v>
      </c>
      <c r="N6024">
        <v>-8.4330348968505895</v>
      </c>
      <c r="O6024" s="8">
        <v>757.11699199999998</v>
      </c>
      <c r="P6024" s="9">
        <v>-1.8441915136125506E-2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</row>
    <row r="6025" spans="1:24" x14ac:dyDescent="0.3">
      <c r="A6025" s="12" t="s">
        <v>400</v>
      </c>
      <c r="B6025" s="6" t="s">
        <v>401</v>
      </c>
      <c r="C6025" t="s">
        <v>79</v>
      </c>
      <c r="D6025" t="str">
        <f>VLOOKUP(C6025,INDUSTRY!A:B,2,FALSE)</f>
        <v>Natural Resources</v>
      </c>
      <c r="E6025">
        <v>2015</v>
      </c>
      <c r="F6025" t="s">
        <v>30</v>
      </c>
      <c r="G6025" s="6" t="s">
        <v>31</v>
      </c>
      <c r="H6025" s="8">
        <v>4.2699999999999996</v>
      </c>
      <c r="I6025">
        <v>5.7178047943827774</v>
      </c>
      <c r="J6025">
        <v>522668032</v>
      </c>
      <c r="K6025">
        <v>20.074457082448003</v>
      </c>
      <c r="L6025">
        <v>1.0908950567245499</v>
      </c>
      <c r="M6025">
        <v>0.91667845943177573</v>
      </c>
      <c r="N6025">
        <v>-9.4984416961669904</v>
      </c>
      <c r="O6025" s="8">
        <v>766.23897599999998</v>
      </c>
      <c r="P6025" s="9">
        <v>1.2048314984852431E-2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</row>
    <row r="6026" spans="1:24" x14ac:dyDescent="0.3">
      <c r="A6026" s="12" t="s">
        <v>400</v>
      </c>
      <c r="B6026" s="6" t="s">
        <v>401</v>
      </c>
      <c r="C6026" t="s">
        <v>79</v>
      </c>
      <c r="D6026" t="str">
        <f>VLOOKUP(C6026,INDUSTRY!A:B,2,FALSE)</f>
        <v>Natural Resources</v>
      </c>
      <c r="E6026">
        <v>2015</v>
      </c>
      <c r="F6026" t="s">
        <v>32</v>
      </c>
      <c r="G6026" s="6" t="s">
        <v>33</v>
      </c>
      <c r="H6026" s="8">
        <v>4.51</v>
      </c>
      <c r="I6026">
        <v>4.0088651760816338</v>
      </c>
      <c r="J6026">
        <v>701422144</v>
      </c>
      <c r="K6026">
        <v>20.36862046631542</v>
      </c>
      <c r="L6026">
        <v>0.718786001205444</v>
      </c>
      <c r="M6026">
        <v>1.3912346627827261</v>
      </c>
      <c r="N6026">
        <v>-8.6144981384277308</v>
      </c>
      <c r="O6026" s="8">
        <v>750.475008</v>
      </c>
      <c r="P6026" s="9">
        <v>-2.0573174288643831E-2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</row>
    <row r="6027" spans="1:24" x14ac:dyDescent="0.3">
      <c r="A6027" s="12" t="s">
        <v>400</v>
      </c>
      <c r="B6027" s="6" t="s">
        <v>401</v>
      </c>
      <c r="C6027" t="s">
        <v>79</v>
      </c>
      <c r="D6027" t="str">
        <f>VLOOKUP(C6027,INDUSTRY!A:B,2,FALSE)</f>
        <v>Natural Resources</v>
      </c>
      <c r="E6027">
        <v>2016</v>
      </c>
      <c r="F6027" t="s">
        <v>26</v>
      </c>
      <c r="G6027" s="6" t="s">
        <v>34</v>
      </c>
      <c r="H6027" s="8">
        <v>8.42</v>
      </c>
      <c r="I6027">
        <v>3.3352098884478054</v>
      </c>
      <c r="J6027">
        <v>1310686848</v>
      </c>
      <c r="K6027">
        <v>20.993817148206631</v>
      </c>
      <c r="L6027">
        <v>0.93158298730850198</v>
      </c>
      <c r="M6027">
        <v>1.0734416725332931</v>
      </c>
      <c r="N6027">
        <v>-13.8912343978882</v>
      </c>
      <c r="O6027" s="8">
        <v>789.69996800000001</v>
      </c>
      <c r="P6027" s="9">
        <v>5.2266843774762997E-2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</row>
    <row r="6028" spans="1:24" x14ac:dyDescent="0.3">
      <c r="A6028" s="12" t="s">
        <v>400</v>
      </c>
      <c r="B6028" s="6" t="s">
        <v>401</v>
      </c>
      <c r="C6028" t="s">
        <v>79</v>
      </c>
      <c r="D6028" t="str">
        <f>VLOOKUP(C6028,INDUSTRY!A:B,2,FALSE)</f>
        <v>Natural Resources</v>
      </c>
      <c r="E6028">
        <v>2016</v>
      </c>
      <c r="F6028" t="s">
        <v>28</v>
      </c>
      <c r="G6028" s="6" t="s">
        <v>35</v>
      </c>
      <c r="H6028" s="8">
        <v>17.55</v>
      </c>
      <c r="I6028">
        <v>1.4833857668635444</v>
      </c>
      <c r="J6028">
        <v>2847280384</v>
      </c>
      <c r="K6028">
        <v>21.769630124411343</v>
      </c>
      <c r="L6028">
        <v>1.87391901016235</v>
      </c>
      <c r="M6028">
        <v>0.5336409922611135</v>
      </c>
      <c r="N6028">
        <v>-14.7905158996582</v>
      </c>
      <c r="O6028" s="8">
        <v>794.57996800000001</v>
      </c>
      <c r="P6028" s="9">
        <v>6.1795621093402343E-3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</row>
    <row r="6029" spans="1:24" x14ac:dyDescent="0.3">
      <c r="A6029" s="12" t="s">
        <v>400</v>
      </c>
      <c r="B6029" s="6" t="s">
        <v>401</v>
      </c>
      <c r="C6029" t="s">
        <v>79</v>
      </c>
      <c r="D6029" t="str">
        <f>VLOOKUP(C6029,INDUSTRY!A:B,2,FALSE)</f>
        <v>Natural Resources</v>
      </c>
      <c r="E6029">
        <v>2016</v>
      </c>
      <c r="F6029" t="s">
        <v>30</v>
      </c>
      <c r="G6029" s="6" t="s">
        <v>36</v>
      </c>
      <c r="H6029" s="8">
        <v>13.53</v>
      </c>
      <c r="I6029">
        <v>1.0696533706455251</v>
      </c>
      <c r="J6029">
        <v>2213533952</v>
      </c>
      <c r="K6029">
        <v>21.517856148622855</v>
      </c>
      <c r="L6029">
        <v>3.6747970581054701</v>
      </c>
      <c r="M6029">
        <v>0.27212387083915507</v>
      </c>
      <c r="N6029">
        <v>-13.204084396362299</v>
      </c>
      <c r="O6029" s="8">
        <v>840.36998400000004</v>
      </c>
      <c r="P6029" s="9">
        <v>5.7627951677734768E-2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</row>
    <row r="6030" spans="1:24" x14ac:dyDescent="0.3">
      <c r="A6030" s="12" t="s">
        <v>400</v>
      </c>
      <c r="B6030" s="6" t="s">
        <v>401</v>
      </c>
      <c r="C6030" t="s">
        <v>79</v>
      </c>
      <c r="D6030" t="str">
        <f>VLOOKUP(C6030,INDUSTRY!A:B,2,FALSE)</f>
        <v>Natural Resources</v>
      </c>
      <c r="E6030">
        <v>2016</v>
      </c>
      <c r="F6030" t="s">
        <v>32</v>
      </c>
      <c r="G6030" s="6" t="s">
        <v>37</v>
      </c>
      <c r="H6030" s="8">
        <v>10.26</v>
      </c>
      <c r="I6030">
        <v>1.3136304655419717</v>
      </c>
      <c r="J6030">
        <v>1687144832</v>
      </c>
      <c r="K6030">
        <v>21.246303488633131</v>
      </c>
      <c r="L6030">
        <v>2.7302999496460001</v>
      </c>
      <c r="M6030">
        <v>0.36626012469056962</v>
      </c>
      <c r="N6030">
        <v>-11.9609289169312</v>
      </c>
      <c r="O6030" s="8">
        <v>857.66099199999996</v>
      </c>
      <c r="P6030" s="9">
        <v>2.0575470720286839E-2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</row>
    <row r="6031" spans="1:24" x14ac:dyDescent="0.3">
      <c r="A6031" s="12" t="s">
        <v>400</v>
      </c>
      <c r="B6031" s="6" t="s">
        <v>401</v>
      </c>
      <c r="C6031" t="s">
        <v>79</v>
      </c>
      <c r="D6031" t="str">
        <f>VLOOKUP(C6031,INDUSTRY!A:B,2,FALSE)</f>
        <v>Natural Resources</v>
      </c>
      <c r="E6031">
        <v>2017</v>
      </c>
      <c r="F6031" t="s">
        <v>26</v>
      </c>
      <c r="G6031" s="6" t="s">
        <v>38</v>
      </c>
      <c r="H6031" s="8">
        <v>10.79</v>
      </c>
      <c r="I6031">
        <v>1.2648945937639815</v>
      </c>
      <c r="J6031">
        <v>1774540288</v>
      </c>
      <c r="K6031">
        <v>21.29680723365334</v>
      </c>
      <c r="L6031">
        <v>2.0179390907287602</v>
      </c>
      <c r="M6031">
        <v>0.49555509608511483</v>
      </c>
      <c r="N6031">
        <v>1.0445239543914799</v>
      </c>
      <c r="O6031" s="8">
        <v>857.17497600000002</v>
      </c>
      <c r="P6031" s="9">
        <v>-5.6667611624331587E-4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</row>
    <row r="6032" spans="1:24" x14ac:dyDescent="0.3">
      <c r="A6032" s="12" t="s">
        <v>400</v>
      </c>
      <c r="B6032" s="6" t="s">
        <v>401</v>
      </c>
      <c r="C6032" t="s">
        <v>79</v>
      </c>
      <c r="D6032" t="str">
        <f>VLOOKUP(C6032,INDUSTRY!A:B,2,FALSE)</f>
        <v>Natural Resources</v>
      </c>
      <c r="E6032">
        <v>2017</v>
      </c>
      <c r="F6032" t="s">
        <v>28</v>
      </c>
      <c r="G6032" s="6" t="s">
        <v>39</v>
      </c>
      <c r="H6032" s="8">
        <v>10.76</v>
      </c>
      <c r="I6032">
        <v>0.9132725040570675</v>
      </c>
      <c r="J6032">
        <v>1776939136</v>
      </c>
      <c r="K6032">
        <v>21.298158134547542</v>
      </c>
      <c r="L6032">
        <v>2.1281490325927699</v>
      </c>
      <c r="M6032">
        <v>0.4698919035673354</v>
      </c>
      <c r="N6032">
        <v>2.2838439941406201</v>
      </c>
      <c r="O6032" s="8">
        <v>847.73900800000001</v>
      </c>
      <c r="P6032" s="9">
        <v>-1.1008216833432154E-2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</row>
    <row r="6033" spans="1:24" x14ac:dyDescent="0.3">
      <c r="A6033" s="12" t="s">
        <v>400</v>
      </c>
      <c r="B6033" s="6" t="s">
        <v>401</v>
      </c>
      <c r="C6033" t="s">
        <v>79</v>
      </c>
      <c r="D6033" t="str">
        <f>VLOOKUP(C6033,INDUSTRY!A:B,2,FALSE)</f>
        <v>Natural Resources</v>
      </c>
      <c r="E6033">
        <v>2017</v>
      </c>
      <c r="F6033" t="s">
        <v>30</v>
      </c>
      <c r="G6033" s="6" t="s">
        <v>40</v>
      </c>
      <c r="H6033" s="8">
        <v>8.52</v>
      </c>
      <c r="I6033">
        <v>1.1639122246401086</v>
      </c>
      <c r="J6033">
        <v>1411037952</v>
      </c>
      <c r="K6033">
        <v>21.067591406691367</v>
      </c>
      <c r="L6033">
        <v>2.1606929302215598</v>
      </c>
      <c r="M6033">
        <v>0.46281449159805366</v>
      </c>
      <c r="N6033">
        <v>1.6779299974441499</v>
      </c>
      <c r="O6033" s="8">
        <v>835.62400000000002</v>
      </c>
      <c r="P6033" s="9">
        <v>-1.4290964419086857E-2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</row>
    <row r="6034" spans="1:24" x14ac:dyDescent="0.3">
      <c r="A6034" s="12" t="s">
        <v>400</v>
      </c>
      <c r="B6034" s="6" t="s">
        <v>401</v>
      </c>
      <c r="C6034" t="s">
        <v>79</v>
      </c>
      <c r="D6034" t="str">
        <f>VLOOKUP(C6034,INDUSTRY!A:B,2,FALSE)</f>
        <v>Natural Resources</v>
      </c>
      <c r="E6034">
        <v>2017</v>
      </c>
      <c r="F6034" t="s">
        <v>32</v>
      </c>
      <c r="G6034" s="6" t="s">
        <v>41</v>
      </c>
      <c r="H6034" s="8">
        <v>8.48</v>
      </c>
      <c r="I6034">
        <v>1.1802648007968397</v>
      </c>
      <c r="J6034">
        <v>1405099264</v>
      </c>
      <c r="K6034">
        <v>21.063373787770296</v>
      </c>
      <c r="L6034">
        <v>1.7780469655990601</v>
      </c>
      <c r="M6034">
        <v>0.5624148401856639</v>
      </c>
      <c r="N6034">
        <v>0.54576301574706998</v>
      </c>
      <c r="O6034" s="8">
        <v>837.58003199999996</v>
      </c>
      <c r="P6034" s="9">
        <v>2.340803997970303E-3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</row>
    <row r="6035" spans="1:24" x14ac:dyDescent="0.3">
      <c r="A6035" s="12" t="s">
        <v>400</v>
      </c>
      <c r="B6035" s="6" t="s">
        <v>401</v>
      </c>
      <c r="C6035" t="s">
        <v>79</v>
      </c>
      <c r="D6035" t="str">
        <f>VLOOKUP(C6035,INDUSTRY!A:B,2,FALSE)</f>
        <v>Natural Resources</v>
      </c>
      <c r="E6035">
        <v>2018</v>
      </c>
      <c r="F6035" t="s">
        <v>26</v>
      </c>
      <c r="G6035" s="6" t="s">
        <v>42</v>
      </c>
      <c r="H6035" s="8">
        <v>7.89</v>
      </c>
      <c r="I6035">
        <v>1.1571624777877882</v>
      </c>
      <c r="J6035">
        <v>1309354624</v>
      </c>
      <c r="K6035">
        <v>20.99280019933078</v>
      </c>
      <c r="L6035">
        <v>1.92713403701782</v>
      </c>
      <c r="M6035">
        <v>0.51890526594998487</v>
      </c>
      <c r="N6035">
        <v>-6.5020718574523899</v>
      </c>
      <c r="O6035" s="8">
        <v>781.44102399999997</v>
      </c>
      <c r="P6035" s="9">
        <v>-6.7025246370725308E-2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</row>
    <row r="6036" spans="1:24" x14ac:dyDescent="0.3">
      <c r="A6036" s="12" t="s">
        <v>400</v>
      </c>
      <c r="B6036" s="6" t="s">
        <v>401</v>
      </c>
      <c r="C6036" t="s">
        <v>79</v>
      </c>
      <c r="D6036" t="str">
        <f>VLOOKUP(C6036,INDUSTRY!A:B,2,FALSE)</f>
        <v>Natural Resources</v>
      </c>
      <c r="E6036">
        <v>2018</v>
      </c>
      <c r="F6036" t="s">
        <v>28</v>
      </c>
      <c r="G6036" s="6" t="s">
        <v>43</v>
      </c>
      <c r="H6036" s="8">
        <v>10.029999999999999</v>
      </c>
      <c r="I6036">
        <v>1.2924653444741339</v>
      </c>
      <c r="J6036">
        <v>1936780800</v>
      </c>
      <c r="K6036">
        <v>21.384293050280004</v>
      </c>
      <c r="L6036">
        <v>1.6960259675979601</v>
      </c>
      <c r="M6036">
        <v>0.58961361388603939</v>
      </c>
      <c r="N6036">
        <v>-6.96982717514038</v>
      </c>
      <c r="O6036" s="8">
        <v>919.42099199999996</v>
      </c>
      <c r="P6036" s="9">
        <v>0.17657118549230402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</row>
    <row r="6037" spans="1:24" x14ac:dyDescent="0.3">
      <c r="A6037" s="12" t="s">
        <v>400</v>
      </c>
      <c r="B6037" s="6" t="s">
        <v>401</v>
      </c>
      <c r="C6037" t="s">
        <v>79</v>
      </c>
      <c r="D6037" t="str">
        <f>VLOOKUP(C6037,INDUSTRY!A:B,2,FALSE)</f>
        <v>Natural Resources</v>
      </c>
      <c r="E6037">
        <v>2018</v>
      </c>
      <c r="F6037" t="s">
        <v>30</v>
      </c>
      <c r="G6037" s="6" t="s">
        <v>44</v>
      </c>
      <c r="H6037" s="8">
        <v>7.33</v>
      </c>
      <c r="I6037">
        <v>1.7834984347250284</v>
      </c>
      <c r="J6037">
        <v>1415606144</v>
      </c>
      <c r="K6037">
        <v>21.070823646635262</v>
      </c>
      <c r="L6037">
        <v>1.9737290143966699</v>
      </c>
      <c r="M6037">
        <v>0.50665516527641474</v>
      </c>
      <c r="N6037">
        <v>-10.4753770828247</v>
      </c>
      <c r="O6037" s="8">
        <v>1131.4460160000001</v>
      </c>
      <c r="P6037" s="9">
        <v>0.2306071167015514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</row>
    <row r="6038" spans="1:24" x14ac:dyDescent="0.3">
      <c r="A6038" s="12" t="s">
        <v>400</v>
      </c>
      <c r="B6038" s="6" t="s">
        <v>401</v>
      </c>
      <c r="C6038" t="s">
        <v>79</v>
      </c>
      <c r="D6038" t="str">
        <f>VLOOKUP(C6038,INDUSTRY!A:B,2,FALSE)</f>
        <v>Natural Resources</v>
      </c>
      <c r="E6038">
        <v>2018</v>
      </c>
      <c r="F6038" t="s">
        <v>32</v>
      </c>
      <c r="G6038" s="6" t="s">
        <v>45</v>
      </c>
      <c r="H6038" s="8">
        <v>8.02</v>
      </c>
      <c r="I6038">
        <v>3.0718656112097964</v>
      </c>
      <c r="J6038">
        <v>1553197312</v>
      </c>
      <c r="K6038">
        <v>21.163581425199634</v>
      </c>
      <c r="L6038">
        <v>1.4505139589309699</v>
      </c>
      <c r="M6038">
        <v>0.689410807695364</v>
      </c>
      <c r="N6038">
        <v>-9.8272781372070295</v>
      </c>
      <c r="O6038" s="8">
        <v>1112.1969919999999</v>
      </c>
      <c r="P6038" s="9">
        <v>-1.7012763956738515E-2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</row>
    <row r="6039" spans="1:24" x14ac:dyDescent="0.3">
      <c r="A6039" s="12" t="s">
        <v>400</v>
      </c>
      <c r="B6039" s="6" t="s">
        <v>401</v>
      </c>
      <c r="C6039" t="s">
        <v>79</v>
      </c>
      <c r="D6039" t="str">
        <f>VLOOKUP(C6039,INDUSTRY!A:B,2,FALSE)</f>
        <v>Natural Resources</v>
      </c>
      <c r="E6039">
        <v>2019</v>
      </c>
      <c r="F6039" t="s">
        <v>26</v>
      </c>
      <c r="G6039" s="6" t="s">
        <v>46</v>
      </c>
      <c r="H6039" s="8">
        <v>8.7899999999999991</v>
      </c>
      <c r="I6039">
        <v>3.0946728421595773</v>
      </c>
      <c r="J6039">
        <v>1728342912</v>
      </c>
      <c r="K6039">
        <v>21.270428932085224</v>
      </c>
      <c r="L6039">
        <v>1.9194760322570801</v>
      </c>
      <c r="M6039">
        <v>0.520975507479568</v>
      </c>
      <c r="N6039">
        <v>-23.913078308105501</v>
      </c>
      <c r="O6039" s="8">
        <v>926.11001599999997</v>
      </c>
      <c r="P6039" s="9">
        <v>-0.1673147628868969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</row>
    <row r="6040" spans="1:24" x14ac:dyDescent="0.3">
      <c r="A6040" s="12" t="s">
        <v>400</v>
      </c>
      <c r="B6040" s="6" t="s">
        <v>401</v>
      </c>
      <c r="C6040" t="s">
        <v>79</v>
      </c>
      <c r="D6040" t="str">
        <f>VLOOKUP(C6040,INDUSTRY!A:B,2,FALSE)</f>
        <v>Natural Resources</v>
      </c>
      <c r="E6040">
        <v>2019</v>
      </c>
      <c r="F6040" t="s">
        <v>28</v>
      </c>
      <c r="G6040" s="6" t="s">
        <v>47</v>
      </c>
      <c r="H6040" s="8">
        <v>10.34</v>
      </c>
      <c r="I6040">
        <v>3.0136246171899552</v>
      </c>
      <c r="J6040">
        <v>2089173248</v>
      </c>
      <c r="K6040">
        <v>21.460034249543035</v>
      </c>
      <c r="L6040">
        <v>2.07064604759216</v>
      </c>
      <c r="M6040">
        <v>0.48294106139619797</v>
      </c>
      <c r="N6040">
        <v>-20.740785598754901</v>
      </c>
      <c r="O6040" s="8">
        <v>967.60499200000004</v>
      </c>
      <c r="P6040" s="9">
        <v>4.4805665939369417E-2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</row>
    <row r="6041" spans="1:24" x14ac:dyDescent="0.3">
      <c r="A6041" s="12" t="s">
        <v>400</v>
      </c>
      <c r="B6041" s="6" t="s">
        <v>401</v>
      </c>
      <c r="C6041" t="s">
        <v>79</v>
      </c>
      <c r="D6041" t="str">
        <f>VLOOKUP(C6041,INDUSTRY!A:B,2,FALSE)</f>
        <v>Natural Resources</v>
      </c>
      <c r="E6041">
        <v>2019</v>
      </c>
      <c r="F6041" t="s">
        <v>30</v>
      </c>
      <c r="G6041" s="6" t="s">
        <v>48</v>
      </c>
      <c r="H6041" s="8">
        <v>12.05</v>
      </c>
      <c r="I6041">
        <v>2.9952670999428381</v>
      </c>
      <c r="J6041">
        <v>2440404992</v>
      </c>
      <c r="K6041">
        <v>21.615429842806179</v>
      </c>
      <c r="L6041">
        <v>2.4976100921630899</v>
      </c>
      <c r="M6041">
        <v>0.40038275114989469</v>
      </c>
      <c r="N6041">
        <v>-15.9366359710693</v>
      </c>
      <c r="O6041" s="8">
        <v>972.20998399999996</v>
      </c>
      <c r="P6041" s="9">
        <v>4.7591651945507168E-3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</row>
    <row r="6042" spans="1:24" x14ac:dyDescent="0.3">
      <c r="A6042" s="12" t="s">
        <v>400</v>
      </c>
      <c r="B6042" s="6" t="s">
        <v>401</v>
      </c>
      <c r="C6042" t="s">
        <v>79</v>
      </c>
      <c r="D6042" t="str">
        <f>VLOOKUP(C6042,INDUSTRY!A:B,2,FALSE)</f>
        <v>Natural Resources</v>
      </c>
      <c r="E6042">
        <v>2019</v>
      </c>
      <c r="F6042" t="s">
        <v>32</v>
      </c>
      <c r="G6042" s="6" t="s">
        <v>49</v>
      </c>
      <c r="H6042" s="8">
        <v>15.93</v>
      </c>
      <c r="I6042">
        <v>3.431714828867154</v>
      </c>
      <c r="J6042">
        <v>3226195200</v>
      </c>
      <c r="K6042">
        <v>21.894569323188367</v>
      </c>
      <c r="L6042">
        <v>2.7875759601593</v>
      </c>
      <c r="M6042">
        <v>0.35873461899953163</v>
      </c>
      <c r="N6042">
        <v>-15.603547096252401</v>
      </c>
      <c r="O6042" s="8">
        <v>1002.334976</v>
      </c>
      <c r="P6042" s="9">
        <v>3.0986096106579399E-2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</row>
    <row r="6043" spans="1:24" x14ac:dyDescent="0.3">
      <c r="A6043" s="12" t="s">
        <v>400</v>
      </c>
      <c r="B6043" s="6" t="s">
        <v>401</v>
      </c>
      <c r="C6043" t="s">
        <v>79</v>
      </c>
      <c r="D6043" t="str">
        <f>VLOOKUP(C6043,INDUSTRY!A:B,2,FALSE)</f>
        <v>Natural Resources</v>
      </c>
      <c r="E6043">
        <v>2020</v>
      </c>
      <c r="F6043" t="s">
        <v>26</v>
      </c>
      <c r="G6043" s="6" t="s">
        <v>50</v>
      </c>
      <c r="H6043" s="8">
        <v>8.7200000000000006</v>
      </c>
      <c r="I6043">
        <v>3.2246756942882451</v>
      </c>
      <c r="J6043">
        <v>1814737280</v>
      </c>
      <c r="K6043">
        <v>21.319206544874739</v>
      </c>
      <c r="L6043">
        <v>3.8568859100341801</v>
      </c>
      <c r="M6043">
        <v>0.25927653120315863</v>
      </c>
      <c r="N6043">
        <v>-4.1426100730895996</v>
      </c>
      <c r="O6043" s="8">
        <v>1027.9239680000001</v>
      </c>
      <c r="P6043" s="9">
        <v>2.5529381506886651E-2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</row>
    <row r="6044" spans="1:24" x14ac:dyDescent="0.3">
      <c r="A6044" s="12" t="s">
        <v>400</v>
      </c>
      <c r="B6044" s="6" t="s">
        <v>401</v>
      </c>
      <c r="C6044" t="s">
        <v>79</v>
      </c>
      <c r="D6044" t="str">
        <f>VLOOKUP(C6044,INDUSTRY!A:B,2,FALSE)</f>
        <v>Natural Resources</v>
      </c>
      <c r="E6044">
        <v>2020</v>
      </c>
      <c r="F6044" t="s">
        <v>28</v>
      </c>
      <c r="G6044" s="6" t="s">
        <v>51</v>
      </c>
      <c r="H6044" s="8">
        <v>13.5</v>
      </c>
      <c r="I6044">
        <v>3.2683737036432379</v>
      </c>
      <c r="J6044">
        <v>2829510144</v>
      </c>
      <c r="K6044">
        <v>21.763369439626132</v>
      </c>
      <c r="L6044">
        <v>1.99380695819855</v>
      </c>
      <c r="M6044">
        <v>0.50155306956272372</v>
      </c>
      <c r="N6044">
        <v>-7.5448141098022496</v>
      </c>
      <c r="O6044" s="8">
        <v>1041.457024</v>
      </c>
      <c r="P6044" s="9">
        <v>1.316542509105108E-2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</row>
    <row r="6045" spans="1:24" x14ac:dyDescent="0.3">
      <c r="A6045" s="12" t="s">
        <v>400</v>
      </c>
      <c r="B6045" s="6" t="s">
        <v>401</v>
      </c>
      <c r="C6045" t="s">
        <v>79</v>
      </c>
      <c r="D6045" t="str">
        <f>VLOOKUP(C6045,INDUSTRY!A:B,2,FALSE)</f>
        <v>Natural Resources</v>
      </c>
      <c r="E6045">
        <v>2020</v>
      </c>
      <c r="F6045" t="s">
        <v>30</v>
      </c>
      <c r="G6045" s="6" t="s">
        <v>52</v>
      </c>
      <c r="H6045" s="8">
        <v>12.66</v>
      </c>
      <c r="I6045">
        <v>2.5038903064365226</v>
      </c>
      <c r="J6045">
        <v>2728916992</v>
      </c>
      <c r="K6045">
        <v>21.727170661207442</v>
      </c>
      <c r="L6045">
        <v>3.2241809368133501</v>
      </c>
      <c r="M6045">
        <v>0.31015629072863371</v>
      </c>
      <c r="N6045">
        <v>-7.4085597991943404</v>
      </c>
      <c r="O6045" s="8">
        <v>1019.836992</v>
      </c>
      <c r="P6045" s="9">
        <v>-2.0759408695485485E-2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</row>
    <row r="6046" spans="1:24" x14ac:dyDescent="0.3">
      <c r="A6046" s="12" t="s">
        <v>400</v>
      </c>
      <c r="B6046" s="6" t="s">
        <v>401</v>
      </c>
      <c r="C6046" t="s">
        <v>79</v>
      </c>
      <c r="D6046" t="str">
        <f>VLOOKUP(C6046,INDUSTRY!A:B,2,FALSE)</f>
        <v>Natural Resources</v>
      </c>
      <c r="E6046">
        <v>2020</v>
      </c>
      <c r="F6046" t="s">
        <v>32</v>
      </c>
      <c r="G6046" s="6" t="s">
        <v>53</v>
      </c>
      <c r="H6046" s="8">
        <v>17.079999999999998</v>
      </c>
      <c r="I6046">
        <v>3.1109952855423311</v>
      </c>
      <c r="J6046">
        <v>3779883776</v>
      </c>
      <c r="K6046">
        <v>22.052959099015258</v>
      </c>
      <c r="L6046">
        <v>2.6087689399719198</v>
      </c>
      <c r="M6046">
        <v>0.38332256440110934</v>
      </c>
      <c r="N6046">
        <v>-4.6910881996154803</v>
      </c>
      <c r="O6046" s="8">
        <v>1189.22496</v>
      </c>
      <c r="P6046" s="9">
        <v>0.16609317893814937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</row>
    <row r="6047" spans="1:24" x14ac:dyDescent="0.3">
      <c r="A6047" s="12" t="s">
        <v>400</v>
      </c>
      <c r="B6047" s="6" t="s">
        <v>401</v>
      </c>
      <c r="C6047" t="s">
        <v>79</v>
      </c>
      <c r="D6047" t="str">
        <f>VLOOKUP(C6047,INDUSTRY!A:B,2,FALSE)</f>
        <v>Natural Resources</v>
      </c>
      <c r="E6047">
        <v>2021</v>
      </c>
      <c r="F6047" t="s">
        <v>26</v>
      </c>
      <c r="G6047" s="6" t="s">
        <v>54</v>
      </c>
      <c r="H6047" s="8">
        <v>19.600000000000001</v>
      </c>
      <c r="I6047">
        <v>2.5454338202619295</v>
      </c>
      <c r="J6047">
        <v>4364550144</v>
      </c>
      <c r="K6047">
        <v>22.196780961133136</v>
      </c>
      <c r="L6047">
        <v>3.49228692054748</v>
      </c>
      <c r="M6047">
        <v>0.28634531547689435</v>
      </c>
      <c r="N6047">
        <v>2.0381898880004901</v>
      </c>
      <c r="O6047" s="8">
        <v>1237.5170559999999</v>
      </c>
      <c r="P6047" s="9">
        <v>4.0608041055579511E-2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</row>
    <row r="6048" spans="1:24" x14ac:dyDescent="0.3">
      <c r="A6048" s="12" t="s">
        <v>400</v>
      </c>
      <c r="B6048" s="6" t="s">
        <v>401</v>
      </c>
      <c r="C6048" t="s">
        <v>79</v>
      </c>
      <c r="D6048" t="str">
        <f>VLOOKUP(C6048,INDUSTRY!A:B,2,FALSE)</f>
        <v>Natural Resources</v>
      </c>
      <c r="E6048">
        <v>2021</v>
      </c>
      <c r="F6048" t="s">
        <v>28</v>
      </c>
      <c r="G6048" s="6" t="s">
        <v>55</v>
      </c>
      <c r="H6048" s="8">
        <v>19.579999999999998</v>
      </c>
      <c r="I6048">
        <v>3.0466962981782846</v>
      </c>
      <c r="J6048">
        <v>4930934272</v>
      </c>
      <c r="K6048">
        <v>22.318794314551802</v>
      </c>
      <c r="L6048">
        <v>4.0427188873290998</v>
      </c>
      <c r="M6048">
        <v>0.24735828235157584</v>
      </c>
      <c r="N6048">
        <v>5.0416598320007298</v>
      </c>
      <c r="O6048" s="8">
        <v>1234.6979839999999</v>
      </c>
      <c r="P6048" s="9">
        <v>-2.278006582884629E-3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</row>
    <row r="6049" spans="1:24" x14ac:dyDescent="0.3">
      <c r="A6049" s="12" t="s">
        <v>400</v>
      </c>
      <c r="B6049" s="6" t="s">
        <v>401</v>
      </c>
      <c r="C6049" t="s">
        <v>79</v>
      </c>
      <c r="D6049" t="str">
        <f>VLOOKUP(C6049,INDUSTRY!A:B,2,FALSE)</f>
        <v>Natural Resources</v>
      </c>
      <c r="E6049">
        <v>2021</v>
      </c>
      <c r="F6049" t="s">
        <v>30</v>
      </c>
      <c r="G6049" s="6" t="s">
        <v>56</v>
      </c>
      <c r="H6049" s="8">
        <v>14.34</v>
      </c>
      <c r="I6049">
        <v>3.2835587909055777</v>
      </c>
      <c r="J6049">
        <v>3677938176</v>
      </c>
      <c r="K6049">
        <v>22.025618153851866</v>
      </c>
      <c r="L6049">
        <v>2.8774449825286901</v>
      </c>
      <c r="M6049">
        <v>0.34753053701176345</v>
      </c>
      <c r="N6049">
        <v>5.4351549148559597</v>
      </c>
      <c r="O6049" s="8">
        <v>2032.329984</v>
      </c>
      <c r="P6049" s="9">
        <v>0.64601385143267565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</row>
    <row r="6050" spans="1:24" x14ac:dyDescent="0.3">
      <c r="A6050" s="12" t="s">
        <v>400</v>
      </c>
      <c r="B6050" s="6" t="s">
        <v>401</v>
      </c>
      <c r="C6050" t="s">
        <v>79</v>
      </c>
      <c r="D6050" t="str">
        <f>VLOOKUP(C6050,INDUSTRY!A:B,2,FALSE)</f>
        <v>Natural Resources</v>
      </c>
      <c r="E6050">
        <v>2021</v>
      </c>
      <c r="F6050" t="s">
        <v>32</v>
      </c>
      <c r="G6050" s="6" t="s">
        <v>57</v>
      </c>
      <c r="H6050" s="8">
        <v>14.07</v>
      </c>
      <c r="I6050">
        <v>3.1531624337057784</v>
      </c>
      <c r="J6050">
        <v>3610731264</v>
      </c>
      <c r="K6050">
        <v>22.007176154982425</v>
      </c>
      <c r="L6050">
        <v>2.0821690559387198</v>
      </c>
      <c r="M6050">
        <v>0.48026839950762912</v>
      </c>
      <c r="N6050">
        <v>2.0731859207153298</v>
      </c>
      <c r="O6050" s="8">
        <v>2051.4879999999998</v>
      </c>
      <c r="P6050" s="9">
        <v>9.4266266555263611E-3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</row>
    <row r="6051" spans="1:24" x14ac:dyDescent="0.3">
      <c r="A6051" s="12" t="s">
        <v>400</v>
      </c>
      <c r="B6051" s="6" t="s">
        <v>401</v>
      </c>
      <c r="C6051" t="s">
        <v>79</v>
      </c>
      <c r="D6051" t="str">
        <f>VLOOKUP(C6051,INDUSTRY!A:B,2,FALSE)</f>
        <v>Natural Resources</v>
      </c>
      <c r="E6051">
        <v>2022</v>
      </c>
      <c r="F6051" t="s">
        <v>26</v>
      </c>
      <c r="G6051" s="6" t="s">
        <v>58</v>
      </c>
      <c r="H6051" s="8">
        <v>16.43</v>
      </c>
      <c r="I6051">
        <v>0.90172057756269453</v>
      </c>
      <c r="J6051">
        <v>4274784768</v>
      </c>
      <c r="K6051">
        <v>22.17599959140103</v>
      </c>
      <c r="L6051">
        <v>2.0501129627227801</v>
      </c>
      <c r="M6051">
        <v>0.4877779996434381</v>
      </c>
      <c r="N6051">
        <v>-0.29281699657440202</v>
      </c>
      <c r="O6051" s="8">
        <v>2124.9890559999999</v>
      </c>
      <c r="P6051" s="9">
        <v>3.5828167651967772E-2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</row>
    <row r="6052" spans="1:24" x14ac:dyDescent="0.3">
      <c r="A6052" s="12" t="s">
        <v>400</v>
      </c>
      <c r="B6052" s="6" t="s">
        <v>401</v>
      </c>
      <c r="C6052" t="s">
        <v>79</v>
      </c>
      <c r="D6052" t="str">
        <f>VLOOKUP(C6052,INDUSTRY!A:B,2,FALSE)</f>
        <v>Natural Resources</v>
      </c>
      <c r="E6052">
        <v>2022</v>
      </c>
      <c r="F6052" t="s">
        <v>28</v>
      </c>
      <c r="G6052" s="6" t="s">
        <v>59</v>
      </c>
      <c r="H6052" s="8">
        <v>9.23</v>
      </c>
      <c r="I6052">
        <v>1.6434719346554179</v>
      </c>
      <c r="J6052">
        <v>2426123008</v>
      </c>
      <c r="K6052">
        <v>21.609560350222434</v>
      </c>
      <c r="L6052">
        <v>2.3926270008087198</v>
      </c>
      <c r="M6052">
        <v>0.41795064573876123</v>
      </c>
      <c r="N6052">
        <v>3.0106000602245001E-2</v>
      </c>
      <c r="O6052" s="8">
        <v>2133.4179840000002</v>
      </c>
      <c r="P6052" s="9">
        <v>3.9665747812680828E-3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</row>
    <row r="6053" spans="1:24" x14ac:dyDescent="0.3">
      <c r="A6053" s="12" t="s">
        <v>400</v>
      </c>
      <c r="B6053" s="6" t="s">
        <v>401</v>
      </c>
      <c r="C6053" t="s">
        <v>79</v>
      </c>
      <c r="D6053" t="str">
        <f>VLOOKUP(C6053,INDUSTRY!A:B,2,FALSE)</f>
        <v>Natural Resources</v>
      </c>
      <c r="E6053">
        <v>2022</v>
      </c>
      <c r="F6053" t="s">
        <v>30</v>
      </c>
      <c r="G6053" s="6" t="s">
        <v>60</v>
      </c>
      <c r="H6053" s="8">
        <v>10.56</v>
      </c>
      <c r="I6053">
        <v>2.0112185361118713</v>
      </c>
      <c r="J6053">
        <v>2776702464</v>
      </c>
      <c r="K6053">
        <v>21.744529896570828</v>
      </c>
      <c r="L6053">
        <v>1.3815599679946899</v>
      </c>
      <c r="M6053">
        <v>0.72381946724432267</v>
      </c>
      <c r="N6053">
        <v>-4.8753352165222203</v>
      </c>
      <c r="O6053" s="8">
        <v>2034.754944</v>
      </c>
      <c r="P6053" s="9">
        <v>-4.624646494027123E-2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</row>
    <row r="6054" spans="1:24" x14ac:dyDescent="0.3">
      <c r="A6054" s="12" t="s">
        <v>400</v>
      </c>
      <c r="B6054" s="6" t="s">
        <v>401</v>
      </c>
      <c r="C6054" t="s">
        <v>79</v>
      </c>
      <c r="D6054" t="str">
        <f>VLOOKUP(C6054,INDUSTRY!A:B,2,FALSE)</f>
        <v>Natural Resources</v>
      </c>
      <c r="E6054">
        <v>2022</v>
      </c>
      <c r="F6054" t="s">
        <v>32</v>
      </c>
      <c r="G6054" s="6" t="s">
        <v>61</v>
      </c>
      <c r="H6054" s="8">
        <v>11.28</v>
      </c>
      <c r="I6054">
        <v>1.2102169227043449</v>
      </c>
      <c r="J6054">
        <v>3026874112</v>
      </c>
      <c r="K6054">
        <v>21.830796277749847</v>
      </c>
      <c r="L6054">
        <v>1.49810802936554</v>
      </c>
      <c r="M6054">
        <v>0.66750860445191496</v>
      </c>
      <c r="N6054">
        <v>-4.9421701431274396</v>
      </c>
      <c r="O6054" s="8">
        <v>2053.1060480000001</v>
      </c>
      <c r="P6054" s="9">
        <v>9.0188275763197143E-3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</row>
    <row r="6055" spans="1:24" x14ac:dyDescent="0.3">
      <c r="A6055" s="12" t="s">
        <v>400</v>
      </c>
      <c r="B6055" s="6" t="s">
        <v>401</v>
      </c>
      <c r="C6055" t="s">
        <v>79</v>
      </c>
      <c r="D6055" t="str">
        <f>VLOOKUP(C6055,INDUSTRY!A:B,2,FALSE)</f>
        <v>Natural Resources</v>
      </c>
      <c r="E6055">
        <v>2023</v>
      </c>
      <c r="F6055" t="s">
        <v>26</v>
      </c>
      <c r="G6055" s="6" t="s">
        <v>62</v>
      </c>
      <c r="H6055" s="8">
        <v>9.75</v>
      </c>
      <c r="I6055">
        <v>0.52309177015128072</v>
      </c>
      <c r="J6055">
        <v>2676179456</v>
      </c>
      <c r="K6055">
        <v>21.707656038249386</v>
      </c>
      <c r="L6055">
        <v>1.61021304130554</v>
      </c>
      <c r="M6055">
        <v>0.6210358346055953</v>
      </c>
      <c r="N6055">
        <v>-5.3967437744140598</v>
      </c>
      <c r="O6055" s="8">
        <v>2110.0089600000001</v>
      </c>
      <c r="P6055" s="9">
        <v>2.7715524999515278E-2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</row>
    <row r="6056" spans="1:24" x14ac:dyDescent="0.3">
      <c r="A6056" s="12" t="s">
        <v>400</v>
      </c>
      <c r="B6056" s="6" t="s">
        <v>401</v>
      </c>
      <c r="C6056" t="s">
        <v>79</v>
      </c>
      <c r="D6056" t="str">
        <f>VLOOKUP(C6056,INDUSTRY!A:B,2,FALSE)</f>
        <v>Natural Resources</v>
      </c>
      <c r="E6056">
        <v>2023</v>
      </c>
      <c r="F6056" t="s">
        <v>28</v>
      </c>
      <c r="G6056" s="6" t="s">
        <v>63</v>
      </c>
      <c r="H6056" s="8">
        <v>7.49</v>
      </c>
      <c r="I6056">
        <v>0.5556077753235642</v>
      </c>
      <c r="J6056">
        <v>2126761216</v>
      </c>
      <c r="K6056">
        <v>21.477866103580901</v>
      </c>
      <c r="L6056">
        <v>1.48734998703003</v>
      </c>
      <c r="M6056">
        <v>0.67233671208537804</v>
      </c>
      <c r="N6056">
        <v>-10.7952327728271</v>
      </c>
      <c r="O6056" s="8">
        <v>1983.602944</v>
      </c>
      <c r="P6056" s="9">
        <v>-5.9907810059726063E-2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</row>
    <row r="6057" spans="1:24" x14ac:dyDescent="0.3">
      <c r="A6057" s="12" t="s">
        <v>400</v>
      </c>
      <c r="B6057" s="6" t="s">
        <v>401</v>
      </c>
      <c r="C6057" t="s">
        <v>79</v>
      </c>
      <c r="D6057" t="str">
        <f>VLOOKUP(C6057,INDUSTRY!A:B,2,FALSE)</f>
        <v>Natural Resources</v>
      </c>
      <c r="E6057">
        <v>2023</v>
      </c>
      <c r="F6057" t="s">
        <v>30</v>
      </c>
      <c r="G6057" s="6" t="s">
        <v>64</v>
      </c>
      <c r="H6057" s="8">
        <v>6.96</v>
      </c>
      <c r="I6057">
        <v>8.4261497731763488E-2</v>
      </c>
      <c r="J6057">
        <v>1997036544</v>
      </c>
      <c r="K6057">
        <v>21.414930190661831</v>
      </c>
      <c r="L6057">
        <v>1.1801190376281701</v>
      </c>
      <c r="M6057">
        <v>0.84737214477093992</v>
      </c>
      <c r="N6057">
        <v>-7.6915330886840803</v>
      </c>
      <c r="O6057" s="8">
        <v>2013.982976</v>
      </c>
      <c r="P6057" s="9">
        <v>1.5315581221480598E-2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</row>
    <row r="6058" spans="1:24" x14ac:dyDescent="0.3">
      <c r="A6058" s="12" t="s">
        <v>400</v>
      </c>
      <c r="B6058" s="6" t="s">
        <v>401</v>
      </c>
      <c r="C6058" t="s">
        <v>79</v>
      </c>
      <c r="D6058" t="str">
        <f>VLOOKUP(C6058,INDUSTRY!A:B,2,FALSE)</f>
        <v>Natural Resources</v>
      </c>
      <c r="E6058">
        <v>2023</v>
      </c>
      <c r="F6058" t="s">
        <v>32</v>
      </c>
      <c r="G6058" s="6" t="s">
        <v>65</v>
      </c>
      <c r="H6058" s="8">
        <v>8.1300000000000008</v>
      </c>
      <c r="I6058">
        <v>0.10904891868637009</v>
      </c>
      <c r="J6058">
        <v>2332766208</v>
      </c>
      <c r="K6058">
        <v>21.570320614076987</v>
      </c>
      <c r="L6058">
        <v>1.10063099861145</v>
      </c>
      <c r="M6058">
        <v>0.90856972160660066</v>
      </c>
      <c r="N6058">
        <v>-8.0970458984375</v>
      </c>
      <c r="O6058" s="8">
        <v>1952.3549439999999</v>
      </c>
      <c r="P6058" s="9">
        <v>-3.0600075936292361E-2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</row>
    <row r="6059" spans="1:24" x14ac:dyDescent="0.3">
      <c r="A6059" s="12" t="s">
        <v>400</v>
      </c>
      <c r="B6059" s="6" t="s">
        <v>401</v>
      </c>
      <c r="C6059" t="s">
        <v>79</v>
      </c>
      <c r="D6059" t="str">
        <f>VLOOKUP(C6059,INDUSTRY!A:B,2,FALSE)</f>
        <v>Natural Resources</v>
      </c>
      <c r="E6059">
        <v>2024</v>
      </c>
      <c r="F6059" t="s">
        <v>26</v>
      </c>
      <c r="G6059" s="6" t="s">
        <v>66</v>
      </c>
      <c r="H6059" s="8">
        <v>7.95</v>
      </c>
      <c r="I6059" t="s">
        <v>67</v>
      </c>
      <c r="J6059">
        <v>2282816512</v>
      </c>
      <c r="K6059">
        <v>21.548675829823026</v>
      </c>
      <c r="L6059">
        <v>1.30188095569611</v>
      </c>
      <c r="M6059">
        <v>0.7681193857431492</v>
      </c>
      <c r="N6059">
        <v>-6.6128230094909703</v>
      </c>
      <c r="O6059" s="8">
        <v>1976.3549439999999</v>
      </c>
      <c r="P6059" s="9">
        <v>1.2292846684337333E-2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</row>
    <row r="6060" spans="1:24" x14ac:dyDescent="0.3">
      <c r="A6060" s="12" t="s">
        <v>400</v>
      </c>
      <c r="B6060" s="6" t="s">
        <v>401</v>
      </c>
      <c r="C6060" t="s">
        <v>79</v>
      </c>
      <c r="D6060" t="str">
        <f>VLOOKUP(C6060,INDUSTRY!A:B,2,FALSE)</f>
        <v>Natural Resources</v>
      </c>
      <c r="E6060">
        <v>2024</v>
      </c>
      <c r="F6060" t="s">
        <v>28</v>
      </c>
      <c r="G6060" s="6" t="s">
        <v>68</v>
      </c>
      <c r="H6060" s="8">
        <v>8.1</v>
      </c>
      <c r="I6060" t="s">
        <v>67</v>
      </c>
      <c r="J6060">
        <v>2351210752</v>
      </c>
      <c r="K6060">
        <v>21.578196246042534</v>
      </c>
      <c r="L6060">
        <v>1.2589520215988199</v>
      </c>
      <c r="M6060">
        <v>0.79431144542747467</v>
      </c>
      <c r="N6060">
        <v>-2.4377360343933101</v>
      </c>
      <c r="O6060" s="8">
        <v>1955.708032</v>
      </c>
      <c r="P6060" s="9">
        <v>-1.0446965542642897E-2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</row>
    <row r="6061" spans="1:24" x14ac:dyDescent="0.3">
      <c r="A6061" s="12" t="s">
        <v>400</v>
      </c>
      <c r="B6061" s="6" t="s">
        <v>401</v>
      </c>
      <c r="C6061" t="s">
        <v>79</v>
      </c>
      <c r="D6061" t="str">
        <f>VLOOKUP(C6061,INDUSTRY!A:B,2,FALSE)</f>
        <v>Natural Resources</v>
      </c>
      <c r="E6061">
        <v>2024</v>
      </c>
      <c r="F6061" t="s">
        <v>30</v>
      </c>
      <c r="G6061" s="6" t="s">
        <v>69</v>
      </c>
      <c r="H6061" s="8">
        <v>8.1199999999999992</v>
      </c>
      <c r="I6061" t="s">
        <v>67</v>
      </c>
      <c r="J6061">
        <v>2449124864</v>
      </c>
      <c r="K6061">
        <v>21.618996599325168</v>
      </c>
      <c r="L6061">
        <v>1.2841650247573899</v>
      </c>
      <c r="M6061">
        <v>0.77871611570243815</v>
      </c>
      <c r="N6061">
        <v>-3.9355940818786599</v>
      </c>
      <c r="O6061" s="8">
        <v>1987.038976</v>
      </c>
      <c r="P6061" s="9">
        <v>1.6020256340594733E-2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</row>
    <row r="6062" spans="1:24" x14ac:dyDescent="0.3">
      <c r="A6062" s="12" t="s">
        <v>400</v>
      </c>
      <c r="B6062" s="6" t="s">
        <v>401</v>
      </c>
      <c r="C6062" t="s">
        <v>79</v>
      </c>
      <c r="D6062" t="str">
        <f>VLOOKUP(C6062,INDUSTRY!A:B,2,FALSE)</f>
        <v>Natural Resources</v>
      </c>
      <c r="E6062">
        <v>2024</v>
      </c>
      <c r="F6062" t="s">
        <v>32</v>
      </c>
      <c r="G6062" s="6" t="s">
        <v>70</v>
      </c>
      <c r="H6062" s="8">
        <v>7.9</v>
      </c>
      <c r="I6062" t="s">
        <v>67</v>
      </c>
      <c r="J6062">
        <v>2383937280</v>
      </c>
      <c r="K6062">
        <v>21.592019277078602</v>
      </c>
      <c r="L6062">
        <v>1.31695604324341</v>
      </c>
      <c r="M6062">
        <v>0.75932678628907913</v>
      </c>
      <c r="N6062">
        <v>-3.9785740375518799</v>
      </c>
      <c r="O6062" s="8">
        <v>1977.49504</v>
      </c>
      <c r="P6062" s="9">
        <v>-4.8030945116197005E-3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</row>
    <row r="6063" spans="1:24" x14ac:dyDescent="0.3">
      <c r="A6063" s="12" t="s">
        <v>402</v>
      </c>
      <c r="B6063" s="6" t="s">
        <v>403</v>
      </c>
      <c r="C6063" t="s">
        <v>98</v>
      </c>
      <c r="D6063" t="str">
        <f>VLOOKUP(C6063,INDUSTRY!A:B,2,FALSE)</f>
        <v>Service</v>
      </c>
      <c r="E6063">
        <v>2021</v>
      </c>
      <c r="F6063" t="s">
        <v>28</v>
      </c>
      <c r="G6063" s="6" t="s">
        <v>55</v>
      </c>
      <c r="H6063" s="8">
        <v>3.1</v>
      </c>
      <c r="I6063">
        <v>0.42742445726311257</v>
      </c>
      <c r="J6063">
        <v>152158960</v>
      </c>
      <c r="K6063">
        <v>18.840436321827376</v>
      </c>
      <c r="L6063">
        <v>4.8113241195678702</v>
      </c>
      <c r="M6063">
        <v>0.20784299189758498</v>
      </c>
      <c r="N6063" t="s">
        <v>88</v>
      </c>
      <c r="O6063" s="8">
        <v>48.12</v>
      </c>
      <c r="P6063" s="9">
        <v>1.1340722462396511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</row>
    <row r="6064" spans="1:24" x14ac:dyDescent="0.3">
      <c r="A6064" s="12" t="s">
        <v>402</v>
      </c>
      <c r="B6064" s="6" t="s">
        <v>403</v>
      </c>
      <c r="C6064" t="s">
        <v>98</v>
      </c>
      <c r="D6064" t="str">
        <f>VLOOKUP(C6064,INDUSTRY!A:B,2,FALSE)</f>
        <v>Service</v>
      </c>
      <c r="E6064">
        <v>2021</v>
      </c>
      <c r="F6064" t="s">
        <v>30</v>
      </c>
      <c r="G6064" s="6" t="s">
        <v>56</v>
      </c>
      <c r="H6064" s="8">
        <v>2.15</v>
      </c>
      <c r="I6064">
        <v>0.19050371824892828</v>
      </c>
      <c r="J6064">
        <v>105239080</v>
      </c>
      <c r="K6064">
        <v>18.471745272174932</v>
      </c>
      <c r="L6064">
        <v>4.3423528671264604</v>
      </c>
      <c r="M6064">
        <v>0.23028989826470439</v>
      </c>
      <c r="N6064" t="s">
        <v>88</v>
      </c>
      <c r="O6064" s="8">
        <v>61.188000000000002</v>
      </c>
      <c r="P6064" s="9">
        <v>0.27157107231920213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</row>
    <row r="6065" spans="1:24" x14ac:dyDescent="0.3">
      <c r="A6065" s="12" t="s">
        <v>402</v>
      </c>
      <c r="B6065" s="6" t="s">
        <v>403</v>
      </c>
      <c r="C6065" t="s">
        <v>98</v>
      </c>
      <c r="D6065" t="str">
        <f>VLOOKUP(C6065,INDUSTRY!A:B,2,FALSE)</f>
        <v>Service</v>
      </c>
      <c r="E6065">
        <v>2021</v>
      </c>
      <c r="F6065" t="s">
        <v>32</v>
      </c>
      <c r="G6065" s="6" t="s">
        <v>57</v>
      </c>
      <c r="H6065" s="8">
        <v>1.25</v>
      </c>
      <c r="I6065">
        <v>0.36417715469260242</v>
      </c>
      <c r="J6065">
        <v>61131248</v>
      </c>
      <c r="K6065">
        <v>17.928533717304447</v>
      </c>
      <c r="L6065">
        <v>3.4090640544891402</v>
      </c>
      <c r="M6065">
        <v>0.29333564404082557</v>
      </c>
      <c r="N6065" t="s">
        <v>88</v>
      </c>
      <c r="O6065" s="8">
        <v>63.981999999999999</v>
      </c>
      <c r="P6065" s="9">
        <v>4.5662548212067673E-2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</row>
    <row r="6066" spans="1:24" x14ac:dyDescent="0.3">
      <c r="A6066" s="12" t="s">
        <v>402</v>
      </c>
      <c r="B6066" s="6" t="s">
        <v>403</v>
      </c>
      <c r="C6066" t="s">
        <v>98</v>
      </c>
      <c r="D6066" t="str">
        <f>VLOOKUP(C6066,INDUSTRY!A:B,2,FALSE)</f>
        <v>Service</v>
      </c>
      <c r="E6066">
        <v>2022</v>
      </c>
      <c r="F6066" t="s">
        <v>26</v>
      </c>
      <c r="G6066" s="6" t="s">
        <v>58</v>
      </c>
      <c r="H6066" s="8">
        <v>1.36</v>
      </c>
      <c r="I6066">
        <v>0.36417715469260303</v>
      </c>
      <c r="J6066">
        <v>68102272</v>
      </c>
      <c r="K6066">
        <v>18.036521133265126</v>
      </c>
      <c r="L6066">
        <v>2.2334170341491699</v>
      </c>
      <c r="M6066">
        <v>0.44774441347491306</v>
      </c>
      <c r="N6066" t="s">
        <v>88</v>
      </c>
      <c r="O6066" s="8">
        <v>60.89</v>
      </c>
      <c r="P6066" s="9">
        <v>-4.8326091713294342E-2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</row>
    <row r="6067" spans="1:24" x14ac:dyDescent="0.3">
      <c r="A6067" s="12" t="s">
        <v>402</v>
      </c>
      <c r="B6067" s="6" t="s">
        <v>403</v>
      </c>
      <c r="C6067" t="s">
        <v>98</v>
      </c>
      <c r="D6067" t="str">
        <f>VLOOKUP(C6067,INDUSTRY!A:B,2,FALSE)</f>
        <v>Service</v>
      </c>
      <c r="E6067">
        <v>2022</v>
      </c>
      <c r="F6067" t="s">
        <v>28</v>
      </c>
      <c r="G6067" s="6" t="s">
        <v>59</v>
      </c>
      <c r="H6067" s="8">
        <v>1.29</v>
      </c>
      <c r="I6067">
        <v>0.31570027980137527</v>
      </c>
      <c r="J6067">
        <v>64597012</v>
      </c>
      <c r="K6067">
        <v>17.983678713813116</v>
      </c>
      <c r="L6067">
        <v>2.7431719303131099</v>
      </c>
      <c r="M6067">
        <v>0.36454149626919607</v>
      </c>
      <c r="N6067">
        <v>-33.292190551757798</v>
      </c>
      <c r="O6067" s="8">
        <v>57.207999999999998</v>
      </c>
      <c r="P6067" s="9">
        <v>-6.0469699458039122E-2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</row>
    <row r="6068" spans="1:24" x14ac:dyDescent="0.3">
      <c r="A6068" s="12" t="s">
        <v>402</v>
      </c>
      <c r="B6068" s="6" t="s">
        <v>403</v>
      </c>
      <c r="C6068" t="s">
        <v>98</v>
      </c>
      <c r="D6068" t="str">
        <f>VLOOKUP(C6068,INDUSTRY!A:B,2,FALSE)</f>
        <v>Service</v>
      </c>
      <c r="E6068">
        <v>2022</v>
      </c>
      <c r="F6068" t="s">
        <v>30</v>
      </c>
      <c r="G6068" s="6" t="s">
        <v>60</v>
      </c>
      <c r="H6068" s="8">
        <v>0.93</v>
      </c>
      <c r="I6068">
        <v>0.19226717521893003</v>
      </c>
      <c r="J6068">
        <v>46569936</v>
      </c>
      <c r="K6068">
        <v>17.656465740682332</v>
      </c>
      <c r="L6068">
        <v>2.9658870697021502</v>
      </c>
      <c r="M6068">
        <v>0.33716725434877237</v>
      </c>
      <c r="N6068">
        <v>-32.814060211181598</v>
      </c>
      <c r="O6068" s="8">
        <v>54.036999999999999</v>
      </c>
      <c r="P6068" s="9">
        <v>-5.5429310585932028E-2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</row>
    <row r="6069" spans="1:24" x14ac:dyDescent="0.3">
      <c r="A6069" s="12" t="s">
        <v>402</v>
      </c>
      <c r="B6069" s="6" t="s">
        <v>403</v>
      </c>
      <c r="C6069" t="s">
        <v>98</v>
      </c>
      <c r="D6069" t="str">
        <f>VLOOKUP(C6069,INDUSTRY!A:B,2,FALSE)</f>
        <v>Service</v>
      </c>
      <c r="E6069">
        <v>2022</v>
      </c>
      <c r="F6069" t="s">
        <v>32</v>
      </c>
      <c r="G6069" s="6" t="s">
        <v>61</v>
      </c>
      <c r="H6069" s="8">
        <v>0.56999999999999995</v>
      </c>
      <c r="I6069">
        <v>0.24864633518312709</v>
      </c>
      <c r="J6069">
        <v>28542866</v>
      </c>
      <c r="K6069">
        <v>17.166917585433676</v>
      </c>
      <c r="L6069">
        <v>3.3161969184875502</v>
      </c>
      <c r="M6069">
        <v>0.30155024703903277</v>
      </c>
      <c r="N6069">
        <v>-40.338424682617202</v>
      </c>
      <c r="O6069" s="8">
        <v>47.594000000000001</v>
      </c>
      <c r="P6069" s="9">
        <v>-0.11923311804874434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</row>
    <row r="6070" spans="1:24" x14ac:dyDescent="0.3">
      <c r="A6070" s="12" t="s">
        <v>402</v>
      </c>
      <c r="B6070" s="6" t="s">
        <v>403</v>
      </c>
      <c r="C6070" t="s">
        <v>98</v>
      </c>
      <c r="D6070" t="str">
        <f>VLOOKUP(C6070,INDUSTRY!A:B,2,FALSE)</f>
        <v>Service</v>
      </c>
      <c r="E6070">
        <v>2023</v>
      </c>
      <c r="F6070" t="s">
        <v>26</v>
      </c>
      <c r="G6070" s="6" t="s">
        <v>62</v>
      </c>
      <c r="H6070" s="8">
        <v>0.5</v>
      </c>
      <c r="I6070">
        <v>0.33529837458597966</v>
      </c>
      <c r="J6070">
        <v>26934886</v>
      </c>
      <c r="K6070">
        <v>17.108932881676452</v>
      </c>
      <c r="L6070">
        <v>2.42402291297913</v>
      </c>
      <c r="M6070">
        <v>0.41253735459579366</v>
      </c>
      <c r="N6070">
        <v>-39.367626190185497</v>
      </c>
      <c r="O6070" s="8">
        <v>45.628999999999998</v>
      </c>
      <c r="P6070" s="9">
        <v>-4.1286716813043731E-2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</row>
    <row r="6071" spans="1:24" x14ac:dyDescent="0.3">
      <c r="A6071" s="12" t="s">
        <v>402</v>
      </c>
      <c r="B6071" s="6" t="s">
        <v>403</v>
      </c>
      <c r="C6071" t="s">
        <v>98</v>
      </c>
      <c r="D6071" t="str">
        <f>VLOOKUP(C6071,INDUSTRY!A:B,2,FALSE)</f>
        <v>Service</v>
      </c>
      <c r="E6071">
        <v>2023</v>
      </c>
      <c r="F6071" t="s">
        <v>28</v>
      </c>
      <c r="G6071" s="6" t="s">
        <v>63</v>
      </c>
      <c r="H6071" s="8">
        <v>0.16</v>
      </c>
      <c r="I6071">
        <v>0.90415706600125645</v>
      </c>
      <c r="J6071">
        <v>8619164</v>
      </c>
      <c r="K6071">
        <v>15.969498654177947</v>
      </c>
      <c r="L6071">
        <v>3.6701030731201199</v>
      </c>
      <c r="M6071">
        <v>0.27247191157218781</v>
      </c>
      <c r="N6071">
        <v>-49.257717132568402</v>
      </c>
      <c r="O6071" s="8">
        <v>40.530999999999999</v>
      </c>
      <c r="P6071" s="9">
        <v>-0.11172719104078545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</row>
    <row r="6072" spans="1:24" x14ac:dyDescent="0.3">
      <c r="A6072" s="12" t="s">
        <v>402</v>
      </c>
      <c r="B6072" s="6" t="s">
        <v>403</v>
      </c>
      <c r="C6072" t="s">
        <v>98</v>
      </c>
      <c r="D6072" t="str">
        <f>VLOOKUP(C6072,INDUSTRY!A:B,2,FALSE)</f>
        <v>Service</v>
      </c>
      <c r="E6072">
        <v>2023</v>
      </c>
      <c r="F6072" t="s">
        <v>30</v>
      </c>
      <c r="G6072" s="6" t="s">
        <v>64</v>
      </c>
      <c r="H6072" s="8">
        <v>0.55000000000000004</v>
      </c>
      <c r="I6072">
        <v>0.79575435908325376</v>
      </c>
      <c r="J6072">
        <v>29628376</v>
      </c>
      <c r="K6072">
        <v>17.204243108732779</v>
      </c>
      <c r="L6072" t="s">
        <v>88</v>
      </c>
      <c r="M6072">
        <v>0</v>
      </c>
      <c r="N6072">
        <v>-70.705192565917997</v>
      </c>
      <c r="O6072" s="8">
        <v>29.954000000000001</v>
      </c>
      <c r="P6072" s="9">
        <v>-0.26096074609558112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</row>
    <row r="6073" spans="1:24" x14ac:dyDescent="0.3">
      <c r="A6073" s="12" t="s">
        <v>402</v>
      </c>
      <c r="B6073" s="6" t="s">
        <v>403</v>
      </c>
      <c r="C6073" t="s">
        <v>98</v>
      </c>
      <c r="D6073" t="str">
        <f>VLOOKUP(C6073,INDUSTRY!A:B,2,FALSE)</f>
        <v>Service</v>
      </c>
      <c r="E6073">
        <v>2023</v>
      </c>
      <c r="F6073" t="s">
        <v>32</v>
      </c>
      <c r="G6073" s="6" t="s">
        <v>65</v>
      </c>
      <c r="H6073" s="8">
        <v>0.76</v>
      </c>
      <c r="I6073">
        <v>0.70185468581466393</v>
      </c>
      <c r="J6073">
        <v>66869960</v>
      </c>
      <c r="K6073">
        <v>18.018260395854419</v>
      </c>
      <c r="L6073" t="s">
        <v>88</v>
      </c>
      <c r="M6073">
        <v>0</v>
      </c>
      <c r="N6073">
        <v>-76.387901306152301</v>
      </c>
      <c r="O6073" s="8">
        <v>26.888999999999999</v>
      </c>
      <c r="P6073" s="9">
        <v>-0.10232356279628768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</row>
    <row r="6074" spans="1:24" x14ac:dyDescent="0.3">
      <c r="A6074" s="12" t="s">
        <v>402</v>
      </c>
      <c r="B6074" s="6" t="s">
        <v>403</v>
      </c>
      <c r="C6074" t="s">
        <v>98</v>
      </c>
      <c r="D6074" t="str">
        <f>VLOOKUP(C6074,INDUSTRY!A:B,2,FALSE)</f>
        <v>Service</v>
      </c>
      <c r="E6074">
        <v>2024</v>
      </c>
      <c r="F6074" t="s">
        <v>26</v>
      </c>
      <c r="G6074" s="6" t="s">
        <v>66</v>
      </c>
      <c r="H6074" s="8">
        <v>0.94</v>
      </c>
      <c r="I6074" t="s">
        <v>67</v>
      </c>
      <c r="J6074">
        <v>106292616</v>
      </c>
      <c r="K6074">
        <v>18.481706377117707</v>
      </c>
      <c r="L6074">
        <v>5.2861628532409703</v>
      </c>
      <c r="M6074">
        <v>0.18917313517628301</v>
      </c>
      <c r="N6074">
        <v>-63.093883514404297</v>
      </c>
      <c r="O6074" s="8">
        <v>53.695999999999998</v>
      </c>
      <c r="P6074" s="9">
        <v>0.99695042582468663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</row>
    <row r="6075" spans="1:24" x14ac:dyDescent="0.3">
      <c r="A6075" s="12" t="s">
        <v>402</v>
      </c>
      <c r="B6075" s="6" t="s">
        <v>403</v>
      </c>
      <c r="C6075" t="s">
        <v>98</v>
      </c>
      <c r="D6075" t="str">
        <f>VLOOKUP(C6075,INDUSTRY!A:B,2,FALSE)</f>
        <v>Service</v>
      </c>
      <c r="E6075">
        <v>2024</v>
      </c>
      <c r="F6075" t="s">
        <v>28</v>
      </c>
      <c r="G6075" s="6" t="s">
        <v>68</v>
      </c>
      <c r="H6075" s="8">
        <v>2.5299999999999998</v>
      </c>
      <c r="I6075" t="s">
        <v>67</v>
      </c>
      <c r="J6075">
        <v>332159488</v>
      </c>
      <c r="K6075">
        <v>19.621125797074736</v>
      </c>
      <c r="L6075">
        <v>4.7328429222106898</v>
      </c>
      <c r="M6075">
        <v>0.21128949691254584</v>
      </c>
      <c r="N6075">
        <v>-51.453456878662102</v>
      </c>
      <c r="O6075" s="8">
        <v>75.433999999999997</v>
      </c>
      <c r="P6075" s="9">
        <v>0.40483462455303931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</row>
    <row r="6076" spans="1:24" x14ac:dyDescent="0.3">
      <c r="A6076" s="12" t="s">
        <v>402</v>
      </c>
      <c r="B6076" s="6" t="s">
        <v>403</v>
      </c>
      <c r="C6076" t="s">
        <v>98</v>
      </c>
      <c r="D6076" t="str">
        <f>VLOOKUP(C6076,INDUSTRY!A:B,2,FALSE)</f>
        <v>Service</v>
      </c>
      <c r="E6076">
        <v>2024</v>
      </c>
      <c r="F6076" t="s">
        <v>30</v>
      </c>
      <c r="G6076" s="6" t="s">
        <v>69</v>
      </c>
      <c r="H6076" s="8">
        <v>1.46</v>
      </c>
      <c r="I6076" t="s">
        <v>67</v>
      </c>
      <c r="J6076">
        <v>240588368</v>
      </c>
      <c r="K6076">
        <v>19.298598014533994</v>
      </c>
      <c r="L6076">
        <v>6.8604578971862802</v>
      </c>
      <c r="M6076">
        <v>0.14576286524695908</v>
      </c>
      <c r="N6076">
        <v>-28.292509078979499</v>
      </c>
      <c r="O6076" s="8">
        <v>93.379000000000005</v>
      </c>
      <c r="P6076" s="9">
        <v>0.23789007609300855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</row>
    <row r="6077" spans="1:24" x14ac:dyDescent="0.3">
      <c r="A6077" s="12" t="s">
        <v>402</v>
      </c>
      <c r="B6077" s="6" t="s">
        <v>403</v>
      </c>
      <c r="C6077" t="s">
        <v>98</v>
      </c>
      <c r="D6077" t="str">
        <f>VLOOKUP(C6077,INDUSTRY!A:B,2,FALSE)</f>
        <v>Service</v>
      </c>
      <c r="E6077">
        <v>2024</v>
      </c>
      <c r="F6077" t="s">
        <v>32</v>
      </c>
      <c r="G6077" s="6" t="s">
        <v>70</v>
      </c>
      <c r="H6077" s="8">
        <v>2.11</v>
      </c>
      <c r="I6077" t="s">
        <v>67</v>
      </c>
      <c r="J6077">
        <v>355391616</v>
      </c>
      <c r="K6077">
        <v>19.688730883085803</v>
      </c>
      <c r="L6077">
        <v>1.0932699441909799</v>
      </c>
      <c r="M6077">
        <v>0.91468717795951149</v>
      </c>
      <c r="N6077">
        <v>-26.119461059570298</v>
      </c>
      <c r="O6077" s="8">
        <v>128.00700000000001</v>
      </c>
      <c r="P6077" s="9">
        <v>0.3708328425020615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</row>
    <row r="6078" spans="1:24" x14ac:dyDescent="0.3">
      <c r="A6078" s="12" t="s">
        <v>404</v>
      </c>
      <c r="B6078" s="6" t="s">
        <v>405</v>
      </c>
      <c r="C6078" t="s">
        <v>79</v>
      </c>
      <c r="D6078" t="str">
        <f>VLOOKUP(C6078,INDUSTRY!A:B,2,FALSE)</f>
        <v>Natural Resources</v>
      </c>
      <c r="E6078">
        <v>2020</v>
      </c>
      <c r="F6078" t="s">
        <v>28</v>
      </c>
      <c r="G6078" s="6" t="s">
        <v>51</v>
      </c>
      <c r="H6078" s="8">
        <v>0.63</v>
      </c>
      <c r="I6078">
        <v>1.9554603038670972</v>
      </c>
      <c r="J6078">
        <v>40348932</v>
      </c>
      <c r="K6078">
        <v>17.51307548392845</v>
      </c>
      <c r="L6078">
        <v>7.6384248733520499</v>
      </c>
      <c r="M6078">
        <v>0.13091704331460677</v>
      </c>
      <c r="N6078" t="s">
        <v>88</v>
      </c>
      <c r="O6078" s="8">
        <v>2.9100229999999998</v>
      </c>
      <c r="P6078" s="9">
        <v>11.653814377402465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</row>
    <row r="6079" spans="1:24" x14ac:dyDescent="0.3">
      <c r="A6079" s="12" t="s">
        <v>404</v>
      </c>
      <c r="B6079" s="6" t="s">
        <v>405</v>
      </c>
      <c r="C6079" t="s">
        <v>79</v>
      </c>
      <c r="D6079" t="str">
        <f>VLOOKUP(C6079,INDUSTRY!A:B,2,FALSE)</f>
        <v>Natural Resources</v>
      </c>
      <c r="E6079">
        <v>2020</v>
      </c>
      <c r="F6079" t="s">
        <v>30</v>
      </c>
      <c r="G6079" s="6" t="s">
        <v>52</v>
      </c>
      <c r="H6079" s="8">
        <v>0.66</v>
      </c>
      <c r="I6079">
        <v>1.7373806913473706</v>
      </c>
      <c r="J6079">
        <v>42773892</v>
      </c>
      <c r="K6079">
        <v>17.57143847442633</v>
      </c>
      <c r="L6079">
        <v>5.9298071861267099</v>
      </c>
      <c r="M6079">
        <v>0.16863954739364634</v>
      </c>
      <c r="N6079" t="s">
        <v>88</v>
      </c>
      <c r="O6079" s="8">
        <v>7.9522579999999996</v>
      </c>
      <c r="P6079" s="9">
        <v>1.7327131091403745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</row>
    <row r="6080" spans="1:24" x14ac:dyDescent="0.3">
      <c r="A6080" s="12" t="s">
        <v>404</v>
      </c>
      <c r="B6080" s="6" t="s">
        <v>405</v>
      </c>
      <c r="C6080" t="s">
        <v>79</v>
      </c>
      <c r="D6080" t="str">
        <f>VLOOKUP(C6080,INDUSTRY!A:B,2,FALSE)</f>
        <v>Natural Resources</v>
      </c>
      <c r="E6080">
        <v>2020</v>
      </c>
      <c r="F6080" t="s">
        <v>32</v>
      </c>
      <c r="G6080" s="6" t="s">
        <v>53</v>
      </c>
      <c r="H6080" s="8">
        <v>0.96</v>
      </c>
      <c r="I6080">
        <v>1.6958085583775866</v>
      </c>
      <c r="J6080">
        <v>62977856</v>
      </c>
      <c r="K6080">
        <v>17.958293730504501</v>
      </c>
      <c r="L6080">
        <v>8.9733562469482404</v>
      </c>
      <c r="M6080">
        <v>0.1114410230107705</v>
      </c>
      <c r="N6080" t="s">
        <v>88</v>
      </c>
      <c r="O6080" s="8">
        <v>4.9522959999999996</v>
      </c>
      <c r="P6080" s="9">
        <v>-0.37724656317740196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</row>
    <row r="6081" spans="1:24" x14ac:dyDescent="0.3">
      <c r="A6081" s="12" t="s">
        <v>404</v>
      </c>
      <c r="B6081" s="6" t="s">
        <v>405</v>
      </c>
      <c r="C6081" t="s">
        <v>79</v>
      </c>
      <c r="D6081" t="str">
        <f>VLOOKUP(C6081,INDUSTRY!A:B,2,FALSE)</f>
        <v>Natural Resources</v>
      </c>
      <c r="E6081">
        <v>2021</v>
      </c>
      <c r="F6081" t="s">
        <v>26</v>
      </c>
      <c r="G6081" s="6" t="s">
        <v>54</v>
      </c>
      <c r="H6081" s="8">
        <v>2.2000000000000002</v>
      </c>
      <c r="I6081">
        <v>1.3040194272581489</v>
      </c>
      <c r="J6081">
        <v>171889648</v>
      </c>
      <c r="K6081">
        <v>18.962363247480962</v>
      </c>
      <c r="L6081">
        <v>13.7322044372559</v>
      </c>
      <c r="M6081">
        <v>7.282151999477729E-2</v>
      </c>
      <c r="N6081" t="s">
        <v>88</v>
      </c>
      <c r="O6081" s="8">
        <v>4.7852030000000001</v>
      </c>
      <c r="P6081" s="9">
        <v>-3.3740511471850532E-2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</row>
    <row r="6082" spans="1:24" x14ac:dyDescent="0.3">
      <c r="A6082" s="12" t="s">
        <v>404</v>
      </c>
      <c r="B6082" s="6" t="s">
        <v>405</v>
      </c>
      <c r="C6082" t="s">
        <v>79</v>
      </c>
      <c r="D6082" t="str">
        <f>VLOOKUP(C6082,INDUSTRY!A:B,2,FALSE)</f>
        <v>Natural Resources</v>
      </c>
      <c r="E6082">
        <v>2021</v>
      </c>
      <c r="F6082" t="s">
        <v>28</v>
      </c>
      <c r="G6082" s="6" t="s">
        <v>55</v>
      </c>
      <c r="H6082" s="8">
        <v>4.95</v>
      </c>
      <c r="I6082">
        <v>1.4919003541345086</v>
      </c>
      <c r="J6082">
        <v>391435488</v>
      </c>
      <c r="K6082">
        <v>19.785331278207956</v>
      </c>
      <c r="L6082">
        <v>16.281713485717798</v>
      </c>
      <c r="M6082">
        <v>6.1418597058423417E-2</v>
      </c>
      <c r="N6082">
        <v>-149.94090270996099</v>
      </c>
      <c r="O6082" s="8">
        <v>11.589731</v>
      </c>
      <c r="P6082" s="9">
        <v>1.4219935914944466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</row>
    <row r="6083" spans="1:24" x14ac:dyDescent="0.3">
      <c r="A6083" s="12" t="s">
        <v>404</v>
      </c>
      <c r="B6083" s="6" t="s">
        <v>405</v>
      </c>
      <c r="C6083" t="s">
        <v>79</v>
      </c>
      <c r="D6083" t="str">
        <f>VLOOKUP(C6083,INDUSTRY!A:B,2,FALSE)</f>
        <v>Natural Resources</v>
      </c>
      <c r="E6083">
        <v>2021</v>
      </c>
      <c r="F6083" t="s">
        <v>30</v>
      </c>
      <c r="G6083" s="6" t="s">
        <v>56</v>
      </c>
      <c r="H6083" s="8">
        <v>3.68</v>
      </c>
      <c r="I6083">
        <v>1.3291350570953999</v>
      </c>
      <c r="J6083">
        <v>331258208</v>
      </c>
      <c r="K6083">
        <v>19.618408713825641</v>
      </c>
      <c r="L6083">
        <v>17.019996643066399</v>
      </c>
      <c r="M6083">
        <v>5.8754418168900147E-2</v>
      </c>
      <c r="N6083">
        <v>-72.811454772949205</v>
      </c>
      <c r="O6083" s="8">
        <v>28.168216000000001</v>
      </c>
      <c r="P6083" s="9">
        <v>1.4304460560818884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</row>
    <row r="6084" spans="1:24" x14ac:dyDescent="0.3">
      <c r="A6084" s="12" t="s">
        <v>404</v>
      </c>
      <c r="B6084" s="6" t="s">
        <v>405</v>
      </c>
      <c r="C6084" t="s">
        <v>79</v>
      </c>
      <c r="D6084" t="str">
        <f>VLOOKUP(C6084,INDUSTRY!A:B,2,FALSE)</f>
        <v>Natural Resources</v>
      </c>
      <c r="E6084">
        <v>2021</v>
      </c>
      <c r="F6084" t="s">
        <v>32</v>
      </c>
      <c r="G6084" s="6" t="s">
        <v>57</v>
      </c>
      <c r="H6084" s="8">
        <v>6.15</v>
      </c>
      <c r="I6084">
        <v>1.2235739999417008</v>
      </c>
      <c r="J6084">
        <v>645123584</v>
      </c>
      <c r="K6084">
        <v>20.284952459507291</v>
      </c>
      <c r="L6084">
        <v>14.5461511611938</v>
      </c>
      <c r="M6084">
        <v>6.8746707559852571E-2</v>
      </c>
      <c r="N6084">
        <v>-105.47556304931599</v>
      </c>
      <c r="O6084" s="8">
        <v>24.0413</v>
      </c>
      <c r="P6084" s="9">
        <v>-0.14650966891193964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</row>
    <row r="6085" spans="1:24" x14ac:dyDescent="0.3">
      <c r="A6085" s="12" t="s">
        <v>404</v>
      </c>
      <c r="B6085" s="6" t="s">
        <v>405</v>
      </c>
      <c r="C6085" t="s">
        <v>79</v>
      </c>
      <c r="D6085" t="str">
        <f>VLOOKUP(C6085,INDUSTRY!A:B,2,FALSE)</f>
        <v>Natural Resources</v>
      </c>
      <c r="E6085">
        <v>2022</v>
      </c>
      <c r="F6085" t="s">
        <v>26</v>
      </c>
      <c r="G6085" s="6" t="s">
        <v>58</v>
      </c>
      <c r="H6085" s="8">
        <v>6.58</v>
      </c>
      <c r="I6085">
        <v>0.2535580144003865</v>
      </c>
      <c r="J6085">
        <v>710406784</v>
      </c>
      <c r="K6085">
        <v>20.381348299146186</v>
      </c>
      <c r="L6085">
        <v>11.4861135482788</v>
      </c>
      <c r="M6085">
        <v>8.7061650208903829E-2</v>
      </c>
      <c r="N6085">
        <v>-63.217002868652301</v>
      </c>
      <c r="O6085" s="8">
        <v>57.277504</v>
      </c>
      <c r="P6085" s="9">
        <v>1.3824628451872403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</row>
    <row r="6086" spans="1:24" x14ac:dyDescent="0.3">
      <c r="A6086" s="12" t="s">
        <v>404</v>
      </c>
      <c r="B6086" s="6" t="s">
        <v>405</v>
      </c>
      <c r="C6086" t="s">
        <v>79</v>
      </c>
      <c r="D6086" t="str">
        <f>VLOOKUP(C6086,INDUSTRY!A:B,2,FALSE)</f>
        <v>Natural Resources</v>
      </c>
      <c r="E6086">
        <v>2022</v>
      </c>
      <c r="F6086" t="s">
        <v>28</v>
      </c>
      <c r="G6086" s="6" t="s">
        <v>59</v>
      </c>
      <c r="H6086" s="8">
        <v>3.93</v>
      </c>
      <c r="I6086">
        <v>0.66864913569574391</v>
      </c>
      <c r="J6086">
        <v>438763296</v>
      </c>
      <c r="K6086">
        <v>19.899470636558689</v>
      </c>
      <c r="L6086">
        <v>12.5850667953491</v>
      </c>
      <c r="M6086">
        <v>7.9459252482438708E-2</v>
      </c>
      <c r="N6086">
        <v>-64.874336242675795</v>
      </c>
      <c r="O6086" s="8">
        <v>57.797868000000001</v>
      </c>
      <c r="P6086" s="9">
        <v>9.0849629201719528E-3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</row>
    <row r="6087" spans="1:24" x14ac:dyDescent="0.3">
      <c r="A6087" s="12" t="s">
        <v>404</v>
      </c>
      <c r="B6087" s="6" t="s">
        <v>405</v>
      </c>
      <c r="C6087" t="s">
        <v>79</v>
      </c>
      <c r="D6087" t="str">
        <f>VLOOKUP(C6087,INDUSTRY!A:B,2,FALSE)</f>
        <v>Natural Resources</v>
      </c>
      <c r="E6087">
        <v>2022</v>
      </c>
      <c r="F6087" t="s">
        <v>30</v>
      </c>
      <c r="G6087" s="6" t="s">
        <v>60</v>
      </c>
      <c r="H6087" s="8">
        <v>4.26</v>
      </c>
      <c r="I6087">
        <v>0.79347337699508957</v>
      </c>
      <c r="J6087">
        <v>490154752</v>
      </c>
      <c r="K6087">
        <v>20.010231719616343</v>
      </c>
      <c r="L6087">
        <v>7.324951171875</v>
      </c>
      <c r="M6087">
        <v>0.13651968136519682</v>
      </c>
      <c r="N6087">
        <v>-53.855716705322301</v>
      </c>
      <c r="O6087" s="8">
        <v>61.091568000000002</v>
      </c>
      <c r="P6087" s="9">
        <v>5.6986531060280649E-2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</row>
    <row r="6088" spans="1:24" x14ac:dyDescent="0.3">
      <c r="A6088" s="12" t="s">
        <v>404</v>
      </c>
      <c r="B6088" s="6" t="s">
        <v>405</v>
      </c>
      <c r="C6088" t="s">
        <v>79</v>
      </c>
      <c r="D6088" t="str">
        <f>VLOOKUP(C6088,INDUSTRY!A:B,2,FALSE)</f>
        <v>Natural Resources</v>
      </c>
      <c r="E6088">
        <v>2022</v>
      </c>
      <c r="F6088" t="s">
        <v>32</v>
      </c>
      <c r="G6088" s="6" t="s">
        <v>61</v>
      </c>
      <c r="H6088" s="8">
        <v>4.2699999999999996</v>
      </c>
      <c r="I6088">
        <v>0.89890210812968985</v>
      </c>
      <c r="J6088">
        <v>491305376</v>
      </c>
      <c r="K6088">
        <v>20.012576439476728</v>
      </c>
      <c r="L6088">
        <v>8.6126785278320295</v>
      </c>
      <c r="M6088">
        <v>0.11610789799810611</v>
      </c>
      <c r="N6088">
        <v>-59.801750183105497</v>
      </c>
      <c r="O6088" s="8">
        <v>57.811391999999998</v>
      </c>
      <c r="P6088" s="9">
        <v>-5.3692778027894197E-2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</row>
    <row r="6089" spans="1:24" x14ac:dyDescent="0.3">
      <c r="A6089" s="12" t="s">
        <v>404</v>
      </c>
      <c r="B6089" s="6" t="s">
        <v>405</v>
      </c>
      <c r="C6089" t="s">
        <v>79</v>
      </c>
      <c r="D6089" t="str">
        <f>VLOOKUP(C6089,INDUSTRY!A:B,2,FALSE)</f>
        <v>Natural Resources</v>
      </c>
      <c r="E6089">
        <v>2023</v>
      </c>
      <c r="F6089" t="s">
        <v>26</v>
      </c>
      <c r="G6089" s="6" t="s">
        <v>62</v>
      </c>
      <c r="H6089" s="8">
        <v>4.55</v>
      </c>
      <c r="I6089">
        <v>0.50352093634062112</v>
      </c>
      <c r="J6089">
        <v>523522112</v>
      </c>
      <c r="K6089">
        <v>20.076089826160292</v>
      </c>
      <c r="L6089">
        <v>9.4041585922241193</v>
      </c>
      <c r="M6089">
        <v>0.10633593534107938</v>
      </c>
      <c r="N6089">
        <v>-44.3464965820312</v>
      </c>
      <c r="O6089" s="8">
        <v>53.282519999999998</v>
      </c>
      <c r="P6089" s="9">
        <v>-7.8338746799246767E-2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</row>
    <row r="6090" spans="1:24" x14ac:dyDescent="0.3">
      <c r="A6090" s="12" t="s">
        <v>404</v>
      </c>
      <c r="B6090" s="6" t="s">
        <v>405</v>
      </c>
      <c r="C6090" t="s">
        <v>79</v>
      </c>
      <c r="D6090" t="str">
        <f>VLOOKUP(C6090,INDUSTRY!A:B,2,FALSE)</f>
        <v>Natural Resources</v>
      </c>
      <c r="E6090">
        <v>2023</v>
      </c>
      <c r="F6090" t="s">
        <v>28</v>
      </c>
      <c r="G6090" s="6" t="s">
        <v>63</v>
      </c>
      <c r="H6090" s="8">
        <v>3.05</v>
      </c>
      <c r="I6090">
        <v>0.49728429159452198</v>
      </c>
      <c r="J6090">
        <v>353927488</v>
      </c>
      <c r="K6090">
        <v>19.684602613958067</v>
      </c>
      <c r="L6090">
        <v>10.8101797103882</v>
      </c>
      <c r="M6090">
        <v>9.2505400168235455E-2</v>
      </c>
      <c r="N6090">
        <v>-37.880947113037102</v>
      </c>
      <c r="O6090" s="8">
        <v>49.609856000000001</v>
      </c>
      <c r="P6090" s="9">
        <v>-6.8928121267537598E-2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</row>
    <row r="6091" spans="1:24" x14ac:dyDescent="0.3">
      <c r="A6091" s="12" t="s">
        <v>404</v>
      </c>
      <c r="B6091" s="6" t="s">
        <v>405</v>
      </c>
      <c r="C6091" t="s">
        <v>79</v>
      </c>
      <c r="D6091" t="str">
        <f>VLOOKUP(C6091,INDUSTRY!A:B,2,FALSE)</f>
        <v>Natural Resources</v>
      </c>
      <c r="E6091">
        <v>2023</v>
      </c>
      <c r="F6091" t="s">
        <v>30</v>
      </c>
      <c r="G6091" s="6" t="s">
        <v>64</v>
      </c>
      <c r="H6091" s="8">
        <v>3.05</v>
      </c>
      <c r="I6091">
        <v>0.3475029975889915</v>
      </c>
      <c r="J6091">
        <v>353927488</v>
      </c>
      <c r="K6091">
        <v>19.684602613958067</v>
      </c>
      <c r="L6091">
        <v>8.0879144668579102</v>
      </c>
      <c r="M6091">
        <v>0.12364126798048249</v>
      </c>
      <c r="N6091">
        <v>-37.137458801269503</v>
      </c>
      <c r="O6091" s="8">
        <v>44.514808000000002</v>
      </c>
      <c r="P6091" s="9">
        <v>-0.1027023339878269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</row>
    <row r="6092" spans="1:24" x14ac:dyDescent="0.3">
      <c r="A6092" s="12" t="s">
        <v>404</v>
      </c>
      <c r="B6092" s="6" t="s">
        <v>405</v>
      </c>
      <c r="C6092" t="s">
        <v>79</v>
      </c>
      <c r="D6092" t="str">
        <f>VLOOKUP(C6092,INDUSTRY!A:B,2,FALSE)</f>
        <v>Natural Resources</v>
      </c>
      <c r="E6092">
        <v>2023</v>
      </c>
      <c r="F6092" t="s">
        <v>32</v>
      </c>
      <c r="G6092" s="6" t="s">
        <v>65</v>
      </c>
      <c r="H6092" s="8">
        <v>2.44</v>
      </c>
      <c r="I6092">
        <v>0.23443193752843069</v>
      </c>
      <c r="J6092">
        <v>283142016</v>
      </c>
      <c r="K6092">
        <v>19.461459153057852</v>
      </c>
      <c r="L6092">
        <v>9.0325908660888707</v>
      </c>
      <c r="M6092">
        <v>0.11071020649837116</v>
      </c>
      <c r="N6092">
        <v>-39.959316253662102</v>
      </c>
      <c r="O6092" s="8">
        <v>41.002415999999997</v>
      </c>
      <c r="P6092" s="9">
        <v>-7.8903900922138212E-2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</row>
    <row r="6093" spans="1:24" x14ac:dyDescent="0.3">
      <c r="A6093" s="12" t="s">
        <v>404</v>
      </c>
      <c r="B6093" s="6" t="s">
        <v>405</v>
      </c>
      <c r="C6093" t="s">
        <v>79</v>
      </c>
      <c r="D6093" t="str">
        <f>VLOOKUP(C6093,INDUSTRY!A:B,2,FALSE)</f>
        <v>Natural Resources</v>
      </c>
      <c r="E6093">
        <v>2024</v>
      </c>
      <c r="F6093" t="s">
        <v>26</v>
      </c>
      <c r="G6093" s="6" t="s">
        <v>66</v>
      </c>
      <c r="H6093" s="8">
        <v>2.02</v>
      </c>
      <c r="I6093" t="s">
        <v>67</v>
      </c>
      <c r="J6093">
        <v>234404448</v>
      </c>
      <c r="K6093">
        <v>19.272558591596301</v>
      </c>
      <c r="L6093">
        <v>9.4668836593627894</v>
      </c>
      <c r="M6093">
        <v>0.10563138155933664</v>
      </c>
      <c r="N6093">
        <v>-57.396148681640597</v>
      </c>
      <c r="O6093" s="8">
        <v>31.559519999999999</v>
      </c>
      <c r="P6093" s="9">
        <v>-0.23030096567968089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</row>
    <row r="6094" spans="1:24" x14ac:dyDescent="0.3">
      <c r="A6094" s="12" t="s">
        <v>404</v>
      </c>
      <c r="B6094" s="6" t="s">
        <v>405</v>
      </c>
      <c r="C6094" t="s">
        <v>79</v>
      </c>
      <c r="D6094" t="str">
        <f>VLOOKUP(C6094,INDUSTRY!A:B,2,FALSE)</f>
        <v>Natural Resources</v>
      </c>
      <c r="E6094">
        <v>2024</v>
      </c>
      <c r="F6094" t="s">
        <v>28</v>
      </c>
      <c r="G6094" s="6" t="s">
        <v>68</v>
      </c>
      <c r="H6094" s="8">
        <v>1.98</v>
      </c>
      <c r="I6094" t="s">
        <v>67</v>
      </c>
      <c r="J6094">
        <v>229762768</v>
      </c>
      <c r="K6094">
        <v>19.252557891105326</v>
      </c>
      <c r="L6094">
        <v>9.2783031463622994</v>
      </c>
      <c r="M6094">
        <v>0.10777832802241058</v>
      </c>
      <c r="N6094">
        <v>-69.1800537109375</v>
      </c>
      <c r="O6094" s="8">
        <v>26.723507999999999</v>
      </c>
      <c r="P6094" s="9">
        <v>-0.15323464995665334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</row>
    <row r="6095" spans="1:24" x14ac:dyDescent="0.3">
      <c r="A6095" s="12" t="s">
        <v>404</v>
      </c>
      <c r="B6095" s="6" t="s">
        <v>405</v>
      </c>
      <c r="C6095" t="s">
        <v>79</v>
      </c>
      <c r="D6095" t="str">
        <f>VLOOKUP(C6095,INDUSTRY!A:B,2,FALSE)</f>
        <v>Natural Resources</v>
      </c>
      <c r="E6095">
        <v>2024</v>
      </c>
      <c r="F6095" t="s">
        <v>30</v>
      </c>
      <c r="G6095" s="6" t="s">
        <v>69</v>
      </c>
      <c r="H6095" s="8">
        <v>1.59</v>
      </c>
      <c r="I6095" t="s">
        <v>67</v>
      </c>
      <c r="J6095">
        <v>184506464</v>
      </c>
      <c r="K6095">
        <v>19.033195056061491</v>
      </c>
      <c r="L6095">
        <v>11.6655921936035</v>
      </c>
      <c r="M6095">
        <v>8.5722180529190964E-2</v>
      </c>
      <c r="N6095">
        <v>-82.859748840332003</v>
      </c>
      <c r="O6095" s="8">
        <v>21.625275999999999</v>
      </c>
      <c r="P6095" s="9">
        <v>-0.19077704918081861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</row>
    <row r="6096" spans="1:24" x14ac:dyDescent="0.3">
      <c r="A6096" s="12" t="s">
        <v>404</v>
      </c>
      <c r="B6096" s="6" t="s">
        <v>405</v>
      </c>
      <c r="C6096" t="s">
        <v>79</v>
      </c>
      <c r="D6096" t="str">
        <f>VLOOKUP(C6096,INDUSTRY!A:B,2,FALSE)</f>
        <v>Natural Resources</v>
      </c>
      <c r="E6096">
        <v>2024</v>
      </c>
      <c r="F6096" t="s">
        <v>32</v>
      </c>
      <c r="G6096" s="6" t="s">
        <v>70</v>
      </c>
      <c r="H6096" s="8">
        <v>1.6</v>
      </c>
      <c r="I6096" t="s">
        <v>67</v>
      </c>
      <c r="J6096">
        <v>211151200</v>
      </c>
      <c r="K6096">
        <v>19.168085022491706</v>
      </c>
      <c r="L6096">
        <v>13.2407083511353</v>
      </c>
      <c r="M6096">
        <v>7.552466027350091E-2</v>
      </c>
      <c r="N6096">
        <v>-101.662322998047</v>
      </c>
      <c r="O6096" s="8">
        <v>16.237743999999999</v>
      </c>
      <c r="P6096" s="9">
        <v>-0.24913124808210541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</row>
    <row r="6097" spans="1:24" x14ac:dyDescent="0.3">
      <c r="A6097" s="12" t="s">
        <v>406</v>
      </c>
      <c r="B6097" s="6" t="s">
        <v>407</v>
      </c>
      <c r="C6097" t="s">
        <v>79</v>
      </c>
      <c r="D6097" t="str">
        <f>VLOOKUP(C6097,INDUSTRY!A:B,2,FALSE)</f>
        <v>Natural Resources</v>
      </c>
      <c r="E6097">
        <v>2015</v>
      </c>
      <c r="F6097" t="s">
        <v>26</v>
      </c>
      <c r="G6097" s="7" t="s">
        <v>27</v>
      </c>
      <c r="H6097" s="8">
        <v>0.38</v>
      </c>
      <c r="I6097">
        <v>0.13443554837418062</v>
      </c>
      <c r="J6097">
        <v>65972036</v>
      </c>
      <c r="K6097">
        <v>18.00474151323608</v>
      </c>
      <c r="L6097">
        <v>0.36197099089622498</v>
      </c>
      <c r="M6097">
        <v>2.7626523261547615</v>
      </c>
      <c r="N6097">
        <v>-5.8438720703125</v>
      </c>
      <c r="O6097" s="8">
        <v>180.15500800000001</v>
      </c>
      <c r="P6097" s="9">
        <v>7.823015968016088E-2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</row>
    <row r="6098" spans="1:24" x14ac:dyDescent="0.3">
      <c r="A6098" s="12" t="s">
        <v>406</v>
      </c>
      <c r="B6098" s="6" t="s">
        <v>407</v>
      </c>
      <c r="C6098" t="s">
        <v>79</v>
      </c>
      <c r="D6098" t="str">
        <f>VLOOKUP(C6098,INDUSTRY!A:B,2,FALSE)</f>
        <v>Natural Resources</v>
      </c>
      <c r="E6098">
        <v>2015</v>
      </c>
      <c r="F6098" t="s">
        <v>28</v>
      </c>
      <c r="G6098" s="6" t="s">
        <v>29</v>
      </c>
      <c r="H6098" s="8">
        <v>0.44</v>
      </c>
      <c r="I6098">
        <v>6.9086298689875217E-2</v>
      </c>
      <c r="J6098">
        <v>76388672</v>
      </c>
      <c r="K6098">
        <v>18.151344970892023</v>
      </c>
      <c r="L6098">
        <v>0.48379600048065202</v>
      </c>
      <c r="M6098">
        <v>2.06698690978532</v>
      </c>
      <c r="N6098">
        <v>-7.7656478881835902</v>
      </c>
      <c r="O6098" s="8">
        <v>190.51500799999999</v>
      </c>
      <c r="P6098" s="9">
        <v>5.7506033914971624E-2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</row>
    <row r="6099" spans="1:24" x14ac:dyDescent="0.3">
      <c r="A6099" s="12" t="s">
        <v>406</v>
      </c>
      <c r="B6099" s="6" t="s">
        <v>407</v>
      </c>
      <c r="C6099" t="s">
        <v>79</v>
      </c>
      <c r="D6099" t="str">
        <f>VLOOKUP(C6099,INDUSTRY!A:B,2,FALSE)</f>
        <v>Natural Resources</v>
      </c>
      <c r="E6099">
        <v>2015</v>
      </c>
      <c r="F6099" t="s">
        <v>30</v>
      </c>
      <c r="G6099" s="6" t="s">
        <v>31</v>
      </c>
      <c r="H6099" s="8">
        <v>0.28499999999999998</v>
      </c>
      <c r="I6099">
        <v>3.2787192621509892E-2</v>
      </c>
      <c r="J6099">
        <v>49479028</v>
      </c>
      <c r="K6099">
        <v>17.717059460994882</v>
      </c>
      <c r="L6099">
        <v>0.57951200008392301</v>
      </c>
      <c r="M6099">
        <v>1.7255898063460002</v>
      </c>
      <c r="N6099">
        <v>-4.38653612136841</v>
      </c>
      <c r="O6099" s="8">
        <v>202.83500799999999</v>
      </c>
      <c r="P6099" s="9">
        <v>6.4666821419129314E-2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1:24" x14ac:dyDescent="0.3">
      <c r="A6100" s="12" t="s">
        <v>406</v>
      </c>
      <c r="B6100" s="6" t="s">
        <v>407</v>
      </c>
      <c r="C6100" t="s">
        <v>79</v>
      </c>
      <c r="D6100" t="str">
        <f>VLOOKUP(C6100,INDUSTRY!A:B,2,FALSE)</f>
        <v>Natural Resources</v>
      </c>
      <c r="E6100">
        <v>2015</v>
      </c>
      <c r="F6100" t="s">
        <v>32</v>
      </c>
      <c r="G6100" s="6" t="s">
        <v>33</v>
      </c>
      <c r="H6100" s="8">
        <v>0.20499999999999999</v>
      </c>
      <c r="I6100">
        <v>9.9707906740973379E-2</v>
      </c>
      <c r="J6100">
        <v>35590180</v>
      </c>
      <c r="K6100">
        <v>17.387580315074036</v>
      </c>
      <c r="L6100">
        <v>0.372294992208481</v>
      </c>
      <c r="M6100">
        <v>2.6860420390506121</v>
      </c>
      <c r="N6100">
        <v>-5.5389142036437997</v>
      </c>
      <c r="O6100" s="8">
        <v>214.14599999999999</v>
      </c>
      <c r="P6100" s="9">
        <v>5.5764496038080369E-2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</row>
    <row r="6101" spans="1:24" x14ac:dyDescent="0.3">
      <c r="A6101" s="12" t="s">
        <v>406</v>
      </c>
      <c r="B6101" s="6" t="s">
        <v>407</v>
      </c>
      <c r="C6101" t="s">
        <v>79</v>
      </c>
      <c r="D6101" t="str">
        <f>VLOOKUP(C6101,INDUSTRY!A:B,2,FALSE)</f>
        <v>Natural Resources</v>
      </c>
      <c r="E6101">
        <v>2016</v>
      </c>
      <c r="F6101" t="s">
        <v>26</v>
      </c>
      <c r="G6101" s="6" t="s">
        <v>34</v>
      </c>
      <c r="H6101" s="8">
        <v>0.125</v>
      </c>
      <c r="I6101">
        <v>0.23124211698275621</v>
      </c>
      <c r="J6101">
        <v>21835256</v>
      </c>
      <c r="K6101">
        <v>16.899036469128923</v>
      </c>
      <c r="L6101">
        <v>0.27122598886489901</v>
      </c>
      <c r="M6101">
        <v>3.6869623157613862</v>
      </c>
      <c r="N6101">
        <v>-8.4587812423706108</v>
      </c>
      <c r="O6101" s="8">
        <v>220.21</v>
      </c>
      <c r="P6101" s="9">
        <v>2.8317129435058427E-2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</row>
    <row r="6102" spans="1:24" x14ac:dyDescent="0.3">
      <c r="A6102" s="12" t="s">
        <v>406</v>
      </c>
      <c r="B6102" s="6" t="s">
        <v>407</v>
      </c>
      <c r="C6102" t="s">
        <v>79</v>
      </c>
      <c r="D6102" t="str">
        <f>VLOOKUP(C6102,INDUSTRY!A:B,2,FALSE)</f>
        <v>Natural Resources</v>
      </c>
      <c r="E6102">
        <v>2016</v>
      </c>
      <c r="F6102" t="s">
        <v>28</v>
      </c>
      <c r="G6102" s="6" t="s">
        <v>35</v>
      </c>
      <c r="H6102" s="8">
        <v>0.16</v>
      </c>
      <c r="I6102">
        <v>0.21822675515771814</v>
      </c>
      <c r="J6102">
        <v>27949128</v>
      </c>
      <c r="K6102">
        <v>17.145896558509826</v>
      </c>
      <c r="L6102">
        <v>0.185741007328033</v>
      </c>
      <c r="M6102">
        <v>5.3838407273947997</v>
      </c>
      <c r="N6102">
        <v>-8.2712163925170898</v>
      </c>
      <c r="O6102" s="8">
        <v>226.03800000000001</v>
      </c>
      <c r="P6102" s="9">
        <v>2.6465646428409258E-2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</row>
    <row r="6103" spans="1:24" x14ac:dyDescent="0.3">
      <c r="A6103" s="12" t="s">
        <v>406</v>
      </c>
      <c r="B6103" s="6" t="s">
        <v>407</v>
      </c>
      <c r="C6103" t="s">
        <v>79</v>
      </c>
      <c r="D6103" t="str">
        <f>VLOOKUP(C6103,INDUSTRY!A:B,2,FALSE)</f>
        <v>Natural Resources</v>
      </c>
      <c r="E6103">
        <v>2016</v>
      </c>
      <c r="F6103" t="s">
        <v>30</v>
      </c>
      <c r="G6103" s="6" t="s">
        <v>36</v>
      </c>
      <c r="H6103" s="8">
        <v>0.16</v>
      </c>
      <c r="I6103">
        <v>0.1764168831678726</v>
      </c>
      <c r="J6103">
        <v>27949128</v>
      </c>
      <c r="K6103">
        <v>17.145896558509826</v>
      </c>
      <c r="L6103">
        <v>0.24667400121688801</v>
      </c>
      <c r="M6103">
        <v>4.0539335117070179</v>
      </c>
      <c r="N6103">
        <v>-8.9763851165771502</v>
      </c>
      <c r="O6103" s="8">
        <v>216.13100800000001</v>
      </c>
      <c r="P6103" s="9">
        <v>-4.3828878330192278E-2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</row>
    <row r="6104" spans="1:24" x14ac:dyDescent="0.3">
      <c r="A6104" s="12" t="s">
        <v>406</v>
      </c>
      <c r="B6104" s="6" t="s">
        <v>407</v>
      </c>
      <c r="C6104" t="s">
        <v>79</v>
      </c>
      <c r="D6104" t="str">
        <f>VLOOKUP(C6104,INDUSTRY!A:B,2,FALSE)</f>
        <v>Natural Resources</v>
      </c>
      <c r="E6104">
        <v>2016</v>
      </c>
      <c r="F6104" t="s">
        <v>32</v>
      </c>
      <c r="G6104" s="6" t="s">
        <v>37</v>
      </c>
      <c r="H6104" s="8">
        <v>0.34499999999999997</v>
      </c>
      <c r="I6104">
        <v>0.23923489154664088</v>
      </c>
      <c r="J6104">
        <v>60265308</v>
      </c>
      <c r="K6104">
        <v>17.914267172752329</v>
      </c>
      <c r="L6104">
        <v>0.25088700652122498</v>
      </c>
      <c r="M6104">
        <v>3.9858580715912852</v>
      </c>
      <c r="N6104">
        <v>-6.9605388641357404</v>
      </c>
      <c r="O6104" s="8">
        <v>222.256992</v>
      </c>
      <c r="P6104" s="9">
        <v>2.8343845969570403E-2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</row>
    <row r="6105" spans="1:24" x14ac:dyDescent="0.3">
      <c r="A6105" s="12" t="s">
        <v>406</v>
      </c>
      <c r="B6105" s="6" t="s">
        <v>407</v>
      </c>
      <c r="C6105" t="s">
        <v>79</v>
      </c>
      <c r="D6105" t="str">
        <f>VLOOKUP(C6105,INDUSTRY!A:B,2,FALSE)</f>
        <v>Natural Resources</v>
      </c>
      <c r="E6105">
        <v>2017</v>
      </c>
      <c r="F6105" t="s">
        <v>26</v>
      </c>
      <c r="G6105" s="6" t="s">
        <v>38</v>
      </c>
      <c r="H6105" s="8">
        <v>0.65</v>
      </c>
      <c r="I6105">
        <v>0.24703238654071258</v>
      </c>
      <c r="J6105">
        <v>113640832</v>
      </c>
      <c r="K6105">
        <v>18.548553436289176</v>
      </c>
      <c r="L6105">
        <v>0.50988197326660201</v>
      </c>
      <c r="M6105">
        <v>1.9612381932105099</v>
      </c>
      <c r="N6105">
        <v>-3.4084939956664999</v>
      </c>
      <c r="O6105" s="8">
        <v>221.68600000000001</v>
      </c>
      <c r="P6105" s="9">
        <v>-2.5690620342778228E-3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</row>
    <row r="6106" spans="1:24" x14ac:dyDescent="0.3">
      <c r="A6106" s="12" t="s">
        <v>406</v>
      </c>
      <c r="B6106" s="6" t="s">
        <v>407</v>
      </c>
      <c r="C6106" t="s">
        <v>79</v>
      </c>
      <c r="D6106" t="str">
        <f>VLOOKUP(C6106,INDUSTRY!A:B,2,FALSE)</f>
        <v>Natural Resources</v>
      </c>
      <c r="E6106">
        <v>2017</v>
      </c>
      <c r="F6106" t="s">
        <v>28</v>
      </c>
      <c r="G6106" s="6" t="s">
        <v>39</v>
      </c>
      <c r="H6106" s="8">
        <v>0.55000000000000004</v>
      </c>
      <c r="I6106">
        <v>0.14384598244882113</v>
      </c>
      <c r="J6106">
        <v>96489600</v>
      </c>
      <c r="K6106">
        <v>18.384945788480668</v>
      </c>
      <c r="L6106">
        <v>0.98191100358963002</v>
      </c>
      <c r="M6106">
        <v>1.0184222361743998</v>
      </c>
      <c r="N6106">
        <v>-1.98926401138306</v>
      </c>
      <c r="O6106" s="8">
        <v>224.78200000000001</v>
      </c>
      <c r="P6106" s="9">
        <v>1.3965699232247429E-2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</row>
    <row r="6107" spans="1:24" x14ac:dyDescent="0.3">
      <c r="A6107" s="12" t="s">
        <v>406</v>
      </c>
      <c r="B6107" s="6" t="s">
        <v>407</v>
      </c>
      <c r="C6107" t="s">
        <v>79</v>
      </c>
      <c r="D6107" t="str">
        <f>VLOOKUP(C6107,INDUSTRY!A:B,2,FALSE)</f>
        <v>Natural Resources</v>
      </c>
      <c r="E6107">
        <v>2017</v>
      </c>
      <c r="F6107" t="s">
        <v>30</v>
      </c>
      <c r="G6107" s="6" t="s">
        <v>40</v>
      </c>
      <c r="H6107" s="8">
        <v>0.76</v>
      </c>
      <c r="I6107">
        <v>0.13916417163432127</v>
      </c>
      <c r="J6107">
        <v>133939080</v>
      </c>
      <c r="K6107">
        <v>18.712895627675387</v>
      </c>
      <c r="L6107">
        <v>0.86505097150802601</v>
      </c>
      <c r="M6107">
        <v>1.1560012449401913</v>
      </c>
      <c r="N6107">
        <v>-1.17460596561432</v>
      </c>
      <c r="O6107" s="8">
        <v>213.63</v>
      </c>
      <c r="P6107" s="9">
        <v>-4.9612513457483319E-2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</row>
    <row r="6108" spans="1:24" x14ac:dyDescent="0.3">
      <c r="A6108" s="12" t="s">
        <v>406</v>
      </c>
      <c r="B6108" s="6" t="s">
        <v>407</v>
      </c>
      <c r="C6108" t="s">
        <v>79</v>
      </c>
      <c r="D6108" t="str">
        <f>VLOOKUP(C6108,INDUSTRY!A:B,2,FALSE)</f>
        <v>Natural Resources</v>
      </c>
      <c r="E6108">
        <v>2017</v>
      </c>
      <c r="F6108" t="s">
        <v>32</v>
      </c>
      <c r="G6108" s="6" t="s">
        <v>41</v>
      </c>
      <c r="H6108" s="8">
        <v>1.1000000000000001</v>
      </c>
      <c r="I6108">
        <v>0.10719919153924005</v>
      </c>
      <c r="J6108">
        <v>193969200</v>
      </c>
      <c r="K6108">
        <v>19.083209941536843</v>
      </c>
      <c r="L6108">
        <v>1.13013899326325</v>
      </c>
      <c r="M6108">
        <v>0.88484691348674149</v>
      </c>
      <c r="N6108">
        <v>3.4955260753631601</v>
      </c>
      <c r="O6108" s="8">
        <v>228.319008</v>
      </c>
      <c r="P6108" s="9">
        <v>6.8759106867013073E-2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</row>
    <row r="6109" spans="1:24" x14ac:dyDescent="0.3">
      <c r="A6109" s="12" t="s">
        <v>406</v>
      </c>
      <c r="B6109" s="6" t="s">
        <v>407</v>
      </c>
      <c r="C6109" t="s">
        <v>79</v>
      </c>
      <c r="D6109" t="str">
        <f>VLOOKUP(C6109,INDUSTRY!A:B,2,FALSE)</f>
        <v>Natural Resources</v>
      </c>
      <c r="E6109">
        <v>2018</v>
      </c>
      <c r="F6109" t="s">
        <v>26</v>
      </c>
      <c r="G6109" s="6" t="s">
        <v>42</v>
      </c>
      <c r="H6109" s="8">
        <v>1</v>
      </c>
      <c r="I6109">
        <v>0.14080127840328716</v>
      </c>
      <c r="J6109">
        <v>176435632</v>
      </c>
      <c r="K6109">
        <v>18.98846667660348</v>
      </c>
      <c r="L6109">
        <v>1.5776239633560201</v>
      </c>
      <c r="M6109">
        <v>0.63386461110335679</v>
      </c>
      <c r="N6109">
        <v>3.5331189632415798</v>
      </c>
      <c r="O6109" s="8">
        <v>230.548992</v>
      </c>
      <c r="P6109" s="9">
        <v>9.7669660512890877E-3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</row>
    <row r="6110" spans="1:24" x14ac:dyDescent="0.3">
      <c r="A6110" s="12" t="s">
        <v>406</v>
      </c>
      <c r="B6110" s="6" t="s">
        <v>407</v>
      </c>
      <c r="C6110" t="s">
        <v>79</v>
      </c>
      <c r="D6110" t="str">
        <f>VLOOKUP(C6110,INDUSTRY!A:B,2,FALSE)</f>
        <v>Natural Resources</v>
      </c>
      <c r="E6110">
        <v>2018</v>
      </c>
      <c r="F6110" t="s">
        <v>28</v>
      </c>
      <c r="G6110" s="6" t="s">
        <v>43</v>
      </c>
      <c r="H6110" s="8">
        <v>0.99</v>
      </c>
      <c r="I6110">
        <v>0.16911534525287705</v>
      </c>
      <c r="J6110">
        <v>175478240</v>
      </c>
      <c r="K6110">
        <v>18.983025604578984</v>
      </c>
      <c r="L6110">
        <v>1.37322998046875</v>
      </c>
      <c r="M6110">
        <v>0.72821014267300765</v>
      </c>
      <c r="N6110">
        <v>4.5535831451415998</v>
      </c>
      <c r="O6110" s="8">
        <v>237.096</v>
      </c>
      <c r="P6110" s="9">
        <v>2.8397469636301881E-2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</row>
    <row r="6111" spans="1:24" x14ac:dyDescent="0.3">
      <c r="A6111" s="12" t="s">
        <v>406</v>
      </c>
      <c r="B6111" s="6" t="s">
        <v>407</v>
      </c>
      <c r="C6111" t="s">
        <v>79</v>
      </c>
      <c r="D6111" t="str">
        <f>VLOOKUP(C6111,INDUSTRY!A:B,2,FALSE)</f>
        <v>Natural Resources</v>
      </c>
      <c r="E6111">
        <v>2018</v>
      </c>
      <c r="F6111" t="s">
        <v>30</v>
      </c>
      <c r="G6111" s="6" t="s">
        <v>44</v>
      </c>
      <c r="H6111" s="8">
        <v>0.77</v>
      </c>
      <c r="I6111">
        <v>0.18571932227602628</v>
      </c>
      <c r="J6111">
        <v>136483088</v>
      </c>
      <c r="K6111">
        <v>18.731711267477468</v>
      </c>
      <c r="L6111">
        <v>1.2982419729232799</v>
      </c>
      <c r="M6111">
        <v>0.77027243060727579</v>
      </c>
      <c r="N6111">
        <v>6.5888400077819798</v>
      </c>
      <c r="O6111" s="8">
        <v>238.316</v>
      </c>
      <c r="P6111" s="9">
        <v>5.1455950332354779E-3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</row>
    <row r="6112" spans="1:24" x14ac:dyDescent="0.3">
      <c r="A6112" s="12" t="s">
        <v>406</v>
      </c>
      <c r="B6112" s="6" t="s">
        <v>407</v>
      </c>
      <c r="C6112" t="s">
        <v>79</v>
      </c>
      <c r="D6112" t="str">
        <f>VLOOKUP(C6112,INDUSTRY!A:B,2,FALSE)</f>
        <v>Natural Resources</v>
      </c>
      <c r="E6112">
        <v>2018</v>
      </c>
      <c r="F6112" t="s">
        <v>32</v>
      </c>
      <c r="G6112" s="6" t="s">
        <v>45</v>
      </c>
      <c r="H6112" s="8">
        <v>0.89</v>
      </c>
      <c r="I6112">
        <v>0.22246722605064051</v>
      </c>
      <c r="J6112">
        <v>157779872</v>
      </c>
      <c r="K6112">
        <v>18.87671140437471</v>
      </c>
      <c r="L6112">
        <v>1.0120890140533401</v>
      </c>
      <c r="M6112">
        <v>0.9880553845704495</v>
      </c>
      <c r="N6112">
        <v>3.6019070148468</v>
      </c>
      <c r="O6112" s="8">
        <v>242.154</v>
      </c>
      <c r="P6112" s="9">
        <v>1.6104667752060264E-2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</row>
    <row r="6113" spans="1:24" x14ac:dyDescent="0.3">
      <c r="A6113" s="12" t="s">
        <v>406</v>
      </c>
      <c r="B6113" s="6" t="s">
        <v>407</v>
      </c>
      <c r="C6113" t="s">
        <v>79</v>
      </c>
      <c r="D6113" t="str">
        <f>VLOOKUP(C6113,INDUSTRY!A:B,2,FALSE)</f>
        <v>Natural Resources</v>
      </c>
      <c r="E6113">
        <v>2019</v>
      </c>
      <c r="F6113" t="s">
        <v>26</v>
      </c>
      <c r="G6113" s="6" t="s">
        <v>46</v>
      </c>
      <c r="H6113" s="8">
        <v>1.1000000000000001</v>
      </c>
      <c r="I6113">
        <v>0.26376678461600661</v>
      </c>
      <c r="J6113">
        <v>195008832</v>
      </c>
      <c r="K6113">
        <v>19.088555407810048</v>
      </c>
      <c r="L6113">
        <v>1.06043601036072</v>
      </c>
      <c r="M6113">
        <v>0.94300833829646924</v>
      </c>
      <c r="N6113">
        <v>4.2998018264770499</v>
      </c>
      <c r="O6113" s="8">
        <v>257.61299200000002</v>
      </c>
      <c r="P6113" s="9">
        <v>6.3839507090529268E-2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</row>
    <row r="6114" spans="1:24" x14ac:dyDescent="0.3">
      <c r="A6114" s="12" t="s">
        <v>406</v>
      </c>
      <c r="B6114" s="6" t="s">
        <v>407</v>
      </c>
      <c r="C6114" t="s">
        <v>79</v>
      </c>
      <c r="D6114" t="str">
        <f>VLOOKUP(C6114,INDUSTRY!A:B,2,FALSE)</f>
        <v>Natural Resources</v>
      </c>
      <c r="E6114">
        <v>2019</v>
      </c>
      <c r="F6114" t="s">
        <v>28</v>
      </c>
      <c r="G6114" s="6" t="s">
        <v>47</v>
      </c>
      <c r="H6114" s="8">
        <v>0.72</v>
      </c>
      <c r="I6114">
        <v>0.24243555844801296</v>
      </c>
      <c r="J6114">
        <v>128133728</v>
      </c>
      <c r="K6114">
        <v>18.668585026512428</v>
      </c>
      <c r="L6114">
        <v>1.3458770513534599</v>
      </c>
      <c r="M6114">
        <v>0.74300991980981168</v>
      </c>
      <c r="N6114">
        <v>3.1973218917846702</v>
      </c>
      <c r="O6114" s="8">
        <v>255.75399999999999</v>
      </c>
      <c r="P6114" s="9">
        <v>-7.2162199024497524E-3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</row>
    <row r="6115" spans="1:24" x14ac:dyDescent="0.3">
      <c r="A6115" s="12" t="s">
        <v>406</v>
      </c>
      <c r="B6115" s="6" t="s">
        <v>407</v>
      </c>
      <c r="C6115" t="s">
        <v>79</v>
      </c>
      <c r="D6115" t="str">
        <f>VLOOKUP(C6115,INDUSTRY!A:B,2,FALSE)</f>
        <v>Natural Resources</v>
      </c>
      <c r="E6115">
        <v>2019</v>
      </c>
      <c r="F6115" t="s">
        <v>30</v>
      </c>
      <c r="G6115" s="6" t="s">
        <v>48</v>
      </c>
      <c r="H6115" s="8">
        <v>0.7</v>
      </c>
      <c r="I6115">
        <v>0.19912307751739877</v>
      </c>
      <c r="J6115">
        <v>126118544</v>
      </c>
      <c r="K6115">
        <v>18.652732848013759</v>
      </c>
      <c r="L6115">
        <v>0.95743501186370805</v>
      </c>
      <c r="M6115">
        <v>1.0444573131427861</v>
      </c>
      <c r="N6115">
        <v>-0.59098100662231401</v>
      </c>
      <c r="O6115" s="8">
        <v>237.16499200000001</v>
      </c>
      <c r="P6115" s="9">
        <v>-7.2683156470670959E-2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</row>
    <row r="6116" spans="1:24" x14ac:dyDescent="0.3">
      <c r="A6116" s="12" t="s">
        <v>406</v>
      </c>
      <c r="B6116" s="6" t="s">
        <v>407</v>
      </c>
      <c r="C6116" t="s">
        <v>79</v>
      </c>
      <c r="D6116" t="str">
        <f>VLOOKUP(C6116,INDUSTRY!A:B,2,FALSE)</f>
        <v>Natural Resources</v>
      </c>
      <c r="E6116">
        <v>2019</v>
      </c>
      <c r="F6116" t="s">
        <v>32</v>
      </c>
      <c r="G6116" s="6" t="s">
        <v>49</v>
      </c>
      <c r="H6116" s="8">
        <v>0.59</v>
      </c>
      <c r="I6116">
        <v>0.27418059741710393</v>
      </c>
      <c r="J6116">
        <v>106299920</v>
      </c>
      <c r="K6116">
        <v>18.481775090724874</v>
      </c>
      <c r="L6116">
        <v>0.93456000089645397</v>
      </c>
      <c r="M6116">
        <v>1.0700222554365415</v>
      </c>
      <c r="N6116">
        <v>-2.0689179897308301</v>
      </c>
      <c r="O6116" s="8">
        <v>234.036992</v>
      </c>
      <c r="P6116" s="9">
        <v>-1.3189130375532043E-2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</row>
    <row r="6117" spans="1:24" x14ac:dyDescent="0.3">
      <c r="A6117" s="12" t="s">
        <v>406</v>
      </c>
      <c r="B6117" s="6" t="s">
        <v>407</v>
      </c>
      <c r="C6117" t="s">
        <v>79</v>
      </c>
      <c r="D6117" t="str">
        <f>VLOOKUP(C6117,INDUSTRY!A:B,2,FALSE)</f>
        <v>Natural Resources</v>
      </c>
      <c r="E6117">
        <v>2020</v>
      </c>
      <c r="F6117" t="s">
        <v>26</v>
      </c>
      <c r="G6117" s="6" t="s">
        <v>50</v>
      </c>
      <c r="H6117" s="8">
        <v>0.155</v>
      </c>
      <c r="I6117">
        <v>0.24232811777972993</v>
      </c>
      <c r="J6117">
        <v>28019250</v>
      </c>
      <c r="K6117">
        <v>17.148402331919613</v>
      </c>
      <c r="L6117">
        <v>0.79807299375534102</v>
      </c>
      <c r="M6117">
        <v>1.2530182174120306</v>
      </c>
      <c r="N6117">
        <v>-3.83207011222839</v>
      </c>
      <c r="O6117" s="8">
        <v>233.66200000000001</v>
      </c>
      <c r="P6117" s="9">
        <v>-1.6022766178775353E-3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</row>
    <row r="6118" spans="1:24" x14ac:dyDescent="0.3">
      <c r="A6118" s="12" t="s">
        <v>406</v>
      </c>
      <c r="B6118" s="6" t="s">
        <v>407</v>
      </c>
      <c r="C6118" t="s">
        <v>79</v>
      </c>
      <c r="D6118" t="str">
        <f>VLOOKUP(C6118,INDUSTRY!A:B,2,FALSE)</f>
        <v>Natural Resources</v>
      </c>
      <c r="E6118">
        <v>2020</v>
      </c>
      <c r="F6118" t="s">
        <v>28</v>
      </c>
      <c r="G6118" s="6" t="s">
        <v>51</v>
      </c>
      <c r="H6118" s="8">
        <v>0.36499999999999999</v>
      </c>
      <c r="I6118">
        <v>0.26056029372616779</v>
      </c>
      <c r="J6118">
        <v>65980812</v>
      </c>
      <c r="K6118">
        <v>18.004874530448607</v>
      </c>
      <c r="L6118">
        <v>0.20132699608802801</v>
      </c>
      <c r="M6118">
        <v>4.9670437617951695</v>
      </c>
      <c r="N6118">
        <v>-5.1254439353942898</v>
      </c>
      <c r="O6118" s="8">
        <v>214.17599999999999</v>
      </c>
      <c r="P6118" s="9">
        <v>-8.3393962218931694E-2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</row>
    <row r="6119" spans="1:24" x14ac:dyDescent="0.3">
      <c r="A6119" s="12" t="s">
        <v>406</v>
      </c>
      <c r="B6119" s="6" t="s">
        <v>407</v>
      </c>
      <c r="C6119" t="s">
        <v>79</v>
      </c>
      <c r="D6119" t="str">
        <f>VLOOKUP(C6119,INDUSTRY!A:B,2,FALSE)</f>
        <v>Natural Resources</v>
      </c>
      <c r="E6119">
        <v>2020</v>
      </c>
      <c r="F6119" t="s">
        <v>30</v>
      </c>
      <c r="G6119" s="6" t="s">
        <v>52</v>
      </c>
      <c r="H6119" s="8">
        <v>0.55000000000000004</v>
      </c>
      <c r="I6119">
        <v>0.21992422937608933</v>
      </c>
      <c r="J6119">
        <v>99423144</v>
      </c>
      <c r="K6119">
        <v>18.414895481546601</v>
      </c>
      <c r="L6119">
        <v>0.50967401266098</v>
      </c>
      <c r="M6119">
        <v>1.962038430759016</v>
      </c>
      <c r="N6119">
        <v>-4.0303220748901403</v>
      </c>
      <c r="O6119" s="8">
        <v>213.46899199999999</v>
      </c>
      <c r="P6119" s="9">
        <v>-3.3010608098012939E-3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</row>
    <row r="6120" spans="1:24" x14ac:dyDescent="0.3">
      <c r="A6120" s="12" t="s">
        <v>406</v>
      </c>
      <c r="B6120" s="6" t="s">
        <v>407</v>
      </c>
      <c r="C6120" t="s">
        <v>79</v>
      </c>
      <c r="D6120" t="str">
        <f>VLOOKUP(C6120,INDUSTRY!A:B,2,FALSE)</f>
        <v>Natural Resources</v>
      </c>
      <c r="E6120">
        <v>2020</v>
      </c>
      <c r="F6120" t="s">
        <v>32</v>
      </c>
      <c r="G6120" s="6" t="s">
        <v>53</v>
      </c>
      <c r="H6120" s="8">
        <v>0.8</v>
      </c>
      <c r="I6120">
        <v>0.23209193580705612</v>
      </c>
      <c r="J6120">
        <v>144615488</v>
      </c>
      <c r="K6120">
        <v>18.789588971220095</v>
      </c>
      <c r="L6120">
        <v>0.73996198177337602</v>
      </c>
      <c r="M6120">
        <v>1.3514207819210153</v>
      </c>
      <c r="N6120">
        <v>-0.69715201854705799</v>
      </c>
      <c r="O6120" s="8">
        <v>227.84200000000001</v>
      </c>
      <c r="P6120" s="9">
        <v>6.7330659433666257E-2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</row>
    <row r="6121" spans="1:24" x14ac:dyDescent="0.3">
      <c r="A6121" s="12" t="s">
        <v>406</v>
      </c>
      <c r="B6121" s="6" t="s">
        <v>407</v>
      </c>
      <c r="C6121" t="s">
        <v>79</v>
      </c>
      <c r="D6121" t="str">
        <f>VLOOKUP(C6121,INDUSTRY!A:B,2,FALSE)</f>
        <v>Natural Resources</v>
      </c>
      <c r="E6121">
        <v>2021</v>
      </c>
      <c r="F6121" t="s">
        <v>26</v>
      </c>
      <c r="G6121" s="6" t="s">
        <v>54</v>
      </c>
      <c r="H6121" s="8">
        <v>0.9</v>
      </c>
      <c r="I6121">
        <v>0.29456182146820448</v>
      </c>
      <c r="J6121">
        <v>162692416</v>
      </c>
      <c r="K6121">
        <v>18.907371957703933</v>
      </c>
      <c r="L6121">
        <v>1.0233279466628999</v>
      </c>
      <c r="M6121">
        <v>0.97720384092023183</v>
      </c>
      <c r="N6121">
        <v>2.57365202903748</v>
      </c>
      <c r="O6121" s="8">
        <v>237.575008</v>
      </c>
      <c r="P6121" s="9">
        <v>4.271823456605886E-2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</row>
    <row r="6122" spans="1:24" x14ac:dyDescent="0.3">
      <c r="A6122" s="12" t="s">
        <v>406</v>
      </c>
      <c r="B6122" s="6" t="s">
        <v>407</v>
      </c>
      <c r="C6122" t="s">
        <v>79</v>
      </c>
      <c r="D6122" t="str">
        <f>VLOOKUP(C6122,INDUSTRY!A:B,2,FALSE)</f>
        <v>Natural Resources</v>
      </c>
      <c r="E6122">
        <v>2021</v>
      </c>
      <c r="F6122" t="s">
        <v>28</v>
      </c>
      <c r="G6122" s="6" t="s">
        <v>55</v>
      </c>
      <c r="H6122" s="8">
        <v>1.18</v>
      </c>
      <c r="I6122">
        <v>0.27832834326864148</v>
      </c>
      <c r="J6122">
        <v>214512640</v>
      </c>
      <c r="K6122">
        <v>19.183879222335104</v>
      </c>
      <c r="L6122">
        <v>1.07704901695252</v>
      </c>
      <c r="M6122">
        <v>0.92846285012122476</v>
      </c>
      <c r="N6122">
        <v>9.0661258697509801</v>
      </c>
      <c r="O6122" s="8">
        <v>249.48400000000001</v>
      </c>
      <c r="P6122" s="9">
        <v>5.0127292850601579E-2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</row>
    <row r="6123" spans="1:24" x14ac:dyDescent="0.3">
      <c r="A6123" s="12" t="s">
        <v>406</v>
      </c>
      <c r="B6123" s="6" t="s">
        <v>407</v>
      </c>
      <c r="C6123" t="s">
        <v>79</v>
      </c>
      <c r="D6123" t="str">
        <f>VLOOKUP(C6123,INDUSTRY!A:B,2,FALSE)</f>
        <v>Natural Resources</v>
      </c>
      <c r="E6123">
        <v>2021</v>
      </c>
      <c r="F6123" t="s">
        <v>30</v>
      </c>
      <c r="G6123" s="6" t="s">
        <v>56</v>
      </c>
      <c r="H6123" s="8">
        <v>1.26</v>
      </c>
      <c r="I6123">
        <v>0.36772952016393812</v>
      </c>
      <c r="J6123">
        <v>229134320</v>
      </c>
      <c r="K6123">
        <v>19.249818939783513</v>
      </c>
      <c r="L6123">
        <v>1.3045279979705799</v>
      </c>
      <c r="M6123">
        <v>0.76656078026356955</v>
      </c>
      <c r="N6123">
        <v>15.3568820953369</v>
      </c>
      <c r="O6123" s="8">
        <v>258.05900800000001</v>
      </c>
      <c r="P6123" s="9">
        <v>3.4370973689695515E-2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</row>
    <row r="6124" spans="1:24" x14ac:dyDescent="0.3">
      <c r="A6124" s="12" t="s">
        <v>406</v>
      </c>
      <c r="B6124" s="6" t="s">
        <v>407</v>
      </c>
      <c r="C6124" t="s">
        <v>79</v>
      </c>
      <c r="D6124" t="str">
        <f>VLOOKUP(C6124,INDUSTRY!A:B,2,FALSE)</f>
        <v>Natural Resources</v>
      </c>
      <c r="E6124">
        <v>2021</v>
      </c>
      <c r="F6124" t="s">
        <v>32</v>
      </c>
      <c r="G6124" s="6" t="s">
        <v>57</v>
      </c>
      <c r="H6124" s="8">
        <v>1.46</v>
      </c>
      <c r="I6124">
        <v>0.36390245945857547</v>
      </c>
      <c r="J6124">
        <v>265663168</v>
      </c>
      <c r="K6124">
        <v>19.397739778614469</v>
      </c>
      <c r="L6124">
        <v>1.27998399734497</v>
      </c>
      <c r="M6124">
        <v>0.78125976736761404</v>
      </c>
      <c r="N6124">
        <v>15.7422685623169</v>
      </c>
      <c r="O6124" s="8">
        <v>270.66300799999999</v>
      </c>
      <c r="P6124" s="9">
        <v>4.8841542473882504E-2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</row>
    <row r="6125" spans="1:24" x14ac:dyDescent="0.3">
      <c r="A6125" s="12" t="s">
        <v>406</v>
      </c>
      <c r="B6125" s="6" t="s">
        <v>407</v>
      </c>
      <c r="C6125" t="s">
        <v>79</v>
      </c>
      <c r="D6125" t="str">
        <f>VLOOKUP(C6125,INDUSTRY!A:B,2,FALSE)</f>
        <v>Natural Resources</v>
      </c>
      <c r="E6125">
        <v>2022</v>
      </c>
      <c r="F6125" t="s">
        <v>26</v>
      </c>
      <c r="G6125" s="6" t="s">
        <v>58</v>
      </c>
      <c r="H6125" s="8">
        <v>1.84</v>
      </c>
      <c r="I6125">
        <v>0.27166155414412252</v>
      </c>
      <c r="J6125">
        <v>320454624</v>
      </c>
      <c r="K6125">
        <v>19.585251245518627</v>
      </c>
      <c r="L6125">
        <v>1.4444049596786499</v>
      </c>
      <c r="M6125">
        <v>0.69232661747608459</v>
      </c>
      <c r="N6125">
        <v>15.7101707458496</v>
      </c>
      <c r="O6125" s="8">
        <v>269.34499199999999</v>
      </c>
      <c r="P6125" s="9">
        <v>-4.8695830647090127E-3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</row>
    <row r="6126" spans="1:24" x14ac:dyDescent="0.3">
      <c r="A6126" s="12" t="s">
        <v>406</v>
      </c>
      <c r="B6126" s="6" t="s">
        <v>407</v>
      </c>
      <c r="C6126" t="s">
        <v>79</v>
      </c>
      <c r="D6126" t="str">
        <f>VLOOKUP(C6126,INDUSTRY!A:B,2,FALSE)</f>
        <v>Natural Resources</v>
      </c>
      <c r="E6126">
        <v>2022</v>
      </c>
      <c r="F6126" t="s">
        <v>28</v>
      </c>
      <c r="G6126" s="6" t="s">
        <v>59</v>
      </c>
      <c r="H6126" s="8">
        <v>1.24</v>
      </c>
      <c r="I6126">
        <v>0.29376861643136742</v>
      </c>
      <c r="J6126">
        <v>216462800</v>
      </c>
      <c r="K6126">
        <v>19.192929266162931</v>
      </c>
      <c r="L6126">
        <v>1.7341610193252599</v>
      </c>
      <c r="M6126">
        <v>0.57664772120704644</v>
      </c>
      <c r="N6126">
        <v>16.705467224121101</v>
      </c>
      <c r="O6126" s="8">
        <v>281.87500799999998</v>
      </c>
      <c r="P6126" s="9">
        <v>4.6520322902458083E-2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</row>
    <row r="6127" spans="1:24" x14ac:dyDescent="0.3">
      <c r="A6127" s="12" t="s">
        <v>406</v>
      </c>
      <c r="B6127" s="6" t="s">
        <v>407</v>
      </c>
      <c r="C6127" t="s">
        <v>79</v>
      </c>
      <c r="D6127" t="str">
        <f>VLOOKUP(C6127,INDUSTRY!A:B,2,FALSE)</f>
        <v>Natural Resources</v>
      </c>
      <c r="E6127">
        <v>2022</v>
      </c>
      <c r="F6127" t="s">
        <v>30</v>
      </c>
      <c r="G6127" s="6" t="s">
        <v>60</v>
      </c>
      <c r="H6127" s="8">
        <v>0.97</v>
      </c>
      <c r="I6127">
        <v>0.1726267650163219</v>
      </c>
      <c r="J6127">
        <v>161184144</v>
      </c>
      <c r="K6127">
        <v>18.898058020916036</v>
      </c>
      <c r="L6127">
        <v>1.23082900047302</v>
      </c>
      <c r="M6127">
        <v>0.81246054457255223</v>
      </c>
      <c r="N6127">
        <v>10.951902389526399</v>
      </c>
      <c r="O6127" s="8">
        <v>248.26400000000001</v>
      </c>
      <c r="P6127" s="9">
        <v>-0.11924082322332022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</row>
    <row r="6128" spans="1:24" x14ac:dyDescent="0.3">
      <c r="A6128" s="12" t="s">
        <v>406</v>
      </c>
      <c r="B6128" s="6" t="s">
        <v>407</v>
      </c>
      <c r="C6128" t="s">
        <v>79</v>
      </c>
      <c r="D6128" t="str">
        <f>VLOOKUP(C6128,INDUSTRY!A:B,2,FALSE)</f>
        <v>Natural Resources</v>
      </c>
      <c r="E6128">
        <v>2022</v>
      </c>
      <c r="F6128" t="s">
        <v>32</v>
      </c>
      <c r="G6128" s="6" t="s">
        <v>61</v>
      </c>
      <c r="H6128" s="8">
        <v>1.32</v>
      </c>
      <c r="I6128">
        <v>0.15945218719101972</v>
      </c>
      <c r="J6128">
        <v>219163104</v>
      </c>
      <c r="K6128">
        <v>19.205326777702656</v>
      </c>
      <c r="L6128">
        <v>0.93963199853897095</v>
      </c>
      <c r="M6128">
        <v>1.0642464300437777</v>
      </c>
      <c r="N6128">
        <v>5.8154392242431596</v>
      </c>
      <c r="O6128" s="8">
        <v>240.52799999999999</v>
      </c>
      <c r="P6128" s="9">
        <v>-3.1160377662488394E-2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</row>
    <row r="6129" spans="1:24" x14ac:dyDescent="0.3">
      <c r="A6129" s="12" t="s">
        <v>406</v>
      </c>
      <c r="B6129" s="6" t="s">
        <v>407</v>
      </c>
      <c r="C6129" t="s">
        <v>79</v>
      </c>
      <c r="D6129" t="str">
        <f>VLOOKUP(C6129,INDUSTRY!A:B,2,FALSE)</f>
        <v>Natural Resources</v>
      </c>
      <c r="E6129">
        <v>2023</v>
      </c>
      <c r="F6129" t="s">
        <v>26</v>
      </c>
      <c r="G6129" s="6" t="s">
        <v>62</v>
      </c>
      <c r="H6129" s="8">
        <v>1.63</v>
      </c>
      <c r="I6129">
        <v>0.13351029922818691</v>
      </c>
      <c r="J6129">
        <v>270591072</v>
      </c>
      <c r="K6129">
        <v>19.416119279808555</v>
      </c>
      <c r="L6129">
        <v>1.3646080493927</v>
      </c>
      <c r="M6129">
        <v>0.73281115441539146</v>
      </c>
      <c r="N6129">
        <v>1.7477680444717401</v>
      </c>
      <c r="O6129" s="8">
        <v>231.17900800000001</v>
      </c>
      <c r="P6129" s="9">
        <v>-3.8868622364132167E-2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</row>
    <row r="6130" spans="1:24" x14ac:dyDescent="0.3">
      <c r="A6130" s="12" t="s">
        <v>406</v>
      </c>
      <c r="B6130" s="6" t="s">
        <v>407</v>
      </c>
      <c r="C6130" t="s">
        <v>79</v>
      </c>
      <c r="D6130" t="str">
        <f>VLOOKUP(C6130,INDUSTRY!A:B,2,FALSE)</f>
        <v>Natural Resources</v>
      </c>
      <c r="E6130">
        <v>2023</v>
      </c>
      <c r="F6130" t="s">
        <v>28</v>
      </c>
      <c r="G6130" s="6" t="s">
        <v>63</v>
      </c>
      <c r="H6130" s="8">
        <v>1.54</v>
      </c>
      <c r="I6130">
        <v>0.13613718571108094</v>
      </c>
      <c r="J6130">
        <v>253837840</v>
      </c>
      <c r="K6130">
        <v>19.352206195905815</v>
      </c>
      <c r="L6130">
        <v>1.6281390190124501</v>
      </c>
      <c r="M6130">
        <v>0.6141981663252265</v>
      </c>
      <c r="N6130">
        <v>-0.78997999429702803</v>
      </c>
      <c r="O6130" s="8">
        <v>232.06200000000001</v>
      </c>
      <c r="P6130" s="9">
        <v>3.8195163463976864E-3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</row>
    <row r="6131" spans="1:24" x14ac:dyDescent="0.3">
      <c r="A6131" s="12" t="s">
        <v>406</v>
      </c>
      <c r="B6131" s="6" t="s">
        <v>407</v>
      </c>
      <c r="C6131" t="s">
        <v>79</v>
      </c>
      <c r="D6131" t="str">
        <f>VLOOKUP(C6131,INDUSTRY!A:B,2,FALSE)</f>
        <v>Natural Resources</v>
      </c>
      <c r="E6131">
        <v>2023</v>
      </c>
      <c r="F6131" t="s">
        <v>30</v>
      </c>
      <c r="G6131" s="6" t="s">
        <v>64</v>
      </c>
      <c r="H6131" s="8">
        <v>1.27</v>
      </c>
      <c r="I6131">
        <v>0.1431491064123932</v>
      </c>
      <c r="J6131">
        <v>209333808</v>
      </c>
      <c r="K6131">
        <v>19.159440703277717</v>
      </c>
      <c r="L6131">
        <v>1.68863701820373</v>
      </c>
      <c r="M6131">
        <v>0.59219357933047068</v>
      </c>
      <c r="N6131">
        <v>-0.32249298691749601</v>
      </c>
      <c r="O6131" s="8">
        <v>218.102</v>
      </c>
      <c r="P6131" s="9">
        <v>-6.0156337530487575E-2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</row>
    <row r="6132" spans="1:24" x14ac:dyDescent="0.3">
      <c r="A6132" s="12" t="s">
        <v>406</v>
      </c>
      <c r="B6132" s="6" t="s">
        <v>407</v>
      </c>
      <c r="C6132" t="s">
        <v>79</v>
      </c>
      <c r="D6132" t="str">
        <f>VLOOKUP(C6132,INDUSTRY!A:B,2,FALSE)</f>
        <v>Natural Resources</v>
      </c>
      <c r="E6132">
        <v>2023</v>
      </c>
      <c r="F6132" t="s">
        <v>32</v>
      </c>
      <c r="G6132" s="6" t="s">
        <v>65</v>
      </c>
      <c r="H6132" s="8">
        <v>1.39</v>
      </c>
      <c r="I6132">
        <v>9.3452305125841212E-2</v>
      </c>
      <c r="J6132">
        <v>229134592</v>
      </c>
      <c r="K6132">
        <v>19.249820126859451</v>
      </c>
      <c r="L6132">
        <v>1.4629169702529901</v>
      </c>
      <c r="M6132">
        <v>0.68356579377643334</v>
      </c>
      <c r="N6132">
        <v>-0.95623701810836803</v>
      </c>
      <c r="O6132" s="8">
        <v>199.32099199999999</v>
      </c>
      <c r="P6132" s="9">
        <v>-8.6111122318915073E-2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</row>
    <row r="6133" spans="1:24" x14ac:dyDescent="0.3">
      <c r="A6133" s="12" t="s">
        <v>406</v>
      </c>
      <c r="B6133" s="6" t="s">
        <v>407</v>
      </c>
      <c r="C6133" t="s">
        <v>79</v>
      </c>
      <c r="D6133" t="str">
        <f>VLOOKUP(C6133,INDUSTRY!A:B,2,FALSE)</f>
        <v>Natural Resources</v>
      </c>
      <c r="E6133">
        <v>2024</v>
      </c>
      <c r="F6133" t="s">
        <v>26</v>
      </c>
      <c r="G6133" s="6" t="s">
        <v>66</v>
      </c>
      <c r="H6133" s="8">
        <v>1.55</v>
      </c>
      <c r="I6133" t="s">
        <v>67</v>
      </c>
      <c r="J6133">
        <v>256347424</v>
      </c>
      <c r="K6133">
        <v>19.362044207382034</v>
      </c>
      <c r="L6133">
        <v>1.6546479463577299</v>
      </c>
      <c r="M6133">
        <v>0.60435816706583156</v>
      </c>
      <c r="N6133">
        <v>1.57032799720764</v>
      </c>
      <c r="O6133" s="8">
        <v>199.55900800000001</v>
      </c>
      <c r="P6133" s="9">
        <v>1.194134133147481E-3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</row>
    <row r="6134" spans="1:24" x14ac:dyDescent="0.3">
      <c r="A6134" s="12" t="s">
        <v>406</v>
      </c>
      <c r="B6134" s="6" t="s">
        <v>407</v>
      </c>
      <c r="C6134" t="s">
        <v>79</v>
      </c>
      <c r="D6134" t="str">
        <f>VLOOKUP(C6134,INDUSTRY!A:B,2,FALSE)</f>
        <v>Natural Resources</v>
      </c>
      <c r="E6134">
        <v>2024</v>
      </c>
      <c r="F6134" t="s">
        <v>28</v>
      </c>
      <c r="G6134" s="6" t="s">
        <v>68</v>
      </c>
      <c r="H6134" s="8">
        <v>1.55</v>
      </c>
      <c r="I6134" t="s">
        <v>67</v>
      </c>
      <c r="J6134">
        <v>257238880</v>
      </c>
      <c r="K6134">
        <v>19.365515705310713</v>
      </c>
      <c r="L6134">
        <v>1.7893259525299099</v>
      </c>
      <c r="M6134">
        <v>0.55886966742203126</v>
      </c>
      <c r="N6134">
        <v>-0.66296201944351196</v>
      </c>
      <c r="O6134" s="8">
        <v>199.63699199999999</v>
      </c>
      <c r="P6134" s="9">
        <v>3.9078165792438949E-4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</row>
    <row r="6135" spans="1:24" x14ac:dyDescent="0.3">
      <c r="A6135" s="12" t="s">
        <v>406</v>
      </c>
      <c r="B6135" s="6" t="s">
        <v>407</v>
      </c>
      <c r="C6135" t="s">
        <v>79</v>
      </c>
      <c r="D6135" t="str">
        <f>VLOOKUP(C6135,INDUSTRY!A:B,2,FALSE)</f>
        <v>Natural Resources</v>
      </c>
      <c r="E6135">
        <v>2024</v>
      </c>
      <c r="F6135" t="s">
        <v>30</v>
      </c>
      <c r="G6135" s="6" t="s">
        <v>69</v>
      </c>
      <c r="H6135" s="8">
        <v>1.74</v>
      </c>
      <c r="I6135" t="s">
        <v>67</v>
      </c>
      <c r="J6135">
        <v>288787104</v>
      </c>
      <c r="K6135">
        <v>19.481200310246326</v>
      </c>
      <c r="L6135">
        <v>1.67779004573822</v>
      </c>
      <c r="M6135">
        <v>0.59602213193487186</v>
      </c>
      <c r="N6135">
        <v>5.7308230400085396</v>
      </c>
      <c r="O6135" s="8">
        <v>205.18799999999999</v>
      </c>
      <c r="P6135" s="9">
        <v>2.7805508109438937E-2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</row>
    <row r="6136" spans="1:24" x14ac:dyDescent="0.3">
      <c r="A6136" s="12" t="s">
        <v>406</v>
      </c>
      <c r="B6136" s="6" t="s">
        <v>407</v>
      </c>
      <c r="C6136" t="s">
        <v>79</v>
      </c>
      <c r="D6136" t="str">
        <f>VLOOKUP(C6136,INDUSTRY!A:B,2,FALSE)</f>
        <v>Natural Resources</v>
      </c>
      <c r="E6136">
        <v>2024</v>
      </c>
      <c r="F6136" t="s">
        <v>32</v>
      </c>
      <c r="G6136" s="6" t="s">
        <v>70</v>
      </c>
      <c r="H6136" s="8">
        <v>1.56</v>
      </c>
      <c r="I6136" t="s">
        <v>67</v>
      </c>
      <c r="J6136">
        <v>256671232</v>
      </c>
      <c r="K6136">
        <v>19.363306570998695</v>
      </c>
      <c r="L6136">
        <v>2.0092990398407</v>
      </c>
      <c r="M6136">
        <v>0.49768599903341482</v>
      </c>
      <c r="N6136">
        <v>10.326880455017101</v>
      </c>
      <c r="O6136" s="8">
        <v>201.65199999999999</v>
      </c>
      <c r="P6136" s="9">
        <v>-1.7232976587324804E-2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</row>
    <row r="6137" spans="1:24" x14ac:dyDescent="0.3">
      <c r="A6137" s="12" t="s">
        <v>408</v>
      </c>
      <c r="B6137" s="6" t="s">
        <v>409</v>
      </c>
      <c r="C6137" t="s">
        <v>79</v>
      </c>
      <c r="D6137" t="str">
        <f>VLOOKUP(C6137,INDUSTRY!A:B,2,FALSE)</f>
        <v>Natural Resources</v>
      </c>
      <c r="E6137">
        <v>2022</v>
      </c>
      <c r="F6137" t="s">
        <v>26</v>
      </c>
      <c r="G6137" s="6" t="s">
        <v>58</v>
      </c>
      <c r="H6137" s="8">
        <v>14.04</v>
      </c>
      <c r="I6137">
        <v>1.4677079636857802</v>
      </c>
      <c r="J6137">
        <v>1573530368</v>
      </c>
      <c r="K6137">
        <v>21.176587573932959</v>
      </c>
      <c r="L6137" t="s">
        <v>88</v>
      </c>
      <c r="M6137">
        <v>0</v>
      </c>
      <c r="N6137" t="s">
        <v>88</v>
      </c>
      <c r="O6137" s="8">
        <v>1697.2</v>
      </c>
      <c r="P6137" s="9">
        <v>9.2219554056872585E-2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</row>
    <row r="6138" spans="1:24" x14ac:dyDescent="0.3">
      <c r="A6138" s="12" t="s">
        <v>408</v>
      </c>
      <c r="B6138" s="6" t="s">
        <v>409</v>
      </c>
      <c r="C6138" t="s">
        <v>79</v>
      </c>
      <c r="D6138" t="str">
        <f>VLOOKUP(C6138,INDUSTRY!A:B,2,FALSE)</f>
        <v>Natural Resources</v>
      </c>
      <c r="E6138">
        <v>2022</v>
      </c>
      <c r="F6138" t="s">
        <v>28</v>
      </c>
      <c r="G6138" s="6" t="s">
        <v>59</v>
      </c>
      <c r="H6138" s="8">
        <v>11.5</v>
      </c>
      <c r="I6138">
        <v>1.0599056561788878</v>
      </c>
      <c r="J6138">
        <v>1701514624</v>
      </c>
      <c r="K6138">
        <v>21.254784646637621</v>
      </c>
      <c r="L6138" t="s">
        <v>88</v>
      </c>
      <c r="M6138">
        <v>0</v>
      </c>
      <c r="N6138" t="s">
        <v>88</v>
      </c>
      <c r="O6138" s="8">
        <v>2185.700096</v>
      </c>
      <c r="P6138" s="9">
        <v>0.28782706575536177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</row>
    <row r="6139" spans="1:24" x14ac:dyDescent="0.3">
      <c r="A6139" s="12" t="s">
        <v>408</v>
      </c>
      <c r="B6139" s="6" t="s">
        <v>409</v>
      </c>
      <c r="C6139" t="s">
        <v>79</v>
      </c>
      <c r="D6139" t="str">
        <f>VLOOKUP(C6139,INDUSTRY!A:B,2,FALSE)</f>
        <v>Natural Resources</v>
      </c>
      <c r="E6139">
        <v>2022</v>
      </c>
      <c r="F6139" t="s">
        <v>30</v>
      </c>
      <c r="G6139" s="6" t="s">
        <v>60</v>
      </c>
      <c r="H6139" s="8">
        <v>8.9</v>
      </c>
      <c r="I6139">
        <v>1.0177548820811417</v>
      </c>
      <c r="J6139">
        <v>937696704</v>
      </c>
      <c r="K6139">
        <v>20.658937111400206</v>
      </c>
      <c r="L6139">
        <v>1.78572797775269</v>
      </c>
      <c r="M6139">
        <v>0.5599957062096792</v>
      </c>
      <c r="N6139" t="s">
        <v>88</v>
      </c>
      <c r="O6139" s="8">
        <v>2520.6999040000001</v>
      </c>
      <c r="P6139" s="9">
        <v>0.15326888103865463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</row>
    <row r="6140" spans="1:24" x14ac:dyDescent="0.3">
      <c r="A6140" s="12" t="s">
        <v>408</v>
      </c>
      <c r="B6140" s="6" t="s">
        <v>409</v>
      </c>
      <c r="C6140" t="s">
        <v>79</v>
      </c>
      <c r="D6140" t="str">
        <f>VLOOKUP(C6140,INDUSTRY!A:B,2,FALSE)</f>
        <v>Natural Resources</v>
      </c>
      <c r="E6140">
        <v>2022</v>
      </c>
      <c r="F6140" t="s">
        <v>32</v>
      </c>
      <c r="G6140" s="6" t="s">
        <v>61</v>
      </c>
      <c r="H6140" s="8">
        <v>8.5500000000000007</v>
      </c>
      <c r="I6140">
        <v>1.9007103935108001</v>
      </c>
      <c r="J6140">
        <v>886839232</v>
      </c>
      <c r="K6140">
        <v>20.603174274691789</v>
      </c>
      <c r="L6140">
        <v>1.3126039505004901</v>
      </c>
      <c r="M6140">
        <v>0.76184442353590698</v>
      </c>
      <c r="N6140">
        <v>40.3861083984375</v>
      </c>
      <c r="O6140" s="8">
        <v>2693.6</v>
      </c>
      <c r="P6140" s="9">
        <v>6.85920984586985E-2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</row>
    <row r="6141" spans="1:24" x14ac:dyDescent="0.3">
      <c r="A6141" s="12" t="s">
        <v>408</v>
      </c>
      <c r="B6141" s="6" t="s">
        <v>409</v>
      </c>
      <c r="C6141" t="s">
        <v>79</v>
      </c>
      <c r="D6141" t="str">
        <f>VLOOKUP(C6141,INDUSTRY!A:B,2,FALSE)</f>
        <v>Natural Resources</v>
      </c>
      <c r="E6141">
        <v>2023</v>
      </c>
      <c r="F6141" t="s">
        <v>26</v>
      </c>
      <c r="G6141" s="6" t="s">
        <v>62</v>
      </c>
      <c r="H6141" s="8">
        <v>10.95</v>
      </c>
      <c r="I6141">
        <v>1.9495384069055952</v>
      </c>
      <c r="J6141">
        <v>1134068352</v>
      </c>
      <c r="K6141">
        <v>20.849077315567772</v>
      </c>
      <c r="L6141">
        <v>0.83216702938079801</v>
      </c>
      <c r="M6141">
        <v>1.2016818315237552</v>
      </c>
      <c r="N6141">
        <v>40.082218170166001</v>
      </c>
      <c r="O6141" s="8">
        <v>3070.5000960000002</v>
      </c>
      <c r="P6141" s="9">
        <v>0.13992430056430069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</row>
    <row r="6142" spans="1:24" x14ac:dyDescent="0.3">
      <c r="A6142" s="12" t="s">
        <v>408</v>
      </c>
      <c r="B6142" s="6" t="s">
        <v>409</v>
      </c>
      <c r="C6142" t="s">
        <v>79</v>
      </c>
      <c r="D6142" t="str">
        <f>VLOOKUP(C6142,INDUSTRY!A:B,2,FALSE)</f>
        <v>Natural Resources</v>
      </c>
      <c r="E6142">
        <v>2023</v>
      </c>
      <c r="F6142" t="s">
        <v>28</v>
      </c>
      <c r="G6142" s="6" t="s">
        <v>63</v>
      </c>
      <c r="H6142" s="8">
        <v>9.36</v>
      </c>
      <c r="I6142">
        <v>1.9171224095850872</v>
      </c>
      <c r="J6142">
        <v>969395392</v>
      </c>
      <c r="K6142">
        <v>20.692183127908507</v>
      </c>
      <c r="L6142">
        <v>0.60211402177810702</v>
      </c>
      <c r="M6142">
        <v>1.6608150015289349</v>
      </c>
      <c r="N6142">
        <v>30.7852382659912</v>
      </c>
      <c r="O6142" s="8">
        <v>2716</v>
      </c>
      <c r="P6142" s="9">
        <v>-0.11545353685603668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</row>
    <row r="6143" spans="1:24" x14ac:dyDescent="0.3">
      <c r="A6143" s="12" t="s">
        <v>408</v>
      </c>
      <c r="B6143" s="6" t="s">
        <v>409</v>
      </c>
      <c r="C6143" t="s">
        <v>79</v>
      </c>
      <c r="D6143" t="str">
        <f>VLOOKUP(C6143,INDUSTRY!A:B,2,FALSE)</f>
        <v>Natural Resources</v>
      </c>
      <c r="E6143">
        <v>2023</v>
      </c>
      <c r="F6143" t="s">
        <v>30</v>
      </c>
      <c r="G6143" s="6" t="s">
        <v>64</v>
      </c>
      <c r="H6143" s="8">
        <v>9.2100000000000009</v>
      </c>
      <c r="I6143">
        <v>1.9699576983613973</v>
      </c>
      <c r="J6143">
        <v>954186048</v>
      </c>
      <c r="K6143">
        <v>20.676369229266779</v>
      </c>
      <c r="L6143">
        <v>0.60242897272109996</v>
      </c>
      <c r="M6143">
        <v>1.6599467244795998</v>
      </c>
      <c r="N6143">
        <v>22.159101486206101</v>
      </c>
      <c r="O6143" s="8">
        <v>2548.9999360000002</v>
      </c>
      <c r="P6143" s="9">
        <v>-6.1487505154639119E-2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</row>
    <row r="6144" spans="1:24" x14ac:dyDescent="0.3">
      <c r="A6144" s="12" t="s">
        <v>408</v>
      </c>
      <c r="B6144" s="6" t="s">
        <v>409</v>
      </c>
      <c r="C6144" t="s">
        <v>79</v>
      </c>
      <c r="D6144" t="str">
        <f>VLOOKUP(C6144,INDUSTRY!A:B,2,FALSE)</f>
        <v>Natural Resources</v>
      </c>
      <c r="E6144">
        <v>2023</v>
      </c>
      <c r="F6144" t="s">
        <v>32</v>
      </c>
      <c r="G6144" s="6" t="s">
        <v>65</v>
      </c>
      <c r="H6144" s="8">
        <v>13.3</v>
      </c>
      <c r="I6144">
        <v>2.1639855205923468</v>
      </c>
      <c r="J6144">
        <v>1381052032</v>
      </c>
      <c r="K6144">
        <v>21.046111387709423</v>
      </c>
      <c r="L6144">
        <v>0.77559000253677401</v>
      </c>
      <c r="M6144">
        <v>1.2893410135886656</v>
      </c>
      <c r="N6144">
        <v>11.5901498794556</v>
      </c>
      <c r="O6144" s="8">
        <v>2455.600128</v>
      </c>
      <c r="P6144" s="9">
        <v>-3.6641745918035248E-2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</row>
    <row r="6145" spans="1:24" x14ac:dyDescent="0.3">
      <c r="A6145" s="12" t="s">
        <v>408</v>
      </c>
      <c r="B6145" s="6" t="s">
        <v>409</v>
      </c>
      <c r="C6145" t="s">
        <v>79</v>
      </c>
      <c r="D6145" t="str">
        <f>VLOOKUP(C6145,INDUSTRY!A:B,2,FALSE)</f>
        <v>Natural Resources</v>
      </c>
      <c r="E6145">
        <v>2024</v>
      </c>
      <c r="F6145" t="s">
        <v>26</v>
      </c>
      <c r="G6145" s="6" t="s">
        <v>66</v>
      </c>
      <c r="H6145" s="8">
        <v>11.55</v>
      </c>
      <c r="I6145" t="s">
        <v>67</v>
      </c>
      <c r="J6145">
        <v>1202390528</v>
      </c>
      <c r="K6145">
        <v>20.907577518793833</v>
      </c>
      <c r="L6145">
        <v>0.63014298677444502</v>
      </c>
      <c r="M6145">
        <v>1.5869414101056123</v>
      </c>
      <c r="N6145">
        <v>4.4890580177307102</v>
      </c>
      <c r="O6145" s="8">
        <v>2627.800064</v>
      </c>
      <c r="P6145" s="9">
        <v>7.0125397875854797E-2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</row>
    <row r="6146" spans="1:24" x14ac:dyDescent="0.3">
      <c r="A6146" s="12" t="s">
        <v>408</v>
      </c>
      <c r="B6146" s="6" t="s">
        <v>409</v>
      </c>
      <c r="C6146" t="s">
        <v>79</v>
      </c>
      <c r="D6146" t="str">
        <f>VLOOKUP(C6146,INDUSTRY!A:B,2,FALSE)</f>
        <v>Natural Resources</v>
      </c>
      <c r="E6146">
        <v>2024</v>
      </c>
      <c r="F6146" t="s">
        <v>28</v>
      </c>
      <c r="G6146" s="6" t="s">
        <v>68</v>
      </c>
      <c r="H6146" s="8">
        <v>9.49</v>
      </c>
      <c r="I6146" t="s">
        <v>67</v>
      </c>
      <c r="J6146">
        <v>988127936</v>
      </c>
      <c r="K6146">
        <v>20.711322737207595</v>
      </c>
      <c r="L6146">
        <v>0.59203702211380005</v>
      </c>
      <c r="M6146">
        <v>1.6890835583721016</v>
      </c>
      <c r="N6146">
        <v>2.6450059413909899</v>
      </c>
      <c r="O6146" s="8">
        <v>2713.1000319999998</v>
      </c>
      <c r="P6146" s="9">
        <v>3.2460600472837116E-2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</row>
    <row r="6147" spans="1:24" x14ac:dyDescent="0.3">
      <c r="A6147" s="12" t="s">
        <v>408</v>
      </c>
      <c r="B6147" s="6" t="s">
        <v>409</v>
      </c>
      <c r="C6147" t="s">
        <v>79</v>
      </c>
      <c r="D6147" t="str">
        <f>VLOOKUP(C6147,INDUSTRY!A:B,2,FALSE)</f>
        <v>Natural Resources</v>
      </c>
      <c r="E6147">
        <v>2024</v>
      </c>
      <c r="F6147" t="s">
        <v>30</v>
      </c>
      <c r="G6147" s="6" t="s">
        <v>69</v>
      </c>
      <c r="H6147" s="8">
        <v>13.86</v>
      </c>
      <c r="I6147" t="s">
        <v>67</v>
      </c>
      <c r="J6147">
        <v>1447303808</v>
      </c>
      <c r="K6147">
        <v>21.092968219710571</v>
      </c>
      <c r="L6147">
        <v>0.96044397354125999</v>
      </c>
      <c r="M6147">
        <v>1.0411851472323708</v>
      </c>
      <c r="N6147">
        <v>2.1843628883361799</v>
      </c>
      <c r="O6147" s="8">
        <v>2651.5998719999998</v>
      </c>
      <c r="P6147" s="9">
        <v>-2.2667855690770216E-2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</row>
    <row r="6148" spans="1:24" x14ac:dyDescent="0.3">
      <c r="A6148" s="12" t="s">
        <v>408</v>
      </c>
      <c r="B6148" s="6" t="s">
        <v>409</v>
      </c>
      <c r="C6148" t="s">
        <v>79</v>
      </c>
      <c r="D6148" t="str">
        <f>VLOOKUP(C6148,INDUSTRY!A:B,2,FALSE)</f>
        <v>Natural Resources</v>
      </c>
      <c r="E6148">
        <v>2024</v>
      </c>
      <c r="F6148" t="s">
        <v>32</v>
      </c>
      <c r="G6148" s="6" t="s">
        <v>70</v>
      </c>
      <c r="H6148" s="8">
        <v>14.08</v>
      </c>
      <c r="I6148" t="s">
        <v>67</v>
      </c>
      <c r="J6148">
        <v>1474472064</v>
      </c>
      <c r="K6148">
        <v>21.111565839956707</v>
      </c>
      <c r="L6148">
        <v>0.80031299591064498</v>
      </c>
      <c r="M6148">
        <v>1.2495111351554886</v>
      </c>
      <c r="N6148">
        <v>3.2504479885101301</v>
      </c>
      <c r="O6148" s="8">
        <v>2676</v>
      </c>
      <c r="P6148" s="9">
        <v>9.2020399675144596E-3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</row>
    <row r="6149" spans="1:24" x14ac:dyDescent="0.3">
      <c r="A6149" s="12" t="s">
        <v>410</v>
      </c>
      <c r="B6149" s="6" t="s">
        <v>411</v>
      </c>
      <c r="C6149" t="s">
        <v>76</v>
      </c>
      <c r="D6149" t="str">
        <f>VLOOKUP(C6149,INDUSTRY!A:B,2,FALSE)</f>
        <v>Manufacturing</v>
      </c>
      <c r="E6149">
        <v>2015</v>
      </c>
      <c r="F6149" t="s">
        <v>26</v>
      </c>
      <c r="G6149" s="7" t="s">
        <v>27</v>
      </c>
      <c r="H6149" s="8">
        <v>12.51</v>
      </c>
      <c r="I6149">
        <v>5.7191338213637426</v>
      </c>
      <c r="J6149">
        <v>513991136</v>
      </c>
      <c r="K6149">
        <v>20.057716578134553</v>
      </c>
      <c r="L6149">
        <v>1.4262460470199601</v>
      </c>
      <c r="M6149">
        <v>0.70114129472220388</v>
      </c>
      <c r="N6149">
        <v>5.0875668525695801</v>
      </c>
      <c r="O6149" s="8">
        <v>702.53401599999995</v>
      </c>
      <c r="P6149" s="9">
        <v>9.7260149352072726E-3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</row>
    <row r="6150" spans="1:24" x14ac:dyDescent="0.3">
      <c r="A6150" s="12" t="s">
        <v>410</v>
      </c>
      <c r="B6150" s="6" t="s">
        <v>411</v>
      </c>
      <c r="C6150" t="s">
        <v>76</v>
      </c>
      <c r="D6150" t="str">
        <f>VLOOKUP(C6150,INDUSTRY!A:B,2,FALSE)</f>
        <v>Manufacturing</v>
      </c>
      <c r="E6150">
        <v>2015</v>
      </c>
      <c r="F6150" t="s">
        <v>28</v>
      </c>
      <c r="G6150" s="6" t="s">
        <v>29</v>
      </c>
      <c r="H6150" s="8">
        <v>17.510000000000002</v>
      </c>
      <c r="I6150">
        <v>1.8324550926739405</v>
      </c>
      <c r="J6150">
        <v>719423232</v>
      </c>
      <c r="K6150">
        <v>20.393960382282351</v>
      </c>
      <c r="L6150">
        <v>1.3649590015411399</v>
      </c>
      <c r="M6150">
        <v>0.73262273729168848</v>
      </c>
      <c r="N6150">
        <v>3.7049200534820601</v>
      </c>
      <c r="O6150" s="8">
        <v>711.08601599999997</v>
      </c>
      <c r="P6150" s="9">
        <v>1.2173076043623233E-2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</row>
    <row r="6151" spans="1:24" x14ac:dyDescent="0.3">
      <c r="A6151" s="12" t="s">
        <v>410</v>
      </c>
      <c r="B6151" s="6" t="s">
        <v>411</v>
      </c>
      <c r="C6151" t="s">
        <v>76</v>
      </c>
      <c r="D6151" t="str">
        <f>VLOOKUP(C6151,INDUSTRY!A:B,2,FALSE)</f>
        <v>Manufacturing</v>
      </c>
      <c r="E6151">
        <v>2015</v>
      </c>
      <c r="F6151" t="s">
        <v>30</v>
      </c>
      <c r="G6151" s="6" t="s">
        <v>31</v>
      </c>
      <c r="H6151" s="8">
        <v>8.32</v>
      </c>
      <c r="I6151">
        <v>1.3730501326123044</v>
      </c>
      <c r="J6151">
        <v>341963840</v>
      </c>
      <c r="K6151">
        <v>19.650215558442813</v>
      </c>
      <c r="L6151">
        <v>1.9756159782409699</v>
      </c>
      <c r="M6151">
        <v>0.50617124532996061</v>
      </c>
      <c r="N6151">
        <v>2.3382530212402299</v>
      </c>
      <c r="O6151" s="8">
        <v>683.79001600000004</v>
      </c>
      <c r="P6151" s="9">
        <v>-3.8386354654455668E-2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</row>
    <row r="6152" spans="1:24" x14ac:dyDescent="0.3">
      <c r="A6152" s="12" t="s">
        <v>410</v>
      </c>
      <c r="B6152" s="6" t="s">
        <v>411</v>
      </c>
      <c r="C6152" t="s">
        <v>76</v>
      </c>
      <c r="D6152" t="str">
        <f>VLOOKUP(C6152,INDUSTRY!A:B,2,FALSE)</f>
        <v>Manufacturing</v>
      </c>
      <c r="E6152">
        <v>2015</v>
      </c>
      <c r="F6152" t="s">
        <v>32</v>
      </c>
      <c r="G6152" s="6" t="s">
        <v>33</v>
      </c>
      <c r="H6152" s="8">
        <v>7.26</v>
      </c>
      <c r="I6152">
        <v>0.50494224092134188</v>
      </c>
      <c r="J6152">
        <v>298396320</v>
      </c>
      <c r="K6152">
        <v>19.513933093778157</v>
      </c>
      <c r="L6152">
        <v>0.92214202880859397</v>
      </c>
      <c r="M6152">
        <v>1.0844316480097955</v>
      </c>
      <c r="N6152">
        <v>1.8188560009002701</v>
      </c>
      <c r="O6152" s="8">
        <v>682.68198400000006</v>
      </c>
      <c r="P6152" s="9">
        <v>-1.620427286262074E-3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</row>
    <row r="6153" spans="1:24" x14ac:dyDescent="0.3">
      <c r="A6153" s="12" t="s">
        <v>410</v>
      </c>
      <c r="B6153" s="6" t="s">
        <v>411</v>
      </c>
      <c r="C6153" t="s">
        <v>76</v>
      </c>
      <c r="D6153" t="str">
        <f>VLOOKUP(C6153,INDUSTRY!A:B,2,FALSE)</f>
        <v>Manufacturing</v>
      </c>
      <c r="E6153">
        <v>2016</v>
      </c>
      <c r="F6153" t="s">
        <v>26</v>
      </c>
      <c r="G6153" s="6" t="s">
        <v>34</v>
      </c>
      <c r="H6153" s="8">
        <v>4.24</v>
      </c>
      <c r="I6153">
        <v>0.6257462211898136</v>
      </c>
      <c r="J6153">
        <v>174270032</v>
      </c>
      <c r="K6153">
        <v>18.976116562259921</v>
      </c>
      <c r="L6153">
        <v>0.82305800914764404</v>
      </c>
      <c r="M6153">
        <v>1.2149811907372075</v>
      </c>
      <c r="N6153">
        <v>1.24442398548126</v>
      </c>
      <c r="O6153" s="8">
        <v>647.48800000000006</v>
      </c>
      <c r="P6153" s="9">
        <v>-5.1552530790090395E-2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</row>
    <row r="6154" spans="1:24" x14ac:dyDescent="0.3">
      <c r="A6154" s="12" t="s">
        <v>410</v>
      </c>
      <c r="B6154" s="6" t="s">
        <v>411</v>
      </c>
      <c r="C6154" t="s">
        <v>76</v>
      </c>
      <c r="D6154" t="str">
        <f>VLOOKUP(C6154,INDUSTRY!A:B,2,FALSE)</f>
        <v>Manufacturing</v>
      </c>
      <c r="E6154">
        <v>2016</v>
      </c>
      <c r="F6154" t="s">
        <v>28</v>
      </c>
      <c r="G6154" s="6" t="s">
        <v>35</v>
      </c>
      <c r="H6154" s="8">
        <v>5.39</v>
      </c>
      <c r="I6154">
        <v>0.81847419018561651</v>
      </c>
      <c r="J6154">
        <v>221536656</v>
      </c>
      <c r="K6154">
        <v>19.216098623599517</v>
      </c>
      <c r="L6154">
        <v>0.49989500641822798</v>
      </c>
      <c r="M6154">
        <v>2.0004200625348281</v>
      </c>
      <c r="N6154">
        <v>-0.45659199357032798</v>
      </c>
      <c r="O6154" s="8">
        <v>624.89798399999995</v>
      </c>
      <c r="P6154" s="9">
        <v>-3.4888702184442184E-2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</row>
    <row r="6155" spans="1:24" x14ac:dyDescent="0.3">
      <c r="A6155" s="12" t="s">
        <v>410</v>
      </c>
      <c r="B6155" s="6" t="s">
        <v>411</v>
      </c>
      <c r="C6155" t="s">
        <v>76</v>
      </c>
      <c r="D6155" t="str">
        <f>VLOOKUP(C6155,INDUSTRY!A:B,2,FALSE)</f>
        <v>Manufacturing</v>
      </c>
      <c r="E6155">
        <v>2016</v>
      </c>
      <c r="F6155" t="s">
        <v>30</v>
      </c>
      <c r="G6155" s="6" t="s">
        <v>36</v>
      </c>
      <c r="H6155" s="8">
        <v>4.47</v>
      </c>
      <c r="I6155">
        <v>1.0078152939237721</v>
      </c>
      <c r="J6155">
        <v>207835328</v>
      </c>
      <c r="K6155">
        <v>19.152256631804043</v>
      </c>
      <c r="L6155">
        <v>0.66001999378204301</v>
      </c>
      <c r="M6155">
        <v>1.5151056171341195</v>
      </c>
      <c r="N6155">
        <v>-1.6982330083847099</v>
      </c>
      <c r="O6155" s="8">
        <v>589.18003199999998</v>
      </c>
      <c r="P6155" s="9">
        <v>-5.7158052857472448E-2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</row>
    <row r="6156" spans="1:24" x14ac:dyDescent="0.3">
      <c r="A6156" s="12" t="s">
        <v>410</v>
      </c>
      <c r="B6156" s="6" t="s">
        <v>411</v>
      </c>
      <c r="C6156" t="s">
        <v>76</v>
      </c>
      <c r="D6156" t="str">
        <f>VLOOKUP(C6156,INDUSTRY!A:B,2,FALSE)</f>
        <v>Manufacturing</v>
      </c>
      <c r="E6156">
        <v>2016</v>
      </c>
      <c r="F6156" t="s">
        <v>32</v>
      </c>
      <c r="G6156" s="6" t="s">
        <v>37</v>
      </c>
      <c r="H6156" s="8">
        <v>4.5199999999999996</v>
      </c>
      <c r="I6156">
        <v>0.71649610373446382</v>
      </c>
      <c r="J6156">
        <v>210160128</v>
      </c>
      <c r="K6156">
        <v>19.163380312401138</v>
      </c>
      <c r="L6156">
        <v>0.58794301748275801</v>
      </c>
      <c r="M6156">
        <v>1.700845099379594</v>
      </c>
      <c r="N6156">
        <v>-4.2176761627197301</v>
      </c>
      <c r="O6156" s="8">
        <v>581.47398399999997</v>
      </c>
      <c r="P6156" s="9">
        <v>-1.3079275571918923E-2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</row>
    <row r="6157" spans="1:24" x14ac:dyDescent="0.3">
      <c r="A6157" s="12" t="s">
        <v>410</v>
      </c>
      <c r="B6157" s="6" t="s">
        <v>411</v>
      </c>
      <c r="C6157" t="s">
        <v>76</v>
      </c>
      <c r="D6157" t="str">
        <f>VLOOKUP(C6157,INDUSTRY!A:B,2,FALSE)</f>
        <v>Manufacturing</v>
      </c>
      <c r="E6157">
        <v>2017</v>
      </c>
      <c r="F6157" t="s">
        <v>26</v>
      </c>
      <c r="G6157" s="6" t="s">
        <v>38</v>
      </c>
      <c r="H6157" s="8">
        <v>3.87</v>
      </c>
      <c r="I6157">
        <v>0.20896570691543298</v>
      </c>
      <c r="J6157">
        <v>212858768</v>
      </c>
      <c r="K6157">
        <v>19.17613944271865</v>
      </c>
      <c r="L6157">
        <v>0.68748998641967796</v>
      </c>
      <c r="M6157">
        <v>1.4545666406107485</v>
      </c>
      <c r="N6157">
        <v>-10.880775451660201</v>
      </c>
      <c r="O6157" s="8">
        <v>531.65599999999995</v>
      </c>
      <c r="P6157" s="9">
        <v>-8.5675344677157608E-2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</row>
    <row r="6158" spans="1:24" x14ac:dyDescent="0.3">
      <c r="A6158" s="12" t="s">
        <v>410</v>
      </c>
      <c r="B6158" s="6" t="s">
        <v>411</v>
      </c>
      <c r="C6158" t="s">
        <v>76</v>
      </c>
      <c r="D6158" t="str">
        <f>VLOOKUP(C6158,INDUSTRY!A:B,2,FALSE)</f>
        <v>Manufacturing</v>
      </c>
      <c r="E6158">
        <v>2017</v>
      </c>
      <c r="F6158" t="s">
        <v>28</v>
      </c>
      <c r="G6158" s="6" t="s">
        <v>39</v>
      </c>
      <c r="H6158" s="8">
        <v>2.76</v>
      </c>
      <c r="I6158">
        <v>0.60745370193949833</v>
      </c>
      <c r="J6158">
        <v>152280112</v>
      </c>
      <c r="K6158">
        <v>18.841232224965559</v>
      </c>
      <c r="L6158">
        <v>0.65185099840164196</v>
      </c>
      <c r="M6158">
        <v>1.5340929176330631</v>
      </c>
      <c r="N6158">
        <v>-11.4689617156982</v>
      </c>
      <c r="O6158" s="8">
        <v>546.66399999999999</v>
      </c>
      <c r="P6158" s="9">
        <v>2.8228779511563943E-2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</row>
    <row r="6159" spans="1:24" x14ac:dyDescent="0.3">
      <c r="A6159" s="12" t="s">
        <v>410</v>
      </c>
      <c r="B6159" s="6" t="s">
        <v>411</v>
      </c>
      <c r="C6159" t="s">
        <v>76</v>
      </c>
      <c r="D6159" t="str">
        <f>VLOOKUP(C6159,INDUSTRY!A:B,2,FALSE)</f>
        <v>Manufacturing</v>
      </c>
      <c r="E6159">
        <v>2017</v>
      </c>
      <c r="F6159" t="s">
        <v>30</v>
      </c>
      <c r="G6159" s="6" t="s">
        <v>40</v>
      </c>
      <c r="H6159" s="8">
        <v>2.3199999999999998</v>
      </c>
      <c r="I6159">
        <v>0.63616035714275743</v>
      </c>
      <c r="J6159">
        <v>128546368</v>
      </c>
      <c r="K6159">
        <v>18.671800237679211</v>
      </c>
      <c r="L6159">
        <v>0.48658099770545998</v>
      </c>
      <c r="M6159">
        <v>2.055156294051018</v>
      </c>
      <c r="N6159">
        <v>-11.7775573730469</v>
      </c>
      <c r="O6159" s="8">
        <v>537.742976</v>
      </c>
      <c r="P6159" s="9">
        <v>-1.6319025946468012E-2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</row>
    <row r="6160" spans="1:24" x14ac:dyDescent="0.3">
      <c r="A6160" s="12" t="s">
        <v>410</v>
      </c>
      <c r="B6160" s="6" t="s">
        <v>411</v>
      </c>
      <c r="C6160" t="s">
        <v>76</v>
      </c>
      <c r="D6160" t="str">
        <f>VLOOKUP(C6160,INDUSTRY!A:B,2,FALSE)</f>
        <v>Manufacturing</v>
      </c>
      <c r="E6160">
        <v>2017</v>
      </c>
      <c r="F6160" t="s">
        <v>32</v>
      </c>
      <c r="G6160" s="6" t="s">
        <v>41</v>
      </c>
      <c r="H6160" s="8">
        <v>2.39</v>
      </c>
      <c r="I6160">
        <v>0.73496031638903159</v>
      </c>
      <c r="J6160">
        <v>132424920</v>
      </c>
      <c r="K6160">
        <v>18.701526401279146</v>
      </c>
      <c r="L6160">
        <v>0.42049100995063798</v>
      </c>
      <c r="M6160">
        <v>2.3781721281446453</v>
      </c>
      <c r="N6160">
        <v>-11.140077590942401</v>
      </c>
      <c r="O6160" s="8">
        <v>528.21299199999999</v>
      </c>
      <c r="P6160" s="9">
        <v>-1.77221915028789E-2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</row>
    <row r="6161" spans="1:24" x14ac:dyDescent="0.3">
      <c r="A6161" s="12" t="s">
        <v>410</v>
      </c>
      <c r="B6161" s="6" t="s">
        <v>411</v>
      </c>
      <c r="C6161" t="s">
        <v>76</v>
      </c>
      <c r="D6161" t="str">
        <f>VLOOKUP(C6161,INDUSTRY!A:B,2,FALSE)</f>
        <v>Manufacturing</v>
      </c>
      <c r="E6161">
        <v>2018</v>
      </c>
      <c r="F6161" t="s">
        <v>26</v>
      </c>
      <c r="G6161" s="6" t="s">
        <v>42</v>
      </c>
      <c r="H6161" s="8">
        <v>2.33</v>
      </c>
      <c r="I6161">
        <v>0.88616683906963289</v>
      </c>
      <c r="J6161">
        <v>129100448</v>
      </c>
      <c r="K6161">
        <v>18.676101325989006</v>
      </c>
      <c r="L6161">
        <v>0.58190399408340499</v>
      </c>
      <c r="M6161">
        <v>1.7184965392361078</v>
      </c>
      <c r="N6161">
        <v>-19.824403762817401</v>
      </c>
      <c r="O6161" s="8">
        <v>430.89500800000002</v>
      </c>
      <c r="P6161" s="9">
        <v>-0.18424004231989805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</row>
    <row r="6162" spans="1:24" x14ac:dyDescent="0.3">
      <c r="A6162" s="12" t="s">
        <v>410</v>
      </c>
      <c r="B6162" s="6" t="s">
        <v>411</v>
      </c>
      <c r="C6162" t="s">
        <v>76</v>
      </c>
      <c r="D6162" t="str">
        <f>VLOOKUP(C6162,INDUSTRY!A:B,2,FALSE)</f>
        <v>Manufacturing</v>
      </c>
      <c r="E6162">
        <v>2018</v>
      </c>
      <c r="F6162" t="s">
        <v>28</v>
      </c>
      <c r="G6162" s="6" t="s">
        <v>43</v>
      </c>
      <c r="H6162" s="8">
        <v>3.56</v>
      </c>
      <c r="I6162">
        <v>0.69428620419343989</v>
      </c>
      <c r="J6162">
        <v>197516480</v>
      </c>
      <c r="K6162">
        <v>19.101332581862248</v>
      </c>
      <c r="L6162">
        <v>0.56517297029495195</v>
      </c>
      <c r="M6162">
        <v>1.7693698258041621</v>
      </c>
      <c r="N6162">
        <v>-19.089052200317401</v>
      </c>
      <c r="O6162" s="8">
        <v>415.96099199999998</v>
      </c>
      <c r="P6162" s="9">
        <v>-3.4658131848211253E-2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</row>
    <row r="6163" spans="1:24" x14ac:dyDescent="0.3">
      <c r="A6163" s="12" t="s">
        <v>410</v>
      </c>
      <c r="B6163" s="6" t="s">
        <v>411</v>
      </c>
      <c r="C6163" t="s">
        <v>76</v>
      </c>
      <c r="D6163" t="str">
        <f>VLOOKUP(C6163,INDUSTRY!A:B,2,FALSE)</f>
        <v>Manufacturing</v>
      </c>
      <c r="E6163">
        <v>2018</v>
      </c>
      <c r="F6163" t="s">
        <v>30</v>
      </c>
      <c r="G6163" s="6" t="s">
        <v>44</v>
      </c>
      <c r="H6163" s="8">
        <v>3.34</v>
      </c>
      <c r="I6163">
        <v>0.15326991442114996</v>
      </c>
      <c r="J6163">
        <v>185310400</v>
      </c>
      <c r="K6163">
        <v>19.037542814883004</v>
      </c>
      <c r="L6163">
        <v>0.859324991703033</v>
      </c>
      <c r="M6163">
        <v>1.1637040812907973</v>
      </c>
      <c r="N6163">
        <v>-18.087039947509801</v>
      </c>
      <c r="O6163" s="8">
        <v>402.43299200000001</v>
      </c>
      <c r="P6163" s="9">
        <v>-3.2522280358442755E-2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</row>
    <row r="6164" spans="1:24" x14ac:dyDescent="0.3">
      <c r="A6164" s="12" t="s">
        <v>410</v>
      </c>
      <c r="B6164" s="6" t="s">
        <v>411</v>
      </c>
      <c r="C6164" t="s">
        <v>76</v>
      </c>
      <c r="D6164" t="str">
        <f>VLOOKUP(C6164,INDUSTRY!A:B,2,FALSE)</f>
        <v>Manufacturing</v>
      </c>
      <c r="E6164">
        <v>2018</v>
      </c>
      <c r="F6164" t="s">
        <v>32</v>
      </c>
      <c r="G6164" s="6" t="s">
        <v>45</v>
      </c>
      <c r="H6164" s="8">
        <v>2.0699999999999998</v>
      </c>
      <c r="I6164">
        <v>0.18080837001274758</v>
      </c>
      <c r="J6164">
        <v>114948016</v>
      </c>
      <c r="K6164">
        <v>18.559990549346395</v>
      </c>
      <c r="L6164">
        <v>0.82932502031326305</v>
      </c>
      <c r="M6164">
        <v>1.2057998679724717</v>
      </c>
      <c r="N6164">
        <v>-18.8179721832275</v>
      </c>
      <c r="O6164" s="8">
        <v>390.46201600000001</v>
      </c>
      <c r="P6164" s="9">
        <v>-2.9746507463284739E-2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</row>
    <row r="6165" spans="1:24" x14ac:dyDescent="0.3">
      <c r="A6165" s="12" t="s">
        <v>410</v>
      </c>
      <c r="B6165" s="6" t="s">
        <v>411</v>
      </c>
      <c r="C6165" t="s">
        <v>76</v>
      </c>
      <c r="D6165" t="str">
        <f>VLOOKUP(C6165,INDUSTRY!A:B,2,FALSE)</f>
        <v>Manufacturing</v>
      </c>
      <c r="E6165">
        <v>2019</v>
      </c>
      <c r="F6165" t="s">
        <v>26</v>
      </c>
      <c r="G6165" s="6" t="s">
        <v>46</v>
      </c>
      <c r="H6165" s="8">
        <v>1.8</v>
      </c>
      <c r="I6165">
        <v>0.49705801136956479</v>
      </c>
      <c r="J6165">
        <v>99954800</v>
      </c>
      <c r="K6165">
        <v>18.420228641769572</v>
      </c>
      <c r="L6165">
        <v>0.50999498367309604</v>
      </c>
      <c r="M6165">
        <v>1.9608036000624556</v>
      </c>
      <c r="N6165">
        <v>-2.7294390201568599</v>
      </c>
      <c r="O6165" s="8">
        <v>403.26899200000003</v>
      </c>
      <c r="P6165" s="9">
        <v>3.2799543810171847E-2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</row>
    <row r="6166" spans="1:24" x14ac:dyDescent="0.3">
      <c r="A6166" s="12" t="s">
        <v>410</v>
      </c>
      <c r="B6166" s="6" t="s">
        <v>411</v>
      </c>
      <c r="C6166" t="s">
        <v>76</v>
      </c>
      <c r="D6166" t="str">
        <f>VLOOKUP(C6166,INDUSTRY!A:B,2,FALSE)</f>
        <v>Manufacturing</v>
      </c>
      <c r="E6166">
        <v>2019</v>
      </c>
      <c r="F6166" t="s">
        <v>28</v>
      </c>
      <c r="G6166" s="6" t="s">
        <v>47</v>
      </c>
      <c r="H6166" s="8">
        <v>2.0499999999999998</v>
      </c>
      <c r="I6166">
        <v>0.46205158442176797</v>
      </c>
      <c r="J6166">
        <v>113837408</v>
      </c>
      <c r="K6166">
        <v>18.550281742688345</v>
      </c>
      <c r="L6166">
        <v>0.45386499166488598</v>
      </c>
      <c r="M6166">
        <v>2.2032983780744124</v>
      </c>
      <c r="N6166">
        <v>-2.9231491088867201</v>
      </c>
      <c r="O6166" s="8">
        <v>418.20800000000003</v>
      </c>
      <c r="P6166" s="9">
        <v>3.7044772338955333E-2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</row>
    <row r="6167" spans="1:24" x14ac:dyDescent="0.3">
      <c r="A6167" s="12" t="s">
        <v>410</v>
      </c>
      <c r="B6167" s="6" t="s">
        <v>411</v>
      </c>
      <c r="C6167" t="s">
        <v>76</v>
      </c>
      <c r="D6167" t="str">
        <f>VLOOKUP(C6167,INDUSTRY!A:B,2,FALSE)</f>
        <v>Manufacturing</v>
      </c>
      <c r="E6167">
        <v>2019</v>
      </c>
      <c r="F6167" t="s">
        <v>30</v>
      </c>
      <c r="G6167" s="6" t="s">
        <v>48</v>
      </c>
      <c r="H6167" s="8">
        <v>1.79</v>
      </c>
      <c r="I6167">
        <v>0.45220754821947173</v>
      </c>
      <c r="J6167">
        <v>99399496</v>
      </c>
      <c r="K6167">
        <v>18.414657601191411</v>
      </c>
      <c r="L6167">
        <v>0.52662199735641502</v>
      </c>
      <c r="M6167">
        <v>1.8988952322916455</v>
      </c>
      <c r="N6167">
        <v>-3.2228538990020801</v>
      </c>
      <c r="O6167" s="8">
        <v>419.07500800000003</v>
      </c>
      <c r="P6167" s="9">
        <v>2.0731502027699095E-3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</row>
    <row r="6168" spans="1:24" x14ac:dyDescent="0.3">
      <c r="A6168" s="12" t="s">
        <v>410</v>
      </c>
      <c r="B6168" s="6" t="s">
        <v>411</v>
      </c>
      <c r="C6168" t="s">
        <v>76</v>
      </c>
      <c r="D6168" t="str">
        <f>VLOOKUP(C6168,INDUSTRY!A:B,2,FALSE)</f>
        <v>Manufacturing</v>
      </c>
      <c r="E6168">
        <v>2019</v>
      </c>
      <c r="F6168" t="s">
        <v>32</v>
      </c>
      <c r="G6168" s="6" t="s">
        <v>49</v>
      </c>
      <c r="H6168" s="8">
        <v>2.15</v>
      </c>
      <c r="I6168">
        <v>0.71474937332373101</v>
      </c>
      <c r="J6168">
        <v>119390456</v>
      </c>
      <c r="K6168">
        <v>18.597909822729637</v>
      </c>
      <c r="L6168">
        <v>0.45722800493240401</v>
      </c>
      <c r="M6168">
        <v>2.1870926303996594</v>
      </c>
      <c r="N6168">
        <v>-2.16137599945068</v>
      </c>
      <c r="O6168" s="8">
        <v>419.67001599999998</v>
      </c>
      <c r="P6168" s="9">
        <v>1.4198126555901663E-3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</row>
    <row r="6169" spans="1:24" x14ac:dyDescent="0.3">
      <c r="A6169" s="12" t="s">
        <v>410</v>
      </c>
      <c r="B6169" s="6" t="s">
        <v>411</v>
      </c>
      <c r="C6169" t="s">
        <v>76</v>
      </c>
      <c r="D6169" t="str">
        <f>VLOOKUP(C6169,INDUSTRY!A:B,2,FALSE)</f>
        <v>Manufacturing</v>
      </c>
      <c r="E6169">
        <v>2020</v>
      </c>
      <c r="F6169" t="s">
        <v>26</v>
      </c>
      <c r="G6169" s="6" t="s">
        <v>50</v>
      </c>
      <c r="H6169" s="8">
        <v>1.05</v>
      </c>
      <c r="I6169">
        <v>0.96244480361213447</v>
      </c>
      <c r="J6169">
        <v>58702932</v>
      </c>
      <c r="K6169">
        <v>17.888000232443595</v>
      </c>
      <c r="L6169">
        <v>0.55523997545242298</v>
      </c>
      <c r="M6169">
        <v>1.801023060677819</v>
      </c>
      <c r="N6169">
        <v>-1.81271696090698</v>
      </c>
      <c r="O6169" s="8">
        <v>422.56300800000002</v>
      </c>
      <c r="P6169" s="9">
        <v>6.8934922432010238E-3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</row>
    <row r="6170" spans="1:24" x14ac:dyDescent="0.3">
      <c r="A6170" s="12" t="s">
        <v>410</v>
      </c>
      <c r="B6170" s="6" t="s">
        <v>411</v>
      </c>
      <c r="C6170" t="s">
        <v>76</v>
      </c>
      <c r="D6170" t="str">
        <f>VLOOKUP(C6170,INDUSTRY!A:B,2,FALSE)</f>
        <v>Manufacturing</v>
      </c>
      <c r="E6170">
        <v>2020</v>
      </c>
      <c r="F6170" t="s">
        <v>28</v>
      </c>
      <c r="G6170" s="6" t="s">
        <v>51</v>
      </c>
      <c r="H6170" s="8">
        <v>1.54</v>
      </c>
      <c r="I6170">
        <v>1.0818040487999663</v>
      </c>
      <c r="J6170">
        <v>86365880</v>
      </c>
      <c r="K6170">
        <v>18.274103248370412</v>
      </c>
      <c r="L6170">
        <v>0.26338800787925698</v>
      </c>
      <c r="M6170">
        <v>3.7966800692703617</v>
      </c>
      <c r="N6170">
        <v>-1.11838698387146</v>
      </c>
      <c r="O6170" s="8">
        <v>452.51001600000001</v>
      </c>
      <c r="P6170" s="9">
        <v>7.0869923379568475E-2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</row>
    <row r="6171" spans="1:24" x14ac:dyDescent="0.3">
      <c r="A6171" s="12" t="s">
        <v>410</v>
      </c>
      <c r="B6171" s="6" t="s">
        <v>411</v>
      </c>
      <c r="C6171" t="s">
        <v>76</v>
      </c>
      <c r="D6171" t="str">
        <f>VLOOKUP(C6171,INDUSTRY!A:B,2,FALSE)</f>
        <v>Manufacturing</v>
      </c>
      <c r="E6171">
        <v>2020</v>
      </c>
      <c r="F6171" t="s">
        <v>30</v>
      </c>
      <c r="G6171" s="6" t="s">
        <v>52</v>
      </c>
      <c r="H6171" s="8">
        <v>1.49</v>
      </c>
      <c r="I6171">
        <v>0.55301446635689477</v>
      </c>
      <c r="J6171">
        <v>83561792</v>
      </c>
      <c r="K6171">
        <v>18.241096940090468</v>
      </c>
      <c r="L6171">
        <v>0.38904801011085499</v>
      </c>
      <c r="M6171">
        <v>2.5703768532707851</v>
      </c>
      <c r="N6171">
        <v>-0.78277802467346203</v>
      </c>
      <c r="O6171" s="8">
        <v>423.05401599999999</v>
      </c>
      <c r="P6171" s="9">
        <v>-6.5094691738270871E-2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</row>
    <row r="6172" spans="1:24" x14ac:dyDescent="0.3">
      <c r="A6172" s="12" t="s">
        <v>410</v>
      </c>
      <c r="B6172" s="6" t="s">
        <v>411</v>
      </c>
      <c r="C6172" t="s">
        <v>76</v>
      </c>
      <c r="D6172" t="str">
        <f>VLOOKUP(C6172,INDUSTRY!A:B,2,FALSE)</f>
        <v>Manufacturing</v>
      </c>
      <c r="E6172">
        <v>2020</v>
      </c>
      <c r="F6172" t="s">
        <v>32</v>
      </c>
      <c r="G6172" s="6" t="s">
        <v>53</v>
      </c>
      <c r="H6172" s="8">
        <v>2.72</v>
      </c>
      <c r="I6172">
        <v>0.40236799077461399</v>
      </c>
      <c r="J6172">
        <v>158516544</v>
      </c>
      <c r="K6172">
        <v>18.881369524383445</v>
      </c>
      <c r="L6172">
        <v>0.37878298759460399</v>
      </c>
      <c r="M6172">
        <v>2.640034090100845</v>
      </c>
      <c r="N6172">
        <v>-0.89269202947616599</v>
      </c>
      <c r="O6172" s="8">
        <v>425.86201599999998</v>
      </c>
      <c r="P6172" s="9">
        <v>6.6374502871992423E-3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</row>
    <row r="6173" spans="1:24" x14ac:dyDescent="0.3">
      <c r="A6173" s="12" t="s">
        <v>410</v>
      </c>
      <c r="B6173" s="6" t="s">
        <v>411</v>
      </c>
      <c r="C6173" t="s">
        <v>76</v>
      </c>
      <c r="D6173" t="str">
        <f>VLOOKUP(C6173,INDUSTRY!A:B,2,FALSE)</f>
        <v>Manufacturing</v>
      </c>
      <c r="E6173">
        <v>2021</v>
      </c>
      <c r="F6173" t="s">
        <v>26</v>
      </c>
      <c r="G6173" s="6" t="s">
        <v>54</v>
      </c>
      <c r="H6173" s="8">
        <v>3.47</v>
      </c>
      <c r="I6173">
        <v>0.50309044912420464</v>
      </c>
      <c r="J6173">
        <v>202405344</v>
      </c>
      <c r="K6173">
        <v>19.125782898191083</v>
      </c>
      <c r="L6173">
        <v>0.72496002912521396</v>
      </c>
      <c r="M6173">
        <v>1.3793863934907804</v>
      </c>
      <c r="N6173">
        <v>-0.74952900409698497</v>
      </c>
      <c r="O6173" s="8">
        <v>511.88998400000003</v>
      </c>
      <c r="P6173" s="9">
        <v>0.20200901880857119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</row>
    <row r="6174" spans="1:24" x14ac:dyDescent="0.3">
      <c r="A6174" s="12" t="s">
        <v>410</v>
      </c>
      <c r="B6174" s="6" t="s">
        <v>411</v>
      </c>
      <c r="C6174" t="s">
        <v>76</v>
      </c>
      <c r="D6174" t="str">
        <f>VLOOKUP(C6174,INDUSTRY!A:B,2,FALSE)</f>
        <v>Manufacturing</v>
      </c>
      <c r="E6174">
        <v>2021</v>
      </c>
      <c r="F6174" t="s">
        <v>28</v>
      </c>
      <c r="G6174" s="6" t="s">
        <v>55</v>
      </c>
      <c r="H6174" s="8">
        <v>3.98</v>
      </c>
      <c r="I6174">
        <v>0.5666862741705776</v>
      </c>
      <c r="J6174">
        <v>234579360</v>
      </c>
      <c r="K6174">
        <v>19.273304510773581</v>
      </c>
      <c r="L6174">
        <v>0.93586200475692705</v>
      </c>
      <c r="M6174">
        <v>1.0685336031563026</v>
      </c>
      <c r="N6174">
        <v>-0.13471800088882399</v>
      </c>
      <c r="O6174" s="8">
        <v>508.01401600000003</v>
      </c>
      <c r="P6174" s="9">
        <v>-7.5718770070718946E-3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</row>
    <row r="6175" spans="1:24" x14ac:dyDescent="0.3">
      <c r="A6175" s="12" t="s">
        <v>410</v>
      </c>
      <c r="B6175" s="6" t="s">
        <v>411</v>
      </c>
      <c r="C6175" t="s">
        <v>76</v>
      </c>
      <c r="D6175" t="str">
        <f>VLOOKUP(C6175,INDUSTRY!A:B,2,FALSE)</f>
        <v>Manufacturing</v>
      </c>
      <c r="E6175">
        <v>2021</v>
      </c>
      <c r="F6175" t="s">
        <v>30</v>
      </c>
      <c r="G6175" s="6" t="s">
        <v>56</v>
      </c>
      <c r="H6175" s="8">
        <v>3.78</v>
      </c>
      <c r="I6175">
        <v>0.56417343669004627</v>
      </c>
      <c r="J6175">
        <v>223399872</v>
      </c>
      <c r="K6175">
        <v>19.224473871635915</v>
      </c>
      <c r="L6175">
        <v>1.07948005199432</v>
      </c>
      <c r="M6175">
        <v>0.92637191224841808</v>
      </c>
      <c r="N6175">
        <v>0.21674400568008401</v>
      </c>
      <c r="O6175" s="8">
        <v>511.68899199999998</v>
      </c>
      <c r="P6175" s="9">
        <v>7.2340051342204663E-3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</row>
    <row r="6176" spans="1:24" x14ac:dyDescent="0.3">
      <c r="A6176" s="12" t="s">
        <v>410</v>
      </c>
      <c r="B6176" s="6" t="s">
        <v>411</v>
      </c>
      <c r="C6176" t="s">
        <v>76</v>
      </c>
      <c r="D6176" t="str">
        <f>VLOOKUP(C6176,INDUSTRY!A:B,2,FALSE)</f>
        <v>Manufacturing</v>
      </c>
      <c r="E6176">
        <v>2021</v>
      </c>
      <c r="F6176" t="s">
        <v>32</v>
      </c>
      <c r="G6176" s="6" t="s">
        <v>57</v>
      </c>
      <c r="H6176" s="8">
        <v>4.43</v>
      </c>
      <c r="I6176">
        <v>0.64520668523091584</v>
      </c>
      <c r="J6176">
        <v>262456816</v>
      </c>
      <c r="K6176">
        <v>19.385597115986428</v>
      </c>
      <c r="L6176">
        <v>0.98048502206802401</v>
      </c>
      <c r="M6176">
        <v>1.0199033921913618</v>
      </c>
      <c r="N6176">
        <v>1.5267649888992301</v>
      </c>
      <c r="O6176" s="8">
        <v>548.61702400000001</v>
      </c>
      <c r="P6176" s="9">
        <v>7.2168900596556187E-2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</row>
    <row r="6177" spans="1:24" x14ac:dyDescent="0.3">
      <c r="A6177" s="12" t="s">
        <v>410</v>
      </c>
      <c r="B6177" s="6" t="s">
        <v>411</v>
      </c>
      <c r="C6177" t="s">
        <v>76</v>
      </c>
      <c r="D6177" t="str">
        <f>VLOOKUP(C6177,INDUSTRY!A:B,2,FALSE)</f>
        <v>Manufacturing</v>
      </c>
      <c r="E6177">
        <v>2022</v>
      </c>
      <c r="F6177" t="s">
        <v>26</v>
      </c>
      <c r="G6177" s="6" t="s">
        <v>58</v>
      </c>
      <c r="H6177" s="8">
        <v>4.91</v>
      </c>
      <c r="I6177">
        <v>1.0448923389517226</v>
      </c>
      <c r="J6177">
        <v>291489184</v>
      </c>
      <c r="K6177">
        <v>19.49051345843521</v>
      </c>
      <c r="L6177">
        <v>1.09888899326325</v>
      </c>
      <c r="M6177">
        <v>0.91001002478913706</v>
      </c>
      <c r="N6177">
        <v>3.90681099891663</v>
      </c>
      <c r="O6177" s="8">
        <v>530.34099200000003</v>
      </c>
      <c r="P6177" s="9">
        <v>-3.3312914474925202E-2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</row>
    <row r="6178" spans="1:24" x14ac:dyDescent="0.3">
      <c r="A6178" s="12" t="s">
        <v>410</v>
      </c>
      <c r="B6178" s="6" t="s">
        <v>411</v>
      </c>
      <c r="C6178" t="s">
        <v>76</v>
      </c>
      <c r="D6178" t="str">
        <f>VLOOKUP(C6178,INDUSTRY!A:B,2,FALSE)</f>
        <v>Manufacturing</v>
      </c>
      <c r="E6178">
        <v>2022</v>
      </c>
      <c r="F6178" t="s">
        <v>28</v>
      </c>
      <c r="G6178" s="6" t="s">
        <v>59</v>
      </c>
      <c r="H6178" s="8">
        <v>3.72</v>
      </c>
      <c r="I6178">
        <v>1.0623990148087765</v>
      </c>
      <c r="J6178">
        <v>224522016</v>
      </c>
      <c r="K6178">
        <v>19.229484327153493</v>
      </c>
      <c r="L6178">
        <v>1.23361599445343</v>
      </c>
      <c r="M6178">
        <v>0.81062502796347369</v>
      </c>
      <c r="N6178">
        <v>4.1762580871581996</v>
      </c>
      <c r="O6178" s="8">
        <v>528.08099200000004</v>
      </c>
      <c r="P6178" s="9">
        <v>-4.2614092330995803E-3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</row>
    <row r="6179" spans="1:24" x14ac:dyDescent="0.3">
      <c r="A6179" s="12" t="s">
        <v>410</v>
      </c>
      <c r="B6179" s="6" t="s">
        <v>411</v>
      </c>
      <c r="C6179" t="s">
        <v>76</v>
      </c>
      <c r="D6179" t="str">
        <f>VLOOKUP(C6179,INDUSTRY!A:B,2,FALSE)</f>
        <v>Manufacturing</v>
      </c>
      <c r="E6179">
        <v>2022</v>
      </c>
      <c r="F6179" t="s">
        <v>30</v>
      </c>
      <c r="G6179" s="6" t="s">
        <v>60</v>
      </c>
      <c r="H6179" s="8">
        <v>3.79</v>
      </c>
      <c r="I6179">
        <v>0.96865886668114876</v>
      </c>
      <c r="J6179">
        <v>228833872</v>
      </c>
      <c r="K6179">
        <v>19.248506848470829</v>
      </c>
      <c r="L6179">
        <v>0.90831601619720503</v>
      </c>
      <c r="M6179">
        <v>1.1009384202941208</v>
      </c>
      <c r="N6179">
        <v>4.6423020362854004</v>
      </c>
      <c r="O6179" s="8">
        <v>537.61798399999998</v>
      </c>
      <c r="P6179" s="9">
        <v>1.8059714597718261E-2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</row>
    <row r="6180" spans="1:24" x14ac:dyDescent="0.3">
      <c r="A6180" s="12" t="s">
        <v>410</v>
      </c>
      <c r="B6180" s="6" t="s">
        <v>411</v>
      </c>
      <c r="C6180" t="s">
        <v>76</v>
      </c>
      <c r="D6180" t="str">
        <f>VLOOKUP(C6180,INDUSTRY!A:B,2,FALSE)</f>
        <v>Manufacturing</v>
      </c>
      <c r="E6180">
        <v>2022</v>
      </c>
      <c r="F6180" t="s">
        <v>32</v>
      </c>
      <c r="G6180" s="6" t="s">
        <v>61</v>
      </c>
      <c r="H6180" s="8">
        <v>4.83</v>
      </c>
      <c r="I6180">
        <v>1.0539765968306276</v>
      </c>
      <c r="J6180">
        <v>291221184</v>
      </c>
      <c r="K6180">
        <v>19.489593618893601</v>
      </c>
      <c r="L6180">
        <v>0.86509901285171498</v>
      </c>
      <c r="M6180">
        <v>1.1559370489900307</v>
      </c>
      <c r="N6180">
        <v>4.9672269821167001</v>
      </c>
      <c r="O6180" s="8">
        <v>566.93497600000001</v>
      </c>
      <c r="P6180" s="9">
        <v>5.4531271037242736E-2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</row>
    <row r="6181" spans="1:24" x14ac:dyDescent="0.3">
      <c r="A6181" s="12" t="s">
        <v>410</v>
      </c>
      <c r="B6181" s="6" t="s">
        <v>411</v>
      </c>
      <c r="C6181" t="s">
        <v>76</v>
      </c>
      <c r="D6181" t="str">
        <f>VLOOKUP(C6181,INDUSTRY!A:B,2,FALSE)</f>
        <v>Manufacturing</v>
      </c>
      <c r="E6181">
        <v>2023</v>
      </c>
      <c r="F6181" t="s">
        <v>26</v>
      </c>
      <c r="G6181" s="6" t="s">
        <v>62</v>
      </c>
      <c r="H6181" s="8">
        <v>5.94</v>
      </c>
      <c r="I6181">
        <v>1.2529531781621606</v>
      </c>
      <c r="J6181">
        <v>358673664</v>
      </c>
      <c r="K6181">
        <v>19.697923519121272</v>
      </c>
      <c r="L6181">
        <v>1.066290974617</v>
      </c>
      <c r="M6181">
        <v>0.9378303144310014</v>
      </c>
      <c r="N6181">
        <v>4.4726867675781197</v>
      </c>
      <c r="O6181" s="8">
        <v>649.44198400000005</v>
      </c>
      <c r="P6181" s="9">
        <v>0.14553169497872018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</row>
    <row r="6182" spans="1:24" x14ac:dyDescent="0.3">
      <c r="A6182" s="12" t="s">
        <v>410</v>
      </c>
      <c r="B6182" s="6" t="s">
        <v>411</v>
      </c>
      <c r="C6182" t="s">
        <v>76</v>
      </c>
      <c r="D6182" t="str">
        <f>VLOOKUP(C6182,INDUSTRY!A:B,2,FALSE)</f>
        <v>Manufacturing</v>
      </c>
      <c r="E6182">
        <v>2023</v>
      </c>
      <c r="F6182" t="s">
        <v>28</v>
      </c>
      <c r="G6182" s="6" t="s">
        <v>63</v>
      </c>
      <c r="H6182" s="8">
        <v>6.05</v>
      </c>
      <c r="I6182">
        <v>0.71584448962978875</v>
      </c>
      <c r="J6182">
        <v>369124128</v>
      </c>
      <c r="K6182">
        <v>19.726643535682189</v>
      </c>
      <c r="L6182">
        <v>1.3249200582504299</v>
      </c>
      <c r="M6182">
        <v>0.7547625185179172</v>
      </c>
      <c r="N6182">
        <v>4.5688900947570801</v>
      </c>
      <c r="O6182" s="8">
        <v>644.36998400000004</v>
      </c>
      <c r="P6182" s="9">
        <v>-7.8097815123698601E-3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</row>
    <row r="6183" spans="1:24" x14ac:dyDescent="0.3">
      <c r="A6183" s="12" t="s">
        <v>410</v>
      </c>
      <c r="B6183" s="6" t="s">
        <v>411</v>
      </c>
      <c r="C6183" t="s">
        <v>76</v>
      </c>
      <c r="D6183" t="str">
        <f>VLOOKUP(C6183,INDUSTRY!A:B,2,FALSE)</f>
        <v>Manufacturing</v>
      </c>
      <c r="E6183">
        <v>2023</v>
      </c>
      <c r="F6183" t="s">
        <v>30</v>
      </c>
      <c r="G6183" s="6" t="s">
        <v>64</v>
      </c>
      <c r="H6183" s="8">
        <v>7.2</v>
      </c>
      <c r="I6183">
        <v>0.79609463424059534</v>
      </c>
      <c r="J6183">
        <v>439347584</v>
      </c>
      <c r="K6183">
        <v>19.900801420858343</v>
      </c>
      <c r="L6183">
        <v>1.3420259952545199</v>
      </c>
      <c r="M6183">
        <v>0.74514204906317516</v>
      </c>
      <c r="N6183">
        <v>4.5956091880798304</v>
      </c>
      <c r="O6183" s="8">
        <v>653.60601599999995</v>
      </c>
      <c r="P6183" s="9">
        <v>1.4333429907250162E-2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</row>
    <row r="6184" spans="1:24" x14ac:dyDescent="0.3">
      <c r="A6184" s="12" t="s">
        <v>410</v>
      </c>
      <c r="B6184" s="6" t="s">
        <v>411</v>
      </c>
      <c r="C6184" t="s">
        <v>76</v>
      </c>
      <c r="D6184" t="str">
        <f>VLOOKUP(C6184,INDUSTRY!A:B,2,FALSE)</f>
        <v>Manufacturing</v>
      </c>
      <c r="E6184">
        <v>2023</v>
      </c>
      <c r="F6184" t="s">
        <v>32</v>
      </c>
      <c r="G6184" s="6" t="s">
        <v>65</v>
      </c>
      <c r="H6184" s="8">
        <v>8.17</v>
      </c>
      <c r="I6184">
        <v>0.72958321435369344</v>
      </c>
      <c r="J6184">
        <v>498801344</v>
      </c>
      <c r="K6184">
        <v>20.027718466233246</v>
      </c>
      <c r="L6184">
        <v>1.50822401046753</v>
      </c>
      <c r="M6184">
        <v>0.6630314814375704</v>
      </c>
      <c r="N6184">
        <v>5.1605858802795401</v>
      </c>
      <c r="O6184" s="8">
        <v>669.32</v>
      </c>
      <c r="P6184" s="9">
        <v>2.4041981890203557E-2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</row>
    <row r="6185" spans="1:24" x14ac:dyDescent="0.3">
      <c r="A6185" s="12" t="s">
        <v>410</v>
      </c>
      <c r="B6185" s="6" t="s">
        <v>411</v>
      </c>
      <c r="C6185" t="s">
        <v>76</v>
      </c>
      <c r="D6185" t="str">
        <f>VLOOKUP(C6185,INDUSTRY!A:B,2,FALSE)</f>
        <v>Manufacturing</v>
      </c>
      <c r="E6185">
        <v>2024</v>
      </c>
      <c r="F6185" t="s">
        <v>26</v>
      </c>
      <c r="G6185" s="6" t="s">
        <v>66</v>
      </c>
      <c r="H6185" s="8">
        <v>8.9499999999999993</v>
      </c>
      <c r="I6185" t="s">
        <v>67</v>
      </c>
      <c r="J6185">
        <v>552565184</v>
      </c>
      <c r="K6185">
        <v>20.130081964487577</v>
      </c>
      <c r="L6185">
        <v>1.69516897201538</v>
      </c>
      <c r="M6185">
        <v>0.58991169406027044</v>
      </c>
      <c r="N6185">
        <v>4.6809720993042001</v>
      </c>
      <c r="O6185" s="8">
        <v>647.63897599999996</v>
      </c>
      <c r="P6185" s="9">
        <v>-3.2392613398673414E-2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</row>
    <row r="6186" spans="1:24" x14ac:dyDescent="0.3">
      <c r="A6186" s="12" t="s">
        <v>410</v>
      </c>
      <c r="B6186" s="6" t="s">
        <v>411</v>
      </c>
      <c r="C6186" t="s">
        <v>76</v>
      </c>
      <c r="D6186" t="str">
        <f>VLOOKUP(C6186,INDUSTRY!A:B,2,FALSE)</f>
        <v>Manufacturing</v>
      </c>
      <c r="E6186">
        <v>2024</v>
      </c>
      <c r="F6186" t="s">
        <v>28</v>
      </c>
      <c r="G6186" s="6" t="s">
        <v>68</v>
      </c>
      <c r="H6186" s="8">
        <v>8.1</v>
      </c>
      <c r="I6186" t="s">
        <v>67</v>
      </c>
      <c r="J6186">
        <v>501240288</v>
      </c>
      <c r="K6186">
        <v>20.032596160836246</v>
      </c>
      <c r="L6186">
        <v>1.86668801307678</v>
      </c>
      <c r="M6186">
        <v>0.53570815958245954</v>
      </c>
      <c r="N6186">
        <v>4.1961779594421396</v>
      </c>
      <c r="O6186" s="8">
        <v>661.91398400000003</v>
      </c>
      <c r="P6186" s="9">
        <v>2.204161350536147E-2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</row>
    <row r="6187" spans="1:24" x14ac:dyDescent="0.3">
      <c r="A6187" s="12" t="s">
        <v>410</v>
      </c>
      <c r="B6187" s="6" t="s">
        <v>411</v>
      </c>
      <c r="C6187" t="s">
        <v>76</v>
      </c>
      <c r="D6187" t="str">
        <f>VLOOKUP(C6187,INDUSTRY!A:B,2,FALSE)</f>
        <v>Manufacturing</v>
      </c>
      <c r="E6187">
        <v>2024</v>
      </c>
      <c r="F6187" t="s">
        <v>30</v>
      </c>
      <c r="G6187" s="6" t="s">
        <v>69</v>
      </c>
      <c r="H6187" s="8">
        <v>9.8000000000000007</v>
      </c>
      <c r="I6187" t="s">
        <v>67</v>
      </c>
      <c r="J6187">
        <v>608536064</v>
      </c>
      <c r="K6187">
        <v>20.226566735685758</v>
      </c>
      <c r="L6187">
        <v>1.6367390155792201</v>
      </c>
      <c r="M6187">
        <v>0.61097095534568979</v>
      </c>
      <c r="N6187">
        <v>4.4127497673034703</v>
      </c>
      <c r="O6187" s="8">
        <v>721.45497599999999</v>
      </c>
      <c r="P6187" s="9">
        <v>8.9952763409210518E-2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</row>
    <row r="6188" spans="1:24" x14ac:dyDescent="0.3">
      <c r="A6188" s="12" t="s">
        <v>410</v>
      </c>
      <c r="B6188" s="6" t="s">
        <v>411</v>
      </c>
      <c r="C6188" t="s">
        <v>76</v>
      </c>
      <c r="D6188" t="str">
        <f>VLOOKUP(C6188,INDUSTRY!A:B,2,FALSE)</f>
        <v>Manufacturing</v>
      </c>
      <c r="E6188">
        <v>2024</v>
      </c>
      <c r="F6188" t="s">
        <v>32</v>
      </c>
      <c r="G6188" s="6" t="s">
        <v>70</v>
      </c>
      <c r="H6188" s="8">
        <v>9.4</v>
      </c>
      <c r="I6188" t="s">
        <v>67</v>
      </c>
      <c r="J6188">
        <v>583150784</v>
      </c>
      <c r="K6188">
        <v>20.183956345522962</v>
      </c>
      <c r="L6188">
        <v>1.9631550312042201</v>
      </c>
      <c r="M6188">
        <v>0.50938412102206188</v>
      </c>
      <c r="N6188">
        <v>3.4126739501953098</v>
      </c>
      <c r="O6188" s="8">
        <v>745.46502399999997</v>
      </c>
      <c r="P6188" s="9">
        <v>3.3280036590945881E-2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</row>
    <row r="6189" spans="1:24" x14ac:dyDescent="0.3">
      <c r="A6189" s="12" t="s">
        <v>412</v>
      </c>
      <c r="B6189" s="6" t="s">
        <v>413</v>
      </c>
      <c r="C6189" t="s">
        <v>116</v>
      </c>
      <c r="D6189" t="str">
        <f>VLOOKUP(C6189,INDUSTRY!A:B,2,FALSE)</f>
        <v>Service</v>
      </c>
      <c r="E6189">
        <v>2019</v>
      </c>
      <c r="F6189" t="s">
        <v>30</v>
      </c>
      <c r="G6189" s="7" t="s">
        <v>48</v>
      </c>
      <c r="H6189" s="8">
        <v>0.87</v>
      </c>
      <c r="I6189">
        <v>8.276472678623438E-2</v>
      </c>
      <c r="J6189">
        <v>72536232</v>
      </c>
      <c r="K6189">
        <v>18.099596746714738</v>
      </c>
      <c r="L6189" t="s">
        <v>88</v>
      </c>
      <c r="M6189">
        <v>0</v>
      </c>
      <c r="N6189" t="s">
        <v>88</v>
      </c>
      <c r="O6189" s="8">
        <v>44.86</v>
      </c>
      <c r="P6189" s="9">
        <v>0.33206639546277877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</row>
    <row r="6190" spans="1:24" x14ac:dyDescent="0.3">
      <c r="A6190" s="12" t="s">
        <v>412</v>
      </c>
      <c r="B6190" s="6" t="s">
        <v>413</v>
      </c>
      <c r="C6190" t="s">
        <v>116</v>
      </c>
      <c r="D6190" t="str">
        <f>VLOOKUP(C6190,INDUSTRY!A:B,2,FALSE)</f>
        <v>Service</v>
      </c>
      <c r="E6190">
        <v>2019</v>
      </c>
      <c r="F6190" t="s">
        <v>32</v>
      </c>
      <c r="G6190" s="6" t="s">
        <v>49</v>
      </c>
      <c r="H6190" s="8">
        <v>0.5</v>
      </c>
      <c r="I6190">
        <v>1.0677936754510833</v>
      </c>
      <c r="J6190">
        <v>41812488</v>
      </c>
      <c r="K6190">
        <v>17.548705608857166</v>
      </c>
      <c r="L6190">
        <v>2.0112171173095699</v>
      </c>
      <c r="M6190">
        <v>0.49721136091846335</v>
      </c>
      <c r="N6190" t="s">
        <v>88</v>
      </c>
      <c r="O6190" s="8">
        <v>51.49</v>
      </c>
      <c r="P6190" s="9">
        <v>0.14779313419527423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</row>
    <row r="6191" spans="1:24" x14ac:dyDescent="0.3">
      <c r="A6191" s="12" t="s">
        <v>412</v>
      </c>
      <c r="B6191" s="6" t="s">
        <v>413</v>
      </c>
      <c r="C6191" t="s">
        <v>116</v>
      </c>
      <c r="D6191" t="str">
        <f>VLOOKUP(C6191,INDUSTRY!A:B,2,FALSE)</f>
        <v>Service</v>
      </c>
      <c r="E6191">
        <v>2020</v>
      </c>
      <c r="F6191" t="s">
        <v>26</v>
      </c>
      <c r="G6191" s="6" t="s">
        <v>50</v>
      </c>
      <c r="H6191" s="8">
        <v>0.42499999999999999</v>
      </c>
      <c r="I6191">
        <v>2.7842993583066225</v>
      </c>
      <c r="J6191">
        <v>35965616</v>
      </c>
      <c r="K6191">
        <v>17.398073928900018</v>
      </c>
      <c r="L6191">
        <v>1.1470370292663601</v>
      </c>
      <c r="M6191">
        <v>0.87181143632267533</v>
      </c>
      <c r="N6191" t="s">
        <v>88</v>
      </c>
      <c r="O6191" s="8">
        <v>52.856000000000002</v>
      </c>
      <c r="P6191" s="9">
        <v>2.6529423188968723E-2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</row>
    <row r="6192" spans="1:24" x14ac:dyDescent="0.3">
      <c r="A6192" s="12" t="s">
        <v>412</v>
      </c>
      <c r="B6192" s="6" t="s">
        <v>413</v>
      </c>
      <c r="C6192" t="s">
        <v>116</v>
      </c>
      <c r="D6192" t="str">
        <f>VLOOKUP(C6192,INDUSTRY!A:B,2,FALSE)</f>
        <v>Service</v>
      </c>
      <c r="E6192">
        <v>2020</v>
      </c>
      <c r="F6192" t="s">
        <v>28</v>
      </c>
      <c r="G6192" s="6" t="s">
        <v>51</v>
      </c>
      <c r="H6192" s="8">
        <v>0.37</v>
      </c>
      <c r="I6192">
        <v>2.6198421549144268</v>
      </c>
      <c r="J6192">
        <v>31348242</v>
      </c>
      <c r="K6192">
        <v>17.26066874691583</v>
      </c>
      <c r="L6192">
        <v>0.94338798522949197</v>
      </c>
      <c r="M6192">
        <v>1.0600092598770339</v>
      </c>
      <c r="N6192">
        <v>4.1862339973449698</v>
      </c>
      <c r="O6192" s="8">
        <v>50.646999999999998</v>
      </c>
      <c r="P6192" s="9">
        <v>-4.1792795519903191E-2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</row>
    <row r="6193" spans="1:24" x14ac:dyDescent="0.3">
      <c r="A6193" s="12" t="s">
        <v>412</v>
      </c>
      <c r="B6193" s="6" t="s">
        <v>413</v>
      </c>
      <c r="C6193" t="s">
        <v>116</v>
      </c>
      <c r="D6193" t="str">
        <f>VLOOKUP(C6193,INDUSTRY!A:B,2,FALSE)</f>
        <v>Service</v>
      </c>
      <c r="E6193">
        <v>2020</v>
      </c>
      <c r="F6193" t="s">
        <v>30</v>
      </c>
      <c r="G6193" s="6" t="s">
        <v>52</v>
      </c>
      <c r="H6193" s="8">
        <v>0.30499999999999999</v>
      </c>
      <c r="I6193">
        <v>1.6001354109366295</v>
      </c>
      <c r="J6193">
        <v>26146118</v>
      </c>
      <c r="K6193">
        <v>17.079211286212399</v>
      </c>
      <c r="L6193">
        <v>0.98397701978683505</v>
      </c>
      <c r="M6193">
        <v>1.0162838967688861</v>
      </c>
      <c r="N6193">
        <v>-2.4450349807739298</v>
      </c>
      <c r="O6193" s="8">
        <v>47.654000000000003</v>
      </c>
      <c r="P6193" s="9">
        <v>-5.9095306730902027E-2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</row>
    <row r="6194" spans="1:24" x14ac:dyDescent="0.3">
      <c r="A6194" s="12" t="s">
        <v>412</v>
      </c>
      <c r="B6194" s="6" t="s">
        <v>413</v>
      </c>
      <c r="C6194" t="s">
        <v>116</v>
      </c>
      <c r="D6194" t="str">
        <f>VLOOKUP(C6194,INDUSTRY!A:B,2,FALSE)</f>
        <v>Service</v>
      </c>
      <c r="E6194">
        <v>2020</v>
      </c>
      <c r="F6194" t="s">
        <v>32</v>
      </c>
      <c r="G6194" s="6" t="s">
        <v>53</v>
      </c>
      <c r="H6194" s="8">
        <v>2.5</v>
      </c>
      <c r="I6194">
        <v>0.71900394064751927</v>
      </c>
      <c r="J6194">
        <v>219253392</v>
      </c>
      <c r="K6194">
        <v>19.205738660020497</v>
      </c>
      <c r="L6194">
        <v>1.0158519744873</v>
      </c>
      <c r="M6194">
        <v>0.98439538940178706</v>
      </c>
      <c r="N6194">
        <v>-20.103473663330099</v>
      </c>
      <c r="O6194" s="8">
        <v>45.926000000000002</v>
      </c>
      <c r="P6194" s="9">
        <v>-3.6261384144038303E-2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</row>
    <row r="6195" spans="1:24" x14ac:dyDescent="0.3">
      <c r="A6195" s="12" t="s">
        <v>412</v>
      </c>
      <c r="B6195" s="6" t="s">
        <v>413</v>
      </c>
      <c r="C6195" t="s">
        <v>116</v>
      </c>
      <c r="D6195" t="str">
        <f>VLOOKUP(C6195,INDUSTRY!A:B,2,FALSE)</f>
        <v>Service</v>
      </c>
      <c r="E6195">
        <v>2021</v>
      </c>
      <c r="F6195" t="s">
        <v>26</v>
      </c>
      <c r="G6195" s="6" t="s">
        <v>54</v>
      </c>
      <c r="H6195" s="8">
        <v>6.24</v>
      </c>
      <c r="I6195">
        <v>0.75278925780503891</v>
      </c>
      <c r="J6195">
        <v>904905216</v>
      </c>
      <c r="K6195">
        <v>20.623340762477586</v>
      </c>
      <c r="L6195">
        <v>11.273713111877401</v>
      </c>
      <c r="M6195">
        <v>8.870192012837827E-2</v>
      </c>
      <c r="N6195">
        <v>-31.157230377197301</v>
      </c>
      <c r="O6195" s="8">
        <v>51.704000000000001</v>
      </c>
      <c r="P6195" s="9">
        <v>0.1258110874014719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</row>
    <row r="6196" spans="1:24" x14ac:dyDescent="0.3">
      <c r="A6196" s="12" t="s">
        <v>412</v>
      </c>
      <c r="B6196" s="6" t="s">
        <v>413</v>
      </c>
      <c r="C6196" t="s">
        <v>116</v>
      </c>
      <c r="D6196" t="str">
        <f>VLOOKUP(C6196,INDUSTRY!A:B,2,FALSE)</f>
        <v>Service</v>
      </c>
      <c r="E6196">
        <v>2021</v>
      </c>
      <c r="F6196" t="s">
        <v>28</v>
      </c>
      <c r="G6196" s="6" t="s">
        <v>55</v>
      </c>
      <c r="H6196" s="8">
        <v>4.87</v>
      </c>
      <c r="I6196">
        <v>2.1367030678126513</v>
      </c>
      <c r="J6196">
        <v>789345920</v>
      </c>
      <c r="K6196">
        <v>20.48671521111887</v>
      </c>
      <c r="L6196">
        <v>5.07192182540894</v>
      </c>
      <c r="M6196">
        <v>0.19716392216265513</v>
      </c>
      <c r="N6196">
        <v>-20.0054035186768</v>
      </c>
      <c r="O6196" s="8">
        <v>163.99500800000001</v>
      </c>
      <c r="P6196" s="9">
        <v>2.1718050440971686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</row>
    <row r="6197" spans="1:24" x14ac:dyDescent="0.3">
      <c r="A6197" s="12" t="s">
        <v>412</v>
      </c>
      <c r="B6197" s="6" t="s">
        <v>413</v>
      </c>
      <c r="C6197" t="s">
        <v>116</v>
      </c>
      <c r="D6197" t="str">
        <f>VLOOKUP(C6197,INDUSTRY!A:B,2,FALSE)</f>
        <v>Service</v>
      </c>
      <c r="E6197">
        <v>2021</v>
      </c>
      <c r="F6197" t="s">
        <v>30</v>
      </c>
      <c r="G6197" s="6" t="s">
        <v>56</v>
      </c>
      <c r="H6197" s="8">
        <v>5.37</v>
      </c>
      <c r="I6197">
        <v>2.4661356410384254</v>
      </c>
      <c r="J6197">
        <v>938491712</v>
      </c>
      <c r="K6197">
        <v>20.659784582838363</v>
      </c>
      <c r="L6197">
        <v>3.1661028861999498</v>
      </c>
      <c r="M6197">
        <v>0.31584570557030428</v>
      </c>
      <c r="N6197">
        <v>-15.3579702377319</v>
      </c>
      <c r="O6197" s="8">
        <v>231.22399999999999</v>
      </c>
      <c r="P6197" s="9">
        <v>0.40994535638548202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</row>
    <row r="6198" spans="1:24" x14ac:dyDescent="0.3">
      <c r="A6198" s="12" t="s">
        <v>412</v>
      </c>
      <c r="B6198" s="6" t="s">
        <v>413</v>
      </c>
      <c r="C6198" t="s">
        <v>116</v>
      </c>
      <c r="D6198" t="str">
        <f>VLOOKUP(C6198,INDUSTRY!A:B,2,FALSE)</f>
        <v>Service</v>
      </c>
      <c r="E6198">
        <v>2021</v>
      </c>
      <c r="F6198" t="s">
        <v>32</v>
      </c>
      <c r="G6198" s="6" t="s">
        <v>57</v>
      </c>
      <c r="H6198" s="8">
        <v>6.38</v>
      </c>
      <c r="I6198">
        <v>1.8293236455039878</v>
      </c>
      <c r="J6198">
        <v>1231141248</v>
      </c>
      <c r="K6198">
        <v>20.931207420052097</v>
      </c>
      <c r="L6198">
        <v>2.6249830722808798</v>
      </c>
      <c r="M6198">
        <v>0.38095483759866222</v>
      </c>
      <c r="N6198">
        <v>3.8435640335082999</v>
      </c>
      <c r="O6198" s="8">
        <v>322.43001600000002</v>
      </c>
      <c r="P6198" s="9">
        <v>0.39444874234508542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</row>
    <row r="6199" spans="1:24" x14ac:dyDescent="0.3">
      <c r="A6199" s="12" t="s">
        <v>412</v>
      </c>
      <c r="B6199" s="6" t="s">
        <v>413</v>
      </c>
      <c r="C6199" t="s">
        <v>116</v>
      </c>
      <c r="D6199" t="str">
        <f>VLOOKUP(C6199,INDUSTRY!A:B,2,FALSE)</f>
        <v>Service</v>
      </c>
      <c r="E6199">
        <v>2022</v>
      </c>
      <c r="F6199" t="s">
        <v>26</v>
      </c>
      <c r="G6199" s="6" t="s">
        <v>58</v>
      </c>
      <c r="H6199" s="8">
        <v>4.71</v>
      </c>
      <c r="I6199">
        <v>0.42098099719583504</v>
      </c>
      <c r="J6199">
        <v>947895040</v>
      </c>
      <c r="K6199">
        <v>20.669754336790106</v>
      </c>
      <c r="L6199">
        <v>2.3251750469207799</v>
      </c>
      <c r="M6199">
        <v>0.43007514695476196</v>
      </c>
      <c r="N6199" t="s">
        <v>88</v>
      </c>
      <c r="O6199" s="8">
        <v>542.58700799999997</v>
      </c>
      <c r="P6199" s="9">
        <v>0.68280551150672009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</row>
    <row r="6200" spans="1:24" x14ac:dyDescent="0.3">
      <c r="A6200" s="12" t="s">
        <v>412</v>
      </c>
      <c r="B6200" s="6" t="s">
        <v>413</v>
      </c>
      <c r="C6200" t="s">
        <v>116</v>
      </c>
      <c r="D6200" t="str">
        <f>VLOOKUP(C6200,INDUSTRY!A:B,2,FALSE)</f>
        <v>Service</v>
      </c>
      <c r="E6200">
        <v>2022</v>
      </c>
      <c r="F6200" t="s">
        <v>28</v>
      </c>
      <c r="G6200" s="6" t="s">
        <v>59</v>
      </c>
      <c r="H6200" s="8">
        <v>1.44</v>
      </c>
      <c r="I6200">
        <v>0.57800663202654234</v>
      </c>
      <c r="J6200">
        <v>286558112</v>
      </c>
      <c r="K6200">
        <v>19.473451907756925</v>
      </c>
      <c r="L6200">
        <v>1.65484094619751</v>
      </c>
      <c r="M6200">
        <v>0.60428768232850283</v>
      </c>
      <c r="N6200" t="s">
        <v>88</v>
      </c>
      <c r="O6200" s="8">
        <v>639.12102400000003</v>
      </c>
      <c r="P6200" s="9">
        <v>0.17791435212543841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</row>
    <row r="6201" spans="1:24" x14ac:dyDescent="0.3">
      <c r="A6201" s="12" t="s">
        <v>412</v>
      </c>
      <c r="B6201" s="6" t="s">
        <v>413</v>
      </c>
      <c r="C6201" t="s">
        <v>116</v>
      </c>
      <c r="D6201" t="str">
        <f>VLOOKUP(C6201,INDUSTRY!A:B,2,FALSE)</f>
        <v>Service</v>
      </c>
      <c r="E6201">
        <v>2022</v>
      </c>
      <c r="F6201" t="s">
        <v>30</v>
      </c>
      <c r="G6201" s="6" t="s">
        <v>60</v>
      </c>
      <c r="H6201" s="8">
        <v>1.44</v>
      </c>
      <c r="I6201">
        <v>0.57956161593627553</v>
      </c>
      <c r="J6201">
        <v>286846112</v>
      </c>
      <c r="K6201">
        <v>19.474456434797933</v>
      </c>
      <c r="L6201">
        <v>0.68867397308349598</v>
      </c>
      <c r="M6201">
        <v>1.4520659108439378</v>
      </c>
      <c r="N6201" t="s">
        <v>88</v>
      </c>
      <c r="O6201" s="8">
        <v>473.13500800000003</v>
      </c>
      <c r="P6201" s="9">
        <v>-0.25970983548805932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</row>
    <row r="6202" spans="1:24" x14ac:dyDescent="0.3">
      <c r="A6202" s="12" t="s">
        <v>412</v>
      </c>
      <c r="B6202" s="6" t="s">
        <v>413</v>
      </c>
      <c r="C6202" t="s">
        <v>116</v>
      </c>
      <c r="D6202" t="str">
        <f>VLOOKUP(C6202,INDUSTRY!A:B,2,FALSE)</f>
        <v>Service</v>
      </c>
      <c r="E6202">
        <v>2022</v>
      </c>
      <c r="F6202" t="s">
        <v>32</v>
      </c>
      <c r="G6202" s="6" t="s">
        <v>61</v>
      </c>
      <c r="H6202" s="8">
        <v>0.56000000000000005</v>
      </c>
      <c r="I6202">
        <v>1.1749326221816581</v>
      </c>
      <c r="J6202">
        <v>122234200</v>
      </c>
      <c r="K6202">
        <v>18.621449434612831</v>
      </c>
      <c r="L6202">
        <v>0.79107797145843495</v>
      </c>
      <c r="M6202">
        <v>1.2640978968942789</v>
      </c>
      <c r="N6202" t="s">
        <v>88</v>
      </c>
      <c r="O6202" s="8">
        <v>376.96</v>
      </c>
      <c r="P6202" s="9">
        <v>-0.20327180693422719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</row>
    <row r="6203" spans="1:24" x14ac:dyDescent="0.3">
      <c r="A6203" s="12" t="s">
        <v>412</v>
      </c>
      <c r="B6203" s="6" t="s">
        <v>413</v>
      </c>
      <c r="C6203" t="s">
        <v>116</v>
      </c>
      <c r="D6203" t="str">
        <f>VLOOKUP(C6203,INDUSTRY!A:B,2,FALSE)</f>
        <v>Service</v>
      </c>
      <c r="E6203">
        <v>2023</v>
      </c>
      <c r="F6203" t="s">
        <v>26</v>
      </c>
      <c r="G6203" s="6" t="s">
        <v>62</v>
      </c>
      <c r="H6203" s="8">
        <v>1.29</v>
      </c>
      <c r="I6203">
        <v>1.0702336193560735</v>
      </c>
      <c r="J6203">
        <v>281575200</v>
      </c>
      <c r="K6203">
        <v>19.455910110188114</v>
      </c>
      <c r="L6203">
        <v>0.36333599686622597</v>
      </c>
      <c r="M6203">
        <v>2.7522734015484369</v>
      </c>
      <c r="N6203">
        <v>-39.6628608703613</v>
      </c>
      <c r="O6203" s="8">
        <v>343.097984</v>
      </c>
      <c r="P6203" s="9">
        <v>-8.9829202037351397E-2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</row>
    <row r="6204" spans="1:24" x14ac:dyDescent="0.3">
      <c r="A6204" s="12" t="s">
        <v>412</v>
      </c>
      <c r="B6204" s="6" t="s">
        <v>413</v>
      </c>
      <c r="C6204" t="s">
        <v>116</v>
      </c>
      <c r="D6204" t="str">
        <f>VLOOKUP(C6204,INDUSTRY!A:B,2,FALSE)</f>
        <v>Service</v>
      </c>
      <c r="E6204">
        <v>2023</v>
      </c>
      <c r="F6204" t="s">
        <v>28</v>
      </c>
      <c r="G6204" s="6" t="s">
        <v>63</v>
      </c>
      <c r="H6204" s="8">
        <v>1.96</v>
      </c>
      <c r="I6204">
        <v>1.0597916461896337</v>
      </c>
      <c r="J6204">
        <v>427819712</v>
      </c>
      <c r="K6204">
        <v>19.874212431157396</v>
      </c>
      <c r="L6204">
        <v>0.77755302190780595</v>
      </c>
      <c r="M6204">
        <v>1.2860859283221582</v>
      </c>
      <c r="N6204">
        <v>-36.127861022949197</v>
      </c>
      <c r="O6204" s="8">
        <v>378.72499199999999</v>
      </c>
      <c r="P6204" s="9">
        <v>0.10383916449943346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</row>
    <row r="6205" spans="1:24" x14ac:dyDescent="0.3">
      <c r="A6205" s="12" t="s">
        <v>412</v>
      </c>
      <c r="B6205" s="6" t="s">
        <v>413</v>
      </c>
      <c r="C6205" t="s">
        <v>116</v>
      </c>
      <c r="D6205" t="str">
        <f>VLOOKUP(C6205,INDUSTRY!A:B,2,FALSE)</f>
        <v>Service</v>
      </c>
      <c r="E6205">
        <v>2023</v>
      </c>
      <c r="F6205" t="s">
        <v>30</v>
      </c>
      <c r="G6205" s="6" t="s">
        <v>64</v>
      </c>
      <c r="H6205" s="8">
        <v>1.46</v>
      </c>
      <c r="I6205">
        <v>0.46245720522732731</v>
      </c>
      <c r="J6205">
        <v>320287168</v>
      </c>
      <c r="K6205">
        <v>19.584728551335406</v>
      </c>
      <c r="L6205">
        <v>1.4029029607772801</v>
      </c>
      <c r="M6205">
        <v>0.71280767662358402</v>
      </c>
      <c r="N6205">
        <v>-17.033145904541001</v>
      </c>
      <c r="O6205" s="8">
        <v>325.63699200000002</v>
      </c>
      <c r="P6205" s="9">
        <v>-0.14017559210879849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</row>
    <row r="6206" spans="1:24" x14ac:dyDescent="0.3">
      <c r="A6206" s="12" t="s">
        <v>412</v>
      </c>
      <c r="B6206" s="6" t="s">
        <v>413</v>
      </c>
      <c r="C6206" t="s">
        <v>116</v>
      </c>
      <c r="D6206" t="str">
        <f>VLOOKUP(C6206,INDUSTRY!A:B,2,FALSE)</f>
        <v>Service</v>
      </c>
      <c r="E6206">
        <v>2023</v>
      </c>
      <c r="F6206" t="s">
        <v>32</v>
      </c>
      <c r="G6206" s="6" t="s">
        <v>65</v>
      </c>
      <c r="H6206" s="8">
        <v>3.85</v>
      </c>
      <c r="I6206">
        <v>0.59117820212408889</v>
      </c>
      <c r="J6206">
        <v>1240196224</v>
      </c>
      <c r="K6206">
        <v>20.938535449205201</v>
      </c>
      <c r="L6206">
        <v>1.0410859584808301</v>
      </c>
      <c r="M6206">
        <v>0.96053547918292603</v>
      </c>
      <c r="N6206">
        <v>7.6927997171878995E-2</v>
      </c>
      <c r="O6206" s="8">
        <v>332.79699199999999</v>
      </c>
      <c r="P6206" s="9">
        <v>2.1987673931099228E-2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</row>
    <row r="6207" spans="1:24" x14ac:dyDescent="0.3">
      <c r="A6207" s="12" t="s">
        <v>412</v>
      </c>
      <c r="B6207" s="6" t="s">
        <v>413</v>
      </c>
      <c r="C6207" t="s">
        <v>116</v>
      </c>
      <c r="D6207" t="str">
        <f>VLOOKUP(C6207,INDUSTRY!A:B,2,FALSE)</f>
        <v>Service</v>
      </c>
      <c r="E6207">
        <v>2024</v>
      </c>
      <c r="F6207" t="s">
        <v>26</v>
      </c>
      <c r="G6207" s="6" t="s">
        <v>66</v>
      </c>
      <c r="H6207" s="8">
        <v>3.01</v>
      </c>
      <c r="I6207" t="s">
        <v>67</v>
      </c>
      <c r="J6207">
        <v>1005801536</v>
      </c>
      <c r="K6207">
        <v>20.729050608843547</v>
      </c>
      <c r="L6207">
        <v>3.30468797683716</v>
      </c>
      <c r="M6207">
        <v>0.30260042915067487</v>
      </c>
      <c r="N6207">
        <v>-28.6632595062256</v>
      </c>
      <c r="O6207" s="8">
        <v>378.72499199999999</v>
      </c>
      <c r="P6207" s="9">
        <v>0.13800605505472838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</row>
    <row r="6208" spans="1:24" x14ac:dyDescent="0.3">
      <c r="A6208" s="12" t="s">
        <v>412</v>
      </c>
      <c r="B6208" s="6" t="s">
        <v>413</v>
      </c>
      <c r="C6208" t="s">
        <v>116</v>
      </c>
      <c r="D6208" t="str">
        <f>VLOOKUP(C6208,INDUSTRY!A:B,2,FALSE)</f>
        <v>Service</v>
      </c>
      <c r="E6208">
        <v>2024</v>
      </c>
      <c r="F6208" t="s">
        <v>28</v>
      </c>
      <c r="G6208" s="6" t="s">
        <v>68</v>
      </c>
      <c r="H6208" s="8">
        <v>3.53</v>
      </c>
      <c r="I6208" t="s">
        <v>67</v>
      </c>
      <c r="J6208">
        <v>1444853504</v>
      </c>
      <c r="K6208">
        <v>21.091273772056496</v>
      </c>
      <c r="L6208">
        <v>2.16802906990051</v>
      </c>
      <c r="M6208">
        <v>0.46124842783860348</v>
      </c>
      <c r="N6208">
        <v>-26.2616157531738</v>
      </c>
      <c r="O6208" s="8">
        <v>426.47299199999998</v>
      </c>
      <c r="P6208" s="9">
        <v>0.1260756512208204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</row>
    <row r="6209" spans="1:24" x14ac:dyDescent="0.3">
      <c r="A6209" s="12" t="s">
        <v>412</v>
      </c>
      <c r="B6209" s="6" t="s">
        <v>413</v>
      </c>
      <c r="C6209" t="s">
        <v>116</v>
      </c>
      <c r="D6209" t="str">
        <f>VLOOKUP(C6209,INDUSTRY!A:B,2,FALSE)</f>
        <v>Service</v>
      </c>
      <c r="E6209">
        <v>2024</v>
      </c>
      <c r="F6209" t="s">
        <v>30</v>
      </c>
      <c r="G6209" s="6" t="s">
        <v>69</v>
      </c>
      <c r="H6209" s="8">
        <v>2.85</v>
      </c>
      <c r="I6209" t="s">
        <v>67</v>
      </c>
      <c r="J6209">
        <v>1292499712</v>
      </c>
      <c r="K6209">
        <v>20.979843941522848</v>
      </c>
      <c r="L6209">
        <v>2.3198709487914999</v>
      </c>
      <c r="M6209">
        <v>0.43105846061003272</v>
      </c>
      <c r="N6209">
        <v>-24.6630859375</v>
      </c>
      <c r="O6209" s="8">
        <v>535.93401600000004</v>
      </c>
      <c r="P6209" s="9">
        <v>0.25666578201510137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</row>
    <row r="6210" spans="1:24" x14ac:dyDescent="0.3">
      <c r="A6210" s="12" t="s">
        <v>412</v>
      </c>
      <c r="B6210" s="6" t="s">
        <v>413</v>
      </c>
      <c r="C6210" t="s">
        <v>116</v>
      </c>
      <c r="D6210" t="str">
        <f>VLOOKUP(C6210,INDUSTRY!A:B,2,FALSE)</f>
        <v>Service</v>
      </c>
      <c r="E6210">
        <v>2024</v>
      </c>
      <c r="F6210" t="s">
        <v>32</v>
      </c>
      <c r="G6210" s="6" t="s">
        <v>70</v>
      </c>
      <c r="H6210" s="8">
        <v>2.1</v>
      </c>
      <c r="I6210" t="s">
        <v>67</v>
      </c>
      <c r="J6210">
        <v>951164160</v>
      </c>
      <c r="K6210">
        <v>20.673197223909369</v>
      </c>
      <c r="L6210">
        <v>1.86651599407196</v>
      </c>
      <c r="M6210">
        <v>0.53575753070211674</v>
      </c>
      <c r="N6210">
        <v>-27.4927062988281</v>
      </c>
      <c r="O6210" s="8">
        <v>586.62502400000005</v>
      </c>
      <c r="P6210" s="9">
        <v>9.4584419885003171E-2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</row>
    <row r="6211" spans="1:24" x14ac:dyDescent="0.3">
      <c r="A6211" s="12" t="s">
        <v>414</v>
      </c>
      <c r="B6211" s="6" t="s">
        <v>415</v>
      </c>
      <c r="C6211" t="s">
        <v>73</v>
      </c>
      <c r="D6211" t="str">
        <f>VLOOKUP(C6211,INDUSTRY!A:B,2,FALSE)</f>
        <v>Service</v>
      </c>
      <c r="E6211">
        <v>2015</v>
      </c>
      <c r="F6211" t="s">
        <v>26</v>
      </c>
      <c r="G6211" s="7" t="s">
        <v>27</v>
      </c>
      <c r="H6211" s="8">
        <v>22.1</v>
      </c>
      <c r="I6211">
        <v>1.5709126858825317</v>
      </c>
      <c r="J6211">
        <v>349612032</v>
      </c>
      <c r="K6211">
        <v>19.672334617629392</v>
      </c>
      <c r="L6211">
        <v>2.1445291042327899</v>
      </c>
      <c r="M6211">
        <v>0.46630283451329158</v>
      </c>
      <c r="N6211">
        <v>6.0073099136352504</v>
      </c>
      <c r="O6211" s="8">
        <v>278.82099199999999</v>
      </c>
      <c r="P6211" s="9">
        <v>1.7574218357654283E-4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</row>
    <row r="6212" spans="1:24" x14ac:dyDescent="0.3">
      <c r="A6212" s="12" t="s">
        <v>414</v>
      </c>
      <c r="B6212" s="6" t="s">
        <v>415</v>
      </c>
      <c r="C6212" t="s">
        <v>73</v>
      </c>
      <c r="D6212" t="str">
        <f>VLOOKUP(C6212,INDUSTRY!A:B,2,FALSE)</f>
        <v>Service</v>
      </c>
      <c r="E6212">
        <v>2015</v>
      </c>
      <c r="F6212" t="s">
        <v>28</v>
      </c>
      <c r="G6212" s="6" t="s">
        <v>29</v>
      </c>
      <c r="H6212" s="8">
        <v>20.85</v>
      </c>
      <c r="I6212">
        <v>1.185608142122289</v>
      </c>
      <c r="J6212">
        <v>435080352</v>
      </c>
      <c r="K6212">
        <v>19.89104128923621</v>
      </c>
      <c r="L6212">
        <v>2.18858098983765</v>
      </c>
      <c r="M6212">
        <v>0.45691706390732217</v>
      </c>
      <c r="N6212">
        <v>4.8118782043456996</v>
      </c>
      <c r="O6212" s="8">
        <v>286.584992</v>
      </c>
      <c r="P6212" s="9">
        <v>2.7845823028992057E-2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</row>
    <row r="6213" spans="1:24" x14ac:dyDescent="0.3">
      <c r="A6213" s="12" t="s">
        <v>414</v>
      </c>
      <c r="B6213" s="6" t="s">
        <v>415</v>
      </c>
      <c r="C6213" t="s">
        <v>73</v>
      </c>
      <c r="D6213" t="str">
        <f>VLOOKUP(C6213,INDUSTRY!A:B,2,FALSE)</f>
        <v>Service</v>
      </c>
      <c r="E6213">
        <v>2015</v>
      </c>
      <c r="F6213" t="s">
        <v>30</v>
      </c>
      <c r="G6213" s="6" t="s">
        <v>31</v>
      </c>
      <c r="H6213" s="8">
        <v>17.22</v>
      </c>
      <c r="I6213">
        <v>1.7008821240756222</v>
      </c>
      <c r="J6213">
        <v>359332544</v>
      </c>
      <c r="K6213">
        <v>19.699758824102211</v>
      </c>
      <c r="L6213">
        <v>1.6115469932556199</v>
      </c>
      <c r="M6213">
        <v>0.62052177453405621</v>
      </c>
      <c r="N6213">
        <v>5.95613813400269</v>
      </c>
      <c r="O6213" s="8">
        <v>426.47001599999999</v>
      </c>
      <c r="P6213" s="9">
        <v>0.48811008219160334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</row>
    <row r="6214" spans="1:24" x14ac:dyDescent="0.3">
      <c r="A6214" s="12" t="s">
        <v>414</v>
      </c>
      <c r="B6214" s="6" t="s">
        <v>415</v>
      </c>
      <c r="C6214" t="s">
        <v>73</v>
      </c>
      <c r="D6214" t="str">
        <f>VLOOKUP(C6214,INDUSTRY!A:B,2,FALSE)</f>
        <v>Service</v>
      </c>
      <c r="E6214">
        <v>2015</v>
      </c>
      <c r="F6214" t="s">
        <v>32</v>
      </c>
      <c r="G6214" s="6" t="s">
        <v>33</v>
      </c>
      <c r="H6214" s="8">
        <v>17.93</v>
      </c>
      <c r="I6214">
        <v>1.8208857734630155</v>
      </c>
      <c r="J6214">
        <v>374148224</v>
      </c>
      <c r="K6214">
        <v>19.740162597720055</v>
      </c>
      <c r="L6214">
        <v>1.37386298179627</v>
      </c>
      <c r="M6214">
        <v>0.72787462305195871</v>
      </c>
      <c r="N6214">
        <v>3.8163769245147701</v>
      </c>
      <c r="O6214" s="8">
        <v>408.89600000000002</v>
      </c>
      <c r="P6214" s="9">
        <v>-4.1208092809976053E-2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 x14ac:dyDescent="0.3">
      <c r="A6215" s="12" t="s">
        <v>414</v>
      </c>
      <c r="B6215" s="6" t="s">
        <v>415</v>
      </c>
      <c r="C6215" t="s">
        <v>73</v>
      </c>
      <c r="D6215" t="str">
        <f>VLOOKUP(C6215,INDUSTRY!A:B,2,FALSE)</f>
        <v>Service</v>
      </c>
      <c r="E6215">
        <v>2016</v>
      </c>
      <c r="F6215" t="s">
        <v>26</v>
      </c>
      <c r="G6215" s="6" t="s">
        <v>34</v>
      </c>
      <c r="H6215" s="8">
        <v>18.7</v>
      </c>
      <c r="I6215">
        <v>1.2896123448540664</v>
      </c>
      <c r="J6215">
        <v>390215936</v>
      </c>
      <c r="K6215">
        <v>19.782210825913896</v>
      </c>
      <c r="L6215">
        <v>1.4315929412841799</v>
      </c>
      <c r="M6215">
        <v>0.69852258359346986</v>
      </c>
      <c r="N6215">
        <v>5.5358781814575204</v>
      </c>
      <c r="O6215" s="8">
        <v>413.17401599999999</v>
      </c>
      <c r="P6215" s="9">
        <v>1.0462357176396882E-2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</row>
    <row r="6216" spans="1:24" x14ac:dyDescent="0.3">
      <c r="A6216" s="12" t="s">
        <v>414</v>
      </c>
      <c r="B6216" s="6" t="s">
        <v>415</v>
      </c>
      <c r="C6216" t="s">
        <v>73</v>
      </c>
      <c r="D6216" t="str">
        <f>VLOOKUP(C6216,INDUSTRY!A:B,2,FALSE)</f>
        <v>Service</v>
      </c>
      <c r="E6216">
        <v>2016</v>
      </c>
      <c r="F6216" t="s">
        <v>28</v>
      </c>
      <c r="G6216" s="6" t="s">
        <v>35</v>
      </c>
      <c r="H6216" s="8">
        <v>19.989999999999998</v>
      </c>
      <c r="I6216">
        <v>0.57760280470233161</v>
      </c>
      <c r="J6216">
        <v>417134592</v>
      </c>
      <c r="K6216">
        <v>19.848919490276366</v>
      </c>
      <c r="L6216">
        <v>1.47443294525147</v>
      </c>
      <c r="M6216">
        <v>0.67822684186526117</v>
      </c>
      <c r="N6216">
        <v>6.8069372177123997</v>
      </c>
      <c r="O6216" s="8">
        <v>422.80899199999999</v>
      </c>
      <c r="P6216" s="9">
        <v>2.3319414161804393E-2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</row>
    <row r="6217" spans="1:24" x14ac:dyDescent="0.3">
      <c r="A6217" s="12" t="s">
        <v>414</v>
      </c>
      <c r="B6217" s="6" t="s">
        <v>415</v>
      </c>
      <c r="C6217" t="s">
        <v>73</v>
      </c>
      <c r="D6217" t="str">
        <f>VLOOKUP(C6217,INDUSTRY!A:B,2,FALSE)</f>
        <v>Service</v>
      </c>
      <c r="E6217">
        <v>2016</v>
      </c>
      <c r="F6217" t="s">
        <v>30</v>
      </c>
      <c r="G6217" s="6" t="s">
        <v>36</v>
      </c>
      <c r="H6217" s="8">
        <v>21.82</v>
      </c>
      <c r="I6217">
        <v>0.63326534722815875</v>
      </c>
      <c r="J6217">
        <v>455321504</v>
      </c>
      <c r="K6217">
        <v>19.936514329587229</v>
      </c>
      <c r="L6217">
        <v>1.5579420328140301</v>
      </c>
      <c r="M6217">
        <v>0.64187240535114887</v>
      </c>
      <c r="N6217">
        <v>5.67868995666504</v>
      </c>
      <c r="O6217" s="8">
        <v>429.50201600000003</v>
      </c>
      <c r="P6217" s="9">
        <v>1.5829899852271914E-2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</row>
    <row r="6218" spans="1:24" x14ac:dyDescent="0.3">
      <c r="A6218" s="12" t="s">
        <v>414</v>
      </c>
      <c r="B6218" s="6" t="s">
        <v>415</v>
      </c>
      <c r="C6218" t="s">
        <v>73</v>
      </c>
      <c r="D6218" t="str">
        <f>VLOOKUP(C6218,INDUSTRY!A:B,2,FALSE)</f>
        <v>Service</v>
      </c>
      <c r="E6218">
        <v>2016</v>
      </c>
      <c r="F6218" t="s">
        <v>32</v>
      </c>
      <c r="G6218" s="6" t="s">
        <v>37</v>
      </c>
      <c r="H6218" s="8">
        <v>22.76</v>
      </c>
      <c r="I6218">
        <v>0.67874884898613319</v>
      </c>
      <c r="J6218">
        <v>474936640</v>
      </c>
      <c r="K6218">
        <v>19.978691963628066</v>
      </c>
      <c r="L6218">
        <v>1.6779580116271999</v>
      </c>
      <c r="M6218">
        <v>0.59596246930532537</v>
      </c>
      <c r="N6218">
        <v>8.8857393264770508</v>
      </c>
      <c r="O6218" s="8">
        <v>439.22700800000001</v>
      </c>
      <c r="P6218" s="9">
        <v>2.2642482777077314E-2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</row>
    <row r="6219" spans="1:24" x14ac:dyDescent="0.3">
      <c r="A6219" s="12" t="s">
        <v>414</v>
      </c>
      <c r="B6219" s="6" t="s">
        <v>415</v>
      </c>
      <c r="C6219" t="s">
        <v>73</v>
      </c>
      <c r="D6219" t="str">
        <f>VLOOKUP(C6219,INDUSTRY!A:B,2,FALSE)</f>
        <v>Service</v>
      </c>
      <c r="E6219">
        <v>2017</v>
      </c>
      <c r="F6219" t="s">
        <v>26</v>
      </c>
      <c r="G6219" s="6" t="s">
        <v>38</v>
      </c>
      <c r="H6219" s="8">
        <v>22.69</v>
      </c>
      <c r="I6219">
        <v>1.2976517252329296</v>
      </c>
      <c r="J6219">
        <v>460290784</v>
      </c>
      <c r="K6219">
        <v>19.94736898686207</v>
      </c>
      <c r="L6219">
        <v>1.75414001941681</v>
      </c>
      <c r="M6219">
        <v>0.57007991889522303</v>
      </c>
      <c r="N6219">
        <v>8.8081016540527308</v>
      </c>
      <c r="O6219" s="8">
        <v>444.33199999999999</v>
      </c>
      <c r="P6219" s="9">
        <v>1.1622673257833865E-2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</row>
    <row r="6220" spans="1:24" x14ac:dyDescent="0.3">
      <c r="A6220" s="12" t="s">
        <v>414</v>
      </c>
      <c r="B6220" s="6" t="s">
        <v>415</v>
      </c>
      <c r="C6220" t="s">
        <v>73</v>
      </c>
      <c r="D6220" t="str">
        <f>VLOOKUP(C6220,INDUSTRY!A:B,2,FALSE)</f>
        <v>Service</v>
      </c>
      <c r="E6220">
        <v>2017</v>
      </c>
      <c r="F6220" t="s">
        <v>28</v>
      </c>
      <c r="G6220" s="6" t="s">
        <v>39</v>
      </c>
      <c r="H6220" s="8">
        <v>23.2</v>
      </c>
      <c r="I6220">
        <v>1.1457312075700823</v>
      </c>
      <c r="J6220">
        <v>470636672</v>
      </c>
      <c r="K6220">
        <v>19.969596957273307</v>
      </c>
      <c r="L6220">
        <v>1.73617303371429</v>
      </c>
      <c r="M6220">
        <v>0.57597945629914848</v>
      </c>
      <c r="N6220">
        <v>8.1866559982299805</v>
      </c>
      <c r="O6220" s="8">
        <v>452.46899200000001</v>
      </c>
      <c r="P6220" s="9">
        <v>1.8312865154884232E-2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</row>
    <row r="6221" spans="1:24" x14ac:dyDescent="0.3">
      <c r="A6221" s="12" t="s">
        <v>414</v>
      </c>
      <c r="B6221" s="6" t="s">
        <v>415</v>
      </c>
      <c r="C6221" t="s">
        <v>73</v>
      </c>
      <c r="D6221" t="str">
        <f>VLOOKUP(C6221,INDUSTRY!A:B,2,FALSE)</f>
        <v>Service</v>
      </c>
      <c r="E6221">
        <v>2017</v>
      </c>
      <c r="F6221" t="s">
        <v>30</v>
      </c>
      <c r="G6221" s="6" t="s">
        <v>40</v>
      </c>
      <c r="H6221" s="8">
        <v>21.7</v>
      </c>
      <c r="I6221">
        <v>1.9458053174285785</v>
      </c>
      <c r="J6221">
        <v>440207552</v>
      </c>
      <c r="K6221">
        <v>19.902756882747731</v>
      </c>
      <c r="L6221">
        <v>1.7690249681472801</v>
      </c>
      <c r="M6221">
        <v>0.56528314636921795</v>
      </c>
      <c r="N6221">
        <v>7.6261129379272496</v>
      </c>
      <c r="O6221" s="8">
        <v>455.536</v>
      </c>
      <c r="P6221" s="9">
        <v>6.7783827272742412E-3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</row>
    <row r="6222" spans="1:24" x14ac:dyDescent="0.3">
      <c r="A6222" s="12" t="s">
        <v>414</v>
      </c>
      <c r="B6222" s="6" t="s">
        <v>415</v>
      </c>
      <c r="C6222" t="s">
        <v>73</v>
      </c>
      <c r="D6222" t="str">
        <f>VLOOKUP(C6222,INDUSTRY!A:B,2,FALSE)</f>
        <v>Service</v>
      </c>
      <c r="E6222">
        <v>2017</v>
      </c>
      <c r="F6222" t="s">
        <v>32</v>
      </c>
      <c r="G6222" s="6" t="s">
        <v>41</v>
      </c>
      <c r="H6222" s="8">
        <v>21.99</v>
      </c>
      <c r="I6222">
        <v>2.3145391909982478</v>
      </c>
      <c r="J6222">
        <v>446090528</v>
      </c>
      <c r="K6222">
        <v>19.916032466965653</v>
      </c>
      <c r="L6222">
        <v>1.5896999835968</v>
      </c>
      <c r="M6222">
        <v>0.62904951268693776</v>
      </c>
      <c r="N6222">
        <v>6.5708279609680202</v>
      </c>
      <c r="O6222" s="8">
        <v>433.90499199999999</v>
      </c>
      <c r="P6222" s="9">
        <v>-4.7484738857082667E-2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</row>
    <row r="6223" spans="1:24" x14ac:dyDescent="0.3">
      <c r="A6223" s="12" t="s">
        <v>414</v>
      </c>
      <c r="B6223" s="6" t="s">
        <v>415</v>
      </c>
      <c r="C6223" t="s">
        <v>73</v>
      </c>
      <c r="D6223" t="str">
        <f>VLOOKUP(C6223,INDUSTRY!A:B,2,FALSE)</f>
        <v>Service</v>
      </c>
      <c r="E6223">
        <v>2018</v>
      </c>
      <c r="F6223" t="s">
        <v>26</v>
      </c>
      <c r="G6223" s="6" t="s">
        <v>42</v>
      </c>
      <c r="H6223" s="8">
        <v>20.05</v>
      </c>
      <c r="I6223">
        <v>1.9177243458502229</v>
      </c>
      <c r="J6223">
        <v>406735552</v>
      </c>
      <c r="K6223">
        <v>19.823673782842508</v>
      </c>
      <c r="L6223">
        <v>1.62736797332764</v>
      </c>
      <c r="M6223">
        <v>0.61448917294052507</v>
      </c>
      <c r="N6223">
        <v>6.1398591995239302</v>
      </c>
      <c r="O6223" s="8">
        <v>434.939008</v>
      </c>
      <c r="P6223" s="9">
        <v>2.3830470242665663E-3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</row>
    <row r="6224" spans="1:24" x14ac:dyDescent="0.3">
      <c r="A6224" s="12" t="s">
        <v>414</v>
      </c>
      <c r="B6224" s="6" t="s">
        <v>415</v>
      </c>
      <c r="C6224" t="s">
        <v>73</v>
      </c>
      <c r="D6224" t="str">
        <f>VLOOKUP(C6224,INDUSTRY!A:B,2,FALSE)</f>
        <v>Service</v>
      </c>
      <c r="E6224">
        <v>2018</v>
      </c>
      <c r="F6224" t="s">
        <v>28</v>
      </c>
      <c r="G6224" s="6" t="s">
        <v>43</v>
      </c>
      <c r="H6224" s="8">
        <v>19.72</v>
      </c>
      <c r="I6224">
        <v>1.0488525476284392</v>
      </c>
      <c r="J6224">
        <v>400041152</v>
      </c>
      <c r="K6224">
        <v>19.807077979780473</v>
      </c>
      <c r="L6224">
        <v>1.49707102775574</v>
      </c>
      <c r="M6224">
        <v>0.66797097897158597</v>
      </c>
      <c r="N6224">
        <v>5.1696028709411603</v>
      </c>
      <c r="O6224" s="8">
        <v>430.88700799999998</v>
      </c>
      <c r="P6224" s="9">
        <v>-9.3162487738971001E-3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</row>
    <row r="6225" spans="1:24" x14ac:dyDescent="0.3">
      <c r="A6225" s="12" t="s">
        <v>414</v>
      </c>
      <c r="B6225" s="6" t="s">
        <v>415</v>
      </c>
      <c r="C6225" t="s">
        <v>73</v>
      </c>
      <c r="D6225" t="str">
        <f>VLOOKUP(C6225,INDUSTRY!A:B,2,FALSE)</f>
        <v>Service</v>
      </c>
      <c r="E6225">
        <v>2018</v>
      </c>
      <c r="F6225" t="s">
        <v>30</v>
      </c>
      <c r="G6225" s="6" t="s">
        <v>44</v>
      </c>
      <c r="H6225" s="8">
        <v>17.25</v>
      </c>
      <c r="I6225">
        <v>1.0488525476284392</v>
      </c>
      <c r="J6225">
        <v>349934592</v>
      </c>
      <c r="K6225">
        <v>19.673256814983489</v>
      </c>
      <c r="L6225">
        <v>1.47880303859711</v>
      </c>
      <c r="M6225">
        <v>0.67622257589399182</v>
      </c>
      <c r="N6225">
        <v>4.7931151390075701</v>
      </c>
      <c r="O6225" s="8">
        <v>428.94099199999999</v>
      </c>
      <c r="P6225" s="9">
        <v>-4.5163023341840604E-3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</row>
    <row r="6226" spans="1:24" x14ac:dyDescent="0.3">
      <c r="A6226" s="12" t="s">
        <v>414</v>
      </c>
      <c r="B6226" s="6" t="s">
        <v>415</v>
      </c>
      <c r="C6226" t="s">
        <v>73</v>
      </c>
      <c r="D6226" t="str">
        <f>VLOOKUP(C6226,INDUSTRY!A:B,2,FALSE)</f>
        <v>Service</v>
      </c>
      <c r="E6226">
        <v>2018</v>
      </c>
      <c r="F6226" t="s">
        <v>32</v>
      </c>
      <c r="G6226" s="6" t="s">
        <v>45</v>
      </c>
      <c r="H6226" s="8">
        <v>15.11</v>
      </c>
      <c r="I6226">
        <v>1.8499909909690546</v>
      </c>
      <c r="J6226">
        <v>306522400</v>
      </c>
      <c r="K6226">
        <v>19.540801393867483</v>
      </c>
      <c r="L6226">
        <v>1.3236010074615501</v>
      </c>
      <c r="M6226">
        <v>0.75551468634633046</v>
      </c>
      <c r="N6226">
        <v>3.9260950088500999</v>
      </c>
      <c r="O6226" s="8">
        <v>415.94700799999998</v>
      </c>
      <c r="P6226" s="9">
        <v>-3.029317375197382E-2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</row>
    <row r="6227" spans="1:24" x14ac:dyDescent="0.3">
      <c r="A6227" s="12" t="s">
        <v>414</v>
      </c>
      <c r="B6227" s="6" t="s">
        <v>415</v>
      </c>
      <c r="C6227" t="s">
        <v>73</v>
      </c>
      <c r="D6227" t="str">
        <f>VLOOKUP(C6227,INDUSTRY!A:B,2,FALSE)</f>
        <v>Service</v>
      </c>
      <c r="E6227">
        <v>2019</v>
      </c>
      <c r="F6227" t="s">
        <v>26</v>
      </c>
      <c r="G6227" s="6" t="s">
        <v>46</v>
      </c>
      <c r="H6227" s="8">
        <v>16.64</v>
      </c>
      <c r="I6227">
        <v>5.0653816901262907</v>
      </c>
      <c r="J6227">
        <v>337560096</v>
      </c>
      <c r="K6227">
        <v>19.637254114647885</v>
      </c>
      <c r="L6227" t="s">
        <v>88</v>
      </c>
      <c r="M6227">
        <v>0</v>
      </c>
      <c r="N6227">
        <v>2.06743192672729</v>
      </c>
      <c r="O6227" s="8">
        <v>403.686016</v>
      </c>
      <c r="P6227" s="9">
        <v>-2.9477293415222709E-2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</row>
    <row r="6228" spans="1:24" x14ac:dyDescent="0.3">
      <c r="A6228" s="12" t="s">
        <v>414</v>
      </c>
      <c r="B6228" s="6" t="s">
        <v>415</v>
      </c>
      <c r="C6228" t="s">
        <v>73</v>
      </c>
      <c r="D6228" t="str">
        <f>VLOOKUP(C6228,INDUSTRY!A:B,2,FALSE)</f>
        <v>Service</v>
      </c>
      <c r="E6228">
        <v>2019</v>
      </c>
      <c r="F6228" t="s">
        <v>28</v>
      </c>
      <c r="G6228" s="6" t="s">
        <v>47</v>
      </c>
      <c r="H6228" s="8">
        <v>17.41</v>
      </c>
      <c r="I6228">
        <v>4.9671210642249006</v>
      </c>
      <c r="J6228">
        <v>353180352</v>
      </c>
      <c r="K6228">
        <v>19.682489396607682</v>
      </c>
      <c r="L6228">
        <v>1.30059897899628</v>
      </c>
      <c r="M6228">
        <v>0.76887650701658761</v>
      </c>
      <c r="N6228">
        <v>4.1076278686523402</v>
      </c>
      <c r="O6228" s="8">
        <v>414.17500799999999</v>
      </c>
      <c r="P6228" s="9">
        <v>2.5983045199167852E-2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</row>
    <row r="6229" spans="1:24" x14ac:dyDescent="0.3">
      <c r="A6229" s="12" t="s">
        <v>414</v>
      </c>
      <c r="B6229" s="6" t="s">
        <v>415</v>
      </c>
      <c r="C6229" t="s">
        <v>73</v>
      </c>
      <c r="D6229" t="str">
        <f>VLOOKUP(C6229,INDUSTRY!A:B,2,FALSE)</f>
        <v>Service</v>
      </c>
      <c r="E6229">
        <v>2019</v>
      </c>
      <c r="F6229" t="s">
        <v>30</v>
      </c>
      <c r="G6229" s="6" t="s">
        <v>48</v>
      </c>
      <c r="H6229" s="8">
        <v>17.25</v>
      </c>
      <c r="I6229">
        <v>3.5277613297954278</v>
      </c>
      <c r="J6229">
        <v>349934592</v>
      </c>
      <c r="K6229">
        <v>19.673256814983489</v>
      </c>
      <c r="L6229">
        <v>1.3511710166931199</v>
      </c>
      <c r="M6229">
        <v>0.74009876443872946</v>
      </c>
      <c r="N6229">
        <v>4.7779698371887198</v>
      </c>
      <c r="O6229" s="8">
        <v>418.19699200000002</v>
      </c>
      <c r="P6229" s="9">
        <v>9.7108321900485888E-3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</row>
    <row r="6230" spans="1:24" x14ac:dyDescent="0.3">
      <c r="A6230" s="12" t="s">
        <v>414</v>
      </c>
      <c r="B6230" s="6" t="s">
        <v>415</v>
      </c>
      <c r="C6230" t="s">
        <v>73</v>
      </c>
      <c r="D6230" t="str">
        <f>VLOOKUP(C6230,INDUSTRY!A:B,2,FALSE)</f>
        <v>Service</v>
      </c>
      <c r="E6230">
        <v>2019</v>
      </c>
      <c r="F6230" t="s">
        <v>32</v>
      </c>
      <c r="G6230" s="6" t="s">
        <v>49</v>
      </c>
      <c r="H6230" s="8">
        <v>13.46</v>
      </c>
      <c r="I6230">
        <v>2.2893430644328245</v>
      </c>
      <c r="J6230">
        <v>273050400</v>
      </c>
      <c r="K6230">
        <v>19.425166951494525</v>
      </c>
      <c r="L6230">
        <v>1.34346199035645</v>
      </c>
      <c r="M6230">
        <v>0.74434558415357777</v>
      </c>
      <c r="N6230">
        <v>6.2811717987060502</v>
      </c>
      <c r="O6230" s="8">
        <v>417.33699200000001</v>
      </c>
      <c r="P6230" s="9">
        <v>-2.0564471204996462E-3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</row>
    <row r="6231" spans="1:24" x14ac:dyDescent="0.3">
      <c r="A6231" s="12" t="s">
        <v>414</v>
      </c>
      <c r="B6231" s="6" t="s">
        <v>415</v>
      </c>
      <c r="C6231" t="s">
        <v>73</v>
      </c>
      <c r="D6231" t="str">
        <f>VLOOKUP(C6231,INDUSTRY!A:B,2,FALSE)</f>
        <v>Service</v>
      </c>
      <c r="E6231">
        <v>2020</v>
      </c>
      <c r="F6231" t="s">
        <v>26</v>
      </c>
      <c r="G6231" s="6" t="s">
        <v>50</v>
      </c>
      <c r="H6231" s="8">
        <v>6.59</v>
      </c>
      <c r="I6231">
        <v>3.2581116719146812</v>
      </c>
      <c r="J6231">
        <v>133685152</v>
      </c>
      <c r="K6231">
        <v>18.710997981305301</v>
      </c>
      <c r="L6231">
        <v>1.1062239408493</v>
      </c>
      <c r="M6231">
        <v>0.90397609658696509</v>
      </c>
      <c r="N6231">
        <v>5.6249628067016602</v>
      </c>
      <c r="O6231" s="8">
        <v>396.42598400000003</v>
      </c>
      <c r="P6231" s="9">
        <v>-5.0105809935008065E-2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</row>
    <row r="6232" spans="1:24" x14ac:dyDescent="0.3">
      <c r="A6232" s="12" t="s">
        <v>414</v>
      </c>
      <c r="B6232" s="6" t="s">
        <v>415</v>
      </c>
      <c r="C6232" t="s">
        <v>73</v>
      </c>
      <c r="D6232" t="str">
        <f>VLOOKUP(C6232,INDUSTRY!A:B,2,FALSE)</f>
        <v>Service</v>
      </c>
      <c r="E6232">
        <v>2020</v>
      </c>
      <c r="F6232" t="s">
        <v>28</v>
      </c>
      <c r="G6232" s="6" t="s">
        <v>51</v>
      </c>
      <c r="H6232" s="8">
        <v>7.87</v>
      </c>
      <c r="I6232">
        <v>3.7933670180109513</v>
      </c>
      <c r="J6232">
        <v>159651312</v>
      </c>
      <c r="K6232">
        <v>18.888502695068123</v>
      </c>
      <c r="L6232">
        <v>0.59017598628997803</v>
      </c>
      <c r="M6232">
        <v>1.6944098425391683</v>
      </c>
      <c r="N6232">
        <v>-1.4278199672698999</v>
      </c>
      <c r="O6232" s="8">
        <v>358.19100800000001</v>
      </c>
      <c r="P6232" s="9">
        <v>-9.6449217617380026E-2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</row>
    <row r="6233" spans="1:24" x14ac:dyDescent="0.3">
      <c r="A6233" s="12" t="s">
        <v>414</v>
      </c>
      <c r="B6233" s="6" t="s">
        <v>415</v>
      </c>
      <c r="C6233" t="s">
        <v>73</v>
      </c>
      <c r="D6233" t="str">
        <f>VLOOKUP(C6233,INDUSTRY!A:B,2,FALSE)</f>
        <v>Service</v>
      </c>
      <c r="E6233">
        <v>2020</v>
      </c>
      <c r="F6233" t="s">
        <v>30</v>
      </c>
      <c r="G6233" s="6" t="s">
        <v>52</v>
      </c>
      <c r="H6233" s="8">
        <v>5.54</v>
      </c>
      <c r="I6233">
        <v>1.4058093754133238</v>
      </c>
      <c r="J6233">
        <v>112384792</v>
      </c>
      <c r="K6233">
        <v>18.537439183778552</v>
      </c>
      <c r="L6233">
        <v>0.68326002359390303</v>
      </c>
      <c r="M6233">
        <v>1.4635716498384692</v>
      </c>
      <c r="N6233">
        <v>-1.80307805538177</v>
      </c>
      <c r="O6233" s="8">
        <v>369.78899200000001</v>
      </c>
      <c r="P6233" s="9">
        <v>3.2379327623992156E-2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</row>
    <row r="6234" spans="1:24" x14ac:dyDescent="0.3">
      <c r="A6234" s="12" t="s">
        <v>414</v>
      </c>
      <c r="B6234" s="6" t="s">
        <v>415</v>
      </c>
      <c r="C6234" t="s">
        <v>73</v>
      </c>
      <c r="D6234" t="str">
        <f>VLOOKUP(C6234,INDUSTRY!A:B,2,FALSE)</f>
        <v>Service</v>
      </c>
      <c r="E6234">
        <v>2020</v>
      </c>
      <c r="F6234" t="s">
        <v>32</v>
      </c>
      <c r="G6234" s="6" t="s">
        <v>53</v>
      </c>
      <c r="H6234" s="8">
        <v>10.83</v>
      </c>
      <c r="I6234">
        <v>1.0948059188732948</v>
      </c>
      <c r="J6234">
        <v>219698064</v>
      </c>
      <c r="K6234">
        <v>19.207764725299626</v>
      </c>
      <c r="L6234">
        <v>0.48231199383735701</v>
      </c>
      <c r="M6234">
        <v>2.0733467398225542</v>
      </c>
      <c r="N6234">
        <v>-3.7585399150848402</v>
      </c>
      <c r="O6234" s="8">
        <v>362.487008</v>
      </c>
      <c r="P6234" s="9">
        <v>-1.9746353076946121E-2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</row>
    <row r="6235" spans="1:24" x14ac:dyDescent="0.3">
      <c r="A6235" s="12" t="s">
        <v>414</v>
      </c>
      <c r="B6235" s="6" t="s">
        <v>415</v>
      </c>
      <c r="C6235" t="s">
        <v>73</v>
      </c>
      <c r="D6235" t="str">
        <f>VLOOKUP(C6235,INDUSTRY!A:B,2,FALSE)</f>
        <v>Service</v>
      </c>
      <c r="E6235">
        <v>2021</v>
      </c>
      <c r="F6235" t="s">
        <v>26</v>
      </c>
      <c r="G6235" s="6" t="s">
        <v>54</v>
      </c>
      <c r="H6235" s="8">
        <v>12.95</v>
      </c>
      <c r="I6235">
        <v>1.8420369160253016</v>
      </c>
      <c r="J6235">
        <v>262704512</v>
      </c>
      <c r="K6235">
        <v>19.386540429993616</v>
      </c>
      <c r="L6235">
        <v>0.90726900100707997</v>
      </c>
      <c r="M6235">
        <v>1.1022089357070366</v>
      </c>
      <c r="N6235">
        <v>2.4313099384307901</v>
      </c>
      <c r="O6235" s="8">
        <v>390.80399999999997</v>
      </c>
      <c r="P6235" s="9">
        <v>7.8118639772049345E-2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</row>
    <row r="6236" spans="1:24" x14ac:dyDescent="0.3">
      <c r="A6236" s="12" t="s">
        <v>414</v>
      </c>
      <c r="B6236" s="6" t="s">
        <v>415</v>
      </c>
      <c r="C6236" t="s">
        <v>73</v>
      </c>
      <c r="D6236" t="str">
        <f>VLOOKUP(C6236,INDUSTRY!A:B,2,FALSE)</f>
        <v>Service</v>
      </c>
      <c r="E6236">
        <v>2021</v>
      </c>
      <c r="F6236" t="s">
        <v>28</v>
      </c>
      <c r="G6236" s="6" t="s">
        <v>55</v>
      </c>
      <c r="H6236" s="8">
        <v>14.1</v>
      </c>
      <c r="I6236">
        <v>1.7347310070056008</v>
      </c>
      <c r="J6236">
        <v>286033504</v>
      </c>
      <c r="K6236">
        <v>19.471619508776115</v>
      </c>
      <c r="L6236">
        <v>1.0490100383758501</v>
      </c>
      <c r="M6236">
        <v>0.95327972413712003</v>
      </c>
      <c r="N6236">
        <v>10.095858573913601</v>
      </c>
      <c r="O6236" s="8">
        <v>395.94</v>
      </c>
      <c r="P6236" s="9">
        <v>1.314213774679897E-2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</row>
    <row r="6237" spans="1:24" x14ac:dyDescent="0.3">
      <c r="A6237" s="12" t="s">
        <v>414</v>
      </c>
      <c r="B6237" s="6" t="s">
        <v>415</v>
      </c>
      <c r="C6237" t="s">
        <v>73</v>
      </c>
      <c r="D6237" t="str">
        <f>VLOOKUP(C6237,INDUSTRY!A:B,2,FALSE)</f>
        <v>Service</v>
      </c>
      <c r="E6237">
        <v>2021</v>
      </c>
      <c r="F6237" t="s">
        <v>30</v>
      </c>
      <c r="G6237" s="6" t="s">
        <v>56</v>
      </c>
      <c r="H6237" s="8">
        <v>13.38</v>
      </c>
      <c r="I6237">
        <v>1.2032733133692723</v>
      </c>
      <c r="J6237">
        <v>271427520</v>
      </c>
      <c r="K6237">
        <v>19.41920570037178</v>
      </c>
      <c r="L6237">
        <v>1.12712597846985</v>
      </c>
      <c r="M6237">
        <v>0.88721227183279716</v>
      </c>
      <c r="N6237">
        <v>9.9185752868652308</v>
      </c>
      <c r="O6237" s="8">
        <v>401.108</v>
      </c>
      <c r="P6237" s="9">
        <v>1.3052482699398914E-2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</row>
    <row r="6238" spans="1:24" x14ac:dyDescent="0.3">
      <c r="A6238" s="12" t="s">
        <v>414</v>
      </c>
      <c r="B6238" s="6" t="s">
        <v>415</v>
      </c>
      <c r="C6238" t="s">
        <v>73</v>
      </c>
      <c r="D6238" t="str">
        <f>VLOOKUP(C6238,INDUSTRY!A:B,2,FALSE)</f>
        <v>Service</v>
      </c>
      <c r="E6238">
        <v>2021</v>
      </c>
      <c r="F6238" t="s">
        <v>32</v>
      </c>
      <c r="G6238" s="6" t="s">
        <v>57</v>
      </c>
      <c r="H6238" s="8">
        <v>15.45</v>
      </c>
      <c r="I6238">
        <v>1.2523677574897878</v>
      </c>
      <c r="J6238">
        <v>313419680</v>
      </c>
      <c r="K6238">
        <v>19.56305368106463</v>
      </c>
      <c r="L6238">
        <v>1.0646389722824099</v>
      </c>
      <c r="M6238">
        <v>0.93928554752806515</v>
      </c>
      <c r="N6238">
        <v>11.6387577056885</v>
      </c>
      <c r="O6238" s="8">
        <v>399.82799999999997</v>
      </c>
      <c r="P6238" s="9">
        <v>-3.1911604854553627E-3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</row>
    <row r="6239" spans="1:24" x14ac:dyDescent="0.3">
      <c r="A6239" s="12" t="s">
        <v>414</v>
      </c>
      <c r="B6239" s="6" t="s">
        <v>415</v>
      </c>
      <c r="C6239" t="s">
        <v>73</v>
      </c>
      <c r="D6239" t="str">
        <f>VLOOKUP(C6239,INDUSTRY!A:B,2,FALSE)</f>
        <v>Service</v>
      </c>
      <c r="E6239">
        <v>2022</v>
      </c>
      <c r="F6239" t="s">
        <v>26</v>
      </c>
      <c r="G6239" s="6" t="s">
        <v>58</v>
      </c>
      <c r="H6239" s="8">
        <v>17.57</v>
      </c>
      <c r="I6239">
        <v>0.16502525059315365</v>
      </c>
      <c r="J6239">
        <v>356426112</v>
      </c>
      <c r="K6239">
        <v>19.691637516870372</v>
      </c>
      <c r="L6239" t="s">
        <v>88</v>
      </c>
      <c r="M6239">
        <v>0</v>
      </c>
      <c r="N6239">
        <v>13.7121677398682</v>
      </c>
      <c r="O6239" s="8">
        <v>154.79900799999999</v>
      </c>
      <c r="P6239" s="9">
        <v>-0.61283599947977629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</row>
    <row r="6240" spans="1:24" x14ac:dyDescent="0.3">
      <c r="A6240" s="12" t="s">
        <v>414</v>
      </c>
      <c r="B6240" s="6" t="s">
        <v>415</v>
      </c>
      <c r="C6240" t="s">
        <v>73</v>
      </c>
      <c r="D6240" t="str">
        <f>VLOOKUP(C6240,INDUSTRY!A:B,2,FALSE)</f>
        <v>Service</v>
      </c>
      <c r="E6240">
        <v>2022</v>
      </c>
      <c r="F6240" t="s">
        <v>28</v>
      </c>
      <c r="G6240" s="6" t="s">
        <v>59</v>
      </c>
      <c r="H6240" s="8">
        <v>14.89</v>
      </c>
      <c r="I6240">
        <v>0.73983669369215177</v>
      </c>
      <c r="J6240">
        <v>302059488</v>
      </c>
      <c r="K6240">
        <v>19.526134536073556</v>
      </c>
      <c r="L6240">
        <v>1.25044298171997</v>
      </c>
      <c r="M6240">
        <v>0.79971659213482205</v>
      </c>
      <c r="N6240">
        <v>9.4461946487426793</v>
      </c>
      <c r="O6240" s="8">
        <v>423.988</v>
      </c>
      <c r="P6240" s="9">
        <v>1.738958120455139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</row>
    <row r="6241" spans="1:24" x14ac:dyDescent="0.3">
      <c r="A6241" s="12" t="s">
        <v>414</v>
      </c>
      <c r="B6241" s="6" t="s">
        <v>415</v>
      </c>
      <c r="C6241" t="s">
        <v>73</v>
      </c>
      <c r="D6241" t="str">
        <f>VLOOKUP(C6241,INDUSTRY!A:B,2,FALSE)</f>
        <v>Service</v>
      </c>
      <c r="E6241">
        <v>2022</v>
      </c>
      <c r="F6241" t="s">
        <v>30</v>
      </c>
      <c r="G6241" s="6" t="s">
        <v>60</v>
      </c>
      <c r="H6241" s="8">
        <v>15.29</v>
      </c>
      <c r="I6241">
        <v>0.7549834435270758</v>
      </c>
      <c r="J6241">
        <v>310173888</v>
      </c>
      <c r="K6241">
        <v>19.55264362721384</v>
      </c>
      <c r="L6241">
        <v>1.13908195495606</v>
      </c>
      <c r="M6241">
        <v>0.87789995763612538</v>
      </c>
      <c r="N6241">
        <v>8.0633249282836896</v>
      </c>
      <c r="O6241" s="8">
        <v>411.46</v>
      </c>
      <c r="P6241" s="9">
        <v>-2.9548006075643698E-2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</row>
    <row r="6242" spans="1:24" x14ac:dyDescent="0.3">
      <c r="A6242" s="12" t="s">
        <v>414</v>
      </c>
      <c r="B6242" s="6" t="s">
        <v>415</v>
      </c>
      <c r="C6242" t="s">
        <v>73</v>
      </c>
      <c r="D6242" t="str">
        <f>VLOOKUP(C6242,INDUSTRY!A:B,2,FALSE)</f>
        <v>Service</v>
      </c>
      <c r="E6242">
        <v>2022</v>
      </c>
      <c r="F6242" t="s">
        <v>32</v>
      </c>
      <c r="G6242" s="6" t="s">
        <v>61</v>
      </c>
      <c r="H6242" s="8">
        <v>15.08</v>
      </c>
      <c r="I6242">
        <v>0.72154348448309147</v>
      </c>
      <c r="J6242">
        <v>305913824</v>
      </c>
      <c r="K6242">
        <v>19.538813999339006</v>
      </c>
      <c r="L6242">
        <v>1.08948802947998</v>
      </c>
      <c r="M6242">
        <v>0.91786231049946165</v>
      </c>
      <c r="N6242">
        <v>9.0272073745727504</v>
      </c>
      <c r="O6242" s="8">
        <v>415.90598399999999</v>
      </c>
      <c r="P6242" s="9">
        <v>1.080538569970352E-2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</row>
    <row r="6243" spans="1:24" x14ac:dyDescent="0.3">
      <c r="A6243" s="12" t="s">
        <v>414</v>
      </c>
      <c r="B6243" s="6" t="s">
        <v>415</v>
      </c>
      <c r="C6243" t="s">
        <v>73</v>
      </c>
      <c r="D6243" t="str">
        <f>VLOOKUP(C6243,INDUSTRY!A:B,2,FALSE)</f>
        <v>Service</v>
      </c>
      <c r="E6243">
        <v>2023</v>
      </c>
      <c r="F6243" t="s">
        <v>26</v>
      </c>
      <c r="G6243" s="6" t="s">
        <v>62</v>
      </c>
      <c r="H6243" s="8">
        <v>15.04</v>
      </c>
      <c r="I6243">
        <v>0.64261834188990752</v>
      </c>
      <c r="J6243">
        <v>305102400</v>
      </c>
      <c r="K6243">
        <v>19.536158015929313</v>
      </c>
      <c r="L6243">
        <v>1.09029901027679</v>
      </c>
      <c r="M6243">
        <v>0.91717959071258248</v>
      </c>
      <c r="N6243">
        <v>10.7591905593872</v>
      </c>
      <c r="O6243" s="8">
        <v>413.70099199999999</v>
      </c>
      <c r="P6243" s="9">
        <v>-5.3016597135568128E-3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</row>
    <row r="6244" spans="1:24" x14ac:dyDescent="0.3">
      <c r="A6244" s="12" t="s">
        <v>414</v>
      </c>
      <c r="B6244" s="6" t="s">
        <v>415</v>
      </c>
      <c r="C6244" t="s">
        <v>73</v>
      </c>
      <c r="D6244" t="str">
        <f>VLOOKUP(C6244,INDUSTRY!A:B,2,FALSE)</f>
        <v>Service</v>
      </c>
      <c r="E6244">
        <v>2023</v>
      </c>
      <c r="F6244" t="s">
        <v>28</v>
      </c>
      <c r="G6244" s="6" t="s">
        <v>63</v>
      </c>
      <c r="H6244" s="8">
        <v>16.600000000000001</v>
      </c>
      <c r="I6244">
        <v>0.37549966711037186</v>
      </c>
      <c r="J6244">
        <v>336748640</v>
      </c>
      <c r="K6244">
        <v>19.634847334642288</v>
      </c>
      <c r="L6244">
        <v>1.0786449909210201</v>
      </c>
      <c r="M6244">
        <v>0.92708908715752003</v>
      </c>
      <c r="N6244">
        <v>5.81579494476318</v>
      </c>
      <c r="O6244" s="8">
        <v>413.48998399999999</v>
      </c>
      <c r="P6244" s="9">
        <v>-5.1004953838735916E-4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</row>
    <row r="6245" spans="1:24" x14ac:dyDescent="0.3">
      <c r="A6245" s="12" t="s">
        <v>414</v>
      </c>
      <c r="B6245" s="6" t="s">
        <v>415</v>
      </c>
      <c r="C6245" t="s">
        <v>73</v>
      </c>
      <c r="D6245" t="str">
        <f>VLOOKUP(C6245,INDUSTRY!A:B,2,FALSE)</f>
        <v>Service</v>
      </c>
      <c r="E6245">
        <v>2023</v>
      </c>
      <c r="F6245" t="s">
        <v>30</v>
      </c>
      <c r="G6245" s="6" t="s">
        <v>64</v>
      </c>
      <c r="H6245" s="8">
        <v>15.16</v>
      </c>
      <c r="I6245">
        <v>0.97346032276616201</v>
      </c>
      <c r="J6245">
        <v>307536704</v>
      </c>
      <c r="K6245">
        <v>19.544105000689324</v>
      </c>
      <c r="L6245">
        <v>1.24974501132965</v>
      </c>
      <c r="M6245">
        <v>0.80016322604565793</v>
      </c>
      <c r="N6245">
        <v>8.4698553085327095</v>
      </c>
      <c r="O6245" s="8">
        <v>423.572</v>
      </c>
      <c r="P6245" s="9">
        <v>2.4382733294937588E-2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</row>
    <row r="6246" spans="1:24" x14ac:dyDescent="0.3">
      <c r="A6246" s="12" t="s">
        <v>414</v>
      </c>
      <c r="B6246" s="6" t="s">
        <v>415</v>
      </c>
      <c r="C6246" t="s">
        <v>73</v>
      </c>
      <c r="D6246" t="str">
        <f>VLOOKUP(C6246,INDUSTRY!A:B,2,FALSE)</f>
        <v>Service</v>
      </c>
      <c r="E6246">
        <v>2023</v>
      </c>
      <c r="F6246" t="s">
        <v>32</v>
      </c>
      <c r="G6246" s="6" t="s">
        <v>65</v>
      </c>
      <c r="H6246" s="8">
        <v>15.33</v>
      </c>
      <c r="I6246">
        <v>0.96514247652872476</v>
      </c>
      <c r="J6246">
        <v>310985344</v>
      </c>
      <c r="K6246">
        <v>19.555256343631143</v>
      </c>
      <c r="L6246" t="s">
        <v>88</v>
      </c>
      <c r="M6246">
        <v>0</v>
      </c>
      <c r="N6246">
        <v>11.861787796020501</v>
      </c>
      <c r="O6246" s="8">
        <v>146.623008</v>
      </c>
      <c r="P6246" s="9">
        <v>-0.65384159481741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</row>
    <row r="6247" spans="1:24" x14ac:dyDescent="0.3">
      <c r="A6247" s="12" t="s">
        <v>414</v>
      </c>
      <c r="B6247" s="6" t="s">
        <v>415</v>
      </c>
      <c r="C6247" t="s">
        <v>73</v>
      </c>
      <c r="D6247" t="str">
        <f>VLOOKUP(C6247,INDUSTRY!A:B,2,FALSE)</f>
        <v>Service</v>
      </c>
      <c r="E6247">
        <v>2024</v>
      </c>
      <c r="F6247" t="s">
        <v>26</v>
      </c>
      <c r="G6247" s="6" t="s">
        <v>66</v>
      </c>
      <c r="H6247" s="8">
        <v>15.72</v>
      </c>
      <c r="I6247" t="s">
        <v>67</v>
      </c>
      <c r="J6247">
        <v>318896896</v>
      </c>
      <c r="K6247">
        <v>19.580378398474153</v>
      </c>
      <c r="L6247">
        <v>1.1150979995727499</v>
      </c>
      <c r="M6247">
        <v>0.89678216657473175</v>
      </c>
      <c r="N6247">
        <v>7.7831912040710396</v>
      </c>
      <c r="O6247" s="8">
        <v>413.05500799999999</v>
      </c>
      <c r="P6247" s="9">
        <v>1.8171227260594738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</row>
    <row r="6248" spans="1:24" x14ac:dyDescent="0.3">
      <c r="A6248" s="12" t="s">
        <v>414</v>
      </c>
      <c r="B6248" s="6" t="s">
        <v>415</v>
      </c>
      <c r="C6248" t="s">
        <v>73</v>
      </c>
      <c r="D6248" t="str">
        <f>VLOOKUP(C6248,INDUSTRY!A:B,2,FALSE)</f>
        <v>Service</v>
      </c>
      <c r="E6248">
        <v>2024</v>
      </c>
      <c r="F6248" t="s">
        <v>28</v>
      </c>
      <c r="G6248" s="6" t="s">
        <v>68</v>
      </c>
      <c r="H6248" s="8">
        <v>15.99</v>
      </c>
      <c r="I6248" t="s">
        <v>67</v>
      </c>
      <c r="J6248">
        <v>324374144</v>
      </c>
      <c r="K6248">
        <v>19.597408172959945</v>
      </c>
      <c r="L6248">
        <v>1.12866294384003</v>
      </c>
      <c r="M6248">
        <v>0.88600410375635941</v>
      </c>
      <c r="N6248">
        <v>8.1958293914794904</v>
      </c>
      <c r="O6248" s="8">
        <v>415.51699200000002</v>
      </c>
      <c r="P6248" s="9">
        <v>5.9604264621336573E-3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</row>
    <row r="6249" spans="1:24" x14ac:dyDescent="0.3">
      <c r="A6249" s="12" t="s">
        <v>414</v>
      </c>
      <c r="B6249" s="6" t="s">
        <v>415</v>
      </c>
      <c r="C6249" t="s">
        <v>73</v>
      </c>
      <c r="D6249" t="str">
        <f>VLOOKUP(C6249,INDUSTRY!A:B,2,FALSE)</f>
        <v>Service</v>
      </c>
      <c r="E6249">
        <v>2024</v>
      </c>
      <c r="F6249" t="s">
        <v>30</v>
      </c>
      <c r="G6249" s="6" t="s">
        <v>69</v>
      </c>
      <c r="H6249" s="8">
        <v>17.55</v>
      </c>
      <c r="I6249" t="s">
        <v>67</v>
      </c>
      <c r="J6249">
        <v>356020416</v>
      </c>
      <c r="K6249">
        <v>19.690498635486559</v>
      </c>
      <c r="L6249">
        <v>1.14702904224396</v>
      </c>
      <c r="M6249">
        <v>0.87181750694269822</v>
      </c>
      <c r="N6249">
        <v>6.8170948028564498</v>
      </c>
      <c r="O6249" s="8">
        <v>416.96198399999997</v>
      </c>
      <c r="P6249" s="9">
        <v>3.4775761950066207E-3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</row>
    <row r="6250" spans="1:24" x14ac:dyDescent="0.3">
      <c r="A6250" s="12" t="s">
        <v>414</v>
      </c>
      <c r="B6250" s="6" t="s">
        <v>415</v>
      </c>
      <c r="C6250" t="s">
        <v>73</v>
      </c>
      <c r="D6250" t="str">
        <f>VLOOKUP(C6250,INDUSTRY!A:B,2,FALSE)</f>
        <v>Service</v>
      </c>
      <c r="E6250">
        <v>2024</v>
      </c>
      <c r="F6250" t="s">
        <v>32</v>
      </c>
      <c r="G6250" s="6" t="s">
        <v>70</v>
      </c>
      <c r="H6250" s="8">
        <v>17.48</v>
      </c>
      <c r="I6250" t="s">
        <v>67</v>
      </c>
      <c r="J6250">
        <v>354600384</v>
      </c>
      <c r="K6250">
        <v>19.686502034514117</v>
      </c>
      <c r="L6250">
        <v>1.2493480443954501</v>
      </c>
      <c r="M6250">
        <v>0.80041746932408442</v>
      </c>
      <c r="N6250">
        <v>10.6839303970337</v>
      </c>
      <c r="O6250" s="8">
        <v>424.927008</v>
      </c>
      <c r="P6250" s="9">
        <v>1.9102518468446343E-2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</row>
    <row r="6251" spans="1:24" x14ac:dyDescent="0.3">
      <c r="A6251" s="12" t="s">
        <v>416</v>
      </c>
      <c r="B6251" s="6" t="s">
        <v>417</v>
      </c>
      <c r="C6251" t="s">
        <v>73</v>
      </c>
      <c r="D6251" t="str">
        <f>VLOOKUP(C6251,INDUSTRY!A:B,2,FALSE)</f>
        <v>Service</v>
      </c>
      <c r="E6251">
        <v>2015</v>
      </c>
      <c r="F6251" t="s">
        <v>26</v>
      </c>
      <c r="G6251" s="7" t="s">
        <v>27</v>
      </c>
      <c r="H6251" s="8">
        <v>69</v>
      </c>
      <c r="I6251">
        <v>16.110943485718025</v>
      </c>
      <c r="J6251">
        <v>28935094</v>
      </c>
      <c r="K6251">
        <v>17.180565741645591</v>
      </c>
      <c r="L6251">
        <v>5.1283922195434597</v>
      </c>
      <c r="M6251">
        <v>0.19499288611139459</v>
      </c>
      <c r="N6251">
        <v>-156.20962524414099</v>
      </c>
      <c r="O6251" s="8">
        <v>2.81737175</v>
      </c>
      <c r="P6251" s="9">
        <v>-0.28983284853449048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</row>
    <row r="6252" spans="1:24" x14ac:dyDescent="0.3">
      <c r="A6252" s="12" t="s">
        <v>416</v>
      </c>
      <c r="B6252" s="6" t="s">
        <v>417</v>
      </c>
      <c r="C6252" t="s">
        <v>73</v>
      </c>
      <c r="D6252" t="str">
        <f>VLOOKUP(C6252,INDUSTRY!A:B,2,FALSE)</f>
        <v>Service</v>
      </c>
      <c r="E6252">
        <v>2015</v>
      </c>
      <c r="F6252" t="s">
        <v>28</v>
      </c>
      <c r="G6252" s="6" t="s">
        <v>29</v>
      </c>
      <c r="H6252" s="8">
        <v>50</v>
      </c>
      <c r="I6252">
        <v>9.6133587609464914</v>
      </c>
      <c r="J6252">
        <v>20979960</v>
      </c>
      <c r="K6252">
        <v>16.859078254352916</v>
      </c>
      <c r="L6252">
        <v>4.5353479385376003</v>
      </c>
      <c r="M6252">
        <v>0.22049024982247445</v>
      </c>
      <c r="N6252">
        <v>-218.34857177734401</v>
      </c>
      <c r="O6252" s="8">
        <v>2.5008822500000001</v>
      </c>
      <c r="P6252" s="9">
        <v>-0.11233501578199606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</row>
    <row r="6253" spans="1:24" x14ac:dyDescent="0.3">
      <c r="A6253" s="12" t="s">
        <v>416</v>
      </c>
      <c r="B6253" s="6" t="s">
        <v>417</v>
      </c>
      <c r="C6253" t="s">
        <v>73</v>
      </c>
      <c r="D6253" t="str">
        <f>VLOOKUP(C6253,INDUSTRY!A:B,2,FALSE)</f>
        <v>Service</v>
      </c>
      <c r="E6253">
        <v>2015</v>
      </c>
      <c r="F6253" t="s">
        <v>30</v>
      </c>
      <c r="G6253" s="6" t="s">
        <v>31</v>
      </c>
      <c r="H6253" s="8">
        <v>35</v>
      </c>
      <c r="I6253">
        <v>6.1779176642835463</v>
      </c>
      <c r="J6253">
        <v>14720971</v>
      </c>
      <c r="K6253">
        <v>16.504783633763346</v>
      </c>
      <c r="L6253">
        <v>2.8195450305938698</v>
      </c>
      <c r="M6253">
        <v>0.3546671498945253</v>
      </c>
      <c r="N6253">
        <v>-69.016616821289105</v>
      </c>
      <c r="O6253" s="8">
        <v>2.5674035000000002</v>
      </c>
      <c r="P6253" s="9">
        <v>2.6599113172961295E-2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</row>
    <row r="6254" spans="1:24" x14ac:dyDescent="0.3">
      <c r="A6254" s="12" t="s">
        <v>416</v>
      </c>
      <c r="B6254" s="6" t="s">
        <v>417</v>
      </c>
      <c r="C6254" t="s">
        <v>73</v>
      </c>
      <c r="D6254" t="str">
        <f>VLOOKUP(C6254,INDUSTRY!A:B,2,FALSE)</f>
        <v>Service</v>
      </c>
      <c r="E6254">
        <v>2015</v>
      </c>
      <c r="F6254" t="s">
        <v>32</v>
      </c>
      <c r="G6254" s="6" t="s">
        <v>33</v>
      </c>
      <c r="H6254" s="8">
        <v>18</v>
      </c>
      <c r="I6254">
        <v>12.890565025113006</v>
      </c>
      <c r="J6254">
        <v>7570785</v>
      </c>
      <c r="K6254">
        <v>15.839807318848377</v>
      </c>
      <c r="L6254">
        <v>7.4293780326843297</v>
      </c>
      <c r="M6254">
        <v>0.13460076948577177</v>
      </c>
      <c r="N6254">
        <v>-86.469970703125</v>
      </c>
      <c r="O6254" s="8">
        <v>2.5760784999999999</v>
      </c>
      <c r="P6254" s="9">
        <v>3.3789001222440359E-3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</row>
    <row r="6255" spans="1:24" x14ac:dyDescent="0.3">
      <c r="A6255" s="12" t="s">
        <v>416</v>
      </c>
      <c r="B6255" s="6" t="s">
        <v>417</v>
      </c>
      <c r="C6255" t="s">
        <v>73</v>
      </c>
      <c r="D6255" t="str">
        <f>VLOOKUP(C6255,INDUSTRY!A:B,2,FALSE)</f>
        <v>Service</v>
      </c>
      <c r="E6255">
        <v>2016</v>
      </c>
      <c r="F6255" t="s">
        <v>26</v>
      </c>
      <c r="G6255" s="6" t="s">
        <v>34</v>
      </c>
      <c r="H6255" s="8">
        <v>15.5</v>
      </c>
      <c r="I6255">
        <v>11.604309544302927</v>
      </c>
      <c r="J6255">
        <v>6519287</v>
      </c>
      <c r="K6255">
        <v>15.69027557209483</v>
      </c>
      <c r="L6255">
        <v>29.474702835083001</v>
      </c>
      <c r="M6255">
        <v>3.3927398881515608E-2</v>
      </c>
      <c r="N6255">
        <v>-121.386772155762</v>
      </c>
      <c r="O6255" s="8">
        <v>1.795514625</v>
      </c>
      <c r="P6255" s="9">
        <v>-0.30300469298586979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</row>
    <row r="6256" spans="1:24" x14ac:dyDescent="0.3">
      <c r="A6256" s="12" t="s">
        <v>416</v>
      </c>
      <c r="B6256" s="6" t="s">
        <v>417</v>
      </c>
      <c r="C6256" t="s">
        <v>73</v>
      </c>
      <c r="D6256" t="str">
        <f>VLOOKUP(C6256,INDUSTRY!A:B,2,FALSE)</f>
        <v>Service</v>
      </c>
      <c r="E6256">
        <v>2016</v>
      </c>
      <c r="F6256" t="s">
        <v>28</v>
      </c>
      <c r="G6256" s="6" t="s">
        <v>35</v>
      </c>
      <c r="H6256" s="8">
        <v>14.5</v>
      </c>
      <c r="I6256">
        <v>12.400134407873709</v>
      </c>
      <c r="J6256">
        <v>6098688</v>
      </c>
      <c r="K6256">
        <v>15.623584224042883</v>
      </c>
      <c r="L6256">
        <v>6.6755700111389196</v>
      </c>
      <c r="M6256">
        <v>0.1497999419272647</v>
      </c>
      <c r="N6256">
        <v>-95.108367919921903</v>
      </c>
      <c r="O6256" s="8">
        <v>4.084803</v>
      </c>
      <c r="P6256" s="9">
        <v>1.2750040256564326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</row>
    <row r="6257" spans="1:24" x14ac:dyDescent="0.3">
      <c r="A6257" s="12" t="s">
        <v>416</v>
      </c>
      <c r="B6257" s="6" t="s">
        <v>417</v>
      </c>
      <c r="C6257" t="s">
        <v>73</v>
      </c>
      <c r="D6257" t="str">
        <f>VLOOKUP(C6257,INDUSTRY!A:B,2,FALSE)</f>
        <v>Service</v>
      </c>
      <c r="E6257">
        <v>2016</v>
      </c>
      <c r="F6257" t="s">
        <v>30</v>
      </c>
      <c r="G6257" s="6" t="s">
        <v>36</v>
      </c>
      <c r="H6257" s="8">
        <v>28</v>
      </c>
      <c r="I6257">
        <v>12.359443083461871</v>
      </c>
      <c r="J6257">
        <v>11776777</v>
      </c>
      <c r="K6257">
        <v>16.281640099431709</v>
      </c>
      <c r="L6257">
        <v>3.83760690689087</v>
      </c>
      <c r="M6257">
        <v>0.26057905988348717</v>
      </c>
      <c r="N6257">
        <v>-116.935180664062</v>
      </c>
      <c r="O6257" s="8">
        <v>3.28370425</v>
      </c>
      <c r="P6257" s="9">
        <v>-0.19611686291848102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</row>
    <row r="6258" spans="1:24" x14ac:dyDescent="0.3">
      <c r="A6258" s="12" t="s">
        <v>416</v>
      </c>
      <c r="B6258" s="6" t="s">
        <v>417</v>
      </c>
      <c r="C6258" t="s">
        <v>73</v>
      </c>
      <c r="D6258" t="str">
        <f>VLOOKUP(C6258,INDUSTRY!A:B,2,FALSE)</f>
        <v>Service</v>
      </c>
      <c r="E6258">
        <v>2016</v>
      </c>
      <c r="F6258" t="s">
        <v>32</v>
      </c>
      <c r="G6258" s="6" t="s">
        <v>37</v>
      </c>
      <c r="H6258" s="8">
        <v>42</v>
      </c>
      <c r="I6258">
        <v>5.6909284538348066</v>
      </c>
      <c r="J6258">
        <v>30151430</v>
      </c>
      <c r="K6258">
        <v>17.221742909531795</v>
      </c>
      <c r="L6258">
        <v>4.8704957962036097</v>
      </c>
      <c r="M6258">
        <v>0.20531790639866004</v>
      </c>
      <c r="N6258">
        <v>-153.67852783203099</v>
      </c>
      <c r="O6258" s="8">
        <v>2.40371625</v>
      </c>
      <c r="P6258" s="9">
        <v>-0.26798637544778886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</row>
    <row r="6259" spans="1:24" x14ac:dyDescent="0.3">
      <c r="A6259" s="12" t="s">
        <v>416</v>
      </c>
      <c r="B6259" s="6" t="s">
        <v>417</v>
      </c>
      <c r="C6259" t="s">
        <v>73</v>
      </c>
      <c r="D6259" t="str">
        <f>VLOOKUP(C6259,INDUSTRY!A:B,2,FALSE)</f>
        <v>Service</v>
      </c>
      <c r="E6259">
        <v>2017</v>
      </c>
      <c r="F6259" t="s">
        <v>28</v>
      </c>
      <c r="G6259" s="6" t="s">
        <v>39</v>
      </c>
      <c r="H6259" s="8">
        <v>22.3</v>
      </c>
      <c r="I6259">
        <v>7.1858657562374963</v>
      </c>
      <c r="J6259">
        <v>61391360</v>
      </c>
      <c r="K6259">
        <v>17.93277966660348</v>
      </c>
      <c r="L6259">
        <v>6.4626698493957502</v>
      </c>
      <c r="M6259">
        <v>0.15473481135563477</v>
      </c>
      <c r="N6259">
        <v>-114.36270141601599</v>
      </c>
      <c r="O6259" s="8">
        <v>1.6748361249999999</v>
      </c>
      <c r="P6259" s="9">
        <v>-0.30323051857722394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</row>
    <row r="6260" spans="1:24" x14ac:dyDescent="0.3">
      <c r="A6260" s="12" t="s">
        <v>416</v>
      </c>
      <c r="B6260" s="6" t="s">
        <v>417</v>
      </c>
      <c r="C6260" t="s">
        <v>73</v>
      </c>
      <c r="D6260" t="str">
        <f>VLOOKUP(C6260,INDUSTRY!A:B,2,FALSE)</f>
        <v>Service</v>
      </c>
      <c r="E6260">
        <v>2017</v>
      </c>
      <c r="F6260" t="s">
        <v>30</v>
      </c>
      <c r="G6260" s="6" t="s">
        <v>40</v>
      </c>
      <c r="H6260" s="8">
        <v>12.3</v>
      </c>
      <c r="I6260">
        <v>8.4266936972140325</v>
      </c>
      <c r="J6260">
        <v>34042304</v>
      </c>
      <c r="K6260">
        <v>17.343114544455297</v>
      </c>
      <c r="L6260">
        <v>31.571792602539102</v>
      </c>
      <c r="M6260">
        <v>3.1673842932807589E-2</v>
      </c>
      <c r="N6260">
        <v>-130.84696960449199</v>
      </c>
      <c r="O6260" s="8">
        <v>1.2816730000000001</v>
      </c>
      <c r="P6260" s="9">
        <v>-0.23474722041835577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</row>
    <row r="6261" spans="1:24" x14ac:dyDescent="0.3">
      <c r="A6261" s="12" t="s">
        <v>416</v>
      </c>
      <c r="B6261" s="6" t="s">
        <v>417</v>
      </c>
      <c r="C6261" t="s">
        <v>73</v>
      </c>
      <c r="D6261" t="str">
        <f>VLOOKUP(C6261,INDUSTRY!A:B,2,FALSE)</f>
        <v>Service</v>
      </c>
      <c r="E6261">
        <v>2017</v>
      </c>
      <c r="F6261" t="s">
        <v>32</v>
      </c>
      <c r="G6261" s="6" t="s">
        <v>41</v>
      </c>
      <c r="H6261" s="8">
        <v>24.1</v>
      </c>
      <c r="I6261">
        <v>4.0236799077461392</v>
      </c>
      <c r="J6261">
        <v>66700776</v>
      </c>
      <c r="K6261">
        <v>18.015727145001083</v>
      </c>
      <c r="L6261">
        <v>6.8200950622558603</v>
      </c>
      <c r="M6261">
        <v>0.14662552220631853</v>
      </c>
      <c r="N6261">
        <v>-68.027984619140597</v>
      </c>
      <c r="O6261" s="8">
        <v>4.2467290000000002</v>
      </c>
      <c r="P6261" s="9">
        <v>2.3134262795580463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</row>
    <row r="6262" spans="1:24" x14ac:dyDescent="0.3">
      <c r="A6262" s="12" t="s">
        <v>416</v>
      </c>
      <c r="B6262" s="6" t="s">
        <v>417</v>
      </c>
      <c r="C6262" t="s">
        <v>73</v>
      </c>
      <c r="D6262" t="str">
        <f>VLOOKUP(C6262,INDUSTRY!A:B,2,FALSE)</f>
        <v>Service</v>
      </c>
      <c r="E6262">
        <v>2018</v>
      </c>
      <c r="F6262" t="s">
        <v>26</v>
      </c>
      <c r="G6262" s="6" t="s">
        <v>42</v>
      </c>
      <c r="H6262" s="8">
        <v>14.9</v>
      </c>
      <c r="I6262">
        <v>1.4798648586948704</v>
      </c>
      <c r="J6262">
        <v>42728240</v>
      </c>
      <c r="K6262">
        <v>17.570370617911639</v>
      </c>
      <c r="L6262" t="s">
        <v>88</v>
      </c>
      <c r="M6262">
        <v>0</v>
      </c>
      <c r="N6262">
        <v>-114.626571655273</v>
      </c>
      <c r="O6262" s="8">
        <v>2.67351925</v>
      </c>
      <c r="P6262" s="9">
        <v>-0.37045211738257849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</row>
    <row r="6263" spans="1:24" x14ac:dyDescent="0.3">
      <c r="A6263" s="12" t="s">
        <v>416</v>
      </c>
      <c r="B6263" s="6" t="s">
        <v>417</v>
      </c>
      <c r="C6263" t="s">
        <v>73</v>
      </c>
      <c r="D6263" t="str">
        <f>VLOOKUP(C6263,INDUSTRY!A:B,2,FALSE)</f>
        <v>Service</v>
      </c>
      <c r="E6263">
        <v>2018</v>
      </c>
      <c r="F6263" t="s">
        <v>28</v>
      </c>
      <c r="G6263" s="6" t="s">
        <v>43</v>
      </c>
      <c r="H6263" s="8">
        <v>6.9</v>
      </c>
      <c r="I6263">
        <v>1.9015344680897406</v>
      </c>
      <c r="J6263">
        <v>19786902</v>
      </c>
      <c r="K6263">
        <v>16.800530761615558</v>
      </c>
      <c r="L6263" t="s">
        <v>88</v>
      </c>
      <c r="M6263">
        <v>0</v>
      </c>
      <c r="N6263" t="s">
        <v>88</v>
      </c>
      <c r="O6263" s="8">
        <v>6.433696125</v>
      </c>
      <c r="P6263" s="9">
        <v>1.4064521416855331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</row>
    <row r="6264" spans="1:24" x14ac:dyDescent="0.3">
      <c r="A6264" s="12" t="s">
        <v>416</v>
      </c>
      <c r="B6264" s="6" t="s">
        <v>417</v>
      </c>
      <c r="C6264" t="s">
        <v>73</v>
      </c>
      <c r="D6264" t="str">
        <f>VLOOKUP(C6264,INDUSTRY!A:B,2,FALSE)</f>
        <v>Service</v>
      </c>
      <c r="E6264">
        <v>2018</v>
      </c>
      <c r="F6264" t="s">
        <v>30</v>
      </c>
      <c r="G6264" s="6" t="s">
        <v>44</v>
      </c>
      <c r="H6264" s="8">
        <v>6</v>
      </c>
      <c r="I6264">
        <v>2.587268508163258</v>
      </c>
      <c r="J6264">
        <v>17206002</v>
      </c>
      <c r="K6264">
        <v>16.660768834401946</v>
      </c>
      <c r="L6264">
        <v>1.43567502498627</v>
      </c>
      <c r="M6264">
        <v>0.69653646026862071</v>
      </c>
      <c r="N6264">
        <v>-213.52789306640599</v>
      </c>
      <c r="O6264" s="8">
        <v>10.193873</v>
      </c>
      <c r="P6264" s="9">
        <v>0.58445049345565725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</row>
    <row r="6265" spans="1:24" x14ac:dyDescent="0.3">
      <c r="A6265" s="12" t="s">
        <v>416</v>
      </c>
      <c r="B6265" s="6" t="s">
        <v>417</v>
      </c>
      <c r="C6265" t="s">
        <v>73</v>
      </c>
      <c r="D6265" t="str">
        <f>VLOOKUP(C6265,INDUSTRY!A:B,2,FALSE)</f>
        <v>Service</v>
      </c>
      <c r="E6265">
        <v>2018</v>
      </c>
      <c r="F6265" t="s">
        <v>32</v>
      </c>
      <c r="G6265" s="6" t="s">
        <v>45</v>
      </c>
      <c r="H6265" s="8">
        <v>8.4</v>
      </c>
      <c r="I6265">
        <v>1.2951833846988627</v>
      </c>
      <c r="J6265">
        <v>67085656</v>
      </c>
      <c r="K6265">
        <v>18.021480808597939</v>
      </c>
      <c r="L6265">
        <v>5.4202690124511701</v>
      </c>
      <c r="M6265">
        <v>0.18449268803870253</v>
      </c>
      <c r="N6265">
        <v>-532.89172363281205</v>
      </c>
      <c r="O6265" s="8">
        <v>3.2762544999999998</v>
      </c>
      <c r="P6265" s="9">
        <v>-0.67860552117924167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</row>
    <row r="6266" spans="1:24" x14ac:dyDescent="0.3">
      <c r="A6266" s="12" t="s">
        <v>416</v>
      </c>
      <c r="B6266" s="6" t="s">
        <v>417</v>
      </c>
      <c r="C6266" t="s">
        <v>73</v>
      </c>
      <c r="D6266" t="str">
        <f>VLOOKUP(C6266,INDUSTRY!A:B,2,FALSE)</f>
        <v>Service</v>
      </c>
      <c r="E6266">
        <v>2019</v>
      </c>
      <c r="F6266" t="s">
        <v>26</v>
      </c>
      <c r="G6266" s="6" t="s">
        <v>46</v>
      </c>
      <c r="H6266" s="8">
        <v>4.9000000000000004</v>
      </c>
      <c r="I6266">
        <v>0.93674969975975975</v>
      </c>
      <c r="J6266">
        <v>24894474</v>
      </c>
      <c r="K6266">
        <v>17.030156409094495</v>
      </c>
      <c r="L6266">
        <v>1.2162170410156199</v>
      </c>
      <c r="M6266">
        <v>0.8222216646174727</v>
      </c>
      <c r="N6266">
        <v>-80.2740478515625</v>
      </c>
      <c r="O6266" s="8">
        <v>61.834428000000003</v>
      </c>
      <c r="P6266" s="9">
        <v>17.87351181051411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</row>
    <row r="6267" spans="1:24" x14ac:dyDescent="0.3">
      <c r="A6267" s="12" t="s">
        <v>416</v>
      </c>
      <c r="B6267" s="6" t="s">
        <v>417</v>
      </c>
      <c r="C6267" t="s">
        <v>73</v>
      </c>
      <c r="D6267" t="str">
        <f>VLOOKUP(C6267,INDUSTRY!A:B,2,FALSE)</f>
        <v>Service</v>
      </c>
      <c r="E6267">
        <v>2019</v>
      </c>
      <c r="F6267" t="s">
        <v>28</v>
      </c>
      <c r="G6267" s="6" t="s">
        <v>47</v>
      </c>
      <c r="H6267" s="8">
        <v>4</v>
      </c>
      <c r="I6267">
        <v>1.6777961735562517</v>
      </c>
      <c r="J6267">
        <v>31145540</v>
      </c>
      <c r="K6267">
        <v>17.25418161477662</v>
      </c>
      <c r="L6267">
        <v>1.60152399539948</v>
      </c>
      <c r="M6267">
        <v>0.62440525578922879</v>
      </c>
      <c r="N6267" t="s">
        <v>88</v>
      </c>
      <c r="O6267" s="8">
        <v>43.972372</v>
      </c>
      <c r="P6267" s="9">
        <v>-0.28886910702885454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</row>
    <row r="6268" spans="1:24" x14ac:dyDescent="0.3">
      <c r="A6268" s="12" t="s">
        <v>416</v>
      </c>
      <c r="B6268" s="6" t="s">
        <v>417</v>
      </c>
      <c r="C6268" t="s">
        <v>73</v>
      </c>
      <c r="D6268" t="str">
        <f>VLOOKUP(C6268,INDUSTRY!A:B,2,FALSE)</f>
        <v>Service</v>
      </c>
      <c r="E6268">
        <v>2019</v>
      </c>
      <c r="F6268" t="s">
        <v>30</v>
      </c>
      <c r="G6268" s="6" t="s">
        <v>48</v>
      </c>
      <c r="H6268" s="8">
        <v>2.25</v>
      </c>
      <c r="I6268">
        <v>1.8015618224196475</v>
      </c>
      <c r="J6268">
        <v>17519366</v>
      </c>
      <c r="K6268">
        <v>16.678817455603134</v>
      </c>
      <c r="L6268">
        <v>1.84437799453735</v>
      </c>
      <c r="M6268">
        <v>0.54218820814485125</v>
      </c>
      <c r="N6268">
        <v>-79.713142395019503</v>
      </c>
      <c r="O6268" s="8">
        <v>43.605227999999997</v>
      </c>
      <c r="P6268" s="9">
        <v>-8.3494244977278739E-3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</row>
    <row r="6269" spans="1:24" x14ac:dyDescent="0.3">
      <c r="A6269" s="12" t="s">
        <v>416</v>
      </c>
      <c r="B6269" s="6" t="s">
        <v>417</v>
      </c>
      <c r="C6269" t="s">
        <v>73</v>
      </c>
      <c r="D6269" t="str">
        <f>VLOOKUP(C6269,INDUSTRY!A:B,2,FALSE)</f>
        <v>Service</v>
      </c>
      <c r="E6269">
        <v>2019</v>
      </c>
      <c r="F6269" t="s">
        <v>32</v>
      </c>
      <c r="G6269" s="6" t="s">
        <v>49</v>
      </c>
      <c r="H6269" s="8">
        <v>2.35</v>
      </c>
      <c r="I6269">
        <v>5.3376024580330066</v>
      </c>
      <c r="J6269">
        <v>18768004</v>
      </c>
      <c r="K6269">
        <v>16.747664063004102</v>
      </c>
      <c r="L6269">
        <v>1.04815196990967</v>
      </c>
      <c r="M6269">
        <v>0.95406012554284503</v>
      </c>
      <c r="N6269">
        <v>-59.399013519287102</v>
      </c>
      <c r="O6269" s="8">
        <v>45.818708000000001</v>
      </c>
      <c r="P6269" s="9">
        <v>5.0761803148925269E-2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</row>
    <row r="6270" spans="1:24" x14ac:dyDescent="0.3">
      <c r="A6270" s="12" t="s">
        <v>416</v>
      </c>
      <c r="B6270" s="6" t="s">
        <v>417</v>
      </c>
      <c r="C6270" t="s">
        <v>73</v>
      </c>
      <c r="D6270" t="str">
        <f>VLOOKUP(C6270,INDUSTRY!A:B,2,FALSE)</f>
        <v>Service</v>
      </c>
      <c r="E6270">
        <v>2020</v>
      </c>
      <c r="F6270" t="s">
        <v>26</v>
      </c>
      <c r="G6270" s="6" t="s">
        <v>50</v>
      </c>
      <c r="H6270" s="8">
        <v>1.9</v>
      </c>
      <c r="I6270">
        <v>7.6947492919955911</v>
      </c>
      <c r="J6270">
        <v>15174132</v>
      </c>
      <c r="K6270">
        <v>16.53510269393287</v>
      </c>
      <c r="L6270">
        <v>1.9465869665145901</v>
      </c>
      <c r="M6270">
        <v>0.51371966277495607</v>
      </c>
      <c r="N6270">
        <v>-21.601957321166999</v>
      </c>
      <c r="O6270" s="8">
        <v>43.88</v>
      </c>
      <c r="P6270" s="9">
        <v>-4.2312585505466419E-2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</row>
    <row r="6271" spans="1:24" x14ac:dyDescent="0.3">
      <c r="A6271" s="12" t="s">
        <v>416</v>
      </c>
      <c r="B6271" s="6" t="s">
        <v>417</v>
      </c>
      <c r="C6271" t="s">
        <v>73</v>
      </c>
      <c r="D6271" t="str">
        <f>VLOOKUP(C6271,INDUSTRY!A:B,2,FALSE)</f>
        <v>Service</v>
      </c>
      <c r="E6271">
        <v>2020</v>
      </c>
      <c r="F6271" t="s">
        <v>28</v>
      </c>
      <c r="G6271" s="6" t="s">
        <v>51</v>
      </c>
      <c r="H6271" s="8">
        <v>5.5</v>
      </c>
      <c r="I6271">
        <v>6.6044505196622252</v>
      </c>
      <c r="J6271">
        <v>43925120</v>
      </c>
      <c r="K6271">
        <v>17.59799692396313</v>
      </c>
      <c r="L6271">
        <v>9.8086948394775408</v>
      </c>
      <c r="M6271">
        <v>0.10195036305699412</v>
      </c>
      <c r="N6271">
        <v>-35.3158988952637</v>
      </c>
      <c r="O6271" s="8">
        <v>45.722999999999999</v>
      </c>
      <c r="P6271" s="9">
        <v>4.2000911577028177E-2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</row>
    <row r="6272" spans="1:24" x14ac:dyDescent="0.3">
      <c r="A6272" s="12" t="s">
        <v>416</v>
      </c>
      <c r="B6272" s="6" t="s">
        <v>417</v>
      </c>
      <c r="C6272" t="s">
        <v>73</v>
      </c>
      <c r="D6272" t="str">
        <f>VLOOKUP(C6272,INDUSTRY!A:B,2,FALSE)</f>
        <v>Service</v>
      </c>
      <c r="E6272">
        <v>2020</v>
      </c>
      <c r="F6272" t="s">
        <v>30</v>
      </c>
      <c r="G6272" s="6" t="s">
        <v>52</v>
      </c>
      <c r="H6272" s="8">
        <v>4.9000000000000004</v>
      </c>
      <c r="I6272">
        <v>3.9902213806588036</v>
      </c>
      <c r="J6272">
        <v>39378288</v>
      </c>
      <c r="K6272">
        <v>17.488725156385648</v>
      </c>
      <c r="L6272">
        <v>48.567348480224602</v>
      </c>
      <c r="M6272">
        <v>2.0589964889830763E-2</v>
      </c>
      <c r="N6272">
        <v>-24.6689052581787</v>
      </c>
      <c r="O6272" s="8">
        <v>46.795999999999999</v>
      </c>
      <c r="P6272" s="9">
        <v>2.3467401526584004E-2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</row>
    <row r="6273" spans="1:24" x14ac:dyDescent="0.3">
      <c r="A6273" s="12" t="s">
        <v>416</v>
      </c>
      <c r="B6273" s="6" t="s">
        <v>417</v>
      </c>
      <c r="C6273" t="s">
        <v>73</v>
      </c>
      <c r="D6273" t="str">
        <f>VLOOKUP(C6273,INDUSTRY!A:B,2,FALSE)</f>
        <v>Service</v>
      </c>
      <c r="E6273">
        <v>2020</v>
      </c>
      <c r="F6273" t="s">
        <v>32</v>
      </c>
      <c r="G6273" s="6" t="s">
        <v>53</v>
      </c>
      <c r="H6273" s="8">
        <v>14.3</v>
      </c>
      <c r="I6273">
        <v>5.9969436660129878</v>
      </c>
      <c r="J6273">
        <v>187093536</v>
      </c>
      <c r="K6273">
        <v>19.047119242277653</v>
      </c>
      <c r="L6273" t="s">
        <v>88</v>
      </c>
      <c r="M6273">
        <v>0</v>
      </c>
      <c r="N6273">
        <v>-29.764278411865199</v>
      </c>
      <c r="O6273" s="8">
        <v>48.863999999999997</v>
      </c>
      <c r="P6273" s="9">
        <v>4.4191811265920117E-2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</row>
    <row r="6274" spans="1:24" x14ac:dyDescent="0.3">
      <c r="A6274" s="12" t="s">
        <v>416</v>
      </c>
      <c r="B6274" s="6" t="s">
        <v>417</v>
      </c>
      <c r="C6274" t="s">
        <v>73</v>
      </c>
      <c r="D6274" t="str">
        <f>VLOOKUP(C6274,INDUSTRY!A:B,2,FALSE)</f>
        <v>Service</v>
      </c>
      <c r="E6274">
        <v>2021</v>
      </c>
      <c r="F6274" t="s">
        <v>26</v>
      </c>
      <c r="G6274" s="6" t="s">
        <v>54</v>
      </c>
      <c r="H6274" s="8">
        <v>21</v>
      </c>
      <c r="I6274">
        <v>3.0769411217419584</v>
      </c>
      <c r="J6274">
        <v>391177216</v>
      </c>
      <c r="K6274">
        <v>19.784671253120052</v>
      </c>
      <c r="L6274">
        <v>3.0107040405273402</v>
      </c>
      <c r="M6274">
        <v>0.33214822398313348</v>
      </c>
      <c r="N6274">
        <v>-25.119422912597699</v>
      </c>
      <c r="O6274" s="8">
        <v>72.093999999999994</v>
      </c>
      <c r="P6274" s="9">
        <v>0.47540111329404056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</row>
    <row r="6275" spans="1:24" x14ac:dyDescent="0.3">
      <c r="A6275" s="12" t="s">
        <v>416</v>
      </c>
      <c r="B6275" s="6" t="s">
        <v>417</v>
      </c>
      <c r="C6275" t="s">
        <v>73</v>
      </c>
      <c r="D6275" t="str">
        <f>VLOOKUP(C6275,INDUSTRY!A:B,2,FALSE)</f>
        <v>Service</v>
      </c>
      <c r="E6275">
        <v>2021</v>
      </c>
      <c r="F6275" t="s">
        <v>28</v>
      </c>
      <c r="G6275" s="6" t="s">
        <v>55</v>
      </c>
      <c r="H6275" s="8">
        <v>13.18</v>
      </c>
      <c r="I6275">
        <v>2.8573355887376399</v>
      </c>
      <c r="J6275">
        <v>261277872</v>
      </c>
      <c r="K6275">
        <v>19.381095042633973</v>
      </c>
      <c r="L6275">
        <v>0.52785998582839999</v>
      </c>
      <c r="M6275">
        <v>1.8944417588892335</v>
      </c>
      <c r="N6275">
        <v>-16.498062133789102</v>
      </c>
      <c r="O6275" s="8">
        <v>74.775999999999996</v>
      </c>
      <c r="P6275" s="9">
        <v>3.7201431464476964E-2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</row>
    <row r="6276" spans="1:24" x14ac:dyDescent="0.3">
      <c r="A6276" s="12" t="s">
        <v>416</v>
      </c>
      <c r="B6276" s="6" t="s">
        <v>417</v>
      </c>
      <c r="C6276" t="s">
        <v>73</v>
      </c>
      <c r="D6276" t="str">
        <f>VLOOKUP(C6276,INDUSTRY!A:B,2,FALSE)</f>
        <v>Service</v>
      </c>
      <c r="E6276">
        <v>2021</v>
      </c>
      <c r="F6276" t="s">
        <v>30</v>
      </c>
      <c r="G6276" s="6" t="s">
        <v>56</v>
      </c>
      <c r="H6276" s="8">
        <v>12.16</v>
      </c>
      <c r="I6276">
        <v>1.5609478957778613</v>
      </c>
      <c r="J6276">
        <v>242577584</v>
      </c>
      <c r="K6276">
        <v>19.306832151194456</v>
      </c>
      <c r="L6276">
        <v>2.6017260551452601</v>
      </c>
      <c r="M6276">
        <v>0.38436022040920359</v>
      </c>
      <c r="N6276">
        <v>-17.350217819213899</v>
      </c>
      <c r="O6276" s="8">
        <v>90.135999999999996</v>
      </c>
      <c r="P6276" s="9">
        <v>0.20541350165828609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</row>
    <row r="6277" spans="1:24" x14ac:dyDescent="0.3">
      <c r="A6277" s="12" t="s">
        <v>416</v>
      </c>
      <c r="B6277" s="6" t="s">
        <v>417</v>
      </c>
      <c r="C6277" t="s">
        <v>73</v>
      </c>
      <c r="D6277" t="str">
        <f>VLOOKUP(C6277,INDUSTRY!A:B,2,FALSE)</f>
        <v>Service</v>
      </c>
      <c r="E6277">
        <v>2021</v>
      </c>
      <c r="F6277" t="s">
        <v>32</v>
      </c>
      <c r="G6277" s="6" t="s">
        <v>57</v>
      </c>
      <c r="H6277" s="8">
        <v>6.42</v>
      </c>
      <c r="I6277">
        <v>1.7396647186551004</v>
      </c>
      <c r="J6277">
        <v>128117736</v>
      </c>
      <c r="K6277">
        <v>18.668460211615599</v>
      </c>
      <c r="L6277">
        <v>2.50014305114746</v>
      </c>
      <c r="M6277">
        <v>0.39997711312600381</v>
      </c>
      <c r="N6277">
        <v>-16.533073425293001</v>
      </c>
      <c r="O6277" s="8">
        <v>86.622</v>
      </c>
      <c r="P6277" s="9">
        <v>-3.8985532972397222E-2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</row>
    <row r="6278" spans="1:24" x14ac:dyDescent="0.3">
      <c r="A6278" s="12" t="s">
        <v>416</v>
      </c>
      <c r="B6278" s="6" t="s">
        <v>417</v>
      </c>
      <c r="C6278" t="s">
        <v>73</v>
      </c>
      <c r="D6278" t="str">
        <f>VLOOKUP(C6278,INDUSTRY!A:B,2,FALSE)</f>
        <v>Service</v>
      </c>
      <c r="E6278">
        <v>2022</v>
      </c>
      <c r="F6278" t="s">
        <v>26</v>
      </c>
      <c r="G6278" s="6" t="s">
        <v>58</v>
      </c>
      <c r="H6278" s="8">
        <v>9.02</v>
      </c>
      <c r="I6278">
        <v>0.48394214530251473</v>
      </c>
      <c r="J6278">
        <v>180160624</v>
      </c>
      <c r="K6278">
        <v>19.009359366497524</v>
      </c>
      <c r="L6278">
        <v>1.3438680171966599</v>
      </c>
      <c r="M6278">
        <v>0.74412069280882465</v>
      </c>
      <c r="N6278">
        <v>-9.6627311706543004</v>
      </c>
      <c r="O6278" s="8">
        <v>83.39</v>
      </c>
      <c r="P6278" s="9">
        <v>-3.7311537484703644E-2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</row>
    <row r="6279" spans="1:24" x14ac:dyDescent="0.3">
      <c r="A6279" s="12" t="s">
        <v>416</v>
      </c>
      <c r="B6279" s="6" t="s">
        <v>417</v>
      </c>
      <c r="C6279" t="s">
        <v>73</v>
      </c>
      <c r="D6279" t="str">
        <f>VLOOKUP(C6279,INDUSTRY!A:B,2,FALSE)</f>
        <v>Service</v>
      </c>
      <c r="E6279">
        <v>2022</v>
      </c>
      <c r="F6279" t="s">
        <v>28</v>
      </c>
      <c r="G6279" s="6" t="s">
        <v>59</v>
      </c>
      <c r="H6279" s="8">
        <v>5.94</v>
      </c>
      <c r="I6279">
        <v>0.64147616219674375</v>
      </c>
      <c r="J6279">
        <v>120813744</v>
      </c>
      <c r="K6279">
        <v>18.609760611827561</v>
      </c>
      <c r="L6279">
        <v>1.94130599498749</v>
      </c>
      <c r="M6279">
        <v>0.51511714411948961</v>
      </c>
      <c r="N6279">
        <v>-8.8539800643920898</v>
      </c>
      <c r="O6279" s="8">
        <v>86.914000000000001</v>
      </c>
      <c r="P6279" s="9">
        <v>4.2259263700683544E-2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</row>
    <row r="6280" spans="1:24" x14ac:dyDescent="0.3">
      <c r="A6280" s="12" t="s">
        <v>416</v>
      </c>
      <c r="B6280" s="6" t="s">
        <v>417</v>
      </c>
      <c r="C6280" t="s">
        <v>73</v>
      </c>
      <c r="D6280" t="str">
        <f>VLOOKUP(C6280,INDUSTRY!A:B,2,FALSE)</f>
        <v>Service</v>
      </c>
      <c r="E6280">
        <v>2022</v>
      </c>
      <c r="F6280" t="s">
        <v>30</v>
      </c>
      <c r="G6280" s="6" t="s">
        <v>60</v>
      </c>
      <c r="H6280" s="8">
        <v>5.57</v>
      </c>
      <c r="I6280">
        <v>1.0439468377269026</v>
      </c>
      <c r="J6280">
        <v>117560240</v>
      </c>
      <c r="K6280">
        <v>18.582461441023625</v>
      </c>
      <c r="L6280">
        <v>1.30338299274445</v>
      </c>
      <c r="M6280">
        <v>0.76723419406782656</v>
      </c>
      <c r="N6280">
        <v>-4.9914388656616202</v>
      </c>
      <c r="O6280" s="8">
        <v>99.668999999999997</v>
      </c>
      <c r="P6280" s="9">
        <v>0.14675426283452603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</row>
    <row r="6281" spans="1:24" x14ac:dyDescent="0.3">
      <c r="A6281" s="12" t="s">
        <v>416</v>
      </c>
      <c r="B6281" s="6" t="s">
        <v>417</v>
      </c>
      <c r="C6281" t="s">
        <v>73</v>
      </c>
      <c r="D6281" t="str">
        <f>VLOOKUP(C6281,INDUSTRY!A:B,2,FALSE)</f>
        <v>Service</v>
      </c>
      <c r="E6281">
        <v>2022</v>
      </c>
      <c r="F6281" t="s">
        <v>32</v>
      </c>
      <c r="G6281" s="6" t="s">
        <v>61</v>
      </c>
      <c r="H6281" s="8">
        <v>5.25</v>
      </c>
      <c r="I6281">
        <v>1.3224976370489252</v>
      </c>
      <c r="J6281">
        <v>110816832</v>
      </c>
      <c r="K6281">
        <v>18.523389234097191</v>
      </c>
      <c r="L6281">
        <v>1.20423603057861</v>
      </c>
      <c r="M6281">
        <v>0.83040199313711049</v>
      </c>
      <c r="N6281">
        <v>-4.3367328643798801</v>
      </c>
      <c r="O6281" s="8">
        <v>109.747</v>
      </c>
      <c r="P6281" s="9">
        <v>0.10111468962265101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</row>
    <row r="6282" spans="1:24" x14ac:dyDescent="0.3">
      <c r="A6282" s="12" t="s">
        <v>416</v>
      </c>
      <c r="B6282" s="6" t="s">
        <v>417</v>
      </c>
      <c r="C6282" t="s">
        <v>73</v>
      </c>
      <c r="D6282" t="str">
        <f>VLOOKUP(C6282,INDUSTRY!A:B,2,FALSE)</f>
        <v>Service</v>
      </c>
      <c r="E6282">
        <v>2023</v>
      </c>
      <c r="F6282" t="s">
        <v>26</v>
      </c>
      <c r="G6282" s="6" t="s">
        <v>62</v>
      </c>
      <c r="H6282" s="8">
        <v>4.8</v>
      </c>
      <c r="I6282">
        <v>1.757355968493576</v>
      </c>
      <c r="J6282">
        <v>101975768</v>
      </c>
      <c r="K6282">
        <v>18.440245774397198</v>
      </c>
      <c r="L6282">
        <v>1.0997170209884599</v>
      </c>
      <c r="M6282">
        <v>0.90932483622120253</v>
      </c>
      <c r="N6282">
        <v>-3.71076488494873</v>
      </c>
      <c r="O6282" s="8">
        <v>104.38800000000001</v>
      </c>
      <c r="P6282" s="9">
        <v>-4.8830491949666002E-2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</row>
    <row r="6283" spans="1:24" x14ac:dyDescent="0.3">
      <c r="A6283" s="12" t="s">
        <v>416</v>
      </c>
      <c r="B6283" s="6" t="s">
        <v>417</v>
      </c>
      <c r="C6283" t="s">
        <v>73</v>
      </c>
      <c r="D6283" t="str">
        <f>VLOOKUP(C6283,INDUSTRY!A:B,2,FALSE)</f>
        <v>Service</v>
      </c>
      <c r="E6283">
        <v>2023</v>
      </c>
      <c r="F6283" t="s">
        <v>28</v>
      </c>
      <c r="G6283" s="6" t="s">
        <v>63</v>
      </c>
      <c r="H6283" s="8">
        <v>4.09</v>
      </c>
      <c r="I6283">
        <v>0.91127657711585619</v>
      </c>
      <c r="J6283">
        <v>88151344</v>
      </c>
      <c r="K6283">
        <v>18.294565713430437</v>
      </c>
      <c r="L6283">
        <v>0.99312400817871105</v>
      </c>
      <c r="M6283">
        <v>1.0069235984274501</v>
      </c>
      <c r="N6283">
        <v>-3.39556789398193</v>
      </c>
      <c r="O6283" s="8">
        <v>103.923</v>
      </c>
      <c r="P6283" s="9">
        <v>-4.4545350040234837E-3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</row>
    <row r="6284" spans="1:24" x14ac:dyDescent="0.3">
      <c r="A6284" s="12" t="s">
        <v>416</v>
      </c>
      <c r="B6284" s="6" t="s">
        <v>417</v>
      </c>
      <c r="C6284" t="s">
        <v>73</v>
      </c>
      <c r="D6284" t="str">
        <f>VLOOKUP(C6284,INDUSTRY!A:B,2,FALSE)</f>
        <v>Service</v>
      </c>
      <c r="E6284">
        <v>2023</v>
      </c>
      <c r="F6284" t="s">
        <v>30</v>
      </c>
      <c r="G6284" s="6" t="s">
        <v>64</v>
      </c>
      <c r="H6284" s="8">
        <v>6.57</v>
      </c>
      <c r="I6284">
        <v>0.82454027595179757</v>
      </c>
      <c r="J6284">
        <v>148199216</v>
      </c>
      <c r="K6284">
        <v>18.814067980663818</v>
      </c>
      <c r="L6284">
        <v>0.87727701663970903</v>
      </c>
      <c r="M6284">
        <v>1.1398907996363163</v>
      </c>
      <c r="N6284">
        <v>-2.9025540351867698</v>
      </c>
      <c r="O6284" s="8">
        <v>103.807</v>
      </c>
      <c r="P6284" s="9">
        <v>-1.1162110408667924E-3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</row>
    <row r="6285" spans="1:24" x14ac:dyDescent="0.3">
      <c r="A6285" s="12" t="s">
        <v>416</v>
      </c>
      <c r="B6285" s="6" t="s">
        <v>417</v>
      </c>
      <c r="C6285" t="s">
        <v>73</v>
      </c>
      <c r="D6285" t="str">
        <f>VLOOKUP(C6285,INDUSTRY!A:B,2,FALSE)</f>
        <v>Service</v>
      </c>
      <c r="E6285">
        <v>2023</v>
      </c>
      <c r="F6285" t="s">
        <v>32</v>
      </c>
      <c r="G6285" s="6" t="s">
        <v>65</v>
      </c>
      <c r="H6285" s="8">
        <v>6.78</v>
      </c>
      <c r="I6285">
        <v>1.4604422846065075</v>
      </c>
      <c r="J6285">
        <v>154126416</v>
      </c>
      <c r="K6285">
        <v>18.85328370675451</v>
      </c>
      <c r="L6285">
        <v>1.47612297534943</v>
      </c>
      <c r="M6285">
        <v>0.6774503321874511</v>
      </c>
      <c r="N6285">
        <v>-3.7000370025634801</v>
      </c>
      <c r="O6285" s="8">
        <v>101.386</v>
      </c>
      <c r="P6285" s="9">
        <v>-2.3322126638858715E-2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</row>
    <row r="6286" spans="1:24" x14ac:dyDescent="0.3">
      <c r="A6286" s="12" t="s">
        <v>416</v>
      </c>
      <c r="B6286" s="6" t="s">
        <v>417</v>
      </c>
      <c r="C6286" t="s">
        <v>73</v>
      </c>
      <c r="D6286" t="str">
        <f>VLOOKUP(C6286,INDUSTRY!A:B,2,FALSE)</f>
        <v>Service</v>
      </c>
      <c r="E6286">
        <v>2024</v>
      </c>
      <c r="F6286" t="s">
        <v>26</v>
      </c>
      <c r="G6286" s="6" t="s">
        <v>66</v>
      </c>
      <c r="H6286" s="8">
        <v>8.34</v>
      </c>
      <c r="I6286" t="s">
        <v>67</v>
      </c>
      <c r="J6286">
        <v>192766496</v>
      </c>
      <c r="K6286">
        <v>19.076990149106322</v>
      </c>
      <c r="L6286">
        <v>1.5194289684295601</v>
      </c>
      <c r="M6286">
        <v>0.65814198674491009</v>
      </c>
      <c r="N6286">
        <v>-3.69281101226807</v>
      </c>
      <c r="O6286" s="8">
        <v>103.367</v>
      </c>
      <c r="P6286" s="9">
        <v>1.9539186869982135E-2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</row>
    <row r="6287" spans="1:24" x14ac:dyDescent="0.3">
      <c r="A6287" s="12" t="s">
        <v>416</v>
      </c>
      <c r="B6287" s="6" t="s">
        <v>417</v>
      </c>
      <c r="C6287" t="s">
        <v>73</v>
      </c>
      <c r="D6287" t="str">
        <f>VLOOKUP(C6287,INDUSTRY!A:B,2,FALSE)</f>
        <v>Service</v>
      </c>
      <c r="E6287">
        <v>2024</v>
      </c>
      <c r="F6287" t="s">
        <v>28</v>
      </c>
      <c r="G6287" s="6" t="s">
        <v>68</v>
      </c>
      <c r="H6287" s="8">
        <v>8.14</v>
      </c>
      <c r="I6287" t="s">
        <v>67</v>
      </c>
      <c r="J6287">
        <v>201501872</v>
      </c>
      <c r="K6287">
        <v>19.121309229630437</v>
      </c>
      <c r="L6287">
        <v>1.9145029783248899</v>
      </c>
      <c r="M6287">
        <v>0.52232877740151551</v>
      </c>
      <c r="N6287">
        <v>-5.1189050674438503</v>
      </c>
      <c r="O6287" s="8">
        <v>101.746</v>
      </c>
      <c r="P6287" s="9">
        <v>-1.5681987481498055E-2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</row>
    <row r="6288" spans="1:24" x14ac:dyDescent="0.3">
      <c r="A6288" s="12" t="s">
        <v>416</v>
      </c>
      <c r="B6288" s="6" t="s">
        <v>417</v>
      </c>
      <c r="C6288" t="s">
        <v>73</v>
      </c>
      <c r="D6288" t="str">
        <f>VLOOKUP(C6288,INDUSTRY!A:B,2,FALSE)</f>
        <v>Service</v>
      </c>
      <c r="E6288">
        <v>2024</v>
      </c>
      <c r="F6288" t="s">
        <v>30</v>
      </c>
      <c r="G6288" s="6" t="s">
        <v>69</v>
      </c>
      <c r="H6288" s="8">
        <v>6.86</v>
      </c>
      <c r="I6288" t="s">
        <v>67</v>
      </c>
      <c r="J6288">
        <v>171196624</v>
      </c>
      <c r="K6288">
        <v>18.958323301851312</v>
      </c>
      <c r="L6288">
        <v>1.9329400062561</v>
      </c>
      <c r="M6288">
        <v>0.5173466309163387</v>
      </c>
      <c r="N6288">
        <v>-7.6708068847656197</v>
      </c>
      <c r="O6288" s="8">
        <v>105.845</v>
      </c>
      <c r="P6288" s="9">
        <v>4.0286596033259334E-2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</row>
    <row r="6289" spans="1:24" x14ac:dyDescent="0.3">
      <c r="A6289" s="12" t="s">
        <v>416</v>
      </c>
      <c r="B6289" s="6" t="s">
        <v>417</v>
      </c>
      <c r="C6289" t="s">
        <v>73</v>
      </c>
      <c r="D6289" t="str">
        <f>VLOOKUP(C6289,INDUSTRY!A:B,2,FALSE)</f>
        <v>Service</v>
      </c>
      <c r="E6289">
        <v>2024</v>
      </c>
      <c r="F6289" t="s">
        <v>32</v>
      </c>
      <c r="G6289" s="6" t="s">
        <v>70</v>
      </c>
      <c r="H6289" s="8">
        <v>5.17</v>
      </c>
      <c r="I6289" t="s">
        <v>67</v>
      </c>
      <c r="J6289">
        <v>129304712</v>
      </c>
      <c r="K6289">
        <v>18.677682285460136</v>
      </c>
      <c r="L6289">
        <v>1.6126339435577399</v>
      </c>
      <c r="M6289">
        <v>0.62010352938115199</v>
      </c>
      <c r="N6289">
        <v>-5.1260042190551802</v>
      </c>
      <c r="O6289" s="8">
        <v>103.64700000000001</v>
      </c>
      <c r="P6289" s="9">
        <v>-2.0766214747980474E-2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</row>
    <row r="6290" spans="1:24" x14ac:dyDescent="0.3">
      <c r="A6290" s="12" t="s">
        <v>418</v>
      </c>
      <c r="B6290" s="6" t="s">
        <v>419</v>
      </c>
      <c r="C6290" t="s">
        <v>25</v>
      </c>
      <c r="D6290" t="str">
        <f>VLOOKUP(C6290,INDUSTRY!A:B,2,FALSE)</f>
        <v>Natural Resources</v>
      </c>
      <c r="E6290">
        <v>2015</v>
      </c>
      <c r="F6290" t="s">
        <v>26</v>
      </c>
      <c r="G6290" s="7" t="s">
        <v>27</v>
      </c>
      <c r="H6290" s="8">
        <v>5.37</v>
      </c>
      <c r="I6290">
        <v>1.8877676410688546</v>
      </c>
      <c r="J6290">
        <v>1158165760</v>
      </c>
      <c r="K6290">
        <v>20.870103349203788</v>
      </c>
      <c r="L6290">
        <v>2.5340890884399401</v>
      </c>
      <c r="M6290">
        <v>0.39461911760001678</v>
      </c>
      <c r="N6290">
        <v>7.1440367698669398</v>
      </c>
      <c r="O6290" s="8">
        <v>1088.08</v>
      </c>
      <c r="P6290" s="9">
        <v>4.7696512770543112E-2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</row>
    <row r="6291" spans="1:24" x14ac:dyDescent="0.3">
      <c r="A6291" s="12" t="s">
        <v>418</v>
      </c>
      <c r="B6291" s="6" t="s">
        <v>419</v>
      </c>
      <c r="C6291" t="s">
        <v>25</v>
      </c>
      <c r="D6291" t="str">
        <f>VLOOKUP(C6291,INDUSTRY!A:B,2,FALSE)</f>
        <v>Natural Resources</v>
      </c>
      <c r="E6291">
        <v>2015</v>
      </c>
      <c r="F6291" t="s">
        <v>28</v>
      </c>
      <c r="G6291" s="6" t="s">
        <v>29</v>
      </c>
      <c r="H6291" s="8">
        <v>7.2</v>
      </c>
      <c r="I6291">
        <v>1.2852075059434289</v>
      </c>
      <c r="J6291">
        <v>1562452608</v>
      </c>
      <c r="K6291">
        <v>21.169522608234839</v>
      </c>
      <c r="L6291">
        <v>1.93482100963593</v>
      </c>
      <c r="M6291">
        <v>0.5168436744379612</v>
      </c>
      <c r="N6291">
        <v>6.2715468406677202</v>
      </c>
      <c r="O6291" s="8">
        <v>1109.022976</v>
      </c>
      <c r="P6291" s="9">
        <v>1.9247643555620954E-2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</row>
    <row r="6292" spans="1:24" x14ac:dyDescent="0.3">
      <c r="A6292" s="12" t="s">
        <v>418</v>
      </c>
      <c r="B6292" s="6" t="s">
        <v>419</v>
      </c>
      <c r="C6292" t="s">
        <v>25</v>
      </c>
      <c r="D6292" t="str">
        <f>VLOOKUP(C6292,INDUSTRY!A:B,2,FALSE)</f>
        <v>Natural Resources</v>
      </c>
      <c r="E6292">
        <v>2015</v>
      </c>
      <c r="F6292" t="s">
        <v>30</v>
      </c>
      <c r="G6292" s="6" t="s">
        <v>31</v>
      </c>
      <c r="H6292" s="8">
        <v>6.17</v>
      </c>
      <c r="I6292">
        <v>0.82951290928270971</v>
      </c>
      <c r="J6292">
        <v>1341937408</v>
      </c>
      <c r="K6292">
        <v>21.017380233573608</v>
      </c>
      <c r="L6292">
        <v>2.6911580562591602</v>
      </c>
      <c r="M6292">
        <v>0.37158724203291438</v>
      </c>
      <c r="N6292">
        <v>6.0179948806762704</v>
      </c>
      <c r="O6292" s="8">
        <v>1022.161024</v>
      </c>
      <c r="P6292" s="9">
        <v>-7.8322950813239034E-2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</row>
    <row r="6293" spans="1:24" x14ac:dyDescent="0.3">
      <c r="A6293" s="12" t="s">
        <v>418</v>
      </c>
      <c r="B6293" s="6" t="s">
        <v>419</v>
      </c>
      <c r="C6293" t="s">
        <v>25</v>
      </c>
      <c r="D6293" t="str">
        <f>VLOOKUP(C6293,INDUSTRY!A:B,2,FALSE)</f>
        <v>Natural Resources</v>
      </c>
      <c r="E6293">
        <v>2015</v>
      </c>
      <c r="F6293" t="s">
        <v>32</v>
      </c>
      <c r="G6293" s="6" t="s">
        <v>33</v>
      </c>
      <c r="H6293" s="8">
        <v>3.88</v>
      </c>
      <c r="I6293">
        <v>1.9364637013553003</v>
      </c>
      <c r="J6293">
        <v>847594048</v>
      </c>
      <c r="K6293">
        <v>20.557912362153488</v>
      </c>
      <c r="L6293">
        <v>2.1588389873504599</v>
      </c>
      <c r="M6293">
        <v>0.46321194209453231</v>
      </c>
      <c r="N6293">
        <v>3.8917698860168501</v>
      </c>
      <c r="O6293" s="8">
        <v>1065.4849919999999</v>
      </c>
      <c r="P6293" s="9">
        <v>4.23846800873518E-2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</row>
    <row r="6294" spans="1:24" x14ac:dyDescent="0.3">
      <c r="A6294" s="12" t="s">
        <v>418</v>
      </c>
      <c r="B6294" s="6" t="s">
        <v>419</v>
      </c>
      <c r="C6294" t="s">
        <v>25</v>
      </c>
      <c r="D6294" t="str">
        <f>VLOOKUP(C6294,INDUSTRY!A:B,2,FALSE)</f>
        <v>Natural Resources</v>
      </c>
      <c r="E6294">
        <v>2016</v>
      </c>
      <c r="F6294" t="s">
        <v>26</v>
      </c>
      <c r="G6294" s="6" t="s">
        <v>34</v>
      </c>
      <c r="H6294" s="8">
        <v>3.19</v>
      </c>
      <c r="I6294">
        <v>1.711692632065311</v>
      </c>
      <c r="J6294">
        <v>697245120</v>
      </c>
      <c r="K6294">
        <v>20.362647585523035</v>
      </c>
      <c r="L6294">
        <v>1.6086740493774401</v>
      </c>
      <c r="M6294">
        <v>0.62162996934463011</v>
      </c>
      <c r="N6294">
        <v>-9.1379699707031197</v>
      </c>
      <c r="O6294" s="8">
        <v>931.53702399999997</v>
      </c>
      <c r="P6294" s="9">
        <v>-0.12571549013428052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</row>
    <row r="6295" spans="1:24" x14ac:dyDescent="0.3">
      <c r="A6295" s="12" t="s">
        <v>418</v>
      </c>
      <c r="B6295" s="6" t="s">
        <v>419</v>
      </c>
      <c r="C6295" t="s">
        <v>25</v>
      </c>
      <c r="D6295" t="str">
        <f>VLOOKUP(C6295,INDUSTRY!A:B,2,FALSE)</f>
        <v>Natural Resources</v>
      </c>
      <c r="E6295">
        <v>2016</v>
      </c>
      <c r="F6295" t="s">
        <v>28</v>
      </c>
      <c r="G6295" s="6" t="s">
        <v>35</v>
      </c>
      <c r="H6295" s="8">
        <v>4.07</v>
      </c>
      <c r="I6295">
        <v>1.1835821334688452</v>
      </c>
      <c r="J6295">
        <v>1032791872</v>
      </c>
      <c r="K6295">
        <v>20.755531527597419</v>
      </c>
      <c r="L6295">
        <v>1.51466596126556</v>
      </c>
      <c r="M6295">
        <v>0.66021157507524808</v>
      </c>
      <c r="N6295">
        <v>-13.2349901199341</v>
      </c>
      <c r="O6295" s="8">
        <v>852.14201600000001</v>
      </c>
      <c r="P6295" s="9">
        <v>-8.5230115341073082E-2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</row>
    <row r="6296" spans="1:24" x14ac:dyDescent="0.3">
      <c r="A6296" s="12" t="s">
        <v>418</v>
      </c>
      <c r="B6296" s="6" t="s">
        <v>419</v>
      </c>
      <c r="C6296" t="s">
        <v>25</v>
      </c>
      <c r="D6296" t="str">
        <f>VLOOKUP(C6296,INDUSTRY!A:B,2,FALSE)</f>
        <v>Natural Resources</v>
      </c>
      <c r="E6296">
        <v>2016</v>
      </c>
      <c r="F6296" t="s">
        <v>30</v>
      </c>
      <c r="G6296" s="6" t="s">
        <v>36</v>
      </c>
      <c r="H6296" s="8">
        <v>5.19</v>
      </c>
      <c r="I6296">
        <v>0.86675640561040612</v>
      </c>
      <c r="J6296">
        <v>1355623296</v>
      </c>
      <c r="K6296">
        <v>21.027527182559837</v>
      </c>
      <c r="L6296">
        <v>1.9557980298996001</v>
      </c>
      <c r="M6296">
        <v>0.51130023893690824</v>
      </c>
      <c r="N6296">
        <v>-16.331415176391602</v>
      </c>
      <c r="O6296" s="8">
        <v>902.16697599999998</v>
      </c>
      <c r="P6296" s="9">
        <v>5.8704956522176659E-2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</row>
    <row r="6297" spans="1:24" x14ac:dyDescent="0.3">
      <c r="A6297" s="12" t="s">
        <v>418</v>
      </c>
      <c r="B6297" s="6" t="s">
        <v>419</v>
      </c>
      <c r="C6297" t="s">
        <v>25</v>
      </c>
      <c r="D6297" t="str">
        <f>VLOOKUP(C6297,INDUSTRY!A:B,2,FALSE)</f>
        <v>Natural Resources</v>
      </c>
      <c r="E6297">
        <v>2016</v>
      </c>
      <c r="F6297" t="s">
        <v>32</v>
      </c>
      <c r="G6297" s="6" t="s">
        <v>37</v>
      </c>
      <c r="H6297" s="8">
        <v>7.66</v>
      </c>
      <c r="I6297">
        <v>0.62649155354774466</v>
      </c>
      <c r="J6297">
        <v>2005652224</v>
      </c>
      <c r="K6297">
        <v>21.419235143559892</v>
      </c>
      <c r="L6297">
        <v>2.45820093154907</v>
      </c>
      <c r="M6297">
        <v>0.4068015706795115</v>
      </c>
      <c r="N6297">
        <v>-17.410638809204102</v>
      </c>
      <c r="O6297" s="8">
        <v>944.53900799999997</v>
      </c>
      <c r="P6297" s="9">
        <v>4.6966950827515098E-2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</row>
    <row r="6298" spans="1:24" x14ac:dyDescent="0.3">
      <c r="A6298" s="12" t="s">
        <v>418</v>
      </c>
      <c r="B6298" s="6" t="s">
        <v>419</v>
      </c>
      <c r="C6298" t="s">
        <v>25</v>
      </c>
      <c r="D6298" t="str">
        <f>VLOOKUP(C6298,INDUSTRY!A:B,2,FALSE)</f>
        <v>Natural Resources</v>
      </c>
      <c r="E6298">
        <v>2017</v>
      </c>
      <c r="F6298" t="s">
        <v>26</v>
      </c>
      <c r="G6298" s="6" t="s">
        <v>38</v>
      </c>
      <c r="H6298" s="8">
        <v>7.29</v>
      </c>
      <c r="I6298">
        <v>0.35463596358331545</v>
      </c>
      <c r="J6298">
        <v>1926025856</v>
      </c>
      <c r="K6298">
        <v>21.37872457494667</v>
      </c>
      <c r="L6298">
        <v>3.5321640968322701</v>
      </c>
      <c r="M6298">
        <v>0.28311255439599314</v>
      </c>
      <c r="N6298">
        <v>-6.7574081420898402</v>
      </c>
      <c r="O6298" s="8">
        <v>978.95897600000001</v>
      </c>
      <c r="P6298" s="9">
        <v>3.6441023301813744E-2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</row>
    <row r="6299" spans="1:24" x14ac:dyDescent="0.3">
      <c r="A6299" s="12" t="s">
        <v>418</v>
      </c>
      <c r="B6299" s="6" t="s">
        <v>419</v>
      </c>
      <c r="C6299" t="s">
        <v>25</v>
      </c>
      <c r="D6299" t="str">
        <f>VLOOKUP(C6299,INDUSTRY!A:B,2,FALSE)</f>
        <v>Natural Resources</v>
      </c>
      <c r="E6299">
        <v>2017</v>
      </c>
      <c r="F6299" t="s">
        <v>28</v>
      </c>
      <c r="G6299" s="6" t="s">
        <v>39</v>
      </c>
      <c r="H6299" s="8">
        <v>5.78</v>
      </c>
      <c r="I6299">
        <v>0.91569190597419847</v>
      </c>
      <c r="J6299">
        <v>1534671616</v>
      </c>
      <c r="K6299">
        <v>21.151582264154456</v>
      </c>
      <c r="L6299">
        <v>3.2812650203704798</v>
      </c>
      <c r="M6299">
        <v>0.30476050967900559</v>
      </c>
      <c r="N6299">
        <v>-3.4451038837432901</v>
      </c>
      <c r="O6299" s="8">
        <v>1074.0120320000001</v>
      </c>
      <c r="P6299" s="9">
        <v>9.7096056454157365E-2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</row>
    <row r="6300" spans="1:24" x14ac:dyDescent="0.3">
      <c r="A6300" s="12" t="s">
        <v>418</v>
      </c>
      <c r="B6300" s="6" t="s">
        <v>419</v>
      </c>
      <c r="C6300" t="s">
        <v>25</v>
      </c>
      <c r="D6300" t="str">
        <f>VLOOKUP(C6300,INDUSTRY!A:B,2,FALSE)</f>
        <v>Natural Resources</v>
      </c>
      <c r="E6300">
        <v>2017</v>
      </c>
      <c r="F6300" t="s">
        <v>30</v>
      </c>
      <c r="G6300" s="6" t="s">
        <v>40</v>
      </c>
      <c r="H6300" s="8">
        <v>6.31</v>
      </c>
      <c r="I6300">
        <v>1.0934044692305516</v>
      </c>
      <c r="J6300">
        <v>1676025216</v>
      </c>
      <c r="K6300">
        <v>21.239690884239184</v>
      </c>
      <c r="L6300">
        <v>2.63267993927002</v>
      </c>
      <c r="M6300">
        <v>0.37984108325650723</v>
      </c>
      <c r="N6300">
        <v>-0.125367000699043</v>
      </c>
      <c r="O6300" s="8">
        <v>1071.2449919999999</v>
      </c>
      <c r="P6300" s="9">
        <v>-2.5763584741666833E-3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</row>
    <row r="6301" spans="1:24" x14ac:dyDescent="0.3">
      <c r="A6301" s="12" t="s">
        <v>418</v>
      </c>
      <c r="B6301" s="6" t="s">
        <v>419</v>
      </c>
      <c r="C6301" t="s">
        <v>25</v>
      </c>
      <c r="D6301" t="str">
        <f>VLOOKUP(C6301,INDUSTRY!A:B,2,FALSE)</f>
        <v>Natural Resources</v>
      </c>
      <c r="E6301">
        <v>2017</v>
      </c>
      <c r="F6301" t="s">
        <v>32</v>
      </c>
      <c r="G6301" s="6" t="s">
        <v>41</v>
      </c>
      <c r="H6301" s="8">
        <v>6.53</v>
      </c>
      <c r="I6301">
        <v>1.1213830746002871</v>
      </c>
      <c r="J6301">
        <v>1748572672</v>
      </c>
      <c r="K6301">
        <v>21.282065676086138</v>
      </c>
      <c r="L6301">
        <v>2.83274102210998</v>
      </c>
      <c r="M6301">
        <v>0.35301497461110842</v>
      </c>
      <c r="N6301">
        <v>2.8766160011291499</v>
      </c>
      <c r="O6301" s="8">
        <v>1112.5309440000001</v>
      </c>
      <c r="P6301" s="9">
        <v>3.8540158701624236E-2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</row>
    <row r="6302" spans="1:24" x14ac:dyDescent="0.3">
      <c r="A6302" s="12" t="s">
        <v>418</v>
      </c>
      <c r="B6302" s="6" t="s">
        <v>419</v>
      </c>
      <c r="C6302" t="s">
        <v>25</v>
      </c>
      <c r="D6302" t="str">
        <f>VLOOKUP(C6302,INDUSTRY!A:B,2,FALSE)</f>
        <v>Natural Resources</v>
      </c>
      <c r="E6302">
        <v>2018</v>
      </c>
      <c r="F6302" t="s">
        <v>26</v>
      </c>
      <c r="G6302" s="6" t="s">
        <v>42</v>
      </c>
      <c r="H6302" s="8">
        <v>5.88</v>
      </c>
      <c r="I6302">
        <v>0.85124908223151474</v>
      </c>
      <c r="J6302">
        <v>1575458304</v>
      </c>
      <c r="K6302">
        <v>21.177812053562267</v>
      </c>
      <c r="L6302">
        <v>2.9494640827178999</v>
      </c>
      <c r="M6302">
        <v>0.33904464402852147</v>
      </c>
      <c r="N6302">
        <v>3.4195659160614</v>
      </c>
      <c r="O6302" s="8">
        <v>1140.6670079999999</v>
      </c>
      <c r="P6302" s="9">
        <v>2.5290140603945129E-2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</row>
    <row r="6303" spans="1:24" x14ac:dyDescent="0.3">
      <c r="A6303" s="12" t="s">
        <v>418</v>
      </c>
      <c r="B6303" s="6" t="s">
        <v>419</v>
      </c>
      <c r="C6303" t="s">
        <v>25</v>
      </c>
      <c r="D6303" t="str">
        <f>VLOOKUP(C6303,INDUSTRY!A:B,2,FALSE)</f>
        <v>Natural Resources</v>
      </c>
      <c r="E6303">
        <v>2018</v>
      </c>
      <c r="F6303" t="s">
        <v>28</v>
      </c>
      <c r="G6303" s="6" t="s">
        <v>43</v>
      </c>
      <c r="H6303" s="8">
        <v>4.49</v>
      </c>
      <c r="I6303">
        <v>0.8043631020876072</v>
      </c>
      <c r="J6303">
        <v>1204157952</v>
      </c>
      <c r="K6303">
        <v>20.909046364597238</v>
      </c>
      <c r="L6303">
        <v>2.5036940574646001</v>
      </c>
      <c r="M6303">
        <v>0.39940982286496446</v>
      </c>
      <c r="N6303">
        <v>3.69312691688538</v>
      </c>
      <c r="O6303" s="8">
        <v>1184.9410559999999</v>
      </c>
      <c r="P6303" s="9">
        <v>3.8814174241462759E-2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</row>
    <row r="6304" spans="1:24" x14ac:dyDescent="0.3">
      <c r="A6304" s="12" t="s">
        <v>418</v>
      </c>
      <c r="B6304" s="6" t="s">
        <v>419</v>
      </c>
      <c r="C6304" t="s">
        <v>25</v>
      </c>
      <c r="D6304" t="str">
        <f>VLOOKUP(C6304,INDUSTRY!A:B,2,FALSE)</f>
        <v>Natural Resources</v>
      </c>
      <c r="E6304">
        <v>2018</v>
      </c>
      <c r="F6304" t="s">
        <v>30</v>
      </c>
      <c r="G6304" s="6" t="s">
        <v>44</v>
      </c>
      <c r="H6304" s="8">
        <v>4.26</v>
      </c>
      <c r="I6304">
        <v>0.46678867452699002</v>
      </c>
      <c r="J6304">
        <v>1137721856</v>
      </c>
      <c r="K6304">
        <v>20.852293728013652</v>
      </c>
      <c r="L6304">
        <v>1.8224730491638199</v>
      </c>
      <c r="M6304">
        <v>0.54870495915361606</v>
      </c>
      <c r="N6304">
        <v>4.2589230537414604</v>
      </c>
      <c r="O6304" s="8">
        <v>1207.5939840000001</v>
      </c>
      <c r="P6304" s="9">
        <v>1.9117345867371318E-2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</row>
    <row r="6305" spans="1:24" x14ac:dyDescent="0.3">
      <c r="A6305" s="12" t="s">
        <v>418</v>
      </c>
      <c r="B6305" s="6" t="s">
        <v>419</v>
      </c>
      <c r="C6305" t="s">
        <v>25</v>
      </c>
      <c r="D6305" t="str">
        <f>VLOOKUP(C6305,INDUSTRY!A:B,2,FALSE)</f>
        <v>Natural Resources</v>
      </c>
      <c r="E6305">
        <v>2018</v>
      </c>
      <c r="F6305" t="s">
        <v>32</v>
      </c>
      <c r="G6305" s="6" t="s">
        <v>45</v>
      </c>
      <c r="H6305" s="8">
        <v>3.15</v>
      </c>
      <c r="I6305">
        <v>0.28016364265668847</v>
      </c>
      <c r="J6305">
        <v>840271680</v>
      </c>
      <c r="K6305">
        <v>20.549235826081315</v>
      </c>
      <c r="L6305">
        <v>1.75742304325104</v>
      </c>
      <c r="M6305">
        <v>0.5690149584872346</v>
      </c>
      <c r="N6305">
        <v>2.9295120239257799</v>
      </c>
      <c r="O6305" s="8">
        <v>1273.464064</v>
      </c>
      <c r="P6305" s="9">
        <v>5.4546545339530204E-2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</row>
    <row r="6306" spans="1:24" x14ac:dyDescent="0.3">
      <c r="A6306" s="12" t="s">
        <v>418</v>
      </c>
      <c r="B6306" s="6" t="s">
        <v>419</v>
      </c>
      <c r="C6306" t="s">
        <v>25</v>
      </c>
      <c r="D6306" t="str">
        <f>VLOOKUP(C6306,INDUSTRY!A:B,2,FALSE)</f>
        <v>Natural Resources</v>
      </c>
      <c r="E6306">
        <v>2019</v>
      </c>
      <c r="F6306" t="s">
        <v>26</v>
      </c>
      <c r="G6306" s="6" t="s">
        <v>46</v>
      </c>
      <c r="H6306" s="8">
        <v>2.73</v>
      </c>
      <c r="I6306">
        <v>0.74517894942534924</v>
      </c>
      <c r="J6306">
        <v>726133760</v>
      </c>
      <c r="K6306">
        <v>20.40324479824276</v>
      </c>
      <c r="L6306">
        <v>1.2006579637527499</v>
      </c>
      <c r="M6306">
        <v>0.83287666445356523</v>
      </c>
      <c r="N6306">
        <v>3.87699198722839</v>
      </c>
      <c r="O6306" s="8">
        <v>1321.8090239999999</v>
      </c>
      <c r="P6306" s="9">
        <v>3.7963348449854571E-2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</row>
    <row r="6307" spans="1:24" x14ac:dyDescent="0.3">
      <c r="A6307" s="12" t="s">
        <v>418</v>
      </c>
      <c r="B6307" s="6" t="s">
        <v>419</v>
      </c>
      <c r="C6307" t="s">
        <v>25</v>
      </c>
      <c r="D6307" t="str">
        <f>VLOOKUP(C6307,INDUSTRY!A:B,2,FALSE)</f>
        <v>Natural Resources</v>
      </c>
      <c r="E6307">
        <v>2019</v>
      </c>
      <c r="F6307" t="s">
        <v>28</v>
      </c>
      <c r="G6307" s="6" t="s">
        <v>47</v>
      </c>
      <c r="H6307" s="8">
        <v>2.42</v>
      </c>
      <c r="I6307">
        <v>0.73613291372323997</v>
      </c>
      <c r="J6307">
        <v>644509952</v>
      </c>
      <c r="K6307">
        <v>20.284000821651762</v>
      </c>
      <c r="L6307">
        <v>1.0638450384139999</v>
      </c>
      <c r="M6307">
        <v>0.93998652425057949</v>
      </c>
      <c r="N6307">
        <v>2.9651060104370099</v>
      </c>
      <c r="O6307" s="8">
        <v>1289.372032</v>
      </c>
      <c r="P6307" s="9">
        <v>-2.4539847596016958E-2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</row>
    <row r="6308" spans="1:24" x14ac:dyDescent="0.3">
      <c r="A6308" s="12" t="s">
        <v>418</v>
      </c>
      <c r="B6308" s="6" t="s">
        <v>419</v>
      </c>
      <c r="C6308" t="s">
        <v>25</v>
      </c>
      <c r="D6308" t="str">
        <f>VLOOKUP(C6308,INDUSTRY!A:B,2,FALSE)</f>
        <v>Natural Resources</v>
      </c>
      <c r="E6308">
        <v>2019</v>
      </c>
      <c r="F6308" t="s">
        <v>30</v>
      </c>
      <c r="G6308" s="6" t="s">
        <v>48</v>
      </c>
      <c r="H6308" s="8">
        <v>2.0499999999999998</v>
      </c>
      <c r="I6308">
        <v>0.73252986287249744</v>
      </c>
      <c r="J6308">
        <v>544764480</v>
      </c>
      <c r="K6308">
        <v>20.115864112436192</v>
      </c>
      <c r="L6308">
        <v>0.95735800266265902</v>
      </c>
      <c r="M6308">
        <v>1.0445413285508061</v>
      </c>
      <c r="N6308">
        <v>2.61868500709534</v>
      </c>
      <c r="O6308" s="8">
        <v>1227.5979520000001</v>
      </c>
      <c r="P6308" s="9">
        <v>-4.7910206260779131E-2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</row>
    <row r="6309" spans="1:24" x14ac:dyDescent="0.3">
      <c r="A6309" s="12" t="s">
        <v>418</v>
      </c>
      <c r="B6309" s="6" t="s">
        <v>419</v>
      </c>
      <c r="C6309" t="s">
        <v>25</v>
      </c>
      <c r="D6309" t="str">
        <f>VLOOKUP(C6309,INDUSTRY!A:B,2,FALSE)</f>
        <v>Natural Resources</v>
      </c>
      <c r="E6309">
        <v>2019</v>
      </c>
      <c r="F6309" t="s">
        <v>32</v>
      </c>
      <c r="G6309" s="6" t="s">
        <v>49</v>
      </c>
      <c r="H6309" s="8">
        <v>2.33</v>
      </c>
      <c r="I6309">
        <v>0.23711811402758745</v>
      </c>
      <c r="J6309">
        <v>618959552</v>
      </c>
      <c r="K6309">
        <v>20.243550484410459</v>
      </c>
      <c r="L6309">
        <v>0.79327797889709495</v>
      </c>
      <c r="M6309">
        <v>1.2605921588675806</v>
      </c>
      <c r="N6309">
        <v>2.6811280250549299</v>
      </c>
      <c r="O6309" s="8">
        <v>1237.643008</v>
      </c>
      <c r="P6309" s="9">
        <v>8.1826920480231706E-3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</row>
    <row r="6310" spans="1:24" x14ac:dyDescent="0.3">
      <c r="A6310" s="12" t="s">
        <v>418</v>
      </c>
      <c r="B6310" s="6" t="s">
        <v>419</v>
      </c>
      <c r="C6310" t="s">
        <v>25</v>
      </c>
      <c r="D6310" t="str">
        <f>VLOOKUP(C6310,INDUSTRY!A:B,2,FALSE)</f>
        <v>Natural Resources</v>
      </c>
      <c r="E6310">
        <v>2020</v>
      </c>
      <c r="F6310" t="s">
        <v>26</v>
      </c>
      <c r="G6310" s="6" t="s">
        <v>50</v>
      </c>
      <c r="H6310" s="8">
        <v>0.81</v>
      </c>
      <c r="I6310">
        <v>0.34865216668383603</v>
      </c>
      <c r="J6310">
        <v>213804592</v>
      </c>
      <c r="K6310">
        <v>19.180573034341407</v>
      </c>
      <c r="L6310">
        <v>0.90535700321197499</v>
      </c>
      <c r="M6310">
        <v>1.1045366595191244</v>
      </c>
      <c r="N6310">
        <v>2.3690769672393799</v>
      </c>
      <c r="O6310" s="8">
        <v>1219.7720320000001</v>
      </c>
      <c r="P6310" s="9">
        <v>-1.4439524066700765E-2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</row>
    <row r="6311" spans="1:24" x14ac:dyDescent="0.3">
      <c r="A6311" s="12" t="s">
        <v>418</v>
      </c>
      <c r="B6311" s="6" t="s">
        <v>419</v>
      </c>
      <c r="C6311" t="s">
        <v>25</v>
      </c>
      <c r="D6311" t="str">
        <f>VLOOKUP(C6311,INDUSTRY!A:B,2,FALSE)</f>
        <v>Natural Resources</v>
      </c>
      <c r="E6311">
        <v>2020</v>
      </c>
      <c r="F6311" t="s">
        <v>28</v>
      </c>
      <c r="G6311" s="6" t="s">
        <v>51</v>
      </c>
      <c r="H6311" s="8">
        <v>1.08</v>
      </c>
      <c r="I6311">
        <v>0.49118903353664889</v>
      </c>
      <c r="J6311">
        <v>284947584</v>
      </c>
      <c r="K6311">
        <v>19.467815805528868</v>
      </c>
      <c r="L6311">
        <v>0.411763995885849</v>
      </c>
      <c r="M6311">
        <v>2.4285756161090499</v>
      </c>
      <c r="N6311">
        <v>-16.753498077392599</v>
      </c>
      <c r="O6311" s="8">
        <v>1072.068992</v>
      </c>
      <c r="P6311" s="9">
        <v>-0.12109069246145832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</row>
    <row r="6312" spans="1:24" x14ac:dyDescent="0.3">
      <c r="A6312" s="12" t="s">
        <v>418</v>
      </c>
      <c r="B6312" s="6" t="s">
        <v>419</v>
      </c>
      <c r="C6312" t="s">
        <v>25</v>
      </c>
      <c r="D6312" t="str">
        <f>VLOOKUP(C6312,INDUSTRY!A:B,2,FALSE)</f>
        <v>Natural Resources</v>
      </c>
      <c r="E6312">
        <v>2020</v>
      </c>
      <c r="F6312" t="s">
        <v>30</v>
      </c>
      <c r="G6312" s="6" t="s">
        <v>52</v>
      </c>
      <c r="H6312" s="8">
        <v>0.78</v>
      </c>
      <c r="I6312">
        <v>0.3032051011004479</v>
      </c>
      <c r="J6312">
        <v>206609376</v>
      </c>
      <c r="K6312">
        <v>19.146340496001475</v>
      </c>
      <c r="L6312">
        <v>0.61051201820373502</v>
      </c>
      <c r="M6312">
        <v>1.637969393202491</v>
      </c>
      <c r="N6312">
        <v>-22.213710784912099</v>
      </c>
      <c r="O6312" s="8">
        <v>852.95500800000002</v>
      </c>
      <c r="P6312" s="9">
        <v>-0.20438421933203341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</row>
    <row r="6313" spans="1:24" x14ac:dyDescent="0.3">
      <c r="A6313" s="12" t="s">
        <v>418</v>
      </c>
      <c r="B6313" s="6" t="s">
        <v>419</v>
      </c>
      <c r="C6313" t="s">
        <v>25</v>
      </c>
      <c r="D6313" t="str">
        <f>VLOOKUP(C6313,INDUSTRY!A:B,2,FALSE)</f>
        <v>Natural Resources</v>
      </c>
      <c r="E6313">
        <v>2020</v>
      </c>
      <c r="F6313" t="s">
        <v>32</v>
      </c>
      <c r="G6313" s="6" t="s">
        <v>53</v>
      </c>
      <c r="H6313" s="8">
        <v>1.28</v>
      </c>
      <c r="I6313">
        <v>0.18043927879852906</v>
      </c>
      <c r="J6313">
        <v>334107808</v>
      </c>
      <c r="K6313">
        <v>19.626974277302335</v>
      </c>
      <c r="L6313">
        <v>0.46225300431251498</v>
      </c>
      <c r="M6313">
        <v>2.1633174704559215</v>
      </c>
      <c r="N6313">
        <v>-24.225099563598601</v>
      </c>
      <c r="O6313" s="8">
        <v>838.27001600000006</v>
      </c>
      <c r="P6313" s="9">
        <v>-1.721660798314929E-2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</row>
    <row r="6314" spans="1:24" x14ac:dyDescent="0.3">
      <c r="A6314" s="12" t="s">
        <v>418</v>
      </c>
      <c r="B6314" s="6" t="s">
        <v>419</v>
      </c>
      <c r="C6314" t="s">
        <v>25</v>
      </c>
      <c r="D6314" t="str">
        <f>VLOOKUP(C6314,INDUSTRY!A:B,2,FALSE)</f>
        <v>Natural Resources</v>
      </c>
      <c r="E6314">
        <v>2021</v>
      </c>
      <c r="F6314" t="s">
        <v>26</v>
      </c>
      <c r="G6314" s="6" t="s">
        <v>54</v>
      </c>
      <c r="H6314" s="8">
        <v>1.61</v>
      </c>
      <c r="I6314">
        <v>0.23014488190413157</v>
      </c>
      <c r="J6314">
        <v>407496736</v>
      </c>
      <c r="K6314">
        <v>19.825543480797162</v>
      </c>
      <c r="L6314">
        <v>0.72548997402191195</v>
      </c>
      <c r="M6314">
        <v>1.378378800269674</v>
      </c>
      <c r="N6314">
        <v>-21.4571208953857</v>
      </c>
      <c r="O6314" s="8">
        <v>857.88800000000003</v>
      </c>
      <c r="P6314" s="9">
        <v>2.3402941326246814E-2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</row>
    <row r="6315" spans="1:24" x14ac:dyDescent="0.3">
      <c r="A6315" s="12" t="s">
        <v>418</v>
      </c>
      <c r="B6315" s="6" t="s">
        <v>419</v>
      </c>
      <c r="C6315" t="s">
        <v>25</v>
      </c>
      <c r="D6315" t="str">
        <f>VLOOKUP(C6315,INDUSTRY!A:B,2,FALSE)</f>
        <v>Natural Resources</v>
      </c>
      <c r="E6315">
        <v>2021</v>
      </c>
      <c r="F6315" t="s">
        <v>28</v>
      </c>
      <c r="G6315" s="6" t="s">
        <v>55</v>
      </c>
      <c r="H6315" s="8">
        <v>1.93</v>
      </c>
      <c r="I6315">
        <v>0.23867690853257398</v>
      </c>
      <c r="J6315">
        <v>491078720</v>
      </c>
      <c r="K6315">
        <v>20.012114998773558</v>
      </c>
      <c r="L6315">
        <v>0.91807997226715099</v>
      </c>
      <c r="M6315">
        <v>1.0892297296612972</v>
      </c>
      <c r="N6315">
        <v>0.81247901916503895</v>
      </c>
      <c r="O6315" s="8">
        <v>882.19801600000005</v>
      </c>
      <c r="P6315" s="9">
        <v>2.8337050990339088E-2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</row>
    <row r="6316" spans="1:24" x14ac:dyDescent="0.3">
      <c r="A6316" s="12" t="s">
        <v>418</v>
      </c>
      <c r="B6316" s="6" t="s">
        <v>419</v>
      </c>
      <c r="C6316" t="s">
        <v>25</v>
      </c>
      <c r="D6316" t="str">
        <f>VLOOKUP(C6316,INDUSTRY!A:B,2,FALSE)</f>
        <v>Natural Resources</v>
      </c>
      <c r="E6316">
        <v>2021</v>
      </c>
      <c r="F6316" t="s">
        <v>30</v>
      </c>
      <c r="G6316" s="6" t="s">
        <v>56</v>
      </c>
      <c r="H6316" s="8">
        <v>1.9</v>
      </c>
      <c r="I6316">
        <v>0.16462077633154332</v>
      </c>
      <c r="J6316">
        <v>485498208</v>
      </c>
      <c r="K6316">
        <v>20.000686154648676</v>
      </c>
      <c r="L6316">
        <v>1.1038850545883201</v>
      </c>
      <c r="M6316">
        <v>0.90589142034624004</v>
      </c>
      <c r="N6316">
        <v>4.5707511901855504</v>
      </c>
      <c r="O6316" s="8">
        <v>876.169984</v>
      </c>
      <c r="P6316" s="9">
        <v>-6.8329693455126206E-3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</row>
    <row r="6317" spans="1:24" x14ac:dyDescent="0.3">
      <c r="A6317" s="12" t="s">
        <v>418</v>
      </c>
      <c r="B6317" s="6" t="s">
        <v>419</v>
      </c>
      <c r="C6317" t="s">
        <v>25</v>
      </c>
      <c r="D6317" t="str">
        <f>VLOOKUP(C6317,INDUSTRY!A:B,2,FALSE)</f>
        <v>Natural Resources</v>
      </c>
      <c r="E6317">
        <v>2021</v>
      </c>
      <c r="F6317" t="s">
        <v>32</v>
      </c>
      <c r="G6317" s="6" t="s">
        <v>57</v>
      </c>
      <c r="H6317" s="8">
        <v>2.0299999999999998</v>
      </c>
      <c r="I6317">
        <v>0.24608602831801168</v>
      </c>
      <c r="J6317">
        <v>517729600</v>
      </c>
      <c r="K6317">
        <v>20.064963656208285</v>
      </c>
      <c r="L6317">
        <v>1.02773094177246</v>
      </c>
      <c r="M6317">
        <v>0.97301731353477172</v>
      </c>
      <c r="N6317">
        <v>7.1678700447082502</v>
      </c>
      <c r="O6317" s="8">
        <v>992.51097600000003</v>
      </c>
      <c r="P6317" s="9">
        <v>0.13278358551940536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</row>
    <row r="6318" spans="1:24" x14ac:dyDescent="0.3">
      <c r="A6318" s="12" t="s">
        <v>418</v>
      </c>
      <c r="B6318" s="6" t="s">
        <v>419</v>
      </c>
      <c r="C6318" t="s">
        <v>25</v>
      </c>
      <c r="D6318" t="str">
        <f>VLOOKUP(C6318,INDUSTRY!A:B,2,FALSE)</f>
        <v>Natural Resources</v>
      </c>
      <c r="E6318">
        <v>2022</v>
      </c>
      <c r="F6318" t="s">
        <v>26</v>
      </c>
      <c r="G6318" s="6" t="s">
        <v>58</v>
      </c>
      <c r="H6318" s="8">
        <v>2.4</v>
      </c>
      <c r="I6318">
        <v>0.27729346668586802</v>
      </c>
      <c r="J6318">
        <v>609157376</v>
      </c>
      <c r="K6318">
        <v>20.227587209367407</v>
      </c>
      <c r="L6318">
        <v>1.0587699413299601</v>
      </c>
      <c r="M6318">
        <v>0.94449224610954019</v>
      </c>
      <c r="N6318">
        <v>5.1281790733337402</v>
      </c>
      <c r="O6318" s="8">
        <v>1087.5979520000001</v>
      </c>
      <c r="P6318" s="9">
        <v>9.5804457884403338E-2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</row>
    <row r="6319" spans="1:24" x14ac:dyDescent="0.3">
      <c r="A6319" s="12" t="s">
        <v>418</v>
      </c>
      <c r="B6319" s="6" t="s">
        <v>419</v>
      </c>
      <c r="C6319" t="s">
        <v>25</v>
      </c>
      <c r="D6319" t="str">
        <f>VLOOKUP(C6319,INDUSTRY!A:B,2,FALSE)</f>
        <v>Natural Resources</v>
      </c>
      <c r="E6319">
        <v>2022</v>
      </c>
      <c r="F6319" t="s">
        <v>28</v>
      </c>
      <c r="G6319" s="6" t="s">
        <v>59</v>
      </c>
      <c r="H6319" s="8">
        <v>2.33</v>
      </c>
      <c r="I6319">
        <v>0.25974346318370867</v>
      </c>
      <c r="J6319">
        <v>595336448</v>
      </c>
      <c r="K6319">
        <v>20.204637262521835</v>
      </c>
      <c r="L6319">
        <v>1.2624360322952299</v>
      </c>
      <c r="M6319">
        <v>0.79211934261881289</v>
      </c>
      <c r="N6319">
        <v>5.3816838264465297</v>
      </c>
      <c r="O6319" s="8">
        <v>1162.2179839999999</v>
      </c>
      <c r="P6319" s="9">
        <v>6.860994162666445E-2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</row>
    <row r="6320" spans="1:24" x14ac:dyDescent="0.3">
      <c r="A6320" s="12" t="s">
        <v>418</v>
      </c>
      <c r="B6320" s="6" t="s">
        <v>419</v>
      </c>
      <c r="C6320" t="s">
        <v>25</v>
      </c>
      <c r="D6320" t="str">
        <f>VLOOKUP(C6320,INDUSTRY!A:B,2,FALSE)</f>
        <v>Natural Resources</v>
      </c>
      <c r="E6320">
        <v>2022</v>
      </c>
      <c r="F6320" t="s">
        <v>30</v>
      </c>
      <c r="G6320" s="6" t="s">
        <v>60</v>
      </c>
      <c r="H6320" s="8">
        <v>2.1800000000000002</v>
      </c>
      <c r="I6320">
        <v>0.58448695451652743</v>
      </c>
      <c r="J6320">
        <v>558686272</v>
      </c>
      <c r="K6320">
        <v>20.141098642801204</v>
      </c>
      <c r="L6320">
        <v>1.1451380252838099</v>
      </c>
      <c r="M6320">
        <v>0.87325717766830857</v>
      </c>
      <c r="N6320">
        <v>6.3923420906066903</v>
      </c>
      <c r="O6320" s="8">
        <v>1265.454976</v>
      </c>
      <c r="P6320" s="9">
        <v>8.8827563693937905E-2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</row>
    <row r="6321" spans="1:24" x14ac:dyDescent="0.3">
      <c r="A6321" s="12" t="s">
        <v>418</v>
      </c>
      <c r="B6321" s="6" t="s">
        <v>419</v>
      </c>
      <c r="C6321" t="s">
        <v>25</v>
      </c>
      <c r="D6321" t="str">
        <f>VLOOKUP(C6321,INDUSTRY!A:B,2,FALSE)</f>
        <v>Natural Resources</v>
      </c>
      <c r="E6321">
        <v>2022</v>
      </c>
      <c r="F6321" t="s">
        <v>32</v>
      </c>
      <c r="G6321" s="6" t="s">
        <v>61</v>
      </c>
      <c r="H6321" s="8">
        <v>2.76</v>
      </c>
      <c r="I6321">
        <v>0.6004997918400955</v>
      </c>
      <c r="J6321">
        <v>704102720</v>
      </c>
      <c r="K6321">
        <v>20.37243481256953</v>
      </c>
      <c r="L6321">
        <v>0.95426702499389604</v>
      </c>
      <c r="M6321">
        <v>1.0479247147897586</v>
      </c>
      <c r="N6321">
        <v>6.6680979728698704</v>
      </c>
      <c r="O6321" s="8">
        <v>1392.96704</v>
      </c>
      <c r="P6321" s="9">
        <v>0.10076380939530163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</row>
    <row r="6322" spans="1:24" x14ac:dyDescent="0.3">
      <c r="A6322" s="12" t="s">
        <v>418</v>
      </c>
      <c r="B6322" s="6" t="s">
        <v>419</v>
      </c>
      <c r="C6322" t="s">
        <v>25</v>
      </c>
      <c r="D6322" t="str">
        <f>VLOOKUP(C6322,INDUSTRY!A:B,2,FALSE)</f>
        <v>Natural Resources</v>
      </c>
      <c r="E6322">
        <v>2023</v>
      </c>
      <c r="F6322" t="s">
        <v>26</v>
      </c>
      <c r="G6322" s="6" t="s">
        <v>62</v>
      </c>
      <c r="H6322" s="8">
        <v>2.68</v>
      </c>
      <c r="I6322">
        <v>0.86876828517926907</v>
      </c>
      <c r="J6322">
        <v>682415744</v>
      </c>
      <c r="K6322">
        <v>20.34114962538791</v>
      </c>
      <c r="L6322">
        <v>1.1533770561218299</v>
      </c>
      <c r="M6322">
        <v>0.86701915448400524</v>
      </c>
      <c r="N6322">
        <v>7.62170505523682</v>
      </c>
      <c r="O6322" s="8">
        <v>1411.0030079999999</v>
      </c>
      <c r="P6322" s="9">
        <v>1.2947878508309797E-2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</row>
    <row r="6323" spans="1:24" x14ac:dyDescent="0.3">
      <c r="A6323" s="12" t="s">
        <v>418</v>
      </c>
      <c r="B6323" s="6" t="s">
        <v>419</v>
      </c>
      <c r="C6323" t="s">
        <v>25</v>
      </c>
      <c r="D6323" t="str">
        <f>VLOOKUP(C6323,INDUSTRY!A:B,2,FALSE)</f>
        <v>Natural Resources</v>
      </c>
      <c r="E6323">
        <v>2023</v>
      </c>
      <c r="F6323" t="s">
        <v>28</v>
      </c>
      <c r="G6323" s="6" t="s">
        <v>63</v>
      </c>
      <c r="H6323" s="8">
        <v>2.62</v>
      </c>
      <c r="I6323">
        <v>1.9216377563595775</v>
      </c>
      <c r="J6323">
        <v>664841472</v>
      </c>
      <c r="K6323">
        <v>20.315059182231273</v>
      </c>
      <c r="L6323">
        <v>1.0817350149154701</v>
      </c>
      <c r="M6323">
        <v>0.92444081610702311</v>
      </c>
      <c r="N6323">
        <v>9.2313861846923793</v>
      </c>
      <c r="O6323" s="8">
        <v>1393.6280320000001</v>
      </c>
      <c r="P6323" s="9">
        <v>-1.231391846898163E-2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</row>
    <row r="6324" spans="1:24" x14ac:dyDescent="0.3">
      <c r="A6324" s="12" t="s">
        <v>418</v>
      </c>
      <c r="B6324" s="6" t="s">
        <v>419</v>
      </c>
      <c r="C6324" t="s">
        <v>25</v>
      </c>
      <c r="D6324" t="str">
        <f>VLOOKUP(C6324,INDUSTRY!A:B,2,FALSE)</f>
        <v>Natural Resources</v>
      </c>
      <c r="E6324">
        <v>2023</v>
      </c>
      <c r="F6324" t="s">
        <v>30</v>
      </c>
      <c r="G6324" s="6" t="s">
        <v>64</v>
      </c>
      <c r="H6324" s="8">
        <v>3.85</v>
      </c>
      <c r="I6324">
        <v>2.0926936389893958</v>
      </c>
      <c r="J6324">
        <v>945083072</v>
      </c>
      <c r="K6324">
        <v>20.666783388472741</v>
      </c>
      <c r="L6324" t="s">
        <v>88</v>
      </c>
      <c r="M6324">
        <v>0</v>
      </c>
      <c r="N6324" t="s">
        <v>88</v>
      </c>
      <c r="O6324" s="8">
        <v>1367.710016</v>
      </c>
      <c r="P6324" s="9">
        <v>-1.8597513400189756E-2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</row>
    <row r="6325" spans="1:24" x14ac:dyDescent="0.3">
      <c r="A6325" s="12" t="s">
        <v>418</v>
      </c>
      <c r="B6325" s="6" t="s">
        <v>419</v>
      </c>
      <c r="C6325" t="s">
        <v>25</v>
      </c>
      <c r="D6325" t="str">
        <f>VLOOKUP(C6325,INDUSTRY!A:B,2,FALSE)</f>
        <v>Natural Resources</v>
      </c>
      <c r="E6325">
        <v>2023</v>
      </c>
      <c r="F6325" t="s">
        <v>32</v>
      </c>
      <c r="G6325" s="6" t="s">
        <v>65</v>
      </c>
      <c r="H6325" s="8">
        <v>3.45</v>
      </c>
      <c r="I6325">
        <v>2.1347814095749165</v>
      </c>
      <c r="J6325">
        <v>818489600</v>
      </c>
      <c r="K6325">
        <v>20.522971248524918</v>
      </c>
      <c r="L6325">
        <v>1.42648005485535</v>
      </c>
      <c r="M6325">
        <v>0.70102627554887431</v>
      </c>
      <c r="N6325" t="s">
        <v>88</v>
      </c>
      <c r="O6325" s="8">
        <v>1341.7919999999999</v>
      </c>
      <c r="P6325" s="9">
        <v>-1.8949935071616877E-2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</row>
    <row r="6326" spans="1:24" x14ac:dyDescent="0.3">
      <c r="A6326" s="12" t="s">
        <v>418</v>
      </c>
      <c r="B6326" s="6" t="s">
        <v>419</v>
      </c>
      <c r="C6326" t="s">
        <v>25</v>
      </c>
      <c r="D6326" t="str">
        <f>VLOOKUP(C6326,INDUSTRY!A:B,2,FALSE)</f>
        <v>Natural Resources</v>
      </c>
      <c r="E6326">
        <v>2024</v>
      </c>
      <c r="F6326" t="s">
        <v>26</v>
      </c>
      <c r="G6326" s="6" t="s">
        <v>66</v>
      </c>
      <c r="H6326" s="8">
        <v>4.71</v>
      </c>
      <c r="I6326" t="s">
        <v>67</v>
      </c>
      <c r="J6326">
        <v>1097142528</v>
      </c>
      <c r="K6326">
        <v>20.815974935050633</v>
      </c>
      <c r="L6326">
        <v>1.2376190423965401</v>
      </c>
      <c r="M6326">
        <v>0.8080030815165774</v>
      </c>
      <c r="N6326" t="s">
        <v>88</v>
      </c>
      <c r="O6326" s="8">
        <v>1377.265024</v>
      </c>
      <c r="P6326" s="9">
        <v>2.6437051346259424E-2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</row>
    <row r="6327" spans="1:24" x14ac:dyDescent="0.3">
      <c r="A6327" s="12" t="s">
        <v>418</v>
      </c>
      <c r="B6327" s="6" t="s">
        <v>419</v>
      </c>
      <c r="C6327" t="s">
        <v>25</v>
      </c>
      <c r="D6327" t="str">
        <f>VLOOKUP(C6327,INDUSTRY!A:B,2,FALSE)</f>
        <v>Natural Resources</v>
      </c>
      <c r="E6327">
        <v>2024</v>
      </c>
      <c r="F6327" t="s">
        <v>28</v>
      </c>
      <c r="G6327" s="6" t="s">
        <v>68</v>
      </c>
      <c r="H6327" s="8">
        <v>7.7</v>
      </c>
      <c r="I6327" t="s">
        <v>67</v>
      </c>
      <c r="J6327">
        <v>1810825472</v>
      </c>
      <c r="K6327">
        <v>21.317048640137987</v>
      </c>
      <c r="L6327">
        <v>1.5595060586929299</v>
      </c>
      <c r="M6327">
        <v>0.64122867264660122</v>
      </c>
      <c r="N6327" t="s">
        <v>88</v>
      </c>
      <c r="O6327" s="8">
        <v>1411.1100160000001</v>
      </c>
      <c r="P6327" s="9">
        <v>2.457405903019581E-2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</row>
    <row r="6328" spans="1:24" x14ac:dyDescent="0.3">
      <c r="A6328" s="12" t="s">
        <v>418</v>
      </c>
      <c r="B6328" s="6" t="s">
        <v>419</v>
      </c>
      <c r="C6328" t="s">
        <v>25</v>
      </c>
      <c r="D6328" t="str">
        <f>VLOOKUP(C6328,INDUSTRY!A:B,2,FALSE)</f>
        <v>Natural Resources</v>
      </c>
      <c r="E6328">
        <v>2024</v>
      </c>
      <c r="F6328" t="s">
        <v>30</v>
      </c>
      <c r="G6328" s="6" t="s">
        <v>69</v>
      </c>
      <c r="H6328" s="8">
        <v>7.48</v>
      </c>
      <c r="I6328" t="s">
        <v>67</v>
      </c>
      <c r="J6328">
        <v>1735545856</v>
      </c>
      <c r="K6328">
        <v>21.274587815273719</v>
      </c>
      <c r="L6328">
        <v>2.3769800662994398</v>
      </c>
      <c r="M6328">
        <v>0.42070188731402897</v>
      </c>
      <c r="N6328" t="s">
        <v>88</v>
      </c>
      <c r="O6328" s="8">
        <v>1413.2779519999999</v>
      </c>
      <c r="P6328" s="9">
        <v>1.5363337907168726E-3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</row>
    <row r="6329" spans="1:24" x14ac:dyDescent="0.3">
      <c r="A6329" s="12" t="s">
        <v>418</v>
      </c>
      <c r="B6329" s="6" t="s">
        <v>419</v>
      </c>
      <c r="C6329" t="s">
        <v>25</v>
      </c>
      <c r="D6329" t="str">
        <f>VLOOKUP(C6329,INDUSTRY!A:B,2,FALSE)</f>
        <v>Natural Resources</v>
      </c>
      <c r="E6329">
        <v>2024</v>
      </c>
      <c r="F6329" t="s">
        <v>32</v>
      </c>
      <c r="G6329" s="6" t="s">
        <v>70</v>
      </c>
      <c r="H6329" s="8">
        <v>9.92</v>
      </c>
      <c r="I6329" t="s">
        <v>67</v>
      </c>
      <c r="J6329">
        <v>2240224512</v>
      </c>
      <c r="K6329">
        <v>21.529841926362241</v>
      </c>
      <c r="L6329">
        <v>2.3004510402679399</v>
      </c>
      <c r="M6329">
        <v>0.43469736260221703</v>
      </c>
      <c r="N6329">
        <v>14.094678878784199</v>
      </c>
      <c r="O6329" s="8">
        <v>1473.993984</v>
      </c>
      <c r="P6329" s="9">
        <v>4.2961140031992834E-2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</row>
    <row r="6330" spans="1:24" x14ac:dyDescent="0.3">
      <c r="A6330" s="12" t="s">
        <v>420</v>
      </c>
      <c r="B6330" s="6" t="s">
        <v>421</v>
      </c>
      <c r="C6330" t="s">
        <v>76</v>
      </c>
      <c r="D6330" t="str">
        <f>VLOOKUP(C6330,INDUSTRY!A:B,2,FALSE)</f>
        <v>Manufacturing</v>
      </c>
      <c r="E6330">
        <v>2015</v>
      </c>
      <c r="F6330" t="s">
        <v>26</v>
      </c>
      <c r="G6330" s="7" t="s">
        <v>27</v>
      </c>
      <c r="H6330" s="8">
        <v>41.93</v>
      </c>
      <c r="I6330">
        <v>4.080665795349252</v>
      </c>
      <c r="J6330">
        <v>722418688</v>
      </c>
      <c r="K6330">
        <v>20.398115429056919</v>
      </c>
      <c r="L6330">
        <v>4.2069110870361301</v>
      </c>
      <c r="M6330">
        <v>0.23770409673776205</v>
      </c>
      <c r="N6330">
        <v>6.9623498916626003</v>
      </c>
      <c r="O6330" s="8">
        <v>881.92998399999999</v>
      </c>
      <c r="P6330" s="9">
        <v>-1.603150719988301E-2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</row>
    <row r="6331" spans="1:24" x14ac:dyDescent="0.3">
      <c r="A6331" s="12" t="s">
        <v>420</v>
      </c>
      <c r="B6331" s="6" t="s">
        <v>421</v>
      </c>
      <c r="C6331" t="s">
        <v>76</v>
      </c>
      <c r="D6331" t="str">
        <f>VLOOKUP(C6331,INDUSTRY!A:B,2,FALSE)</f>
        <v>Manufacturing</v>
      </c>
      <c r="E6331">
        <v>2015</v>
      </c>
      <c r="F6331" t="s">
        <v>28</v>
      </c>
      <c r="G6331" s="6" t="s">
        <v>29</v>
      </c>
      <c r="H6331" s="8">
        <v>46.27</v>
      </c>
      <c r="I6331">
        <v>3.3387260544505106</v>
      </c>
      <c r="J6331">
        <v>807889792</v>
      </c>
      <c r="K6331">
        <v>20.509936211142978</v>
      </c>
      <c r="L6331">
        <v>8.3036069869995099</v>
      </c>
      <c r="M6331">
        <v>0.12042959181060035</v>
      </c>
      <c r="N6331">
        <v>3.86263799667358</v>
      </c>
      <c r="O6331" s="8">
        <v>869.25100799999996</v>
      </c>
      <c r="P6331" s="9">
        <v>-1.4376397480551058E-2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</row>
    <row r="6332" spans="1:24" x14ac:dyDescent="0.3">
      <c r="A6332" s="12" t="s">
        <v>420</v>
      </c>
      <c r="B6332" s="6" t="s">
        <v>421</v>
      </c>
      <c r="C6332" t="s">
        <v>76</v>
      </c>
      <c r="D6332" t="str">
        <f>VLOOKUP(C6332,INDUSTRY!A:B,2,FALSE)</f>
        <v>Manufacturing</v>
      </c>
      <c r="E6332">
        <v>2015</v>
      </c>
      <c r="F6332" t="s">
        <v>30</v>
      </c>
      <c r="G6332" s="6" t="s">
        <v>31</v>
      </c>
      <c r="H6332" s="8">
        <v>38.29</v>
      </c>
      <c r="I6332">
        <v>2.4685133852854313</v>
      </c>
      <c r="J6332">
        <v>668383552</v>
      </c>
      <c r="K6332">
        <v>20.320372746363581</v>
      </c>
      <c r="L6332">
        <v>6.3609080314636204</v>
      </c>
      <c r="M6332">
        <v>0.15721025914124148</v>
      </c>
      <c r="N6332">
        <v>3.2239520549774201</v>
      </c>
      <c r="O6332" s="8">
        <v>932.53100800000004</v>
      </c>
      <c r="P6332" s="9">
        <v>7.2798304997766641E-2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</row>
    <row r="6333" spans="1:24" x14ac:dyDescent="0.3">
      <c r="A6333" s="12" t="s">
        <v>420</v>
      </c>
      <c r="B6333" s="6" t="s">
        <v>421</v>
      </c>
      <c r="C6333" t="s">
        <v>76</v>
      </c>
      <c r="D6333" t="str">
        <f>VLOOKUP(C6333,INDUSTRY!A:B,2,FALSE)</f>
        <v>Manufacturing</v>
      </c>
      <c r="E6333">
        <v>2015</v>
      </c>
      <c r="F6333" t="s">
        <v>32</v>
      </c>
      <c r="G6333" s="6" t="s">
        <v>33</v>
      </c>
      <c r="H6333" s="8">
        <v>40.25</v>
      </c>
      <c r="I6333">
        <v>3.8622751286213002</v>
      </c>
      <c r="J6333">
        <v>701936128</v>
      </c>
      <c r="K6333">
        <v>20.369352972095644</v>
      </c>
      <c r="L6333">
        <v>6.1416540145873997</v>
      </c>
      <c r="M6333">
        <v>0.16282258779554201</v>
      </c>
      <c r="N6333">
        <v>2.59782195091248</v>
      </c>
      <c r="O6333" s="8">
        <v>975.50003200000003</v>
      </c>
      <c r="P6333" s="9">
        <v>4.607785009975774E-2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</row>
    <row r="6334" spans="1:24" x14ac:dyDescent="0.3">
      <c r="A6334" s="12" t="s">
        <v>420</v>
      </c>
      <c r="B6334" s="6" t="s">
        <v>421</v>
      </c>
      <c r="C6334" t="s">
        <v>76</v>
      </c>
      <c r="D6334" t="str">
        <f>VLOOKUP(C6334,INDUSTRY!A:B,2,FALSE)</f>
        <v>Manufacturing</v>
      </c>
      <c r="E6334">
        <v>2016</v>
      </c>
      <c r="F6334" t="s">
        <v>26</v>
      </c>
      <c r="G6334" s="6" t="s">
        <v>34</v>
      </c>
      <c r="H6334" s="8">
        <v>46.13</v>
      </c>
      <c r="I6334">
        <v>5.2877218159934776</v>
      </c>
      <c r="J6334">
        <v>805511488</v>
      </c>
      <c r="K6334">
        <v>20.506988022428704</v>
      </c>
      <c r="L6334">
        <v>6.3435168266296396</v>
      </c>
      <c r="M6334">
        <v>0.15764126230454217</v>
      </c>
      <c r="N6334">
        <v>2.56244897842407</v>
      </c>
      <c r="O6334" s="8">
        <v>1107.3390079999999</v>
      </c>
      <c r="P6334" s="9">
        <v>0.13515015035899033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</row>
    <row r="6335" spans="1:24" x14ac:dyDescent="0.3">
      <c r="A6335" s="12" t="s">
        <v>420</v>
      </c>
      <c r="B6335" s="6" t="s">
        <v>421</v>
      </c>
      <c r="C6335" t="s">
        <v>76</v>
      </c>
      <c r="D6335" t="str">
        <f>VLOOKUP(C6335,INDUSTRY!A:B,2,FALSE)</f>
        <v>Manufacturing</v>
      </c>
      <c r="E6335">
        <v>2016</v>
      </c>
      <c r="F6335" t="s">
        <v>28</v>
      </c>
      <c r="G6335" s="6" t="s">
        <v>35</v>
      </c>
      <c r="H6335" s="8">
        <v>42</v>
      </c>
      <c r="I6335">
        <v>4.6739575132678892</v>
      </c>
      <c r="J6335">
        <v>784224448</v>
      </c>
      <c r="K6335">
        <v>20.480205823057034</v>
      </c>
      <c r="L6335">
        <v>6.19195604324341</v>
      </c>
      <c r="M6335">
        <v>0.16149985449124568</v>
      </c>
      <c r="N6335">
        <v>10.4800758361816</v>
      </c>
      <c r="O6335" s="8">
        <v>1146.7840000000001</v>
      </c>
      <c r="P6335" s="9">
        <v>3.5621423714895614E-2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</row>
    <row r="6336" spans="1:24" x14ac:dyDescent="0.3">
      <c r="A6336" s="12" t="s">
        <v>420</v>
      </c>
      <c r="B6336" s="6" t="s">
        <v>421</v>
      </c>
      <c r="C6336" t="s">
        <v>76</v>
      </c>
      <c r="D6336" t="str">
        <f>VLOOKUP(C6336,INDUSTRY!A:B,2,FALSE)</f>
        <v>Manufacturing</v>
      </c>
      <c r="E6336">
        <v>2016</v>
      </c>
      <c r="F6336" t="s">
        <v>30</v>
      </c>
      <c r="G6336" s="6" t="s">
        <v>36</v>
      </c>
      <c r="H6336" s="8">
        <v>43.05</v>
      </c>
      <c r="I6336">
        <v>3.386389424347608</v>
      </c>
      <c r="J6336">
        <v>801192000</v>
      </c>
      <c r="K6336">
        <v>20.501611176683621</v>
      </c>
      <c r="L6336">
        <v>5.7429690361022896</v>
      </c>
      <c r="M6336">
        <v>0.17412596058130458</v>
      </c>
      <c r="N6336">
        <v>9.1056566238403303</v>
      </c>
      <c r="O6336" s="8">
        <v>1217.49504</v>
      </c>
      <c r="P6336" s="9">
        <v>6.166029522560474E-2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</row>
    <row r="6337" spans="1:24" x14ac:dyDescent="0.3">
      <c r="A6337" s="12" t="s">
        <v>420</v>
      </c>
      <c r="B6337" s="6" t="s">
        <v>421</v>
      </c>
      <c r="C6337" t="s">
        <v>76</v>
      </c>
      <c r="D6337" t="str">
        <f>VLOOKUP(C6337,INDUSTRY!A:B,2,FALSE)</f>
        <v>Manufacturing</v>
      </c>
      <c r="E6337">
        <v>2016</v>
      </c>
      <c r="F6337" t="s">
        <v>32</v>
      </c>
      <c r="G6337" s="6" t="s">
        <v>37</v>
      </c>
      <c r="H6337" s="8">
        <v>50.610100000000003</v>
      </c>
      <c r="I6337">
        <v>6.9303535263362184</v>
      </c>
      <c r="J6337">
        <v>941889152</v>
      </c>
      <c r="K6337">
        <v>20.66339815258053</v>
      </c>
      <c r="L6337">
        <v>6.0504269599914604</v>
      </c>
      <c r="M6337">
        <v>0.16527759224473168</v>
      </c>
      <c r="N6337">
        <v>9.8412752151489293</v>
      </c>
      <c r="O6337" s="8">
        <v>1292.946048</v>
      </c>
      <c r="P6337" s="9">
        <v>6.197233296326201E-2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</row>
    <row r="6338" spans="1:24" x14ac:dyDescent="0.3">
      <c r="A6338" s="12" t="s">
        <v>420</v>
      </c>
      <c r="B6338" s="6" t="s">
        <v>421</v>
      </c>
      <c r="C6338" t="s">
        <v>76</v>
      </c>
      <c r="D6338" t="str">
        <f>VLOOKUP(C6338,INDUSTRY!A:B,2,FALSE)</f>
        <v>Manufacturing</v>
      </c>
      <c r="E6338">
        <v>2017</v>
      </c>
      <c r="F6338" t="s">
        <v>26</v>
      </c>
      <c r="G6338" s="6" t="s">
        <v>38</v>
      </c>
      <c r="H6338" s="8">
        <v>52.500100000000003</v>
      </c>
      <c r="I6338">
        <v>5.9569958871901196</v>
      </c>
      <c r="J6338">
        <v>976686720</v>
      </c>
      <c r="K6338">
        <v>20.699676503519697</v>
      </c>
      <c r="L6338">
        <v>6.3569231033325204</v>
      </c>
      <c r="M6338">
        <v>0.15730880863979071</v>
      </c>
      <c r="N6338">
        <v>8.6987552642822301</v>
      </c>
      <c r="O6338" s="8">
        <v>1462.3619839999999</v>
      </c>
      <c r="P6338" s="9">
        <v>0.13103093997004883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</row>
    <row r="6339" spans="1:24" x14ac:dyDescent="0.3">
      <c r="A6339" s="12" t="s">
        <v>420</v>
      </c>
      <c r="B6339" s="6" t="s">
        <v>421</v>
      </c>
      <c r="C6339" t="s">
        <v>76</v>
      </c>
      <c r="D6339" t="str">
        <f>VLOOKUP(C6339,INDUSTRY!A:B,2,FALSE)</f>
        <v>Manufacturing</v>
      </c>
      <c r="E6339">
        <v>2017</v>
      </c>
      <c r="F6339" t="s">
        <v>28</v>
      </c>
      <c r="G6339" s="6" t="s">
        <v>39</v>
      </c>
      <c r="H6339" s="8">
        <v>53.270099999999999</v>
      </c>
      <c r="I6339">
        <v>7.4609537260661654</v>
      </c>
      <c r="J6339">
        <v>991011456</v>
      </c>
      <c r="K6339">
        <v>20.714236652267807</v>
      </c>
      <c r="L6339">
        <v>5.5917248725891104</v>
      </c>
      <c r="M6339">
        <v>0.17883569431358209</v>
      </c>
      <c r="N6339">
        <v>5.9816799163818404</v>
      </c>
      <c r="O6339" s="8">
        <v>1639.4229760000001</v>
      </c>
      <c r="P6339" s="9">
        <v>0.12107877115054995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</row>
    <row r="6340" spans="1:24" x14ac:dyDescent="0.3">
      <c r="A6340" s="12" t="s">
        <v>420</v>
      </c>
      <c r="B6340" s="6" t="s">
        <v>421</v>
      </c>
      <c r="C6340" t="s">
        <v>76</v>
      </c>
      <c r="D6340" t="str">
        <f>VLOOKUP(C6340,INDUSTRY!A:B,2,FALSE)</f>
        <v>Manufacturing</v>
      </c>
      <c r="E6340">
        <v>2017</v>
      </c>
      <c r="F6340" t="s">
        <v>30</v>
      </c>
      <c r="G6340" s="6" t="s">
        <v>40</v>
      </c>
      <c r="H6340" s="8">
        <v>58.520099999999999</v>
      </c>
      <c r="I6340">
        <v>7.7694034307124431</v>
      </c>
      <c r="J6340">
        <v>1106624256</v>
      </c>
      <c r="K6340">
        <v>20.824580007580792</v>
      </c>
      <c r="L6340">
        <v>4.9389147758483896</v>
      </c>
      <c r="M6340">
        <v>0.20247362940742858</v>
      </c>
      <c r="N6340">
        <v>6.7561888694763201</v>
      </c>
      <c r="O6340" s="8">
        <v>1764.2449919999999</v>
      </c>
      <c r="P6340" s="9">
        <v>7.6137773977372786E-2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</row>
    <row r="6341" spans="1:24" x14ac:dyDescent="0.3">
      <c r="A6341" s="12" t="s">
        <v>420</v>
      </c>
      <c r="B6341" s="6" t="s">
        <v>421</v>
      </c>
      <c r="C6341" t="s">
        <v>76</v>
      </c>
      <c r="D6341" t="str">
        <f>VLOOKUP(C6341,INDUSTRY!A:B,2,FALSE)</f>
        <v>Manufacturing</v>
      </c>
      <c r="E6341">
        <v>2017</v>
      </c>
      <c r="F6341" t="s">
        <v>32</v>
      </c>
      <c r="G6341" s="6" t="s">
        <v>41</v>
      </c>
      <c r="H6341" s="8">
        <v>67.5501</v>
      </c>
      <c r="I6341">
        <v>8.0081168408475829</v>
      </c>
      <c r="J6341">
        <v>1286581632</v>
      </c>
      <c r="K6341">
        <v>20.975254640451887</v>
      </c>
      <c r="L6341">
        <v>4.0817241668701199</v>
      </c>
      <c r="M6341">
        <v>0.24499450700677883</v>
      </c>
      <c r="N6341">
        <v>9.70416355133057</v>
      </c>
      <c r="O6341" s="8">
        <v>2004.113024</v>
      </c>
      <c r="P6341" s="9">
        <v>0.13596072715959853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</row>
    <row r="6342" spans="1:24" x14ac:dyDescent="0.3">
      <c r="A6342" s="12" t="s">
        <v>420</v>
      </c>
      <c r="B6342" s="6" t="s">
        <v>421</v>
      </c>
      <c r="C6342" t="s">
        <v>76</v>
      </c>
      <c r="D6342" t="str">
        <f>VLOOKUP(C6342,INDUSTRY!A:B,2,FALSE)</f>
        <v>Manufacturing</v>
      </c>
      <c r="E6342">
        <v>2018</v>
      </c>
      <c r="F6342" t="s">
        <v>26</v>
      </c>
      <c r="G6342" s="6" t="s">
        <v>42</v>
      </c>
      <c r="H6342" s="8">
        <v>58.100099999999998</v>
      </c>
      <c r="I6342">
        <v>6.1842224520684068</v>
      </c>
      <c r="J6342">
        <v>1215790080</v>
      </c>
      <c r="K6342">
        <v>20.918659974008893</v>
      </c>
      <c r="L6342">
        <v>4.3110890388488796</v>
      </c>
      <c r="M6342">
        <v>0.23195995048782705</v>
      </c>
      <c r="N6342">
        <v>9.5969409942627006</v>
      </c>
      <c r="O6342" s="8">
        <v>2024.644992</v>
      </c>
      <c r="P6342" s="9">
        <v>1.0244915208933848E-2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</row>
    <row r="6343" spans="1:24" x14ac:dyDescent="0.3">
      <c r="A6343" s="12" t="s">
        <v>420</v>
      </c>
      <c r="B6343" s="6" t="s">
        <v>421</v>
      </c>
      <c r="C6343" t="s">
        <v>76</v>
      </c>
      <c r="D6343" t="str">
        <f>VLOOKUP(C6343,INDUSTRY!A:B,2,FALSE)</f>
        <v>Manufacturing</v>
      </c>
      <c r="E6343">
        <v>2018</v>
      </c>
      <c r="F6343" t="s">
        <v>28</v>
      </c>
      <c r="G6343" s="6" t="s">
        <v>43</v>
      </c>
      <c r="H6343" s="8">
        <v>49.28</v>
      </c>
      <c r="I6343">
        <v>6.8691791481345783</v>
      </c>
      <c r="J6343">
        <v>1033391616</v>
      </c>
      <c r="K6343">
        <v>20.756112060759481</v>
      </c>
      <c r="L6343">
        <v>2.9133849143981898</v>
      </c>
      <c r="M6343">
        <v>0.34324335073539958</v>
      </c>
      <c r="N6343">
        <v>7.63680076599121</v>
      </c>
      <c r="O6343" s="8">
        <v>2173.4300159999998</v>
      </c>
      <c r="P6343" s="9">
        <v>7.3486969117003503E-2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</row>
    <row r="6344" spans="1:24" x14ac:dyDescent="0.3">
      <c r="A6344" s="12" t="s">
        <v>420</v>
      </c>
      <c r="B6344" s="6" t="s">
        <v>421</v>
      </c>
      <c r="C6344" t="s">
        <v>76</v>
      </c>
      <c r="D6344" t="str">
        <f>VLOOKUP(C6344,INDUSTRY!A:B,2,FALSE)</f>
        <v>Manufacturing</v>
      </c>
      <c r="E6344">
        <v>2018</v>
      </c>
      <c r="F6344" t="s">
        <v>30</v>
      </c>
      <c r="G6344" s="6" t="s">
        <v>44</v>
      </c>
      <c r="H6344" s="8">
        <v>53.970100000000002</v>
      </c>
      <c r="I6344">
        <v>6.8087554542539666</v>
      </c>
      <c r="J6344">
        <v>1136626176</v>
      </c>
      <c r="K6344">
        <v>20.851330216651849</v>
      </c>
      <c r="L6344">
        <v>2.4216539859771702</v>
      </c>
      <c r="M6344">
        <v>0.41294090972145486</v>
      </c>
      <c r="N6344">
        <v>6.1141338348388699</v>
      </c>
      <c r="O6344" s="8">
        <v>2188.9559039999999</v>
      </c>
      <c r="P6344" s="9">
        <v>7.1434957121711733E-3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</row>
    <row r="6345" spans="1:24" x14ac:dyDescent="0.3">
      <c r="A6345" s="12" t="s">
        <v>420</v>
      </c>
      <c r="B6345" s="6" t="s">
        <v>421</v>
      </c>
      <c r="C6345" t="s">
        <v>76</v>
      </c>
      <c r="D6345" t="str">
        <f>VLOOKUP(C6345,INDUSTRY!A:B,2,FALSE)</f>
        <v>Manufacturing</v>
      </c>
      <c r="E6345">
        <v>2018</v>
      </c>
      <c r="F6345" t="s">
        <v>32</v>
      </c>
      <c r="G6345" s="6" t="s">
        <v>45</v>
      </c>
      <c r="H6345" s="8">
        <v>39.479999999999997</v>
      </c>
      <c r="I6345">
        <v>2.6157280694547222</v>
      </c>
      <c r="J6345">
        <v>834760704</v>
      </c>
      <c r="K6345">
        <v>20.542655659706721</v>
      </c>
      <c r="L6345">
        <v>2.5103709697723402</v>
      </c>
      <c r="M6345">
        <v>0.39834750004724906</v>
      </c>
      <c r="N6345">
        <v>4.0284218788146999</v>
      </c>
      <c r="O6345" s="8">
        <v>2225.6330240000002</v>
      </c>
      <c r="P6345" s="9">
        <v>1.6755531682012489E-2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</row>
    <row r="6346" spans="1:24" x14ac:dyDescent="0.3">
      <c r="A6346" s="12" t="s">
        <v>420</v>
      </c>
      <c r="B6346" s="6" t="s">
        <v>421</v>
      </c>
      <c r="C6346" t="s">
        <v>76</v>
      </c>
      <c r="D6346" t="str">
        <f>VLOOKUP(C6346,INDUSTRY!A:B,2,FALSE)</f>
        <v>Manufacturing</v>
      </c>
      <c r="E6346">
        <v>2019</v>
      </c>
      <c r="F6346" t="s">
        <v>26</v>
      </c>
      <c r="G6346" s="6" t="s">
        <v>46</v>
      </c>
      <c r="H6346" s="8">
        <v>50.260100000000001</v>
      </c>
      <c r="I6346">
        <v>17.153573301283323</v>
      </c>
      <c r="J6346">
        <v>1178886912</v>
      </c>
      <c r="K6346">
        <v>20.887836535326102</v>
      </c>
      <c r="L6346">
        <v>1.8398619890212999</v>
      </c>
      <c r="M6346">
        <v>0.54351902803967489</v>
      </c>
      <c r="N6346">
        <v>3.1002829074859601</v>
      </c>
      <c r="O6346" s="8">
        <v>2325.2810239999999</v>
      </c>
      <c r="P6346" s="9">
        <v>4.4772879861796872E-2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</row>
    <row r="6347" spans="1:24" x14ac:dyDescent="0.3">
      <c r="A6347" s="12" t="s">
        <v>420</v>
      </c>
      <c r="B6347" s="6" t="s">
        <v>421</v>
      </c>
      <c r="C6347" t="s">
        <v>76</v>
      </c>
      <c r="D6347" t="str">
        <f>VLOOKUP(C6347,INDUSTRY!A:B,2,FALSE)</f>
        <v>Manufacturing</v>
      </c>
      <c r="E6347">
        <v>2019</v>
      </c>
      <c r="F6347" t="s">
        <v>28</v>
      </c>
      <c r="G6347" s="6" t="s">
        <v>47</v>
      </c>
      <c r="H6347" s="8">
        <v>54.040100000000002</v>
      </c>
      <c r="I6347">
        <v>19.920521144538363</v>
      </c>
      <c r="J6347">
        <v>1287413632</v>
      </c>
      <c r="K6347">
        <v>20.975901106310324</v>
      </c>
      <c r="L6347">
        <v>2.03971600532532</v>
      </c>
      <c r="M6347">
        <v>0.49026432963666783</v>
      </c>
      <c r="N6347">
        <v>4.1382532119751003</v>
      </c>
      <c r="O6347" s="8">
        <v>2449.1489280000001</v>
      </c>
      <c r="P6347" s="9">
        <v>5.3270079066365869E-2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</row>
    <row r="6348" spans="1:24" x14ac:dyDescent="0.3">
      <c r="A6348" s="12" t="s">
        <v>420</v>
      </c>
      <c r="B6348" s="6" t="s">
        <v>421</v>
      </c>
      <c r="C6348" t="s">
        <v>76</v>
      </c>
      <c r="D6348" t="str">
        <f>VLOOKUP(C6348,INDUSTRY!A:B,2,FALSE)</f>
        <v>Manufacturing</v>
      </c>
      <c r="E6348">
        <v>2019</v>
      </c>
      <c r="F6348" t="s">
        <v>30</v>
      </c>
      <c r="G6348" s="6" t="s">
        <v>48</v>
      </c>
      <c r="H6348" s="8">
        <v>53.690100000000001</v>
      </c>
      <c r="I6348">
        <v>18.992336603724322</v>
      </c>
      <c r="J6348">
        <v>1282419328</v>
      </c>
      <c r="K6348">
        <v>20.972014230886526</v>
      </c>
      <c r="L6348">
        <v>2.1250948905944802</v>
      </c>
      <c r="M6348">
        <v>0.47056722239836413</v>
      </c>
      <c r="N6348">
        <v>4.9253401756286603</v>
      </c>
      <c r="O6348" s="8">
        <v>2613.7180159999998</v>
      </c>
      <c r="P6348" s="9">
        <v>6.7194398069695391E-2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</row>
    <row r="6349" spans="1:24" x14ac:dyDescent="0.3">
      <c r="A6349" s="12" t="s">
        <v>420</v>
      </c>
      <c r="B6349" s="6" t="s">
        <v>421</v>
      </c>
      <c r="C6349" t="s">
        <v>76</v>
      </c>
      <c r="D6349" t="str">
        <f>VLOOKUP(C6349,INDUSTRY!A:B,2,FALSE)</f>
        <v>Manufacturing</v>
      </c>
      <c r="E6349">
        <v>2019</v>
      </c>
      <c r="F6349" t="s">
        <v>32</v>
      </c>
      <c r="G6349" s="6" t="s">
        <v>49</v>
      </c>
      <c r="H6349" s="8">
        <v>56.630099999999999</v>
      </c>
      <c r="I6349">
        <v>4.2596116802669437</v>
      </c>
      <c r="J6349">
        <v>1360821120</v>
      </c>
      <c r="K6349">
        <v>21.031354119207673</v>
      </c>
      <c r="L6349">
        <v>2.1099829673767099</v>
      </c>
      <c r="M6349">
        <v>0.47393747507036776</v>
      </c>
      <c r="N6349">
        <v>3.9425299167633101</v>
      </c>
      <c r="O6349" s="8">
        <v>2787.3909760000001</v>
      </c>
      <c r="P6349" s="9">
        <v>6.6446708840377192E-2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</row>
    <row r="6350" spans="1:24" x14ac:dyDescent="0.3">
      <c r="A6350" s="12" t="s">
        <v>420</v>
      </c>
      <c r="B6350" s="6" t="s">
        <v>421</v>
      </c>
      <c r="C6350" t="s">
        <v>76</v>
      </c>
      <c r="D6350" t="str">
        <f>VLOOKUP(C6350,INDUSTRY!A:B,2,FALSE)</f>
        <v>Manufacturing</v>
      </c>
      <c r="E6350">
        <v>2020</v>
      </c>
      <c r="F6350" t="s">
        <v>26</v>
      </c>
      <c r="G6350" s="6" t="s">
        <v>50</v>
      </c>
      <c r="H6350" s="8">
        <v>20.58</v>
      </c>
      <c r="I6350">
        <v>6.9983664760666446</v>
      </c>
      <c r="J6350">
        <v>496041632</v>
      </c>
      <c r="K6350">
        <v>20.022170416650688</v>
      </c>
      <c r="L6350">
        <v>2.1455600261688201</v>
      </c>
      <c r="M6350">
        <v>0.46607878027334038</v>
      </c>
      <c r="N6350">
        <v>5.0525760650634801</v>
      </c>
      <c r="O6350" s="8">
        <v>2945.6939520000001</v>
      </c>
      <c r="P6350" s="9">
        <v>5.6792526546516287E-2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</row>
    <row r="6351" spans="1:24" x14ac:dyDescent="0.3">
      <c r="A6351" s="12" t="s">
        <v>420</v>
      </c>
      <c r="B6351" s="6" t="s">
        <v>421</v>
      </c>
      <c r="C6351" t="s">
        <v>76</v>
      </c>
      <c r="D6351" t="str">
        <f>VLOOKUP(C6351,INDUSTRY!A:B,2,FALSE)</f>
        <v>Manufacturing</v>
      </c>
      <c r="E6351">
        <v>2020</v>
      </c>
      <c r="F6351" t="s">
        <v>28</v>
      </c>
      <c r="G6351" s="6" t="s">
        <v>51</v>
      </c>
      <c r="H6351" s="8">
        <v>20.86</v>
      </c>
      <c r="I6351">
        <v>8.086010037919408</v>
      </c>
      <c r="J6351">
        <v>506332128</v>
      </c>
      <c r="K6351">
        <v>20.042703391375607</v>
      </c>
      <c r="L6351">
        <v>0.77915602922439597</v>
      </c>
      <c r="M6351">
        <v>1.2834399818422007</v>
      </c>
      <c r="N6351">
        <v>2.9723849296569802</v>
      </c>
      <c r="O6351" s="8">
        <v>3096.4979199999998</v>
      </c>
      <c r="P6351" s="9">
        <v>5.1194716918100153E-2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</row>
    <row r="6352" spans="1:24" x14ac:dyDescent="0.3">
      <c r="A6352" s="12" t="s">
        <v>420</v>
      </c>
      <c r="B6352" s="6" t="s">
        <v>421</v>
      </c>
      <c r="C6352" t="s">
        <v>76</v>
      </c>
      <c r="D6352" t="str">
        <f>VLOOKUP(C6352,INDUSTRY!A:B,2,FALSE)</f>
        <v>Manufacturing</v>
      </c>
      <c r="E6352">
        <v>2020</v>
      </c>
      <c r="F6352" t="s">
        <v>30</v>
      </c>
      <c r="G6352" s="6" t="s">
        <v>52</v>
      </c>
      <c r="H6352" s="8">
        <v>15.47</v>
      </c>
      <c r="I6352">
        <v>3.7657137437675927</v>
      </c>
      <c r="J6352">
        <v>375501344</v>
      </c>
      <c r="K6352">
        <v>19.743772608389754</v>
      </c>
      <c r="L6352">
        <v>0.78186798095703103</v>
      </c>
      <c r="M6352">
        <v>1.2789883002702944</v>
      </c>
      <c r="N6352">
        <v>2.51113104820252</v>
      </c>
      <c r="O6352" s="8">
        <v>3171.9621120000002</v>
      </c>
      <c r="P6352" s="9">
        <v>2.437081953538027E-2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</row>
    <row r="6353" spans="1:24" x14ac:dyDescent="0.3">
      <c r="A6353" s="12" t="s">
        <v>420</v>
      </c>
      <c r="B6353" s="6" t="s">
        <v>421</v>
      </c>
      <c r="C6353" t="s">
        <v>76</v>
      </c>
      <c r="D6353" t="str">
        <f>VLOOKUP(C6353,INDUSTRY!A:B,2,FALSE)</f>
        <v>Manufacturing</v>
      </c>
      <c r="E6353">
        <v>2020</v>
      </c>
      <c r="F6353" t="s">
        <v>32</v>
      </c>
      <c r="G6353" s="6" t="s">
        <v>53</v>
      </c>
      <c r="H6353" s="8">
        <v>25.9</v>
      </c>
      <c r="I6353">
        <v>4.6938292825084407</v>
      </c>
      <c r="J6353">
        <v>628667392</v>
      </c>
      <c r="K6353">
        <v>20.259112886253483</v>
      </c>
      <c r="L6353">
        <v>0.56785899400711104</v>
      </c>
      <c r="M6353">
        <v>1.7610005486458447</v>
      </c>
      <c r="N6353">
        <v>2.29768991470337</v>
      </c>
      <c r="O6353" s="8">
        <v>3210.4581119999998</v>
      </c>
      <c r="P6353" s="9">
        <v>1.2136336639824163E-2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</row>
    <row r="6354" spans="1:24" x14ac:dyDescent="0.3">
      <c r="A6354" s="12" t="s">
        <v>420</v>
      </c>
      <c r="B6354" s="6" t="s">
        <v>421</v>
      </c>
      <c r="C6354" t="s">
        <v>76</v>
      </c>
      <c r="D6354" t="str">
        <f>VLOOKUP(C6354,INDUSTRY!A:B,2,FALSE)</f>
        <v>Manufacturing</v>
      </c>
      <c r="E6354">
        <v>2021</v>
      </c>
      <c r="F6354" t="s">
        <v>26</v>
      </c>
      <c r="G6354" s="6" t="s">
        <v>54</v>
      </c>
      <c r="H6354" s="8">
        <v>31.85</v>
      </c>
      <c r="I6354">
        <v>4.3046680088790357</v>
      </c>
      <c r="J6354">
        <v>773091008</v>
      </c>
      <c r="K6354">
        <v>20.465907333127472</v>
      </c>
      <c r="L6354">
        <v>0.93383598327636697</v>
      </c>
      <c r="M6354">
        <v>1.0708518604000419</v>
      </c>
      <c r="N6354">
        <v>1.3204989433288601</v>
      </c>
      <c r="O6354" s="8">
        <v>3337.6860160000001</v>
      </c>
      <c r="P6354" s="9">
        <v>3.9629205416027651E-2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</row>
    <row r="6355" spans="1:24" x14ac:dyDescent="0.3">
      <c r="A6355" s="12" t="s">
        <v>420</v>
      </c>
      <c r="B6355" s="6" t="s">
        <v>421</v>
      </c>
      <c r="C6355" t="s">
        <v>76</v>
      </c>
      <c r="D6355" t="str">
        <f>VLOOKUP(C6355,INDUSTRY!A:B,2,FALSE)</f>
        <v>Manufacturing</v>
      </c>
      <c r="E6355">
        <v>2021</v>
      </c>
      <c r="F6355" t="s">
        <v>28</v>
      </c>
      <c r="G6355" s="6" t="s">
        <v>55</v>
      </c>
      <c r="H6355" s="8">
        <v>33.25</v>
      </c>
      <c r="I6355">
        <v>3.1349268997325321</v>
      </c>
      <c r="J6355">
        <v>882044672</v>
      </c>
      <c r="K6355">
        <v>20.59775326121455</v>
      </c>
      <c r="L6355">
        <v>1.2353659868240401</v>
      </c>
      <c r="M6355">
        <v>0.80947671432242163</v>
      </c>
      <c r="N6355">
        <v>0.65465801954269398</v>
      </c>
      <c r="O6355" s="8">
        <v>3227.7230079999999</v>
      </c>
      <c r="P6355" s="9">
        <v>-3.2945881509784343E-2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</row>
    <row r="6356" spans="1:24" x14ac:dyDescent="0.3">
      <c r="A6356" s="12" t="s">
        <v>420</v>
      </c>
      <c r="B6356" s="6" t="s">
        <v>421</v>
      </c>
      <c r="C6356" t="s">
        <v>76</v>
      </c>
      <c r="D6356" t="str">
        <f>VLOOKUP(C6356,INDUSTRY!A:B,2,FALSE)</f>
        <v>Manufacturing</v>
      </c>
      <c r="E6356">
        <v>2021</v>
      </c>
      <c r="F6356" t="s">
        <v>30</v>
      </c>
      <c r="G6356" s="6" t="s">
        <v>56</v>
      </c>
      <c r="H6356" s="8">
        <v>26.32</v>
      </c>
      <c r="I6356">
        <v>5.4031657387128211</v>
      </c>
      <c r="J6356">
        <v>698208000</v>
      </c>
      <c r="K6356">
        <v>20.364027610604513</v>
      </c>
      <c r="L6356">
        <v>1.2383049726486199</v>
      </c>
      <c r="M6356">
        <v>0.80755550699363854</v>
      </c>
      <c r="N6356">
        <v>0.41059699654579201</v>
      </c>
      <c r="O6356" s="8">
        <v>3186.1009920000001</v>
      </c>
      <c r="P6356" s="9">
        <v>-1.2895163524515113E-2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</row>
    <row r="6357" spans="1:24" x14ac:dyDescent="0.3">
      <c r="A6357" s="12" t="s">
        <v>420</v>
      </c>
      <c r="B6357" s="6" t="s">
        <v>421</v>
      </c>
      <c r="C6357" t="s">
        <v>76</v>
      </c>
      <c r="D6357" t="str">
        <f>VLOOKUP(C6357,INDUSTRY!A:B,2,FALSE)</f>
        <v>Manufacturing</v>
      </c>
      <c r="E6357">
        <v>2021</v>
      </c>
      <c r="F6357" t="s">
        <v>32</v>
      </c>
      <c r="G6357" s="6" t="s">
        <v>57</v>
      </c>
      <c r="H6357" s="8">
        <v>23.24</v>
      </c>
      <c r="I6357">
        <v>5.4031657387128069</v>
      </c>
      <c r="J6357">
        <v>616502784</v>
      </c>
      <c r="K6357">
        <v>20.239573396373562</v>
      </c>
      <c r="L6357">
        <v>0.97403699159622203</v>
      </c>
      <c r="M6357">
        <v>1.0266550537893131</v>
      </c>
      <c r="N6357">
        <v>-0.65748697519302401</v>
      </c>
      <c r="O6357" s="8">
        <v>3325.6419839999999</v>
      </c>
      <c r="P6357" s="9">
        <v>4.3796788724015351E-2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</row>
    <row r="6358" spans="1:24" x14ac:dyDescent="0.3">
      <c r="A6358" s="12" t="s">
        <v>420</v>
      </c>
      <c r="B6358" s="6" t="s">
        <v>421</v>
      </c>
      <c r="C6358" t="s">
        <v>76</v>
      </c>
      <c r="D6358" t="str">
        <f>VLOOKUP(C6358,INDUSTRY!A:B,2,FALSE)</f>
        <v>Manufacturing</v>
      </c>
      <c r="E6358">
        <v>2022</v>
      </c>
      <c r="F6358" t="s">
        <v>26</v>
      </c>
      <c r="G6358" s="6" t="s">
        <v>58</v>
      </c>
      <c r="H6358" s="8">
        <v>29.61</v>
      </c>
      <c r="I6358">
        <v>3.1546632149882656</v>
      </c>
      <c r="J6358">
        <v>785484416</v>
      </c>
      <c r="K6358">
        <v>20.481811175870526</v>
      </c>
      <c r="L6358">
        <v>0.85420399904251099</v>
      </c>
      <c r="M6358">
        <v>1.1706805413237513</v>
      </c>
      <c r="N6358">
        <v>-0.62854701280593905</v>
      </c>
      <c r="O6358" s="8">
        <v>3180.51712</v>
      </c>
      <c r="P6358" s="9">
        <v>-4.3638150076950648E-2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</row>
    <row r="6359" spans="1:24" x14ac:dyDescent="0.3">
      <c r="A6359" s="12" t="s">
        <v>420</v>
      </c>
      <c r="B6359" s="6" t="s">
        <v>421</v>
      </c>
      <c r="C6359" t="s">
        <v>76</v>
      </c>
      <c r="D6359" t="str">
        <f>VLOOKUP(C6359,INDUSTRY!A:B,2,FALSE)</f>
        <v>Manufacturing</v>
      </c>
      <c r="E6359">
        <v>2022</v>
      </c>
      <c r="F6359" t="s">
        <v>28</v>
      </c>
      <c r="G6359" s="6" t="s">
        <v>59</v>
      </c>
      <c r="H6359" s="8">
        <v>22.89</v>
      </c>
      <c r="I6359">
        <v>2.9424989379776889</v>
      </c>
      <c r="J6359">
        <v>707569536</v>
      </c>
      <c r="K6359">
        <v>20.377346466751042</v>
      </c>
      <c r="L6359">
        <v>1.0604560375213601</v>
      </c>
      <c r="M6359">
        <v>0.94299052918528703</v>
      </c>
      <c r="N6359">
        <v>1.2763910293579099</v>
      </c>
      <c r="O6359" s="8">
        <v>3118.4519679999999</v>
      </c>
      <c r="P6359" s="9">
        <v>-1.9514170073072937E-2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</row>
    <row r="6360" spans="1:24" x14ac:dyDescent="0.3">
      <c r="A6360" s="12" t="s">
        <v>420</v>
      </c>
      <c r="B6360" s="6" t="s">
        <v>421</v>
      </c>
      <c r="C6360" t="s">
        <v>76</v>
      </c>
      <c r="D6360" t="str">
        <f>VLOOKUP(C6360,INDUSTRY!A:B,2,FALSE)</f>
        <v>Manufacturing</v>
      </c>
      <c r="E6360">
        <v>2022</v>
      </c>
      <c r="F6360" t="s">
        <v>30</v>
      </c>
      <c r="G6360" s="6" t="s">
        <v>60</v>
      </c>
      <c r="H6360" s="8">
        <v>16.38</v>
      </c>
      <c r="I6360">
        <v>2.9083715374758961</v>
      </c>
      <c r="J6360">
        <v>493959296</v>
      </c>
      <c r="K6360">
        <v>20.017963674996263</v>
      </c>
      <c r="L6360">
        <v>0.577669978141785</v>
      </c>
      <c r="M6360">
        <v>1.731092211537012</v>
      </c>
      <c r="N6360">
        <v>-0.58480298519134499</v>
      </c>
      <c r="O6360" s="8">
        <v>4289.2328960000004</v>
      </c>
      <c r="P6360" s="9">
        <v>0.37543657558749377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</row>
    <row r="6361" spans="1:24" x14ac:dyDescent="0.3">
      <c r="A6361" s="12" t="s">
        <v>420</v>
      </c>
      <c r="B6361" s="6" t="s">
        <v>421</v>
      </c>
      <c r="C6361" t="s">
        <v>76</v>
      </c>
      <c r="D6361" t="str">
        <f>VLOOKUP(C6361,INDUSTRY!A:B,2,FALSE)</f>
        <v>Manufacturing</v>
      </c>
      <c r="E6361">
        <v>2022</v>
      </c>
      <c r="F6361" t="s">
        <v>32</v>
      </c>
      <c r="G6361" s="6" t="s">
        <v>61</v>
      </c>
      <c r="H6361" s="8">
        <v>22.68</v>
      </c>
      <c r="I6361">
        <v>2.8013850740898389</v>
      </c>
      <c r="J6361">
        <v>681505984</v>
      </c>
      <c r="K6361">
        <v>20.339815589693274</v>
      </c>
      <c r="L6361">
        <v>0.40209800004959101</v>
      </c>
      <c r="M6361">
        <v>2.486955915912711</v>
      </c>
      <c r="N6361">
        <v>0.36604601144790599</v>
      </c>
      <c r="O6361" s="8">
        <v>4240.0729600000004</v>
      </c>
      <c r="P6361" s="9">
        <v>-1.1461241949777308E-2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</row>
    <row r="6362" spans="1:24" x14ac:dyDescent="0.3">
      <c r="A6362" s="12" t="s">
        <v>420</v>
      </c>
      <c r="B6362" s="6" t="s">
        <v>421</v>
      </c>
      <c r="C6362" t="s">
        <v>76</v>
      </c>
      <c r="D6362" t="str">
        <f>VLOOKUP(C6362,INDUSTRY!A:B,2,FALSE)</f>
        <v>Manufacturing</v>
      </c>
      <c r="E6362">
        <v>2023</v>
      </c>
      <c r="F6362" t="s">
        <v>26</v>
      </c>
      <c r="G6362" s="6" t="s">
        <v>62</v>
      </c>
      <c r="H6362" s="8">
        <v>22.47</v>
      </c>
      <c r="I6362">
        <v>2.884688024726433</v>
      </c>
      <c r="J6362">
        <v>659913536</v>
      </c>
      <c r="K6362">
        <v>20.307619378342096</v>
      </c>
      <c r="L6362">
        <v>0.55032300949096702</v>
      </c>
      <c r="M6362">
        <v>1.8171146449518281</v>
      </c>
      <c r="N6362">
        <v>1.3512200117111199</v>
      </c>
      <c r="O6362" s="8">
        <v>4055.9091199999998</v>
      </c>
      <c r="P6362" s="9">
        <v>-4.3434120529850649E-2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</row>
    <row r="6363" spans="1:24" x14ac:dyDescent="0.3">
      <c r="A6363" s="12" t="s">
        <v>420</v>
      </c>
      <c r="B6363" s="6" t="s">
        <v>421</v>
      </c>
      <c r="C6363" t="s">
        <v>76</v>
      </c>
      <c r="D6363" t="str">
        <f>VLOOKUP(C6363,INDUSTRY!A:B,2,FALSE)</f>
        <v>Manufacturing</v>
      </c>
      <c r="E6363">
        <v>2023</v>
      </c>
      <c r="F6363" t="s">
        <v>28</v>
      </c>
      <c r="G6363" s="6" t="s">
        <v>63</v>
      </c>
      <c r="H6363" s="8">
        <v>21.21</v>
      </c>
      <c r="I6363">
        <v>1.5062204353945019</v>
      </c>
      <c r="J6363">
        <v>614574336</v>
      </c>
      <c r="K6363">
        <v>20.236440449548319</v>
      </c>
      <c r="L6363">
        <v>0.52246397733688399</v>
      </c>
      <c r="M6363">
        <v>1.9140075553097922</v>
      </c>
      <c r="N6363">
        <v>1.6194039583206199</v>
      </c>
      <c r="O6363" s="8">
        <v>3984.410112</v>
      </c>
      <c r="P6363" s="9">
        <v>-1.7628355538696041E-2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</row>
    <row r="6364" spans="1:24" x14ac:dyDescent="0.3">
      <c r="A6364" s="12" t="s">
        <v>420</v>
      </c>
      <c r="B6364" s="6" t="s">
        <v>421</v>
      </c>
      <c r="C6364" t="s">
        <v>76</v>
      </c>
      <c r="D6364" t="str">
        <f>VLOOKUP(C6364,INDUSTRY!A:B,2,FALSE)</f>
        <v>Manufacturing</v>
      </c>
      <c r="E6364">
        <v>2023</v>
      </c>
      <c r="F6364" t="s">
        <v>30</v>
      </c>
      <c r="G6364" s="6" t="s">
        <v>64</v>
      </c>
      <c r="H6364" s="8">
        <v>16.45</v>
      </c>
      <c r="I6364">
        <v>2.326556826442578</v>
      </c>
      <c r="J6364">
        <v>474502432</v>
      </c>
      <c r="K6364">
        <v>19.977777301396273</v>
      </c>
      <c r="L6364">
        <v>0.494192004203796</v>
      </c>
      <c r="M6364">
        <v>2.023505017267778</v>
      </c>
      <c r="N6364">
        <v>2.8597960472106898</v>
      </c>
      <c r="O6364" s="8">
        <v>3921.4919679999998</v>
      </c>
      <c r="P6364" s="9">
        <v>-1.5791081297205637E-2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</row>
    <row r="6365" spans="1:24" x14ac:dyDescent="0.3">
      <c r="A6365" s="12" t="s">
        <v>420</v>
      </c>
      <c r="B6365" s="6" t="s">
        <v>421</v>
      </c>
      <c r="C6365" t="s">
        <v>76</v>
      </c>
      <c r="D6365" t="str">
        <f>VLOOKUP(C6365,INDUSTRY!A:B,2,FALSE)</f>
        <v>Manufacturing</v>
      </c>
      <c r="E6365">
        <v>2023</v>
      </c>
      <c r="F6365" t="s">
        <v>32</v>
      </c>
      <c r="G6365" s="6" t="s">
        <v>65</v>
      </c>
      <c r="H6365" s="8">
        <v>17.920000000000002</v>
      </c>
      <c r="I6365">
        <v>3.2765060150512166</v>
      </c>
      <c r="J6365">
        <v>516879168</v>
      </c>
      <c r="K6365">
        <v>20.063319687554941</v>
      </c>
      <c r="L6365">
        <v>0.37982898950576799</v>
      </c>
      <c r="M6365">
        <v>2.6327637637695744</v>
      </c>
      <c r="N6365">
        <v>2.7566668987274201</v>
      </c>
      <c r="O6365" s="8">
        <v>3913.0350079999998</v>
      </c>
      <c r="P6365" s="9">
        <v>-2.1565669569159197E-3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</row>
    <row r="6366" spans="1:24" x14ac:dyDescent="0.3">
      <c r="A6366" s="12" t="s">
        <v>420</v>
      </c>
      <c r="B6366" s="6" t="s">
        <v>421</v>
      </c>
      <c r="C6366" t="s">
        <v>76</v>
      </c>
      <c r="D6366" t="str">
        <f>VLOOKUP(C6366,INDUSTRY!A:B,2,FALSE)</f>
        <v>Manufacturing</v>
      </c>
      <c r="E6366">
        <v>2024</v>
      </c>
      <c r="F6366" t="s">
        <v>26</v>
      </c>
      <c r="G6366" s="6" t="s">
        <v>66</v>
      </c>
      <c r="H6366" s="8">
        <v>14.35</v>
      </c>
      <c r="I6366" t="s">
        <v>67</v>
      </c>
      <c r="J6366">
        <v>413079456</v>
      </c>
      <c r="K6366">
        <v>19.839150519830422</v>
      </c>
      <c r="L6366">
        <v>0.432938992977142</v>
      </c>
      <c r="M6366">
        <v>2.3097942579008985</v>
      </c>
      <c r="N6366">
        <v>2.5636999607086199</v>
      </c>
      <c r="O6366" s="8">
        <v>3850.8669439999999</v>
      </c>
      <c r="P6366" s="9">
        <v>-1.5887428523614161E-2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</row>
    <row r="6367" spans="1:24" x14ac:dyDescent="0.3">
      <c r="A6367" s="12" t="s">
        <v>420</v>
      </c>
      <c r="B6367" s="6" t="s">
        <v>421</v>
      </c>
      <c r="C6367" t="s">
        <v>76</v>
      </c>
      <c r="D6367" t="str">
        <f>VLOOKUP(C6367,INDUSTRY!A:B,2,FALSE)</f>
        <v>Manufacturing</v>
      </c>
      <c r="E6367">
        <v>2024</v>
      </c>
      <c r="F6367" t="s">
        <v>28</v>
      </c>
      <c r="G6367" s="6" t="s">
        <v>68</v>
      </c>
      <c r="H6367" s="8">
        <v>16.940000000000001</v>
      </c>
      <c r="I6367" t="s">
        <v>67</v>
      </c>
      <c r="J6367">
        <v>481946816</v>
      </c>
      <c r="K6367">
        <v>19.993344325677977</v>
      </c>
      <c r="L6367">
        <v>0.327598005533218</v>
      </c>
      <c r="M6367">
        <v>3.0525216366086863</v>
      </c>
      <c r="N6367">
        <v>2.0279989242553702</v>
      </c>
      <c r="O6367" s="8">
        <v>3771.3139200000001</v>
      </c>
      <c r="P6367" s="9">
        <v>-2.0658471236964095E-2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</row>
    <row r="6368" spans="1:24" x14ac:dyDescent="0.3">
      <c r="A6368" s="12" t="s">
        <v>420</v>
      </c>
      <c r="B6368" s="6" t="s">
        <v>421</v>
      </c>
      <c r="C6368" t="s">
        <v>76</v>
      </c>
      <c r="D6368" t="str">
        <f>VLOOKUP(C6368,INDUSTRY!A:B,2,FALSE)</f>
        <v>Manufacturing</v>
      </c>
      <c r="E6368">
        <v>2024</v>
      </c>
      <c r="F6368" t="s">
        <v>30</v>
      </c>
      <c r="G6368" s="6" t="s">
        <v>69</v>
      </c>
      <c r="H6368" s="8">
        <v>19.95</v>
      </c>
      <c r="I6368" t="s">
        <v>67</v>
      </c>
      <c r="J6368">
        <v>567582016</v>
      </c>
      <c r="K6368">
        <v>20.156895818463497</v>
      </c>
      <c r="L6368">
        <v>0.44712299108505199</v>
      </c>
      <c r="M6368">
        <v>2.2365210913741169</v>
      </c>
      <c r="N6368">
        <v>-3.1993310451507599</v>
      </c>
      <c r="O6368" s="8">
        <v>3572.637952</v>
      </c>
      <c r="P6368" s="9">
        <v>-5.2680835436791223E-2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</row>
    <row r="6369" spans="1:24" x14ac:dyDescent="0.3">
      <c r="A6369" s="12" t="s">
        <v>420</v>
      </c>
      <c r="B6369" s="6" t="s">
        <v>421</v>
      </c>
      <c r="C6369" t="s">
        <v>76</v>
      </c>
      <c r="D6369" t="str">
        <f>VLOOKUP(C6369,INDUSTRY!A:B,2,FALSE)</f>
        <v>Manufacturing</v>
      </c>
      <c r="E6369">
        <v>2024</v>
      </c>
      <c r="F6369" t="s">
        <v>32</v>
      </c>
      <c r="G6369" s="6" t="s">
        <v>70</v>
      </c>
      <c r="H6369" s="8">
        <v>21.77</v>
      </c>
      <c r="I6369" t="s">
        <v>67</v>
      </c>
      <c r="J6369">
        <v>594348544</v>
      </c>
      <c r="K6369">
        <v>20.202976479652904</v>
      </c>
      <c r="L6369">
        <v>0.97855097055435203</v>
      </c>
      <c r="M6369">
        <v>1.0219191744641538</v>
      </c>
      <c r="N6369">
        <v>-3.1584129333496098</v>
      </c>
      <c r="O6369" s="8">
        <v>3477.6389119999999</v>
      </c>
      <c r="P6369" s="9">
        <v>-2.6590726873630923E-2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</row>
    <row r="6370" spans="1:24" x14ac:dyDescent="0.3">
      <c r="A6370" s="12" t="s">
        <v>422</v>
      </c>
      <c r="B6370" s="6" t="s">
        <v>423</v>
      </c>
      <c r="C6370" t="s">
        <v>85</v>
      </c>
      <c r="D6370" t="str">
        <f>VLOOKUP(C6370,INDUSTRY!A:B,2,FALSE)</f>
        <v>Service</v>
      </c>
      <c r="E6370">
        <v>2015</v>
      </c>
      <c r="F6370" t="s">
        <v>26</v>
      </c>
      <c r="G6370" s="7" t="s">
        <v>27</v>
      </c>
      <c r="H6370" s="8">
        <v>35.409999999999997</v>
      </c>
      <c r="I6370">
        <v>2.0445048300260882</v>
      </c>
      <c r="J6370">
        <v>10036579328</v>
      </c>
      <c r="K6370">
        <v>23.0295021887746</v>
      </c>
      <c r="L6370">
        <v>4.7807779312133798</v>
      </c>
      <c r="M6370">
        <v>0.20917097894697573</v>
      </c>
      <c r="N6370">
        <v>17.185417175293001</v>
      </c>
      <c r="O6370" s="8">
        <v>3015.9669760000002</v>
      </c>
      <c r="P6370" s="9">
        <v>-5.2965158864849607E-2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</row>
    <row r="6371" spans="1:24" x14ac:dyDescent="0.3">
      <c r="A6371" s="12" t="s">
        <v>422</v>
      </c>
      <c r="B6371" s="6" t="s">
        <v>423</v>
      </c>
      <c r="C6371" t="s">
        <v>85</v>
      </c>
      <c r="D6371" t="str">
        <f>VLOOKUP(C6371,INDUSTRY!A:B,2,FALSE)</f>
        <v>Service</v>
      </c>
      <c r="E6371">
        <v>2015</v>
      </c>
      <c r="F6371" t="s">
        <v>28</v>
      </c>
      <c r="G6371" s="6" t="s">
        <v>29</v>
      </c>
      <c r="H6371" s="8">
        <v>33.6</v>
      </c>
      <c r="I6371">
        <v>1.679967757627113</v>
      </c>
      <c r="J6371">
        <v>9523554304</v>
      </c>
      <c r="K6371">
        <v>22.977033967331948</v>
      </c>
      <c r="L6371">
        <v>5.18829393386841</v>
      </c>
      <c r="M6371">
        <v>0.19274158572091471</v>
      </c>
      <c r="N6371">
        <v>17.9198398590088</v>
      </c>
      <c r="O6371" s="8">
        <v>3008.3519999999999</v>
      </c>
      <c r="P6371" s="9">
        <v>-2.5248870629544641E-3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</row>
    <row r="6372" spans="1:24" x14ac:dyDescent="0.3">
      <c r="A6372" s="12" t="s">
        <v>422</v>
      </c>
      <c r="B6372" s="6" t="s">
        <v>423</v>
      </c>
      <c r="C6372" t="s">
        <v>85</v>
      </c>
      <c r="D6372" t="str">
        <f>VLOOKUP(C6372,INDUSTRY!A:B,2,FALSE)</f>
        <v>Service</v>
      </c>
      <c r="E6372">
        <v>2015</v>
      </c>
      <c r="F6372" t="s">
        <v>30</v>
      </c>
      <c r="G6372" s="6" t="s">
        <v>31</v>
      </c>
      <c r="H6372" s="8">
        <v>30.3</v>
      </c>
      <c r="I6372">
        <v>2.3293275138259681</v>
      </c>
      <c r="J6372">
        <v>8588205056</v>
      </c>
      <c r="K6372">
        <v>22.873655593715622</v>
      </c>
      <c r="L6372">
        <v>4.9491400718689</v>
      </c>
      <c r="M6372">
        <v>0.20205530364437208</v>
      </c>
      <c r="N6372">
        <v>18.018701553344702</v>
      </c>
      <c r="O6372" s="8">
        <v>3052.487936</v>
      </c>
      <c r="P6372" s="9">
        <v>1.4671134228973249E-2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</row>
    <row r="6373" spans="1:24" x14ac:dyDescent="0.3">
      <c r="A6373" s="12" t="s">
        <v>422</v>
      </c>
      <c r="B6373" s="6" t="s">
        <v>423</v>
      </c>
      <c r="C6373" t="s">
        <v>85</v>
      </c>
      <c r="D6373" t="str">
        <f>VLOOKUP(C6373,INDUSTRY!A:B,2,FALSE)</f>
        <v>Service</v>
      </c>
      <c r="E6373">
        <v>2015</v>
      </c>
      <c r="F6373" t="s">
        <v>32</v>
      </c>
      <c r="G6373" s="6" t="s">
        <v>33</v>
      </c>
      <c r="H6373" s="8">
        <v>30.6</v>
      </c>
      <c r="I6373">
        <v>1.7343850975682031</v>
      </c>
      <c r="J6373">
        <v>8673236992</v>
      </c>
      <c r="K6373">
        <v>22.883507913537709</v>
      </c>
      <c r="L6373">
        <v>4.4687199592590297</v>
      </c>
      <c r="M6373">
        <v>0.2237777281004229</v>
      </c>
      <c r="N6373">
        <v>18.027870178222699</v>
      </c>
      <c r="O6373" s="8">
        <v>3102.6339840000001</v>
      </c>
      <c r="P6373" s="9">
        <v>1.6427926678626539E-2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</row>
    <row r="6374" spans="1:24" x14ac:dyDescent="0.3">
      <c r="A6374" s="12" t="s">
        <v>422</v>
      </c>
      <c r="B6374" s="6" t="s">
        <v>423</v>
      </c>
      <c r="C6374" t="s">
        <v>85</v>
      </c>
      <c r="D6374" t="str">
        <f>VLOOKUP(C6374,INDUSTRY!A:B,2,FALSE)</f>
        <v>Service</v>
      </c>
      <c r="E6374">
        <v>2016</v>
      </c>
      <c r="F6374" t="s">
        <v>26</v>
      </c>
      <c r="G6374" s="6" t="s">
        <v>34</v>
      </c>
      <c r="H6374" s="8">
        <v>28.7</v>
      </c>
      <c r="I6374">
        <v>1.5372160984498349</v>
      </c>
      <c r="J6374">
        <v>8134702592</v>
      </c>
      <c r="K6374">
        <v>22.819405017883348</v>
      </c>
      <c r="L6374">
        <v>4.4593310356140101</v>
      </c>
      <c r="M6374">
        <v>0.22424888217842498</v>
      </c>
      <c r="N6374">
        <v>17.5352993011475</v>
      </c>
      <c r="O6374" s="8">
        <v>3297.3670400000001</v>
      </c>
      <c r="P6374" s="9">
        <v>6.2763786190772289E-2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</row>
    <row r="6375" spans="1:24" x14ac:dyDescent="0.3">
      <c r="A6375" s="12" t="s">
        <v>422</v>
      </c>
      <c r="B6375" s="6" t="s">
        <v>423</v>
      </c>
      <c r="C6375" t="s">
        <v>85</v>
      </c>
      <c r="D6375" t="str">
        <f>VLOOKUP(C6375,INDUSTRY!A:B,2,FALSE)</f>
        <v>Service</v>
      </c>
      <c r="E6375">
        <v>2016</v>
      </c>
      <c r="F6375" t="s">
        <v>28</v>
      </c>
      <c r="G6375" s="6" t="s">
        <v>35</v>
      </c>
      <c r="H6375" s="8">
        <v>26.95</v>
      </c>
      <c r="I6375">
        <v>1.5892634562379306</v>
      </c>
      <c r="J6375">
        <v>7381244416</v>
      </c>
      <c r="K6375">
        <v>22.722208081398229</v>
      </c>
      <c r="L6375">
        <v>4.2334918975830096</v>
      </c>
      <c r="M6375">
        <v>0.23621162486951286</v>
      </c>
      <c r="N6375">
        <v>16.618261337280298</v>
      </c>
      <c r="O6375" s="8">
        <v>3316.7859199999998</v>
      </c>
      <c r="P6375" s="9">
        <v>5.889207893580363E-3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</row>
    <row r="6376" spans="1:24" x14ac:dyDescent="0.3">
      <c r="A6376" s="12" t="s">
        <v>422</v>
      </c>
      <c r="B6376" s="6" t="s">
        <v>423</v>
      </c>
      <c r="C6376" t="s">
        <v>85</v>
      </c>
      <c r="D6376" t="str">
        <f>VLOOKUP(C6376,INDUSTRY!A:B,2,FALSE)</f>
        <v>Service</v>
      </c>
      <c r="E6376">
        <v>2016</v>
      </c>
      <c r="F6376" t="s">
        <v>30</v>
      </c>
      <c r="G6376" s="6" t="s">
        <v>36</v>
      </c>
      <c r="H6376" s="8">
        <v>25.17</v>
      </c>
      <c r="I6376">
        <v>1.0119741432796925</v>
      </c>
      <c r="J6376">
        <v>6893726208</v>
      </c>
      <c r="K6376">
        <v>22.653877589718064</v>
      </c>
      <c r="L6376">
        <v>4.0074009895324698</v>
      </c>
      <c r="M6376">
        <v>0.24953829242744852</v>
      </c>
      <c r="N6376">
        <v>16.264997482299801</v>
      </c>
      <c r="O6376" s="8">
        <v>3283.3751040000002</v>
      </c>
      <c r="P6376" s="9">
        <v>-1.0073250672747554E-2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</row>
    <row r="6377" spans="1:24" x14ac:dyDescent="0.3">
      <c r="A6377" s="12" t="s">
        <v>422</v>
      </c>
      <c r="B6377" s="6" t="s">
        <v>423</v>
      </c>
      <c r="C6377" t="s">
        <v>85</v>
      </c>
      <c r="D6377" t="str">
        <f>VLOOKUP(C6377,INDUSTRY!A:B,2,FALSE)</f>
        <v>Service</v>
      </c>
      <c r="E6377">
        <v>2016</v>
      </c>
      <c r="F6377" t="s">
        <v>32</v>
      </c>
      <c r="G6377" s="6" t="s">
        <v>37</v>
      </c>
      <c r="H6377" s="8">
        <v>28.87</v>
      </c>
      <c r="I6377">
        <v>1.4191869738222187</v>
      </c>
      <c r="J6377">
        <v>7907106816</v>
      </c>
      <c r="K6377">
        <v>22.791027788986575</v>
      </c>
      <c r="L6377">
        <v>3.7685060501098602</v>
      </c>
      <c r="M6377">
        <v>0.26535714330904359</v>
      </c>
      <c r="N6377">
        <v>15.814728736877401</v>
      </c>
      <c r="O6377" s="8">
        <v>3337.059072</v>
      </c>
      <c r="P6377" s="9">
        <v>1.6350239098359143E-2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</row>
    <row r="6378" spans="1:24" x14ac:dyDescent="0.3">
      <c r="A6378" s="12" t="s">
        <v>422</v>
      </c>
      <c r="B6378" s="6" t="s">
        <v>423</v>
      </c>
      <c r="C6378" t="s">
        <v>85</v>
      </c>
      <c r="D6378" t="str">
        <f>VLOOKUP(C6378,INDUSTRY!A:B,2,FALSE)</f>
        <v>Service</v>
      </c>
      <c r="E6378">
        <v>2017</v>
      </c>
      <c r="F6378" t="s">
        <v>26</v>
      </c>
      <c r="G6378" s="6" t="s">
        <v>38</v>
      </c>
      <c r="H6378" s="8">
        <v>26.43</v>
      </c>
      <c r="I6378">
        <v>1.1407745906473663</v>
      </c>
      <c r="J6378">
        <v>7028622848</v>
      </c>
      <c r="K6378">
        <v>22.673256627134958</v>
      </c>
      <c r="L6378">
        <v>4.9652099609375</v>
      </c>
      <c r="M6378">
        <v>0.20140135218192992</v>
      </c>
      <c r="N6378">
        <v>15.5169467926025</v>
      </c>
      <c r="O6378" s="8">
        <v>3185.996032</v>
      </c>
      <c r="P6378" s="9">
        <v>-4.5268314626945867E-2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</row>
    <row r="6379" spans="1:24" x14ac:dyDescent="0.3">
      <c r="A6379" s="12" t="s">
        <v>422</v>
      </c>
      <c r="B6379" s="6" t="s">
        <v>423</v>
      </c>
      <c r="C6379" t="s">
        <v>85</v>
      </c>
      <c r="D6379" t="str">
        <f>VLOOKUP(C6379,INDUSTRY!A:B,2,FALSE)</f>
        <v>Service</v>
      </c>
      <c r="E6379">
        <v>2017</v>
      </c>
      <c r="F6379" t="s">
        <v>28</v>
      </c>
      <c r="G6379" s="6" t="s">
        <v>39</v>
      </c>
      <c r="H6379" s="8">
        <v>27.64</v>
      </c>
      <c r="I6379">
        <v>2.5464272356905604</v>
      </c>
      <c r="J6379">
        <v>7350402048</v>
      </c>
      <c r="K6379">
        <v>22.718020849083306</v>
      </c>
      <c r="L6379">
        <v>4.0275998115539604</v>
      </c>
      <c r="M6379">
        <v>0.24828683255255493</v>
      </c>
      <c r="N6379">
        <v>15.617901802063001</v>
      </c>
      <c r="O6379" s="8">
        <v>3507.7539839999999</v>
      </c>
      <c r="P6379" s="9">
        <v>0.10099132226414523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</row>
    <row r="6380" spans="1:24" x14ac:dyDescent="0.3">
      <c r="A6380" s="12" t="s">
        <v>422</v>
      </c>
      <c r="B6380" s="6" t="s">
        <v>423</v>
      </c>
      <c r="C6380" t="s">
        <v>85</v>
      </c>
      <c r="D6380" t="str">
        <f>VLOOKUP(C6380,INDUSTRY!A:B,2,FALSE)</f>
        <v>Service</v>
      </c>
      <c r="E6380">
        <v>2017</v>
      </c>
      <c r="F6380" t="s">
        <v>30</v>
      </c>
      <c r="G6380" s="6" t="s">
        <v>40</v>
      </c>
      <c r="H6380" s="8">
        <v>27.29</v>
      </c>
      <c r="I6380">
        <v>4.1222920404389729</v>
      </c>
      <c r="J6380">
        <v>7257325568</v>
      </c>
      <c r="K6380">
        <v>22.705277218851521</v>
      </c>
      <c r="L6380">
        <v>4.3579120635986301</v>
      </c>
      <c r="M6380">
        <v>0.22946768668256023</v>
      </c>
      <c r="N6380">
        <v>15.2911567687988</v>
      </c>
      <c r="O6380" s="8">
        <v>3438.0129280000001</v>
      </c>
      <c r="P6380" s="9">
        <v>-1.9881969008690846E-2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</row>
    <row r="6381" spans="1:24" x14ac:dyDescent="0.3">
      <c r="A6381" s="12" t="s">
        <v>422</v>
      </c>
      <c r="B6381" s="6" t="s">
        <v>423</v>
      </c>
      <c r="C6381" t="s">
        <v>85</v>
      </c>
      <c r="D6381" t="str">
        <f>VLOOKUP(C6381,INDUSTRY!A:B,2,FALSE)</f>
        <v>Service</v>
      </c>
      <c r="E6381">
        <v>2017</v>
      </c>
      <c r="F6381" t="s">
        <v>32</v>
      </c>
      <c r="G6381" s="6" t="s">
        <v>41</v>
      </c>
      <c r="H6381" s="8">
        <v>29.77</v>
      </c>
      <c r="I6381">
        <v>4.4066351486517688</v>
      </c>
      <c r="J6381">
        <v>8230194176</v>
      </c>
      <c r="K6381">
        <v>22.831075445038717</v>
      </c>
      <c r="L6381">
        <v>4.6930689811706499</v>
      </c>
      <c r="M6381">
        <v>0.21308018356690717</v>
      </c>
      <c r="N6381">
        <v>14.985999107360801</v>
      </c>
      <c r="O6381" s="8">
        <v>3575.1129599999999</v>
      </c>
      <c r="P6381" s="9">
        <v>3.9877695305746044E-2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</row>
    <row r="6382" spans="1:24" x14ac:dyDescent="0.3">
      <c r="A6382" s="12" t="s">
        <v>422</v>
      </c>
      <c r="B6382" s="6" t="s">
        <v>423</v>
      </c>
      <c r="C6382" t="s">
        <v>85</v>
      </c>
      <c r="D6382" t="str">
        <f>VLOOKUP(C6382,INDUSTRY!A:B,2,FALSE)</f>
        <v>Service</v>
      </c>
      <c r="E6382">
        <v>2018</v>
      </c>
      <c r="F6382" t="s">
        <v>26</v>
      </c>
      <c r="G6382" s="6" t="s">
        <v>42</v>
      </c>
      <c r="H6382" s="8">
        <v>27.6</v>
      </c>
      <c r="I6382">
        <v>2.8267413512146295</v>
      </c>
      <c r="J6382">
        <v>7630277632</v>
      </c>
      <c r="K6382">
        <v>22.755390068474629</v>
      </c>
      <c r="L6382">
        <v>4.2530941963195801</v>
      </c>
      <c r="M6382">
        <v>0.23512293728771658</v>
      </c>
      <c r="N6382">
        <v>14.2427616119385</v>
      </c>
      <c r="O6382" s="8">
        <v>4345.2538880000002</v>
      </c>
      <c r="P6382" s="9">
        <v>0.21541722922231812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</row>
    <row r="6383" spans="1:24" x14ac:dyDescent="0.3">
      <c r="A6383" s="12" t="s">
        <v>422</v>
      </c>
      <c r="B6383" s="6" t="s">
        <v>423</v>
      </c>
      <c r="C6383" t="s">
        <v>85</v>
      </c>
      <c r="D6383" t="str">
        <f>VLOOKUP(C6383,INDUSTRY!A:B,2,FALSE)</f>
        <v>Service</v>
      </c>
      <c r="E6383">
        <v>2018</v>
      </c>
      <c r="F6383" t="s">
        <v>28</v>
      </c>
      <c r="G6383" s="6" t="s">
        <v>43</v>
      </c>
      <c r="H6383" s="8">
        <v>23.63</v>
      </c>
      <c r="I6383">
        <v>1.9032319003911917</v>
      </c>
      <c r="J6383">
        <v>6392560128</v>
      </c>
      <c r="K6383">
        <v>22.578400671108064</v>
      </c>
      <c r="L6383">
        <v>4.04357814788818</v>
      </c>
      <c r="M6383">
        <v>0.24730571870417917</v>
      </c>
      <c r="N6383">
        <v>13.7939748764038</v>
      </c>
      <c r="O6383" s="8">
        <v>4450.3869439999999</v>
      </c>
      <c r="P6383" s="9">
        <v>2.4194916732101356E-2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</row>
    <row r="6384" spans="1:24" x14ac:dyDescent="0.3">
      <c r="A6384" s="12" t="s">
        <v>422</v>
      </c>
      <c r="B6384" s="6" t="s">
        <v>423</v>
      </c>
      <c r="C6384" t="s">
        <v>85</v>
      </c>
      <c r="D6384" t="str">
        <f>VLOOKUP(C6384,INDUSTRY!A:B,2,FALSE)</f>
        <v>Service</v>
      </c>
      <c r="E6384">
        <v>2018</v>
      </c>
      <c r="F6384" t="s">
        <v>30</v>
      </c>
      <c r="G6384" s="6" t="s">
        <v>44</v>
      </c>
      <c r="H6384" s="8">
        <v>20.51</v>
      </c>
      <c r="I6384">
        <v>1.7458593872359822</v>
      </c>
      <c r="J6384">
        <v>5363480576</v>
      </c>
      <c r="K6384">
        <v>22.402878962479399</v>
      </c>
      <c r="L6384">
        <v>3.5429151058196999</v>
      </c>
      <c r="M6384">
        <v>0.28225344670476854</v>
      </c>
      <c r="N6384">
        <v>15.3628177642822</v>
      </c>
      <c r="O6384" s="8">
        <v>4361.675776</v>
      </c>
      <c r="P6384" s="9">
        <v>-1.9933360652965242E-2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</row>
    <row r="6385" spans="1:24" x14ac:dyDescent="0.3">
      <c r="A6385" s="12" t="s">
        <v>422</v>
      </c>
      <c r="B6385" s="6" t="s">
        <v>423</v>
      </c>
      <c r="C6385" t="s">
        <v>85</v>
      </c>
      <c r="D6385" t="str">
        <f>VLOOKUP(C6385,INDUSTRY!A:B,2,FALSE)</f>
        <v>Service</v>
      </c>
      <c r="E6385">
        <v>2018</v>
      </c>
      <c r="F6385" t="s">
        <v>32</v>
      </c>
      <c r="G6385" s="6" t="s">
        <v>45</v>
      </c>
      <c r="H6385" s="8">
        <v>17.28</v>
      </c>
      <c r="I6385">
        <v>1.6580108564180163</v>
      </c>
      <c r="J6385">
        <v>4249631488</v>
      </c>
      <c r="K6385">
        <v>22.170098107417438</v>
      </c>
      <c r="L6385">
        <v>3.5904610157012899</v>
      </c>
      <c r="M6385">
        <v>0.27851576597738931</v>
      </c>
      <c r="N6385">
        <v>15.643821716308601</v>
      </c>
      <c r="O6385" s="8">
        <v>4306.9757440000003</v>
      </c>
      <c r="P6385" s="9">
        <v>-1.2541058714401731E-2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</row>
    <row r="6386" spans="1:24" x14ac:dyDescent="0.3">
      <c r="A6386" s="12" t="s">
        <v>422</v>
      </c>
      <c r="B6386" s="6" t="s">
        <v>423</v>
      </c>
      <c r="C6386" t="s">
        <v>85</v>
      </c>
      <c r="D6386" t="str">
        <f>VLOOKUP(C6386,INDUSTRY!A:B,2,FALSE)</f>
        <v>Service</v>
      </c>
      <c r="E6386">
        <v>2019</v>
      </c>
      <c r="F6386" t="s">
        <v>26</v>
      </c>
      <c r="G6386" s="6" t="s">
        <v>46</v>
      </c>
      <c r="H6386" s="8">
        <v>18.22</v>
      </c>
      <c r="I6386">
        <v>3.5683271057083981</v>
      </c>
      <c r="J6386">
        <v>4480803328</v>
      </c>
      <c r="K6386">
        <v>22.223068181584136</v>
      </c>
      <c r="L6386">
        <v>2.94494605064392</v>
      </c>
      <c r="M6386">
        <v>0.33956479433005143</v>
      </c>
      <c r="N6386">
        <v>14.296546936035201</v>
      </c>
      <c r="O6386" s="8">
        <v>4292.2160640000002</v>
      </c>
      <c r="P6386" s="9">
        <v>-3.4269243379328666E-3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</row>
    <row r="6387" spans="1:24" x14ac:dyDescent="0.3">
      <c r="A6387" s="12" t="s">
        <v>422</v>
      </c>
      <c r="B6387" s="6" t="s">
        <v>423</v>
      </c>
      <c r="C6387" t="s">
        <v>85</v>
      </c>
      <c r="D6387" t="str">
        <f>VLOOKUP(C6387,INDUSTRY!A:B,2,FALSE)</f>
        <v>Service</v>
      </c>
      <c r="E6387">
        <v>2019</v>
      </c>
      <c r="F6387" t="s">
        <v>28</v>
      </c>
      <c r="G6387" s="6" t="s">
        <v>47</v>
      </c>
      <c r="H6387" s="8">
        <v>21.34</v>
      </c>
      <c r="I6387">
        <v>3.280609699430884</v>
      </c>
      <c r="J6387">
        <v>5248097792</v>
      </c>
      <c r="K6387">
        <v>22.381131522560928</v>
      </c>
      <c r="L6387">
        <v>2.90785789489746</v>
      </c>
      <c r="M6387">
        <v>0.34389575974628672</v>
      </c>
      <c r="N6387">
        <v>13.541999816894499</v>
      </c>
      <c r="O6387" s="8">
        <v>4387.6869120000001</v>
      </c>
      <c r="P6387" s="9">
        <v>2.2242787076992759E-2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</row>
    <row r="6388" spans="1:24" x14ac:dyDescent="0.3">
      <c r="A6388" s="12" t="s">
        <v>422</v>
      </c>
      <c r="B6388" s="6" t="s">
        <v>423</v>
      </c>
      <c r="C6388" t="s">
        <v>85</v>
      </c>
      <c r="D6388" t="str">
        <f>VLOOKUP(C6388,INDUSTRY!A:B,2,FALSE)</f>
        <v>Service</v>
      </c>
      <c r="E6388">
        <v>2019</v>
      </c>
      <c r="F6388" t="s">
        <v>30</v>
      </c>
      <c r="G6388" s="6" t="s">
        <v>48</v>
      </c>
      <c r="H6388" s="8">
        <v>19.329999999999998</v>
      </c>
      <c r="I6388">
        <v>3.1939317462964119</v>
      </c>
      <c r="J6388">
        <v>4612871168</v>
      </c>
      <c r="K6388">
        <v>22.252116313102619</v>
      </c>
      <c r="L6388">
        <v>3.2913339138031001</v>
      </c>
      <c r="M6388">
        <v>0.30382818218662933</v>
      </c>
      <c r="N6388">
        <v>12.5629167556763</v>
      </c>
      <c r="O6388" s="8">
        <v>4400.875008</v>
      </c>
      <c r="P6388" s="9">
        <v>3.0057058000039585E-3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</row>
    <row r="6389" spans="1:24" x14ac:dyDescent="0.3">
      <c r="A6389" s="12" t="s">
        <v>422</v>
      </c>
      <c r="B6389" s="6" t="s">
        <v>423</v>
      </c>
      <c r="C6389" t="s">
        <v>85</v>
      </c>
      <c r="D6389" t="str">
        <f>VLOOKUP(C6389,INDUSTRY!A:B,2,FALSE)</f>
        <v>Service</v>
      </c>
      <c r="E6389">
        <v>2019</v>
      </c>
      <c r="F6389" t="s">
        <v>32</v>
      </c>
      <c r="G6389" s="6" t="s">
        <v>49</v>
      </c>
      <c r="H6389" s="8">
        <v>21.71</v>
      </c>
      <c r="I6389">
        <v>1.4801210536078908</v>
      </c>
      <c r="J6389">
        <v>5180829696</v>
      </c>
      <c r="K6389">
        <v>22.368231053364454</v>
      </c>
      <c r="L6389">
        <v>2.8955130577087398</v>
      </c>
      <c r="M6389">
        <v>0.3453619376150609</v>
      </c>
      <c r="N6389">
        <v>12.2528476715088</v>
      </c>
      <c r="O6389" s="8">
        <v>4362.7960320000002</v>
      </c>
      <c r="P6389" s="9">
        <v>-8.652592025626505E-3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 x14ac:dyDescent="0.3">
      <c r="A6390" s="12" t="s">
        <v>422</v>
      </c>
      <c r="B6390" s="6" t="s">
        <v>423</v>
      </c>
      <c r="C6390" t="s">
        <v>85</v>
      </c>
      <c r="D6390" t="str">
        <f>VLOOKUP(C6390,INDUSTRY!A:B,2,FALSE)</f>
        <v>Service</v>
      </c>
      <c r="E6390">
        <v>2020</v>
      </c>
      <c r="F6390" t="s">
        <v>26</v>
      </c>
      <c r="G6390" s="6" t="s">
        <v>50</v>
      </c>
      <c r="H6390" s="8">
        <v>13.97</v>
      </c>
      <c r="I6390">
        <v>0.98215324669829362</v>
      </c>
      <c r="J6390">
        <v>3104670976</v>
      </c>
      <c r="K6390">
        <v>21.856173580855561</v>
      </c>
      <c r="L6390">
        <v>3.2229869365692099</v>
      </c>
      <c r="M6390">
        <v>0.31027119243135232</v>
      </c>
      <c r="N6390">
        <v>12.432925224304199</v>
      </c>
      <c r="O6390" s="8">
        <v>4367.8059519999997</v>
      </c>
      <c r="P6390" s="9">
        <v>1.1483278070423236E-3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</row>
    <row r="6391" spans="1:24" x14ac:dyDescent="0.3">
      <c r="A6391" s="12" t="s">
        <v>422</v>
      </c>
      <c r="B6391" s="6" t="s">
        <v>423</v>
      </c>
      <c r="C6391" t="s">
        <v>85</v>
      </c>
      <c r="D6391" t="str">
        <f>VLOOKUP(C6391,INDUSTRY!A:B,2,FALSE)</f>
        <v>Service</v>
      </c>
      <c r="E6391">
        <v>2020</v>
      </c>
      <c r="F6391" t="s">
        <v>28</v>
      </c>
      <c r="G6391" s="6" t="s">
        <v>51</v>
      </c>
      <c r="H6391" s="8">
        <v>17.27</v>
      </c>
      <c r="I6391">
        <v>3.0620948711625635</v>
      </c>
      <c r="J6391">
        <v>3838057728</v>
      </c>
      <c r="K6391">
        <v>22.068232275586077</v>
      </c>
      <c r="L6391">
        <v>2.0495760440826398</v>
      </c>
      <c r="M6391">
        <v>0.48790578075261676</v>
      </c>
      <c r="N6391">
        <v>11.573824882507299</v>
      </c>
      <c r="O6391" s="8">
        <v>4572.652032</v>
      </c>
      <c r="P6391" s="9">
        <v>4.6899079824322808E-2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</row>
    <row r="6392" spans="1:24" x14ac:dyDescent="0.3">
      <c r="A6392" s="12" t="s">
        <v>422</v>
      </c>
      <c r="B6392" s="6" t="s">
        <v>423</v>
      </c>
      <c r="C6392" t="s">
        <v>85</v>
      </c>
      <c r="D6392" t="str">
        <f>VLOOKUP(C6392,INDUSTRY!A:B,2,FALSE)</f>
        <v>Service</v>
      </c>
      <c r="E6392">
        <v>2020</v>
      </c>
      <c r="F6392" t="s">
        <v>30</v>
      </c>
      <c r="G6392" s="6" t="s">
        <v>52</v>
      </c>
      <c r="H6392" s="8">
        <v>16.89</v>
      </c>
      <c r="I6392">
        <v>4.470998210690758</v>
      </c>
      <c r="J6392">
        <v>3753607168</v>
      </c>
      <c r="K6392">
        <v>22.045983126055027</v>
      </c>
      <c r="L6392">
        <v>2.4446980953216602</v>
      </c>
      <c r="M6392">
        <v>0.40904846365842379</v>
      </c>
      <c r="N6392">
        <v>11.2694654464722</v>
      </c>
      <c r="O6392" s="8">
        <v>4948.9571839999999</v>
      </c>
      <c r="P6392" s="9">
        <v>8.229472729754389E-2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</row>
    <row r="6393" spans="1:24" x14ac:dyDescent="0.3">
      <c r="A6393" s="12" t="s">
        <v>422</v>
      </c>
      <c r="B6393" s="6" t="s">
        <v>423</v>
      </c>
      <c r="C6393" t="s">
        <v>85</v>
      </c>
      <c r="D6393" t="str">
        <f>VLOOKUP(C6393,INDUSTRY!A:B,2,FALSE)</f>
        <v>Service</v>
      </c>
      <c r="E6393">
        <v>2020</v>
      </c>
      <c r="F6393" t="s">
        <v>32</v>
      </c>
      <c r="G6393" s="6" t="s">
        <v>53</v>
      </c>
      <c r="H6393" s="8">
        <v>15.78</v>
      </c>
      <c r="I6393">
        <v>3.7632908914051986</v>
      </c>
      <c r="J6393">
        <v>3310543104</v>
      </c>
      <c r="K6393">
        <v>21.920378092634081</v>
      </c>
      <c r="L6393">
        <v>2.3270530700683598</v>
      </c>
      <c r="M6393">
        <v>0.42972805943382453</v>
      </c>
      <c r="N6393">
        <v>11.023449897766101</v>
      </c>
      <c r="O6393" s="8">
        <v>5043.8958080000002</v>
      </c>
      <c r="P6393" s="9">
        <v>1.9183561398942253E-2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</row>
    <row r="6394" spans="1:24" x14ac:dyDescent="0.3">
      <c r="A6394" s="12" t="s">
        <v>422</v>
      </c>
      <c r="B6394" s="6" t="s">
        <v>423</v>
      </c>
      <c r="C6394" t="s">
        <v>85</v>
      </c>
      <c r="D6394" t="str">
        <f>VLOOKUP(C6394,INDUSTRY!A:B,2,FALSE)</f>
        <v>Service</v>
      </c>
      <c r="E6394">
        <v>2021</v>
      </c>
      <c r="F6394" t="s">
        <v>26</v>
      </c>
      <c r="G6394" s="6" t="s">
        <v>54</v>
      </c>
      <c r="H6394" s="8">
        <v>18.149999999999999</v>
      </c>
      <c r="I6394">
        <v>3.0108359857908824</v>
      </c>
      <c r="J6394">
        <v>3816897792</v>
      </c>
      <c r="K6394">
        <v>22.062703833300954</v>
      </c>
      <c r="L6394">
        <v>2.0976688861846902</v>
      </c>
      <c r="M6394">
        <v>0.47671966085116191</v>
      </c>
      <c r="N6394">
        <v>8.8737297058105504</v>
      </c>
      <c r="O6394" s="8">
        <v>6359.8361599999998</v>
      </c>
      <c r="P6394" s="9">
        <v>0.26089760813711077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</row>
    <row r="6395" spans="1:24" x14ac:dyDescent="0.3">
      <c r="A6395" s="12" t="s">
        <v>422</v>
      </c>
      <c r="B6395" s="6" t="s">
        <v>423</v>
      </c>
      <c r="C6395" t="s">
        <v>85</v>
      </c>
      <c r="D6395" t="str">
        <f>VLOOKUP(C6395,INDUSTRY!A:B,2,FALSE)</f>
        <v>Service</v>
      </c>
      <c r="E6395">
        <v>2021</v>
      </c>
      <c r="F6395" t="s">
        <v>28</v>
      </c>
      <c r="G6395" s="6" t="s">
        <v>55</v>
      </c>
      <c r="H6395" s="8">
        <v>22.75</v>
      </c>
      <c r="I6395">
        <v>5.9470048483809483</v>
      </c>
      <c r="J6395">
        <v>4640986112</v>
      </c>
      <c r="K6395">
        <v>22.258192704742452</v>
      </c>
      <c r="L6395">
        <v>2.38132500648498</v>
      </c>
      <c r="M6395">
        <v>0.41993427914154285</v>
      </c>
      <c r="N6395">
        <v>8.9829893112182599</v>
      </c>
      <c r="O6395" s="8">
        <v>6112.6778880000002</v>
      </c>
      <c r="P6395" s="9">
        <v>-3.8862364655632836E-2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</row>
    <row r="6396" spans="1:24" x14ac:dyDescent="0.3">
      <c r="A6396" s="12" t="s">
        <v>422</v>
      </c>
      <c r="B6396" s="6" t="s">
        <v>423</v>
      </c>
      <c r="C6396" t="s">
        <v>85</v>
      </c>
      <c r="D6396" t="str">
        <f>VLOOKUP(C6396,INDUSTRY!A:B,2,FALSE)</f>
        <v>Service</v>
      </c>
      <c r="E6396">
        <v>2021</v>
      </c>
      <c r="F6396" t="s">
        <v>30</v>
      </c>
      <c r="G6396" s="6" t="s">
        <v>56</v>
      </c>
      <c r="H6396" s="8">
        <v>25.71</v>
      </c>
      <c r="I6396">
        <v>6.2111103408864663</v>
      </c>
      <c r="J6396">
        <v>5176130560</v>
      </c>
      <c r="K6396">
        <v>22.367323617938172</v>
      </c>
      <c r="L6396">
        <v>2.91513991355896</v>
      </c>
      <c r="M6396">
        <v>0.34303670823783755</v>
      </c>
      <c r="N6396">
        <v>7.5855212211608896</v>
      </c>
      <c r="O6396" s="8">
        <v>7637.8639359999997</v>
      </c>
      <c r="P6396" s="9">
        <v>0.24951192847804768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</row>
    <row r="6397" spans="1:24" x14ac:dyDescent="0.3">
      <c r="A6397" s="12" t="s">
        <v>422</v>
      </c>
      <c r="B6397" s="6" t="s">
        <v>423</v>
      </c>
      <c r="C6397" t="s">
        <v>85</v>
      </c>
      <c r="D6397" t="str">
        <f>VLOOKUP(C6397,INDUSTRY!A:B,2,FALSE)</f>
        <v>Service</v>
      </c>
      <c r="E6397">
        <v>2021</v>
      </c>
      <c r="F6397" t="s">
        <v>32</v>
      </c>
      <c r="G6397" s="6" t="s">
        <v>57</v>
      </c>
      <c r="H6397" s="8">
        <v>26.44</v>
      </c>
      <c r="I6397">
        <v>3.1982599435734782</v>
      </c>
      <c r="J6397">
        <v>5220396544</v>
      </c>
      <c r="K6397">
        <v>22.375839202239192</v>
      </c>
      <c r="L6397">
        <v>3.3323049545288099</v>
      </c>
      <c r="M6397">
        <v>0.30009258265541927</v>
      </c>
      <c r="N6397">
        <v>6.0581598281860396</v>
      </c>
      <c r="O6397" s="8">
        <v>7852.0647680000002</v>
      </c>
      <c r="P6397" s="9">
        <v>2.8044599091428545E-2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</row>
    <row r="6398" spans="1:24" x14ac:dyDescent="0.3">
      <c r="A6398" s="12" t="s">
        <v>422</v>
      </c>
      <c r="B6398" s="6" t="s">
        <v>423</v>
      </c>
      <c r="C6398" t="s">
        <v>85</v>
      </c>
      <c r="D6398" t="str">
        <f>VLOOKUP(C6398,INDUSTRY!A:B,2,FALSE)</f>
        <v>Service</v>
      </c>
      <c r="E6398">
        <v>2022</v>
      </c>
      <c r="F6398" t="s">
        <v>26</v>
      </c>
      <c r="G6398" s="6" t="s">
        <v>58</v>
      </c>
      <c r="H6398" s="8">
        <v>19.86</v>
      </c>
      <c r="I6398">
        <v>0.38944404818493095</v>
      </c>
      <c r="J6398">
        <v>3921218048</v>
      </c>
      <c r="K6398">
        <v>22.089668169013905</v>
      </c>
      <c r="L6398">
        <v>3.28598189353943</v>
      </c>
      <c r="M6398">
        <v>0.30432304023527951</v>
      </c>
      <c r="N6398">
        <v>5.4506750106811497</v>
      </c>
      <c r="O6398" s="8">
        <v>8659.5512319999998</v>
      </c>
      <c r="P6398" s="9">
        <v>0.10283746859689678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</row>
    <row r="6399" spans="1:24" x14ac:dyDescent="0.3">
      <c r="A6399" s="12" t="s">
        <v>422</v>
      </c>
      <c r="B6399" s="6" t="s">
        <v>423</v>
      </c>
      <c r="C6399" t="s">
        <v>85</v>
      </c>
      <c r="D6399" t="str">
        <f>VLOOKUP(C6399,INDUSTRY!A:B,2,FALSE)</f>
        <v>Service</v>
      </c>
      <c r="E6399">
        <v>2022</v>
      </c>
      <c r="F6399" t="s">
        <v>28</v>
      </c>
      <c r="G6399" s="6" t="s">
        <v>59</v>
      </c>
      <c r="H6399" s="8">
        <v>13.67</v>
      </c>
      <c r="I6399">
        <v>0.97919609884843772</v>
      </c>
      <c r="J6399">
        <v>2629511680</v>
      </c>
      <c r="K6399">
        <v>21.690063992892917</v>
      </c>
      <c r="L6399">
        <v>2.3858630657196001</v>
      </c>
      <c r="M6399">
        <v>0.41913553814891302</v>
      </c>
      <c r="N6399">
        <v>5.7295331954956099</v>
      </c>
      <c r="O6399" s="8">
        <v>8663.4291200000007</v>
      </c>
      <c r="P6399" s="9">
        <v>4.4781627778478554E-4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</row>
    <row r="6400" spans="1:24" x14ac:dyDescent="0.3">
      <c r="A6400" s="12" t="s">
        <v>422</v>
      </c>
      <c r="B6400" s="6" t="s">
        <v>423</v>
      </c>
      <c r="C6400" t="s">
        <v>85</v>
      </c>
      <c r="D6400" t="str">
        <f>VLOOKUP(C6400,INDUSTRY!A:B,2,FALSE)</f>
        <v>Service</v>
      </c>
      <c r="E6400">
        <v>2022</v>
      </c>
      <c r="F6400" t="s">
        <v>30</v>
      </c>
      <c r="G6400" s="6" t="s">
        <v>60</v>
      </c>
      <c r="H6400" s="8">
        <v>13.24</v>
      </c>
      <c r="I6400">
        <v>1.2630221692432801</v>
      </c>
      <c r="J6400">
        <v>2501221376</v>
      </c>
      <c r="K6400">
        <v>21.640044999918675</v>
      </c>
      <c r="L6400">
        <v>1.52642798423767</v>
      </c>
      <c r="M6400">
        <v>0.6551242576304187</v>
      </c>
      <c r="N6400">
        <v>5.5300807952880904</v>
      </c>
      <c r="O6400" s="8">
        <v>9066.8462080000008</v>
      </c>
      <c r="P6400" s="9">
        <v>4.6565520697651894E-2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</row>
    <row r="6401" spans="1:24" x14ac:dyDescent="0.3">
      <c r="A6401" s="12" t="s">
        <v>422</v>
      </c>
      <c r="B6401" s="6" t="s">
        <v>423</v>
      </c>
      <c r="C6401" t="s">
        <v>85</v>
      </c>
      <c r="D6401" t="str">
        <f>VLOOKUP(C6401,INDUSTRY!A:B,2,FALSE)</f>
        <v>Service</v>
      </c>
      <c r="E6401">
        <v>2022</v>
      </c>
      <c r="F6401" t="s">
        <v>32</v>
      </c>
      <c r="G6401" s="6" t="s">
        <v>61</v>
      </c>
      <c r="H6401" s="8">
        <v>13.51</v>
      </c>
      <c r="I6401">
        <v>1.1967038062946074</v>
      </c>
      <c r="J6401">
        <v>2479442944</v>
      </c>
      <c r="K6401">
        <v>21.631299752537757</v>
      </c>
      <c r="L6401">
        <v>1.4643759727478001</v>
      </c>
      <c r="M6401">
        <v>0.68288473630414004</v>
      </c>
      <c r="N6401">
        <v>5.0531549453735396</v>
      </c>
      <c r="O6401" s="8">
        <v>9283.3669119999995</v>
      </c>
      <c r="P6401" s="9">
        <v>2.3880487110165688E-2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</row>
    <row r="6402" spans="1:24" x14ac:dyDescent="0.3">
      <c r="A6402" s="12" t="s">
        <v>422</v>
      </c>
      <c r="B6402" s="6" t="s">
        <v>423</v>
      </c>
      <c r="C6402" t="s">
        <v>85</v>
      </c>
      <c r="D6402" t="str">
        <f>VLOOKUP(C6402,INDUSTRY!A:B,2,FALSE)</f>
        <v>Service</v>
      </c>
      <c r="E6402">
        <v>2023</v>
      </c>
      <c r="F6402" t="s">
        <v>26</v>
      </c>
      <c r="G6402" s="6" t="s">
        <v>62</v>
      </c>
      <c r="H6402" s="8">
        <v>12.78</v>
      </c>
      <c r="I6402">
        <v>1.1283616441549229</v>
      </c>
      <c r="J6402">
        <v>2345468672</v>
      </c>
      <c r="K6402">
        <v>21.575751079003211</v>
      </c>
      <c r="L6402">
        <v>1.54856705665588</v>
      </c>
      <c r="M6402">
        <v>0.64575828066463792</v>
      </c>
      <c r="N6402">
        <v>3.2637360095977801</v>
      </c>
      <c r="O6402" s="8">
        <v>9708.3576319999993</v>
      </c>
      <c r="P6402" s="9">
        <v>4.5779804248676434E-2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</row>
    <row r="6403" spans="1:24" x14ac:dyDescent="0.3">
      <c r="A6403" s="12" t="s">
        <v>422</v>
      </c>
      <c r="B6403" s="6" t="s">
        <v>423</v>
      </c>
      <c r="C6403" t="s">
        <v>85</v>
      </c>
      <c r="D6403" t="str">
        <f>VLOOKUP(C6403,INDUSTRY!A:B,2,FALSE)</f>
        <v>Service</v>
      </c>
      <c r="E6403">
        <v>2023</v>
      </c>
      <c r="F6403" t="s">
        <v>28</v>
      </c>
      <c r="G6403" s="6" t="s">
        <v>63</v>
      </c>
      <c r="H6403" s="8">
        <v>15.04</v>
      </c>
      <c r="I6403">
        <v>1.2823416081528356</v>
      </c>
      <c r="J6403">
        <v>2775150592</v>
      </c>
      <c r="K6403">
        <v>21.743970850059775</v>
      </c>
      <c r="L6403">
        <v>1.4683489799499501</v>
      </c>
      <c r="M6403">
        <v>0.68103701072076606</v>
      </c>
      <c r="N6403">
        <v>2.0925030708313002</v>
      </c>
      <c r="O6403" s="8">
        <v>9645.8383360000007</v>
      </c>
      <c r="P6403" s="9">
        <v>-6.4397396933469891E-3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</row>
    <row r="6404" spans="1:24" x14ac:dyDescent="0.3">
      <c r="A6404" s="12" t="s">
        <v>422</v>
      </c>
      <c r="B6404" s="6" t="s">
        <v>423</v>
      </c>
      <c r="C6404" t="s">
        <v>85</v>
      </c>
      <c r="D6404" t="str">
        <f>VLOOKUP(C6404,INDUSTRY!A:B,2,FALSE)</f>
        <v>Service</v>
      </c>
      <c r="E6404">
        <v>2023</v>
      </c>
      <c r="F6404" t="s">
        <v>30</v>
      </c>
      <c r="G6404" s="6" t="s">
        <v>64</v>
      </c>
      <c r="H6404" s="8">
        <v>15.46</v>
      </c>
      <c r="I6404">
        <v>1.9291686465072735</v>
      </c>
      <c r="J6404">
        <v>2618279168</v>
      </c>
      <c r="K6404">
        <v>21.685783132820923</v>
      </c>
      <c r="L6404">
        <v>1.8227889537811299</v>
      </c>
      <c r="M6404">
        <v>0.54860986398103562</v>
      </c>
      <c r="N6404">
        <v>0.916994988918304</v>
      </c>
      <c r="O6404" s="8">
        <v>9756.1620480000001</v>
      </c>
      <c r="P6404" s="9">
        <v>1.1437441532505425E-2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</row>
    <row r="6405" spans="1:24" x14ac:dyDescent="0.3">
      <c r="A6405" s="12" t="s">
        <v>422</v>
      </c>
      <c r="B6405" s="6" t="s">
        <v>423</v>
      </c>
      <c r="C6405" t="s">
        <v>85</v>
      </c>
      <c r="D6405" t="str">
        <f>VLOOKUP(C6405,INDUSTRY!A:B,2,FALSE)</f>
        <v>Service</v>
      </c>
      <c r="E6405">
        <v>2023</v>
      </c>
      <c r="F6405" t="s">
        <v>32</v>
      </c>
      <c r="G6405" s="6" t="s">
        <v>65</v>
      </c>
      <c r="H6405" s="8">
        <v>14.86</v>
      </c>
      <c r="I6405">
        <v>7.3136373759345519</v>
      </c>
      <c r="J6405">
        <v>2516664320</v>
      </c>
      <c r="K6405">
        <v>21.646200179088471</v>
      </c>
      <c r="L6405">
        <v>1.9763419628143299</v>
      </c>
      <c r="M6405">
        <v>0.50598530963537824</v>
      </c>
      <c r="N6405">
        <v>0.61675500869750999</v>
      </c>
      <c r="O6405" s="8">
        <v>9850.9660160000003</v>
      </c>
      <c r="P6405" s="9">
        <v>9.7173424891435507E-3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</row>
    <row r="6406" spans="1:24" x14ac:dyDescent="0.3">
      <c r="A6406" s="12" t="s">
        <v>422</v>
      </c>
      <c r="B6406" s="6" t="s">
        <v>423</v>
      </c>
      <c r="C6406" t="s">
        <v>85</v>
      </c>
      <c r="D6406" t="str">
        <f>VLOOKUP(C6406,INDUSTRY!A:B,2,FALSE)</f>
        <v>Service</v>
      </c>
      <c r="E6406">
        <v>2024</v>
      </c>
      <c r="F6406" t="s">
        <v>26</v>
      </c>
      <c r="G6406" s="6" t="s">
        <v>66</v>
      </c>
      <c r="H6406" s="8">
        <v>17.32</v>
      </c>
      <c r="I6406" t="s">
        <v>67</v>
      </c>
      <c r="J6406">
        <v>2706080768</v>
      </c>
      <c r="K6406">
        <v>21.718767213995324</v>
      </c>
      <c r="L6406">
        <v>2.2240359783172599</v>
      </c>
      <c r="M6406">
        <v>0.44963301392121163</v>
      </c>
      <c r="N6406">
        <v>5.0960000604391001E-2</v>
      </c>
      <c r="O6406" s="8">
        <v>9981.6028160000005</v>
      </c>
      <c r="P6406" s="9">
        <v>1.3261318716135973E-2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</row>
    <row r="6407" spans="1:24" x14ac:dyDescent="0.3">
      <c r="A6407" s="12" t="s">
        <v>422</v>
      </c>
      <c r="B6407" s="6" t="s">
        <v>423</v>
      </c>
      <c r="C6407" t="s">
        <v>85</v>
      </c>
      <c r="D6407" t="str">
        <f>VLOOKUP(C6407,INDUSTRY!A:B,2,FALSE)</f>
        <v>Service</v>
      </c>
      <c r="E6407">
        <v>2024</v>
      </c>
      <c r="F6407" t="s">
        <v>28</v>
      </c>
      <c r="G6407" s="6" t="s">
        <v>68</v>
      </c>
      <c r="H6407" s="8">
        <v>14.4</v>
      </c>
      <c r="I6407" t="s">
        <v>67</v>
      </c>
      <c r="J6407">
        <v>2179916544</v>
      </c>
      <c r="K6407">
        <v>21.502552430445807</v>
      </c>
      <c r="L6407">
        <v>3.0410339832305899</v>
      </c>
      <c r="M6407">
        <v>0.32883552288937834</v>
      </c>
      <c r="N6407">
        <v>-1.80592000484467</v>
      </c>
      <c r="O6407" s="8">
        <v>10220.709887999999</v>
      </c>
      <c r="P6407" s="9">
        <v>2.3954777244464428E-2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</row>
    <row r="6408" spans="1:24" x14ac:dyDescent="0.3">
      <c r="A6408" s="12" t="s">
        <v>422</v>
      </c>
      <c r="B6408" s="6" t="s">
        <v>423</v>
      </c>
      <c r="C6408" t="s">
        <v>85</v>
      </c>
      <c r="D6408" t="str">
        <f>VLOOKUP(C6408,INDUSTRY!A:B,2,FALSE)</f>
        <v>Service</v>
      </c>
      <c r="E6408">
        <v>2024</v>
      </c>
      <c r="F6408" t="s">
        <v>30</v>
      </c>
      <c r="G6408" s="6" t="s">
        <v>69</v>
      </c>
      <c r="H6408" s="8">
        <v>18.41</v>
      </c>
      <c r="I6408" t="s">
        <v>67</v>
      </c>
      <c r="J6408">
        <v>2682379008</v>
      </c>
      <c r="K6408">
        <v>21.709969927258054</v>
      </c>
      <c r="L6408">
        <v>2.3081610202789302</v>
      </c>
      <c r="M6408">
        <v>0.43324533739814858</v>
      </c>
      <c r="N6408">
        <v>-0.53178697824478105</v>
      </c>
      <c r="O6408" s="8">
        <v>10524.505088</v>
      </c>
      <c r="P6408" s="9">
        <v>2.9723493116332596E-2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</row>
    <row r="6409" spans="1:24" x14ac:dyDescent="0.3">
      <c r="A6409" s="12" t="s">
        <v>422</v>
      </c>
      <c r="B6409" s="6" t="s">
        <v>423</v>
      </c>
      <c r="C6409" t="s">
        <v>85</v>
      </c>
      <c r="D6409" t="str">
        <f>VLOOKUP(C6409,INDUSTRY!A:B,2,FALSE)</f>
        <v>Service</v>
      </c>
      <c r="E6409">
        <v>2024</v>
      </c>
      <c r="F6409" t="s">
        <v>32</v>
      </c>
      <c r="G6409" s="6" t="s">
        <v>70</v>
      </c>
      <c r="H6409" s="8">
        <v>30.94</v>
      </c>
      <c r="I6409" t="s">
        <v>67</v>
      </c>
      <c r="J6409">
        <v>4461729280</v>
      </c>
      <c r="K6409">
        <v>22.21880225877187</v>
      </c>
      <c r="L6409">
        <v>3.2819368839263898</v>
      </c>
      <c r="M6409">
        <v>0.30469812045978056</v>
      </c>
      <c r="N6409">
        <v>-0.68504399061203003</v>
      </c>
      <c r="O6409" s="8">
        <v>10327.8848</v>
      </c>
      <c r="P6409" s="9">
        <v>-1.8682140999122684E-2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</row>
    <row r="6410" spans="1:24" x14ac:dyDescent="0.3">
      <c r="A6410" s="12" t="s">
        <v>424</v>
      </c>
      <c r="B6410" s="6" t="s">
        <v>425</v>
      </c>
      <c r="C6410" t="s">
        <v>98</v>
      </c>
      <c r="D6410" t="str">
        <f>VLOOKUP(C6410,INDUSTRY!A:B,2,FALSE)</f>
        <v>Service</v>
      </c>
      <c r="E6410">
        <v>2015</v>
      </c>
      <c r="F6410" t="s">
        <v>26</v>
      </c>
      <c r="G6410" s="7" t="s">
        <v>27</v>
      </c>
      <c r="H6410" s="8">
        <v>11.46</v>
      </c>
      <c r="I6410">
        <v>2.4818323204170478</v>
      </c>
      <c r="J6410">
        <v>296720192</v>
      </c>
      <c r="K6410">
        <v>19.508300138220083</v>
      </c>
      <c r="L6410">
        <v>6.8459801673889196</v>
      </c>
      <c r="M6410">
        <v>0.14607112138062231</v>
      </c>
      <c r="N6410">
        <v>29.299474716186499</v>
      </c>
      <c r="O6410" s="8">
        <v>66.105000000000004</v>
      </c>
      <c r="P6410" s="9">
        <v>6.2914915481984038E-2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</row>
    <row r="6411" spans="1:24" x14ac:dyDescent="0.3">
      <c r="A6411" s="12" t="s">
        <v>424</v>
      </c>
      <c r="B6411" s="6" t="s">
        <v>425</v>
      </c>
      <c r="C6411" t="s">
        <v>98</v>
      </c>
      <c r="D6411" t="str">
        <f>VLOOKUP(C6411,INDUSTRY!A:B,2,FALSE)</f>
        <v>Service</v>
      </c>
      <c r="E6411">
        <v>2015</v>
      </c>
      <c r="F6411" t="s">
        <v>28</v>
      </c>
      <c r="G6411" s="6" t="s">
        <v>29</v>
      </c>
      <c r="H6411" s="8">
        <v>10.67</v>
      </c>
      <c r="I6411">
        <v>0.79926528762358151</v>
      </c>
      <c r="J6411">
        <v>276299680</v>
      </c>
      <c r="K6411">
        <v>19.436996631731557</v>
      </c>
      <c r="L6411">
        <v>3.49511790275574</v>
      </c>
      <c r="M6411">
        <v>0.28611338095677569</v>
      </c>
      <c r="N6411">
        <v>24.757738113403299</v>
      </c>
      <c r="O6411" s="8">
        <v>81.076999999999998</v>
      </c>
      <c r="P6411" s="9">
        <v>0.22648816277134851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 x14ac:dyDescent="0.3">
      <c r="A6412" s="12" t="s">
        <v>424</v>
      </c>
      <c r="B6412" s="6" t="s">
        <v>425</v>
      </c>
      <c r="C6412" t="s">
        <v>98</v>
      </c>
      <c r="D6412" t="str">
        <f>VLOOKUP(C6412,INDUSTRY!A:B,2,FALSE)</f>
        <v>Service</v>
      </c>
      <c r="E6412">
        <v>2015</v>
      </c>
      <c r="F6412" t="s">
        <v>30</v>
      </c>
      <c r="G6412" s="6" t="s">
        <v>31</v>
      </c>
      <c r="H6412" s="8">
        <v>4.95</v>
      </c>
      <c r="I6412">
        <v>0.77515589829831699</v>
      </c>
      <c r="J6412">
        <v>128544664</v>
      </c>
      <c r="K6412">
        <v>18.671786981674231</v>
      </c>
      <c r="L6412">
        <v>4.1938538551330602</v>
      </c>
      <c r="M6412">
        <v>0.23844416962123077</v>
      </c>
      <c r="N6412">
        <v>14.313627243041999</v>
      </c>
      <c r="O6412" s="8">
        <v>106.233</v>
      </c>
      <c r="P6412" s="9">
        <v>0.3102729504051705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</row>
    <row r="6413" spans="1:24" x14ac:dyDescent="0.3">
      <c r="A6413" s="12" t="s">
        <v>424</v>
      </c>
      <c r="B6413" s="6" t="s">
        <v>425</v>
      </c>
      <c r="C6413" t="s">
        <v>98</v>
      </c>
      <c r="D6413" t="str">
        <f>VLOOKUP(C6413,INDUSTRY!A:B,2,FALSE)</f>
        <v>Service</v>
      </c>
      <c r="E6413">
        <v>2015</v>
      </c>
      <c r="F6413" t="s">
        <v>32</v>
      </c>
      <c r="G6413" s="6" t="s">
        <v>33</v>
      </c>
      <c r="H6413" s="8">
        <v>6.49</v>
      </c>
      <c r="I6413">
        <v>0.91689239644937426</v>
      </c>
      <c r="J6413">
        <v>168569632</v>
      </c>
      <c r="K6413">
        <v>18.942859468684759</v>
      </c>
      <c r="L6413">
        <v>1.8623620271682699</v>
      </c>
      <c r="M6413">
        <v>0.53695252878437638</v>
      </c>
      <c r="N6413">
        <v>1.7854460477828999</v>
      </c>
      <c r="O6413" s="8">
        <v>103.03400000000001</v>
      </c>
      <c r="P6413" s="9">
        <v>-3.0113053382658853E-2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</row>
    <row r="6414" spans="1:24" x14ac:dyDescent="0.3">
      <c r="A6414" s="12" t="s">
        <v>424</v>
      </c>
      <c r="B6414" s="6" t="s">
        <v>425</v>
      </c>
      <c r="C6414" t="s">
        <v>98</v>
      </c>
      <c r="D6414" t="str">
        <f>VLOOKUP(C6414,INDUSTRY!A:B,2,FALSE)</f>
        <v>Service</v>
      </c>
      <c r="E6414">
        <v>2016</v>
      </c>
      <c r="F6414" t="s">
        <v>26</v>
      </c>
      <c r="G6414" s="6" t="s">
        <v>34</v>
      </c>
      <c r="H6414" s="8">
        <v>6.24</v>
      </c>
      <c r="I6414">
        <v>0.97328909716829115</v>
      </c>
      <c r="J6414">
        <v>162673744</v>
      </c>
      <c r="K6414">
        <v>18.907257182399579</v>
      </c>
      <c r="L6414">
        <v>2.2540869712829599</v>
      </c>
      <c r="M6414">
        <v>0.44363860522685578</v>
      </c>
      <c r="N6414">
        <v>1.32573902606964</v>
      </c>
      <c r="O6414" s="8">
        <v>109.646</v>
      </c>
      <c r="P6414" s="9">
        <v>6.4172991439718871E-2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</row>
    <row r="6415" spans="1:24" x14ac:dyDescent="0.3">
      <c r="A6415" s="12" t="s">
        <v>424</v>
      </c>
      <c r="B6415" s="6" t="s">
        <v>425</v>
      </c>
      <c r="C6415" t="s">
        <v>98</v>
      </c>
      <c r="D6415" t="str">
        <f>VLOOKUP(C6415,INDUSTRY!A:B,2,FALSE)</f>
        <v>Service</v>
      </c>
      <c r="E6415">
        <v>2016</v>
      </c>
      <c r="F6415" t="s">
        <v>28</v>
      </c>
      <c r="G6415" s="6" t="s">
        <v>35</v>
      </c>
      <c r="H6415" s="8">
        <v>6.75</v>
      </c>
      <c r="I6415">
        <v>0.46547466812563154</v>
      </c>
      <c r="J6415">
        <v>176632176</v>
      </c>
      <c r="K6415">
        <v>18.98958002659376</v>
      </c>
      <c r="L6415">
        <v>2.3935060501098602</v>
      </c>
      <c r="M6415">
        <v>0.41779714739141799</v>
      </c>
      <c r="N6415">
        <v>-4.2276120185852104</v>
      </c>
      <c r="O6415" s="8">
        <v>109.669</v>
      </c>
      <c r="P6415" s="9">
        <v>2.097659741349081E-4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</row>
    <row r="6416" spans="1:24" x14ac:dyDescent="0.3">
      <c r="A6416" s="12" t="s">
        <v>424</v>
      </c>
      <c r="B6416" s="6" t="s">
        <v>425</v>
      </c>
      <c r="C6416" t="s">
        <v>98</v>
      </c>
      <c r="D6416" t="str">
        <f>VLOOKUP(C6416,INDUSTRY!A:B,2,FALSE)</f>
        <v>Service</v>
      </c>
      <c r="E6416">
        <v>2016</v>
      </c>
      <c r="F6416" t="s">
        <v>30</v>
      </c>
      <c r="G6416" s="6" t="s">
        <v>36</v>
      </c>
      <c r="H6416" s="8">
        <v>5</v>
      </c>
      <c r="I6416">
        <v>0.49053542175871473</v>
      </c>
      <c r="J6416">
        <v>130940752</v>
      </c>
      <c r="K6416">
        <v>18.690255504049166</v>
      </c>
      <c r="L6416">
        <v>2.719083070755</v>
      </c>
      <c r="M6416">
        <v>0.36777103677172057</v>
      </c>
      <c r="N6416">
        <v>-6.3367600440979004</v>
      </c>
      <c r="O6416" s="8">
        <v>109.80800000000001</v>
      </c>
      <c r="P6416" s="9">
        <v>1.2674502366211966E-3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</row>
    <row r="6417" spans="1:24" x14ac:dyDescent="0.3">
      <c r="A6417" s="12" t="s">
        <v>424</v>
      </c>
      <c r="B6417" s="6" t="s">
        <v>425</v>
      </c>
      <c r="C6417" t="s">
        <v>98</v>
      </c>
      <c r="D6417" t="str">
        <f>VLOOKUP(C6417,INDUSTRY!A:B,2,FALSE)</f>
        <v>Service</v>
      </c>
      <c r="E6417">
        <v>2016</v>
      </c>
      <c r="F6417" t="s">
        <v>32</v>
      </c>
      <c r="G6417" s="6" t="s">
        <v>37</v>
      </c>
      <c r="H6417" s="8">
        <v>4.9000000000000004</v>
      </c>
      <c r="I6417">
        <v>0.49053542175871478</v>
      </c>
      <c r="J6417">
        <v>128913776</v>
      </c>
      <c r="K6417">
        <v>18.674654335744229</v>
      </c>
      <c r="L6417">
        <v>3.4098219871521001</v>
      </c>
      <c r="M6417">
        <v>0.2932704416148143</v>
      </c>
      <c r="N6417">
        <v>-27.8829460144043</v>
      </c>
      <c r="O6417" s="8">
        <v>86.450999999999993</v>
      </c>
      <c r="P6417" s="9">
        <v>-0.21270763514498045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</row>
    <row r="6418" spans="1:24" x14ac:dyDescent="0.3">
      <c r="A6418" s="12" t="s">
        <v>424</v>
      </c>
      <c r="B6418" s="6" t="s">
        <v>425</v>
      </c>
      <c r="C6418" t="s">
        <v>98</v>
      </c>
      <c r="D6418" t="str">
        <f>VLOOKUP(C6418,INDUSTRY!A:B,2,FALSE)</f>
        <v>Service</v>
      </c>
      <c r="E6418">
        <v>2017</v>
      </c>
      <c r="F6418" t="s">
        <v>26</v>
      </c>
      <c r="G6418" s="6" t="s">
        <v>38</v>
      </c>
      <c r="H6418" s="8">
        <v>4.5999999999999996</v>
      </c>
      <c r="I6418">
        <v>0.61964371483404068</v>
      </c>
      <c r="J6418">
        <v>121039936</v>
      </c>
      <c r="K6418">
        <v>18.611631098693408</v>
      </c>
      <c r="L6418">
        <v>5.3214998245239302</v>
      </c>
      <c r="M6418">
        <v>0.18791694690875266</v>
      </c>
      <c r="N6418">
        <v>-41.859172821044901</v>
      </c>
      <c r="O6418" s="8">
        <v>77.405000000000001</v>
      </c>
      <c r="P6418" s="9">
        <v>-0.10463730899584728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</row>
    <row r="6419" spans="1:24" x14ac:dyDescent="0.3">
      <c r="A6419" s="12" t="s">
        <v>424</v>
      </c>
      <c r="B6419" s="6" t="s">
        <v>425</v>
      </c>
      <c r="C6419" t="s">
        <v>98</v>
      </c>
      <c r="D6419" t="str">
        <f>VLOOKUP(C6419,INDUSTRY!A:B,2,FALSE)</f>
        <v>Service</v>
      </c>
      <c r="E6419">
        <v>2017</v>
      </c>
      <c r="F6419" t="s">
        <v>28</v>
      </c>
      <c r="G6419" s="6" t="s">
        <v>39</v>
      </c>
      <c r="H6419" s="8">
        <v>5.7</v>
      </c>
      <c r="I6419">
        <v>0.90012499132064605</v>
      </c>
      <c r="J6419">
        <v>151284320</v>
      </c>
      <c r="K6419">
        <v>18.834671538226161</v>
      </c>
      <c r="L6419">
        <v>6.0283551216125497</v>
      </c>
      <c r="M6419">
        <v>0.16588272917347741</v>
      </c>
      <c r="N6419">
        <v>-42.369167327880902</v>
      </c>
      <c r="O6419" s="8">
        <v>78.278999999999996</v>
      </c>
      <c r="P6419" s="9">
        <v>1.1291260254505461E-2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</row>
    <row r="6420" spans="1:24" x14ac:dyDescent="0.3">
      <c r="A6420" s="12" t="s">
        <v>424</v>
      </c>
      <c r="B6420" s="6" t="s">
        <v>425</v>
      </c>
      <c r="C6420" t="s">
        <v>98</v>
      </c>
      <c r="D6420" t="str">
        <f>VLOOKUP(C6420,INDUSTRY!A:B,2,FALSE)</f>
        <v>Service</v>
      </c>
      <c r="E6420">
        <v>2017</v>
      </c>
      <c r="F6420" t="s">
        <v>30</v>
      </c>
      <c r="G6420" s="6" t="s">
        <v>40</v>
      </c>
      <c r="H6420" s="8">
        <v>4.75</v>
      </c>
      <c r="I6420">
        <v>0.90081444630215912</v>
      </c>
      <c r="J6420">
        <v>126764128</v>
      </c>
      <c r="K6420">
        <v>18.657838657734818</v>
      </c>
      <c r="L6420">
        <v>7.2590308189392099</v>
      </c>
      <c r="M6420">
        <v>0.13775943716769257</v>
      </c>
      <c r="N6420">
        <v>-42.949241638183601</v>
      </c>
      <c r="O6420" s="8">
        <v>54.613999999999997</v>
      </c>
      <c r="P6420" s="9">
        <v>-0.30231607455383946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</row>
    <row r="6421" spans="1:24" x14ac:dyDescent="0.3">
      <c r="A6421" s="12" t="s">
        <v>424</v>
      </c>
      <c r="B6421" s="6" t="s">
        <v>425</v>
      </c>
      <c r="C6421" t="s">
        <v>98</v>
      </c>
      <c r="D6421" t="str">
        <f>VLOOKUP(C6421,INDUSTRY!A:B,2,FALSE)</f>
        <v>Service</v>
      </c>
      <c r="E6421">
        <v>2017</v>
      </c>
      <c r="F6421" t="s">
        <v>32</v>
      </c>
      <c r="G6421" s="6" t="s">
        <v>41</v>
      </c>
      <c r="H6421" s="8">
        <v>4.9000000000000004</v>
      </c>
      <c r="I6421">
        <v>1.0289274350830897</v>
      </c>
      <c r="J6421">
        <v>130794968</v>
      </c>
      <c r="K6421">
        <v>18.689141525299334</v>
      </c>
      <c r="L6421">
        <v>5.3328518867492702</v>
      </c>
      <c r="M6421">
        <v>0.18751692738452685</v>
      </c>
      <c r="N6421">
        <v>-15.084677696228001</v>
      </c>
      <c r="O6421" s="8">
        <v>56.502000000000002</v>
      </c>
      <c r="P6421" s="9">
        <v>3.4569890504266405E-2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</row>
    <row r="6422" spans="1:24" x14ac:dyDescent="0.3">
      <c r="A6422" s="12" t="s">
        <v>424</v>
      </c>
      <c r="B6422" s="6" t="s">
        <v>425</v>
      </c>
      <c r="C6422" t="s">
        <v>98</v>
      </c>
      <c r="D6422" t="str">
        <f>VLOOKUP(C6422,INDUSTRY!A:B,2,FALSE)</f>
        <v>Service</v>
      </c>
      <c r="E6422">
        <v>2018</v>
      </c>
      <c r="F6422" t="s">
        <v>26</v>
      </c>
      <c r="G6422" s="6" t="s">
        <v>42</v>
      </c>
      <c r="H6422" s="8">
        <v>4.2</v>
      </c>
      <c r="I6422">
        <v>0.9059203423406863</v>
      </c>
      <c r="J6422">
        <v>112228680</v>
      </c>
      <c r="K6422">
        <v>18.536049133362191</v>
      </c>
      <c r="L6422">
        <v>4.4852828979492196</v>
      </c>
      <c r="M6422">
        <v>0.22295137737180956</v>
      </c>
      <c r="N6422">
        <v>6.0977258682251003</v>
      </c>
      <c r="O6422" s="8">
        <v>63.008000000000003</v>
      </c>
      <c r="P6422" s="9">
        <v>0.11514636650030087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</row>
    <row r="6423" spans="1:24" x14ac:dyDescent="0.3">
      <c r="A6423" s="12" t="s">
        <v>424</v>
      </c>
      <c r="B6423" s="6" t="s">
        <v>425</v>
      </c>
      <c r="C6423" t="s">
        <v>98</v>
      </c>
      <c r="D6423" t="str">
        <f>VLOOKUP(C6423,INDUSTRY!A:B,2,FALSE)</f>
        <v>Service</v>
      </c>
      <c r="E6423">
        <v>2018</v>
      </c>
      <c r="F6423" t="s">
        <v>28</v>
      </c>
      <c r="G6423" s="6" t="s">
        <v>43</v>
      </c>
      <c r="H6423" s="8">
        <v>2.92</v>
      </c>
      <c r="I6423">
        <v>0.90961530330134599</v>
      </c>
      <c r="J6423">
        <v>78025656</v>
      </c>
      <c r="K6423">
        <v>18.172548253647452</v>
      </c>
      <c r="L6423">
        <v>3.9094679355621298</v>
      </c>
      <c r="M6423">
        <v>0.25578928296190595</v>
      </c>
      <c r="N6423">
        <v>10.0182762145996</v>
      </c>
      <c r="O6423" s="8">
        <v>50.305999999999997</v>
      </c>
      <c r="P6423" s="9">
        <v>-0.20159344845099042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</row>
    <row r="6424" spans="1:24" x14ac:dyDescent="0.3">
      <c r="A6424" s="12" t="s">
        <v>424</v>
      </c>
      <c r="B6424" s="6" t="s">
        <v>425</v>
      </c>
      <c r="C6424" t="s">
        <v>98</v>
      </c>
      <c r="D6424" t="str">
        <f>VLOOKUP(C6424,INDUSTRY!A:B,2,FALSE)</f>
        <v>Service</v>
      </c>
      <c r="E6424">
        <v>2018</v>
      </c>
      <c r="F6424" t="s">
        <v>30</v>
      </c>
      <c r="G6424" s="6" t="s">
        <v>44</v>
      </c>
      <c r="H6424" s="8">
        <v>3.26</v>
      </c>
      <c r="I6424">
        <v>0.17632829230349489</v>
      </c>
      <c r="J6424">
        <v>87110832</v>
      </c>
      <c r="K6424">
        <v>18.282691796891697</v>
      </c>
      <c r="L6424">
        <v>2.4098138809204102</v>
      </c>
      <c r="M6424">
        <v>0.41496980655537496</v>
      </c>
      <c r="N6424">
        <v>12.8588600158691</v>
      </c>
      <c r="O6424" s="8">
        <v>60.994999999999997</v>
      </c>
      <c r="P6424" s="9">
        <v>0.21247962469685525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</row>
    <row r="6425" spans="1:24" x14ac:dyDescent="0.3">
      <c r="A6425" s="12" t="s">
        <v>424</v>
      </c>
      <c r="B6425" s="6" t="s">
        <v>425</v>
      </c>
      <c r="C6425" t="s">
        <v>98</v>
      </c>
      <c r="D6425" t="str">
        <f>VLOOKUP(C6425,INDUSTRY!A:B,2,FALSE)</f>
        <v>Service</v>
      </c>
      <c r="E6425">
        <v>2018</v>
      </c>
      <c r="F6425" t="s">
        <v>32</v>
      </c>
      <c r="G6425" s="6" t="s">
        <v>45</v>
      </c>
      <c r="H6425" s="8">
        <v>1.71</v>
      </c>
      <c r="I6425">
        <v>7.7888809636986134E-2</v>
      </c>
      <c r="J6425">
        <v>45693104</v>
      </c>
      <c r="K6425">
        <v>17.63745794732295</v>
      </c>
      <c r="L6425">
        <v>2.6347579956054701</v>
      </c>
      <c r="M6425">
        <v>0.37954149932096476</v>
      </c>
      <c r="N6425">
        <v>9.7098741531372106</v>
      </c>
      <c r="O6425" s="8">
        <v>54.622</v>
      </c>
      <c r="P6425" s="9">
        <v>-0.10448397409623736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</row>
    <row r="6426" spans="1:24" x14ac:dyDescent="0.3">
      <c r="A6426" s="12" t="s">
        <v>424</v>
      </c>
      <c r="B6426" s="6" t="s">
        <v>425</v>
      </c>
      <c r="C6426" t="s">
        <v>98</v>
      </c>
      <c r="D6426" t="str">
        <f>VLOOKUP(C6426,INDUSTRY!A:B,2,FALSE)</f>
        <v>Service</v>
      </c>
      <c r="E6426">
        <v>2019</v>
      </c>
      <c r="F6426" t="s">
        <v>26</v>
      </c>
      <c r="G6426" s="6" t="s">
        <v>46</v>
      </c>
      <c r="H6426" s="8">
        <v>1.4</v>
      </c>
      <c r="I6426">
        <v>0.35856194257989282</v>
      </c>
      <c r="J6426">
        <v>37560676</v>
      </c>
      <c r="K6426">
        <v>17.441468210012452</v>
      </c>
      <c r="L6426">
        <v>1.35966897010803</v>
      </c>
      <c r="M6426">
        <v>0.73547313499442946</v>
      </c>
      <c r="N6426">
        <v>0.91495800018310502</v>
      </c>
      <c r="O6426" s="8">
        <v>55.686</v>
      </c>
      <c r="P6426" s="9">
        <v>1.9479330672622752E-2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</row>
    <row r="6427" spans="1:24" x14ac:dyDescent="0.3">
      <c r="A6427" s="12" t="s">
        <v>424</v>
      </c>
      <c r="B6427" s="6" t="s">
        <v>425</v>
      </c>
      <c r="C6427" t="s">
        <v>98</v>
      </c>
      <c r="D6427" t="str">
        <f>VLOOKUP(C6427,INDUSTRY!A:B,2,FALSE)</f>
        <v>Service</v>
      </c>
      <c r="E6427">
        <v>2019</v>
      </c>
      <c r="F6427" t="s">
        <v>28</v>
      </c>
      <c r="G6427" s="6" t="s">
        <v>47</v>
      </c>
      <c r="H6427" s="8">
        <v>1.31</v>
      </c>
      <c r="I6427">
        <v>0.35405978779484881</v>
      </c>
      <c r="J6427">
        <v>35254476</v>
      </c>
      <c r="K6427">
        <v>17.378103057884839</v>
      </c>
      <c r="L6427">
        <v>1.0994000434875499</v>
      </c>
      <c r="M6427">
        <v>0.9095870115010819</v>
      </c>
      <c r="N6427">
        <v>4.9037451744079599</v>
      </c>
      <c r="O6427" s="8">
        <v>54.103999999999999</v>
      </c>
      <c r="P6427" s="9">
        <v>-2.8409294975397778E-2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</row>
    <row r="6428" spans="1:24" x14ac:dyDescent="0.3">
      <c r="A6428" s="12" t="s">
        <v>424</v>
      </c>
      <c r="B6428" s="6" t="s">
        <v>425</v>
      </c>
      <c r="C6428" t="s">
        <v>98</v>
      </c>
      <c r="D6428" t="str">
        <f>VLOOKUP(C6428,INDUSTRY!A:B,2,FALSE)</f>
        <v>Service</v>
      </c>
      <c r="E6428">
        <v>2019</v>
      </c>
      <c r="F6428" t="s">
        <v>30</v>
      </c>
      <c r="G6428" s="6" t="s">
        <v>48</v>
      </c>
      <c r="H6428" s="8">
        <v>1.39</v>
      </c>
      <c r="I6428">
        <v>0.33149912015971633</v>
      </c>
      <c r="J6428">
        <v>37437944</v>
      </c>
      <c r="K6428">
        <v>17.438195293535895</v>
      </c>
      <c r="L6428">
        <v>0.994884014129639</v>
      </c>
      <c r="M6428">
        <v>1.0051422937726431</v>
      </c>
      <c r="N6428">
        <v>3.2048299312591499</v>
      </c>
      <c r="O6428" s="8">
        <v>52.957999999999998</v>
      </c>
      <c r="P6428" s="9">
        <v>-2.1181428360195195E-2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</row>
    <row r="6429" spans="1:24" x14ac:dyDescent="0.3">
      <c r="A6429" s="12" t="s">
        <v>424</v>
      </c>
      <c r="B6429" s="6" t="s">
        <v>425</v>
      </c>
      <c r="C6429" t="s">
        <v>98</v>
      </c>
      <c r="D6429" t="str">
        <f>VLOOKUP(C6429,INDUSTRY!A:B,2,FALSE)</f>
        <v>Service</v>
      </c>
      <c r="E6429">
        <v>2019</v>
      </c>
      <c r="F6429" t="s">
        <v>32</v>
      </c>
      <c r="G6429" s="6" t="s">
        <v>49</v>
      </c>
      <c r="H6429" s="8">
        <v>1.5</v>
      </c>
      <c r="I6429">
        <v>0.21393145319626736</v>
      </c>
      <c r="J6429">
        <v>40400660</v>
      </c>
      <c r="K6429">
        <v>17.5143566794316</v>
      </c>
      <c r="L6429">
        <v>1.1380809545517001</v>
      </c>
      <c r="M6429">
        <v>0.87867211554727109</v>
      </c>
      <c r="N6429">
        <v>-1.8964990377426201</v>
      </c>
      <c r="O6429" s="8">
        <v>45.878999999999998</v>
      </c>
      <c r="P6429" s="9">
        <v>-0.13367196646399035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</row>
    <row r="6430" spans="1:24" x14ac:dyDescent="0.3">
      <c r="A6430" s="12" t="s">
        <v>424</v>
      </c>
      <c r="B6430" s="6" t="s">
        <v>425</v>
      </c>
      <c r="C6430" t="s">
        <v>98</v>
      </c>
      <c r="D6430" t="str">
        <f>VLOOKUP(C6430,INDUSTRY!A:B,2,FALSE)</f>
        <v>Service</v>
      </c>
      <c r="E6430">
        <v>2020</v>
      </c>
      <c r="F6430" t="s">
        <v>26</v>
      </c>
      <c r="G6430" s="6" t="s">
        <v>50</v>
      </c>
      <c r="H6430" s="8">
        <v>0.7</v>
      </c>
      <c r="I6430">
        <v>0.15692354826475136</v>
      </c>
      <c r="J6430">
        <v>18890002</v>
      </c>
      <c r="K6430">
        <v>16.75414334535381</v>
      </c>
      <c r="L6430">
        <v>1.11371397972107</v>
      </c>
      <c r="M6430">
        <v>0.89789660380347414</v>
      </c>
      <c r="N6430">
        <v>6.3480868339538601</v>
      </c>
      <c r="O6430" s="8">
        <v>46.454999999999998</v>
      </c>
      <c r="P6430" s="9">
        <v>1.2554763617341279E-2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</row>
    <row r="6431" spans="1:24" x14ac:dyDescent="0.3">
      <c r="A6431" s="12" t="s">
        <v>424</v>
      </c>
      <c r="B6431" s="6" t="s">
        <v>425</v>
      </c>
      <c r="C6431" t="s">
        <v>98</v>
      </c>
      <c r="D6431" t="str">
        <f>VLOOKUP(C6431,INDUSTRY!A:B,2,FALSE)</f>
        <v>Service</v>
      </c>
      <c r="E6431">
        <v>2020</v>
      </c>
      <c r="F6431" t="s">
        <v>28</v>
      </c>
      <c r="G6431" s="6" t="s">
        <v>51</v>
      </c>
      <c r="H6431" s="8">
        <v>1.2</v>
      </c>
      <c r="I6431">
        <v>0.25024987512484459</v>
      </c>
      <c r="J6431">
        <v>32401078</v>
      </c>
      <c r="K6431">
        <v>17.293702251814008</v>
      </c>
      <c r="L6431">
        <v>0.43437099456787098</v>
      </c>
      <c r="M6431">
        <v>2.3021795020978288</v>
      </c>
      <c r="N6431">
        <v>10.1690826416016</v>
      </c>
      <c r="O6431" s="8">
        <v>45.551000000000002</v>
      </c>
      <c r="P6431" s="9">
        <v>-1.9459692175223257E-2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</row>
    <row r="6432" spans="1:24" x14ac:dyDescent="0.3">
      <c r="A6432" s="12" t="s">
        <v>424</v>
      </c>
      <c r="B6432" s="6" t="s">
        <v>425</v>
      </c>
      <c r="C6432" t="s">
        <v>98</v>
      </c>
      <c r="D6432" t="str">
        <f>VLOOKUP(C6432,INDUSTRY!A:B,2,FALSE)</f>
        <v>Service</v>
      </c>
      <c r="E6432">
        <v>2020</v>
      </c>
      <c r="F6432" t="s">
        <v>30</v>
      </c>
      <c r="G6432" s="6" t="s">
        <v>52</v>
      </c>
      <c r="H6432" s="8">
        <v>1.07</v>
      </c>
      <c r="I6432">
        <v>0.5390964663211959</v>
      </c>
      <c r="J6432">
        <v>28939644</v>
      </c>
      <c r="K6432">
        <v>17.180722977778888</v>
      </c>
      <c r="L6432">
        <v>0.76468801498413097</v>
      </c>
      <c r="M6432">
        <v>1.3077228626641315</v>
      </c>
      <c r="N6432">
        <v>8.2529230117797905</v>
      </c>
      <c r="O6432" s="8">
        <v>46.012999999999998</v>
      </c>
      <c r="P6432" s="9">
        <v>1.0142477662400302E-2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</row>
    <row r="6433" spans="1:24" x14ac:dyDescent="0.3">
      <c r="A6433" s="12" t="s">
        <v>424</v>
      </c>
      <c r="B6433" s="6" t="s">
        <v>425</v>
      </c>
      <c r="C6433" t="s">
        <v>98</v>
      </c>
      <c r="D6433" t="str">
        <f>VLOOKUP(C6433,INDUSTRY!A:B,2,FALSE)</f>
        <v>Service</v>
      </c>
      <c r="E6433">
        <v>2020</v>
      </c>
      <c r="F6433" t="s">
        <v>32</v>
      </c>
      <c r="G6433" s="6" t="s">
        <v>53</v>
      </c>
      <c r="H6433" s="8">
        <v>0.93</v>
      </c>
      <c r="I6433">
        <v>0.39454615277134236</v>
      </c>
      <c r="J6433">
        <v>25141466</v>
      </c>
      <c r="K6433">
        <v>17.040029072870922</v>
      </c>
      <c r="L6433">
        <v>0.66231298446655296</v>
      </c>
      <c r="M6433">
        <v>1.5098601770663314</v>
      </c>
      <c r="N6433">
        <v>16.886676788330099</v>
      </c>
      <c r="O6433" s="8">
        <v>46.087000000000003</v>
      </c>
      <c r="P6433" s="9">
        <v>1.6082411492405445E-3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</row>
    <row r="6434" spans="1:24" x14ac:dyDescent="0.3">
      <c r="A6434" s="12" t="s">
        <v>424</v>
      </c>
      <c r="B6434" s="6" t="s">
        <v>425</v>
      </c>
      <c r="C6434" t="s">
        <v>98</v>
      </c>
      <c r="D6434" t="str">
        <f>VLOOKUP(C6434,INDUSTRY!A:B,2,FALSE)</f>
        <v>Service</v>
      </c>
      <c r="E6434">
        <v>2021</v>
      </c>
      <c r="F6434" t="s">
        <v>26</v>
      </c>
      <c r="G6434" s="6" t="s">
        <v>54</v>
      </c>
      <c r="H6434" s="8">
        <v>1.29</v>
      </c>
      <c r="I6434">
        <v>0.36941395028702773</v>
      </c>
      <c r="J6434">
        <v>34638928</v>
      </c>
      <c r="K6434">
        <v>17.360488694297427</v>
      </c>
      <c r="L6434">
        <v>0.60188400745391801</v>
      </c>
      <c r="M6434">
        <v>1.6614496939870311</v>
      </c>
      <c r="N6434">
        <v>10.0406703948975</v>
      </c>
      <c r="O6434" s="8">
        <v>44.276000000000003</v>
      </c>
      <c r="P6434" s="9">
        <v>-3.9295245947881176E-2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</row>
    <row r="6435" spans="1:24" x14ac:dyDescent="0.3">
      <c r="A6435" s="12" t="s">
        <v>424</v>
      </c>
      <c r="B6435" s="6" t="s">
        <v>425</v>
      </c>
      <c r="C6435" t="s">
        <v>98</v>
      </c>
      <c r="D6435" t="str">
        <f>VLOOKUP(C6435,INDUSTRY!A:B,2,FALSE)</f>
        <v>Service</v>
      </c>
      <c r="E6435">
        <v>2021</v>
      </c>
      <c r="F6435" t="s">
        <v>28</v>
      </c>
      <c r="G6435" s="6" t="s">
        <v>55</v>
      </c>
      <c r="H6435" s="8">
        <v>1.5</v>
      </c>
      <c r="I6435">
        <v>0.25093159758521433</v>
      </c>
      <c r="J6435">
        <v>40287248</v>
      </c>
      <c r="K6435">
        <v>17.511545550044382</v>
      </c>
      <c r="L6435">
        <v>0.81362700462341297</v>
      </c>
      <c r="M6435">
        <v>1.2290644168857814</v>
      </c>
      <c r="N6435">
        <v>7.0827479362487802</v>
      </c>
      <c r="O6435" s="8">
        <v>46.305999999999997</v>
      </c>
      <c r="P6435" s="9">
        <v>4.5848766826271432E-2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</row>
    <row r="6436" spans="1:24" x14ac:dyDescent="0.3">
      <c r="A6436" s="12" t="s">
        <v>424</v>
      </c>
      <c r="B6436" s="6" t="s">
        <v>425</v>
      </c>
      <c r="C6436" t="s">
        <v>98</v>
      </c>
      <c r="D6436" t="str">
        <f>VLOOKUP(C6436,INDUSTRY!A:B,2,FALSE)</f>
        <v>Service</v>
      </c>
      <c r="E6436">
        <v>2021</v>
      </c>
      <c r="F6436" t="s">
        <v>30</v>
      </c>
      <c r="G6436" s="6" t="s">
        <v>56</v>
      </c>
      <c r="H6436" s="8">
        <v>2.21</v>
      </c>
      <c r="I6436">
        <v>0.63808959663462139</v>
      </c>
      <c r="J6436">
        <v>58532736</v>
      </c>
      <c r="K6436">
        <v>17.885096745433721</v>
      </c>
      <c r="L6436">
        <v>0.88277900218963601</v>
      </c>
      <c r="M6436">
        <v>1.1327863457554046</v>
      </c>
      <c r="N6436">
        <v>12.0271663665771</v>
      </c>
      <c r="O6436" s="8">
        <v>48.073999999999998</v>
      </c>
      <c r="P6436" s="9">
        <v>3.8180797304884911E-2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</row>
    <row r="6437" spans="1:24" x14ac:dyDescent="0.3">
      <c r="A6437" s="12" t="s">
        <v>424</v>
      </c>
      <c r="B6437" s="6" t="s">
        <v>425</v>
      </c>
      <c r="C6437" t="s">
        <v>98</v>
      </c>
      <c r="D6437" t="str">
        <f>VLOOKUP(C6437,INDUSTRY!A:B,2,FALSE)</f>
        <v>Service</v>
      </c>
      <c r="E6437">
        <v>2021</v>
      </c>
      <c r="F6437" t="s">
        <v>32</v>
      </c>
      <c r="G6437" s="6" t="s">
        <v>57</v>
      </c>
      <c r="H6437" s="8">
        <v>1.72</v>
      </c>
      <c r="I6437">
        <v>0.82220739476120042</v>
      </c>
      <c r="J6437">
        <v>45134384</v>
      </c>
      <c r="K6437">
        <v>17.625154908676205</v>
      </c>
      <c r="L6437">
        <v>1.24672198295593</v>
      </c>
      <c r="M6437">
        <v>0.80210344701634151</v>
      </c>
      <c r="N6437">
        <v>10.490917205810501</v>
      </c>
      <c r="O6437" s="8">
        <v>46.393000000000001</v>
      </c>
      <c r="P6437" s="9">
        <v>-3.4966925989100082E-2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</row>
    <row r="6438" spans="1:24" x14ac:dyDescent="0.3">
      <c r="A6438" s="12" t="s">
        <v>424</v>
      </c>
      <c r="B6438" s="6" t="s">
        <v>425</v>
      </c>
      <c r="C6438" t="s">
        <v>98</v>
      </c>
      <c r="D6438" t="str">
        <f>VLOOKUP(C6438,INDUSTRY!A:B,2,FALSE)</f>
        <v>Service</v>
      </c>
      <c r="E6438">
        <v>2022</v>
      </c>
      <c r="F6438" t="s">
        <v>26</v>
      </c>
      <c r="G6438" s="6" t="s">
        <v>58</v>
      </c>
      <c r="H6438" s="8">
        <v>2.25</v>
      </c>
      <c r="I6438">
        <v>0.70597450378891091</v>
      </c>
      <c r="J6438">
        <v>58075788</v>
      </c>
      <c r="K6438">
        <v>17.877259405189907</v>
      </c>
      <c r="L6438">
        <v>0.90672498941421498</v>
      </c>
      <c r="M6438">
        <v>1.1028702326226223</v>
      </c>
      <c r="N6438">
        <v>16.183139801025401</v>
      </c>
      <c r="O6438" s="8">
        <v>51.651000000000003</v>
      </c>
      <c r="P6438" s="9">
        <v>0.11333606363028911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</row>
    <row r="6439" spans="1:24" x14ac:dyDescent="0.3">
      <c r="A6439" s="12" t="s">
        <v>424</v>
      </c>
      <c r="B6439" s="6" t="s">
        <v>425</v>
      </c>
      <c r="C6439" t="s">
        <v>98</v>
      </c>
      <c r="D6439" t="str">
        <f>VLOOKUP(C6439,INDUSTRY!A:B,2,FALSE)</f>
        <v>Service</v>
      </c>
      <c r="E6439">
        <v>2022</v>
      </c>
      <c r="F6439" t="s">
        <v>28</v>
      </c>
      <c r="G6439" s="6" t="s">
        <v>59</v>
      </c>
      <c r="H6439" s="8">
        <v>2.2000000000000002</v>
      </c>
      <c r="I6439">
        <v>0.30137186331839272</v>
      </c>
      <c r="J6439">
        <v>55642352</v>
      </c>
      <c r="K6439">
        <v>17.834455195873037</v>
      </c>
      <c r="L6439">
        <v>1.1419689655303999</v>
      </c>
      <c r="M6439">
        <v>0.87568053965068926</v>
      </c>
      <c r="N6439">
        <v>17.092210769653299</v>
      </c>
      <c r="O6439" s="8">
        <v>53.997</v>
      </c>
      <c r="P6439" s="9">
        <v>4.5420224197014511E-2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</row>
    <row r="6440" spans="1:24" x14ac:dyDescent="0.3">
      <c r="A6440" s="12" t="s">
        <v>424</v>
      </c>
      <c r="B6440" s="6" t="s">
        <v>425</v>
      </c>
      <c r="C6440" t="s">
        <v>98</v>
      </c>
      <c r="D6440" t="str">
        <f>VLOOKUP(C6440,INDUSTRY!A:B,2,FALSE)</f>
        <v>Service</v>
      </c>
      <c r="E6440">
        <v>2022</v>
      </c>
      <c r="F6440" t="s">
        <v>30</v>
      </c>
      <c r="G6440" s="6" t="s">
        <v>60</v>
      </c>
      <c r="H6440" s="8">
        <v>3.24</v>
      </c>
      <c r="I6440">
        <v>0.41121770389904183</v>
      </c>
      <c r="J6440">
        <v>81374736</v>
      </c>
      <c r="K6440">
        <v>18.214575414248113</v>
      </c>
      <c r="L6440">
        <v>1.0276839733123799</v>
      </c>
      <c r="M6440">
        <v>0.97306178355282669</v>
      </c>
      <c r="N6440">
        <v>15.2040367126465</v>
      </c>
      <c r="O6440" s="8">
        <v>55.951000000000001</v>
      </c>
      <c r="P6440" s="9">
        <v>3.6187195584939914E-2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</row>
    <row r="6441" spans="1:24" x14ac:dyDescent="0.3">
      <c r="A6441" s="12" t="s">
        <v>424</v>
      </c>
      <c r="B6441" s="6" t="s">
        <v>425</v>
      </c>
      <c r="C6441" t="s">
        <v>98</v>
      </c>
      <c r="D6441" t="str">
        <f>VLOOKUP(C6441,INDUSTRY!A:B,2,FALSE)</f>
        <v>Service</v>
      </c>
      <c r="E6441">
        <v>2022</v>
      </c>
      <c r="F6441" t="s">
        <v>32</v>
      </c>
      <c r="G6441" s="6" t="s">
        <v>61</v>
      </c>
      <c r="H6441" s="8">
        <v>3.9</v>
      </c>
      <c r="I6441">
        <v>1.0000166665277805</v>
      </c>
      <c r="J6441">
        <v>98182440</v>
      </c>
      <c r="K6441">
        <v>18.402337938597448</v>
      </c>
      <c r="L6441">
        <v>1.32701396942139</v>
      </c>
      <c r="M6441">
        <v>0.75357156973714756</v>
      </c>
      <c r="N6441">
        <v>18.812061309814499</v>
      </c>
      <c r="O6441" s="8">
        <v>57.433999999999997</v>
      </c>
      <c r="P6441" s="9">
        <v>2.6505335025289931E-2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</row>
    <row r="6442" spans="1:24" x14ac:dyDescent="0.3">
      <c r="A6442" s="12" t="s">
        <v>424</v>
      </c>
      <c r="B6442" s="6" t="s">
        <v>425</v>
      </c>
      <c r="C6442" t="s">
        <v>98</v>
      </c>
      <c r="D6442" t="str">
        <f>VLOOKUP(C6442,INDUSTRY!A:B,2,FALSE)</f>
        <v>Service</v>
      </c>
      <c r="E6442">
        <v>2023</v>
      </c>
      <c r="F6442" t="s">
        <v>26</v>
      </c>
      <c r="G6442" s="6" t="s">
        <v>62</v>
      </c>
      <c r="H6442" s="8">
        <v>3.3</v>
      </c>
      <c r="I6442">
        <v>2.3686916219719292</v>
      </c>
      <c r="J6442">
        <v>82755824</v>
      </c>
      <c r="K6442">
        <v>18.231404950409495</v>
      </c>
      <c r="L6442">
        <v>1.12735295295715</v>
      </c>
      <c r="M6442">
        <v>0.88703364583106692</v>
      </c>
      <c r="N6442">
        <v>42.4725151062012</v>
      </c>
      <c r="O6442" s="8">
        <v>73.775999999999996</v>
      </c>
      <c r="P6442" s="9">
        <v>0.28453529268377614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</row>
    <row r="6443" spans="1:24" x14ac:dyDescent="0.3">
      <c r="A6443" s="12" t="s">
        <v>424</v>
      </c>
      <c r="B6443" s="6" t="s">
        <v>425</v>
      </c>
      <c r="C6443" t="s">
        <v>98</v>
      </c>
      <c r="D6443" t="str">
        <f>VLOOKUP(C6443,INDUSTRY!A:B,2,FALSE)</f>
        <v>Service</v>
      </c>
      <c r="E6443">
        <v>2023</v>
      </c>
      <c r="F6443" t="s">
        <v>28</v>
      </c>
      <c r="G6443" s="6" t="s">
        <v>63</v>
      </c>
      <c r="H6443" s="8">
        <v>3.57</v>
      </c>
      <c r="I6443">
        <v>2.1936328316288498</v>
      </c>
      <c r="J6443">
        <v>90448160</v>
      </c>
      <c r="K6443">
        <v>18.320287426867871</v>
      </c>
      <c r="L6443">
        <v>0.920817971229553</v>
      </c>
      <c r="M6443">
        <v>1.0859909680788664</v>
      </c>
      <c r="N6443">
        <v>41.407485961914098</v>
      </c>
      <c r="O6443" s="8">
        <v>76.959999999999994</v>
      </c>
      <c r="P6443" s="9">
        <v>4.3157666449793942E-2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</row>
    <row r="6444" spans="1:24" x14ac:dyDescent="0.3">
      <c r="A6444" s="12" t="s">
        <v>424</v>
      </c>
      <c r="B6444" s="6" t="s">
        <v>425</v>
      </c>
      <c r="C6444" t="s">
        <v>98</v>
      </c>
      <c r="D6444" t="str">
        <f>VLOOKUP(C6444,INDUSTRY!A:B,2,FALSE)</f>
        <v>Service</v>
      </c>
      <c r="E6444">
        <v>2023</v>
      </c>
      <c r="F6444" t="s">
        <v>30</v>
      </c>
      <c r="G6444" s="6" t="s">
        <v>64</v>
      </c>
      <c r="H6444" s="8">
        <v>4.25</v>
      </c>
      <c r="I6444">
        <v>4.1099716138516866</v>
      </c>
      <c r="J6444">
        <v>107569840</v>
      </c>
      <c r="K6444">
        <v>18.493650869003531</v>
      </c>
      <c r="L6444">
        <v>0.97192502021789595</v>
      </c>
      <c r="M6444">
        <v>1.0288859523091709</v>
      </c>
      <c r="N6444">
        <v>41.053581237792997</v>
      </c>
      <c r="O6444" s="8">
        <v>80.611999999999995</v>
      </c>
      <c r="P6444" s="9">
        <v>4.745322245322247E-2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</row>
    <row r="6445" spans="1:24" x14ac:dyDescent="0.3">
      <c r="A6445" s="12" t="s">
        <v>424</v>
      </c>
      <c r="B6445" s="6" t="s">
        <v>425</v>
      </c>
      <c r="C6445" t="s">
        <v>98</v>
      </c>
      <c r="D6445" t="str">
        <f>VLOOKUP(C6445,INDUSTRY!A:B,2,FALSE)</f>
        <v>Service</v>
      </c>
      <c r="E6445">
        <v>2023</v>
      </c>
      <c r="F6445" t="s">
        <v>32</v>
      </c>
      <c r="G6445" s="6" t="s">
        <v>65</v>
      </c>
      <c r="H6445" s="8">
        <v>5.54</v>
      </c>
      <c r="I6445">
        <v>3.6277219665606428</v>
      </c>
      <c r="J6445">
        <v>140226144</v>
      </c>
      <c r="K6445">
        <v>18.758766991642386</v>
      </c>
      <c r="L6445">
        <v>1.02411496639252</v>
      </c>
      <c r="M6445">
        <v>0.97645287181236518</v>
      </c>
      <c r="N6445">
        <v>43.806896209716797</v>
      </c>
      <c r="O6445" s="8">
        <v>90.528999999999996</v>
      </c>
      <c r="P6445" s="9">
        <v>0.12302138639408527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</row>
    <row r="6446" spans="1:24" x14ac:dyDescent="0.3">
      <c r="A6446" s="12" t="s">
        <v>424</v>
      </c>
      <c r="B6446" s="6" t="s">
        <v>425</v>
      </c>
      <c r="C6446" t="s">
        <v>98</v>
      </c>
      <c r="D6446" t="str">
        <f>VLOOKUP(C6446,INDUSTRY!A:B,2,FALSE)</f>
        <v>Service</v>
      </c>
      <c r="E6446">
        <v>2024</v>
      </c>
      <c r="F6446" t="s">
        <v>26</v>
      </c>
      <c r="G6446" s="6" t="s">
        <v>66</v>
      </c>
      <c r="H6446" s="8">
        <v>8.9</v>
      </c>
      <c r="I6446" t="s">
        <v>67</v>
      </c>
      <c r="J6446">
        <v>213510576</v>
      </c>
      <c r="K6446">
        <v>19.179196925705838</v>
      </c>
      <c r="L6446">
        <v>1.2496709823608401</v>
      </c>
      <c r="M6446">
        <v>0.80021062672898968</v>
      </c>
      <c r="N6446">
        <v>25.509521484375</v>
      </c>
      <c r="O6446" s="8">
        <v>86.031000000000006</v>
      </c>
      <c r="P6446" s="9">
        <v>-4.9685736062477115E-2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</row>
    <row r="6447" spans="1:24" x14ac:dyDescent="0.3">
      <c r="A6447" s="12" t="s">
        <v>424</v>
      </c>
      <c r="B6447" s="6" t="s">
        <v>425</v>
      </c>
      <c r="C6447" t="s">
        <v>98</v>
      </c>
      <c r="D6447" t="str">
        <f>VLOOKUP(C6447,INDUSTRY!A:B,2,FALSE)</f>
        <v>Service</v>
      </c>
      <c r="E6447">
        <v>2024</v>
      </c>
      <c r="F6447" t="s">
        <v>28</v>
      </c>
      <c r="G6447" s="6" t="s">
        <v>68</v>
      </c>
      <c r="H6447" s="8">
        <v>8.1999999999999993</v>
      </c>
      <c r="I6447" t="s">
        <v>67</v>
      </c>
      <c r="J6447">
        <v>197729568</v>
      </c>
      <c r="K6447">
        <v>19.102410836897175</v>
      </c>
      <c r="L6447">
        <v>1.8516869544982899</v>
      </c>
      <c r="M6447">
        <v>0.54004808835030516</v>
      </c>
      <c r="N6447">
        <v>26.7591667175293</v>
      </c>
      <c r="O6447" s="8">
        <v>92.552000000000007</v>
      </c>
      <c r="P6447" s="9">
        <v>7.579825876718857E-2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</row>
    <row r="6448" spans="1:24" x14ac:dyDescent="0.3">
      <c r="A6448" s="12" t="s">
        <v>424</v>
      </c>
      <c r="B6448" s="6" t="s">
        <v>425</v>
      </c>
      <c r="C6448" t="s">
        <v>98</v>
      </c>
      <c r="D6448" t="str">
        <f>VLOOKUP(C6448,INDUSTRY!A:B,2,FALSE)</f>
        <v>Service</v>
      </c>
      <c r="E6448">
        <v>2024</v>
      </c>
      <c r="F6448" t="s">
        <v>30</v>
      </c>
      <c r="G6448" s="6" t="s">
        <v>69</v>
      </c>
      <c r="H6448" s="8">
        <v>15.24</v>
      </c>
      <c r="I6448" t="s">
        <v>67</v>
      </c>
      <c r="J6448">
        <v>389974592</v>
      </c>
      <c r="K6448">
        <v>19.781592146247746</v>
      </c>
      <c r="L6448">
        <v>1.6284049749374401</v>
      </c>
      <c r="M6448">
        <v>0.61409785366101444</v>
      </c>
      <c r="N6448">
        <v>25.9038982391357</v>
      </c>
      <c r="O6448" s="8">
        <v>93.91</v>
      </c>
      <c r="P6448" s="9">
        <v>1.467283256979849E-2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</row>
    <row r="6449" spans="1:24" x14ac:dyDescent="0.3">
      <c r="A6449" s="12" t="s">
        <v>424</v>
      </c>
      <c r="B6449" s="6" t="s">
        <v>425</v>
      </c>
      <c r="C6449" t="s">
        <v>98</v>
      </c>
      <c r="D6449" t="str">
        <f>VLOOKUP(C6449,INDUSTRY!A:B,2,FALSE)</f>
        <v>Service</v>
      </c>
      <c r="E6449">
        <v>2024</v>
      </c>
      <c r="F6449" t="s">
        <v>32</v>
      </c>
      <c r="G6449" s="6" t="s">
        <v>70</v>
      </c>
      <c r="H6449" s="8">
        <v>14.32</v>
      </c>
      <c r="I6449" t="s">
        <v>67</v>
      </c>
      <c r="J6449">
        <v>366437056</v>
      </c>
      <c r="K6449">
        <v>19.719337321021591</v>
      </c>
      <c r="L6449">
        <v>2.8888409137725799</v>
      </c>
      <c r="M6449">
        <v>0.34615959474697594</v>
      </c>
      <c r="N6449">
        <v>12.976300239563001</v>
      </c>
      <c r="O6449" s="8">
        <v>153.855008</v>
      </c>
      <c r="P6449" s="9">
        <v>0.63832401235225222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</row>
    <row r="6450" spans="1:24" x14ac:dyDescent="0.3">
      <c r="A6450" s="12" t="s">
        <v>426</v>
      </c>
      <c r="B6450" s="6" t="s">
        <v>427</v>
      </c>
      <c r="C6450" t="s">
        <v>116</v>
      </c>
      <c r="D6450" t="str">
        <f>VLOOKUP(C6450,INDUSTRY!A:B,2,FALSE)</f>
        <v>Service</v>
      </c>
      <c r="E6450">
        <v>2022</v>
      </c>
      <c r="F6450" t="s">
        <v>26</v>
      </c>
      <c r="G6450" s="6" t="s">
        <v>58</v>
      </c>
      <c r="H6450" s="8">
        <v>10.11</v>
      </c>
      <c r="I6450">
        <v>1.8063476040526283</v>
      </c>
      <c r="J6450">
        <v>1049607744</v>
      </c>
      <c r="K6450">
        <v>20.771682354175663</v>
      </c>
      <c r="L6450">
        <v>5.0616178512573198</v>
      </c>
      <c r="M6450">
        <v>0.19756529026615419</v>
      </c>
      <c r="N6450" t="s">
        <v>88</v>
      </c>
      <c r="O6450" s="8">
        <v>346.24300799999997</v>
      </c>
      <c r="P6450" s="9">
        <v>0.96187237514590385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</row>
    <row r="6451" spans="1:24" x14ac:dyDescent="0.3">
      <c r="A6451" s="12" t="s">
        <v>426</v>
      </c>
      <c r="B6451" s="6" t="s">
        <v>427</v>
      </c>
      <c r="C6451" t="s">
        <v>116</v>
      </c>
      <c r="D6451" t="str">
        <f>VLOOKUP(C6451,INDUSTRY!A:B,2,FALSE)</f>
        <v>Service</v>
      </c>
      <c r="E6451">
        <v>2022</v>
      </c>
      <c r="F6451" t="s">
        <v>28</v>
      </c>
      <c r="G6451" s="6" t="s">
        <v>59</v>
      </c>
      <c r="H6451" s="8">
        <v>5.0199999999999996</v>
      </c>
      <c r="I6451">
        <v>1.2796451331000624</v>
      </c>
      <c r="J6451">
        <v>522951360</v>
      </c>
      <c r="K6451">
        <v>20.074999015792205</v>
      </c>
      <c r="L6451">
        <v>3.2897419929504399</v>
      </c>
      <c r="M6451">
        <v>0.30397520600183586</v>
      </c>
      <c r="N6451">
        <v>155.048828125</v>
      </c>
      <c r="O6451" s="8">
        <v>345.5</v>
      </c>
      <c r="P6451" s="9">
        <v>-2.1459148136789953E-3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</row>
    <row r="6452" spans="1:24" x14ac:dyDescent="0.3">
      <c r="A6452" s="12" t="s">
        <v>426</v>
      </c>
      <c r="B6452" s="6" t="s">
        <v>427</v>
      </c>
      <c r="C6452" t="s">
        <v>116</v>
      </c>
      <c r="D6452" t="str">
        <f>VLOOKUP(C6452,INDUSTRY!A:B,2,FALSE)</f>
        <v>Service</v>
      </c>
      <c r="E6452">
        <v>2022</v>
      </c>
      <c r="F6452" t="s">
        <v>30</v>
      </c>
      <c r="G6452" s="6" t="s">
        <v>60</v>
      </c>
      <c r="H6452" s="8">
        <v>6.05</v>
      </c>
      <c r="I6452">
        <v>1.0571147840545305</v>
      </c>
      <c r="J6452">
        <v>661123072</v>
      </c>
      <c r="K6452">
        <v>20.309450571104911</v>
      </c>
      <c r="L6452">
        <v>1.6875089406967201</v>
      </c>
      <c r="M6452">
        <v>0.59258945294069432</v>
      </c>
      <c r="N6452" t="s">
        <v>88</v>
      </c>
      <c r="O6452" s="8">
        <v>324.67500799999999</v>
      </c>
      <c r="P6452" s="9">
        <v>-6.0274940665701909E-2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</row>
    <row r="6453" spans="1:24" x14ac:dyDescent="0.3">
      <c r="A6453" s="12" t="s">
        <v>426</v>
      </c>
      <c r="B6453" s="6" t="s">
        <v>427</v>
      </c>
      <c r="C6453" t="s">
        <v>116</v>
      </c>
      <c r="D6453" t="str">
        <f>VLOOKUP(C6453,INDUSTRY!A:B,2,FALSE)</f>
        <v>Service</v>
      </c>
      <c r="E6453">
        <v>2022</v>
      </c>
      <c r="F6453" t="s">
        <v>32</v>
      </c>
      <c r="G6453" s="6" t="s">
        <v>61</v>
      </c>
      <c r="H6453" s="8">
        <v>9.08</v>
      </c>
      <c r="I6453">
        <v>1.1265692758696089</v>
      </c>
      <c r="J6453">
        <v>1011571136</v>
      </c>
      <c r="K6453">
        <v>20.734770539336008</v>
      </c>
      <c r="L6453">
        <v>2.05916094779968</v>
      </c>
      <c r="M6453">
        <v>0.48563469556304073</v>
      </c>
      <c r="N6453">
        <v>157.77711486816401</v>
      </c>
      <c r="O6453" s="8">
        <v>310.88</v>
      </c>
      <c r="P6453" s="9">
        <v>-4.2488666081745334E-2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</row>
    <row r="6454" spans="1:24" x14ac:dyDescent="0.3">
      <c r="A6454" s="12" t="s">
        <v>426</v>
      </c>
      <c r="B6454" s="6" t="s">
        <v>427</v>
      </c>
      <c r="C6454" t="s">
        <v>116</v>
      </c>
      <c r="D6454" t="str">
        <f>VLOOKUP(C6454,INDUSTRY!A:B,2,FALSE)</f>
        <v>Service</v>
      </c>
      <c r="E6454">
        <v>2023</v>
      </c>
      <c r="F6454" t="s">
        <v>26</v>
      </c>
      <c r="G6454" s="6" t="s">
        <v>62</v>
      </c>
      <c r="H6454" s="8">
        <v>7.8</v>
      </c>
      <c r="I6454">
        <v>0.93621133654034916</v>
      </c>
      <c r="J6454">
        <v>874991680</v>
      </c>
      <c r="K6454">
        <v>20.589724935705252</v>
      </c>
      <c r="L6454">
        <v>3.1716110706329399</v>
      </c>
      <c r="M6454">
        <v>0.3152971716044729</v>
      </c>
      <c r="N6454">
        <v>-15.793254852294901</v>
      </c>
      <c r="O6454" s="8">
        <v>310.79699199999999</v>
      </c>
      <c r="P6454" s="9">
        <v>-2.6700977869276453E-4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</row>
    <row r="6455" spans="1:24" x14ac:dyDescent="0.3">
      <c r="A6455" s="12" t="s">
        <v>426</v>
      </c>
      <c r="B6455" s="6" t="s">
        <v>427</v>
      </c>
      <c r="C6455" t="s">
        <v>116</v>
      </c>
      <c r="D6455" t="str">
        <f>VLOOKUP(C6455,INDUSTRY!A:B,2,FALSE)</f>
        <v>Service</v>
      </c>
      <c r="E6455">
        <v>2023</v>
      </c>
      <c r="F6455" t="s">
        <v>28</v>
      </c>
      <c r="G6455" s="6" t="s">
        <v>63</v>
      </c>
      <c r="H6455" s="8">
        <v>8.26</v>
      </c>
      <c r="I6455">
        <v>1.1608904628200931</v>
      </c>
      <c r="J6455">
        <v>941980928</v>
      </c>
      <c r="K6455">
        <v>20.663495586051177</v>
      </c>
      <c r="L6455">
        <v>2.7843329906463601</v>
      </c>
      <c r="M6455">
        <v>0.3591524445385601</v>
      </c>
      <c r="N6455">
        <v>-12.144554138183601</v>
      </c>
      <c r="O6455" s="8">
        <v>308.81798400000002</v>
      </c>
      <c r="P6455" s="9">
        <v>-6.3675262339732194E-3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</row>
    <row r="6456" spans="1:24" x14ac:dyDescent="0.3">
      <c r="A6456" s="12" t="s">
        <v>426</v>
      </c>
      <c r="B6456" s="6" t="s">
        <v>427</v>
      </c>
      <c r="C6456" t="s">
        <v>116</v>
      </c>
      <c r="D6456" t="str">
        <f>VLOOKUP(C6456,INDUSTRY!A:B,2,FALSE)</f>
        <v>Service</v>
      </c>
      <c r="E6456">
        <v>2023</v>
      </c>
      <c r="F6456" t="s">
        <v>30</v>
      </c>
      <c r="G6456" s="6" t="s">
        <v>64</v>
      </c>
      <c r="H6456" s="8">
        <v>10.210000000000001</v>
      </c>
      <c r="I6456">
        <v>1.8657505192281221</v>
      </c>
      <c r="J6456">
        <v>1136577536</v>
      </c>
      <c r="K6456">
        <v>20.851287422422935</v>
      </c>
      <c r="L6456">
        <v>3.50616502761841</v>
      </c>
      <c r="M6456">
        <v>0.28521190306870919</v>
      </c>
      <c r="N6456">
        <v>-10.7143468856812</v>
      </c>
      <c r="O6456" s="8">
        <v>313.12400000000002</v>
      </c>
      <c r="P6456" s="9">
        <v>1.394354028293896E-2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</row>
    <row r="6457" spans="1:24" x14ac:dyDescent="0.3">
      <c r="A6457" s="12" t="s">
        <v>426</v>
      </c>
      <c r="B6457" s="6" t="s">
        <v>427</v>
      </c>
      <c r="C6457" t="s">
        <v>116</v>
      </c>
      <c r="D6457" t="str">
        <f>VLOOKUP(C6457,INDUSTRY!A:B,2,FALSE)</f>
        <v>Service</v>
      </c>
      <c r="E6457">
        <v>2023</v>
      </c>
      <c r="F6457" t="s">
        <v>32</v>
      </c>
      <c r="G6457" s="6" t="s">
        <v>65</v>
      </c>
      <c r="H6457" s="8">
        <v>9.6</v>
      </c>
      <c r="I6457">
        <v>1.8999539468102882</v>
      </c>
      <c r="J6457">
        <v>984713792</v>
      </c>
      <c r="K6457">
        <v>20.707861590416279</v>
      </c>
      <c r="L6457">
        <v>4.2485909461975098</v>
      </c>
      <c r="M6457">
        <v>0.23537215341829984</v>
      </c>
      <c r="N6457">
        <v>-10.553338050842299</v>
      </c>
      <c r="O6457" s="8">
        <v>270.69900799999999</v>
      </c>
      <c r="P6457" s="9">
        <v>-0.13548942910795733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</row>
    <row r="6458" spans="1:24" x14ac:dyDescent="0.3">
      <c r="A6458" s="12" t="s">
        <v>426</v>
      </c>
      <c r="B6458" s="6" t="s">
        <v>427</v>
      </c>
      <c r="C6458" t="s">
        <v>116</v>
      </c>
      <c r="D6458" t="str">
        <f>VLOOKUP(C6458,INDUSTRY!A:B,2,FALSE)</f>
        <v>Service</v>
      </c>
      <c r="E6458">
        <v>2024</v>
      </c>
      <c r="F6458" t="s">
        <v>26</v>
      </c>
      <c r="G6458" s="6" t="s">
        <v>66</v>
      </c>
      <c r="H6458" s="8">
        <v>10.28</v>
      </c>
      <c r="I6458" t="s">
        <v>67</v>
      </c>
      <c r="J6458">
        <v>1153947904</v>
      </c>
      <c r="K6458">
        <v>20.866454860165817</v>
      </c>
      <c r="L6458">
        <v>4.1177840232849103</v>
      </c>
      <c r="M6458">
        <v>0.24284906501780601</v>
      </c>
      <c r="N6458">
        <v>-9.1033258438110405</v>
      </c>
      <c r="O6458" s="8">
        <v>277.84499199999999</v>
      </c>
      <c r="P6458" s="9">
        <v>2.6398264451711617E-2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</row>
    <row r="6459" spans="1:24" x14ac:dyDescent="0.3">
      <c r="A6459" s="12" t="s">
        <v>426</v>
      </c>
      <c r="B6459" s="6" t="s">
        <v>427</v>
      </c>
      <c r="C6459" t="s">
        <v>116</v>
      </c>
      <c r="D6459" t="str">
        <f>VLOOKUP(C6459,INDUSTRY!A:B,2,FALSE)</f>
        <v>Service</v>
      </c>
      <c r="E6459">
        <v>2024</v>
      </c>
      <c r="F6459" t="s">
        <v>28</v>
      </c>
      <c r="G6459" s="6" t="s">
        <v>68</v>
      </c>
      <c r="H6459" s="8">
        <v>7.79</v>
      </c>
      <c r="I6459" t="s">
        <v>67</v>
      </c>
      <c r="J6459">
        <v>795607296</v>
      </c>
      <c r="K6459">
        <v>20.49461627533945</v>
      </c>
      <c r="L6459">
        <v>4.3660659790039098</v>
      </c>
      <c r="M6459">
        <v>0.22903914068383907</v>
      </c>
      <c r="N6459">
        <v>-8.0758953094482404</v>
      </c>
      <c r="O6459" s="8">
        <v>275.88499200000001</v>
      </c>
      <c r="P6459" s="9">
        <v>-7.0542930642420202E-3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</row>
    <row r="6460" spans="1:24" x14ac:dyDescent="0.3">
      <c r="A6460" s="12" t="s">
        <v>426</v>
      </c>
      <c r="B6460" s="6" t="s">
        <v>427</v>
      </c>
      <c r="C6460" t="s">
        <v>116</v>
      </c>
      <c r="D6460" t="str">
        <f>VLOOKUP(C6460,INDUSTRY!A:B,2,FALSE)</f>
        <v>Service</v>
      </c>
      <c r="E6460">
        <v>2024</v>
      </c>
      <c r="F6460" t="s">
        <v>30</v>
      </c>
      <c r="G6460" s="6" t="s">
        <v>69</v>
      </c>
      <c r="H6460" s="8">
        <v>6.14</v>
      </c>
      <c r="I6460" t="s">
        <v>67</v>
      </c>
      <c r="J6460">
        <v>599009536</v>
      </c>
      <c r="K6460">
        <v>20.210788075819448</v>
      </c>
      <c r="L6460">
        <v>4.2838439941406197</v>
      </c>
      <c r="M6460">
        <v>0.2334352047758475</v>
      </c>
      <c r="N6460">
        <v>-7.8070120811462402</v>
      </c>
      <c r="O6460" s="8">
        <v>269.916</v>
      </c>
      <c r="P6460" s="9">
        <v>-2.1635798151716835E-2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</row>
    <row r="6461" spans="1:24" x14ac:dyDescent="0.3">
      <c r="A6461" s="12" t="s">
        <v>426</v>
      </c>
      <c r="B6461" s="6" t="s">
        <v>427</v>
      </c>
      <c r="C6461" t="s">
        <v>116</v>
      </c>
      <c r="D6461" t="str">
        <f>VLOOKUP(C6461,INDUSTRY!A:B,2,FALSE)</f>
        <v>Service</v>
      </c>
      <c r="E6461">
        <v>2024</v>
      </c>
      <c r="F6461" t="s">
        <v>32</v>
      </c>
      <c r="G6461" s="6" t="s">
        <v>70</v>
      </c>
      <c r="H6461" s="8">
        <v>6.38</v>
      </c>
      <c r="I6461" t="s">
        <v>67</v>
      </c>
      <c r="J6461">
        <v>618049088</v>
      </c>
      <c r="K6461">
        <v>20.242078442688246</v>
      </c>
      <c r="L6461">
        <v>3.3568689823150599</v>
      </c>
      <c r="M6461">
        <v>0.29789664275498517</v>
      </c>
      <c r="N6461">
        <v>-8.6663360595703107</v>
      </c>
      <c r="O6461" s="8">
        <v>229.69699199999999</v>
      </c>
      <c r="P6461" s="9">
        <v>-0.14900564620104034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</row>
    <row r="6462" spans="1:24" x14ac:dyDescent="0.3">
      <c r="A6462" s="12" t="s">
        <v>428</v>
      </c>
      <c r="B6462" s="6" t="s">
        <v>429</v>
      </c>
      <c r="C6462" t="s">
        <v>98</v>
      </c>
      <c r="D6462" t="str">
        <f>VLOOKUP(C6462,INDUSTRY!A:B,2,FALSE)</f>
        <v>Service</v>
      </c>
      <c r="E6462">
        <v>2021</v>
      </c>
      <c r="F6462" t="s">
        <v>30</v>
      </c>
      <c r="G6462" s="6" t="s">
        <v>56</v>
      </c>
      <c r="H6462" s="8">
        <v>8.09</v>
      </c>
      <c r="I6462">
        <v>0.50405026204404135</v>
      </c>
      <c r="J6462">
        <v>324468928</v>
      </c>
      <c r="K6462">
        <v>19.597700336056892</v>
      </c>
      <c r="L6462">
        <v>0.74831098318099998</v>
      </c>
      <c r="M6462">
        <v>1.3363428073033132</v>
      </c>
      <c r="N6462" t="s">
        <v>88</v>
      </c>
      <c r="O6462" s="8">
        <v>450.96198399999997</v>
      </c>
      <c r="P6462" s="9">
        <v>-8.6677615531640956E-3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</row>
    <row r="6463" spans="1:24" x14ac:dyDescent="0.3">
      <c r="A6463" s="12" t="s">
        <v>428</v>
      </c>
      <c r="B6463" s="6" t="s">
        <v>429</v>
      </c>
      <c r="C6463" t="s">
        <v>98</v>
      </c>
      <c r="D6463" t="str">
        <f>VLOOKUP(C6463,INDUSTRY!A:B,2,FALSE)</f>
        <v>Service</v>
      </c>
      <c r="E6463">
        <v>2021</v>
      </c>
      <c r="F6463" t="s">
        <v>32</v>
      </c>
      <c r="G6463" s="6" t="s">
        <v>57</v>
      </c>
      <c r="H6463" s="8">
        <v>6.75</v>
      </c>
      <c r="I6463">
        <v>0.23359509127262645</v>
      </c>
      <c r="J6463">
        <v>270724992</v>
      </c>
      <c r="K6463">
        <v>19.416614073928436</v>
      </c>
      <c r="L6463">
        <v>0.64623701572418202</v>
      </c>
      <c r="M6463">
        <v>1.547419871762354</v>
      </c>
      <c r="N6463" t="s">
        <v>88</v>
      </c>
      <c r="O6463" s="8">
        <v>445.12899199999998</v>
      </c>
      <c r="P6463" s="9">
        <v>-1.2934553702868201E-2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</row>
    <row r="6464" spans="1:24" x14ac:dyDescent="0.3">
      <c r="A6464" s="12" t="s">
        <v>428</v>
      </c>
      <c r="B6464" s="6" t="s">
        <v>429</v>
      </c>
      <c r="C6464" t="s">
        <v>98</v>
      </c>
      <c r="D6464" t="str">
        <f>VLOOKUP(C6464,INDUSTRY!A:B,2,FALSE)</f>
        <v>Service</v>
      </c>
      <c r="E6464">
        <v>2022</v>
      </c>
      <c r="F6464" t="s">
        <v>26</v>
      </c>
      <c r="G6464" s="6" t="s">
        <v>58</v>
      </c>
      <c r="H6464" s="8">
        <v>7.95</v>
      </c>
      <c r="I6464">
        <v>0.18463928798245144</v>
      </c>
      <c r="J6464">
        <v>318853888</v>
      </c>
      <c r="K6464">
        <v>19.580243524472756</v>
      </c>
      <c r="L6464">
        <v>0.54925000667571999</v>
      </c>
      <c r="M6464">
        <v>1.820664520429228</v>
      </c>
      <c r="N6464">
        <v>9.8755416870117205</v>
      </c>
      <c r="O6464" s="8">
        <v>436.69500799999997</v>
      </c>
      <c r="P6464" s="9">
        <v>-1.8947280791811488E-2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</row>
    <row r="6465" spans="1:24" x14ac:dyDescent="0.3">
      <c r="A6465" s="12" t="s">
        <v>428</v>
      </c>
      <c r="B6465" s="6" t="s">
        <v>429</v>
      </c>
      <c r="C6465" t="s">
        <v>98</v>
      </c>
      <c r="D6465" t="str">
        <f>VLOOKUP(C6465,INDUSTRY!A:B,2,FALSE)</f>
        <v>Service</v>
      </c>
      <c r="E6465">
        <v>2022</v>
      </c>
      <c r="F6465" t="s">
        <v>28</v>
      </c>
      <c r="G6465" s="6" t="s">
        <v>59</v>
      </c>
      <c r="H6465" s="8">
        <v>7.46</v>
      </c>
      <c r="I6465">
        <v>1.4159890536300155</v>
      </c>
      <c r="J6465">
        <v>299201248</v>
      </c>
      <c r="K6465">
        <v>19.516626975178891</v>
      </c>
      <c r="L6465">
        <v>0.65429300069809004</v>
      </c>
      <c r="M6465">
        <v>1.5283672589085655</v>
      </c>
      <c r="N6465">
        <v>5.2969260215759304</v>
      </c>
      <c r="O6465" s="8">
        <v>453.77299199999999</v>
      </c>
      <c r="P6465" s="9">
        <v>3.9107348806698555E-2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</row>
    <row r="6466" spans="1:24" x14ac:dyDescent="0.3">
      <c r="A6466" s="12" t="s">
        <v>428</v>
      </c>
      <c r="B6466" s="6" t="s">
        <v>429</v>
      </c>
      <c r="C6466" t="s">
        <v>98</v>
      </c>
      <c r="D6466" t="str">
        <f>VLOOKUP(C6466,INDUSTRY!A:B,2,FALSE)</f>
        <v>Service</v>
      </c>
      <c r="E6466">
        <v>2022</v>
      </c>
      <c r="F6466" t="s">
        <v>30</v>
      </c>
      <c r="G6466" s="6" t="s">
        <v>60</v>
      </c>
      <c r="H6466" s="8">
        <v>7.6</v>
      </c>
      <c r="I6466">
        <v>1.6642716124479127</v>
      </c>
      <c r="J6466">
        <v>304816288</v>
      </c>
      <c r="K6466">
        <v>19.535219818669198</v>
      </c>
      <c r="L6466">
        <v>0.57104200124740601</v>
      </c>
      <c r="M6466">
        <v>1.7511846726082525</v>
      </c>
      <c r="N6466">
        <v>4.39182376861572</v>
      </c>
      <c r="O6466" s="8">
        <v>450.16700800000001</v>
      </c>
      <c r="P6466" s="9">
        <v>-7.9466695100266754E-3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</row>
    <row r="6467" spans="1:24" x14ac:dyDescent="0.3">
      <c r="A6467" s="12" t="s">
        <v>428</v>
      </c>
      <c r="B6467" s="6" t="s">
        <v>429</v>
      </c>
      <c r="C6467" t="s">
        <v>98</v>
      </c>
      <c r="D6467" t="str">
        <f>VLOOKUP(C6467,INDUSTRY!A:B,2,FALSE)</f>
        <v>Service</v>
      </c>
      <c r="E6467">
        <v>2022</v>
      </c>
      <c r="F6467" t="s">
        <v>32</v>
      </c>
      <c r="G6467" s="6" t="s">
        <v>61</v>
      </c>
      <c r="H6467" s="8">
        <v>7.89</v>
      </c>
      <c r="I6467">
        <v>2.0373082731879268</v>
      </c>
      <c r="J6467">
        <v>316447456</v>
      </c>
      <c r="K6467">
        <v>19.572667769968568</v>
      </c>
      <c r="L6467">
        <v>0.58408999443054199</v>
      </c>
      <c r="M6467">
        <v>1.7120649378268311</v>
      </c>
      <c r="N6467">
        <v>3.7325420379638699</v>
      </c>
      <c r="O6467" s="8">
        <v>614.04198399999996</v>
      </c>
      <c r="P6467" s="9">
        <v>0.36403151072323797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</row>
    <row r="6468" spans="1:24" x14ac:dyDescent="0.3">
      <c r="A6468" s="12" t="s">
        <v>428</v>
      </c>
      <c r="B6468" s="6" t="s">
        <v>429</v>
      </c>
      <c r="C6468" t="s">
        <v>98</v>
      </c>
      <c r="D6468" t="str">
        <f>VLOOKUP(C6468,INDUSTRY!A:B,2,FALSE)</f>
        <v>Service</v>
      </c>
      <c r="E6468">
        <v>2023</v>
      </c>
      <c r="F6468" t="s">
        <v>26</v>
      </c>
      <c r="G6468" s="6" t="s">
        <v>62</v>
      </c>
      <c r="H6468" s="8">
        <v>7.56</v>
      </c>
      <c r="I6468">
        <v>2.4886743459118899</v>
      </c>
      <c r="J6468">
        <v>303212000</v>
      </c>
      <c r="K6468">
        <v>19.529942788785721</v>
      </c>
      <c r="L6468">
        <v>0.61075502634048495</v>
      </c>
      <c r="M6468">
        <v>1.6373176754545742</v>
      </c>
      <c r="N6468">
        <v>2.16761994361877</v>
      </c>
      <c r="O6468" s="8">
        <v>633.41900799999996</v>
      </c>
      <c r="P6468" s="9">
        <v>3.1556513243237792E-2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</row>
    <row r="6469" spans="1:24" x14ac:dyDescent="0.3">
      <c r="A6469" s="12" t="s">
        <v>428</v>
      </c>
      <c r="B6469" s="6" t="s">
        <v>429</v>
      </c>
      <c r="C6469" t="s">
        <v>98</v>
      </c>
      <c r="D6469" t="str">
        <f>VLOOKUP(C6469,INDUSTRY!A:B,2,FALSE)</f>
        <v>Service</v>
      </c>
      <c r="E6469">
        <v>2023</v>
      </c>
      <c r="F6469" t="s">
        <v>28</v>
      </c>
      <c r="G6469" s="6" t="s">
        <v>63</v>
      </c>
      <c r="H6469" s="8">
        <v>10.5</v>
      </c>
      <c r="I6469">
        <v>2.5468853527396957</v>
      </c>
      <c r="J6469">
        <v>421127776</v>
      </c>
      <c r="K6469">
        <v>19.858446851536289</v>
      </c>
      <c r="L6469">
        <v>0.60964298248291005</v>
      </c>
      <c r="M6469">
        <v>1.6403042907625573</v>
      </c>
      <c r="N6469">
        <v>0.83430498838424705</v>
      </c>
      <c r="O6469" s="8">
        <v>692.331008</v>
      </c>
      <c r="P6469" s="9">
        <v>9.3006365858853482E-2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</row>
    <row r="6470" spans="1:24" x14ac:dyDescent="0.3">
      <c r="A6470" s="12" t="s">
        <v>428</v>
      </c>
      <c r="B6470" s="6" t="s">
        <v>429</v>
      </c>
      <c r="C6470" t="s">
        <v>98</v>
      </c>
      <c r="D6470" t="str">
        <f>VLOOKUP(C6470,INDUSTRY!A:B,2,FALSE)</f>
        <v>Service</v>
      </c>
      <c r="E6470">
        <v>2023</v>
      </c>
      <c r="F6470" t="s">
        <v>30</v>
      </c>
      <c r="G6470" s="6" t="s">
        <v>64</v>
      </c>
      <c r="H6470" s="8">
        <v>10.69</v>
      </c>
      <c r="I6470">
        <v>1.7557975395813707</v>
      </c>
      <c r="J6470">
        <v>499415200</v>
      </c>
      <c r="K6470">
        <v>20.028948371870595</v>
      </c>
      <c r="L6470">
        <v>0.73891997337341297</v>
      </c>
      <c r="M6470">
        <v>1.3533265252455835</v>
      </c>
      <c r="N6470">
        <v>13.1323947906494</v>
      </c>
      <c r="O6470" s="8">
        <v>720.34297600000002</v>
      </c>
      <c r="P6470" s="9">
        <v>4.0460368922259835E-2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</row>
    <row r="6471" spans="1:24" x14ac:dyDescent="0.3">
      <c r="A6471" s="12" t="s">
        <v>428</v>
      </c>
      <c r="B6471" s="6" t="s">
        <v>429</v>
      </c>
      <c r="C6471" t="s">
        <v>98</v>
      </c>
      <c r="D6471" t="str">
        <f>VLOOKUP(C6471,INDUSTRY!A:B,2,FALSE)</f>
        <v>Service</v>
      </c>
      <c r="E6471">
        <v>2023</v>
      </c>
      <c r="F6471" t="s">
        <v>32</v>
      </c>
      <c r="G6471" s="6" t="s">
        <v>65</v>
      </c>
      <c r="H6471" s="8">
        <v>12.48</v>
      </c>
      <c r="I6471">
        <v>1.9950856289058545</v>
      </c>
      <c r="J6471">
        <v>702441600</v>
      </c>
      <c r="K6471">
        <v>20.370072824043948</v>
      </c>
      <c r="L6471">
        <v>0.65917801856994596</v>
      </c>
      <c r="M6471">
        <v>1.5170408779246771</v>
      </c>
      <c r="N6471">
        <v>9.1074132919311506</v>
      </c>
      <c r="O6471" s="8">
        <v>811.52198399999997</v>
      </c>
      <c r="P6471" s="9">
        <v>0.12657721535137167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</row>
    <row r="6472" spans="1:24" x14ac:dyDescent="0.3">
      <c r="A6472" s="12" t="s">
        <v>428</v>
      </c>
      <c r="B6472" s="6" t="s">
        <v>429</v>
      </c>
      <c r="C6472" t="s">
        <v>98</v>
      </c>
      <c r="D6472" t="str">
        <f>VLOOKUP(C6472,INDUSTRY!A:B,2,FALSE)</f>
        <v>Service</v>
      </c>
      <c r="E6472">
        <v>2024</v>
      </c>
      <c r="F6472" t="s">
        <v>26</v>
      </c>
      <c r="G6472" s="6" t="s">
        <v>66</v>
      </c>
      <c r="H6472" s="8">
        <v>15.87</v>
      </c>
      <c r="I6472" t="s">
        <v>67</v>
      </c>
      <c r="J6472">
        <v>893249088</v>
      </c>
      <c r="K6472">
        <v>20.610376033876509</v>
      </c>
      <c r="L6472">
        <v>0.95055001974105802</v>
      </c>
      <c r="M6472">
        <v>1.0520224914333418</v>
      </c>
      <c r="N6472">
        <v>12.5323028564453</v>
      </c>
      <c r="O6472" s="8">
        <v>833.15897600000005</v>
      </c>
      <c r="P6472" s="9">
        <v>2.6662237655412768E-2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</row>
    <row r="6473" spans="1:24" x14ac:dyDescent="0.3">
      <c r="A6473" s="12" t="s">
        <v>428</v>
      </c>
      <c r="B6473" s="6" t="s">
        <v>429</v>
      </c>
      <c r="C6473" t="s">
        <v>98</v>
      </c>
      <c r="D6473" t="str">
        <f>VLOOKUP(C6473,INDUSTRY!A:B,2,FALSE)</f>
        <v>Service</v>
      </c>
      <c r="E6473">
        <v>2024</v>
      </c>
      <c r="F6473" t="s">
        <v>28</v>
      </c>
      <c r="G6473" s="6" t="s">
        <v>68</v>
      </c>
      <c r="H6473" s="8">
        <v>15.75</v>
      </c>
      <c r="I6473" t="s">
        <v>67</v>
      </c>
      <c r="J6473">
        <v>886494848</v>
      </c>
      <c r="K6473">
        <v>20.602785871842922</v>
      </c>
      <c r="L6473">
        <v>1.1921190023422199</v>
      </c>
      <c r="M6473">
        <v>0.83884242935080022</v>
      </c>
      <c r="N6473">
        <v>10.8816995620728</v>
      </c>
      <c r="O6473" s="8">
        <v>903.44902400000001</v>
      </c>
      <c r="P6473" s="9">
        <v>8.4365709336125486E-2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</row>
    <row r="6474" spans="1:24" x14ac:dyDescent="0.3">
      <c r="A6474" s="12" t="s">
        <v>428</v>
      </c>
      <c r="B6474" s="6" t="s">
        <v>429</v>
      </c>
      <c r="C6474" t="s">
        <v>98</v>
      </c>
      <c r="D6474" t="str">
        <f>VLOOKUP(C6474,INDUSTRY!A:B,2,FALSE)</f>
        <v>Service</v>
      </c>
      <c r="E6474">
        <v>2024</v>
      </c>
      <c r="F6474" t="s">
        <v>30</v>
      </c>
      <c r="G6474" s="6" t="s">
        <v>69</v>
      </c>
      <c r="H6474" s="8">
        <v>13.13</v>
      </c>
      <c r="I6474" t="s">
        <v>67</v>
      </c>
      <c r="J6474">
        <v>739027136</v>
      </c>
      <c r="K6474">
        <v>20.420845198130063</v>
      </c>
      <c r="L6474">
        <v>1.2205129861831701</v>
      </c>
      <c r="M6474">
        <v>0.81932761987828917</v>
      </c>
      <c r="N6474">
        <v>1.1937960386276201</v>
      </c>
      <c r="O6474" s="8">
        <v>874.06700799999999</v>
      </c>
      <c r="P6474" s="9">
        <v>-3.2522051847387927E-2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</row>
    <row r="6475" spans="1:24" x14ac:dyDescent="0.3">
      <c r="A6475" s="12" t="s">
        <v>428</v>
      </c>
      <c r="B6475" s="6" t="s">
        <v>429</v>
      </c>
      <c r="C6475" t="s">
        <v>98</v>
      </c>
      <c r="D6475" t="str">
        <f>VLOOKUP(C6475,INDUSTRY!A:B,2,FALSE)</f>
        <v>Service</v>
      </c>
      <c r="E6475">
        <v>2024</v>
      </c>
      <c r="F6475" t="s">
        <v>32</v>
      </c>
      <c r="G6475" s="6" t="s">
        <v>70</v>
      </c>
      <c r="H6475" s="8">
        <v>11.83</v>
      </c>
      <c r="I6475" t="s">
        <v>67</v>
      </c>
      <c r="J6475">
        <v>665856128</v>
      </c>
      <c r="K6475">
        <v>20.316584181144091</v>
      </c>
      <c r="L6475">
        <v>1.0435279607772801</v>
      </c>
      <c r="M6475">
        <v>0.95828769097393629</v>
      </c>
      <c r="N6475">
        <v>1.4334739446639999</v>
      </c>
      <c r="O6475" s="8">
        <v>884.07897600000001</v>
      </c>
      <c r="P6475" s="9">
        <v>1.1454462768145145E-2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</row>
    <row r="6476" spans="1:24" x14ac:dyDescent="0.3">
      <c r="A6476" s="12" t="s">
        <v>430</v>
      </c>
      <c r="B6476" s="6" t="s">
        <v>431</v>
      </c>
      <c r="C6476" t="s">
        <v>73</v>
      </c>
      <c r="D6476" t="str">
        <f>VLOOKUP(C6476,INDUSTRY!A:B,2,FALSE)</f>
        <v>Service</v>
      </c>
      <c r="E6476">
        <v>2015</v>
      </c>
      <c r="F6476" t="s">
        <v>26</v>
      </c>
      <c r="G6476" s="7" t="s">
        <v>27</v>
      </c>
      <c r="H6476" s="8">
        <v>2.69</v>
      </c>
      <c r="I6476">
        <v>0.29848227194704069</v>
      </c>
      <c r="J6476">
        <v>184346176</v>
      </c>
      <c r="K6476">
        <v>19.032325939277673</v>
      </c>
      <c r="L6476">
        <v>1.3791960477828999</v>
      </c>
      <c r="M6476">
        <v>0.72506008236285968</v>
      </c>
      <c r="N6476">
        <v>6.5597767829895002</v>
      </c>
      <c r="O6476" s="8">
        <v>155.21632</v>
      </c>
      <c r="P6476" s="9">
        <v>0.20995139001313845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</row>
    <row r="6477" spans="1:24" x14ac:dyDescent="0.3">
      <c r="A6477" s="12" t="s">
        <v>430</v>
      </c>
      <c r="B6477" s="6" t="s">
        <v>431</v>
      </c>
      <c r="C6477" t="s">
        <v>73</v>
      </c>
      <c r="D6477" t="str">
        <f>VLOOKUP(C6477,INDUSTRY!A:B,2,FALSE)</f>
        <v>Service</v>
      </c>
      <c r="E6477">
        <v>2015</v>
      </c>
      <c r="F6477" t="s">
        <v>28</v>
      </c>
      <c r="G6477" s="6" t="s">
        <v>29</v>
      </c>
      <c r="H6477" s="8">
        <v>2.95</v>
      </c>
      <c r="I6477">
        <v>0.15165750888103086</v>
      </c>
      <c r="J6477">
        <v>202164016</v>
      </c>
      <c r="K6477">
        <v>19.124589886300004</v>
      </c>
      <c r="L6477">
        <v>1.3594900369644201</v>
      </c>
      <c r="M6477">
        <v>0.73556993638061619</v>
      </c>
      <c r="N6477">
        <v>8.0482254028320295</v>
      </c>
      <c r="O6477" s="8">
        <v>153.392672</v>
      </c>
      <c r="P6477" s="9">
        <v>-1.1749073808733461E-2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</row>
    <row r="6478" spans="1:24" x14ac:dyDescent="0.3">
      <c r="A6478" s="12" t="s">
        <v>430</v>
      </c>
      <c r="B6478" s="6" t="s">
        <v>431</v>
      </c>
      <c r="C6478" t="s">
        <v>73</v>
      </c>
      <c r="D6478" t="str">
        <f>VLOOKUP(C6478,INDUSTRY!A:B,2,FALSE)</f>
        <v>Service</v>
      </c>
      <c r="E6478">
        <v>2015</v>
      </c>
      <c r="F6478" t="s">
        <v>30</v>
      </c>
      <c r="G6478" s="6" t="s">
        <v>31</v>
      </c>
      <c r="H6478" s="8">
        <v>2.5099999999999998</v>
      </c>
      <c r="I6478">
        <v>0.11644025649805702</v>
      </c>
      <c r="J6478">
        <v>278924192</v>
      </c>
      <c r="K6478">
        <v>19.446450589603256</v>
      </c>
      <c r="L6478">
        <v>1.5034420490264899</v>
      </c>
      <c r="M6478">
        <v>0.6651403694924729</v>
      </c>
      <c r="N6478">
        <v>10.0769157409668</v>
      </c>
      <c r="O6478" s="8">
        <v>163.70663999999999</v>
      </c>
      <c r="P6478" s="9">
        <v>6.7238987792063415E-2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</row>
    <row r="6479" spans="1:24" x14ac:dyDescent="0.3">
      <c r="A6479" s="12" t="s">
        <v>430</v>
      </c>
      <c r="B6479" s="6" t="s">
        <v>431</v>
      </c>
      <c r="C6479" t="s">
        <v>73</v>
      </c>
      <c r="D6479" t="str">
        <f>VLOOKUP(C6479,INDUSTRY!A:B,2,FALSE)</f>
        <v>Service</v>
      </c>
      <c r="E6479">
        <v>2015</v>
      </c>
      <c r="F6479" t="s">
        <v>32</v>
      </c>
      <c r="G6479" s="6" t="s">
        <v>33</v>
      </c>
      <c r="H6479" s="8">
        <v>2.42</v>
      </c>
      <c r="I6479">
        <v>0.17301252363147959</v>
      </c>
      <c r="J6479">
        <v>268922912</v>
      </c>
      <c r="K6479">
        <v>19.409935324005666</v>
      </c>
      <c r="L6479">
        <v>1.15347099304199</v>
      </c>
      <c r="M6479">
        <v>0.86694854576511826</v>
      </c>
      <c r="N6479">
        <v>2.5777239799499498</v>
      </c>
      <c r="O6479" s="8">
        <v>312.42899199999999</v>
      </c>
      <c r="P6479" s="9">
        <v>0.90846866077026567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</row>
    <row r="6480" spans="1:24" x14ac:dyDescent="0.3">
      <c r="A6480" s="12" t="s">
        <v>430</v>
      </c>
      <c r="B6480" s="6" t="s">
        <v>431</v>
      </c>
      <c r="C6480" t="s">
        <v>73</v>
      </c>
      <c r="D6480" t="str">
        <f>VLOOKUP(C6480,INDUSTRY!A:B,2,FALSE)</f>
        <v>Service</v>
      </c>
      <c r="E6480">
        <v>2016</v>
      </c>
      <c r="F6480" t="s">
        <v>26</v>
      </c>
      <c r="G6480" s="6" t="s">
        <v>34</v>
      </c>
      <c r="H6480" s="8">
        <v>2.25</v>
      </c>
      <c r="I6480">
        <v>0.18009256878986785</v>
      </c>
      <c r="J6480">
        <v>250031648</v>
      </c>
      <c r="K6480">
        <v>19.33709805981443</v>
      </c>
      <c r="L6480">
        <v>1.1329159736633301</v>
      </c>
      <c r="M6480">
        <v>0.88267799487940768</v>
      </c>
      <c r="N6480">
        <v>2.5983750820159899</v>
      </c>
      <c r="O6480" s="8">
        <v>304.535008</v>
      </c>
      <c r="P6480" s="9">
        <v>-2.5266489993348597E-2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</row>
    <row r="6481" spans="1:24" x14ac:dyDescent="0.3">
      <c r="A6481" s="12" t="s">
        <v>430</v>
      </c>
      <c r="B6481" s="6" t="s">
        <v>431</v>
      </c>
      <c r="C6481" t="s">
        <v>73</v>
      </c>
      <c r="D6481" t="str">
        <f>VLOOKUP(C6481,INDUSTRY!A:B,2,FALSE)</f>
        <v>Service</v>
      </c>
      <c r="E6481">
        <v>2016</v>
      </c>
      <c r="F6481" t="s">
        <v>28</v>
      </c>
      <c r="G6481" s="6" t="s">
        <v>35</v>
      </c>
      <c r="H6481" s="8">
        <v>2.1800000000000002</v>
      </c>
      <c r="I6481">
        <v>8.6554414483991871E-2</v>
      </c>
      <c r="J6481">
        <v>242252880</v>
      </c>
      <c r="K6481">
        <v>19.305492697209374</v>
      </c>
      <c r="L6481">
        <v>1.0719180107116699</v>
      </c>
      <c r="M6481">
        <v>0.93290717201036488</v>
      </c>
      <c r="N6481">
        <v>2.98992896080017</v>
      </c>
      <c r="O6481" s="8">
        <v>303.33299199999999</v>
      </c>
      <c r="P6481" s="9">
        <v>-3.9470536011413657E-3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</row>
    <row r="6482" spans="1:24" x14ac:dyDescent="0.3">
      <c r="A6482" s="12" t="s">
        <v>430</v>
      </c>
      <c r="B6482" s="6" t="s">
        <v>431</v>
      </c>
      <c r="C6482" t="s">
        <v>73</v>
      </c>
      <c r="D6482" t="str">
        <f>VLOOKUP(C6482,INDUSTRY!A:B,2,FALSE)</f>
        <v>Service</v>
      </c>
      <c r="E6482">
        <v>2016</v>
      </c>
      <c r="F6482" t="s">
        <v>30</v>
      </c>
      <c r="G6482" s="6" t="s">
        <v>36</v>
      </c>
      <c r="H6482" s="8">
        <v>2.4</v>
      </c>
      <c r="I6482">
        <v>0.27049337638224463</v>
      </c>
      <c r="J6482">
        <v>273170912</v>
      </c>
      <c r="K6482">
        <v>19.425608208542933</v>
      </c>
      <c r="L6482">
        <v>1.04928803443909</v>
      </c>
      <c r="M6482">
        <v>0.95302716430437751</v>
      </c>
      <c r="N6482">
        <v>4.2310600280761701</v>
      </c>
      <c r="O6482" s="8">
        <v>301.42499199999997</v>
      </c>
      <c r="P6482" s="9">
        <v>-6.2901169682195845E-3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</row>
    <row r="6483" spans="1:24" x14ac:dyDescent="0.3">
      <c r="A6483" s="12" t="s">
        <v>430</v>
      </c>
      <c r="B6483" s="6" t="s">
        <v>431</v>
      </c>
      <c r="C6483" t="s">
        <v>73</v>
      </c>
      <c r="D6483" t="str">
        <f>VLOOKUP(C6483,INDUSTRY!A:B,2,FALSE)</f>
        <v>Service</v>
      </c>
      <c r="E6483">
        <v>2016</v>
      </c>
      <c r="F6483" t="s">
        <v>32</v>
      </c>
      <c r="G6483" s="6" t="s">
        <v>37</v>
      </c>
      <c r="H6483" s="8">
        <v>2.57</v>
      </c>
      <c r="I6483">
        <v>0.43714032834624755</v>
      </c>
      <c r="J6483">
        <v>292520480</v>
      </c>
      <c r="K6483">
        <v>19.494045239279121</v>
      </c>
      <c r="L6483">
        <v>1.189159989357</v>
      </c>
      <c r="M6483">
        <v>0.84092973943793536</v>
      </c>
      <c r="N6483">
        <v>2.32321000099182</v>
      </c>
      <c r="O6483" s="8">
        <v>296.64198399999998</v>
      </c>
      <c r="P6483" s="9">
        <v>-1.586798748260395E-2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</row>
    <row r="6484" spans="1:24" x14ac:dyDescent="0.3">
      <c r="A6484" s="12" t="s">
        <v>430</v>
      </c>
      <c r="B6484" s="6" t="s">
        <v>431</v>
      </c>
      <c r="C6484" t="s">
        <v>73</v>
      </c>
      <c r="D6484" t="str">
        <f>VLOOKUP(C6484,INDUSTRY!A:B,2,FALSE)</f>
        <v>Service</v>
      </c>
      <c r="E6484">
        <v>2017</v>
      </c>
      <c r="F6484" t="s">
        <v>26</v>
      </c>
      <c r="G6484" s="6" t="s">
        <v>38</v>
      </c>
      <c r="H6484" s="8">
        <v>2.5499999999999998</v>
      </c>
      <c r="I6484">
        <v>0.38509739027939283</v>
      </c>
      <c r="J6484">
        <v>290244064</v>
      </c>
      <c r="K6484">
        <v>19.486232726998086</v>
      </c>
      <c r="L6484">
        <v>1.30054295063019</v>
      </c>
      <c r="M6484">
        <v>0.76890963079338581</v>
      </c>
      <c r="N6484">
        <v>3.8521299362182599</v>
      </c>
      <c r="O6484" s="8">
        <v>250.22300799999999</v>
      </c>
      <c r="P6484" s="9">
        <v>-0.15648147768590973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</row>
    <row r="6485" spans="1:24" x14ac:dyDescent="0.3">
      <c r="A6485" s="12" t="s">
        <v>430</v>
      </c>
      <c r="B6485" s="6" t="s">
        <v>431</v>
      </c>
      <c r="C6485" t="s">
        <v>73</v>
      </c>
      <c r="D6485" t="str">
        <f>VLOOKUP(C6485,INDUSTRY!A:B,2,FALSE)</f>
        <v>Service</v>
      </c>
      <c r="E6485">
        <v>2017</v>
      </c>
      <c r="F6485" t="s">
        <v>28</v>
      </c>
      <c r="G6485" s="6" t="s">
        <v>39</v>
      </c>
      <c r="H6485" s="8">
        <v>2.59</v>
      </c>
      <c r="I6485">
        <v>0.18627936010197163</v>
      </c>
      <c r="J6485">
        <v>273768448</v>
      </c>
      <c r="K6485">
        <v>19.427793226778721</v>
      </c>
      <c r="L6485">
        <v>1.3115429878234901</v>
      </c>
      <c r="M6485">
        <v>0.7624607117602018</v>
      </c>
      <c r="N6485">
        <v>3.9790959358215301</v>
      </c>
      <c r="O6485" s="8">
        <v>247.19399999999999</v>
      </c>
      <c r="P6485" s="9">
        <v>-1.2105233744132773E-2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</row>
    <row r="6486" spans="1:24" x14ac:dyDescent="0.3">
      <c r="A6486" s="12" t="s">
        <v>430</v>
      </c>
      <c r="B6486" s="6" t="s">
        <v>431</v>
      </c>
      <c r="C6486" t="s">
        <v>73</v>
      </c>
      <c r="D6486" t="str">
        <f>VLOOKUP(C6486,INDUSTRY!A:B,2,FALSE)</f>
        <v>Service</v>
      </c>
      <c r="E6486">
        <v>2017</v>
      </c>
      <c r="F6486" t="s">
        <v>30</v>
      </c>
      <c r="G6486" s="6" t="s">
        <v>40</v>
      </c>
      <c r="H6486" s="8">
        <v>3.11</v>
      </c>
      <c r="I6486">
        <v>0.17378147196982771</v>
      </c>
      <c r="J6486">
        <v>328733536</v>
      </c>
      <c r="K6486">
        <v>19.61075805959381</v>
      </c>
      <c r="L6486">
        <v>1.35267794132233</v>
      </c>
      <c r="M6486">
        <v>0.73927427176230542</v>
      </c>
      <c r="N6486">
        <v>3.6458160877227801</v>
      </c>
      <c r="O6486" s="8">
        <v>244.460992</v>
      </c>
      <c r="P6486" s="9">
        <v>-1.105612595774972E-2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</row>
    <row r="6487" spans="1:24" x14ac:dyDescent="0.3">
      <c r="A6487" s="12" t="s">
        <v>430</v>
      </c>
      <c r="B6487" s="6" t="s">
        <v>431</v>
      </c>
      <c r="C6487" t="s">
        <v>73</v>
      </c>
      <c r="D6487" t="str">
        <f>VLOOKUP(C6487,INDUSTRY!A:B,2,FALSE)</f>
        <v>Service</v>
      </c>
      <c r="E6487">
        <v>2017</v>
      </c>
      <c r="F6487" t="s">
        <v>32</v>
      </c>
      <c r="G6487" s="6" t="s">
        <v>41</v>
      </c>
      <c r="H6487" s="8">
        <v>3.46</v>
      </c>
      <c r="I6487">
        <v>0.21313141485947107</v>
      </c>
      <c r="J6487">
        <v>367679616</v>
      </c>
      <c r="K6487">
        <v>19.722722508237698</v>
      </c>
      <c r="L6487">
        <v>1.6455260515212999</v>
      </c>
      <c r="M6487">
        <v>0.60770839761272288</v>
      </c>
      <c r="N6487">
        <v>4.7998619079589799</v>
      </c>
      <c r="O6487" s="8">
        <v>260.74899199999999</v>
      </c>
      <c r="P6487" s="9">
        <v>6.6628216905869314E-2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</row>
    <row r="6488" spans="1:24" x14ac:dyDescent="0.3">
      <c r="A6488" s="12" t="s">
        <v>430</v>
      </c>
      <c r="B6488" s="6" t="s">
        <v>431</v>
      </c>
      <c r="C6488" t="s">
        <v>73</v>
      </c>
      <c r="D6488" t="str">
        <f>VLOOKUP(C6488,INDUSTRY!A:B,2,FALSE)</f>
        <v>Service</v>
      </c>
      <c r="E6488">
        <v>2018</v>
      </c>
      <c r="F6488" t="s">
        <v>26</v>
      </c>
      <c r="G6488" s="6" t="s">
        <v>42</v>
      </c>
      <c r="H6488" s="8">
        <v>3.34</v>
      </c>
      <c r="I6488">
        <v>0.14910846164230021</v>
      </c>
      <c r="J6488">
        <v>354927712</v>
      </c>
      <c r="K6488">
        <v>19.687424698535644</v>
      </c>
      <c r="L6488">
        <v>1.82275295257568</v>
      </c>
      <c r="M6488">
        <v>0.54862069957803583</v>
      </c>
      <c r="N6488">
        <v>4.0853247642517099</v>
      </c>
      <c r="O6488" s="8">
        <v>315.704992</v>
      </c>
      <c r="P6488" s="9">
        <v>0.21076208033816682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</row>
    <row r="6489" spans="1:24" x14ac:dyDescent="0.3">
      <c r="A6489" s="12" t="s">
        <v>430</v>
      </c>
      <c r="B6489" s="6" t="s">
        <v>431</v>
      </c>
      <c r="C6489" t="s">
        <v>73</v>
      </c>
      <c r="D6489" t="str">
        <f>VLOOKUP(C6489,INDUSTRY!A:B,2,FALSE)</f>
        <v>Service</v>
      </c>
      <c r="E6489">
        <v>2018</v>
      </c>
      <c r="F6489" t="s">
        <v>28</v>
      </c>
      <c r="G6489" s="6" t="s">
        <v>43</v>
      </c>
      <c r="H6489" s="8">
        <v>3.07</v>
      </c>
      <c r="I6489">
        <v>0.14974979131871932</v>
      </c>
      <c r="J6489">
        <v>326235936</v>
      </c>
      <c r="K6489">
        <v>19.603131407626023</v>
      </c>
      <c r="L6489">
        <v>1.7842719554901101</v>
      </c>
      <c r="M6489">
        <v>0.56045268039048257</v>
      </c>
      <c r="N6489">
        <v>4.2200369834899902</v>
      </c>
      <c r="O6489" s="8">
        <v>315.69200000000001</v>
      </c>
      <c r="P6489" s="9">
        <v>-4.115234262750272E-5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</row>
    <row r="6490" spans="1:24" x14ac:dyDescent="0.3">
      <c r="A6490" s="12" t="s">
        <v>430</v>
      </c>
      <c r="B6490" s="6" t="s">
        <v>431</v>
      </c>
      <c r="C6490" t="s">
        <v>73</v>
      </c>
      <c r="D6490" t="str">
        <f>VLOOKUP(C6490,INDUSTRY!A:B,2,FALSE)</f>
        <v>Service</v>
      </c>
      <c r="E6490">
        <v>2018</v>
      </c>
      <c r="F6490" t="s">
        <v>30</v>
      </c>
      <c r="G6490" s="6" t="s">
        <v>44</v>
      </c>
      <c r="H6490" s="8">
        <v>3.17</v>
      </c>
      <c r="I6490">
        <v>0.15348724159790386</v>
      </c>
      <c r="J6490">
        <v>340097472</v>
      </c>
      <c r="K6490">
        <v>19.644742816841887</v>
      </c>
      <c r="L6490">
        <v>1.6602419614791899</v>
      </c>
      <c r="M6490">
        <v>0.60232184416604651</v>
      </c>
      <c r="N6490">
        <v>4.3231148719787598</v>
      </c>
      <c r="O6490" s="8">
        <v>321.19600000000003</v>
      </c>
      <c r="P6490" s="9">
        <v>1.7434714848650008E-2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</row>
    <row r="6491" spans="1:24" x14ac:dyDescent="0.3">
      <c r="A6491" s="12" t="s">
        <v>430</v>
      </c>
      <c r="B6491" s="6" t="s">
        <v>431</v>
      </c>
      <c r="C6491" t="s">
        <v>73</v>
      </c>
      <c r="D6491" t="str">
        <f>VLOOKUP(C6491,INDUSTRY!A:B,2,FALSE)</f>
        <v>Service</v>
      </c>
      <c r="E6491">
        <v>2018</v>
      </c>
      <c r="F6491" t="s">
        <v>32</v>
      </c>
      <c r="G6491" s="6" t="s">
        <v>45</v>
      </c>
      <c r="H6491" s="8">
        <v>2.83</v>
      </c>
      <c r="I6491">
        <v>0.14212670403551894</v>
      </c>
      <c r="J6491">
        <v>303620128</v>
      </c>
      <c r="K6491">
        <v>19.531287899048362</v>
      </c>
      <c r="L6491">
        <v>1.7335649728775</v>
      </c>
      <c r="M6491">
        <v>0.57684598826436007</v>
      </c>
      <c r="N6491">
        <v>4.3032789230346697</v>
      </c>
      <c r="O6491" s="8">
        <v>321.830016</v>
      </c>
      <c r="P6491" s="9">
        <v>1.9739224647877746E-3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</row>
    <row r="6492" spans="1:24" x14ac:dyDescent="0.3">
      <c r="A6492" s="12" t="s">
        <v>430</v>
      </c>
      <c r="B6492" s="6" t="s">
        <v>431</v>
      </c>
      <c r="C6492" t="s">
        <v>73</v>
      </c>
      <c r="D6492" t="str">
        <f>VLOOKUP(C6492,INDUSTRY!A:B,2,FALSE)</f>
        <v>Service</v>
      </c>
      <c r="E6492">
        <v>2019</v>
      </c>
      <c r="F6492" t="s">
        <v>26</v>
      </c>
      <c r="G6492" s="6" t="s">
        <v>46</v>
      </c>
      <c r="H6492" s="8">
        <v>3.11</v>
      </c>
      <c r="I6492">
        <v>0.70621054462060673</v>
      </c>
      <c r="J6492">
        <v>333660288</v>
      </c>
      <c r="K6492">
        <v>19.62563393154554</v>
      </c>
      <c r="L6492">
        <v>1.58252501487732</v>
      </c>
      <c r="M6492">
        <v>0.63190154379804331</v>
      </c>
      <c r="N6492">
        <v>3.1927919387817401</v>
      </c>
      <c r="O6492" s="8">
        <v>318.22300799999999</v>
      </c>
      <c r="P6492" s="9">
        <v>-1.1207804805876178E-2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</row>
    <row r="6493" spans="1:24" x14ac:dyDescent="0.3">
      <c r="A6493" s="12" t="s">
        <v>430</v>
      </c>
      <c r="B6493" s="6" t="s">
        <v>431</v>
      </c>
      <c r="C6493" t="s">
        <v>73</v>
      </c>
      <c r="D6493" t="str">
        <f>VLOOKUP(C6493,INDUSTRY!A:B,2,FALSE)</f>
        <v>Service</v>
      </c>
      <c r="E6493">
        <v>2019</v>
      </c>
      <c r="F6493" t="s">
        <v>28</v>
      </c>
      <c r="G6493" s="6" t="s">
        <v>47</v>
      </c>
      <c r="H6493" s="8">
        <v>3.08</v>
      </c>
      <c r="I6493">
        <v>0.73536272228970889</v>
      </c>
      <c r="J6493">
        <v>333380224</v>
      </c>
      <c r="K6493">
        <v>19.624794210384923</v>
      </c>
      <c r="L6493">
        <v>1.7644629478454601</v>
      </c>
      <c r="M6493">
        <v>0.56674468637670972</v>
      </c>
      <c r="N6493">
        <v>3.14499807357788</v>
      </c>
      <c r="O6493" s="8">
        <v>318.584992</v>
      </c>
      <c r="P6493" s="9">
        <v>1.1375167442324182E-3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</row>
    <row r="6494" spans="1:24" x14ac:dyDescent="0.3">
      <c r="A6494" s="12" t="s">
        <v>430</v>
      </c>
      <c r="B6494" s="6" t="s">
        <v>431</v>
      </c>
      <c r="C6494" t="s">
        <v>73</v>
      </c>
      <c r="D6494" t="str">
        <f>VLOOKUP(C6494,INDUSTRY!A:B,2,FALSE)</f>
        <v>Service</v>
      </c>
      <c r="E6494">
        <v>2019</v>
      </c>
      <c r="F6494" t="s">
        <v>30</v>
      </c>
      <c r="G6494" s="6" t="s">
        <v>48</v>
      </c>
      <c r="H6494" s="8">
        <v>2.83</v>
      </c>
      <c r="I6494">
        <v>0.69938067841007379</v>
      </c>
      <c r="J6494">
        <v>306320128</v>
      </c>
      <c r="K6494">
        <v>19.540141282996899</v>
      </c>
      <c r="L6494">
        <v>1.76316702365875</v>
      </c>
      <c r="M6494">
        <v>0.56716124257184597</v>
      </c>
      <c r="N6494">
        <v>3.1588439941406201</v>
      </c>
      <c r="O6494" s="8">
        <v>335.31001600000002</v>
      </c>
      <c r="P6494" s="9">
        <v>5.2497840199578573E-2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</row>
    <row r="6495" spans="1:24" x14ac:dyDescent="0.3">
      <c r="A6495" s="12" t="s">
        <v>430</v>
      </c>
      <c r="B6495" s="6" t="s">
        <v>431</v>
      </c>
      <c r="C6495" t="s">
        <v>73</v>
      </c>
      <c r="D6495" t="str">
        <f>VLOOKUP(C6495,INDUSTRY!A:B,2,FALSE)</f>
        <v>Service</v>
      </c>
      <c r="E6495">
        <v>2019</v>
      </c>
      <c r="F6495" t="s">
        <v>32</v>
      </c>
      <c r="G6495" s="6" t="s">
        <v>49</v>
      </c>
      <c r="H6495" s="8">
        <v>3.14</v>
      </c>
      <c r="I6495">
        <v>0.3264965543462896</v>
      </c>
      <c r="J6495">
        <v>339874656</v>
      </c>
      <c r="K6495">
        <v>19.644087448779583</v>
      </c>
      <c r="L6495">
        <v>1.63497197628021</v>
      </c>
      <c r="M6495">
        <v>0.6116312783997313</v>
      </c>
      <c r="N6495">
        <v>3.3106610774993901</v>
      </c>
      <c r="O6495" s="8">
        <v>337.13200000000001</v>
      </c>
      <c r="P6495" s="9">
        <v>5.4337297219298874E-3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</row>
    <row r="6496" spans="1:24" x14ac:dyDescent="0.3">
      <c r="A6496" s="12" t="s">
        <v>430</v>
      </c>
      <c r="B6496" s="6" t="s">
        <v>431</v>
      </c>
      <c r="C6496" t="s">
        <v>73</v>
      </c>
      <c r="D6496" t="str">
        <f>VLOOKUP(C6496,INDUSTRY!A:B,2,FALSE)</f>
        <v>Service</v>
      </c>
      <c r="E6496">
        <v>2020</v>
      </c>
      <c r="F6496" t="s">
        <v>26</v>
      </c>
      <c r="G6496" s="6" t="s">
        <v>50</v>
      </c>
      <c r="H6496" s="8">
        <v>1.63</v>
      </c>
      <c r="I6496">
        <v>0.35198248062462961</v>
      </c>
      <c r="J6496">
        <v>195473248</v>
      </c>
      <c r="K6496">
        <v>19.09093408915172</v>
      </c>
      <c r="L6496">
        <v>1.8221789598464999</v>
      </c>
      <c r="M6496">
        <v>0.5487935170123136</v>
      </c>
      <c r="N6496">
        <v>4.2333779335021999</v>
      </c>
      <c r="O6496" s="8">
        <v>345.265984</v>
      </c>
      <c r="P6496" s="9">
        <v>2.4127000700022536E-2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</row>
    <row r="6497" spans="1:24" x14ac:dyDescent="0.3">
      <c r="A6497" s="12" t="s">
        <v>430</v>
      </c>
      <c r="B6497" s="6" t="s">
        <v>431</v>
      </c>
      <c r="C6497" t="s">
        <v>73</v>
      </c>
      <c r="D6497" t="str">
        <f>VLOOKUP(C6497,INDUSTRY!A:B,2,FALSE)</f>
        <v>Service</v>
      </c>
      <c r="E6497">
        <v>2020</v>
      </c>
      <c r="F6497" t="s">
        <v>28</v>
      </c>
      <c r="G6497" s="6" t="s">
        <v>51</v>
      </c>
      <c r="H6497" s="8">
        <v>1.85</v>
      </c>
      <c r="I6497">
        <v>0.38178309723367065</v>
      </c>
      <c r="J6497">
        <v>221856144</v>
      </c>
      <c r="K6497">
        <v>19.21753972979381</v>
      </c>
      <c r="L6497">
        <v>0.96140402555465698</v>
      </c>
      <c r="M6497">
        <v>1.0401454262926308</v>
      </c>
      <c r="N6497">
        <v>-4.9431998282671002E-2</v>
      </c>
      <c r="O6497" s="8">
        <v>373.27801599999998</v>
      </c>
      <c r="P6497" s="9">
        <v>8.113174566307689E-2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</row>
    <row r="6498" spans="1:24" x14ac:dyDescent="0.3">
      <c r="A6498" s="12" t="s">
        <v>430</v>
      </c>
      <c r="B6498" s="6" t="s">
        <v>431</v>
      </c>
      <c r="C6498" t="s">
        <v>73</v>
      </c>
      <c r="D6498" t="str">
        <f>VLOOKUP(C6498,INDUSTRY!A:B,2,FALSE)</f>
        <v>Service</v>
      </c>
      <c r="E6498">
        <v>2020</v>
      </c>
      <c r="F6498" t="s">
        <v>30</v>
      </c>
      <c r="G6498" s="6" t="s">
        <v>52</v>
      </c>
      <c r="H6498" s="8">
        <v>1.78</v>
      </c>
      <c r="I6498">
        <v>0.18092355660149217</v>
      </c>
      <c r="J6498">
        <v>213461584</v>
      </c>
      <c r="K6498">
        <v>19.178967440016581</v>
      </c>
      <c r="L6498">
        <v>1.10645198822022</v>
      </c>
      <c r="M6498">
        <v>0.90378978089103268</v>
      </c>
      <c r="N6498">
        <v>-0.20519299805164301</v>
      </c>
      <c r="O6498" s="8">
        <v>371.34099200000003</v>
      </c>
      <c r="P6498" s="9">
        <v>-5.1892260378922275E-3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</row>
    <row r="6499" spans="1:24" x14ac:dyDescent="0.3">
      <c r="A6499" s="12" t="s">
        <v>430</v>
      </c>
      <c r="B6499" s="6" t="s">
        <v>431</v>
      </c>
      <c r="C6499" t="s">
        <v>73</v>
      </c>
      <c r="D6499" t="str">
        <f>VLOOKUP(C6499,INDUSTRY!A:B,2,FALSE)</f>
        <v>Service</v>
      </c>
      <c r="E6499">
        <v>2020</v>
      </c>
      <c r="F6499" t="s">
        <v>32</v>
      </c>
      <c r="G6499" s="6" t="s">
        <v>53</v>
      </c>
      <c r="H6499" s="8">
        <v>2.38</v>
      </c>
      <c r="I6499">
        <v>0.15937377450509224</v>
      </c>
      <c r="J6499">
        <v>285414912</v>
      </c>
      <c r="K6499">
        <v>19.469454511116474</v>
      </c>
      <c r="L6499">
        <v>1.1010700464248699</v>
      </c>
      <c r="M6499">
        <v>0.90820743262153003</v>
      </c>
      <c r="N6499">
        <v>-1.57772994041443</v>
      </c>
      <c r="O6499" s="8">
        <v>365.523008</v>
      </c>
      <c r="P6499" s="9">
        <v>-1.566749732817007E-2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</row>
    <row r="6500" spans="1:24" x14ac:dyDescent="0.3">
      <c r="A6500" s="12" t="s">
        <v>430</v>
      </c>
      <c r="B6500" s="6" t="s">
        <v>431</v>
      </c>
      <c r="C6500" t="s">
        <v>73</v>
      </c>
      <c r="D6500" t="str">
        <f>VLOOKUP(C6500,INDUSTRY!A:B,2,FALSE)</f>
        <v>Service</v>
      </c>
      <c r="E6500">
        <v>2021</v>
      </c>
      <c r="F6500" t="s">
        <v>26</v>
      </c>
      <c r="G6500" s="6" t="s">
        <v>54</v>
      </c>
      <c r="H6500" s="8">
        <v>2.46</v>
      </c>
      <c r="I6500">
        <v>0.28523382221141547</v>
      </c>
      <c r="J6500">
        <v>295008704</v>
      </c>
      <c r="K6500">
        <v>19.502515418953575</v>
      </c>
      <c r="L6500">
        <v>1.52065300941467</v>
      </c>
      <c r="M6500">
        <v>0.65761221909850442</v>
      </c>
      <c r="N6500">
        <v>-2.5253601074218799</v>
      </c>
      <c r="O6500" s="8">
        <v>358.39600000000002</v>
      </c>
      <c r="P6500" s="9">
        <v>-1.9498110499243836E-2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</row>
    <row r="6501" spans="1:24" x14ac:dyDescent="0.3">
      <c r="A6501" s="12" t="s">
        <v>430</v>
      </c>
      <c r="B6501" s="6" t="s">
        <v>431</v>
      </c>
      <c r="C6501" t="s">
        <v>73</v>
      </c>
      <c r="D6501" t="str">
        <f>VLOOKUP(C6501,INDUSTRY!A:B,2,FALSE)</f>
        <v>Service</v>
      </c>
      <c r="E6501">
        <v>2021</v>
      </c>
      <c r="F6501" t="s">
        <v>28</v>
      </c>
      <c r="G6501" s="6" t="s">
        <v>55</v>
      </c>
      <c r="H6501" s="8">
        <v>2.67</v>
      </c>
      <c r="I6501">
        <v>0.31101982787811672</v>
      </c>
      <c r="J6501">
        <v>320192384</v>
      </c>
      <c r="K6501">
        <v>19.584432573109726</v>
      </c>
      <c r="L6501">
        <v>1.58537101745606</v>
      </c>
      <c r="M6501">
        <v>0.63076717625671863</v>
      </c>
      <c r="N6501">
        <v>1.90657699108124</v>
      </c>
      <c r="O6501" s="8">
        <v>359.13401599999997</v>
      </c>
      <c r="P6501" s="9">
        <v>2.0592194109308117E-3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</row>
    <row r="6502" spans="1:24" x14ac:dyDescent="0.3">
      <c r="A6502" s="12" t="s">
        <v>430</v>
      </c>
      <c r="B6502" s="6" t="s">
        <v>431</v>
      </c>
      <c r="C6502" t="s">
        <v>73</v>
      </c>
      <c r="D6502" t="str">
        <f>VLOOKUP(C6502,INDUSTRY!A:B,2,FALSE)</f>
        <v>Service</v>
      </c>
      <c r="E6502">
        <v>2021</v>
      </c>
      <c r="F6502" t="s">
        <v>30</v>
      </c>
      <c r="G6502" s="6" t="s">
        <v>56</v>
      </c>
      <c r="H6502" s="8">
        <v>2.77</v>
      </c>
      <c r="I6502">
        <v>0.30998655884839055</v>
      </c>
      <c r="J6502">
        <v>332184608</v>
      </c>
      <c r="K6502">
        <v>19.621201420536021</v>
      </c>
      <c r="L6502">
        <v>1.72665202617645</v>
      </c>
      <c r="M6502">
        <v>0.57915548983800169</v>
      </c>
      <c r="N6502">
        <v>2.5035359859466602</v>
      </c>
      <c r="O6502" s="8">
        <v>372.40700800000002</v>
      </c>
      <c r="P6502" s="9">
        <v>3.6958325885788679E-2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</row>
    <row r="6503" spans="1:24" x14ac:dyDescent="0.3">
      <c r="A6503" s="12" t="s">
        <v>430</v>
      </c>
      <c r="B6503" s="6" t="s">
        <v>431</v>
      </c>
      <c r="C6503" t="s">
        <v>73</v>
      </c>
      <c r="D6503" t="str">
        <f>VLOOKUP(C6503,INDUSTRY!A:B,2,FALSE)</f>
        <v>Service</v>
      </c>
      <c r="E6503">
        <v>2021</v>
      </c>
      <c r="F6503" t="s">
        <v>32</v>
      </c>
      <c r="G6503" s="6" t="s">
        <v>57</v>
      </c>
      <c r="H6503" s="8">
        <v>2.82</v>
      </c>
      <c r="I6503">
        <v>0.3112742627758785</v>
      </c>
      <c r="J6503">
        <v>338180704</v>
      </c>
      <c r="K6503">
        <v>19.639090937804013</v>
      </c>
      <c r="L6503">
        <v>1.7907849550247199</v>
      </c>
      <c r="M6503">
        <v>0.55841434070245244</v>
      </c>
      <c r="N6503">
        <v>4.3523178100585902</v>
      </c>
      <c r="O6503" s="8">
        <v>375.92099200000001</v>
      </c>
      <c r="P6503" s="9">
        <v>9.4358696923340212E-3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</row>
    <row r="6504" spans="1:24" x14ac:dyDescent="0.3">
      <c r="A6504" s="12" t="s">
        <v>430</v>
      </c>
      <c r="B6504" s="6" t="s">
        <v>431</v>
      </c>
      <c r="C6504" t="s">
        <v>73</v>
      </c>
      <c r="D6504" t="str">
        <f>VLOOKUP(C6504,INDUSTRY!A:B,2,FALSE)</f>
        <v>Service</v>
      </c>
      <c r="E6504">
        <v>2022</v>
      </c>
      <c r="F6504" t="s">
        <v>26</v>
      </c>
      <c r="G6504" s="6" t="s">
        <v>58</v>
      </c>
      <c r="H6504" s="8">
        <v>3.31</v>
      </c>
      <c r="I6504">
        <v>0.21187653637594381</v>
      </c>
      <c r="J6504">
        <v>396942592</v>
      </c>
      <c r="K6504">
        <v>19.799302223661215</v>
      </c>
      <c r="L6504">
        <v>1.80455303192139</v>
      </c>
      <c r="M6504">
        <v>0.55415384436513582</v>
      </c>
      <c r="N6504">
        <v>6.3634400367736799</v>
      </c>
      <c r="O6504" s="8">
        <v>380.76400000000001</v>
      </c>
      <c r="P6504" s="9">
        <v>1.2883047510153404E-2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 x14ac:dyDescent="0.3">
      <c r="A6505" s="12" t="s">
        <v>430</v>
      </c>
      <c r="B6505" s="6" t="s">
        <v>431</v>
      </c>
      <c r="C6505" t="s">
        <v>73</v>
      </c>
      <c r="D6505" t="str">
        <f>VLOOKUP(C6505,INDUSTRY!A:B,2,FALSE)</f>
        <v>Service</v>
      </c>
      <c r="E6505">
        <v>2022</v>
      </c>
      <c r="F6505" t="s">
        <v>28</v>
      </c>
      <c r="G6505" s="6" t="s">
        <v>59</v>
      </c>
      <c r="H6505" s="8">
        <v>2.58</v>
      </c>
      <c r="I6505">
        <v>0.12419742348374223</v>
      </c>
      <c r="J6505">
        <v>309399360</v>
      </c>
      <c r="K6505">
        <v>19.550143427581386</v>
      </c>
      <c r="L6505">
        <v>2.09487009048462</v>
      </c>
      <c r="M6505">
        <v>0.47735656952773786</v>
      </c>
      <c r="N6505">
        <v>6.4680991172790501</v>
      </c>
      <c r="O6505" s="8">
        <v>431.76300800000001</v>
      </c>
      <c r="P6505" s="9">
        <v>0.13393862865186834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</row>
    <row r="6506" spans="1:24" x14ac:dyDescent="0.3">
      <c r="A6506" s="12" t="s">
        <v>430</v>
      </c>
      <c r="B6506" s="6" t="s">
        <v>431</v>
      </c>
      <c r="C6506" t="s">
        <v>73</v>
      </c>
      <c r="D6506" t="str">
        <f>VLOOKUP(C6506,INDUSTRY!A:B,2,FALSE)</f>
        <v>Service</v>
      </c>
      <c r="E6506">
        <v>2022</v>
      </c>
      <c r="F6506" t="s">
        <v>30</v>
      </c>
      <c r="G6506" s="6" t="s">
        <v>60</v>
      </c>
      <c r="H6506" s="8">
        <v>2.78</v>
      </c>
      <c r="I6506">
        <v>0.21669871557841153</v>
      </c>
      <c r="J6506">
        <v>333383808</v>
      </c>
      <c r="K6506">
        <v>19.624804960814846</v>
      </c>
      <c r="L6506">
        <v>1.6212060451507599</v>
      </c>
      <c r="M6506">
        <v>0.6168247416737257</v>
      </c>
      <c r="N6506">
        <v>7.2776517868042001</v>
      </c>
      <c r="O6506" s="8">
        <v>383.66099200000002</v>
      </c>
      <c r="P6506" s="9">
        <v>-0.11140837706967242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</row>
    <row r="6507" spans="1:24" x14ac:dyDescent="0.3">
      <c r="A6507" s="12" t="s">
        <v>430</v>
      </c>
      <c r="B6507" s="6" t="s">
        <v>431</v>
      </c>
      <c r="C6507" t="s">
        <v>73</v>
      </c>
      <c r="D6507" t="str">
        <f>VLOOKUP(C6507,INDUSTRY!A:B,2,FALSE)</f>
        <v>Service</v>
      </c>
      <c r="E6507">
        <v>2022</v>
      </c>
      <c r="F6507" t="s">
        <v>32</v>
      </c>
      <c r="G6507" s="6" t="s">
        <v>61</v>
      </c>
      <c r="H6507" s="8">
        <v>2.98</v>
      </c>
      <c r="I6507">
        <v>0.20534523775015243</v>
      </c>
      <c r="J6507">
        <v>420421344</v>
      </c>
      <c r="K6507">
        <v>19.856767966372857</v>
      </c>
      <c r="L6507">
        <v>1.7398929595947299</v>
      </c>
      <c r="M6507">
        <v>0.5747480007235205</v>
      </c>
      <c r="N6507">
        <v>7.4152879714965803</v>
      </c>
      <c r="O6507" s="8">
        <v>387.28601600000002</v>
      </c>
      <c r="P6507" s="9">
        <v>9.4485081245893141E-3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</row>
    <row r="6508" spans="1:24" x14ac:dyDescent="0.3">
      <c r="A6508" s="12" t="s">
        <v>430</v>
      </c>
      <c r="B6508" s="6" t="s">
        <v>431</v>
      </c>
      <c r="C6508" t="s">
        <v>73</v>
      </c>
      <c r="D6508" t="str">
        <f>VLOOKUP(C6508,INDUSTRY!A:B,2,FALSE)</f>
        <v>Service</v>
      </c>
      <c r="E6508">
        <v>2023</v>
      </c>
      <c r="F6508" t="s">
        <v>26</v>
      </c>
      <c r="G6508" s="6" t="s">
        <v>62</v>
      </c>
      <c r="H6508" s="8">
        <v>3.05</v>
      </c>
      <c r="I6508">
        <v>0.15253414918196734</v>
      </c>
      <c r="J6508">
        <v>430297024</v>
      </c>
      <c r="K6508">
        <v>19.879986281679869</v>
      </c>
      <c r="L6508">
        <v>1.8018879890441899</v>
      </c>
      <c r="M6508">
        <v>0.55497345344448923</v>
      </c>
      <c r="N6508">
        <v>3.7084701061248802</v>
      </c>
      <c r="O6508" s="8">
        <v>458.44998399999997</v>
      </c>
      <c r="P6508" s="9">
        <v>0.18375041974146558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</row>
    <row r="6509" spans="1:24" x14ac:dyDescent="0.3">
      <c r="A6509" s="12" t="s">
        <v>430</v>
      </c>
      <c r="B6509" s="6" t="s">
        <v>431</v>
      </c>
      <c r="C6509" t="s">
        <v>73</v>
      </c>
      <c r="D6509" t="str">
        <f>VLOOKUP(C6509,INDUSTRY!A:B,2,FALSE)</f>
        <v>Service</v>
      </c>
      <c r="E6509">
        <v>2023</v>
      </c>
      <c r="F6509" t="s">
        <v>28</v>
      </c>
      <c r="G6509" s="6" t="s">
        <v>63</v>
      </c>
      <c r="H6509" s="8">
        <v>2.84</v>
      </c>
      <c r="I6509">
        <v>0.14338177476002081</v>
      </c>
      <c r="J6509">
        <v>400670016</v>
      </c>
      <c r="K6509">
        <v>19.808648743757377</v>
      </c>
      <c r="L6509">
        <v>1.85245597362518</v>
      </c>
      <c r="M6509">
        <v>0.5398238955407082</v>
      </c>
      <c r="N6509">
        <v>3.6195089817047101</v>
      </c>
      <c r="O6509" s="8">
        <v>455.37401599999998</v>
      </c>
      <c r="P6509" s="9">
        <v>-6.7094952717895373E-3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</row>
    <row r="6510" spans="1:24" x14ac:dyDescent="0.3">
      <c r="A6510" s="12" t="s">
        <v>430</v>
      </c>
      <c r="B6510" s="6" t="s">
        <v>431</v>
      </c>
      <c r="C6510" t="s">
        <v>73</v>
      </c>
      <c r="D6510" t="str">
        <f>VLOOKUP(C6510,INDUSTRY!A:B,2,FALSE)</f>
        <v>Service</v>
      </c>
      <c r="E6510">
        <v>2023</v>
      </c>
      <c r="F6510" t="s">
        <v>30</v>
      </c>
      <c r="G6510" s="6" t="s">
        <v>64</v>
      </c>
      <c r="H6510" s="8">
        <v>2.56</v>
      </c>
      <c r="I6510">
        <v>0.13699148392023022</v>
      </c>
      <c r="J6510">
        <v>361167328</v>
      </c>
      <c r="K6510">
        <v>19.704851921373809</v>
      </c>
      <c r="L6510">
        <v>1.71703100204468</v>
      </c>
      <c r="M6510">
        <v>0.58240066650466826</v>
      </c>
      <c r="N6510">
        <v>4.2568941116332999</v>
      </c>
      <c r="O6510" s="8">
        <v>462.30799999999999</v>
      </c>
      <c r="P6510" s="9">
        <v>1.5227008472964803E-2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</row>
    <row r="6511" spans="1:24" x14ac:dyDescent="0.3">
      <c r="A6511" s="12" t="s">
        <v>430</v>
      </c>
      <c r="B6511" s="6" t="s">
        <v>431</v>
      </c>
      <c r="C6511" t="s">
        <v>73</v>
      </c>
      <c r="D6511" t="str">
        <f>VLOOKUP(C6511,INDUSTRY!A:B,2,FALSE)</f>
        <v>Service</v>
      </c>
      <c r="E6511">
        <v>2023</v>
      </c>
      <c r="F6511" t="s">
        <v>32</v>
      </c>
      <c r="G6511" s="6" t="s">
        <v>65</v>
      </c>
      <c r="H6511" s="8">
        <v>2.73</v>
      </c>
      <c r="I6511">
        <v>0.11944315244779288</v>
      </c>
      <c r="J6511">
        <v>385151104</v>
      </c>
      <c r="K6511">
        <v>19.769146293174824</v>
      </c>
      <c r="L6511">
        <v>1.5442589521408101</v>
      </c>
      <c r="M6511">
        <v>0.64755978821667015</v>
      </c>
      <c r="N6511">
        <v>4.2453269958496103</v>
      </c>
      <c r="O6511" s="8">
        <v>466.59398399999998</v>
      </c>
      <c r="P6511" s="9">
        <v>9.270841084298747E-3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</row>
    <row r="6512" spans="1:24" x14ac:dyDescent="0.3">
      <c r="A6512" s="12" t="s">
        <v>430</v>
      </c>
      <c r="B6512" s="6" t="s">
        <v>431</v>
      </c>
      <c r="C6512" t="s">
        <v>73</v>
      </c>
      <c r="D6512" t="str">
        <f>VLOOKUP(C6512,INDUSTRY!A:B,2,FALSE)</f>
        <v>Service</v>
      </c>
      <c r="E6512">
        <v>2024</v>
      </c>
      <c r="F6512" t="s">
        <v>26</v>
      </c>
      <c r="G6512" s="6" t="s">
        <v>66</v>
      </c>
      <c r="H6512" s="8">
        <v>2.91</v>
      </c>
      <c r="I6512" t="s">
        <v>67</v>
      </c>
      <c r="J6512">
        <v>478235840</v>
      </c>
      <c r="K6512">
        <v>19.985614557900679</v>
      </c>
      <c r="L6512">
        <v>1.6544280052185101</v>
      </c>
      <c r="M6512">
        <v>0.60443851098127666</v>
      </c>
      <c r="N6512">
        <v>6.18501996994019</v>
      </c>
      <c r="O6512" s="8">
        <v>567.35097599999995</v>
      </c>
      <c r="P6512" s="9">
        <v>0.21594147257586582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</row>
    <row r="6513" spans="1:24" x14ac:dyDescent="0.3">
      <c r="A6513" s="12" t="s">
        <v>430</v>
      </c>
      <c r="B6513" s="6" t="s">
        <v>431</v>
      </c>
      <c r="C6513" t="s">
        <v>73</v>
      </c>
      <c r="D6513" t="str">
        <f>VLOOKUP(C6513,INDUSTRY!A:B,2,FALSE)</f>
        <v>Service</v>
      </c>
      <c r="E6513">
        <v>2024</v>
      </c>
      <c r="F6513" t="s">
        <v>28</v>
      </c>
      <c r="G6513" s="6" t="s">
        <v>68</v>
      </c>
      <c r="H6513" s="8">
        <v>2.71</v>
      </c>
      <c r="I6513" t="s">
        <v>67</v>
      </c>
      <c r="J6513">
        <v>445367392</v>
      </c>
      <c r="K6513">
        <v>19.914410099510299</v>
      </c>
      <c r="L6513">
        <v>1.6496969461441</v>
      </c>
      <c r="M6513">
        <v>0.60617194105701555</v>
      </c>
      <c r="N6513">
        <v>6.3483581542968803</v>
      </c>
      <c r="O6513" s="8">
        <v>569.710016</v>
      </c>
      <c r="P6513" s="9">
        <v>4.1579905557438401E-3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</row>
    <row r="6514" spans="1:24" x14ac:dyDescent="0.3">
      <c r="A6514" s="12" t="s">
        <v>430</v>
      </c>
      <c r="B6514" s="6" t="s">
        <v>431</v>
      </c>
      <c r="C6514" t="s">
        <v>73</v>
      </c>
      <c r="D6514" t="str">
        <f>VLOOKUP(C6514,INDUSTRY!A:B,2,FALSE)</f>
        <v>Service</v>
      </c>
      <c r="E6514">
        <v>2024</v>
      </c>
      <c r="F6514" t="s">
        <v>30</v>
      </c>
      <c r="G6514" s="6" t="s">
        <v>69</v>
      </c>
      <c r="H6514" s="8">
        <v>2.99</v>
      </c>
      <c r="I6514" t="s">
        <v>67</v>
      </c>
      <c r="J6514">
        <v>495213760</v>
      </c>
      <c r="K6514">
        <v>20.020500065701444</v>
      </c>
      <c r="L6514">
        <v>1.5429060459137001</v>
      </c>
      <c r="M6514">
        <v>0.64812760481977749</v>
      </c>
      <c r="N6514">
        <v>6.0889511108398402</v>
      </c>
      <c r="O6514" s="8">
        <v>577.476992</v>
      </c>
      <c r="P6514" s="9">
        <v>1.3633209495828838E-2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</row>
    <row r="6515" spans="1:24" x14ac:dyDescent="0.3">
      <c r="A6515" s="12" t="s">
        <v>430</v>
      </c>
      <c r="B6515" s="6" t="s">
        <v>431</v>
      </c>
      <c r="C6515" t="s">
        <v>73</v>
      </c>
      <c r="D6515" t="str">
        <f>VLOOKUP(C6515,INDUSTRY!A:B,2,FALSE)</f>
        <v>Service</v>
      </c>
      <c r="E6515">
        <v>2024</v>
      </c>
      <c r="F6515" t="s">
        <v>32</v>
      </c>
      <c r="G6515" s="6" t="s">
        <v>70</v>
      </c>
      <c r="H6515" s="8">
        <v>2.91</v>
      </c>
      <c r="I6515" t="s">
        <v>67</v>
      </c>
      <c r="J6515">
        <v>483330144</v>
      </c>
      <c r="K6515">
        <v>19.996210506068323</v>
      </c>
      <c r="L6515">
        <v>1.72179102897644</v>
      </c>
      <c r="M6515">
        <v>0.58079057398415768</v>
      </c>
      <c r="N6515">
        <v>6.0650191307067898</v>
      </c>
      <c r="O6515" s="8">
        <v>578.61299199999996</v>
      </c>
      <c r="P6515" s="9">
        <v>1.9671779408312207E-3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</row>
    <row r="6516" spans="1:24" x14ac:dyDescent="0.3">
      <c r="A6516" s="12" t="s">
        <v>432</v>
      </c>
      <c r="B6516" s="6" t="s">
        <v>433</v>
      </c>
      <c r="C6516" t="s">
        <v>98</v>
      </c>
      <c r="D6516" t="str">
        <f>VLOOKUP(C6516,INDUSTRY!A:B,2,FALSE)</f>
        <v>Service</v>
      </c>
      <c r="E6516">
        <v>2021</v>
      </c>
      <c r="F6516" t="s">
        <v>28</v>
      </c>
      <c r="G6516" s="7" t="s">
        <v>55</v>
      </c>
      <c r="H6516" s="8">
        <v>16.46</v>
      </c>
      <c r="I6516">
        <v>2.1339400179011707</v>
      </c>
      <c r="J6516">
        <v>2734163968</v>
      </c>
      <c r="K6516">
        <v>21.729091547114781</v>
      </c>
      <c r="L6516" t="s">
        <v>88</v>
      </c>
      <c r="M6516">
        <v>0</v>
      </c>
      <c r="N6516" t="s">
        <v>88</v>
      </c>
      <c r="O6516" s="8">
        <v>2747.3615359999999</v>
      </c>
      <c r="P6516" s="9">
        <v>7.0984335532774209E-2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</row>
    <row r="6517" spans="1:24" x14ac:dyDescent="0.3">
      <c r="A6517" s="12" t="s">
        <v>432</v>
      </c>
      <c r="B6517" s="6" t="s">
        <v>433</v>
      </c>
      <c r="C6517" t="s">
        <v>98</v>
      </c>
      <c r="D6517" t="str">
        <f>VLOOKUP(C6517,INDUSTRY!A:B,2,FALSE)</f>
        <v>Service</v>
      </c>
      <c r="E6517">
        <v>2021</v>
      </c>
      <c r="F6517" t="s">
        <v>30</v>
      </c>
      <c r="G6517" s="6" t="s">
        <v>56</v>
      </c>
      <c r="H6517" s="8">
        <v>16.57</v>
      </c>
      <c r="I6517">
        <v>3.7445070881670506</v>
      </c>
      <c r="J6517">
        <v>2760576000</v>
      </c>
      <c r="K6517">
        <v>21.738705190553734</v>
      </c>
      <c r="L6517">
        <v>1.7820860147476201</v>
      </c>
      <c r="M6517">
        <v>0.56114014235256793</v>
      </c>
      <c r="N6517" t="s">
        <v>88</v>
      </c>
      <c r="O6517" s="8">
        <v>2842.2177280000001</v>
      </c>
      <c r="P6517" s="9">
        <v>3.4526286677983173E-2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</row>
    <row r="6518" spans="1:24" x14ac:dyDescent="0.3">
      <c r="A6518" s="12" t="s">
        <v>432</v>
      </c>
      <c r="B6518" s="6" t="s">
        <v>433</v>
      </c>
      <c r="C6518" t="s">
        <v>98</v>
      </c>
      <c r="D6518" t="str">
        <f>VLOOKUP(C6518,INDUSTRY!A:B,2,FALSE)</f>
        <v>Service</v>
      </c>
      <c r="E6518">
        <v>2021</v>
      </c>
      <c r="F6518" t="s">
        <v>32</v>
      </c>
      <c r="G6518" s="6" t="s">
        <v>57</v>
      </c>
      <c r="H6518" s="8">
        <v>16.27</v>
      </c>
      <c r="I6518">
        <v>3.2708854560602791</v>
      </c>
      <c r="J6518">
        <v>2734730240</v>
      </c>
      <c r="K6518">
        <v>21.729298635414715</v>
      </c>
      <c r="L6518">
        <v>1.8035860061645499</v>
      </c>
      <c r="M6518">
        <v>0.55445096412483763</v>
      </c>
      <c r="N6518" t="s">
        <v>88</v>
      </c>
      <c r="O6518" s="8">
        <v>2834.59456</v>
      </c>
      <c r="P6518" s="9">
        <v>-2.682119643720721E-3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</row>
    <row r="6519" spans="1:24" x14ac:dyDescent="0.3">
      <c r="A6519" s="12" t="s">
        <v>432</v>
      </c>
      <c r="B6519" s="6" t="s">
        <v>433</v>
      </c>
      <c r="C6519" t="s">
        <v>98</v>
      </c>
      <c r="D6519" t="str">
        <f>VLOOKUP(C6519,INDUSTRY!A:B,2,FALSE)</f>
        <v>Service</v>
      </c>
      <c r="E6519">
        <v>2022</v>
      </c>
      <c r="F6519" t="s">
        <v>26</v>
      </c>
      <c r="G6519" s="6" t="s">
        <v>58</v>
      </c>
      <c r="H6519" s="8">
        <v>15.19</v>
      </c>
      <c r="I6519">
        <v>1.7133009076049761</v>
      </c>
      <c r="J6519">
        <v>2691527424</v>
      </c>
      <c r="K6519">
        <v>21.713374685027254</v>
      </c>
      <c r="L6519">
        <v>1.8068979978561399</v>
      </c>
      <c r="M6519">
        <v>0.55343467156778436</v>
      </c>
      <c r="N6519">
        <v>-5.9395570755004901</v>
      </c>
      <c r="O6519" s="8">
        <v>2837.7999359999999</v>
      </c>
      <c r="P6519" s="9">
        <v>1.1308058109022433E-3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 x14ac:dyDescent="0.3">
      <c r="A6520" s="12" t="s">
        <v>432</v>
      </c>
      <c r="B6520" s="6" t="s">
        <v>433</v>
      </c>
      <c r="C6520" t="s">
        <v>98</v>
      </c>
      <c r="D6520" t="str">
        <f>VLOOKUP(C6520,INDUSTRY!A:B,2,FALSE)</f>
        <v>Service</v>
      </c>
      <c r="E6520">
        <v>2022</v>
      </c>
      <c r="F6520" t="s">
        <v>28</v>
      </c>
      <c r="G6520" s="6" t="s">
        <v>59</v>
      </c>
      <c r="H6520" s="8">
        <v>11.91</v>
      </c>
      <c r="I6520">
        <v>0.79458060216275961</v>
      </c>
      <c r="J6520">
        <v>2175653120</v>
      </c>
      <c r="K6520">
        <v>21.500594741467996</v>
      </c>
      <c r="L6520">
        <v>1.62154400348663</v>
      </c>
      <c r="M6520">
        <v>0.61669618453141484</v>
      </c>
      <c r="N6520">
        <v>-5.5600647926330602</v>
      </c>
      <c r="O6520" s="8">
        <v>3097.7999359999999</v>
      </c>
      <c r="P6520" s="9">
        <v>9.1620271288920072E-2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</row>
    <row r="6521" spans="1:24" x14ac:dyDescent="0.3">
      <c r="A6521" s="12" t="s">
        <v>432</v>
      </c>
      <c r="B6521" s="6" t="s">
        <v>433</v>
      </c>
      <c r="C6521" t="s">
        <v>98</v>
      </c>
      <c r="D6521" t="str">
        <f>VLOOKUP(C6521,INDUSTRY!A:B,2,FALSE)</f>
        <v>Service</v>
      </c>
      <c r="E6521">
        <v>2022</v>
      </c>
      <c r="F6521" t="s">
        <v>30</v>
      </c>
      <c r="G6521" s="6" t="s">
        <v>60</v>
      </c>
      <c r="H6521" s="8">
        <v>7.95</v>
      </c>
      <c r="I6521">
        <v>1.4686388255796583</v>
      </c>
      <c r="J6521">
        <v>1472811520</v>
      </c>
      <c r="K6521">
        <v>21.110439009688509</v>
      </c>
      <c r="L6521">
        <v>1.2580980062484699</v>
      </c>
      <c r="M6521">
        <v>0.79485063566860426</v>
      </c>
      <c r="N6521">
        <v>-2.3127648830413801</v>
      </c>
      <c r="O6521" s="8">
        <v>3217.6</v>
      </c>
      <c r="P6521" s="9">
        <v>3.867262782460075E-2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</row>
    <row r="6522" spans="1:24" x14ac:dyDescent="0.3">
      <c r="A6522" s="12" t="s">
        <v>432</v>
      </c>
      <c r="B6522" s="6" t="s">
        <v>433</v>
      </c>
      <c r="C6522" t="s">
        <v>98</v>
      </c>
      <c r="D6522" t="str">
        <f>VLOOKUP(C6522,INDUSTRY!A:B,2,FALSE)</f>
        <v>Service</v>
      </c>
      <c r="E6522">
        <v>2022</v>
      </c>
      <c r="F6522" t="s">
        <v>32</v>
      </c>
      <c r="G6522" s="6" t="s">
        <v>61</v>
      </c>
      <c r="H6522" s="8">
        <v>8.9</v>
      </c>
      <c r="I6522">
        <v>1.2867530195547674</v>
      </c>
      <c r="J6522">
        <v>1655703424</v>
      </c>
      <c r="K6522">
        <v>21.227491785083192</v>
      </c>
      <c r="L6522">
        <v>0.84164601564407304</v>
      </c>
      <c r="M6522">
        <v>1.188147964123309</v>
      </c>
      <c r="N6522">
        <v>-2.1647369861602801</v>
      </c>
      <c r="O6522" s="8">
        <v>3300.1000960000001</v>
      </c>
      <c r="P6522" s="9">
        <v>2.5640258577822046E-2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</row>
    <row r="6523" spans="1:24" x14ac:dyDescent="0.3">
      <c r="A6523" s="12" t="s">
        <v>432</v>
      </c>
      <c r="B6523" s="6" t="s">
        <v>433</v>
      </c>
      <c r="C6523" t="s">
        <v>98</v>
      </c>
      <c r="D6523" t="str">
        <f>VLOOKUP(C6523,INDUSTRY!A:B,2,FALSE)</f>
        <v>Service</v>
      </c>
      <c r="E6523">
        <v>2023</v>
      </c>
      <c r="F6523" t="s">
        <v>26</v>
      </c>
      <c r="G6523" s="6" t="s">
        <v>62</v>
      </c>
      <c r="H6523" s="8">
        <v>9</v>
      </c>
      <c r="I6523">
        <v>0.60991802727907607</v>
      </c>
      <c r="J6523">
        <v>1683909888</v>
      </c>
      <c r="K6523">
        <v>21.244384240645964</v>
      </c>
      <c r="L6523">
        <v>0.92772901058196999</v>
      </c>
      <c r="M6523">
        <v>1.0779009695651254</v>
      </c>
      <c r="N6523">
        <v>-0.53750497102737405</v>
      </c>
      <c r="O6523" s="8">
        <v>3376.1000960000001</v>
      </c>
      <c r="P6523" s="9">
        <v>2.3029604493548066E-2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</row>
    <row r="6524" spans="1:24" x14ac:dyDescent="0.3">
      <c r="A6524" s="12" t="s">
        <v>432</v>
      </c>
      <c r="B6524" s="6" t="s">
        <v>433</v>
      </c>
      <c r="C6524" t="s">
        <v>98</v>
      </c>
      <c r="D6524" t="str">
        <f>VLOOKUP(C6524,INDUSTRY!A:B,2,FALSE)</f>
        <v>Service</v>
      </c>
      <c r="E6524">
        <v>2023</v>
      </c>
      <c r="F6524" t="s">
        <v>28</v>
      </c>
      <c r="G6524" s="6" t="s">
        <v>63</v>
      </c>
      <c r="H6524" s="8">
        <v>7.34</v>
      </c>
      <c r="I6524">
        <v>0.97288231559628324</v>
      </c>
      <c r="J6524">
        <v>1379089408</v>
      </c>
      <c r="K6524">
        <v>21.044689269043815</v>
      </c>
      <c r="L6524">
        <v>0.95038199424743697</v>
      </c>
      <c r="M6524">
        <v>1.0522084867483765</v>
      </c>
      <c r="N6524">
        <v>-1.20900201797485</v>
      </c>
      <c r="O6524" s="8">
        <v>3353.7999359999999</v>
      </c>
      <c r="P6524" s="9">
        <v>-6.6053017878295256E-3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</row>
    <row r="6525" spans="1:24" x14ac:dyDescent="0.3">
      <c r="A6525" s="12" t="s">
        <v>432</v>
      </c>
      <c r="B6525" s="6" t="s">
        <v>433</v>
      </c>
      <c r="C6525" t="s">
        <v>98</v>
      </c>
      <c r="D6525" t="str">
        <f>VLOOKUP(C6525,INDUSTRY!A:B,2,FALSE)</f>
        <v>Service</v>
      </c>
      <c r="E6525">
        <v>2023</v>
      </c>
      <c r="F6525" t="s">
        <v>30</v>
      </c>
      <c r="G6525" s="6" t="s">
        <v>64</v>
      </c>
      <c r="H6525" s="8">
        <v>5.9</v>
      </c>
      <c r="I6525">
        <v>0.91841802392300464</v>
      </c>
      <c r="J6525">
        <v>1109007104</v>
      </c>
      <c r="K6525">
        <v>20.826730951065088</v>
      </c>
      <c r="L6525">
        <v>0.77830398082733199</v>
      </c>
      <c r="M6525">
        <v>1.2848450279503987</v>
      </c>
      <c r="N6525">
        <v>-1.4804459810257</v>
      </c>
      <c r="O6525" s="8">
        <v>3361.4999039999998</v>
      </c>
      <c r="P6525" s="9">
        <v>2.2958936570269821E-3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</row>
    <row r="6526" spans="1:24" x14ac:dyDescent="0.3">
      <c r="A6526" s="12" t="s">
        <v>432</v>
      </c>
      <c r="B6526" s="6" t="s">
        <v>433</v>
      </c>
      <c r="C6526" t="s">
        <v>98</v>
      </c>
      <c r="D6526" t="str">
        <f>VLOOKUP(C6526,INDUSTRY!A:B,2,FALSE)</f>
        <v>Service</v>
      </c>
      <c r="E6526">
        <v>2023</v>
      </c>
      <c r="F6526" t="s">
        <v>32</v>
      </c>
      <c r="G6526" s="6" t="s">
        <v>65</v>
      </c>
      <c r="H6526" s="8">
        <v>6.96</v>
      </c>
      <c r="I6526">
        <v>0.84618752846714373</v>
      </c>
      <c r="J6526">
        <v>1311351040</v>
      </c>
      <c r="K6526">
        <v>20.994323770950142</v>
      </c>
      <c r="L6526">
        <v>0.62835502624511697</v>
      </c>
      <c r="M6526">
        <v>1.5914569920379802</v>
      </c>
      <c r="N6526">
        <v>-1.3203309774398799</v>
      </c>
      <c r="O6526" s="8">
        <v>3334.5999360000001</v>
      </c>
      <c r="P6526" s="9">
        <v>-8.0023705989074219E-3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</row>
    <row r="6527" spans="1:24" x14ac:dyDescent="0.3">
      <c r="A6527" s="12" t="s">
        <v>432</v>
      </c>
      <c r="B6527" s="6" t="s">
        <v>433</v>
      </c>
      <c r="C6527" t="s">
        <v>98</v>
      </c>
      <c r="D6527" t="str">
        <f>VLOOKUP(C6527,INDUSTRY!A:B,2,FALSE)</f>
        <v>Service</v>
      </c>
      <c r="E6527">
        <v>2024</v>
      </c>
      <c r="F6527" t="s">
        <v>26</v>
      </c>
      <c r="G6527" s="6" t="s">
        <v>66</v>
      </c>
      <c r="H6527" s="8">
        <v>6.68</v>
      </c>
      <c r="I6527" t="s">
        <v>67</v>
      </c>
      <c r="J6527">
        <v>1258700288</v>
      </c>
      <c r="K6527">
        <v>20.953345508069209</v>
      </c>
      <c r="L6527">
        <v>0.75495302677154497</v>
      </c>
      <c r="M6527">
        <v>1.3245857219440069</v>
      </c>
      <c r="N6527">
        <v>-2.5687959194183301</v>
      </c>
      <c r="O6527" s="8">
        <v>3288.4999680000001</v>
      </c>
      <c r="P6527" s="9">
        <v>-1.3824737265274148E-2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</row>
    <row r="6528" spans="1:24" x14ac:dyDescent="0.3">
      <c r="A6528" s="12" t="s">
        <v>432</v>
      </c>
      <c r="B6528" s="6" t="s">
        <v>433</v>
      </c>
      <c r="C6528" t="s">
        <v>98</v>
      </c>
      <c r="D6528" t="str">
        <f>VLOOKUP(C6528,INDUSTRY!A:B,2,FALSE)</f>
        <v>Service</v>
      </c>
      <c r="E6528">
        <v>2024</v>
      </c>
      <c r="F6528" t="s">
        <v>28</v>
      </c>
      <c r="G6528" s="6" t="s">
        <v>68</v>
      </c>
      <c r="H6528" s="8">
        <v>8.24</v>
      </c>
      <c r="I6528" t="s">
        <v>67</v>
      </c>
      <c r="J6528">
        <v>1560165888</v>
      </c>
      <c r="K6528">
        <v>21.168057991015861</v>
      </c>
      <c r="L6528">
        <v>0.72887498140335105</v>
      </c>
      <c r="M6528">
        <v>1.3719773973784011</v>
      </c>
      <c r="N6528">
        <v>-1.9233369827270499</v>
      </c>
      <c r="O6528" s="8">
        <v>3301.2999679999998</v>
      </c>
      <c r="P6528" s="9">
        <v>3.8923521741082551E-3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</row>
    <row r="6529" spans="1:24" x14ac:dyDescent="0.3">
      <c r="A6529" s="12" t="s">
        <v>432</v>
      </c>
      <c r="B6529" s="6" t="s">
        <v>433</v>
      </c>
      <c r="C6529" t="s">
        <v>98</v>
      </c>
      <c r="D6529" t="str">
        <f>VLOOKUP(C6529,INDUSTRY!A:B,2,FALSE)</f>
        <v>Service</v>
      </c>
      <c r="E6529">
        <v>2024</v>
      </c>
      <c r="F6529" t="s">
        <v>30</v>
      </c>
      <c r="G6529" s="6" t="s">
        <v>69</v>
      </c>
      <c r="H6529" s="8">
        <v>8.5299999999999994</v>
      </c>
      <c r="I6529" t="s">
        <v>67</v>
      </c>
      <c r="J6529">
        <v>1619351040</v>
      </c>
      <c r="K6529">
        <v>21.205291313339465</v>
      </c>
      <c r="L6529">
        <v>0.90486198663711503</v>
      </c>
      <c r="M6529">
        <v>1.1051409107332066</v>
      </c>
      <c r="N6529">
        <v>-2.0530929565429701</v>
      </c>
      <c r="O6529" s="8">
        <v>3321.1000319999998</v>
      </c>
      <c r="P6529" s="9">
        <v>5.9976567388377415E-3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</row>
    <row r="6530" spans="1:24" x14ac:dyDescent="0.3">
      <c r="A6530" s="12" t="s">
        <v>432</v>
      </c>
      <c r="B6530" s="6" t="s">
        <v>433</v>
      </c>
      <c r="C6530" t="s">
        <v>98</v>
      </c>
      <c r="D6530" t="str">
        <f>VLOOKUP(C6530,INDUSTRY!A:B,2,FALSE)</f>
        <v>Service</v>
      </c>
      <c r="E6530">
        <v>2024</v>
      </c>
      <c r="F6530" t="s">
        <v>32</v>
      </c>
      <c r="G6530" s="6" t="s">
        <v>70</v>
      </c>
      <c r="H6530" s="8">
        <v>8.2899999999999991</v>
      </c>
      <c r="I6530" t="s">
        <v>67</v>
      </c>
      <c r="J6530">
        <v>1632416000</v>
      </c>
      <c r="K6530">
        <v>21.213326962967127</v>
      </c>
      <c r="L6530">
        <v>0.93780297040939298</v>
      </c>
      <c r="M6530">
        <v>1.0663220650319067</v>
      </c>
      <c r="N6530">
        <v>-2.4513859748840301</v>
      </c>
      <c r="O6530" s="8">
        <v>3314.7000320000002</v>
      </c>
      <c r="P6530" s="9">
        <v>-1.927072336976701E-3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</row>
    <row r="6531" spans="1:24" x14ac:dyDescent="0.3">
      <c r="A6531" s="12" t="s">
        <v>434</v>
      </c>
      <c r="B6531" s="6" t="s">
        <v>435</v>
      </c>
      <c r="C6531" t="s">
        <v>79</v>
      </c>
      <c r="D6531" t="str">
        <f>VLOOKUP(C6531,INDUSTRY!A:B,2,FALSE)</f>
        <v>Natural Resources</v>
      </c>
      <c r="E6531">
        <v>2015</v>
      </c>
      <c r="F6531" t="s">
        <v>26</v>
      </c>
      <c r="G6531" s="7" t="s">
        <v>27</v>
      </c>
      <c r="H6531" s="8">
        <v>2.72</v>
      </c>
      <c r="I6531">
        <v>0.53225933528684888</v>
      </c>
      <c r="J6531">
        <v>382193568</v>
      </c>
      <c r="K6531">
        <v>19.761437760743441</v>
      </c>
      <c r="L6531">
        <v>0.47238799929618802</v>
      </c>
      <c r="M6531">
        <v>2.1169039041844888</v>
      </c>
      <c r="N6531">
        <v>-12.950122833251999</v>
      </c>
      <c r="O6531" s="8">
        <v>980.15200000000004</v>
      </c>
      <c r="P6531" s="9">
        <v>-3.8855602321232244E-4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</row>
    <row r="6532" spans="1:24" x14ac:dyDescent="0.3">
      <c r="A6532" s="12" t="s">
        <v>434</v>
      </c>
      <c r="B6532" s="6" t="s">
        <v>435</v>
      </c>
      <c r="C6532" t="s">
        <v>79</v>
      </c>
      <c r="D6532" t="str">
        <f>VLOOKUP(C6532,INDUSTRY!A:B,2,FALSE)</f>
        <v>Natural Resources</v>
      </c>
      <c r="E6532">
        <v>2015</v>
      </c>
      <c r="F6532" t="s">
        <v>28</v>
      </c>
      <c r="G6532" s="6" t="s">
        <v>29</v>
      </c>
      <c r="H6532" s="8">
        <v>2.54</v>
      </c>
      <c r="I6532">
        <v>0.73593477971896326</v>
      </c>
      <c r="J6532">
        <v>356901344</v>
      </c>
      <c r="K6532">
        <v>19.692969954214014</v>
      </c>
      <c r="L6532">
        <v>0.431230008602142</v>
      </c>
      <c r="M6532">
        <v>2.3189480788722476</v>
      </c>
      <c r="N6532">
        <v>-13.9596920013428</v>
      </c>
      <c r="O6532" s="8">
        <v>971.58899199999996</v>
      </c>
      <c r="P6532" s="9">
        <v>-8.7364082305602404E-3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</row>
    <row r="6533" spans="1:24" x14ac:dyDescent="0.3">
      <c r="A6533" s="12" t="s">
        <v>434</v>
      </c>
      <c r="B6533" s="6" t="s">
        <v>435</v>
      </c>
      <c r="C6533" t="s">
        <v>79</v>
      </c>
      <c r="D6533" t="str">
        <f>VLOOKUP(C6533,INDUSTRY!A:B,2,FALSE)</f>
        <v>Natural Resources</v>
      </c>
      <c r="E6533">
        <v>2015</v>
      </c>
      <c r="F6533" t="s">
        <v>30</v>
      </c>
      <c r="G6533" s="6" t="s">
        <v>31</v>
      </c>
      <c r="H6533" s="8">
        <v>2.1800000000000002</v>
      </c>
      <c r="I6533">
        <v>0.91467662773973579</v>
      </c>
      <c r="J6533">
        <v>306316896</v>
      </c>
      <c r="K6533">
        <v>19.540130731887928</v>
      </c>
      <c r="L6533">
        <v>0.40633198618888899</v>
      </c>
      <c r="M6533">
        <v>2.4610417933850188</v>
      </c>
      <c r="N6533">
        <v>-6.0474867820739702</v>
      </c>
      <c r="O6533" s="8">
        <v>967.48800000000006</v>
      </c>
      <c r="P6533" s="9">
        <v>-4.2209123752607377E-3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</row>
    <row r="6534" spans="1:24" x14ac:dyDescent="0.3">
      <c r="A6534" s="12" t="s">
        <v>434</v>
      </c>
      <c r="B6534" s="6" t="s">
        <v>435</v>
      </c>
      <c r="C6534" t="s">
        <v>79</v>
      </c>
      <c r="D6534" t="str">
        <f>VLOOKUP(C6534,INDUSTRY!A:B,2,FALSE)</f>
        <v>Natural Resources</v>
      </c>
      <c r="E6534">
        <v>2015</v>
      </c>
      <c r="F6534" t="s">
        <v>32</v>
      </c>
      <c r="G6534" s="6" t="s">
        <v>33</v>
      </c>
      <c r="H6534" s="8">
        <v>1.28</v>
      </c>
      <c r="I6534">
        <v>0.57569523187186511</v>
      </c>
      <c r="J6534">
        <v>179855808</v>
      </c>
      <c r="K6534">
        <v>19.007666021162461</v>
      </c>
      <c r="L6534">
        <v>0.33140999078750599</v>
      </c>
      <c r="M6534">
        <v>3.0174105422222519</v>
      </c>
      <c r="N6534">
        <v>-4.6612071990966797</v>
      </c>
      <c r="O6534" s="8">
        <v>972.694976</v>
      </c>
      <c r="P6534" s="9">
        <v>5.3819540914201939E-3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</row>
    <row r="6535" spans="1:24" x14ac:dyDescent="0.3">
      <c r="A6535" s="12" t="s">
        <v>434</v>
      </c>
      <c r="B6535" s="6" t="s">
        <v>435</v>
      </c>
      <c r="C6535" t="s">
        <v>79</v>
      </c>
      <c r="D6535" t="str">
        <f>VLOOKUP(C6535,INDUSTRY!A:B,2,FALSE)</f>
        <v>Natural Resources</v>
      </c>
      <c r="E6535">
        <v>2016</v>
      </c>
      <c r="F6535" t="s">
        <v>26</v>
      </c>
      <c r="G6535" s="6" t="s">
        <v>34</v>
      </c>
      <c r="H6535" s="8">
        <v>2.1</v>
      </c>
      <c r="I6535">
        <v>0.43430979726457869</v>
      </c>
      <c r="J6535">
        <v>295075936</v>
      </c>
      <c r="K6535">
        <v>19.502743291349272</v>
      </c>
      <c r="L6535">
        <v>0.204132005572319</v>
      </c>
      <c r="M6535">
        <v>4.8987908446611739</v>
      </c>
      <c r="N6535">
        <v>-4.9821262359619096</v>
      </c>
      <c r="O6535" s="8">
        <v>906.15097600000001</v>
      </c>
      <c r="P6535" s="9">
        <v>-6.841199105771878E-2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</row>
    <row r="6536" spans="1:24" x14ac:dyDescent="0.3">
      <c r="A6536" s="12" t="s">
        <v>434</v>
      </c>
      <c r="B6536" s="6" t="s">
        <v>435</v>
      </c>
      <c r="C6536" t="s">
        <v>79</v>
      </c>
      <c r="D6536" t="str">
        <f>VLOOKUP(C6536,INDUSTRY!A:B,2,FALSE)</f>
        <v>Natural Resources</v>
      </c>
      <c r="E6536">
        <v>2016</v>
      </c>
      <c r="F6536" t="s">
        <v>28</v>
      </c>
      <c r="G6536" s="6" t="s">
        <v>35</v>
      </c>
      <c r="H6536" s="8">
        <v>3.08</v>
      </c>
      <c r="I6536">
        <v>0.44184273220230819</v>
      </c>
      <c r="J6536">
        <v>432778016</v>
      </c>
      <c r="K6536">
        <v>19.885735489382046</v>
      </c>
      <c r="L6536">
        <v>0.35345500707626298</v>
      </c>
      <c r="M6536">
        <v>2.8292144119611686</v>
      </c>
      <c r="N6536">
        <v>-5.3006520271301296</v>
      </c>
      <c r="O6536" s="8">
        <v>914.44300799999996</v>
      </c>
      <c r="P6536" s="9">
        <v>9.150828305238121E-3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</row>
    <row r="6537" spans="1:24" x14ac:dyDescent="0.3">
      <c r="A6537" s="12" t="s">
        <v>434</v>
      </c>
      <c r="B6537" s="6" t="s">
        <v>435</v>
      </c>
      <c r="C6537" t="s">
        <v>79</v>
      </c>
      <c r="D6537" t="str">
        <f>VLOOKUP(C6537,INDUSTRY!A:B,2,FALSE)</f>
        <v>Natural Resources</v>
      </c>
      <c r="E6537">
        <v>2016</v>
      </c>
      <c r="F6537" t="s">
        <v>30</v>
      </c>
      <c r="G6537" s="6" t="s">
        <v>36</v>
      </c>
      <c r="H6537" s="8">
        <v>3.24</v>
      </c>
      <c r="I6537">
        <v>0.2559133968096759</v>
      </c>
      <c r="J6537">
        <v>520305472</v>
      </c>
      <c r="K6537">
        <v>20.069926643214647</v>
      </c>
      <c r="L6537">
        <v>0.52012902498245195</v>
      </c>
      <c r="M6537">
        <v>1.9225998780470632</v>
      </c>
      <c r="N6537">
        <v>-6.1919617652893102</v>
      </c>
      <c r="O6537" s="8">
        <v>889.27398400000004</v>
      </c>
      <c r="P6537" s="9">
        <v>-2.7523884790860497E-2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</row>
    <row r="6538" spans="1:24" x14ac:dyDescent="0.3">
      <c r="A6538" s="12" t="s">
        <v>434</v>
      </c>
      <c r="B6538" s="6" t="s">
        <v>435</v>
      </c>
      <c r="C6538" t="s">
        <v>79</v>
      </c>
      <c r="D6538" t="str">
        <f>VLOOKUP(C6538,INDUSTRY!A:B,2,FALSE)</f>
        <v>Natural Resources</v>
      </c>
      <c r="E6538">
        <v>2016</v>
      </c>
      <c r="F6538" t="s">
        <v>32</v>
      </c>
      <c r="G6538" s="6" t="s">
        <v>37</v>
      </c>
      <c r="H6538" s="8">
        <v>2.25</v>
      </c>
      <c r="I6538">
        <v>0.24467665738003425</v>
      </c>
      <c r="J6538">
        <v>361323264</v>
      </c>
      <c r="K6538">
        <v>19.705283583748788</v>
      </c>
      <c r="L6538">
        <v>0.59298098087310802</v>
      </c>
      <c r="M6538">
        <v>1.6863947280865488</v>
      </c>
      <c r="N6538">
        <v>-9.5694742202758807</v>
      </c>
      <c r="O6538" s="8">
        <v>910.18803200000002</v>
      </c>
      <c r="P6538" s="9">
        <v>2.3518115199915687E-2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</row>
    <row r="6539" spans="1:24" x14ac:dyDescent="0.3">
      <c r="A6539" s="12" t="s">
        <v>434</v>
      </c>
      <c r="B6539" s="6" t="s">
        <v>435</v>
      </c>
      <c r="C6539" t="s">
        <v>79</v>
      </c>
      <c r="D6539" t="str">
        <f>VLOOKUP(C6539,INDUSTRY!A:B,2,FALSE)</f>
        <v>Natural Resources</v>
      </c>
      <c r="E6539">
        <v>2017</v>
      </c>
      <c r="F6539" t="s">
        <v>26</v>
      </c>
      <c r="G6539" s="6" t="s">
        <v>38</v>
      </c>
      <c r="H6539" s="8">
        <v>2.82</v>
      </c>
      <c r="I6539">
        <v>0.30391884881768472</v>
      </c>
      <c r="J6539">
        <v>503176064</v>
      </c>
      <c r="K6539">
        <v>20.036450694651563</v>
      </c>
      <c r="L6539">
        <v>0.48684298992156999</v>
      </c>
      <c r="M6539">
        <v>2.0540503215648624</v>
      </c>
      <c r="N6539">
        <v>-18.480791091918899</v>
      </c>
      <c r="O6539" s="8">
        <v>733.952</v>
      </c>
      <c r="P6539" s="9">
        <v>-0.19362596057514411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</row>
    <row r="6540" spans="1:24" x14ac:dyDescent="0.3">
      <c r="A6540" s="12" t="s">
        <v>434</v>
      </c>
      <c r="B6540" s="6" t="s">
        <v>435</v>
      </c>
      <c r="C6540" t="s">
        <v>79</v>
      </c>
      <c r="D6540" t="str">
        <f>VLOOKUP(C6540,INDUSTRY!A:B,2,FALSE)</f>
        <v>Natural Resources</v>
      </c>
      <c r="E6540">
        <v>2017</v>
      </c>
      <c r="F6540" t="s">
        <v>28</v>
      </c>
      <c r="G6540" s="6" t="s">
        <v>39</v>
      </c>
      <c r="H6540" s="8">
        <v>2.42</v>
      </c>
      <c r="I6540">
        <v>0.20485767417079268</v>
      </c>
      <c r="J6540">
        <v>431826496</v>
      </c>
      <c r="K6540">
        <v>19.883534435903975</v>
      </c>
      <c r="L6540">
        <v>0.64617002010345503</v>
      </c>
      <c r="M6540">
        <v>1.5475803099622218</v>
      </c>
      <c r="N6540">
        <v>-18.959640502929702</v>
      </c>
      <c r="O6540" s="8">
        <v>752.42399999999998</v>
      </c>
      <c r="P6540" s="9">
        <v>2.5167858388559443E-2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</row>
    <row r="6541" spans="1:24" x14ac:dyDescent="0.3">
      <c r="A6541" s="12" t="s">
        <v>434</v>
      </c>
      <c r="B6541" s="6" t="s">
        <v>435</v>
      </c>
      <c r="C6541" t="s">
        <v>79</v>
      </c>
      <c r="D6541" t="str">
        <f>VLOOKUP(C6541,INDUSTRY!A:B,2,FALSE)</f>
        <v>Natural Resources</v>
      </c>
      <c r="E6541">
        <v>2017</v>
      </c>
      <c r="F6541" t="s">
        <v>30</v>
      </c>
      <c r="G6541" s="6" t="s">
        <v>40</v>
      </c>
      <c r="H6541" s="8">
        <v>2.68</v>
      </c>
      <c r="I6541">
        <v>5.9721576223896441E-2</v>
      </c>
      <c r="J6541">
        <v>478221056</v>
      </c>
      <c r="K6541">
        <v>19.98558364380499</v>
      </c>
      <c r="L6541">
        <v>0.54335099458694502</v>
      </c>
      <c r="M6541">
        <v>1.8404309736475208</v>
      </c>
      <c r="N6541">
        <v>-17.071344375610401</v>
      </c>
      <c r="O6541" s="8">
        <v>766.23699199999999</v>
      </c>
      <c r="P6541" s="9">
        <v>1.8357989644136829E-2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</row>
    <row r="6542" spans="1:24" x14ac:dyDescent="0.3">
      <c r="A6542" s="12" t="s">
        <v>434</v>
      </c>
      <c r="B6542" s="6" t="s">
        <v>435</v>
      </c>
      <c r="C6542" t="s">
        <v>79</v>
      </c>
      <c r="D6542" t="str">
        <f>VLOOKUP(C6542,INDUSTRY!A:B,2,FALSE)</f>
        <v>Natural Resources</v>
      </c>
      <c r="E6542">
        <v>2017</v>
      </c>
      <c r="F6542" t="s">
        <v>32</v>
      </c>
      <c r="G6542" s="6" t="s">
        <v>41</v>
      </c>
      <c r="H6542" s="8">
        <v>3</v>
      </c>
      <c r="I6542">
        <v>0.25993588953175872</v>
      </c>
      <c r="J6542">
        <v>535381696</v>
      </c>
      <c r="K6542">
        <v>20.098490500942773</v>
      </c>
      <c r="L6542">
        <v>0.61924201250076305</v>
      </c>
      <c r="M6542">
        <v>1.6148775112359932</v>
      </c>
      <c r="N6542">
        <v>-12.7760782241821</v>
      </c>
      <c r="O6542" s="8">
        <v>786.84300800000005</v>
      </c>
      <c r="P6542" s="9">
        <v>2.6892483937919914E-2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</row>
    <row r="6543" spans="1:24" x14ac:dyDescent="0.3">
      <c r="A6543" s="12" t="s">
        <v>434</v>
      </c>
      <c r="B6543" s="6" t="s">
        <v>435</v>
      </c>
      <c r="C6543" t="s">
        <v>79</v>
      </c>
      <c r="D6543" t="str">
        <f>VLOOKUP(C6543,INDUSTRY!A:B,2,FALSE)</f>
        <v>Natural Resources</v>
      </c>
      <c r="E6543">
        <v>2018</v>
      </c>
      <c r="F6543" t="s">
        <v>26</v>
      </c>
      <c r="G6543" s="6" t="s">
        <v>42</v>
      </c>
      <c r="H6543" s="8">
        <v>3.08</v>
      </c>
      <c r="I6543">
        <v>0.6337915009422791</v>
      </c>
      <c r="J6543">
        <v>549658560</v>
      </c>
      <c r="K6543">
        <v>20.124807843414683</v>
      </c>
      <c r="L6543">
        <v>0.68266499042510997</v>
      </c>
      <c r="M6543">
        <v>1.4648473468330034</v>
      </c>
      <c r="N6543">
        <v>2.7490999549626999E-2</v>
      </c>
      <c r="O6543" s="8">
        <v>844.75001599999996</v>
      </c>
      <c r="P6543" s="9">
        <v>7.359410633537701E-2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</row>
    <row r="6544" spans="1:24" x14ac:dyDescent="0.3">
      <c r="A6544" s="12" t="s">
        <v>434</v>
      </c>
      <c r="B6544" s="6" t="s">
        <v>435</v>
      </c>
      <c r="C6544" t="s">
        <v>79</v>
      </c>
      <c r="D6544" t="str">
        <f>VLOOKUP(C6544,INDUSTRY!A:B,2,FALSE)</f>
        <v>Natural Resources</v>
      </c>
      <c r="E6544">
        <v>2018</v>
      </c>
      <c r="F6544" t="s">
        <v>28</v>
      </c>
      <c r="G6544" s="6" t="s">
        <v>43</v>
      </c>
      <c r="H6544" s="8">
        <v>3.14</v>
      </c>
      <c r="I6544">
        <v>0.82467670433125773</v>
      </c>
      <c r="J6544">
        <v>560366144</v>
      </c>
      <c r="K6544">
        <v>20.144100956612121</v>
      </c>
      <c r="L6544">
        <v>0.684673011302948</v>
      </c>
      <c r="M6544">
        <v>1.4605512171379118</v>
      </c>
      <c r="N6544">
        <v>1.9149030447006199</v>
      </c>
      <c r="O6544" s="8">
        <v>860.39897599999995</v>
      </c>
      <c r="P6544" s="9">
        <v>1.8524959696479E-2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</row>
    <row r="6545" spans="1:24" x14ac:dyDescent="0.3">
      <c r="A6545" s="12" t="s">
        <v>434</v>
      </c>
      <c r="B6545" s="6" t="s">
        <v>435</v>
      </c>
      <c r="C6545" t="s">
        <v>79</v>
      </c>
      <c r="D6545" t="str">
        <f>VLOOKUP(C6545,INDUSTRY!A:B,2,FALSE)</f>
        <v>Natural Resources</v>
      </c>
      <c r="E6545">
        <v>2018</v>
      </c>
      <c r="F6545" t="s">
        <v>30</v>
      </c>
      <c r="G6545" s="6" t="s">
        <v>44</v>
      </c>
      <c r="H6545" s="8">
        <v>3.04</v>
      </c>
      <c r="I6545">
        <v>0.53593376456423891</v>
      </c>
      <c r="J6545">
        <v>542681984</v>
      </c>
      <c r="K6545">
        <v>20.112034041504529</v>
      </c>
      <c r="L6545">
        <v>0.68540197610855103</v>
      </c>
      <c r="M6545">
        <v>1.4589978360984828</v>
      </c>
      <c r="N6545">
        <v>2.55216407775879</v>
      </c>
      <c r="O6545" s="8">
        <v>861.79302399999995</v>
      </c>
      <c r="P6545" s="9">
        <v>1.6202343783356596E-3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</row>
    <row r="6546" spans="1:24" x14ac:dyDescent="0.3">
      <c r="A6546" s="12" t="s">
        <v>434</v>
      </c>
      <c r="B6546" s="6" t="s">
        <v>435</v>
      </c>
      <c r="C6546" t="s">
        <v>79</v>
      </c>
      <c r="D6546" t="str">
        <f>VLOOKUP(C6546,INDUSTRY!A:B,2,FALSE)</f>
        <v>Natural Resources</v>
      </c>
      <c r="E6546">
        <v>2018</v>
      </c>
      <c r="F6546" t="s">
        <v>32</v>
      </c>
      <c r="G6546" s="6" t="s">
        <v>45</v>
      </c>
      <c r="H6546" s="8">
        <v>3.6</v>
      </c>
      <c r="I6546">
        <v>0.5359337645642418</v>
      </c>
      <c r="J6546">
        <v>642649728</v>
      </c>
      <c r="K6546">
        <v>20.281110387272836</v>
      </c>
      <c r="L6546">
        <v>0.659506976604462</v>
      </c>
      <c r="M6546">
        <v>1.5162841872402937</v>
      </c>
      <c r="N6546">
        <v>4.59853219985962</v>
      </c>
      <c r="O6546" s="8">
        <v>868.38099199999999</v>
      </c>
      <c r="P6546" s="9">
        <v>7.644489821259039E-3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</row>
    <row r="6547" spans="1:24" x14ac:dyDescent="0.3">
      <c r="A6547" s="12" t="s">
        <v>434</v>
      </c>
      <c r="B6547" s="6" t="s">
        <v>435</v>
      </c>
      <c r="C6547" t="s">
        <v>79</v>
      </c>
      <c r="D6547" t="str">
        <f>VLOOKUP(C6547,INDUSTRY!A:B,2,FALSE)</f>
        <v>Natural Resources</v>
      </c>
      <c r="E6547">
        <v>2019</v>
      </c>
      <c r="F6547" t="s">
        <v>26</v>
      </c>
      <c r="G6547" s="6" t="s">
        <v>46</v>
      </c>
      <c r="H6547" s="8">
        <v>4.43</v>
      </c>
      <c r="I6547">
        <v>0.53341666015726696</v>
      </c>
      <c r="J6547">
        <v>790816128</v>
      </c>
      <c r="K6547">
        <v>20.488576043589948</v>
      </c>
      <c r="L6547">
        <v>0.74650901556015004</v>
      </c>
      <c r="M6547">
        <v>1.3395685506217774</v>
      </c>
      <c r="N6547">
        <v>4.4724779129028303</v>
      </c>
      <c r="O6547" s="8">
        <v>859.58502399999998</v>
      </c>
      <c r="P6547" s="9">
        <v>-1.0129157686583743E-2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</row>
    <row r="6548" spans="1:24" x14ac:dyDescent="0.3">
      <c r="A6548" s="12" t="s">
        <v>434</v>
      </c>
      <c r="B6548" s="6" t="s">
        <v>435</v>
      </c>
      <c r="C6548" t="s">
        <v>79</v>
      </c>
      <c r="D6548" t="str">
        <f>VLOOKUP(C6548,INDUSTRY!A:B,2,FALSE)</f>
        <v>Natural Resources</v>
      </c>
      <c r="E6548">
        <v>2019</v>
      </c>
      <c r="F6548" t="s">
        <v>28</v>
      </c>
      <c r="G6548" s="6" t="s">
        <v>47</v>
      </c>
      <c r="H6548" s="8">
        <v>4.88</v>
      </c>
      <c r="I6548">
        <v>2.1245470105413036</v>
      </c>
      <c r="J6548">
        <v>871147392</v>
      </c>
      <c r="K6548">
        <v>20.585321742084805</v>
      </c>
      <c r="L6548">
        <v>0.93761199712753296</v>
      </c>
      <c r="M6548">
        <v>1.0665392540449556</v>
      </c>
      <c r="N6548">
        <v>3.9231090545654301</v>
      </c>
      <c r="O6548" s="8">
        <v>868.73996799999998</v>
      </c>
      <c r="P6548" s="9">
        <v>1.065042287195548E-2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</row>
    <row r="6549" spans="1:24" x14ac:dyDescent="0.3">
      <c r="A6549" s="12" t="s">
        <v>434</v>
      </c>
      <c r="B6549" s="6" t="s">
        <v>435</v>
      </c>
      <c r="C6549" t="s">
        <v>79</v>
      </c>
      <c r="D6549" t="str">
        <f>VLOOKUP(C6549,INDUSTRY!A:B,2,FALSE)</f>
        <v>Natural Resources</v>
      </c>
      <c r="E6549">
        <v>2019</v>
      </c>
      <c r="F6549" t="s">
        <v>30</v>
      </c>
      <c r="G6549" s="6" t="s">
        <v>48</v>
      </c>
      <c r="H6549" s="8">
        <v>4.46</v>
      </c>
      <c r="I6549">
        <v>2.4981793370372736</v>
      </c>
      <c r="J6549">
        <v>799413056</v>
      </c>
      <c r="K6549">
        <v>20.499388336357313</v>
      </c>
      <c r="L6549">
        <v>1.02214896678925</v>
      </c>
      <c r="M6549">
        <v>0.9783309796234263</v>
      </c>
      <c r="N6549">
        <v>3.7841899394989</v>
      </c>
      <c r="O6549" s="8">
        <v>909.47097599999995</v>
      </c>
      <c r="P6549" s="9">
        <v>4.6885154937409274E-2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</row>
    <row r="6550" spans="1:24" x14ac:dyDescent="0.3">
      <c r="A6550" s="12" t="s">
        <v>434</v>
      </c>
      <c r="B6550" s="6" t="s">
        <v>435</v>
      </c>
      <c r="C6550" t="s">
        <v>79</v>
      </c>
      <c r="D6550" t="str">
        <f>VLOOKUP(C6550,INDUSTRY!A:B,2,FALSE)</f>
        <v>Natural Resources</v>
      </c>
      <c r="E6550">
        <v>2019</v>
      </c>
      <c r="F6550" t="s">
        <v>32</v>
      </c>
      <c r="G6550" s="6" t="s">
        <v>49</v>
      </c>
      <c r="H6550" s="8">
        <v>5.58</v>
      </c>
      <c r="I6550">
        <v>2.3979209745110475</v>
      </c>
      <c r="J6550">
        <v>1000162496</v>
      </c>
      <c r="K6550">
        <v>20.723428319745366</v>
      </c>
      <c r="L6550">
        <v>0.90890401601791404</v>
      </c>
      <c r="M6550">
        <v>1.1002261871184102</v>
      </c>
      <c r="N6550">
        <v>2.35728192329407</v>
      </c>
      <c r="O6550" s="8">
        <v>902.048</v>
      </c>
      <c r="P6550" s="9">
        <v>-8.1618613412463084E-3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</row>
    <row r="6551" spans="1:24" x14ac:dyDescent="0.3">
      <c r="A6551" s="12" t="s">
        <v>434</v>
      </c>
      <c r="B6551" s="6" t="s">
        <v>435</v>
      </c>
      <c r="C6551" t="s">
        <v>79</v>
      </c>
      <c r="D6551" t="str">
        <f>VLOOKUP(C6551,INDUSTRY!A:B,2,FALSE)</f>
        <v>Natural Resources</v>
      </c>
      <c r="E6551">
        <v>2020</v>
      </c>
      <c r="F6551" t="s">
        <v>26</v>
      </c>
      <c r="G6551" s="6" t="s">
        <v>50</v>
      </c>
      <c r="H6551" s="8">
        <v>4.4400000000000004</v>
      </c>
      <c r="I6551">
        <v>0.80913534096589779</v>
      </c>
      <c r="J6551">
        <v>795828224</v>
      </c>
      <c r="K6551">
        <v>20.49489392152573</v>
      </c>
      <c r="L6551">
        <v>1.3232409954071001</v>
      </c>
      <c r="M6551">
        <v>0.75572023801480415</v>
      </c>
      <c r="N6551">
        <v>-8.1032896041870099</v>
      </c>
      <c r="O6551" s="8">
        <v>784.710016</v>
      </c>
      <c r="P6551" s="9">
        <v>-0.13007953457022242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</row>
    <row r="6552" spans="1:24" x14ac:dyDescent="0.3">
      <c r="A6552" s="12" t="s">
        <v>434</v>
      </c>
      <c r="B6552" s="6" t="s">
        <v>435</v>
      </c>
      <c r="C6552" t="s">
        <v>79</v>
      </c>
      <c r="D6552" t="str">
        <f>VLOOKUP(C6552,INDUSTRY!A:B,2,FALSE)</f>
        <v>Natural Resources</v>
      </c>
      <c r="E6552">
        <v>2020</v>
      </c>
      <c r="F6552" t="s">
        <v>28</v>
      </c>
      <c r="G6552" s="6" t="s">
        <v>51</v>
      </c>
      <c r="H6552" s="8">
        <v>8.94</v>
      </c>
      <c r="I6552">
        <v>1.0277605103654601</v>
      </c>
      <c r="J6552">
        <v>1668610560</v>
      </c>
      <c r="K6552">
        <v>21.235257117070979</v>
      </c>
      <c r="L6552">
        <v>0.97090500593185403</v>
      </c>
      <c r="M6552">
        <v>1.0299668802718978</v>
      </c>
      <c r="N6552">
        <v>-2.40108394622803</v>
      </c>
      <c r="O6552" s="8">
        <v>749.86201600000004</v>
      </c>
      <c r="P6552" s="9">
        <v>-4.440876156727934E-2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</row>
    <row r="6553" spans="1:24" x14ac:dyDescent="0.3">
      <c r="A6553" s="12" t="s">
        <v>434</v>
      </c>
      <c r="B6553" s="6" t="s">
        <v>435</v>
      </c>
      <c r="C6553" t="s">
        <v>79</v>
      </c>
      <c r="D6553" t="str">
        <f>VLOOKUP(C6553,INDUSTRY!A:B,2,FALSE)</f>
        <v>Natural Resources</v>
      </c>
      <c r="E6553">
        <v>2020</v>
      </c>
      <c r="F6553" t="s">
        <v>30</v>
      </c>
      <c r="G6553" s="6" t="s">
        <v>52</v>
      </c>
      <c r="H6553" s="8">
        <v>9.5399999999999991</v>
      </c>
      <c r="I6553">
        <v>0.7778763826384415</v>
      </c>
      <c r="J6553">
        <v>1780597760</v>
      </c>
      <c r="K6553">
        <v>21.300214965100132</v>
      </c>
      <c r="L6553">
        <v>1.79429996013641</v>
      </c>
      <c r="M6553">
        <v>0.55732041588184389</v>
      </c>
      <c r="N6553">
        <v>1.44970595836639</v>
      </c>
      <c r="O6553" s="8">
        <v>835.29702399999996</v>
      </c>
      <c r="P6553" s="9">
        <v>0.11393430548160999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</row>
    <row r="6554" spans="1:24" x14ac:dyDescent="0.3">
      <c r="A6554" s="12" t="s">
        <v>434</v>
      </c>
      <c r="B6554" s="6" t="s">
        <v>435</v>
      </c>
      <c r="C6554" t="s">
        <v>79</v>
      </c>
      <c r="D6554" t="str">
        <f>VLOOKUP(C6554,INDUSTRY!A:B,2,FALSE)</f>
        <v>Natural Resources</v>
      </c>
      <c r="E6554">
        <v>2020</v>
      </c>
      <c r="F6554" t="s">
        <v>32</v>
      </c>
      <c r="G6554" s="6" t="s">
        <v>53</v>
      </c>
      <c r="H6554" s="8">
        <v>9.15</v>
      </c>
      <c r="I6554">
        <v>0.12871156384205235</v>
      </c>
      <c r="J6554">
        <v>1707806080</v>
      </c>
      <c r="K6554">
        <v>21.258475389567291</v>
      </c>
      <c r="L6554">
        <v>1.79315197467804</v>
      </c>
      <c r="M6554">
        <v>0.55767721538468584</v>
      </c>
      <c r="N6554">
        <v>6.6821389198303196</v>
      </c>
      <c r="O6554" s="8">
        <v>897.34598400000004</v>
      </c>
      <c r="P6554" s="9">
        <v>7.4283707731730264E-2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</row>
    <row r="6555" spans="1:24" x14ac:dyDescent="0.3">
      <c r="A6555" s="12" t="s">
        <v>434</v>
      </c>
      <c r="B6555" s="6" t="s">
        <v>435</v>
      </c>
      <c r="C6555" t="s">
        <v>79</v>
      </c>
      <c r="D6555" t="str">
        <f>VLOOKUP(C6555,INDUSTRY!A:B,2,FALSE)</f>
        <v>Natural Resources</v>
      </c>
      <c r="E6555">
        <v>2021</v>
      </c>
      <c r="F6555" t="s">
        <v>26</v>
      </c>
      <c r="G6555" s="6" t="s">
        <v>54</v>
      </c>
      <c r="H6555" s="8">
        <v>7.67</v>
      </c>
      <c r="I6555">
        <v>0.15966109941581491</v>
      </c>
      <c r="J6555">
        <v>1431570816</v>
      </c>
      <c r="K6555">
        <v>21.082038151065792</v>
      </c>
      <c r="L6555">
        <v>1.62767994403839</v>
      </c>
      <c r="M6555">
        <v>0.61437139633171911</v>
      </c>
      <c r="N6555">
        <v>22.6275749206543</v>
      </c>
      <c r="O6555" s="8">
        <v>974.86003200000005</v>
      </c>
      <c r="P6555" s="9">
        <v>8.6381450836247348E-2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</row>
    <row r="6556" spans="1:24" x14ac:dyDescent="0.3">
      <c r="A6556" s="12" t="s">
        <v>434</v>
      </c>
      <c r="B6556" s="6" t="s">
        <v>435</v>
      </c>
      <c r="C6556" t="s">
        <v>79</v>
      </c>
      <c r="D6556" t="str">
        <f>VLOOKUP(C6556,INDUSTRY!A:B,2,FALSE)</f>
        <v>Natural Resources</v>
      </c>
      <c r="E6556">
        <v>2021</v>
      </c>
      <c r="F6556" t="s">
        <v>28</v>
      </c>
      <c r="G6556" s="6" t="s">
        <v>55</v>
      </c>
      <c r="H6556" s="8">
        <v>7.51</v>
      </c>
      <c r="I6556">
        <v>0.62914624690925403</v>
      </c>
      <c r="J6556">
        <v>1456600832</v>
      </c>
      <c r="K6556">
        <v>21.099371360941117</v>
      </c>
      <c r="L6556">
        <v>1.43406999111175</v>
      </c>
      <c r="M6556">
        <v>0.69731603492013583</v>
      </c>
      <c r="N6556">
        <v>20.2343864440918</v>
      </c>
      <c r="O6556" s="8">
        <v>970.89203199999997</v>
      </c>
      <c r="P6556" s="9">
        <v>-4.0703279134948417E-3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</row>
    <row r="6557" spans="1:24" x14ac:dyDescent="0.3">
      <c r="A6557" s="12" t="s">
        <v>434</v>
      </c>
      <c r="B6557" s="6" t="s">
        <v>435</v>
      </c>
      <c r="C6557" t="s">
        <v>79</v>
      </c>
      <c r="D6557" t="str">
        <f>VLOOKUP(C6557,INDUSTRY!A:B,2,FALSE)</f>
        <v>Natural Resources</v>
      </c>
      <c r="E6557">
        <v>2021</v>
      </c>
      <c r="F6557" t="s">
        <v>30</v>
      </c>
      <c r="G6557" s="6" t="s">
        <v>56</v>
      </c>
      <c r="H6557" s="8">
        <v>7.62</v>
      </c>
      <c r="I6557">
        <v>0.80921258022845155</v>
      </c>
      <c r="J6557">
        <v>1468310144</v>
      </c>
      <c r="K6557">
        <v>21.10737801457919</v>
      </c>
      <c r="L6557">
        <v>1.2712990045547501</v>
      </c>
      <c r="M6557">
        <v>0.78659701330469634</v>
      </c>
      <c r="N6557">
        <v>20.746332168579102</v>
      </c>
      <c r="O6557" s="8">
        <v>1030.5459840000001</v>
      </c>
      <c r="P6557" s="9">
        <v>6.1442415875136276E-2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</row>
    <row r="6558" spans="1:24" x14ac:dyDescent="0.3">
      <c r="A6558" s="12" t="s">
        <v>434</v>
      </c>
      <c r="B6558" s="6" t="s">
        <v>435</v>
      </c>
      <c r="C6558" t="s">
        <v>79</v>
      </c>
      <c r="D6558" t="str">
        <f>VLOOKUP(C6558,INDUSTRY!A:B,2,FALSE)</f>
        <v>Natural Resources</v>
      </c>
      <c r="E6558">
        <v>2021</v>
      </c>
      <c r="F6558" t="s">
        <v>32</v>
      </c>
      <c r="G6558" s="6" t="s">
        <v>57</v>
      </c>
      <c r="H6558" s="8">
        <v>7.82</v>
      </c>
      <c r="I6558">
        <v>0.57497826045860212</v>
      </c>
      <c r="J6558">
        <v>1506848512</v>
      </c>
      <c r="K6558">
        <v>21.133286228644838</v>
      </c>
      <c r="L6558">
        <v>1.1978509426116899</v>
      </c>
      <c r="M6558">
        <v>0.8348284118053011</v>
      </c>
      <c r="N6558">
        <v>18.806329727172901</v>
      </c>
      <c r="O6558" s="8">
        <v>1110.6800639999999</v>
      </c>
      <c r="P6558" s="9">
        <v>7.7758859133063005E-2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</row>
    <row r="6559" spans="1:24" x14ac:dyDescent="0.3">
      <c r="A6559" s="12" t="s">
        <v>434</v>
      </c>
      <c r="B6559" s="6" t="s">
        <v>435</v>
      </c>
      <c r="C6559" t="s">
        <v>79</v>
      </c>
      <c r="D6559" t="str">
        <f>VLOOKUP(C6559,INDUSTRY!A:B,2,FALSE)</f>
        <v>Natural Resources</v>
      </c>
      <c r="E6559">
        <v>2022</v>
      </c>
      <c r="F6559" t="s">
        <v>26</v>
      </c>
      <c r="G6559" s="6" t="s">
        <v>58</v>
      </c>
      <c r="H6559" s="8">
        <v>7.46</v>
      </c>
      <c r="I6559">
        <v>1.7453438056726798</v>
      </c>
      <c r="J6559">
        <v>1437479552</v>
      </c>
      <c r="K6559">
        <v>21.086157105838957</v>
      </c>
      <c r="L6559">
        <v>1.1783479452133201</v>
      </c>
      <c r="M6559">
        <v>0.84864577059958879</v>
      </c>
      <c r="N6559">
        <v>17.799903869628899</v>
      </c>
      <c r="O6559" s="8">
        <v>1168.4099839999999</v>
      </c>
      <c r="P6559" s="9">
        <v>5.1977092117861223E-2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 x14ac:dyDescent="0.3">
      <c r="A6560" s="12" t="s">
        <v>434</v>
      </c>
      <c r="B6560" s="6" t="s">
        <v>435</v>
      </c>
      <c r="C6560" t="s">
        <v>79</v>
      </c>
      <c r="D6560" t="str">
        <f>VLOOKUP(C6560,INDUSTRY!A:B,2,FALSE)</f>
        <v>Natural Resources</v>
      </c>
      <c r="E6560">
        <v>2022</v>
      </c>
      <c r="F6560" t="s">
        <v>28</v>
      </c>
      <c r="G6560" s="6" t="s">
        <v>59</v>
      </c>
      <c r="H6560" s="8">
        <v>6.41</v>
      </c>
      <c r="I6560">
        <v>1.7741547283143075</v>
      </c>
      <c r="J6560">
        <v>1235153280</v>
      </c>
      <c r="K6560">
        <v>20.93446091268525</v>
      </c>
      <c r="L6560">
        <v>1.1172250509262101</v>
      </c>
      <c r="M6560">
        <v>0.89507480983439525</v>
      </c>
      <c r="N6560">
        <v>18.169315338134801</v>
      </c>
      <c r="O6560" s="8">
        <v>1196.013952</v>
      </c>
      <c r="P6560" s="9">
        <v>2.3625241463188427E-2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</row>
    <row r="6561" spans="1:24" x14ac:dyDescent="0.3">
      <c r="A6561" s="12" t="s">
        <v>434</v>
      </c>
      <c r="B6561" s="6" t="s">
        <v>435</v>
      </c>
      <c r="C6561" t="s">
        <v>79</v>
      </c>
      <c r="D6561" t="str">
        <f>VLOOKUP(C6561,INDUSTRY!A:B,2,FALSE)</f>
        <v>Natural Resources</v>
      </c>
      <c r="E6561">
        <v>2022</v>
      </c>
      <c r="F6561" t="s">
        <v>30</v>
      </c>
      <c r="G6561" s="6" t="s">
        <v>60</v>
      </c>
      <c r="H6561" s="8">
        <v>6.14</v>
      </c>
      <c r="I6561">
        <v>1.3828081332322746</v>
      </c>
      <c r="J6561">
        <v>1183126656</v>
      </c>
      <c r="K6561">
        <v>20.891426479609926</v>
      </c>
      <c r="L6561">
        <v>0.92165201902389504</v>
      </c>
      <c r="M6561">
        <v>1.0850082019665968</v>
      </c>
      <c r="N6561">
        <v>14.704511642456101</v>
      </c>
      <c r="O6561" s="8">
        <v>1184.3659520000001</v>
      </c>
      <c r="P6561" s="9">
        <v>-9.7390168237769109E-3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</row>
    <row r="6562" spans="1:24" x14ac:dyDescent="0.3">
      <c r="A6562" s="12" t="s">
        <v>434</v>
      </c>
      <c r="B6562" s="6" t="s">
        <v>435</v>
      </c>
      <c r="C6562" t="s">
        <v>79</v>
      </c>
      <c r="D6562" t="str">
        <f>VLOOKUP(C6562,INDUSTRY!A:B,2,FALSE)</f>
        <v>Natural Resources</v>
      </c>
      <c r="E6562">
        <v>2022</v>
      </c>
      <c r="F6562" t="s">
        <v>32</v>
      </c>
      <c r="G6562" s="6" t="s">
        <v>61</v>
      </c>
      <c r="H6562" s="8">
        <v>6.51</v>
      </c>
      <c r="I6562">
        <v>0.66053009015486941</v>
      </c>
      <c r="J6562">
        <v>1254422528</v>
      </c>
      <c r="K6562">
        <v>20.949941166582828</v>
      </c>
      <c r="L6562">
        <v>0.88719099760055498</v>
      </c>
      <c r="M6562">
        <v>1.1271530061785362</v>
      </c>
      <c r="N6562">
        <v>4.9714198112487802</v>
      </c>
      <c r="O6562" s="8">
        <v>1090.3409919999999</v>
      </c>
      <c r="P6562" s="9">
        <v>-7.9388435509500518E-2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</row>
    <row r="6563" spans="1:24" x14ac:dyDescent="0.3">
      <c r="A6563" s="12" t="s">
        <v>434</v>
      </c>
      <c r="B6563" s="6" t="s">
        <v>435</v>
      </c>
      <c r="C6563" t="s">
        <v>79</v>
      </c>
      <c r="D6563" t="str">
        <f>VLOOKUP(C6563,INDUSTRY!A:B,2,FALSE)</f>
        <v>Natural Resources</v>
      </c>
      <c r="E6563">
        <v>2023</v>
      </c>
      <c r="F6563" t="s">
        <v>26</v>
      </c>
      <c r="G6563" s="6" t="s">
        <v>62</v>
      </c>
      <c r="H6563" s="8">
        <v>9.83</v>
      </c>
      <c r="I6563">
        <v>0.89100598576365753</v>
      </c>
      <c r="J6563">
        <v>1894158720</v>
      </c>
      <c r="K6563">
        <v>21.362040629677502</v>
      </c>
      <c r="L6563">
        <v>0.920548975467682</v>
      </c>
      <c r="M6563">
        <v>1.0863083080310345</v>
      </c>
      <c r="N6563">
        <v>3.0892679691314702</v>
      </c>
      <c r="O6563" s="8">
        <v>1157.2540160000001</v>
      </c>
      <c r="P6563" s="9">
        <v>6.1368896969802439E-2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</row>
    <row r="6564" spans="1:24" x14ac:dyDescent="0.3">
      <c r="A6564" s="12" t="s">
        <v>434</v>
      </c>
      <c r="B6564" s="6" t="s">
        <v>435</v>
      </c>
      <c r="C6564" t="s">
        <v>79</v>
      </c>
      <c r="D6564" t="str">
        <f>VLOOKUP(C6564,INDUSTRY!A:B,2,FALSE)</f>
        <v>Natural Resources</v>
      </c>
      <c r="E6564">
        <v>2023</v>
      </c>
      <c r="F6564" t="s">
        <v>28</v>
      </c>
      <c r="G6564" s="6" t="s">
        <v>63</v>
      </c>
      <c r="H6564" s="8">
        <v>8.75</v>
      </c>
      <c r="I6564">
        <v>1.2043635940473638</v>
      </c>
      <c r="J6564">
        <v>1686051712</v>
      </c>
      <c r="K6564">
        <v>21.245655367467343</v>
      </c>
      <c r="L6564">
        <v>1.331503033638</v>
      </c>
      <c r="M6564">
        <v>0.75103095880130988</v>
      </c>
      <c r="N6564">
        <v>4.6322989463806197</v>
      </c>
      <c r="O6564" s="8">
        <v>1208.7530240000001</v>
      </c>
      <c r="P6564" s="9">
        <v>4.4501040642748568E-2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</row>
    <row r="6565" spans="1:24" x14ac:dyDescent="0.3">
      <c r="A6565" s="12" t="s">
        <v>434</v>
      </c>
      <c r="B6565" s="6" t="s">
        <v>435</v>
      </c>
      <c r="C6565" t="s">
        <v>79</v>
      </c>
      <c r="D6565" t="str">
        <f>VLOOKUP(C6565,INDUSTRY!A:B,2,FALSE)</f>
        <v>Natural Resources</v>
      </c>
      <c r="E6565">
        <v>2023</v>
      </c>
      <c r="F6565" t="s">
        <v>30</v>
      </c>
      <c r="G6565" s="6" t="s">
        <v>64</v>
      </c>
      <c r="H6565" s="8">
        <v>8.4</v>
      </c>
      <c r="I6565">
        <v>2.1641376265539787</v>
      </c>
      <c r="J6565">
        <v>1618609664</v>
      </c>
      <c r="K6565">
        <v>21.204833385599922</v>
      </c>
      <c r="L6565">
        <v>1.15302002429962</v>
      </c>
      <c r="M6565">
        <v>0.86728762634233603</v>
      </c>
      <c r="N6565">
        <v>6.9691047668456996</v>
      </c>
      <c r="O6565" s="8">
        <v>1224.6090240000001</v>
      </c>
      <c r="P6565" s="9">
        <v>1.3117650740206125E-2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</row>
    <row r="6566" spans="1:24" x14ac:dyDescent="0.3">
      <c r="A6566" s="12" t="s">
        <v>434</v>
      </c>
      <c r="B6566" s="6" t="s">
        <v>435</v>
      </c>
      <c r="C6566" t="s">
        <v>79</v>
      </c>
      <c r="D6566" t="str">
        <f>VLOOKUP(C6566,INDUSTRY!A:B,2,FALSE)</f>
        <v>Natural Resources</v>
      </c>
      <c r="E6566">
        <v>2023</v>
      </c>
      <c r="F6566" t="s">
        <v>32</v>
      </c>
      <c r="G6566" s="6" t="s">
        <v>65</v>
      </c>
      <c r="H6566" s="8">
        <v>8.48</v>
      </c>
      <c r="I6566">
        <v>1.6842481012804129</v>
      </c>
      <c r="J6566">
        <v>1634024960</v>
      </c>
      <c r="K6566">
        <v>21.21431210866535</v>
      </c>
      <c r="L6566">
        <v>1.06668996810913</v>
      </c>
      <c r="M6566">
        <v>0.93747952066395823</v>
      </c>
      <c r="N6566">
        <v>14.5473489761353</v>
      </c>
      <c r="O6566" s="8">
        <v>1230.123008</v>
      </c>
      <c r="P6566" s="9">
        <v>4.5026485122487032E-3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</row>
    <row r="6567" spans="1:24" x14ac:dyDescent="0.3">
      <c r="A6567" s="12" t="s">
        <v>434</v>
      </c>
      <c r="B6567" s="6" t="s">
        <v>435</v>
      </c>
      <c r="C6567" t="s">
        <v>79</v>
      </c>
      <c r="D6567" t="str">
        <f>VLOOKUP(C6567,INDUSTRY!A:B,2,FALSE)</f>
        <v>Natural Resources</v>
      </c>
      <c r="E6567">
        <v>2024</v>
      </c>
      <c r="F6567" t="s">
        <v>26</v>
      </c>
      <c r="G6567" s="6" t="s">
        <v>66</v>
      </c>
      <c r="H6567" s="8">
        <v>10.3</v>
      </c>
      <c r="I6567" t="s">
        <v>67</v>
      </c>
      <c r="J6567">
        <v>1868684416</v>
      </c>
      <c r="K6567">
        <v>21.348500499370367</v>
      </c>
      <c r="L6567">
        <v>1.03962802886963</v>
      </c>
      <c r="M6567">
        <v>0.96188249280589622</v>
      </c>
      <c r="N6567">
        <v>15.7662754058838</v>
      </c>
      <c r="O6567" s="8">
        <v>1290.236032</v>
      </c>
      <c r="P6567" s="9">
        <v>4.8867490168918129E-2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</row>
    <row r="6568" spans="1:24" x14ac:dyDescent="0.3">
      <c r="A6568" s="12" t="s">
        <v>434</v>
      </c>
      <c r="B6568" s="6" t="s">
        <v>435</v>
      </c>
      <c r="C6568" t="s">
        <v>79</v>
      </c>
      <c r="D6568" t="str">
        <f>VLOOKUP(C6568,INDUSTRY!A:B,2,FALSE)</f>
        <v>Natural Resources</v>
      </c>
      <c r="E6568">
        <v>2024</v>
      </c>
      <c r="F6568" t="s">
        <v>28</v>
      </c>
      <c r="G6568" s="6" t="s">
        <v>68</v>
      </c>
      <c r="H6568" s="8">
        <v>10.71</v>
      </c>
      <c r="I6568" t="s">
        <v>67</v>
      </c>
      <c r="J6568">
        <v>1943069056</v>
      </c>
      <c r="K6568">
        <v>21.387534547626259</v>
      </c>
      <c r="L6568">
        <v>1.18905401229858</v>
      </c>
      <c r="M6568">
        <v>0.84100468915359317</v>
      </c>
      <c r="N6568">
        <v>15.0936088562012</v>
      </c>
      <c r="O6568" s="8">
        <v>1336.4170240000001</v>
      </c>
      <c r="P6568" s="9">
        <v>3.5792669600472032E-2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</row>
    <row r="6569" spans="1:24" x14ac:dyDescent="0.3">
      <c r="A6569" s="12" t="s">
        <v>434</v>
      </c>
      <c r="B6569" s="6" t="s">
        <v>435</v>
      </c>
      <c r="C6569" t="s">
        <v>79</v>
      </c>
      <c r="D6569" t="str">
        <f>VLOOKUP(C6569,INDUSTRY!A:B,2,FALSE)</f>
        <v>Natural Resources</v>
      </c>
      <c r="E6569">
        <v>2024</v>
      </c>
      <c r="F6569" t="s">
        <v>30</v>
      </c>
      <c r="G6569" s="6" t="s">
        <v>69</v>
      </c>
      <c r="H6569" s="8">
        <v>13.7</v>
      </c>
      <c r="I6569" t="s">
        <v>67</v>
      </c>
      <c r="J6569">
        <v>2458155776</v>
      </c>
      <c r="K6569">
        <v>21.622677221183846</v>
      </c>
      <c r="L6569">
        <v>1.1722710132598899</v>
      </c>
      <c r="M6569">
        <v>0.85304506269345259</v>
      </c>
      <c r="N6569">
        <v>14.7967329025269</v>
      </c>
      <c r="O6569" s="8">
        <v>1380.8039679999999</v>
      </c>
      <c r="P6569" s="9">
        <v>3.3213393127203873E-2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</row>
    <row r="6570" spans="1:24" x14ac:dyDescent="0.3">
      <c r="A6570" s="12" t="s">
        <v>434</v>
      </c>
      <c r="B6570" s="6" t="s">
        <v>435</v>
      </c>
      <c r="C6570" t="s">
        <v>79</v>
      </c>
      <c r="D6570" t="str">
        <f>VLOOKUP(C6570,INDUSTRY!A:B,2,FALSE)</f>
        <v>Natural Resources</v>
      </c>
      <c r="E6570">
        <v>2024</v>
      </c>
      <c r="F6570" t="s">
        <v>32</v>
      </c>
      <c r="G6570" s="6" t="s">
        <v>70</v>
      </c>
      <c r="H6570" s="8">
        <v>13.04</v>
      </c>
      <c r="I6570" t="s">
        <v>67</v>
      </c>
      <c r="J6570">
        <v>2323778560</v>
      </c>
      <c r="K6570">
        <v>21.566460387403154</v>
      </c>
      <c r="L6570">
        <v>1.4826300144195601</v>
      </c>
      <c r="M6570">
        <v>0.67447710505948</v>
      </c>
      <c r="N6570">
        <v>14.98073387146</v>
      </c>
      <c r="O6570" s="8">
        <v>1465.259008</v>
      </c>
      <c r="P6570" s="9">
        <v>6.1163671279368788E-2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</row>
    <row r="6571" spans="1:24" x14ac:dyDescent="0.3">
      <c r="A6571" s="12" t="s">
        <v>436</v>
      </c>
      <c r="B6571" s="6" t="s">
        <v>437</v>
      </c>
      <c r="C6571" t="s">
        <v>98</v>
      </c>
      <c r="D6571" t="str">
        <f>VLOOKUP(C6571,INDUSTRY!A:B,2,FALSE)</f>
        <v>Service</v>
      </c>
      <c r="E6571">
        <v>2015</v>
      </c>
      <c r="F6571" t="s">
        <v>26</v>
      </c>
      <c r="G6571" s="7" t="s">
        <v>27</v>
      </c>
      <c r="H6571" s="8">
        <v>17.100000000000001</v>
      </c>
      <c r="I6571">
        <v>0.64070273918565368</v>
      </c>
      <c r="J6571">
        <v>535736128</v>
      </c>
      <c r="K6571">
        <v>20.099152299308919</v>
      </c>
      <c r="L6571">
        <v>3.3471970558166499</v>
      </c>
      <c r="M6571">
        <v>0.29875743295789309</v>
      </c>
      <c r="N6571">
        <v>5.26124811172485</v>
      </c>
      <c r="O6571" s="8">
        <v>409.70899200000002</v>
      </c>
      <c r="P6571" s="9">
        <v>1.9772753122302901E-2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</row>
    <row r="6572" spans="1:24" x14ac:dyDescent="0.3">
      <c r="A6572" s="12" t="s">
        <v>436</v>
      </c>
      <c r="B6572" s="6" t="s">
        <v>437</v>
      </c>
      <c r="C6572" t="s">
        <v>98</v>
      </c>
      <c r="D6572" t="str">
        <f>VLOOKUP(C6572,INDUSTRY!A:B,2,FALSE)</f>
        <v>Service</v>
      </c>
      <c r="E6572">
        <v>2015</v>
      </c>
      <c r="F6572" t="s">
        <v>28</v>
      </c>
      <c r="G6572" s="6" t="s">
        <v>29</v>
      </c>
      <c r="H6572" s="8">
        <v>15.15</v>
      </c>
      <c r="I6572">
        <v>1.9518260680706017</v>
      </c>
      <c r="J6572">
        <v>474460096</v>
      </c>
      <c r="K6572">
        <v>19.977688075533759</v>
      </c>
      <c r="L6572">
        <v>2.7701930999755899</v>
      </c>
      <c r="M6572">
        <v>0.36098566558728762</v>
      </c>
      <c r="N6572">
        <v>10.3965721130371</v>
      </c>
      <c r="O6572" s="8">
        <v>388.00799999999998</v>
      </c>
      <c r="P6572" s="9">
        <v>-5.2966843354026363E-2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</row>
    <row r="6573" spans="1:24" x14ac:dyDescent="0.3">
      <c r="A6573" s="12" t="s">
        <v>436</v>
      </c>
      <c r="B6573" s="6" t="s">
        <v>437</v>
      </c>
      <c r="C6573" t="s">
        <v>98</v>
      </c>
      <c r="D6573" t="str">
        <f>VLOOKUP(C6573,INDUSTRY!A:B,2,FALSE)</f>
        <v>Service</v>
      </c>
      <c r="E6573">
        <v>2015</v>
      </c>
      <c r="F6573" t="s">
        <v>30</v>
      </c>
      <c r="G6573" s="6" t="s">
        <v>31</v>
      </c>
      <c r="H6573" s="8">
        <v>15.71</v>
      </c>
      <c r="I6573">
        <v>3.3719875444609766</v>
      </c>
      <c r="J6573">
        <v>491147168</v>
      </c>
      <c r="K6573">
        <v>20.012254372009281</v>
      </c>
      <c r="L6573">
        <v>2.2985780239105198</v>
      </c>
      <c r="M6573">
        <v>0.43505157954078155</v>
      </c>
      <c r="N6573">
        <v>11.1370706558228</v>
      </c>
      <c r="O6573" s="8">
        <v>404.17699199999998</v>
      </c>
      <c r="P6573" s="9">
        <v>4.1671800581431322E-2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</row>
    <row r="6574" spans="1:24" x14ac:dyDescent="0.3">
      <c r="A6574" s="12" t="s">
        <v>436</v>
      </c>
      <c r="B6574" s="6" t="s">
        <v>437</v>
      </c>
      <c r="C6574" t="s">
        <v>98</v>
      </c>
      <c r="D6574" t="str">
        <f>VLOOKUP(C6574,INDUSTRY!A:B,2,FALSE)</f>
        <v>Service</v>
      </c>
      <c r="E6574">
        <v>2015</v>
      </c>
      <c r="F6574" t="s">
        <v>32</v>
      </c>
      <c r="G6574" s="6" t="s">
        <v>33</v>
      </c>
      <c r="H6574" s="8">
        <v>14.39</v>
      </c>
      <c r="I6574">
        <v>2.5968057301230512</v>
      </c>
      <c r="J6574">
        <v>448547040</v>
      </c>
      <c r="K6574">
        <v>19.921524116906436</v>
      </c>
      <c r="L6574">
        <v>2.2825460433960001</v>
      </c>
      <c r="M6574">
        <v>0.43810726311228654</v>
      </c>
      <c r="N6574">
        <v>8.0113677978515607</v>
      </c>
      <c r="O6574" s="8">
        <v>378.65100799999999</v>
      </c>
      <c r="P6574" s="9">
        <v>-6.3155460368214122E-2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</row>
    <row r="6575" spans="1:24" x14ac:dyDescent="0.3">
      <c r="A6575" s="12" t="s">
        <v>436</v>
      </c>
      <c r="B6575" s="6" t="s">
        <v>437</v>
      </c>
      <c r="C6575" t="s">
        <v>98</v>
      </c>
      <c r="D6575" t="str">
        <f>VLOOKUP(C6575,INDUSTRY!A:B,2,FALSE)</f>
        <v>Service</v>
      </c>
      <c r="E6575">
        <v>2016</v>
      </c>
      <c r="F6575" t="s">
        <v>26</v>
      </c>
      <c r="G6575" s="6" t="s">
        <v>34</v>
      </c>
      <c r="H6575" s="8">
        <v>15.77</v>
      </c>
      <c r="I6575">
        <v>1.8880413131073173</v>
      </c>
      <c r="J6575">
        <v>489594528</v>
      </c>
      <c r="K6575">
        <v>20.009088112629346</v>
      </c>
      <c r="L6575">
        <v>1.9521960020065301</v>
      </c>
      <c r="M6575">
        <v>0.51224364714002468</v>
      </c>
      <c r="N6575">
        <v>11.9004211425781</v>
      </c>
      <c r="O6575" s="8">
        <v>382.952</v>
      </c>
      <c r="P6575" s="9">
        <v>1.1358723228329575E-2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</row>
    <row r="6576" spans="1:24" x14ac:dyDescent="0.3">
      <c r="A6576" s="12" t="s">
        <v>436</v>
      </c>
      <c r="B6576" s="6" t="s">
        <v>437</v>
      </c>
      <c r="C6576" t="s">
        <v>98</v>
      </c>
      <c r="D6576" t="str">
        <f>VLOOKUP(C6576,INDUSTRY!A:B,2,FALSE)</f>
        <v>Service</v>
      </c>
      <c r="E6576">
        <v>2016</v>
      </c>
      <c r="F6576" t="s">
        <v>28</v>
      </c>
      <c r="G6576" s="6" t="s">
        <v>35</v>
      </c>
      <c r="H6576" s="8">
        <v>18.98</v>
      </c>
      <c r="I6576">
        <v>2.9970763531593039</v>
      </c>
      <c r="J6576">
        <v>589252032</v>
      </c>
      <c r="K6576">
        <v>20.194364548225991</v>
      </c>
      <c r="L6576">
        <v>2.4668059349060099</v>
      </c>
      <c r="M6576">
        <v>0.4053825174691344</v>
      </c>
      <c r="N6576">
        <v>7.8630170822143599</v>
      </c>
      <c r="O6576" s="8">
        <v>378.16099200000002</v>
      </c>
      <c r="P6576" s="9">
        <v>-1.2510727192964071E-2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</row>
    <row r="6577" spans="1:24" x14ac:dyDescent="0.3">
      <c r="A6577" s="12" t="s">
        <v>436</v>
      </c>
      <c r="B6577" s="6" t="s">
        <v>437</v>
      </c>
      <c r="C6577" t="s">
        <v>98</v>
      </c>
      <c r="D6577" t="str">
        <f>VLOOKUP(C6577,INDUSTRY!A:B,2,FALSE)</f>
        <v>Service</v>
      </c>
      <c r="E6577">
        <v>2016</v>
      </c>
      <c r="F6577" t="s">
        <v>30</v>
      </c>
      <c r="G6577" s="6" t="s">
        <v>36</v>
      </c>
      <c r="H6577" s="8">
        <v>21.92</v>
      </c>
      <c r="I6577">
        <v>1.7458784799254117</v>
      </c>
      <c r="J6577">
        <v>680527104</v>
      </c>
      <c r="K6577">
        <v>20.338378208799725</v>
      </c>
      <c r="L6577">
        <v>3.2321970462799099</v>
      </c>
      <c r="M6577">
        <v>0.30938707810247762</v>
      </c>
      <c r="N6577">
        <v>1.3885259628295901</v>
      </c>
      <c r="O6577" s="8">
        <v>376.939008</v>
      </c>
      <c r="P6577" s="9">
        <v>-3.2313856422293823E-3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</row>
    <row r="6578" spans="1:24" x14ac:dyDescent="0.3">
      <c r="A6578" s="12" t="s">
        <v>436</v>
      </c>
      <c r="B6578" s="6" t="s">
        <v>437</v>
      </c>
      <c r="C6578" t="s">
        <v>98</v>
      </c>
      <c r="D6578" t="str">
        <f>VLOOKUP(C6578,INDUSTRY!A:B,2,FALSE)</f>
        <v>Service</v>
      </c>
      <c r="E6578">
        <v>2016</v>
      </c>
      <c r="F6578" t="s">
        <v>32</v>
      </c>
      <c r="G6578" s="6" t="s">
        <v>37</v>
      </c>
      <c r="H6578" s="8">
        <v>17.57</v>
      </c>
      <c r="I6578">
        <v>1.8927471216902252</v>
      </c>
      <c r="J6578">
        <v>545477248</v>
      </c>
      <c r="K6578">
        <v>20.117171653843286</v>
      </c>
      <c r="L6578">
        <v>4.0845961570739702</v>
      </c>
      <c r="M6578">
        <v>0.24482224473235492</v>
      </c>
      <c r="N6578">
        <v>-1.17634797096252</v>
      </c>
      <c r="O6578" s="8">
        <v>473.47801600000003</v>
      </c>
      <c r="P6578" s="9">
        <v>0.25611307386896931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</row>
    <row r="6579" spans="1:24" x14ac:dyDescent="0.3">
      <c r="A6579" s="12" t="s">
        <v>436</v>
      </c>
      <c r="B6579" s="6" t="s">
        <v>437</v>
      </c>
      <c r="C6579" t="s">
        <v>98</v>
      </c>
      <c r="D6579" t="str">
        <f>VLOOKUP(C6579,INDUSTRY!A:B,2,FALSE)</f>
        <v>Service</v>
      </c>
      <c r="E6579">
        <v>2017</v>
      </c>
      <c r="F6579" t="s">
        <v>26</v>
      </c>
      <c r="G6579" s="6" t="s">
        <v>38</v>
      </c>
      <c r="H6579" s="8">
        <v>18.43</v>
      </c>
      <c r="I6579">
        <v>0.69317506206344925</v>
      </c>
      <c r="J6579">
        <v>572176768</v>
      </c>
      <c r="K6579">
        <v>20.164958536567639</v>
      </c>
      <c r="L6579">
        <v>2.72720098495483</v>
      </c>
      <c r="M6579">
        <v>0.36667631227647229</v>
      </c>
      <c r="N6579">
        <v>2.2288908958435099</v>
      </c>
      <c r="O6579" s="8">
        <v>492.46099199999998</v>
      </c>
      <c r="P6579" s="9">
        <v>4.0092623856901412E-2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</row>
    <row r="6580" spans="1:24" x14ac:dyDescent="0.3">
      <c r="A6580" s="12" t="s">
        <v>436</v>
      </c>
      <c r="B6580" s="6" t="s">
        <v>437</v>
      </c>
      <c r="C6580" t="s">
        <v>98</v>
      </c>
      <c r="D6580" t="str">
        <f>VLOOKUP(C6580,INDUSTRY!A:B,2,FALSE)</f>
        <v>Service</v>
      </c>
      <c r="E6580">
        <v>2017</v>
      </c>
      <c r="F6580" t="s">
        <v>28</v>
      </c>
      <c r="G6580" s="6" t="s">
        <v>39</v>
      </c>
      <c r="H6580" s="8">
        <v>14.64</v>
      </c>
      <c r="I6580">
        <v>0.76478755219995553</v>
      </c>
      <c r="J6580">
        <v>454512640</v>
      </c>
      <c r="K6580">
        <v>19.934736281976175</v>
      </c>
      <c r="L6580">
        <v>3.0358359813690199</v>
      </c>
      <c r="M6580">
        <v>0.32939855978287957</v>
      </c>
      <c r="N6580">
        <v>3.5398309230804399</v>
      </c>
      <c r="O6580" s="8">
        <v>470.806016</v>
      </c>
      <c r="P6580" s="9">
        <v>-4.397297725461264E-2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</row>
    <row r="6581" spans="1:24" x14ac:dyDescent="0.3">
      <c r="A6581" s="12" t="s">
        <v>436</v>
      </c>
      <c r="B6581" s="6" t="s">
        <v>437</v>
      </c>
      <c r="C6581" t="s">
        <v>98</v>
      </c>
      <c r="D6581" t="str">
        <f>VLOOKUP(C6581,INDUSTRY!A:B,2,FALSE)</f>
        <v>Service</v>
      </c>
      <c r="E6581">
        <v>2017</v>
      </c>
      <c r="F6581" t="s">
        <v>30</v>
      </c>
      <c r="G6581" s="6" t="s">
        <v>40</v>
      </c>
      <c r="H6581" s="8">
        <v>15.59</v>
      </c>
      <c r="I6581">
        <v>0.11324751652906123</v>
      </c>
      <c r="J6581">
        <v>482699840</v>
      </c>
      <c r="K6581">
        <v>19.994905569161844</v>
      </c>
      <c r="L6581">
        <v>2.3519709110260001</v>
      </c>
      <c r="M6581">
        <v>0.42517532649405521</v>
      </c>
      <c r="N6581">
        <v>8.2687520980834996</v>
      </c>
      <c r="O6581" s="8">
        <v>467.85599999999999</v>
      </c>
      <c r="P6581" s="9">
        <v>-6.2658842490237107E-3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</row>
    <row r="6582" spans="1:24" x14ac:dyDescent="0.3">
      <c r="A6582" s="12" t="s">
        <v>436</v>
      </c>
      <c r="B6582" s="6" t="s">
        <v>437</v>
      </c>
      <c r="C6582" t="s">
        <v>98</v>
      </c>
      <c r="D6582" t="str">
        <f>VLOOKUP(C6582,INDUSTRY!A:B,2,FALSE)</f>
        <v>Service</v>
      </c>
      <c r="E6582">
        <v>2017</v>
      </c>
      <c r="F6582" t="s">
        <v>32</v>
      </c>
      <c r="G6582" s="6" t="s">
        <v>41</v>
      </c>
      <c r="H6582" s="8">
        <v>14.23</v>
      </c>
      <c r="I6582">
        <v>0.5037856687123996</v>
      </c>
      <c r="J6582">
        <v>440423424</v>
      </c>
      <c r="K6582">
        <v>19.903247149409268</v>
      </c>
      <c r="L6582">
        <v>2.8100569248199498</v>
      </c>
      <c r="M6582">
        <v>0.3558646770346382</v>
      </c>
      <c r="N6582">
        <v>8.1815214157104492</v>
      </c>
      <c r="O6582" s="8">
        <v>460.40700800000002</v>
      </c>
      <c r="P6582" s="9">
        <v>-1.5921548510652798E-2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</row>
    <row r="6583" spans="1:24" x14ac:dyDescent="0.3">
      <c r="A6583" s="12" t="s">
        <v>436</v>
      </c>
      <c r="B6583" s="6" t="s">
        <v>437</v>
      </c>
      <c r="C6583" t="s">
        <v>98</v>
      </c>
      <c r="D6583" t="str">
        <f>VLOOKUP(C6583,INDUSTRY!A:B,2,FALSE)</f>
        <v>Service</v>
      </c>
      <c r="E6583">
        <v>2018</v>
      </c>
      <c r="F6583" t="s">
        <v>26</v>
      </c>
      <c r="G6583" s="6" t="s">
        <v>42</v>
      </c>
      <c r="H6583" s="8">
        <v>14.03</v>
      </c>
      <c r="I6583">
        <v>1.6940484054477305</v>
      </c>
      <c r="J6583">
        <v>434233344</v>
      </c>
      <c r="K6583">
        <v>19.889092606564049</v>
      </c>
      <c r="L6583">
        <v>2.4817469120025599</v>
      </c>
      <c r="M6583">
        <v>0.40294197412462357</v>
      </c>
      <c r="N6583">
        <v>4.3352808952331499</v>
      </c>
      <c r="O6583" s="8">
        <v>459.58800000000002</v>
      </c>
      <c r="P6583" s="9">
        <v>-1.7788782224618018E-3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</row>
    <row r="6584" spans="1:24" x14ac:dyDescent="0.3">
      <c r="A6584" s="12" t="s">
        <v>436</v>
      </c>
      <c r="B6584" s="6" t="s">
        <v>437</v>
      </c>
      <c r="C6584" t="s">
        <v>98</v>
      </c>
      <c r="D6584" t="str">
        <f>VLOOKUP(C6584,INDUSTRY!A:B,2,FALSE)</f>
        <v>Service</v>
      </c>
      <c r="E6584">
        <v>2018</v>
      </c>
      <c r="F6584" t="s">
        <v>28</v>
      </c>
      <c r="G6584" s="6" t="s">
        <v>43</v>
      </c>
      <c r="H6584" s="8">
        <v>13.97</v>
      </c>
      <c r="I6584">
        <v>2.1860847803017034</v>
      </c>
      <c r="J6584">
        <v>432836096</v>
      </c>
      <c r="K6584">
        <v>19.885869683127925</v>
      </c>
      <c r="L6584">
        <v>2.4186699390411399</v>
      </c>
      <c r="M6584">
        <v>0.41345037777103272</v>
      </c>
      <c r="N6584">
        <v>5.35372114181519</v>
      </c>
      <c r="O6584" s="8">
        <v>477.35699199999999</v>
      </c>
      <c r="P6584" s="9">
        <v>3.8662871963584707E-2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</row>
    <row r="6585" spans="1:24" x14ac:dyDescent="0.3">
      <c r="A6585" s="12" t="s">
        <v>436</v>
      </c>
      <c r="B6585" s="6" t="s">
        <v>437</v>
      </c>
      <c r="C6585" t="s">
        <v>98</v>
      </c>
      <c r="D6585" t="str">
        <f>VLOOKUP(C6585,INDUSTRY!A:B,2,FALSE)</f>
        <v>Service</v>
      </c>
      <c r="E6585">
        <v>2018</v>
      </c>
      <c r="F6585" t="s">
        <v>30</v>
      </c>
      <c r="G6585" s="6" t="s">
        <v>44</v>
      </c>
      <c r="H6585" s="8">
        <v>14.12</v>
      </c>
      <c r="I6585">
        <v>4.0977422645484447</v>
      </c>
      <c r="J6585">
        <v>437483584</v>
      </c>
      <c r="K6585">
        <v>19.896549740772251</v>
      </c>
      <c r="L6585">
        <v>2.3643848896026598</v>
      </c>
      <c r="M6585">
        <v>0.4229429837745462</v>
      </c>
      <c r="N6585">
        <v>3.7203519344329798</v>
      </c>
      <c r="O6585" s="8">
        <v>473.61401599999999</v>
      </c>
      <c r="P6585" s="9">
        <v>-7.8410415322878492E-3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</row>
    <row r="6586" spans="1:24" x14ac:dyDescent="0.3">
      <c r="A6586" s="12" t="s">
        <v>436</v>
      </c>
      <c r="B6586" s="6" t="s">
        <v>437</v>
      </c>
      <c r="C6586" t="s">
        <v>98</v>
      </c>
      <c r="D6586" t="str">
        <f>VLOOKUP(C6586,INDUSTRY!A:B,2,FALSE)</f>
        <v>Service</v>
      </c>
      <c r="E6586">
        <v>2018</v>
      </c>
      <c r="F6586" t="s">
        <v>32</v>
      </c>
      <c r="G6586" s="6" t="s">
        <v>45</v>
      </c>
      <c r="H6586" s="8">
        <v>15.04</v>
      </c>
      <c r="I6586">
        <v>5.5623518706868369</v>
      </c>
      <c r="J6586">
        <v>467059680</v>
      </c>
      <c r="K6586">
        <v>19.961967601900707</v>
      </c>
      <c r="L6586">
        <v>2.49985003471375</v>
      </c>
      <c r="M6586">
        <v>0.40002399588521992</v>
      </c>
      <c r="N6586">
        <v>4.9906940460205096</v>
      </c>
      <c r="O6586" s="8">
        <v>469.64400000000001</v>
      </c>
      <c r="P6586" s="9">
        <v>-8.3823870617882792E-3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</row>
    <row r="6587" spans="1:24" x14ac:dyDescent="0.3">
      <c r="A6587" s="12" t="s">
        <v>436</v>
      </c>
      <c r="B6587" s="6" t="s">
        <v>437</v>
      </c>
      <c r="C6587" t="s">
        <v>98</v>
      </c>
      <c r="D6587" t="str">
        <f>VLOOKUP(C6587,INDUSTRY!A:B,2,FALSE)</f>
        <v>Service</v>
      </c>
      <c r="E6587">
        <v>2019</v>
      </c>
      <c r="F6587" t="s">
        <v>26</v>
      </c>
      <c r="G6587" s="6" t="s">
        <v>46</v>
      </c>
      <c r="H6587" s="8">
        <v>17.63</v>
      </c>
      <c r="I6587">
        <v>3.9643021664180265</v>
      </c>
      <c r="J6587">
        <v>547490816</v>
      </c>
      <c r="K6587">
        <v>20.120856245085015</v>
      </c>
      <c r="L6587">
        <v>2.4953498840332</v>
      </c>
      <c r="M6587">
        <v>0.40074540504264422</v>
      </c>
      <c r="N6587">
        <v>4.4001588821411097</v>
      </c>
      <c r="O6587" s="8">
        <v>481.78700800000001</v>
      </c>
      <c r="P6587" s="9">
        <v>2.5855771605726909E-2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</row>
    <row r="6588" spans="1:24" x14ac:dyDescent="0.3">
      <c r="A6588" s="12" t="s">
        <v>436</v>
      </c>
      <c r="B6588" s="6" t="s">
        <v>437</v>
      </c>
      <c r="C6588" t="s">
        <v>98</v>
      </c>
      <c r="D6588" t="str">
        <f>VLOOKUP(C6588,INDUSTRY!A:B,2,FALSE)</f>
        <v>Service</v>
      </c>
      <c r="E6588">
        <v>2019</v>
      </c>
      <c r="F6588" t="s">
        <v>28</v>
      </c>
      <c r="G6588" s="6" t="s">
        <v>47</v>
      </c>
      <c r="H6588" s="8">
        <v>12.39</v>
      </c>
      <c r="I6588">
        <v>1.9855897528610131</v>
      </c>
      <c r="J6588">
        <v>384799104</v>
      </c>
      <c r="K6588">
        <v>19.768231948270785</v>
      </c>
      <c r="L6588">
        <v>3.3966701030731201</v>
      </c>
      <c r="M6588">
        <v>0.29440598281689323</v>
      </c>
      <c r="N6588">
        <v>1.22730505466461</v>
      </c>
      <c r="O6588" s="8">
        <v>532.66099199999996</v>
      </c>
      <c r="P6588" s="9">
        <v>0.10559434595629434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</row>
    <row r="6589" spans="1:24" x14ac:dyDescent="0.3">
      <c r="A6589" s="12" t="s">
        <v>436</v>
      </c>
      <c r="B6589" s="6" t="s">
        <v>437</v>
      </c>
      <c r="C6589" t="s">
        <v>98</v>
      </c>
      <c r="D6589" t="str">
        <f>VLOOKUP(C6589,INDUSTRY!A:B,2,FALSE)</f>
        <v>Service</v>
      </c>
      <c r="E6589">
        <v>2019</v>
      </c>
      <c r="F6589" t="s">
        <v>30</v>
      </c>
      <c r="G6589" s="6" t="s">
        <v>48</v>
      </c>
      <c r="H6589" s="8">
        <v>8.0299999999999994</v>
      </c>
      <c r="I6589">
        <v>0.5485131417447251</v>
      </c>
      <c r="J6589">
        <v>249783264</v>
      </c>
      <c r="K6589">
        <v>19.336104155813235</v>
      </c>
      <c r="L6589">
        <v>2.6295120716095002</v>
      </c>
      <c r="M6589">
        <v>0.38029869145567724</v>
      </c>
      <c r="N6589">
        <v>-0.59966599941253695</v>
      </c>
      <c r="O6589" s="8">
        <v>497.25900799999999</v>
      </c>
      <c r="P6589" s="9">
        <v>-6.64625052926721E-2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</row>
    <row r="6590" spans="1:24" x14ac:dyDescent="0.3">
      <c r="A6590" s="12" t="s">
        <v>436</v>
      </c>
      <c r="B6590" s="6" t="s">
        <v>437</v>
      </c>
      <c r="C6590" t="s">
        <v>98</v>
      </c>
      <c r="D6590" t="str">
        <f>VLOOKUP(C6590,INDUSTRY!A:B,2,FALSE)</f>
        <v>Service</v>
      </c>
      <c r="E6590">
        <v>2019</v>
      </c>
      <c r="F6590" t="s">
        <v>32</v>
      </c>
      <c r="G6590" s="6" t="s">
        <v>49</v>
      </c>
      <c r="H6590" s="8">
        <v>4.8</v>
      </c>
      <c r="I6590">
        <v>1.5416225218904938</v>
      </c>
      <c r="J6590">
        <v>149310048</v>
      </c>
      <c r="K6590">
        <v>18.821535560981598</v>
      </c>
      <c r="L6590">
        <v>1.7442309856414799</v>
      </c>
      <c r="M6590">
        <v>0.5733185617226193</v>
      </c>
      <c r="N6590">
        <v>-0.46300700306892401</v>
      </c>
      <c r="O6590" s="8">
        <v>470.729984</v>
      </c>
      <c r="P6590" s="9">
        <v>-5.3350514667800636E-2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</row>
    <row r="6591" spans="1:24" x14ac:dyDescent="0.3">
      <c r="A6591" s="12" t="s">
        <v>436</v>
      </c>
      <c r="B6591" s="6" t="s">
        <v>437</v>
      </c>
      <c r="C6591" t="s">
        <v>98</v>
      </c>
      <c r="D6591" t="str">
        <f>VLOOKUP(C6591,INDUSTRY!A:B,2,FALSE)</f>
        <v>Service</v>
      </c>
      <c r="E6591">
        <v>2020</v>
      </c>
      <c r="F6591" t="s">
        <v>26</v>
      </c>
      <c r="G6591" s="6" t="s">
        <v>50</v>
      </c>
      <c r="H6591" s="8">
        <v>3.49</v>
      </c>
      <c r="I6591">
        <v>1.6224749612859986</v>
      </c>
      <c r="J6591">
        <v>108560840</v>
      </c>
      <c r="K6591">
        <v>18.502821311117547</v>
      </c>
      <c r="L6591">
        <v>0.92003500461578402</v>
      </c>
      <c r="M6591">
        <v>1.0869151662524081</v>
      </c>
      <c r="N6591">
        <v>2.5646460056304901</v>
      </c>
      <c r="O6591" s="8">
        <v>470.54700800000001</v>
      </c>
      <c r="P6591" s="9">
        <v>-3.8870691525780623E-4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</row>
    <row r="6592" spans="1:24" x14ac:dyDescent="0.3">
      <c r="A6592" s="12" t="s">
        <v>436</v>
      </c>
      <c r="B6592" s="6" t="s">
        <v>437</v>
      </c>
      <c r="C6592" t="s">
        <v>98</v>
      </c>
      <c r="D6592" t="str">
        <f>VLOOKUP(C6592,INDUSTRY!A:B,2,FALSE)</f>
        <v>Service</v>
      </c>
      <c r="E6592">
        <v>2020</v>
      </c>
      <c r="F6592" t="s">
        <v>28</v>
      </c>
      <c r="G6592" s="6" t="s">
        <v>51</v>
      </c>
      <c r="H6592" s="8">
        <v>4.34</v>
      </c>
      <c r="I6592">
        <v>1.3753181450122691</v>
      </c>
      <c r="J6592">
        <v>135001168</v>
      </c>
      <c r="K6592">
        <v>18.720793988217128</v>
      </c>
      <c r="L6592">
        <v>0.57896697521209695</v>
      </c>
      <c r="M6592">
        <v>1.7272142329597697</v>
      </c>
      <c r="N6592">
        <v>6.2217140197753897</v>
      </c>
      <c r="O6592" s="8">
        <v>466.74201599999998</v>
      </c>
      <c r="P6592" s="9">
        <v>-8.0863164260095068E-3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</row>
    <row r="6593" spans="1:24" x14ac:dyDescent="0.3">
      <c r="A6593" s="12" t="s">
        <v>436</v>
      </c>
      <c r="B6593" s="6" t="s">
        <v>437</v>
      </c>
      <c r="C6593" t="s">
        <v>98</v>
      </c>
      <c r="D6593" t="str">
        <f>VLOOKUP(C6593,INDUSTRY!A:B,2,FALSE)</f>
        <v>Service</v>
      </c>
      <c r="E6593">
        <v>2020</v>
      </c>
      <c r="F6593" t="s">
        <v>30</v>
      </c>
      <c r="G6593" s="6" t="s">
        <v>52</v>
      </c>
      <c r="H6593" s="8">
        <v>4.37</v>
      </c>
      <c r="I6593">
        <v>1.3205396624107875</v>
      </c>
      <c r="J6593">
        <v>135934352</v>
      </c>
      <c r="K6593">
        <v>18.727682621277985</v>
      </c>
      <c r="L6593">
        <v>0.75726097822189298</v>
      </c>
      <c r="M6593">
        <v>1.3205486995356304</v>
      </c>
      <c r="N6593">
        <v>6.88759088516235</v>
      </c>
      <c r="O6593" s="8">
        <v>495.59900800000003</v>
      </c>
      <c r="P6593" s="9">
        <v>6.182642875673753E-2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</row>
    <row r="6594" spans="1:24" x14ac:dyDescent="0.3">
      <c r="A6594" s="12" t="s">
        <v>436</v>
      </c>
      <c r="B6594" s="6" t="s">
        <v>437</v>
      </c>
      <c r="C6594" t="s">
        <v>98</v>
      </c>
      <c r="D6594" t="str">
        <f>VLOOKUP(C6594,INDUSTRY!A:B,2,FALSE)</f>
        <v>Service</v>
      </c>
      <c r="E6594">
        <v>2020</v>
      </c>
      <c r="F6594" t="s">
        <v>32</v>
      </c>
      <c r="G6594" s="6" t="s">
        <v>53</v>
      </c>
      <c r="H6594" s="8">
        <v>7.04</v>
      </c>
      <c r="I6594">
        <v>1.3991068579633226</v>
      </c>
      <c r="J6594">
        <v>218988064</v>
      </c>
      <c r="K6594">
        <v>19.204527784012367</v>
      </c>
      <c r="L6594">
        <v>0.77144700288772605</v>
      </c>
      <c r="M6594">
        <v>1.2962653251056013</v>
      </c>
      <c r="N6594">
        <v>7.28127098083496</v>
      </c>
      <c r="O6594" s="8">
        <v>471.99001600000003</v>
      </c>
      <c r="P6594" s="9">
        <v>-4.7637286634762591E-2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</row>
    <row r="6595" spans="1:24" x14ac:dyDescent="0.3">
      <c r="A6595" s="12" t="s">
        <v>436</v>
      </c>
      <c r="B6595" s="6" t="s">
        <v>437</v>
      </c>
      <c r="C6595" t="s">
        <v>98</v>
      </c>
      <c r="D6595" t="str">
        <f>VLOOKUP(C6595,INDUSTRY!A:B,2,FALSE)</f>
        <v>Service</v>
      </c>
      <c r="E6595">
        <v>2021</v>
      </c>
      <c r="F6595" t="s">
        <v>26</v>
      </c>
      <c r="G6595" s="6" t="s">
        <v>54</v>
      </c>
      <c r="H6595" s="8">
        <v>7.28</v>
      </c>
      <c r="I6595">
        <v>1.7803089619501413</v>
      </c>
      <c r="J6595">
        <v>226453568</v>
      </c>
      <c r="K6595">
        <v>19.238050484079949</v>
      </c>
      <c r="L6595">
        <v>1.3448640108108501</v>
      </c>
      <c r="M6595">
        <v>0.74356960403533778</v>
      </c>
      <c r="N6595">
        <v>1.9002890586853001</v>
      </c>
      <c r="O6595" s="8">
        <v>456.99599999999998</v>
      </c>
      <c r="P6595" s="9">
        <v>-3.1767655017516397E-2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</row>
    <row r="6596" spans="1:24" x14ac:dyDescent="0.3">
      <c r="A6596" s="12" t="s">
        <v>436</v>
      </c>
      <c r="B6596" s="6" t="s">
        <v>437</v>
      </c>
      <c r="C6596" t="s">
        <v>98</v>
      </c>
      <c r="D6596" t="str">
        <f>VLOOKUP(C6596,INDUSTRY!A:B,2,FALSE)</f>
        <v>Service</v>
      </c>
      <c r="E6596">
        <v>2021</v>
      </c>
      <c r="F6596" t="s">
        <v>28</v>
      </c>
      <c r="G6596" s="6" t="s">
        <v>55</v>
      </c>
      <c r="H6596" s="8">
        <v>7.01</v>
      </c>
      <c r="I6596">
        <v>1.1014346704790683</v>
      </c>
      <c r="J6596">
        <v>218054880</v>
      </c>
      <c r="K6596">
        <v>19.200257332190649</v>
      </c>
      <c r="L6596">
        <v>1.3924210071563701</v>
      </c>
      <c r="M6596">
        <v>0.71817359466747765</v>
      </c>
      <c r="N6596">
        <v>0.81328302621841397</v>
      </c>
      <c r="O6596" s="8">
        <v>441.18300799999997</v>
      </c>
      <c r="P6596" s="9">
        <v>-3.4602035904034191E-2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</row>
    <row r="6597" spans="1:24" x14ac:dyDescent="0.3">
      <c r="A6597" s="12" t="s">
        <v>436</v>
      </c>
      <c r="B6597" s="6" t="s">
        <v>437</v>
      </c>
      <c r="C6597" t="s">
        <v>98</v>
      </c>
      <c r="D6597" t="str">
        <f>VLOOKUP(C6597,INDUSTRY!A:B,2,FALSE)</f>
        <v>Service</v>
      </c>
      <c r="E6597">
        <v>2021</v>
      </c>
      <c r="F6597" t="s">
        <v>30</v>
      </c>
      <c r="G6597" s="6" t="s">
        <v>56</v>
      </c>
      <c r="H6597" s="8">
        <v>9.74</v>
      </c>
      <c r="I6597">
        <v>1.1945012906369499</v>
      </c>
      <c r="J6597">
        <v>302974976</v>
      </c>
      <c r="K6597">
        <v>19.529160772604364</v>
      </c>
      <c r="L6597">
        <v>1.32137298583984</v>
      </c>
      <c r="M6597">
        <v>0.75678859089465844</v>
      </c>
      <c r="N6597">
        <v>1.86498498916626</v>
      </c>
      <c r="O6597" s="8">
        <v>439.52899200000002</v>
      </c>
      <c r="P6597" s="9">
        <v>-3.749047379449292E-3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</row>
    <row r="6598" spans="1:24" x14ac:dyDescent="0.3">
      <c r="A6598" s="12" t="s">
        <v>436</v>
      </c>
      <c r="B6598" s="6" t="s">
        <v>437</v>
      </c>
      <c r="C6598" t="s">
        <v>98</v>
      </c>
      <c r="D6598" t="str">
        <f>VLOOKUP(C6598,INDUSTRY!A:B,2,FALSE)</f>
        <v>Service</v>
      </c>
      <c r="E6598">
        <v>2021</v>
      </c>
      <c r="F6598" t="s">
        <v>32</v>
      </c>
      <c r="G6598" s="6" t="s">
        <v>57</v>
      </c>
      <c r="H6598" s="8">
        <v>9.35</v>
      </c>
      <c r="I6598">
        <v>1.5665540739683037</v>
      </c>
      <c r="J6598">
        <v>290843520</v>
      </c>
      <c r="K6598">
        <v>19.488295948547325</v>
      </c>
      <c r="L6598">
        <v>1.8684270381927499</v>
      </c>
      <c r="M6598">
        <v>0.53520955304053908</v>
      </c>
      <c r="N6598">
        <v>0.474822998046875</v>
      </c>
      <c r="O6598" s="8">
        <v>444.98399999999998</v>
      </c>
      <c r="P6598" s="9">
        <v>1.2411031124881891E-2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</row>
    <row r="6599" spans="1:24" x14ac:dyDescent="0.3">
      <c r="A6599" s="12" t="s">
        <v>436</v>
      </c>
      <c r="B6599" s="6" t="s">
        <v>437</v>
      </c>
      <c r="C6599" t="s">
        <v>98</v>
      </c>
      <c r="D6599" t="str">
        <f>VLOOKUP(C6599,INDUSTRY!A:B,2,FALSE)</f>
        <v>Service</v>
      </c>
      <c r="E6599">
        <v>2022</v>
      </c>
      <c r="F6599" t="s">
        <v>26</v>
      </c>
      <c r="G6599" s="6" t="s">
        <v>58</v>
      </c>
      <c r="H6599" s="8">
        <v>11.32</v>
      </c>
      <c r="I6599">
        <v>1.2925040296519985</v>
      </c>
      <c r="J6599">
        <v>345076160</v>
      </c>
      <c r="K6599">
        <v>19.659275704256327</v>
      </c>
      <c r="L6599">
        <v>1.7847039699554399</v>
      </c>
      <c r="M6599">
        <v>0.56031701438136416</v>
      </c>
      <c r="N6599">
        <v>3.4293479919433598</v>
      </c>
      <c r="O6599" s="8">
        <v>446.96601600000002</v>
      </c>
      <c r="P6599" s="9">
        <v>4.454128687773143E-3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</row>
    <row r="6600" spans="1:24" x14ac:dyDescent="0.3">
      <c r="A6600" s="12" t="s">
        <v>436</v>
      </c>
      <c r="B6600" s="6" t="s">
        <v>437</v>
      </c>
      <c r="C6600" t="s">
        <v>98</v>
      </c>
      <c r="D6600" t="str">
        <f>VLOOKUP(C6600,INDUSTRY!A:B,2,FALSE)</f>
        <v>Service</v>
      </c>
      <c r="E6600">
        <v>2022</v>
      </c>
      <c r="F6600" t="s">
        <v>28</v>
      </c>
      <c r="G6600" s="6" t="s">
        <v>59</v>
      </c>
      <c r="H6600" s="8">
        <v>8.74</v>
      </c>
      <c r="I6600">
        <v>1.3261567277915092</v>
      </c>
      <c r="J6600">
        <v>263009840</v>
      </c>
      <c r="K6600">
        <v>19.387702003890805</v>
      </c>
      <c r="L6600">
        <v>2.2809789180755602</v>
      </c>
      <c r="M6600">
        <v>0.43840826062684102</v>
      </c>
      <c r="N6600">
        <v>0.96346902847289995</v>
      </c>
      <c r="O6600" s="8">
        <v>423.81599999999997</v>
      </c>
      <c r="P6600" s="9">
        <v>-5.1793682676760933E-2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</row>
    <row r="6601" spans="1:24" x14ac:dyDescent="0.3">
      <c r="A6601" s="12" t="s">
        <v>436</v>
      </c>
      <c r="B6601" s="6" t="s">
        <v>437</v>
      </c>
      <c r="C6601" t="s">
        <v>98</v>
      </c>
      <c r="D6601" t="str">
        <f>VLOOKUP(C6601,INDUSTRY!A:B,2,FALSE)</f>
        <v>Service</v>
      </c>
      <c r="E6601">
        <v>2022</v>
      </c>
      <c r="F6601" t="s">
        <v>30</v>
      </c>
      <c r="G6601" s="6" t="s">
        <v>60</v>
      </c>
      <c r="H6601" s="8">
        <v>10.73</v>
      </c>
      <c r="I6601">
        <v>0.69830747764386303</v>
      </c>
      <c r="J6601">
        <v>316109664</v>
      </c>
      <c r="K6601">
        <v>19.571599749322122</v>
      </c>
      <c r="L6601">
        <v>1.5552680492401101</v>
      </c>
      <c r="M6601">
        <v>0.64297598120696364</v>
      </c>
      <c r="N6601">
        <v>3.5082640647888201</v>
      </c>
      <c r="O6601" s="8">
        <v>417.24799999999999</v>
      </c>
      <c r="P6601" s="9">
        <v>-1.5497291277346736E-2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</row>
    <row r="6602" spans="1:24" x14ac:dyDescent="0.3">
      <c r="A6602" s="12" t="s">
        <v>436</v>
      </c>
      <c r="B6602" s="6" t="s">
        <v>437</v>
      </c>
      <c r="C6602" t="s">
        <v>98</v>
      </c>
      <c r="D6602" t="str">
        <f>VLOOKUP(C6602,INDUSTRY!A:B,2,FALSE)</f>
        <v>Service</v>
      </c>
      <c r="E6602">
        <v>2022</v>
      </c>
      <c r="F6602" t="s">
        <v>32</v>
      </c>
      <c r="G6602" s="6" t="s">
        <v>61</v>
      </c>
      <c r="H6602" s="8">
        <v>8.0399999999999991</v>
      </c>
      <c r="I6602">
        <v>0.6789698078707187</v>
      </c>
      <c r="J6602">
        <v>210645280</v>
      </c>
      <c r="K6602">
        <v>19.165686139302277</v>
      </c>
      <c r="L6602">
        <v>1.97341704368591</v>
      </c>
      <c r="M6602">
        <v>0.50673526064831154</v>
      </c>
      <c r="N6602">
        <v>1.9210619926452599</v>
      </c>
      <c r="O6602" s="8">
        <v>400.48601600000001</v>
      </c>
      <c r="P6602" s="9">
        <v>-4.0172712631336718E-2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</row>
    <row r="6603" spans="1:24" x14ac:dyDescent="0.3">
      <c r="A6603" s="12" t="s">
        <v>436</v>
      </c>
      <c r="B6603" s="6" t="s">
        <v>437</v>
      </c>
      <c r="C6603" t="s">
        <v>98</v>
      </c>
      <c r="D6603" t="str">
        <f>VLOOKUP(C6603,INDUSTRY!A:B,2,FALSE)</f>
        <v>Service</v>
      </c>
      <c r="E6603">
        <v>2023</v>
      </c>
      <c r="F6603" t="s">
        <v>26</v>
      </c>
      <c r="G6603" s="6" t="s">
        <v>62</v>
      </c>
      <c r="H6603" s="8">
        <v>7.95</v>
      </c>
      <c r="I6603">
        <v>0.8654478609367523</v>
      </c>
      <c r="J6603">
        <v>203899712</v>
      </c>
      <c r="K6603">
        <v>19.1331388230866</v>
      </c>
      <c r="L6603">
        <v>1.9460879564285301</v>
      </c>
      <c r="M6603">
        <v>0.51385138924306628</v>
      </c>
      <c r="N6603">
        <v>-1.06819295883179</v>
      </c>
      <c r="O6603" s="8">
        <v>377.79100799999998</v>
      </c>
      <c r="P6603" s="9">
        <v>-5.6668665304908002E-2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</row>
    <row r="6604" spans="1:24" x14ac:dyDescent="0.3">
      <c r="A6604" s="12" t="s">
        <v>436</v>
      </c>
      <c r="B6604" s="6" t="s">
        <v>437</v>
      </c>
      <c r="C6604" t="s">
        <v>98</v>
      </c>
      <c r="D6604" t="str">
        <f>VLOOKUP(C6604,INDUSTRY!A:B,2,FALSE)</f>
        <v>Service</v>
      </c>
      <c r="E6604">
        <v>2023</v>
      </c>
      <c r="F6604" t="s">
        <v>28</v>
      </c>
      <c r="G6604" s="6" t="s">
        <v>63</v>
      </c>
      <c r="H6604" s="8">
        <v>8.2899999999999991</v>
      </c>
      <c r="I6604">
        <v>1.6287623112863034</v>
      </c>
      <c r="J6604">
        <v>209683632</v>
      </c>
      <c r="K6604">
        <v>19.161110438462373</v>
      </c>
      <c r="L6604">
        <v>1.85819804668427</v>
      </c>
      <c r="M6604">
        <v>0.53815576966318479</v>
      </c>
      <c r="N6604">
        <v>1.98877596855164</v>
      </c>
      <c r="O6604" s="8">
        <v>367.32400000000001</v>
      </c>
      <c r="P6604" s="9">
        <v>-2.7705815592095735E-2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</row>
    <row r="6605" spans="1:24" x14ac:dyDescent="0.3">
      <c r="A6605" s="12" t="s">
        <v>436</v>
      </c>
      <c r="B6605" s="6" t="s">
        <v>437</v>
      </c>
      <c r="C6605" t="s">
        <v>98</v>
      </c>
      <c r="D6605" t="str">
        <f>VLOOKUP(C6605,INDUSTRY!A:B,2,FALSE)</f>
        <v>Service</v>
      </c>
      <c r="E6605">
        <v>2023</v>
      </c>
      <c r="F6605" t="s">
        <v>30</v>
      </c>
      <c r="G6605" s="6" t="s">
        <v>64</v>
      </c>
      <c r="H6605" s="8">
        <v>9.4600000000000009</v>
      </c>
      <c r="I6605">
        <v>2.0724602931459652</v>
      </c>
      <c r="J6605">
        <v>236729520</v>
      </c>
      <c r="K6605">
        <v>19.282428781536861</v>
      </c>
      <c r="L6605">
        <v>1.97125899791718</v>
      </c>
      <c r="M6605">
        <v>0.50729001164057785</v>
      </c>
      <c r="N6605">
        <v>-1.28716504573822</v>
      </c>
      <c r="O6605" s="8">
        <v>358.40998400000001</v>
      </c>
      <c r="P6605" s="9">
        <v>-2.4267447811741144E-2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</row>
    <row r="6606" spans="1:24" x14ac:dyDescent="0.3">
      <c r="A6606" s="12" t="s">
        <v>436</v>
      </c>
      <c r="B6606" s="6" t="s">
        <v>437</v>
      </c>
      <c r="C6606" t="s">
        <v>98</v>
      </c>
      <c r="D6606" t="str">
        <f>VLOOKUP(C6606,INDUSTRY!A:B,2,FALSE)</f>
        <v>Service</v>
      </c>
      <c r="E6606">
        <v>2023</v>
      </c>
      <c r="F6606" t="s">
        <v>32</v>
      </c>
      <c r="G6606" s="6" t="s">
        <v>65</v>
      </c>
      <c r="H6606" s="8">
        <v>8.98</v>
      </c>
      <c r="I6606">
        <v>2.1752164643240985</v>
      </c>
      <c r="J6606">
        <v>223202944</v>
      </c>
      <c r="K6606">
        <v>19.223591978348601</v>
      </c>
      <c r="L6606">
        <v>2.2519690990447998</v>
      </c>
      <c r="M6606">
        <v>0.4440558267092396</v>
      </c>
      <c r="N6606">
        <v>1.4197520017623899</v>
      </c>
      <c r="O6606" s="8">
        <v>352.74400000000003</v>
      </c>
      <c r="P6606" s="9">
        <v>-1.5808666758568814E-2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</row>
    <row r="6607" spans="1:24" x14ac:dyDescent="0.3">
      <c r="A6607" s="12" t="s">
        <v>436</v>
      </c>
      <c r="B6607" s="6" t="s">
        <v>437</v>
      </c>
      <c r="C6607" t="s">
        <v>98</v>
      </c>
      <c r="D6607" t="str">
        <f>VLOOKUP(C6607,INDUSTRY!A:B,2,FALSE)</f>
        <v>Service</v>
      </c>
      <c r="E6607">
        <v>2024</v>
      </c>
      <c r="F6607" t="s">
        <v>26</v>
      </c>
      <c r="G6607" s="6" t="s">
        <v>66</v>
      </c>
      <c r="H6607" s="8">
        <v>10.35</v>
      </c>
      <c r="I6607" t="s">
        <v>67</v>
      </c>
      <c r="J6607">
        <v>254099344</v>
      </c>
      <c r="K6607">
        <v>19.353235866626296</v>
      </c>
      <c r="L6607">
        <v>1.9550650119781501</v>
      </c>
      <c r="M6607">
        <v>0.51149194214682003</v>
      </c>
      <c r="N6607">
        <v>5.0507998466491699</v>
      </c>
      <c r="O6607" s="8">
        <v>354.88499200000001</v>
      </c>
      <c r="P6607" s="9">
        <v>6.0695348468010309E-3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</row>
    <row r="6608" spans="1:24" x14ac:dyDescent="0.3">
      <c r="A6608" s="12" t="s">
        <v>436</v>
      </c>
      <c r="B6608" s="6" t="s">
        <v>437</v>
      </c>
      <c r="C6608" t="s">
        <v>98</v>
      </c>
      <c r="D6608" t="str">
        <f>VLOOKUP(C6608,INDUSTRY!A:B,2,FALSE)</f>
        <v>Service</v>
      </c>
      <c r="E6608">
        <v>2024</v>
      </c>
      <c r="F6608" t="s">
        <v>28</v>
      </c>
      <c r="G6608" s="6" t="s">
        <v>68</v>
      </c>
      <c r="H6608" s="8">
        <v>12.65</v>
      </c>
      <c r="I6608" t="s">
        <v>67</v>
      </c>
      <c r="J6608">
        <v>307307232</v>
      </c>
      <c r="K6608">
        <v>19.543358560829649</v>
      </c>
      <c r="L6608">
        <v>2.4408988952636701</v>
      </c>
      <c r="M6608">
        <v>0.40968513769267706</v>
      </c>
      <c r="N6608">
        <v>4.4508109092712402</v>
      </c>
      <c r="O6608" s="8">
        <v>345.44499200000001</v>
      </c>
      <c r="P6608" s="9">
        <v>-2.6600166850673689E-2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</row>
    <row r="6609" spans="1:24" x14ac:dyDescent="0.3">
      <c r="A6609" s="12" t="s">
        <v>436</v>
      </c>
      <c r="B6609" s="6" t="s">
        <v>437</v>
      </c>
      <c r="C6609" t="s">
        <v>98</v>
      </c>
      <c r="D6609" t="str">
        <f>VLOOKUP(C6609,INDUSTRY!A:B,2,FALSE)</f>
        <v>Service</v>
      </c>
      <c r="E6609">
        <v>2024</v>
      </c>
      <c r="F6609" t="s">
        <v>30</v>
      </c>
      <c r="G6609" s="6" t="s">
        <v>69</v>
      </c>
      <c r="H6609" s="8">
        <v>13.49</v>
      </c>
      <c r="I6609" t="s">
        <v>67</v>
      </c>
      <c r="J6609">
        <v>319817696</v>
      </c>
      <c r="K6609">
        <v>19.583261691417341</v>
      </c>
      <c r="L6609">
        <v>2.8880090713500999</v>
      </c>
      <c r="M6609">
        <v>0.34625930019413526</v>
      </c>
      <c r="N6609">
        <v>3.4832839965820299</v>
      </c>
      <c r="O6609" s="8">
        <v>340.24099200000001</v>
      </c>
      <c r="P6609" s="9">
        <v>-1.5064627134614844E-2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</row>
    <row r="6610" spans="1:24" x14ac:dyDescent="0.3">
      <c r="A6610" s="12" t="s">
        <v>436</v>
      </c>
      <c r="B6610" s="6" t="s">
        <v>437</v>
      </c>
      <c r="C6610" t="s">
        <v>98</v>
      </c>
      <c r="D6610" t="str">
        <f>VLOOKUP(C6610,INDUSTRY!A:B,2,FALSE)</f>
        <v>Service</v>
      </c>
      <c r="E6610">
        <v>2024</v>
      </c>
      <c r="F6610" t="s">
        <v>32</v>
      </c>
      <c r="G6610" s="6" t="s">
        <v>70</v>
      </c>
      <c r="H6610" s="8">
        <v>15.61</v>
      </c>
      <c r="I6610" t="s">
        <v>67</v>
      </c>
      <c r="J6610">
        <v>365154784</v>
      </c>
      <c r="K6610">
        <v>19.71583188740972</v>
      </c>
      <c r="L6610">
        <v>3.0710020065307599</v>
      </c>
      <c r="M6610">
        <v>0.3256266188929251</v>
      </c>
      <c r="N6610">
        <v>5.7080888748168999</v>
      </c>
      <c r="O6610" s="8">
        <v>331.47801600000003</v>
      </c>
      <c r="P6610" s="9">
        <v>-2.575520353526356E-2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</row>
    <row r="6611" spans="1:24" x14ac:dyDescent="0.3">
      <c r="A6611" s="12" t="s">
        <v>438</v>
      </c>
      <c r="B6611" s="6" t="s">
        <v>439</v>
      </c>
      <c r="C6611" t="s">
        <v>79</v>
      </c>
      <c r="D6611" t="str">
        <f>VLOOKUP(C6611,INDUSTRY!A:B,2,FALSE)</f>
        <v>Natural Resources</v>
      </c>
      <c r="E6611">
        <v>2015</v>
      </c>
      <c r="F6611" t="s">
        <v>26</v>
      </c>
      <c r="G6611" s="7" t="s">
        <v>27</v>
      </c>
      <c r="H6611" s="8">
        <v>2.48</v>
      </c>
      <c r="I6611">
        <v>0.3727823314840274</v>
      </c>
      <c r="J6611">
        <v>80684672</v>
      </c>
      <c r="K6611">
        <v>18.206059177157531</v>
      </c>
      <c r="L6611">
        <v>0.68849998712539695</v>
      </c>
      <c r="M6611">
        <v>1.452432852141607</v>
      </c>
      <c r="N6611">
        <v>-1.1813440322876001</v>
      </c>
      <c r="O6611" s="8">
        <v>137.81500800000001</v>
      </c>
      <c r="P6611" s="9">
        <v>0.10955910697464716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</row>
    <row r="6612" spans="1:24" x14ac:dyDescent="0.3">
      <c r="A6612" s="12" t="s">
        <v>438</v>
      </c>
      <c r="B6612" s="6" t="s">
        <v>439</v>
      </c>
      <c r="C6612" t="s">
        <v>79</v>
      </c>
      <c r="D6612" t="str">
        <f>VLOOKUP(C6612,INDUSTRY!A:B,2,FALSE)</f>
        <v>Natural Resources</v>
      </c>
      <c r="E6612">
        <v>2015</v>
      </c>
      <c r="F6612" t="s">
        <v>28</v>
      </c>
      <c r="G6612" s="6" t="s">
        <v>29</v>
      </c>
      <c r="H6612" s="8">
        <v>2.33</v>
      </c>
      <c r="I6612">
        <v>0.27693260311250212</v>
      </c>
      <c r="J6612">
        <v>75905672</v>
      </c>
      <c r="K6612">
        <v>18.145001969481491</v>
      </c>
      <c r="L6612">
        <v>0.76046901941299405</v>
      </c>
      <c r="M6612">
        <v>1.3149779602749627</v>
      </c>
      <c r="N6612">
        <v>-1.5291889905929601</v>
      </c>
      <c r="O6612" s="8">
        <v>129.589</v>
      </c>
      <c r="P6612" s="9">
        <v>-5.9688767713890832E-2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</row>
    <row r="6613" spans="1:24" x14ac:dyDescent="0.3">
      <c r="A6613" s="12" t="s">
        <v>438</v>
      </c>
      <c r="B6613" s="6" t="s">
        <v>439</v>
      </c>
      <c r="C6613" t="s">
        <v>79</v>
      </c>
      <c r="D6613" t="str">
        <f>VLOOKUP(C6613,INDUSTRY!A:B,2,FALSE)</f>
        <v>Natural Resources</v>
      </c>
      <c r="E6613">
        <v>2015</v>
      </c>
      <c r="F6613" t="s">
        <v>30</v>
      </c>
      <c r="G6613" s="6" t="s">
        <v>31</v>
      </c>
      <c r="H6613" s="8">
        <v>2.4500000000000002</v>
      </c>
      <c r="I6613">
        <v>0.10372238588334413</v>
      </c>
      <c r="J6613">
        <v>79996280</v>
      </c>
      <c r="K6613">
        <v>18.197490691556997</v>
      </c>
      <c r="L6613">
        <v>0.68382197618484497</v>
      </c>
      <c r="M6613">
        <v>1.4623689130015447</v>
      </c>
      <c r="N6613">
        <v>-1.72254002094269</v>
      </c>
      <c r="O6613" s="8">
        <v>127.464</v>
      </c>
      <c r="P6613" s="9">
        <v>-1.6397996743550764E-2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</row>
    <row r="6614" spans="1:24" x14ac:dyDescent="0.3">
      <c r="A6614" s="12" t="s">
        <v>438</v>
      </c>
      <c r="B6614" s="6" t="s">
        <v>439</v>
      </c>
      <c r="C6614" t="s">
        <v>79</v>
      </c>
      <c r="D6614" t="str">
        <f>VLOOKUP(C6614,INDUSTRY!A:B,2,FALSE)</f>
        <v>Natural Resources</v>
      </c>
      <c r="E6614">
        <v>2015</v>
      </c>
      <c r="F6614" t="s">
        <v>32</v>
      </c>
      <c r="G6614" s="6" t="s">
        <v>33</v>
      </c>
      <c r="H6614" s="8">
        <v>2.94</v>
      </c>
      <c r="I6614">
        <v>0.1071991915392401</v>
      </c>
      <c r="J6614">
        <v>95848536</v>
      </c>
      <c r="K6614">
        <v>18.378279753473866</v>
      </c>
      <c r="L6614">
        <v>0.82343798875808705</v>
      </c>
      <c r="M6614">
        <v>1.2144205315426417</v>
      </c>
      <c r="N6614">
        <v>5.4560001008209999E-3</v>
      </c>
      <c r="O6614" s="8">
        <v>132.392</v>
      </c>
      <c r="P6614" s="9">
        <v>3.8661896692399403E-2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</row>
    <row r="6615" spans="1:24" x14ac:dyDescent="0.3">
      <c r="A6615" s="12" t="s">
        <v>438</v>
      </c>
      <c r="B6615" s="6" t="s">
        <v>439</v>
      </c>
      <c r="C6615" t="s">
        <v>79</v>
      </c>
      <c r="D6615" t="str">
        <f>VLOOKUP(C6615,INDUSTRY!A:B,2,FALSE)</f>
        <v>Natural Resources</v>
      </c>
      <c r="E6615">
        <v>2016</v>
      </c>
      <c r="F6615" t="s">
        <v>26</v>
      </c>
      <c r="G6615" s="6" t="s">
        <v>34</v>
      </c>
      <c r="H6615" s="8">
        <v>3.1</v>
      </c>
      <c r="I6615">
        <v>0.12192894105447927</v>
      </c>
      <c r="J6615">
        <v>101126784</v>
      </c>
      <c r="K6615">
        <v>18.431885574720077</v>
      </c>
      <c r="L6615">
        <v>0.94649302959442105</v>
      </c>
      <c r="M6615">
        <v>1.0565318166458204</v>
      </c>
      <c r="N6615">
        <v>1.1952749490737899</v>
      </c>
      <c r="O6615" s="8">
        <v>146.47100800000001</v>
      </c>
      <c r="P6615" s="9">
        <v>0.10634334400870156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</row>
    <row r="6616" spans="1:24" x14ac:dyDescent="0.3">
      <c r="A6616" s="12" t="s">
        <v>438</v>
      </c>
      <c r="B6616" s="6" t="s">
        <v>439</v>
      </c>
      <c r="C6616" t="s">
        <v>79</v>
      </c>
      <c r="D6616" t="str">
        <f>VLOOKUP(C6616,INDUSTRY!A:B,2,FALSE)</f>
        <v>Natural Resources</v>
      </c>
      <c r="E6616">
        <v>2016</v>
      </c>
      <c r="F6616" t="s">
        <v>28</v>
      </c>
      <c r="G6616" s="6" t="s">
        <v>35</v>
      </c>
      <c r="H6616" s="8">
        <v>2.86</v>
      </c>
      <c r="I6616">
        <v>0.14728091073410257</v>
      </c>
      <c r="J6616">
        <v>93297608</v>
      </c>
      <c r="K6616">
        <v>18.35130502776116</v>
      </c>
      <c r="L6616">
        <v>0.92473602294921897</v>
      </c>
      <c r="M6616">
        <v>1.0813896887143479</v>
      </c>
      <c r="N6616">
        <v>1.91957902908325</v>
      </c>
      <c r="O6616" s="8">
        <v>142.03299200000001</v>
      </c>
      <c r="P6616" s="9">
        <v>-3.0299620795946215E-2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</row>
    <row r="6617" spans="1:24" x14ac:dyDescent="0.3">
      <c r="A6617" s="12" t="s">
        <v>438</v>
      </c>
      <c r="B6617" s="6" t="s">
        <v>439</v>
      </c>
      <c r="C6617" t="s">
        <v>79</v>
      </c>
      <c r="D6617" t="str">
        <f>VLOOKUP(C6617,INDUSTRY!A:B,2,FALSE)</f>
        <v>Natural Resources</v>
      </c>
      <c r="E6617">
        <v>2016</v>
      </c>
      <c r="F6617" t="s">
        <v>30</v>
      </c>
      <c r="G6617" s="6" t="s">
        <v>36</v>
      </c>
      <c r="H6617" s="8">
        <v>2.91</v>
      </c>
      <c r="I6617">
        <v>0.12120918557051141</v>
      </c>
      <c r="J6617">
        <v>94946152</v>
      </c>
      <c r="K6617">
        <v>18.368820467808401</v>
      </c>
      <c r="L6617">
        <v>0.79905200004577603</v>
      </c>
      <c r="M6617">
        <v>1.2514830072920311</v>
      </c>
      <c r="N6617">
        <v>2.4981019496917698</v>
      </c>
      <c r="O6617" s="8">
        <v>143.86199999999999</v>
      </c>
      <c r="P6617" s="9">
        <v>1.2877346130960808E-2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</row>
    <row r="6618" spans="1:24" x14ac:dyDescent="0.3">
      <c r="A6618" s="12" t="s">
        <v>438</v>
      </c>
      <c r="B6618" s="6" t="s">
        <v>439</v>
      </c>
      <c r="C6618" t="s">
        <v>79</v>
      </c>
      <c r="D6618" t="str">
        <f>VLOOKUP(C6618,INDUSTRY!A:B,2,FALSE)</f>
        <v>Natural Resources</v>
      </c>
      <c r="E6618">
        <v>2016</v>
      </c>
      <c r="F6618" t="s">
        <v>32</v>
      </c>
      <c r="G6618" s="6" t="s">
        <v>37</v>
      </c>
      <c r="H6618" s="8">
        <v>2.9</v>
      </c>
      <c r="I6618">
        <v>0.28605069480775602</v>
      </c>
      <c r="J6618">
        <v>94619872</v>
      </c>
      <c r="K6618">
        <v>18.365378075386822</v>
      </c>
      <c r="L6618">
        <v>0.92227101325988803</v>
      </c>
      <c r="M6618">
        <v>1.0842799845409525</v>
      </c>
      <c r="N6618">
        <v>1.69318795204163</v>
      </c>
      <c r="O6618" s="8">
        <v>149.207008</v>
      </c>
      <c r="P6618" s="9">
        <v>3.7153716756335983E-2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</row>
    <row r="6619" spans="1:24" x14ac:dyDescent="0.3">
      <c r="A6619" s="12" t="s">
        <v>438</v>
      </c>
      <c r="B6619" s="6" t="s">
        <v>439</v>
      </c>
      <c r="C6619" t="s">
        <v>79</v>
      </c>
      <c r="D6619" t="str">
        <f>VLOOKUP(C6619,INDUSTRY!A:B,2,FALSE)</f>
        <v>Natural Resources</v>
      </c>
      <c r="E6619">
        <v>2017</v>
      </c>
      <c r="F6619" t="s">
        <v>26</v>
      </c>
      <c r="G6619" s="6" t="s">
        <v>38</v>
      </c>
      <c r="H6619" s="8">
        <v>2.65</v>
      </c>
      <c r="I6619">
        <v>0.41976183723630606</v>
      </c>
      <c r="J6619">
        <v>86462992</v>
      </c>
      <c r="K6619">
        <v>18.275227042202964</v>
      </c>
      <c r="L6619">
        <v>0.89559698104858398</v>
      </c>
      <c r="M6619">
        <v>1.1165736611005306</v>
      </c>
      <c r="N6619">
        <v>0.98245197534561202</v>
      </c>
      <c r="O6619" s="8">
        <v>158.684</v>
      </c>
      <c r="P6619" s="9">
        <v>6.3515729770548007E-2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</row>
    <row r="6620" spans="1:24" x14ac:dyDescent="0.3">
      <c r="A6620" s="12" t="s">
        <v>438</v>
      </c>
      <c r="B6620" s="6" t="s">
        <v>439</v>
      </c>
      <c r="C6620" t="s">
        <v>79</v>
      </c>
      <c r="D6620" t="str">
        <f>VLOOKUP(C6620,INDUSTRY!A:B,2,FALSE)</f>
        <v>Natural Resources</v>
      </c>
      <c r="E6620">
        <v>2017</v>
      </c>
      <c r="F6620" t="s">
        <v>28</v>
      </c>
      <c r="G6620" s="6" t="s">
        <v>39</v>
      </c>
      <c r="H6620" s="8">
        <v>2.65</v>
      </c>
      <c r="I6620">
        <v>0.50246061205498282</v>
      </c>
      <c r="J6620">
        <v>86483296</v>
      </c>
      <c r="K6620">
        <v>18.275461843427415</v>
      </c>
      <c r="L6620">
        <v>0.87941801548004195</v>
      </c>
      <c r="M6620">
        <v>1.1371156633107371</v>
      </c>
      <c r="N6620">
        <v>0.55419999361038197</v>
      </c>
      <c r="O6620" s="8">
        <v>178.42899199999999</v>
      </c>
      <c r="P6620" s="9">
        <v>0.12442963373749084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</row>
    <row r="6621" spans="1:24" x14ac:dyDescent="0.3">
      <c r="A6621" s="12" t="s">
        <v>438</v>
      </c>
      <c r="B6621" s="6" t="s">
        <v>439</v>
      </c>
      <c r="C6621" t="s">
        <v>79</v>
      </c>
      <c r="D6621" t="str">
        <f>VLOOKUP(C6621,INDUSTRY!A:B,2,FALSE)</f>
        <v>Natural Resources</v>
      </c>
      <c r="E6621">
        <v>2017</v>
      </c>
      <c r="F6621" t="s">
        <v>30</v>
      </c>
      <c r="G6621" s="6" t="s">
        <v>40</v>
      </c>
      <c r="H6621" s="8">
        <v>2.79</v>
      </c>
      <c r="I6621">
        <v>0.25889186931999314</v>
      </c>
      <c r="J6621">
        <v>91052224</v>
      </c>
      <c r="K6621">
        <v>18.326943789979062</v>
      </c>
      <c r="L6621">
        <v>0.84577399492263805</v>
      </c>
      <c r="M6621">
        <v>1.1823489561079126</v>
      </c>
      <c r="N6621">
        <v>1.60980200767517</v>
      </c>
      <c r="O6621" s="8">
        <v>175.43199999999999</v>
      </c>
      <c r="P6621" s="9">
        <v>-1.6796552883065134E-2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</row>
    <row r="6622" spans="1:24" x14ac:dyDescent="0.3">
      <c r="A6622" s="12" t="s">
        <v>438</v>
      </c>
      <c r="B6622" s="6" t="s">
        <v>439</v>
      </c>
      <c r="C6622" t="s">
        <v>79</v>
      </c>
      <c r="D6622" t="str">
        <f>VLOOKUP(C6622,INDUSTRY!A:B,2,FALSE)</f>
        <v>Natural Resources</v>
      </c>
      <c r="E6622">
        <v>2017</v>
      </c>
      <c r="F6622" t="s">
        <v>32</v>
      </c>
      <c r="G6622" s="6" t="s">
        <v>41</v>
      </c>
      <c r="H6622" s="8">
        <v>2.14</v>
      </c>
      <c r="I6622">
        <v>0.36428011200174021</v>
      </c>
      <c r="J6622">
        <v>69839344</v>
      </c>
      <c r="K6622">
        <v>18.061708076553455</v>
      </c>
      <c r="L6622">
        <v>0.80503398180007901</v>
      </c>
      <c r="M6622">
        <v>1.2421835880318635</v>
      </c>
      <c r="N6622">
        <v>1.13043701648712</v>
      </c>
      <c r="O6622" s="8">
        <v>175.623008</v>
      </c>
      <c r="P6622" s="9">
        <v>1.0887865383739041E-3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</row>
    <row r="6623" spans="1:24" x14ac:dyDescent="0.3">
      <c r="A6623" s="12" t="s">
        <v>438</v>
      </c>
      <c r="B6623" s="6" t="s">
        <v>439</v>
      </c>
      <c r="C6623" t="s">
        <v>79</v>
      </c>
      <c r="D6623" t="str">
        <f>VLOOKUP(C6623,INDUSTRY!A:B,2,FALSE)</f>
        <v>Natural Resources</v>
      </c>
      <c r="E6623">
        <v>2018</v>
      </c>
      <c r="F6623" t="s">
        <v>26</v>
      </c>
      <c r="G6623" s="6" t="s">
        <v>42</v>
      </c>
      <c r="H6623" s="8">
        <v>1.9</v>
      </c>
      <c r="I6623">
        <v>0.30822070014844888</v>
      </c>
      <c r="J6623">
        <v>62006892</v>
      </c>
      <c r="K6623">
        <v>17.94275609812173</v>
      </c>
      <c r="L6623">
        <v>0.71892702579498302</v>
      </c>
      <c r="M6623">
        <v>1.3909617584541478</v>
      </c>
      <c r="N6623">
        <v>-4.3199119567871103</v>
      </c>
      <c r="O6623" s="8">
        <v>175.25800000000001</v>
      </c>
      <c r="P6623" s="9">
        <v>-2.0783609400425989E-3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</row>
    <row r="6624" spans="1:24" x14ac:dyDescent="0.3">
      <c r="A6624" s="12" t="s">
        <v>438</v>
      </c>
      <c r="B6624" s="6" t="s">
        <v>439</v>
      </c>
      <c r="C6624" t="s">
        <v>79</v>
      </c>
      <c r="D6624" t="str">
        <f>VLOOKUP(C6624,INDUSTRY!A:B,2,FALSE)</f>
        <v>Natural Resources</v>
      </c>
      <c r="E6624">
        <v>2018</v>
      </c>
      <c r="F6624" t="s">
        <v>28</v>
      </c>
      <c r="G6624" s="6" t="s">
        <v>43</v>
      </c>
      <c r="H6624" s="8">
        <v>1.61</v>
      </c>
      <c r="I6624">
        <v>0.2506491571898859</v>
      </c>
      <c r="J6624">
        <v>52542680</v>
      </c>
      <c r="K6624">
        <v>17.777136349675999</v>
      </c>
      <c r="L6624">
        <v>0.58872097730636597</v>
      </c>
      <c r="M6624">
        <v>1.6985975335470465</v>
      </c>
      <c r="N6624">
        <v>-4.8379459381103498</v>
      </c>
      <c r="O6624" s="8">
        <v>172.00899200000001</v>
      </c>
      <c r="P6624" s="9">
        <v>-1.8538429058873224E-2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</row>
    <row r="6625" spans="1:24" x14ac:dyDescent="0.3">
      <c r="A6625" s="12" t="s">
        <v>438</v>
      </c>
      <c r="B6625" s="6" t="s">
        <v>439</v>
      </c>
      <c r="C6625" t="s">
        <v>79</v>
      </c>
      <c r="D6625" t="str">
        <f>VLOOKUP(C6625,INDUSTRY!A:B,2,FALSE)</f>
        <v>Natural Resources</v>
      </c>
      <c r="E6625">
        <v>2018</v>
      </c>
      <c r="F6625" t="s">
        <v>30</v>
      </c>
      <c r="G6625" s="6" t="s">
        <v>44</v>
      </c>
      <c r="H6625" s="8">
        <v>1.6</v>
      </c>
      <c r="I6625">
        <v>0.10344080432788598</v>
      </c>
      <c r="J6625">
        <v>52216328</v>
      </c>
      <c r="K6625">
        <v>17.770905800876971</v>
      </c>
      <c r="L6625">
        <v>0.52805602550506603</v>
      </c>
      <c r="M6625">
        <v>1.8937384514143873</v>
      </c>
      <c r="N6625">
        <v>-6.2011990547180202</v>
      </c>
      <c r="O6625" s="8">
        <v>177.274</v>
      </c>
      <c r="P6625" s="9">
        <v>3.0608911422491183E-2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</row>
    <row r="6626" spans="1:24" x14ac:dyDescent="0.3">
      <c r="A6626" s="12" t="s">
        <v>438</v>
      </c>
      <c r="B6626" s="6" t="s">
        <v>439</v>
      </c>
      <c r="C6626" t="s">
        <v>79</v>
      </c>
      <c r="D6626" t="str">
        <f>VLOOKUP(C6626,INDUSTRY!A:B,2,FALSE)</f>
        <v>Natural Resources</v>
      </c>
      <c r="E6626">
        <v>2018</v>
      </c>
      <c r="F6626" t="s">
        <v>32</v>
      </c>
      <c r="G6626" s="6" t="s">
        <v>45</v>
      </c>
      <c r="H6626" s="8">
        <v>1.03</v>
      </c>
      <c r="I6626">
        <v>9.0691785736085273E-2</v>
      </c>
      <c r="J6626">
        <v>33614264</v>
      </c>
      <c r="K6626">
        <v>17.330461058658219</v>
      </c>
      <c r="L6626">
        <v>0.49764099717140198</v>
      </c>
      <c r="M6626">
        <v>2.0094807415064539</v>
      </c>
      <c r="N6626">
        <v>-4.8386721611022896</v>
      </c>
      <c r="O6626" s="8">
        <v>169.01699199999999</v>
      </c>
      <c r="P6626" s="9">
        <v>-4.6577659442445102E-2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</row>
    <row r="6627" spans="1:24" x14ac:dyDescent="0.3">
      <c r="A6627" s="12" t="s">
        <v>438</v>
      </c>
      <c r="B6627" s="6" t="s">
        <v>439</v>
      </c>
      <c r="C6627" t="s">
        <v>79</v>
      </c>
      <c r="D6627" t="str">
        <f>VLOOKUP(C6627,INDUSTRY!A:B,2,FALSE)</f>
        <v>Natural Resources</v>
      </c>
      <c r="E6627">
        <v>2019</v>
      </c>
      <c r="F6627" t="s">
        <v>26</v>
      </c>
      <c r="G6627" s="6" t="s">
        <v>46</v>
      </c>
      <c r="H6627" s="8">
        <v>1.1200000000000001</v>
      </c>
      <c r="I6627">
        <v>0.27968732541894059</v>
      </c>
      <c r="J6627">
        <v>36551432</v>
      </c>
      <c r="K6627">
        <v>17.414230922599142</v>
      </c>
      <c r="L6627">
        <v>0.38396298885345498</v>
      </c>
      <c r="M6627">
        <v>2.6044176887623522</v>
      </c>
      <c r="N6627">
        <v>-0.22099399566650399</v>
      </c>
      <c r="O6627" s="8">
        <v>163.21199999999999</v>
      </c>
      <c r="P6627" s="9">
        <v>-3.434561183055488E-2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</row>
    <row r="6628" spans="1:24" x14ac:dyDescent="0.3">
      <c r="A6628" s="12" t="s">
        <v>438</v>
      </c>
      <c r="B6628" s="6" t="s">
        <v>439</v>
      </c>
      <c r="C6628" t="s">
        <v>79</v>
      </c>
      <c r="D6628" t="str">
        <f>VLOOKUP(C6628,INDUSTRY!A:B,2,FALSE)</f>
        <v>Natural Resources</v>
      </c>
      <c r="E6628">
        <v>2019</v>
      </c>
      <c r="F6628" t="s">
        <v>28</v>
      </c>
      <c r="G6628" s="6" t="s">
        <v>47</v>
      </c>
      <c r="H6628" s="8">
        <v>1.28</v>
      </c>
      <c r="I6628">
        <v>0.26191601707417533</v>
      </c>
      <c r="J6628">
        <v>41773064</v>
      </c>
      <c r="K6628">
        <v>17.547762287864956</v>
      </c>
      <c r="L6628">
        <v>0.38922500610351601</v>
      </c>
      <c r="M6628">
        <v>2.5692080013328997</v>
      </c>
      <c r="N6628">
        <v>1.2015399932861299</v>
      </c>
      <c r="O6628" s="8">
        <v>186.53100800000001</v>
      </c>
      <c r="P6628" s="9">
        <v>0.14287557287454369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</row>
    <row r="6629" spans="1:24" x14ac:dyDescent="0.3">
      <c r="A6629" s="12" t="s">
        <v>438</v>
      </c>
      <c r="B6629" s="6" t="s">
        <v>439</v>
      </c>
      <c r="C6629" t="s">
        <v>79</v>
      </c>
      <c r="D6629" t="str">
        <f>VLOOKUP(C6629,INDUSTRY!A:B,2,FALSE)</f>
        <v>Natural Resources</v>
      </c>
      <c r="E6629">
        <v>2019</v>
      </c>
      <c r="F6629" t="s">
        <v>30</v>
      </c>
      <c r="G6629" s="6" t="s">
        <v>48</v>
      </c>
      <c r="H6629" s="8">
        <v>1.1499999999999999</v>
      </c>
      <c r="I6629">
        <v>0.27354158733179856</v>
      </c>
      <c r="J6629">
        <v>37530488</v>
      </c>
      <c r="K6629">
        <v>17.440664173957654</v>
      </c>
      <c r="L6629">
        <v>0.41361901164054898</v>
      </c>
      <c r="M6629">
        <v>2.4176838391293263</v>
      </c>
      <c r="N6629">
        <v>1.7013230323791499</v>
      </c>
      <c r="O6629" s="8">
        <v>187.73599999999999</v>
      </c>
      <c r="P6629" s="9">
        <v>6.460009051149157E-3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</row>
    <row r="6630" spans="1:24" x14ac:dyDescent="0.3">
      <c r="A6630" s="12" t="s">
        <v>438</v>
      </c>
      <c r="B6630" s="6" t="s">
        <v>439</v>
      </c>
      <c r="C6630" t="s">
        <v>79</v>
      </c>
      <c r="D6630" t="str">
        <f>VLOOKUP(C6630,INDUSTRY!A:B,2,FALSE)</f>
        <v>Natural Resources</v>
      </c>
      <c r="E6630">
        <v>2019</v>
      </c>
      <c r="F6630" t="s">
        <v>32</v>
      </c>
      <c r="G6630" s="6" t="s">
        <v>49</v>
      </c>
      <c r="H6630" s="8">
        <v>1.3</v>
      </c>
      <c r="I6630">
        <v>0.3299494910841157</v>
      </c>
      <c r="J6630">
        <v>42425768</v>
      </c>
      <c r="K6630">
        <v>17.5632664714546</v>
      </c>
      <c r="L6630">
        <v>0.42919200658798201</v>
      </c>
      <c r="M6630">
        <v>2.3299595161379258</v>
      </c>
      <c r="N6630">
        <v>-1.6065980195999101</v>
      </c>
      <c r="O6630" s="8">
        <v>186.268</v>
      </c>
      <c r="P6630" s="9">
        <v>-7.8194912004090292E-3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</row>
    <row r="6631" spans="1:24" x14ac:dyDescent="0.3">
      <c r="A6631" s="12" t="s">
        <v>438</v>
      </c>
      <c r="B6631" s="6" t="s">
        <v>439</v>
      </c>
      <c r="C6631" t="s">
        <v>79</v>
      </c>
      <c r="D6631" t="str">
        <f>VLOOKUP(C6631,INDUSTRY!A:B,2,FALSE)</f>
        <v>Natural Resources</v>
      </c>
      <c r="E6631">
        <v>2020</v>
      </c>
      <c r="F6631" t="s">
        <v>26</v>
      </c>
      <c r="G6631" s="6" t="s">
        <v>50</v>
      </c>
      <c r="H6631" s="8">
        <v>0.7</v>
      </c>
      <c r="I6631">
        <v>0.25935818218569068</v>
      </c>
      <c r="J6631">
        <v>22844644</v>
      </c>
      <c r="K6631">
        <v>16.944227249579473</v>
      </c>
      <c r="L6631">
        <v>0.44247800111770602</v>
      </c>
      <c r="M6631">
        <v>2.2599993614913849</v>
      </c>
      <c r="N6631">
        <v>-1.2661989927291899</v>
      </c>
      <c r="O6631" s="8">
        <v>173.54400000000001</v>
      </c>
      <c r="P6631" s="9">
        <v>-6.8310176734597411E-2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</row>
    <row r="6632" spans="1:24" x14ac:dyDescent="0.3">
      <c r="A6632" s="12" t="s">
        <v>438</v>
      </c>
      <c r="B6632" s="6" t="s">
        <v>439</v>
      </c>
      <c r="C6632" t="s">
        <v>79</v>
      </c>
      <c r="D6632" t="str">
        <f>VLOOKUP(C6632,INDUSTRY!A:B,2,FALSE)</f>
        <v>Natural Resources</v>
      </c>
      <c r="E6632">
        <v>2020</v>
      </c>
      <c r="F6632" t="s">
        <v>28</v>
      </c>
      <c r="G6632" s="6" t="s">
        <v>51</v>
      </c>
      <c r="H6632" s="8">
        <v>1.17</v>
      </c>
      <c r="I6632">
        <v>0.38802920852258904</v>
      </c>
      <c r="J6632">
        <v>38183192</v>
      </c>
      <c r="K6632">
        <v>17.4579059767484</v>
      </c>
      <c r="L6632">
        <v>0.30934500694274902</v>
      </c>
      <c r="M6632">
        <v>3.2326366275731471</v>
      </c>
      <c r="N6632">
        <v>-1.9882010221481301</v>
      </c>
      <c r="O6632" s="8">
        <v>183.85400000000001</v>
      </c>
      <c r="P6632" s="9">
        <v>5.9408564974876697E-2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</row>
    <row r="6633" spans="1:24" x14ac:dyDescent="0.3">
      <c r="A6633" s="12" t="s">
        <v>438</v>
      </c>
      <c r="B6633" s="6" t="s">
        <v>439</v>
      </c>
      <c r="C6633" t="s">
        <v>79</v>
      </c>
      <c r="D6633" t="str">
        <f>VLOOKUP(C6633,INDUSTRY!A:B,2,FALSE)</f>
        <v>Natural Resources</v>
      </c>
      <c r="E6633">
        <v>2020</v>
      </c>
      <c r="F6633" t="s">
        <v>30</v>
      </c>
      <c r="G6633" s="6" t="s">
        <v>52</v>
      </c>
      <c r="H6633" s="8">
        <v>1.24</v>
      </c>
      <c r="I6633">
        <v>0.27604347483684533</v>
      </c>
      <c r="J6633">
        <v>40467656</v>
      </c>
      <c r="K6633">
        <v>17.51601359572815</v>
      </c>
      <c r="L6633">
        <v>0.370961993932724</v>
      </c>
      <c r="M6633">
        <v>2.695693942655903</v>
      </c>
      <c r="N6633">
        <v>-1.0790610313415501</v>
      </c>
      <c r="O6633" s="8">
        <v>180.91800000000001</v>
      </c>
      <c r="P6633" s="9">
        <v>-1.5969192946577213E-2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</row>
    <row r="6634" spans="1:24" x14ac:dyDescent="0.3">
      <c r="A6634" s="12" t="s">
        <v>438</v>
      </c>
      <c r="B6634" s="6" t="s">
        <v>439</v>
      </c>
      <c r="C6634" t="s">
        <v>79</v>
      </c>
      <c r="D6634" t="str">
        <f>VLOOKUP(C6634,INDUSTRY!A:B,2,FALSE)</f>
        <v>Natural Resources</v>
      </c>
      <c r="E6634">
        <v>2020</v>
      </c>
      <c r="F6634" t="s">
        <v>32</v>
      </c>
      <c r="G6634" s="6" t="s">
        <v>53</v>
      </c>
      <c r="H6634" s="8">
        <v>1.49</v>
      </c>
      <c r="I6634">
        <v>0.23958297101421763</v>
      </c>
      <c r="J6634">
        <v>48626456</v>
      </c>
      <c r="K6634">
        <v>17.699678302899319</v>
      </c>
      <c r="L6634">
        <v>0.393040001392365</v>
      </c>
      <c r="M6634">
        <v>2.544270294263808</v>
      </c>
      <c r="N6634">
        <v>2.5374629497528098</v>
      </c>
      <c r="O6634" s="8">
        <v>180.16099199999999</v>
      </c>
      <c r="P6634" s="9">
        <v>-4.1842602726097633E-3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</row>
    <row r="6635" spans="1:24" x14ac:dyDescent="0.3">
      <c r="A6635" s="12" t="s">
        <v>438</v>
      </c>
      <c r="B6635" s="6" t="s">
        <v>439</v>
      </c>
      <c r="C6635" t="s">
        <v>79</v>
      </c>
      <c r="D6635" t="str">
        <f>VLOOKUP(C6635,INDUSTRY!A:B,2,FALSE)</f>
        <v>Natural Resources</v>
      </c>
      <c r="E6635">
        <v>2021</v>
      </c>
      <c r="F6635" t="s">
        <v>26</v>
      </c>
      <c r="G6635" s="6" t="s">
        <v>54</v>
      </c>
      <c r="H6635" s="8">
        <v>1.74</v>
      </c>
      <c r="I6635">
        <v>0.23643180835073774</v>
      </c>
      <c r="J6635">
        <v>56785260</v>
      </c>
      <c r="K6635">
        <v>17.854787342971346</v>
      </c>
      <c r="L6635">
        <v>0.50150001049041704</v>
      </c>
      <c r="M6635">
        <v>1.9940179044504898</v>
      </c>
      <c r="N6635">
        <v>3.7783188819885201</v>
      </c>
      <c r="O6635" s="8">
        <v>189.951008</v>
      </c>
      <c r="P6635" s="9">
        <v>5.4340375745710864E-2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</row>
    <row r="6636" spans="1:24" x14ac:dyDescent="0.3">
      <c r="A6636" s="12" t="s">
        <v>438</v>
      </c>
      <c r="B6636" s="6" t="s">
        <v>439</v>
      </c>
      <c r="C6636" t="s">
        <v>79</v>
      </c>
      <c r="D6636" t="str">
        <f>VLOOKUP(C6636,INDUSTRY!A:B,2,FALSE)</f>
        <v>Natural Resources</v>
      </c>
      <c r="E6636">
        <v>2021</v>
      </c>
      <c r="F6636" t="s">
        <v>28</v>
      </c>
      <c r="G6636" s="6" t="s">
        <v>55</v>
      </c>
      <c r="H6636" s="8">
        <v>2.15</v>
      </c>
      <c r="I6636">
        <v>0.10862780491200215</v>
      </c>
      <c r="J6636">
        <v>70165696</v>
      </c>
      <c r="K6636">
        <v>18.066370088593697</v>
      </c>
      <c r="L6636">
        <v>0.48194301128387501</v>
      </c>
      <c r="M6636">
        <v>2.0749341241323198</v>
      </c>
      <c r="N6636">
        <v>5.8321371078491202</v>
      </c>
      <c r="O6636" s="8">
        <v>200.01900800000001</v>
      </c>
      <c r="P6636" s="9">
        <v>5.3003140683517781E-2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</row>
    <row r="6637" spans="1:24" x14ac:dyDescent="0.3">
      <c r="A6637" s="12" t="s">
        <v>438</v>
      </c>
      <c r="B6637" s="6" t="s">
        <v>439</v>
      </c>
      <c r="C6637" t="s">
        <v>79</v>
      </c>
      <c r="D6637" t="str">
        <f>VLOOKUP(C6637,INDUSTRY!A:B,2,FALSE)</f>
        <v>Natural Resources</v>
      </c>
      <c r="E6637">
        <v>2021</v>
      </c>
      <c r="F6637" t="s">
        <v>30</v>
      </c>
      <c r="G6637" s="6" t="s">
        <v>56</v>
      </c>
      <c r="H6637" s="8">
        <v>1.7</v>
      </c>
      <c r="I6637">
        <v>0.14198004554631377</v>
      </c>
      <c r="J6637">
        <v>55479852</v>
      </c>
      <c r="K6637">
        <v>17.831530485779371</v>
      </c>
      <c r="L6637">
        <v>0.657368004322052</v>
      </c>
      <c r="M6637">
        <v>1.521217937936159</v>
      </c>
      <c r="N6637">
        <v>5.2644801139831499</v>
      </c>
      <c r="O6637" s="8">
        <v>221.02099200000001</v>
      </c>
      <c r="P6637" s="9">
        <v>0.10499994080562579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</row>
    <row r="6638" spans="1:24" x14ac:dyDescent="0.3">
      <c r="A6638" s="12" t="s">
        <v>438</v>
      </c>
      <c r="B6638" s="6" t="s">
        <v>439</v>
      </c>
      <c r="C6638" t="s">
        <v>79</v>
      </c>
      <c r="D6638" t="str">
        <f>VLOOKUP(C6638,INDUSTRY!A:B,2,FALSE)</f>
        <v>Natural Resources</v>
      </c>
      <c r="E6638">
        <v>2021</v>
      </c>
      <c r="F6638" t="s">
        <v>32</v>
      </c>
      <c r="G6638" s="6" t="s">
        <v>57</v>
      </c>
      <c r="H6638" s="8">
        <v>1.61</v>
      </c>
      <c r="I6638">
        <v>0.22126530078919429</v>
      </c>
      <c r="J6638">
        <v>52542680</v>
      </c>
      <c r="K6638">
        <v>17.777136349675999</v>
      </c>
      <c r="L6638">
        <v>0.490179002285004</v>
      </c>
      <c r="M6638">
        <v>2.0400710665663553</v>
      </c>
      <c r="N6638">
        <v>5.5234727859497097</v>
      </c>
      <c r="O6638" s="8">
        <v>210.499008</v>
      </c>
      <c r="P6638" s="9">
        <v>-4.7606265381344423E-2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</row>
    <row r="6639" spans="1:24" x14ac:dyDescent="0.3">
      <c r="A6639" s="12" t="s">
        <v>438</v>
      </c>
      <c r="B6639" s="6" t="s">
        <v>439</v>
      </c>
      <c r="C6639" t="s">
        <v>79</v>
      </c>
      <c r="D6639" t="str">
        <f>VLOOKUP(C6639,INDUSTRY!A:B,2,FALSE)</f>
        <v>Natural Resources</v>
      </c>
      <c r="E6639">
        <v>2022</v>
      </c>
      <c r="F6639" t="s">
        <v>26</v>
      </c>
      <c r="G6639" s="6" t="s">
        <v>58</v>
      </c>
      <c r="H6639" s="8">
        <v>1.84</v>
      </c>
      <c r="I6639">
        <v>0.25682354513037059</v>
      </c>
      <c r="J6639">
        <v>60048780</v>
      </c>
      <c r="K6639">
        <v>17.91066778988089</v>
      </c>
      <c r="L6639">
        <v>0.526616990566254</v>
      </c>
      <c r="M6639">
        <v>1.8989132859627882</v>
      </c>
      <c r="N6639">
        <v>4.8915481567382804</v>
      </c>
      <c r="O6639" s="8">
        <v>201.05</v>
      </c>
      <c r="P6639" s="9">
        <v>-4.4888610591457004E-2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</row>
    <row r="6640" spans="1:24" x14ac:dyDescent="0.3">
      <c r="A6640" s="12" t="s">
        <v>438</v>
      </c>
      <c r="B6640" s="6" t="s">
        <v>439</v>
      </c>
      <c r="C6640" t="s">
        <v>79</v>
      </c>
      <c r="D6640" t="str">
        <f>VLOOKUP(C6640,INDUSTRY!A:B,2,FALSE)</f>
        <v>Natural Resources</v>
      </c>
      <c r="E6640">
        <v>2022</v>
      </c>
      <c r="F6640" t="s">
        <v>28</v>
      </c>
      <c r="G6640" s="6" t="s">
        <v>59</v>
      </c>
      <c r="H6640" s="8">
        <v>1.61</v>
      </c>
      <c r="I6640">
        <v>0.90269965473941949</v>
      </c>
      <c r="J6640">
        <v>52542680</v>
      </c>
      <c r="K6640">
        <v>17.777136349675999</v>
      </c>
      <c r="L6640">
        <v>0.466403007507324</v>
      </c>
      <c r="M6640">
        <v>2.1440685070717449</v>
      </c>
      <c r="N6640">
        <v>4.42559719085693</v>
      </c>
      <c r="O6640" s="8">
        <v>225.867008</v>
      </c>
      <c r="P6640" s="9">
        <v>0.1234369957721959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</row>
    <row r="6641" spans="1:24" x14ac:dyDescent="0.3">
      <c r="A6641" s="12" t="s">
        <v>438</v>
      </c>
      <c r="B6641" s="6" t="s">
        <v>439</v>
      </c>
      <c r="C6641" t="s">
        <v>79</v>
      </c>
      <c r="D6641" t="str">
        <f>VLOOKUP(C6641,INDUSTRY!A:B,2,FALSE)</f>
        <v>Natural Resources</v>
      </c>
      <c r="E6641">
        <v>2022</v>
      </c>
      <c r="F6641" t="s">
        <v>30</v>
      </c>
      <c r="G6641" s="6" t="s">
        <v>60</v>
      </c>
      <c r="H6641" s="8">
        <v>1.87</v>
      </c>
      <c r="I6641">
        <v>1.2957108730988827</v>
      </c>
      <c r="J6641">
        <v>61037184</v>
      </c>
      <c r="K6641">
        <v>17.926993810193455</v>
      </c>
      <c r="L6641">
        <v>0.395038992166519</v>
      </c>
      <c r="M6641">
        <v>2.5313956845517533</v>
      </c>
      <c r="N6641">
        <v>5.5337162017822301</v>
      </c>
      <c r="O6641" s="8">
        <v>261.548</v>
      </c>
      <c r="P6641" s="9">
        <v>0.15797345666348936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</row>
    <row r="6642" spans="1:24" x14ac:dyDescent="0.3">
      <c r="A6642" s="12" t="s">
        <v>438</v>
      </c>
      <c r="B6642" s="6" t="s">
        <v>439</v>
      </c>
      <c r="C6642" t="s">
        <v>79</v>
      </c>
      <c r="D6642" t="str">
        <f>VLOOKUP(C6642,INDUSTRY!A:B,2,FALSE)</f>
        <v>Natural Resources</v>
      </c>
      <c r="E6642">
        <v>2022</v>
      </c>
      <c r="F6642" t="s">
        <v>32</v>
      </c>
      <c r="G6642" s="6" t="s">
        <v>61</v>
      </c>
      <c r="H6642" s="8">
        <v>2.15</v>
      </c>
      <c r="I6642">
        <v>1.9911031280841971</v>
      </c>
      <c r="J6642">
        <v>70176440</v>
      </c>
      <c r="K6642">
        <v>18.066523200129936</v>
      </c>
      <c r="L6642">
        <v>0.46393498778343201</v>
      </c>
      <c r="M6642">
        <v>2.1554744227801304</v>
      </c>
      <c r="N6642">
        <v>6.0528202056884801</v>
      </c>
      <c r="O6642" s="8">
        <v>234.71500800000001</v>
      </c>
      <c r="P6642" s="9">
        <v>-0.10259299249086205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</row>
    <row r="6643" spans="1:24" x14ac:dyDescent="0.3">
      <c r="A6643" s="12" t="s">
        <v>438</v>
      </c>
      <c r="B6643" s="6" t="s">
        <v>439</v>
      </c>
      <c r="C6643" t="s">
        <v>79</v>
      </c>
      <c r="D6643" t="str">
        <f>VLOOKUP(C6643,INDUSTRY!A:B,2,FALSE)</f>
        <v>Natural Resources</v>
      </c>
      <c r="E6643">
        <v>2023</v>
      </c>
      <c r="F6643" t="s">
        <v>26</v>
      </c>
      <c r="G6643" s="6" t="s">
        <v>62</v>
      </c>
      <c r="H6643" s="8">
        <v>2.14</v>
      </c>
      <c r="I6643">
        <v>2.3642475899674023</v>
      </c>
      <c r="J6643">
        <v>69850040</v>
      </c>
      <c r="K6643">
        <v>18.061861216322772</v>
      </c>
      <c r="L6643">
        <v>0.55364400148391701</v>
      </c>
      <c r="M6643">
        <v>1.8062148191251546</v>
      </c>
      <c r="N6643">
        <v>6.3194599151611301</v>
      </c>
      <c r="O6643" s="8">
        <v>271.61699199999998</v>
      </c>
      <c r="P6643" s="9">
        <v>0.15722038532789503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</row>
    <row r="6644" spans="1:24" x14ac:dyDescent="0.3">
      <c r="A6644" s="12" t="s">
        <v>438</v>
      </c>
      <c r="B6644" s="6" t="s">
        <v>439</v>
      </c>
      <c r="C6644" t="s">
        <v>79</v>
      </c>
      <c r="D6644" t="str">
        <f>VLOOKUP(C6644,INDUSTRY!A:B,2,FALSE)</f>
        <v>Natural Resources</v>
      </c>
      <c r="E6644">
        <v>2023</v>
      </c>
      <c r="F6644" t="s">
        <v>28</v>
      </c>
      <c r="G6644" s="6" t="s">
        <v>63</v>
      </c>
      <c r="H6644" s="8">
        <v>3.84</v>
      </c>
      <c r="I6644">
        <v>4.8546541243086159</v>
      </c>
      <c r="J6644">
        <v>125338392</v>
      </c>
      <c r="K6644">
        <v>18.646527773573673</v>
      </c>
      <c r="L6644">
        <v>0.53626698255538896</v>
      </c>
      <c r="M6644">
        <v>1.864742810073551</v>
      </c>
      <c r="N6644">
        <v>6.3438229560852104</v>
      </c>
      <c r="O6644" s="8">
        <v>280.13699200000002</v>
      </c>
      <c r="P6644" s="9">
        <v>3.1367698822023768E-2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</row>
    <row r="6645" spans="1:24" x14ac:dyDescent="0.3">
      <c r="A6645" s="12" t="s">
        <v>438</v>
      </c>
      <c r="B6645" s="6" t="s">
        <v>439</v>
      </c>
      <c r="C6645" t="s">
        <v>79</v>
      </c>
      <c r="D6645" t="str">
        <f>VLOOKUP(C6645,INDUSTRY!A:B,2,FALSE)</f>
        <v>Natural Resources</v>
      </c>
      <c r="E6645">
        <v>2023</v>
      </c>
      <c r="F6645" t="s">
        <v>30</v>
      </c>
      <c r="G6645" s="6" t="s">
        <v>64</v>
      </c>
      <c r="H6645" s="8">
        <v>4.75</v>
      </c>
      <c r="I6645">
        <v>3.848501873023662</v>
      </c>
      <c r="J6645">
        <v>155040976</v>
      </c>
      <c r="K6645">
        <v>18.859200001236555</v>
      </c>
      <c r="L6645">
        <v>1.0346250534057599</v>
      </c>
      <c r="M6645">
        <v>0.96653371838253688</v>
      </c>
      <c r="N6645">
        <v>7.6132721900939897</v>
      </c>
      <c r="O6645" s="8">
        <v>294.48099200000001</v>
      </c>
      <c r="P6645" s="9">
        <v>5.1203519740798793E-2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</row>
    <row r="6646" spans="1:24" x14ac:dyDescent="0.3">
      <c r="A6646" s="12" t="s">
        <v>438</v>
      </c>
      <c r="B6646" s="6" t="s">
        <v>439</v>
      </c>
      <c r="C6646" t="s">
        <v>79</v>
      </c>
      <c r="D6646" t="str">
        <f>VLOOKUP(C6646,INDUSTRY!A:B,2,FALSE)</f>
        <v>Natural Resources</v>
      </c>
      <c r="E6646">
        <v>2023</v>
      </c>
      <c r="F6646" t="s">
        <v>32</v>
      </c>
      <c r="G6646" s="6" t="s">
        <v>65</v>
      </c>
      <c r="H6646" s="8">
        <v>6.92</v>
      </c>
      <c r="I6646">
        <v>3.1117947661545147</v>
      </c>
      <c r="J6646">
        <v>225870224</v>
      </c>
      <c r="K6646">
        <v>19.235471162214825</v>
      </c>
      <c r="L6646">
        <v>1.1063970327377299</v>
      </c>
      <c r="M6646">
        <v>0.90383467273546891</v>
      </c>
      <c r="N6646">
        <v>10.791679382324199</v>
      </c>
      <c r="O6646" s="8">
        <v>311.15001599999999</v>
      </c>
      <c r="P6646" s="9">
        <v>5.6604753627018403E-2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</row>
    <row r="6647" spans="1:24" x14ac:dyDescent="0.3">
      <c r="A6647" s="12" t="s">
        <v>438</v>
      </c>
      <c r="B6647" s="6" t="s">
        <v>439</v>
      </c>
      <c r="C6647" t="s">
        <v>79</v>
      </c>
      <c r="D6647" t="str">
        <f>VLOOKUP(C6647,INDUSTRY!A:B,2,FALSE)</f>
        <v>Natural Resources</v>
      </c>
      <c r="E6647">
        <v>2024</v>
      </c>
      <c r="F6647" t="s">
        <v>26</v>
      </c>
      <c r="G6647" s="6" t="s">
        <v>66</v>
      </c>
      <c r="H6647" s="8">
        <v>9.1300000000000008</v>
      </c>
      <c r="I6647" t="s">
        <v>67</v>
      </c>
      <c r="J6647">
        <v>298005088</v>
      </c>
      <c r="K6647">
        <v>19.512621118149426</v>
      </c>
      <c r="L6647">
        <v>1.6105699539184599</v>
      </c>
      <c r="M6647">
        <v>0.62089820908867399</v>
      </c>
      <c r="N6647">
        <v>12.536027908325201</v>
      </c>
      <c r="O6647" s="8">
        <v>328.60499199999998</v>
      </c>
      <c r="P6647" s="9">
        <v>5.6098264831842361E-2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</row>
    <row r="6648" spans="1:24" x14ac:dyDescent="0.3">
      <c r="A6648" s="12" t="s">
        <v>438</v>
      </c>
      <c r="B6648" s="6" t="s">
        <v>439</v>
      </c>
      <c r="C6648" t="s">
        <v>79</v>
      </c>
      <c r="D6648" t="str">
        <f>VLOOKUP(C6648,INDUSTRY!A:B,2,FALSE)</f>
        <v>Natural Resources</v>
      </c>
      <c r="E6648">
        <v>2024</v>
      </c>
      <c r="F6648" t="s">
        <v>28</v>
      </c>
      <c r="G6648" s="6" t="s">
        <v>68</v>
      </c>
      <c r="H6648" s="8">
        <v>15.96</v>
      </c>
      <c r="I6648" t="s">
        <v>67</v>
      </c>
      <c r="J6648">
        <v>520937696</v>
      </c>
      <c r="K6648">
        <v>20.071141007154068</v>
      </c>
      <c r="L6648">
        <v>2.6438770294189502</v>
      </c>
      <c r="M6648">
        <v>0.37823241734498214</v>
      </c>
      <c r="N6648">
        <v>15.4746255874634</v>
      </c>
      <c r="O6648" s="8">
        <v>333.97798399999999</v>
      </c>
      <c r="P6648" s="9">
        <v>1.6350914109058971E-2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</row>
    <row r="6649" spans="1:24" x14ac:dyDescent="0.3">
      <c r="A6649" s="12" t="s">
        <v>438</v>
      </c>
      <c r="B6649" s="6" t="s">
        <v>439</v>
      </c>
      <c r="C6649" t="s">
        <v>79</v>
      </c>
      <c r="D6649" t="str">
        <f>VLOOKUP(C6649,INDUSTRY!A:B,2,FALSE)</f>
        <v>Natural Resources</v>
      </c>
      <c r="E6649">
        <v>2024</v>
      </c>
      <c r="F6649" t="s">
        <v>30</v>
      </c>
      <c r="G6649" s="6" t="s">
        <v>69</v>
      </c>
      <c r="H6649" s="8">
        <v>10.81</v>
      </c>
      <c r="I6649" t="s">
        <v>67</v>
      </c>
      <c r="J6649">
        <v>347435616</v>
      </c>
      <c r="K6649">
        <v>19.666089928105247</v>
      </c>
      <c r="L6649">
        <v>2.86912989616394</v>
      </c>
      <c r="M6649">
        <v>0.34853772265139044</v>
      </c>
      <c r="N6649">
        <v>18.231502532958999</v>
      </c>
      <c r="O6649" s="8">
        <v>286.644992</v>
      </c>
      <c r="P6649" s="9">
        <v>-0.14172488687158491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</row>
    <row r="6650" spans="1:24" x14ac:dyDescent="0.3">
      <c r="A6650" s="12" t="s">
        <v>438</v>
      </c>
      <c r="B6650" s="6" t="s">
        <v>439</v>
      </c>
      <c r="C6650" t="s">
        <v>79</v>
      </c>
      <c r="D6650" t="str">
        <f>VLOOKUP(C6650,INDUSTRY!A:B,2,FALSE)</f>
        <v>Natural Resources</v>
      </c>
      <c r="E6650">
        <v>2024</v>
      </c>
      <c r="F6650" t="s">
        <v>32</v>
      </c>
      <c r="G6650" s="6" t="s">
        <v>70</v>
      </c>
      <c r="H6650" s="8">
        <v>9.74</v>
      </c>
      <c r="I6650" t="s">
        <v>67</v>
      </c>
      <c r="J6650">
        <v>290971968</v>
      </c>
      <c r="K6650">
        <v>19.488737490598837</v>
      </c>
      <c r="L6650">
        <v>1.86864602565765</v>
      </c>
      <c r="M6650">
        <v>0.5351468315932445</v>
      </c>
      <c r="N6650">
        <v>18.813278198242202</v>
      </c>
      <c r="O6650" s="8">
        <v>307.64700800000003</v>
      </c>
      <c r="P6650" s="9">
        <v>7.3268386283197387E-2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</row>
    <row r="6651" spans="1:24" x14ac:dyDescent="0.3">
      <c r="A6651" s="12" t="s">
        <v>440</v>
      </c>
      <c r="B6651" s="6" t="s">
        <v>441</v>
      </c>
      <c r="C6651" t="s">
        <v>73</v>
      </c>
      <c r="D6651" t="str">
        <f>VLOOKUP(C6651,INDUSTRY!A:B,2,FALSE)</f>
        <v>Service</v>
      </c>
      <c r="E6651">
        <v>2021</v>
      </c>
      <c r="F6651" t="s">
        <v>32</v>
      </c>
      <c r="G6651" s="7" t="s">
        <v>57</v>
      </c>
      <c r="H6651" s="8">
        <v>13.75</v>
      </c>
      <c r="I6651">
        <v>3.2145126639456021</v>
      </c>
      <c r="J6651">
        <v>727144512</v>
      </c>
      <c r="K6651">
        <v>20.404635794285909</v>
      </c>
      <c r="L6651" t="s">
        <v>88</v>
      </c>
      <c r="M6651">
        <v>0</v>
      </c>
      <c r="N6651" t="s">
        <v>88</v>
      </c>
      <c r="O6651" s="8">
        <v>123.084744</v>
      </c>
      <c r="P6651" s="9">
        <v>0.13844917455071837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</row>
    <row r="6652" spans="1:24" x14ac:dyDescent="0.3">
      <c r="A6652" s="12" t="s">
        <v>440</v>
      </c>
      <c r="B6652" s="6" t="s">
        <v>441</v>
      </c>
      <c r="C6652" t="s">
        <v>73</v>
      </c>
      <c r="D6652" t="str">
        <f>VLOOKUP(C6652,INDUSTRY!A:B,2,FALSE)</f>
        <v>Service</v>
      </c>
      <c r="E6652">
        <v>2022</v>
      </c>
      <c r="F6652" t="s">
        <v>26</v>
      </c>
      <c r="G6652" s="6" t="s">
        <v>58</v>
      </c>
      <c r="H6652" s="8">
        <v>12.96</v>
      </c>
      <c r="I6652">
        <v>0.85760810785968034</v>
      </c>
      <c r="J6652">
        <v>685366720</v>
      </c>
      <c r="K6652">
        <v>20.345464610637944</v>
      </c>
      <c r="L6652">
        <v>9.2279205322265607</v>
      </c>
      <c r="M6652">
        <v>0.10836677629675195</v>
      </c>
      <c r="N6652" t="s">
        <v>88</v>
      </c>
      <c r="O6652" s="8">
        <v>179.212672</v>
      </c>
      <c r="P6652" s="9">
        <v>0.4560104378167289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</row>
    <row r="6653" spans="1:24" x14ac:dyDescent="0.3">
      <c r="A6653" s="12" t="s">
        <v>440</v>
      </c>
      <c r="B6653" s="6" t="s">
        <v>441</v>
      </c>
      <c r="C6653" t="s">
        <v>73</v>
      </c>
      <c r="D6653" t="str">
        <f>VLOOKUP(C6653,INDUSTRY!A:B,2,FALSE)</f>
        <v>Service</v>
      </c>
      <c r="E6653">
        <v>2022</v>
      </c>
      <c r="F6653" t="s">
        <v>28</v>
      </c>
      <c r="G6653" s="6" t="s">
        <v>59</v>
      </c>
      <c r="H6653" s="8">
        <v>7.28</v>
      </c>
      <c r="I6653">
        <v>1.3385688875312582</v>
      </c>
      <c r="J6653">
        <v>385827456</v>
      </c>
      <c r="K6653">
        <v>19.770900822311159</v>
      </c>
      <c r="L6653">
        <v>6.8394727706909197</v>
      </c>
      <c r="M6653">
        <v>0.14621010032897325</v>
      </c>
      <c r="N6653" t="s">
        <v>88</v>
      </c>
      <c r="O6653" s="8">
        <v>171.19902400000001</v>
      </c>
      <c r="P6653" s="9">
        <v>-4.4715855807339278E-2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</row>
    <row r="6654" spans="1:24" x14ac:dyDescent="0.3">
      <c r="A6654" s="12" t="s">
        <v>440</v>
      </c>
      <c r="B6654" s="6" t="s">
        <v>441</v>
      </c>
      <c r="C6654" t="s">
        <v>73</v>
      </c>
      <c r="D6654" t="str">
        <f>VLOOKUP(C6654,INDUSTRY!A:B,2,FALSE)</f>
        <v>Service</v>
      </c>
      <c r="E6654">
        <v>2022</v>
      </c>
      <c r="F6654" t="s">
        <v>30</v>
      </c>
      <c r="G6654" s="6" t="s">
        <v>60</v>
      </c>
      <c r="H6654" s="8">
        <v>6.07</v>
      </c>
      <c r="I6654">
        <v>1.0949391155067294</v>
      </c>
      <c r="J6654">
        <v>321908640</v>
      </c>
      <c r="K6654">
        <v>19.589778336542569</v>
      </c>
      <c r="L6654">
        <v>4.7998800277709996</v>
      </c>
      <c r="M6654">
        <v>0.20833854059147947</v>
      </c>
      <c r="N6654">
        <v>-36.246986389160199</v>
      </c>
      <c r="O6654" s="8">
        <v>195.19059200000001</v>
      </c>
      <c r="P6654" s="9">
        <v>0.14013846247160849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</row>
    <row r="6655" spans="1:24" x14ac:dyDescent="0.3">
      <c r="A6655" s="12" t="s">
        <v>440</v>
      </c>
      <c r="B6655" s="6" t="s">
        <v>441</v>
      </c>
      <c r="C6655" t="s">
        <v>73</v>
      </c>
      <c r="D6655" t="str">
        <f>VLOOKUP(C6655,INDUSTRY!A:B,2,FALSE)</f>
        <v>Service</v>
      </c>
      <c r="E6655">
        <v>2022</v>
      </c>
      <c r="F6655" t="s">
        <v>32</v>
      </c>
      <c r="G6655" s="6" t="s">
        <v>61</v>
      </c>
      <c r="H6655" s="8">
        <v>6.48</v>
      </c>
      <c r="I6655">
        <v>1.6439865165708207</v>
      </c>
      <c r="J6655">
        <v>343652064</v>
      </c>
      <c r="K6655">
        <v>19.655140261624719</v>
      </c>
      <c r="L6655">
        <v>3.5878419876098602</v>
      </c>
      <c r="M6655">
        <v>0.27871907499086312</v>
      </c>
      <c r="N6655">
        <v>-10.480451583862299</v>
      </c>
      <c r="O6655" s="8">
        <v>183.22211200000001</v>
      </c>
      <c r="P6655" s="9">
        <v>-6.1316889699274027E-2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</row>
    <row r="6656" spans="1:24" x14ac:dyDescent="0.3">
      <c r="A6656" s="12" t="s">
        <v>440</v>
      </c>
      <c r="B6656" s="6" t="s">
        <v>441</v>
      </c>
      <c r="C6656" t="s">
        <v>73</v>
      </c>
      <c r="D6656" t="str">
        <f>VLOOKUP(C6656,INDUSTRY!A:B,2,FALSE)</f>
        <v>Service</v>
      </c>
      <c r="E6656">
        <v>2023</v>
      </c>
      <c r="F6656" t="s">
        <v>26</v>
      </c>
      <c r="G6656" s="6" t="s">
        <v>62</v>
      </c>
      <c r="H6656" s="8">
        <v>8</v>
      </c>
      <c r="I6656">
        <v>1.9057347664352435</v>
      </c>
      <c r="J6656">
        <v>425736416</v>
      </c>
      <c r="K6656">
        <v>19.869330970949914</v>
      </c>
      <c r="L6656">
        <v>6.5197429656982404</v>
      </c>
      <c r="M6656">
        <v>0.15338027975354451</v>
      </c>
      <c r="N6656">
        <v>-10.329150199890099</v>
      </c>
      <c r="O6656" s="8">
        <v>176.609936</v>
      </c>
      <c r="P6656" s="9">
        <v>-3.6088307943966967E-2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</row>
    <row r="6657" spans="1:24" x14ac:dyDescent="0.3">
      <c r="A6657" s="12" t="s">
        <v>440</v>
      </c>
      <c r="B6657" s="6" t="s">
        <v>441</v>
      </c>
      <c r="C6657" t="s">
        <v>73</v>
      </c>
      <c r="D6657" t="str">
        <f>VLOOKUP(C6657,INDUSTRY!A:B,2,FALSE)</f>
        <v>Service</v>
      </c>
      <c r="E6657">
        <v>2023</v>
      </c>
      <c r="F6657" t="s">
        <v>28</v>
      </c>
      <c r="G6657" s="6" t="s">
        <v>63</v>
      </c>
      <c r="H6657" s="8">
        <v>8.9499999999999993</v>
      </c>
      <c r="I6657">
        <v>2.0458800062564801</v>
      </c>
      <c r="J6657">
        <v>477027584</v>
      </c>
      <c r="K6657">
        <v>19.98308487527288</v>
      </c>
      <c r="L6657">
        <v>5.21419382095337</v>
      </c>
      <c r="M6657">
        <v>0.19178420180344555</v>
      </c>
      <c r="N6657">
        <v>-7.4810109138488796</v>
      </c>
      <c r="O6657" s="8">
        <v>163.07692800000001</v>
      </c>
      <c r="P6657" s="9">
        <v>-7.6626538158079599E-2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</row>
    <row r="6658" spans="1:24" x14ac:dyDescent="0.3">
      <c r="A6658" s="12" t="s">
        <v>440</v>
      </c>
      <c r="B6658" s="6" t="s">
        <v>441</v>
      </c>
      <c r="C6658" t="s">
        <v>73</v>
      </c>
      <c r="D6658" t="str">
        <f>VLOOKUP(C6658,INDUSTRY!A:B,2,FALSE)</f>
        <v>Service</v>
      </c>
      <c r="E6658">
        <v>2023</v>
      </c>
      <c r="F6658" t="s">
        <v>30</v>
      </c>
      <c r="G6658" s="6" t="s">
        <v>64</v>
      </c>
      <c r="H6658" s="8">
        <v>7</v>
      </c>
      <c r="I6658">
        <v>0.7330018190063835</v>
      </c>
      <c r="J6658">
        <v>375604032</v>
      </c>
      <c r="K6658">
        <v>19.744046040065044</v>
      </c>
      <c r="L6658">
        <v>5.9696707725524902</v>
      </c>
      <c r="M6658">
        <v>0.16751342546356598</v>
      </c>
      <c r="N6658">
        <v>-6.4650979042053196</v>
      </c>
      <c r="O6658" s="8">
        <v>192.373344</v>
      </c>
      <c r="P6658" s="9">
        <v>0.17964782853893344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</row>
    <row r="6659" spans="1:24" x14ac:dyDescent="0.3">
      <c r="A6659" s="12" t="s">
        <v>440</v>
      </c>
      <c r="B6659" s="6" t="s">
        <v>441</v>
      </c>
      <c r="C6659" t="s">
        <v>73</v>
      </c>
      <c r="D6659" t="str">
        <f>VLOOKUP(C6659,INDUSTRY!A:B,2,FALSE)</f>
        <v>Service</v>
      </c>
      <c r="E6659">
        <v>2023</v>
      </c>
      <c r="F6659" t="s">
        <v>32</v>
      </c>
      <c r="G6659" s="6" t="s">
        <v>65</v>
      </c>
      <c r="H6659" s="8">
        <v>10.86</v>
      </c>
      <c r="I6659">
        <v>3.9334336145408684</v>
      </c>
      <c r="J6659">
        <v>583685184</v>
      </c>
      <c r="K6659">
        <v>20.184872326949691</v>
      </c>
      <c r="L6659">
        <v>4.5702028274536097</v>
      </c>
      <c r="M6659">
        <v>0.2188086694955664</v>
      </c>
      <c r="N6659">
        <v>-5.45188283920288</v>
      </c>
      <c r="O6659" s="8">
        <v>194.28025600000001</v>
      </c>
      <c r="P6659" s="9">
        <v>9.9125583635953501E-3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</row>
    <row r="6660" spans="1:24" x14ac:dyDescent="0.3">
      <c r="A6660" s="12" t="s">
        <v>440</v>
      </c>
      <c r="B6660" s="6" t="s">
        <v>441</v>
      </c>
      <c r="C6660" t="s">
        <v>73</v>
      </c>
      <c r="D6660" t="str">
        <f>VLOOKUP(C6660,INDUSTRY!A:B,2,FALSE)</f>
        <v>Service</v>
      </c>
      <c r="E6660">
        <v>2024</v>
      </c>
      <c r="F6660" t="s">
        <v>26</v>
      </c>
      <c r="G6660" s="6" t="s">
        <v>66</v>
      </c>
      <c r="H6660" s="8">
        <v>11.08</v>
      </c>
      <c r="I6660" t="s">
        <v>67</v>
      </c>
      <c r="J6660">
        <v>598118208</v>
      </c>
      <c r="K6660">
        <v>20.209298964621127</v>
      </c>
      <c r="L6660">
        <v>7.0856208801269496</v>
      </c>
      <c r="M6660">
        <v>0.14113089267938414</v>
      </c>
      <c r="N6660">
        <v>-1.89551401138306</v>
      </c>
      <c r="O6660" s="8">
        <v>197.123952</v>
      </c>
      <c r="P6660" s="9">
        <v>1.4637081804133478E-2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</row>
    <row r="6661" spans="1:24" x14ac:dyDescent="0.3">
      <c r="A6661" s="12" t="s">
        <v>440</v>
      </c>
      <c r="B6661" s="6" t="s">
        <v>441</v>
      </c>
      <c r="C6661" t="s">
        <v>73</v>
      </c>
      <c r="D6661" t="str">
        <f>VLOOKUP(C6661,INDUSTRY!A:B,2,FALSE)</f>
        <v>Service</v>
      </c>
      <c r="E6661">
        <v>2024</v>
      </c>
      <c r="F6661" t="s">
        <v>28</v>
      </c>
      <c r="G6661" s="6" t="s">
        <v>68</v>
      </c>
      <c r="H6661" s="8">
        <v>11.29</v>
      </c>
      <c r="I6661" t="s">
        <v>67</v>
      </c>
      <c r="J6661">
        <v>612840320</v>
      </c>
      <c r="K6661">
        <v>20.233614970570819</v>
      </c>
      <c r="L6661">
        <v>6.1077179908752397</v>
      </c>
      <c r="M6661">
        <v>0.1637272712155296</v>
      </c>
      <c r="N6661">
        <v>-2.39012503623962</v>
      </c>
      <c r="O6661" s="8">
        <v>178.35068799999999</v>
      </c>
      <c r="P6661" s="9">
        <v>-9.5235834151701726E-2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</row>
    <row r="6662" spans="1:24" x14ac:dyDescent="0.3">
      <c r="A6662" s="12" t="s">
        <v>440</v>
      </c>
      <c r="B6662" s="6" t="s">
        <v>441</v>
      </c>
      <c r="C6662" t="s">
        <v>73</v>
      </c>
      <c r="D6662" t="str">
        <f>VLOOKUP(C6662,INDUSTRY!A:B,2,FALSE)</f>
        <v>Service</v>
      </c>
      <c r="E6662">
        <v>2024</v>
      </c>
      <c r="F6662" t="s">
        <v>30</v>
      </c>
      <c r="G6662" s="6" t="s">
        <v>69</v>
      </c>
      <c r="H6662" s="8">
        <v>12.5</v>
      </c>
      <c r="I6662" t="s">
        <v>67</v>
      </c>
      <c r="J6662">
        <v>680375104</v>
      </c>
      <c r="K6662">
        <v>20.338154827575508</v>
      </c>
      <c r="L6662">
        <v>8.9959373474121094</v>
      </c>
      <c r="M6662">
        <v>0.1111612899669286</v>
      </c>
      <c r="N6662">
        <v>0.23616400361061099</v>
      </c>
      <c r="O6662" s="8">
        <v>218.44043199999999</v>
      </c>
      <c r="P6662" s="9">
        <v>0.22478042809680665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</row>
    <row r="6663" spans="1:24" x14ac:dyDescent="0.3">
      <c r="A6663" s="12" t="s">
        <v>440</v>
      </c>
      <c r="B6663" s="6" t="s">
        <v>441</v>
      </c>
      <c r="C6663" t="s">
        <v>73</v>
      </c>
      <c r="D6663" t="str">
        <f>VLOOKUP(C6663,INDUSTRY!A:B,2,FALSE)</f>
        <v>Service</v>
      </c>
      <c r="E6663">
        <v>2024</v>
      </c>
      <c r="F6663" t="s">
        <v>32</v>
      </c>
      <c r="G6663" s="6" t="s">
        <v>70</v>
      </c>
      <c r="H6663" s="8">
        <v>19.39</v>
      </c>
      <c r="I6663" t="s">
        <v>67</v>
      </c>
      <c r="J6663">
        <v>1055426432</v>
      </c>
      <c r="K6663">
        <v>20.777210723155111</v>
      </c>
      <c r="L6663">
        <v>8.7013130187988299</v>
      </c>
      <c r="M6663">
        <v>0.11492518403136871</v>
      </c>
      <c r="N6663">
        <v>3.1125130653381401</v>
      </c>
      <c r="O6663" s="8">
        <v>218.23153600000001</v>
      </c>
      <c r="P6663" s="9">
        <v>-9.5630647718175893E-4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</row>
    <row r="6664" spans="1:24" x14ac:dyDescent="0.3">
      <c r="A6664" s="12" t="s">
        <v>442</v>
      </c>
      <c r="B6664" s="6" t="s">
        <v>443</v>
      </c>
      <c r="C6664" t="s">
        <v>85</v>
      </c>
      <c r="D6664" t="str">
        <f>VLOOKUP(C6664,INDUSTRY!A:B,2,FALSE)</f>
        <v>Service</v>
      </c>
      <c r="E6664">
        <v>2015</v>
      </c>
      <c r="F6664" t="s">
        <v>26</v>
      </c>
      <c r="G6664" s="7" t="s">
        <v>27</v>
      </c>
      <c r="H6664" s="8">
        <v>20.51</v>
      </c>
      <c r="I6664">
        <v>2.514191387570432</v>
      </c>
      <c r="J6664">
        <v>1229932032</v>
      </c>
      <c r="K6664">
        <v>20.930224746267342</v>
      </c>
      <c r="L6664">
        <v>4.4708390235900897</v>
      </c>
      <c r="M6664">
        <v>0.22367166313158793</v>
      </c>
      <c r="N6664">
        <v>0.43724501132965099</v>
      </c>
      <c r="O6664" s="8">
        <v>25953.91488</v>
      </c>
      <c r="P6664" s="9">
        <v>3.4954007025836668E-2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</row>
    <row r="6665" spans="1:24" x14ac:dyDescent="0.3">
      <c r="A6665" s="12" t="s">
        <v>442</v>
      </c>
      <c r="B6665" s="6" t="s">
        <v>443</v>
      </c>
      <c r="C6665" t="s">
        <v>85</v>
      </c>
      <c r="D6665" t="str">
        <f>VLOOKUP(C6665,INDUSTRY!A:B,2,FALSE)</f>
        <v>Service</v>
      </c>
      <c r="E6665">
        <v>2015</v>
      </c>
      <c r="F6665" t="s">
        <v>28</v>
      </c>
      <c r="G6665" s="6" t="s">
        <v>29</v>
      </c>
      <c r="H6665" s="8">
        <v>19.79</v>
      </c>
      <c r="I6665">
        <v>3.7175832203193564</v>
      </c>
      <c r="J6665">
        <v>1186755456</v>
      </c>
      <c r="K6665">
        <v>20.894488912815088</v>
      </c>
      <c r="L6665">
        <v>4.2781882286071804</v>
      </c>
      <c r="M6665">
        <v>0.23374380615449519</v>
      </c>
      <c r="N6665">
        <v>0.311167001724243</v>
      </c>
      <c r="O6665" s="8">
        <v>26638.047232000001</v>
      </c>
      <c r="P6665" s="9">
        <v>2.6359505113704086E-2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</row>
    <row r="6666" spans="1:24" x14ac:dyDescent="0.3">
      <c r="A6666" s="12" t="s">
        <v>442</v>
      </c>
      <c r="B6666" s="6" t="s">
        <v>443</v>
      </c>
      <c r="C6666" t="s">
        <v>85</v>
      </c>
      <c r="D6666" t="str">
        <f>VLOOKUP(C6666,INDUSTRY!A:B,2,FALSE)</f>
        <v>Service</v>
      </c>
      <c r="E6666">
        <v>2015</v>
      </c>
      <c r="F6666" t="s">
        <v>30</v>
      </c>
      <c r="G6666" s="6" t="s">
        <v>31</v>
      </c>
      <c r="H6666" s="8">
        <v>21.93</v>
      </c>
      <c r="I6666">
        <v>4.2607931577739748</v>
      </c>
      <c r="J6666">
        <v>1315085696</v>
      </c>
      <c r="K6666">
        <v>20.997167668513629</v>
      </c>
      <c r="L6666">
        <v>3.88133001327515</v>
      </c>
      <c r="M6666">
        <v>0.25764364189072869</v>
      </c>
      <c r="N6666">
        <v>0.34800401329994202</v>
      </c>
      <c r="O6666" s="8">
        <v>27585.945599999999</v>
      </c>
      <c r="P6666" s="9">
        <v>3.5584378980351765E-2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</row>
    <row r="6667" spans="1:24" x14ac:dyDescent="0.3">
      <c r="A6667" s="12" t="s">
        <v>442</v>
      </c>
      <c r="B6667" s="6" t="s">
        <v>443</v>
      </c>
      <c r="C6667" t="s">
        <v>85</v>
      </c>
      <c r="D6667" t="str">
        <f>VLOOKUP(C6667,INDUSTRY!A:B,2,FALSE)</f>
        <v>Service</v>
      </c>
      <c r="E6667">
        <v>2015</v>
      </c>
      <c r="F6667" t="s">
        <v>32</v>
      </c>
      <c r="G6667" s="6" t="s">
        <v>33</v>
      </c>
      <c r="H6667" s="8">
        <v>22.43</v>
      </c>
      <c r="I6667">
        <v>2.7989923782199426</v>
      </c>
      <c r="J6667">
        <v>1345069440</v>
      </c>
      <c r="K6667">
        <v>21.01971147692031</v>
      </c>
      <c r="L6667">
        <v>4.2291288375854501</v>
      </c>
      <c r="M6667">
        <v>0.23645531701770833</v>
      </c>
      <c r="N6667">
        <v>0.31782299280166598</v>
      </c>
      <c r="O6667" s="8">
        <v>27624.359936000001</v>
      </c>
      <c r="P6667" s="9">
        <v>1.3925328700714048E-3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</row>
    <row r="6668" spans="1:24" x14ac:dyDescent="0.3">
      <c r="A6668" s="12" t="s">
        <v>442</v>
      </c>
      <c r="B6668" s="6" t="s">
        <v>443</v>
      </c>
      <c r="C6668" t="s">
        <v>85</v>
      </c>
      <c r="D6668" t="str">
        <f>VLOOKUP(C6668,INDUSTRY!A:B,2,FALSE)</f>
        <v>Service</v>
      </c>
      <c r="E6668">
        <v>2016</v>
      </c>
      <c r="F6668" t="s">
        <v>26</v>
      </c>
      <c r="G6668" s="6" t="s">
        <v>34</v>
      </c>
      <c r="H6668" s="8">
        <v>25.86</v>
      </c>
      <c r="I6668">
        <v>2.5357756867146848</v>
      </c>
      <c r="J6668">
        <v>1550757760</v>
      </c>
      <c r="K6668">
        <v>21.162009525835288</v>
      </c>
      <c r="L6668">
        <v>4.1088762283325204</v>
      </c>
      <c r="M6668">
        <v>0.24337554709108961</v>
      </c>
      <c r="N6668">
        <v>0.39761200547218301</v>
      </c>
      <c r="O6668" s="8">
        <v>27926.732800000002</v>
      </c>
      <c r="P6668" s="9">
        <v>1.0945877649311587E-2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</row>
    <row r="6669" spans="1:24" x14ac:dyDescent="0.3">
      <c r="A6669" s="12" t="s">
        <v>442</v>
      </c>
      <c r="B6669" s="6" t="s">
        <v>443</v>
      </c>
      <c r="C6669" t="s">
        <v>85</v>
      </c>
      <c r="D6669" t="str">
        <f>VLOOKUP(C6669,INDUSTRY!A:B,2,FALSE)</f>
        <v>Service</v>
      </c>
      <c r="E6669">
        <v>2016</v>
      </c>
      <c r="F6669" t="s">
        <v>28</v>
      </c>
      <c r="G6669" s="6" t="s">
        <v>35</v>
      </c>
      <c r="H6669" s="8">
        <v>29.97</v>
      </c>
      <c r="I6669">
        <v>2.5283509118263892</v>
      </c>
      <c r="J6669">
        <v>1797223936</v>
      </c>
      <c r="K6669">
        <v>21.309509053567027</v>
      </c>
      <c r="L6669">
        <v>4.5649051666259801</v>
      </c>
      <c r="M6669">
        <v>0.21906260119290091</v>
      </c>
      <c r="N6669">
        <v>0.54010099172592196</v>
      </c>
      <c r="O6669" s="8">
        <v>28194.301952000002</v>
      </c>
      <c r="P6669" s="9">
        <v>9.5811119014967625E-3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</row>
    <row r="6670" spans="1:24" x14ac:dyDescent="0.3">
      <c r="A6670" s="12" t="s">
        <v>442</v>
      </c>
      <c r="B6670" s="6" t="s">
        <v>443</v>
      </c>
      <c r="C6670" t="s">
        <v>85</v>
      </c>
      <c r="D6670" t="str">
        <f>VLOOKUP(C6670,INDUSTRY!A:B,2,FALSE)</f>
        <v>Service</v>
      </c>
      <c r="E6670">
        <v>2016</v>
      </c>
      <c r="F6670" t="s">
        <v>30</v>
      </c>
      <c r="G6670" s="6" t="s">
        <v>36</v>
      </c>
      <c r="H6670" s="8">
        <v>31.97</v>
      </c>
      <c r="I6670">
        <v>0.29698484809834913</v>
      </c>
      <c r="J6670">
        <v>1917158656</v>
      </c>
      <c r="K6670">
        <v>21.374110060235253</v>
      </c>
      <c r="L6670">
        <v>5.0625739097595197</v>
      </c>
      <c r="M6670">
        <v>0.1975279803959448</v>
      </c>
      <c r="N6670">
        <v>0.50123900175094604</v>
      </c>
      <c r="O6670" s="8">
        <v>31011.682304000002</v>
      </c>
      <c r="P6670" s="9">
        <v>9.9927295834332422E-2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</row>
    <row r="6671" spans="1:24" x14ac:dyDescent="0.3">
      <c r="A6671" s="12" t="s">
        <v>442</v>
      </c>
      <c r="B6671" s="6" t="s">
        <v>443</v>
      </c>
      <c r="C6671" t="s">
        <v>85</v>
      </c>
      <c r="D6671" t="str">
        <f>VLOOKUP(C6671,INDUSTRY!A:B,2,FALSE)</f>
        <v>Service</v>
      </c>
      <c r="E6671">
        <v>2016</v>
      </c>
      <c r="F6671" t="s">
        <v>32</v>
      </c>
      <c r="G6671" s="6" t="s">
        <v>37</v>
      </c>
      <c r="H6671" s="8">
        <v>26.93</v>
      </c>
      <c r="I6671">
        <v>1.0208819716304136</v>
      </c>
      <c r="J6671">
        <v>1614922880</v>
      </c>
      <c r="K6671">
        <v>21.202553040158872</v>
      </c>
      <c r="L6671">
        <v>5.0479569435119602</v>
      </c>
      <c r="M6671">
        <v>0.1980999464120391</v>
      </c>
      <c r="N6671">
        <v>0.58113199472427401</v>
      </c>
      <c r="O6671" s="8">
        <v>30527.361024000002</v>
      </c>
      <c r="P6671" s="9">
        <v>-1.5617381709651094E-2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</row>
    <row r="6672" spans="1:24" x14ac:dyDescent="0.3">
      <c r="A6672" s="12" t="s">
        <v>442</v>
      </c>
      <c r="B6672" s="6" t="s">
        <v>443</v>
      </c>
      <c r="C6672" t="s">
        <v>85</v>
      </c>
      <c r="D6672" t="str">
        <f>VLOOKUP(C6672,INDUSTRY!A:B,2,FALSE)</f>
        <v>Service</v>
      </c>
      <c r="E6672">
        <v>2017</v>
      </c>
      <c r="F6672" t="s">
        <v>26</v>
      </c>
      <c r="G6672" s="6" t="s">
        <v>38</v>
      </c>
      <c r="H6672" s="8">
        <v>26.7</v>
      </c>
      <c r="I6672">
        <v>1.2572589232135118</v>
      </c>
      <c r="J6672">
        <v>1601130368</v>
      </c>
      <c r="K6672">
        <v>21.193975696752627</v>
      </c>
      <c r="L6672">
        <v>3.8003370761871298</v>
      </c>
      <c r="M6672">
        <v>0.26313455358104654</v>
      </c>
      <c r="N6672">
        <v>0.68497902154922496</v>
      </c>
      <c r="O6672" s="8">
        <v>30394.464255999999</v>
      </c>
      <c r="P6672" s="9">
        <v>-4.3533657526283239E-3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</row>
    <row r="6673" spans="1:24" x14ac:dyDescent="0.3">
      <c r="A6673" s="12" t="s">
        <v>442</v>
      </c>
      <c r="B6673" s="6" t="s">
        <v>443</v>
      </c>
      <c r="C6673" t="s">
        <v>85</v>
      </c>
      <c r="D6673" t="str">
        <f>VLOOKUP(C6673,INDUSTRY!A:B,2,FALSE)</f>
        <v>Service</v>
      </c>
      <c r="E6673">
        <v>2017</v>
      </c>
      <c r="F6673" t="s">
        <v>28</v>
      </c>
      <c r="G6673" s="6" t="s">
        <v>39</v>
      </c>
      <c r="H6673" s="8">
        <v>27.15</v>
      </c>
      <c r="I6673">
        <v>1.4679776337987347</v>
      </c>
      <c r="J6673">
        <v>1628115712</v>
      </c>
      <c r="K6673">
        <v>21.210689178168046</v>
      </c>
      <c r="L6673">
        <v>3.6923370361328098</v>
      </c>
      <c r="M6673">
        <v>0.2708311809604888</v>
      </c>
      <c r="N6673">
        <v>0.68369400501251198</v>
      </c>
      <c r="O6673" s="8">
        <v>29901.289472</v>
      </c>
      <c r="P6673" s="9">
        <v>-1.6225809405495412E-2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</row>
    <row r="6674" spans="1:24" x14ac:dyDescent="0.3">
      <c r="A6674" s="12" t="s">
        <v>442</v>
      </c>
      <c r="B6674" s="6" t="s">
        <v>443</v>
      </c>
      <c r="C6674" t="s">
        <v>85</v>
      </c>
      <c r="D6674" t="str">
        <f>VLOOKUP(C6674,INDUSTRY!A:B,2,FALSE)</f>
        <v>Service</v>
      </c>
      <c r="E6674">
        <v>2017</v>
      </c>
      <c r="F6674" t="s">
        <v>30</v>
      </c>
      <c r="G6674" s="6" t="s">
        <v>40</v>
      </c>
      <c r="H6674" s="8">
        <v>26.46</v>
      </c>
      <c r="I6674">
        <v>1.5108137983660772</v>
      </c>
      <c r="J6674">
        <v>1586738176</v>
      </c>
      <c r="K6674">
        <v>21.18494628441362</v>
      </c>
      <c r="L6674">
        <v>3.4381730556488002</v>
      </c>
      <c r="M6674">
        <v>0.29085214263925269</v>
      </c>
      <c r="N6674">
        <v>0.73155999183654796</v>
      </c>
      <c r="O6674" s="8">
        <v>30832.883711999999</v>
      </c>
      <c r="P6674" s="9">
        <v>3.1155654369767458E-2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</row>
    <row r="6675" spans="1:24" x14ac:dyDescent="0.3">
      <c r="A6675" s="12" t="s">
        <v>442</v>
      </c>
      <c r="B6675" s="6" t="s">
        <v>443</v>
      </c>
      <c r="C6675" t="s">
        <v>85</v>
      </c>
      <c r="D6675" t="str">
        <f>VLOOKUP(C6675,INDUSTRY!A:B,2,FALSE)</f>
        <v>Service</v>
      </c>
      <c r="E6675">
        <v>2017</v>
      </c>
      <c r="F6675" t="s">
        <v>32</v>
      </c>
      <c r="G6675" s="6" t="s">
        <v>41</v>
      </c>
      <c r="H6675" s="8">
        <v>28.73</v>
      </c>
      <c r="I6675">
        <v>1.448953645451319</v>
      </c>
      <c r="J6675">
        <v>1722864256</v>
      </c>
      <c r="K6675">
        <v>21.267254007871497</v>
      </c>
      <c r="L6675">
        <v>3.1508219242096001</v>
      </c>
      <c r="M6675">
        <v>0.31737750468105402</v>
      </c>
      <c r="N6675">
        <v>0.75304800271987904</v>
      </c>
      <c r="O6675" s="8">
        <v>31548.129280000001</v>
      </c>
      <c r="P6675" s="9">
        <v>2.3197491829855414E-2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</row>
    <row r="6676" spans="1:24" x14ac:dyDescent="0.3">
      <c r="A6676" s="12" t="s">
        <v>442</v>
      </c>
      <c r="B6676" s="6" t="s">
        <v>443</v>
      </c>
      <c r="C6676" t="s">
        <v>85</v>
      </c>
      <c r="D6676" t="str">
        <f>VLOOKUP(C6676,INDUSTRY!A:B,2,FALSE)</f>
        <v>Service</v>
      </c>
      <c r="E6676">
        <v>2018</v>
      </c>
      <c r="F6676" t="s">
        <v>26</v>
      </c>
      <c r="G6676" s="6" t="s">
        <v>42</v>
      </c>
      <c r="H6676" s="8">
        <v>25.8</v>
      </c>
      <c r="I6676">
        <v>1.2926974381759502</v>
      </c>
      <c r="J6676">
        <v>1547159680</v>
      </c>
      <c r="K6676">
        <v>21.15968662234442</v>
      </c>
      <c r="L6676">
        <v>3.8640251159668</v>
      </c>
      <c r="M6676">
        <v>0.25879748966119093</v>
      </c>
      <c r="N6676">
        <v>0.65877997875213601</v>
      </c>
      <c r="O6676" s="8">
        <v>32776.278015999997</v>
      </c>
      <c r="P6676" s="9">
        <v>3.8929368049045711E-2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</row>
    <row r="6677" spans="1:24" x14ac:dyDescent="0.3">
      <c r="A6677" s="12" t="s">
        <v>442</v>
      </c>
      <c r="B6677" s="6" t="s">
        <v>443</v>
      </c>
      <c r="C6677" t="s">
        <v>85</v>
      </c>
      <c r="D6677" t="str">
        <f>VLOOKUP(C6677,INDUSTRY!A:B,2,FALSE)</f>
        <v>Service</v>
      </c>
      <c r="E6677">
        <v>2018</v>
      </c>
      <c r="F6677" t="s">
        <v>28</v>
      </c>
      <c r="G6677" s="6" t="s">
        <v>43</v>
      </c>
      <c r="H6677" s="8">
        <v>28.52</v>
      </c>
      <c r="I6677">
        <v>1.6806224045473941</v>
      </c>
      <c r="J6677">
        <v>1710271104</v>
      </c>
      <c r="K6677">
        <v>21.259917735245665</v>
      </c>
      <c r="L6677">
        <v>3.4128398895263699</v>
      </c>
      <c r="M6677">
        <v>0.29301110874520953</v>
      </c>
      <c r="N6677">
        <v>0.65373498201370195</v>
      </c>
      <c r="O6677" s="8">
        <v>33846.28224</v>
      </c>
      <c r="P6677" s="9">
        <v>3.264569038246725E-2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</row>
    <row r="6678" spans="1:24" x14ac:dyDescent="0.3">
      <c r="A6678" s="12" t="s">
        <v>442</v>
      </c>
      <c r="B6678" s="6" t="s">
        <v>443</v>
      </c>
      <c r="C6678" t="s">
        <v>85</v>
      </c>
      <c r="D6678" t="str">
        <f>VLOOKUP(C6678,INDUSTRY!A:B,2,FALSE)</f>
        <v>Service</v>
      </c>
      <c r="E6678">
        <v>2018</v>
      </c>
      <c r="F6678" t="s">
        <v>30</v>
      </c>
      <c r="G6678" s="6" t="s">
        <v>44</v>
      </c>
      <c r="H6678" s="8">
        <v>29.1</v>
      </c>
      <c r="I6678">
        <v>4.9067801730531304</v>
      </c>
      <c r="J6678">
        <v>1745052160</v>
      </c>
      <c r="K6678">
        <v>21.280050283271549</v>
      </c>
      <c r="L6678">
        <v>3.6004650592803999</v>
      </c>
      <c r="M6678">
        <v>0.27774189820907835</v>
      </c>
      <c r="N6678">
        <v>0.55952399969100997</v>
      </c>
      <c r="O6678" s="8">
        <v>35794.067455999997</v>
      </c>
      <c r="P6678" s="9">
        <v>5.754798125798518E-2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</row>
    <row r="6679" spans="1:24" x14ac:dyDescent="0.3">
      <c r="A6679" s="12" t="s">
        <v>442</v>
      </c>
      <c r="B6679" s="6" t="s">
        <v>443</v>
      </c>
      <c r="C6679" t="s">
        <v>85</v>
      </c>
      <c r="D6679" t="str">
        <f>VLOOKUP(C6679,INDUSTRY!A:B,2,FALSE)</f>
        <v>Service</v>
      </c>
      <c r="E6679">
        <v>2018</v>
      </c>
      <c r="F6679" t="s">
        <v>32</v>
      </c>
      <c r="G6679" s="6" t="s">
        <v>45</v>
      </c>
      <c r="H6679" s="8">
        <v>27.46</v>
      </c>
      <c r="I6679">
        <v>4.4330003007745358</v>
      </c>
      <c r="J6679">
        <v>1646705664</v>
      </c>
      <c r="K6679">
        <v>21.222042561788797</v>
      </c>
      <c r="L6679">
        <v>3.4850089550018302</v>
      </c>
      <c r="M6679">
        <v>0.28694330858598177</v>
      </c>
      <c r="N6679">
        <v>0.53578799962997403</v>
      </c>
      <c r="O6679" s="8">
        <v>35597.828095999997</v>
      </c>
      <c r="P6679" s="9">
        <v>-5.4824548856099581E-3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</row>
    <row r="6680" spans="1:24" x14ac:dyDescent="0.3">
      <c r="A6680" s="12" t="s">
        <v>442</v>
      </c>
      <c r="B6680" s="6" t="s">
        <v>443</v>
      </c>
      <c r="C6680" t="s">
        <v>85</v>
      </c>
      <c r="D6680" t="str">
        <f>VLOOKUP(C6680,INDUSTRY!A:B,2,FALSE)</f>
        <v>Service</v>
      </c>
      <c r="E6680">
        <v>2019</v>
      </c>
      <c r="F6680" t="s">
        <v>26</v>
      </c>
      <c r="G6680" s="6" t="s">
        <v>46</v>
      </c>
      <c r="H6680" s="8">
        <v>30.56</v>
      </c>
      <c r="I6680">
        <v>6.5768451149975231</v>
      </c>
      <c r="J6680">
        <v>1832604672</v>
      </c>
      <c r="K6680">
        <v>21.329004109875527</v>
      </c>
      <c r="L6680">
        <v>3.7868449687957799</v>
      </c>
      <c r="M6680">
        <v>0.26407207272549127</v>
      </c>
      <c r="N6680">
        <v>0.483705013990402</v>
      </c>
      <c r="O6680" s="8">
        <v>36037.128191999996</v>
      </c>
      <c r="P6680" s="9">
        <v>1.2340643221695922E-2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</row>
    <row r="6681" spans="1:24" x14ac:dyDescent="0.3">
      <c r="A6681" s="12" t="s">
        <v>442</v>
      </c>
      <c r="B6681" s="6" t="s">
        <v>443</v>
      </c>
      <c r="C6681" t="s">
        <v>85</v>
      </c>
      <c r="D6681" t="str">
        <f>VLOOKUP(C6681,INDUSTRY!A:B,2,FALSE)</f>
        <v>Service</v>
      </c>
      <c r="E6681">
        <v>2019</v>
      </c>
      <c r="F6681" t="s">
        <v>28</v>
      </c>
      <c r="G6681" s="6" t="s">
        <v>47</v>
      </c>
      <c r="H6681" s="8">
        <v>31.25</v>
      </c>
      <c r="I6681">
        <v>7.0468905672407427</v>
      </c>
      <c r="J6681">
        <v>1873982208</v>
      </c>
      <c r="K6681">
        <v>21.351331526587369</v>
      </c>
      <c r="L6681">
        <v>4.3768401145935103</v>
      </c>
      <c r="M6681">
        <v>0.22847533239008272</v>
      </c>
      <c r="N6681">
        <v>0.439756989479065</v>
      </c>
      <c r="O6681" s="8">
        <v>36193.792000000001</v>
      </c>
      <c r="P6681" s="9">
        <v>4.3472889172890064E-3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</row>
    <row r="6682" spans="1:24" x14ac:dyDescent="0.3">
      <c r="A6682" s="12" t="s">
        <v>442</v>
      </c>
      <c r="B6682" s="6" t="s">
        <v>443</v>
      </c>
      <c r="C6682" t="s">
        <v>85</v>
      </c>
      <c r="D6682" t="str">
        <f>VLOOKUP(C6682,INDUSTRY!A:B,2,FALSE)</f>
        <v>Service</v>
      </c>
      <c r="E6682">
        <v>2019</v>
      </c>
      <c r="F6682" t="s">
        <v>30</v>
      </c>
      <c r="G6682" s="6" t="s">
        <v>48</v>
      </c>
      <c r="H6682" s="8">
        <v>39</v>
      </c>
      <c r="I6682">
        <v>5.6447578926528426</v>
      </c>
      <c r="J6682">
        <v>2338729728</v>
      </c>
      <c r="K6682">
        <v>21.572873767636867</v>
      </c>
      <c r="L6682">
        <v>4.3183288574218803</v>
      </c>
      <c r="M6682">
        <v>0.2315710620976231</v>
      </c>
      <c r="N6682">
        <v>0.415809005498886</v>
      </c>
      <c r="O6682" s="8">
        <v>37229.875200000002</v>
      </c>
      <c r="P6682" s="9">
        <v>2.862599199332308E-2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</row>
    <row r="6683" spans="1:24" x14ac:dyDescent="0.3">
      <c r="A6683" s="12" t="s">
        <v>442</v>
      </c>
      <c r="B6683" s="6" t="s">
        <v>443</v>
      </c>
      <c r="C6683" t="s">
        <v>85</v>
      </c>
      <c r="D6683" t="str">
        <f>VLOOKUP(C6683,INDUSTRY!A:B,2,FALSE)</f>
        <v>Service</v>
      </c>
      <c r="E6683">
        <v>2019</v>
      </c>
      <c r="F6683" t="s">
        <v>32</v>
      </c>
      <c r="G6683" s="6" t="s">
        <v>49</v>
      </c>
      <c r="H6683" s="8">
        <v>38.08</v>
      </c>
      <c r="I6683">
        <v>7.1572544782665783</v>
      </c>
      <c r="J6683">
        <v>2283559680</v>
      </c>
      <c r="K6683">
        <v>21.549001325566397</v>
      </c>
      <c r="L6683">
        <v>5.0231199264526403</v>
      </c>
      <c r="M6683">
        <v>0.19907945950759062</v>
      </c>
      <c r="N6683">
        <v>0.44048500061035201</v>
      </c>
      <c r="O6683" s="8">
        <v>37249.142784000003</v>
      </c>
      <c r="P6683" s="9">
        <v>5.1753017963383015E-4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</row>
    <row r="6684" spans="1:24" x14ac:dyDescent="0.3">
      <c r="A6684" s="12" t="s">
        <v>442</v>
      </c>
      <c r="B6684" s="6" t="s">
        <v>443</v>
      </c>
      <c r="C6684" t="s">
        <v>85</v>
      </c>
      <c r="D6684" t="str">
        <f>VLOOKUP(C6684,INDUSTRY!A:B,2,FALSE)</f>
        <v>Service</v>
      </c>
      <c r="E6684">
        <v>2020</v>
      </c>
      <c r="F6684" t="s">
        <v>26</v>
      </c>
      <c r="G6684" s="6" t="s">
        <v>50</v>
      </c>
      <c r="H6684" s="8">
        <v>24.92</v>
      </c>
      <c r="I6684">
        <v>9.572225011284841</v>
      </c>
      <c r="J6684">
        <v>1494388352</v>
      </c>
      <c r="K6684">
        <v>21.124982830975927</v>
      </c>
      <c r="L6684">
        <v>4.9186449050903303</v>
      </c>
      <c r="M6684">
        <v>0.20330802879571463</v>
      </c>
      <c r="N6684">
        <v>0.48075500130653398</v>
      </c>
      <c r="O6684" s="8">
        <v>37685.592063999997</v>
      </c>
      <c r="P6684" s="9">
        <v>1.1717028832874669E-2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</row>
    <row r="6685" spans="1:24" x14ac:dyDescent="0.3">
      <c r="A6685" s="12" t="s">
        <v>442</v>
      </c>
      <c r="B6685" s="6" t="s">
        <v>443</v>
      </c>
      <c r="C6685" t="s">
        <v>85</v>
      </c>
      <c r="D6685" t="str">
        <f>VLOOKUP(C6685,INDUSTRY!A:B,2,FALSE)</f>
        <v>Service</v>
      </c>
      <c r="E6685">
        <v>2020</v>
      </c>
      <c r="F6685" t="s">
        <v>28</v>
      </c>
      <c r="G6685" s="6" t="s">
        <v>51</v>
      </c>
      <c r="H6685" s="8">
        <v>28.24</v>
      </c>
      <c r="I6685">
        <v>8.2388692589861012</v>
      </c>
      <c r="J6685">
        <v>1693480192</v>
      </c>
      <c r="K6685">
        <v>21.250051533667129</v>
      </c>
      <c r="L6685">
        <v>3.67728996276856</v>
      </c>
      <c r="M6685">
        <v>0.27193939290202707</v>
      </c>
      <c r="N6685">
        <v>0.40181699395179699</v>
      </c>
      <c r="O6685" s="8">
        <v>39203.790847999997</v>
      </c>
      <c r="P6685" s="9">
        <v>4.0285920980668188E-2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</row>
    <row r="6686" spans="1:24" x14ac:dyDescent="0.3">
      <c r="A6686" s="12" t="s">
        <v>442</v>
      </c>
      <c r="B6686" s="6" t="s">
        <v>443</v>
      </c>
      <c r="C6686" t="s">
        <v>85</v>
      </c>
      <c r="D6686" t="str">
        <f>VLOOKUP(C6686,INDUSTRY!A:B,2,FALSE)</f>
        <v>Service</v>
      </c>
      <c r="E6686">
        <v>2020</v>
      </c>
      <c r="F6686" t="s">
        <v>30</v>
      </c>
      <c r="G6686" s="6" t="s">
        <v>52</v>
      </c>
      <c r="H6686" s="8">
        <v>32.01</v>
      </c>
      <c r="I6686">
        <v>4.044241791320923</v>
      </c>
      <c r="J6686">
        <v>1919557376</v>
      </c>
      <c r="K6686">
        <v>21.375360463075875</v>
      </c>
      <c r="L6686">
        <v>4.0666618347168004</v>
      </c>
      <c r="M6686">
        <v>0.24590193152109963</v>
      </c>
      <c r="N6686">
        <v>0.41473600268364003</v>
      </c>
      <c r="O6686" s="8">
        <v>39040.299008000002</v>
      </c>
      <c r="P6686" s="9">
        <v>-4.1703069132748363E-3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</row>
    <row r="6687" spans="1:24" x14ac:dyDescent="0.3">
      <c r="A6687" s="12" t="s">
        <v>442</v>
      </c>
      <c r="B6687" s="6" t="s">
        <v>443</v>
      </c>
      <c r="C6687" t="s">
        <v>85</v>
      </c>
      <c r="D6687" t="str">
        <f>VLOOKUP(C6687,INDUSTRY!A:B,2,FALSE)</f>
        <v>Service</v>
      </c>
      <c r="E6687">
        <v>2020</v>
      </c>
      <c r="F6687" t="s">
        <v>32</v>
      </c>
      <c r="G6687" s="6" t="s">
        <v>53</v>
      </c>
      <c r="H6687" s="8">
        <v>41.48</v>
      </c>
      <c r="I6687">
        <v>4.0150747191054847</v>
      </c>
      <c r="J6687">
        <v>2487448832</v>
      </c>
      <c r="K6687">
        <v>21.634523456735206</v>
      </c>
      <c r="L6687">
        <v>4.1339211463928196</v>
      </c>
      <c r="M6687">
        <v>0.24190108243176842</v>
      </c>
      <c r="N6687">
        <v>0.45021098852157598</v>
      </c>
      <c r="O6687" s="8">
        <v>38314.905599999998</v>
      </c>
      <c r="P6687" s="9">
        <v>-1.8580631461130932E-2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</row>
    <row r="6688" spans="1:24" x14ac:dyDescent="0.3">
      <c r="A6688" s="12" t="s">
        <v>442</v>
      </c>
      <c r="B6688" s="6" t="s">
        <v>443</v>
      </c>
      <c r="C6688" t="s">
        <v>85</v>
      </c>
      <c r="D6688" t="str">
        <f>VLOOKUP(C6688,INDUSTRY!A:B,2,FALSE)</f>
        <v>Service</v>
      </c>
      <c r="E6688">
        <v>2021</v>
      </c>
      <c r="F6688" t="s">
        <v>26</v>
      </c>
      <c r="G6688" s="6" t="s">
        <v>54</v>
      </c>
      <c r="H6688" s="8">
        <v>49.48</v>
      </c>
      <c r="I6688">
        <v>3.8742138987584731</v>
      </c>
      <c r="J6688">
        <v>2967188480</v>
      </c>
      <c r="K6688">
        <v>21.81088070168402</v>
      </c>
      <c r="L6688">
        <v>5.25435590744019</v>
      </c>
      <c r="M6688">
        <v>0.19031828403249118</v>
      </c>
      <c r="N6688">
        <v>0.49298700690269498</v>
      </c>
      <c r="O6688" s="8">
        <v>39488.528383999997</v>
      </c>
      <c r="P6688" s="9">
        <v>3.0630971566324289E-2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</row>
    <row r="6689" spans="1:24" x14ac:dyDescent="0.3">
      <c r="A6689" s="12" t="s">
        <v>442</v>
      </c>
      <c r="B6689" s="6" t="s">
        <v>443</v>
      </c>
      <c r="C6689" t="s">
        <v>85</v>
      </c>
      <c r="D6689" t="str">
        <f>VLOOKUP(C6689,INDUSTRY!A:B,2,FALSE)</f>
        <v>Service</v>
      </c>
      <c r="E6689">
        <v>2021</v>
      </c>
      <c r="F6689" t="s">
        <v>28</v>
      </c>
      <c r="G6689" s="6" t="s">
        <v>55</v>
      </c>
      <c r="H6689" s="8">
        <v>49.21</v>
      </c>
      <c r="I6689">
        <v>4.5465774673557107</v>
      </c>
      <c r="J6689">
        <v>2950997248</v>
      </c>
      <c r="K6689">
        <v>21.805409000341548</v>
      </c>
      <c r="L6689">
        <v>5.8132061958312997</v>
      </c>
      <c r="M6689">
        <v>0.17202211074451629</v>
      </c>
      <c r="N6689">
        <v>0.61425697803497303</v>
      </c>
      <c r="O6689" s="8">
        <v>40586.600447999997</v>
      </c>
      <c r="P6689" s="9">
        <v>2.7807368593784264E-2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</row>
    <row r="6690" spans="1:24" x14ac:dyDescent="0.3">
      <c r="A6690" s="12" t="s">
        <v>442</v>
      </c>
      <c r="B6690" s="6" t="s">
        <v>443</v>
      </c>
      <c r="C6690" t="s">
        <v>85</v>
      </c>
      <c r="D6690" t="str">
        <f>VLOOKUP(C6690,INDUSTRY!A:B,2,FALSE)</f>
        <v>Service</v>
      </c>
      <c r="E6690">
        <v>2021</v>
      </c>
      <c r="F6690" t="s">
        <v>30</v>
      </c>
      <c r="G6690" s="6" t="s">
        <v>56</v>
      </c>
      <c r="H6690" s="8">
        <v>43.5</v>
      </c>
      <c r="I6690">
        <v>3.9492900205817603</v>
      </c>
      <c r="J6690">
        <v>2608583168</v>
      </c>
      <c r="K6690">
        <v>21.682073063376382</v>
      </c>
      <c r="L6690">
        <v>5.5894761085510298</v>
      </c>
      <c r="M6690">
        <v>0.17890764368241155</v>
      </c>
      <c r="N6690">
        <v>0.61068099737167403</v>
      </c>
      <c r="O6690" s="8">
        <v>41727.250432000001</v>
      </c>
      <c r="P6690" s="9">
        <v>2.8104102620307329E-2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</row>
    <row r="6691" spans="1:24" x14ac:dyDescent="0.3">
      <c r="A6691" s="12" t="s">
        <v>442</v>
      </c>
      <c r="B6691" s="6" t="s">
        <v>443</v>
      </c>
      <c r="C6691" t="s">
        <v>85</v>
      </c>
      <c r="D6691" t="str">
        <f>VLOOKUP(C6691,INDUSTRY!A:B,2,FALSE)</f>
        <v>Service</v>
      </c>
      <c r="E6691">
        <v>2021</v>
      </c>
      <c r="F6691" t="s">
        <v>32</v>
      </c>
      <c r="G6691" s="6" t="s">
        <v>57</v>
      </c>
      <c r="H6691" s="8">
        <v>41.56</v>
      </c>
      <c r="I6691">
        <v>3.0538650374020579</v>
      </c>
      <c r="J6691">
        <v>2492246272</v>
      </c>
      <c r="K6691">
        <v>21.636450258028873</v>
      </c>
      <c r="L6691">
        <v>4.7773270606994602</v>
      </c>
      <c r="M6691">
        <v>0.20932207221617094</v>
      </c>
      <c r="N6691">
        <v>0.56074500083923295</v>
      </c>
      <c r="O6691" s="8">
        <v>40763.170815999998</v>
      </c>
      <c r="P6691" s="9">
        <v>-2.310431686772883E-2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</row>
    <row r="6692" spans="1:24" x14ac:dyDescent="0.3">
      <c r="A6692" s="12" t="s">
        <v>442</v>
      </c>
      <c r="B6692" s="6" t="s">
        <v>443</v>
      </c>
      <c r="C6692" t="s">
        <v>85</v>
      </c>
      <c r="D6692" t="str">
        <f>VLOOKUP(C6692,INDUSTRY!A:B,2,FALSE)</f>
        <v>Service</v>
      </c>
      <c r="E6692">
        <v>2022</v>
      </c>
      <c r="F6692" t="s">
        <v>26</v>
      </c>
      <c r="G6692" s="6" t="s">
        <v>58</v>
      </c>
      <c r="H6692" s="8">
        <v>40.53</v>
      </c>
      <c r="I6692">
        <v>2.0811935678035005</v>
      </c>
      <c r="J6692">
        <v>2430479872</v>
      </c>
      <c r="K6692">
        <v>21.611354552991919</v>
      </c>
      <c r="L6692">
        <v>5.1920070648193404</v>
      </c>
      <c r="M6692">
        <v>0.19260374408500458</v>
      </c>
      <c r="N6692">
        <v>0.475915998220444</v>
      </c>
      <c r="O6692" s="8">
        <v>42274.156543999998</v>
      </c>
      <c r="P6692" s="9">
        <v>3.706742379832044E-2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</row>
    <row r="6693" spans="1:24" x14ac:dyDescent="0.3">
      <c r="A6693" s="12" t="s">
        <v>442</v>
      </c>
      <c r="B6693" s="6" t="s">
        <v>443</v>
      </c>
      <c r="C6693" t="s">
        <v>85</v>
      </c>
      <c r="D6693" t="str">
        <f>VLOOKUP(C6693,INDUSTRY!A:B,2,FALSE)</f>
        <v>Service</v>
      </c>
      <c r="E6693">
        <v>2022</v>
      </c>
      <c r="F6693" t="s">
        <v>28</v>
      </c>
      <c r="G6693" s="6" t="s">
        <v>59</v>
      </c>
      <c r="H6693" s="8">
        <v>33.11</v>
      </c>
      <c r="I6693">
        <v>1.0714787289846985</v>
      </c>
      <c r="J6693">
        <v>1985521536</v>
      </c>
      <c r="K6693">
        <v>21.409147455114883</v>
      </c>
      <c r="L6693">
        <v>4.3461418151855504</v>
      </c>
      <c r="M6693">
        <v>0.23008913250505766</v>
      </c>
      <c r="N6693">
        <v>0.47153198719024703</v>
      </c>
      <c r="O6693" s="8">
        <v>42386.706431999999</v>
      </c>
      <c r="P6693" s="9">
        <v>2.6623804518218276E-3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</row>
    <row r="6694" spans="1:24" x14ac:dyDescent="0.3">
      <c r="A6694" s="12" t="s">
        <v>442</v>
      </c>
      <c r="B6694" s="6" t="s">
        <v>443</v>
      </c>
      <c r="C6694" t="s">
        <v>85</v>
      </c>
      <c r="D6694" t="str">
        <f>VLOOKUP(C6694,INDUSTRY!A:B,2,FALSE)</f>
        <v>Service</v>
      </c>
      <c r="E6694">
        <v>2022</v>
      </c>
      <c r="F6694" t="s">
        <v>30</v>
      </c>
      <c r="G6694" s="6" t="s">
        <v>60</v>
      </c>
      <c r="H6694" s="8">
        <v>36.01</v>
      </c>
      <c r="I6694">
        <v>1.2038549192766812</v>
      </c>
      <c r="J6694">
        <v>2159427072</v>
      </c>
      <c r="K6694">
        <v>21.493108779014513</v>
      </c>
      <c r="L6694">
        <v>3.2633199691772501</v>
      </c>
      <c r="M6694">
        <v>0.30643639282853424</v>
      </c>
      <c r="N6694">
        <v>0.483146011829376</v>
      </c>
      <c r="O6694" s="8">
        <v>42927.448063999997</v>
      </c>
      <c r="P6694" s="9">
        <v>1.2757340154925616E-2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</row>
    <row r="6695" spans="1:24" x14ac:dyDescent="0.3">
      <c r="A6695" s="12" t="s">
        <v>442</v>
      </c>
      <c r="B6695" s="6" t="s">
        <v>443</v>
      </c>
      <c r="C6695" t="s">
        <v>85</v>
      </c>
      <c r="D6695" t="str">
        <f>VLOOKUP(C6695,INDUSTRY!A:B,2,FALSE)</f>
        <v>Service</v>
      </c>
      <c r="E6695">
        <v>2022</v>
      </c>
      <c r="F6695" t="s">
        <v>32</v>
      </c>
      <c r="G6695" s="6" t="s">
        <v>61</v>
      </c>
      <c r="H6695" s="8">
        <v>36.42</v>
      </c>
      <c r="I6695">
        <v>1.2647265844178872</v>
      </c>
      <c r="J6695">
        <v>2184013824</v>
      </c>
      <c r="K6695">
        <v>21.504430224479368</v>
      </c>
      <c r="L6695">
        <v>3.6182279586792001</v>
      </c>
      <c r="M6695">
        <v>0.27637838506035994</v>
      </c>
      <c r="N6695">
        <v>0.47389298677444502</v>
      </c>
      <c r="O6695" s="8">
        <v>42392.223744000003</v>
      </c>
      <c r="P6695" s="9">
        <v>-1.2468114088730237E-2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</row>
    <row r="6696" spans="1:24" x14ac:dyDescent="0.3">
      <c r="A6696" s="12" t="s">
        <v>442</v>
      </c>
      <c r="B6696" s="6" t="s">
        <v>443</v>
      </c>
      <c r="C6696" t="s">
        <v>85</v>
      </c>
      <c r="D6696" t="str">
        <f>VLOOKUP(C6696,INDUSTRY!A:B,2,FALSE)</f>
        <v>Service</v>
      </c>
      <c r="E6696">
        <v>2023</v>
      </c>
      <c r="F6696" t="s">
        <v>26</v>
      </c>
      <c r="G6696" s="6" t="s">
        <v>62</v>
      </c>
      <c r="H6696" s="8">
        <v>38.119999999999997</v>
      </c>
      <c r="I6696">
        <v>1.2105233028185247</v>
      </c>
      <c r="J6696">
        <v>2285958400</v>
      </c>
      <c r="K6696">
        <v>21.550051204428165</v>
      </c>
      <c r="L6696">
        <v>3.6304268836975102</v>
      </c>
      <c r="M6696">
        <v>0.27544970110554107</v>
      </c>
      <c r="N6696">
        <v>0.45963999629020702</v>
      </c>
      <c r="O6696" s="8">
        <v>43763.671040000001</v>
      </c>
      <c r="P6696" s="9">
        <v>3.2351388412222813E-2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</row>
    <row r="6697" spans="1:24" x14ac:dyDescent="0.3">
      <c r="A6697" s="12" t="s">
        <v>442</v>
      </c>
      <c r="B6697" s="6" t="s">
        <v>443</v>
      </c>
      <c r="C6697" t="s">
        <v>85</v>
      </c>
      <c r="D6697" t="str">
        <f>VLOOKUP(C6697,INDUSTRY!A:B,2,FALSE)</f>
        <v>Service</v>
      </c>
      <c r="E6697">
        <v>2023</v>
      </c>
      <c r="F6697" t="s">
        <v>28</v>
      </c>
      <c r="G6697" s="6" t="s">
        <v>63</v>
      </c>
      <c r="H6697" s="8">
        <v>37.97</v>
      </c>
      <c r="I6697">
        <v>1.4089002803605368</v>
      </c>
      <c r="J6697">
        <v>2276963328</v>
      </c>
      <c r="K6697">
        <v>21.546108518496474</v>
      </c>
      <c r="L6697">
        <v>3.8621270656585698</v>
      </c>
      <c r="M6697">
        <v>0.25892467622099846</v>
      </c>
      <c r="N6697">
        <v>0.415053009986877</v>
      </c>
      <c r="O6697" s="8">
        <v>44268.703743999999</v>
      </c>
      <c r="P6697" s="9">
        <v>1.1539998633533222E-2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</row>
    <row r="6698" spans="1:24" x14ac:dyDescent="0.3">
      <c r="A6698" s="12" t="s">
        <v>442</v>
      </c>
      <c r="B6698" s="6" t="s">
        <v>443</v>
      </c>
      <c r="C6698" t="s">
        <v>85</v>
      </c>
      <c r="D6698" t="str">
        <f>VLOOKUP(C6698,INDUSTRY!A:B,2,FALSE)</f>
        <v>Service</v>
      </c>
      <c r="E6698">
        <v>2023</v>
      </c>
      <c r="F6698" t="s">
        <v>30</v>
      </c>
      <c r="G6698" s="6" t="s">
        <v>64</v>
      </c>
      <c r="H6698" s="8">
        <v>35.65</v>
      </c>
      <c r="I6698">
        <v>1.5956712276238687</v>
      </c>
      <c r="J6698">
        <v>2137838848</v>
      </c>
      <c r="K6698">
        <v>21.483061271591485</v>
      </c>
      <c r="L6698">
        <v>3.4587268829345699</v>
      </c>
      <c r="M6698">
        <v>0.28912372495614519</v>
      </c>
      <c r="N6698">
        <v>0.46504101157188399</v>
      </c>
      <c r="O6698" s="8">
        <v>46417.842175999998</v>
      </c>
      <c r="P6698" s="9">
        <v>4.8547579898164182E-2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</row>
    <row r="6699" spans="1:24" x14ac:dyDescent="0.3">
      <c r="A6699" s="12" t="s">
        <v>442</v>
      </c>
      <c r="B6699" s="6" t="s">
        <v>443</v>
      </c>
      <c r="C6699" t="s">
        <v>85</v>
      </c>
      <c r="D6699" t="str">
        <f>VLOOKUP(C6699,INDUSTRY!A:B,2,FALSE)</f>
        <v>Service</v>
      </c>
      <c r="E6699">
        <v>2023</v>
      </c>
      <c r="F6699" t="s">
        <v>32</v>
      </c>
      <c r="G6699" s="6" t="s">
        <v>65</v>
      </c>
      <c r="H6699" s="8">
        <v>38.380000000000003</v>
      </c>
      <c r="I6699">
        <v>2.0855135258891675</v>
      </c>
      <c r="J6699">
        <v>2301549824</v>
      </c>
      <c r="K6699">
        <v>21.55684856947736</v>
      </c>
      <c r="L6699">
        <v>3.0294559001922599</v>
      </c>
      <c r="M6699">
        <v>0.33009227826572307</v>
      </c>
      <c r="N6699">
        <v>0.57379102706909202</v>
      </c>
      <c r="O6699" s="8">
        <v>45176.541184000002</v>
      </c>
      <c r="P6699" s="9">
        <v>-2.674189350063761E-2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</row>
    <row r="6700" spans="1:24" x14ac:dyDescent="0.3">
      <c r="A6700" s="12" t="s">
        <v>442</v>
      </c>
      <c r="B6700" s="6" t="s">
        <v>443</v>
      </c>
      <c r="C6700" t="s">
        <v>85</v>
      </c>
      <c r="D6700" t="str">
        <f>VLOOKUP(C6700,INDUSTRY!A:B,2,FALSE)</f>
        <v>Service</v>
      </c>
      <c r="E6700">
        <v>2024</v>
      </c>
      <c r="F6700" t="s">
        <v>26</v>
      </c>
      <c r="G6700" s="6" t="s">
        <v>66</v>
      </c>
      <c r="H6700" s="8">
        <v>37.619999999999997</v>
      </c>
      <c r="I6700" t="s">
        <v>67</v>
      </c>
      <c r="J6700">
        <v>2255974656</v>
      </c>
      <c r="K6700">
        <v>21.536847936476569</v>
      </c>
      <c r="L6700">
        <v>3.5940999984741202</v>
      </c>
      <c r="M6700">
        <v>0.27823377213337169</v>
      </c>
      <c r="N6700">
        <v>0.56353998184204102</v>
      </c>
      <c r="O6700" s="8">
        <v>45957.398527999998</v>
      </c>
      <c r="P6700" s="9">
        <v>1.728457565663636E-2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</row>
    <row r="6701" spans="1:24" x14ac:dyDescent="0.3">
      <c r="A6701" s="12" t="s">
        <v>442</v>
      </c>
      <c r="B6701" s="6" t="s">
        <v>443</v>
      </c>
      <c r="C6701" t="s">
        <v>85</v>
      </c>
      <c r="D6701" t="str">
        <f>VLOOKUP(C6701,INDUSTRY!A:B,2,FALSE)</f>
        <v>Service</v>
      </c>
      <c r="E6701">
        <v>2024</v>
      </c>
      <c r="F6701" t="s">
        <v>28</v>
      </c>
      <c r="G6701" s="6" t="s">
        <v>68</v>
      </c>
      <c r="H6701" s="8">
        <v>35.590000000000003</v>
      </c>
      <c r="I6701" t="s">
        <v>67</v>
      </c>
      <c r="J6701">
        <v>2134240768</v>
      </c>
      <c r="K6701">
        <v>21.481376808204008</v>
      </c>
      <c r="L6701">
        <v>3.3677399158477801</v>
      </c>
      <c r="M6701">
        <v>0.29693504397243942</v>
      </c>
      <c r="N6701">
        <v>0.59301799535751298</v>
      </c>
      <c r="O6701" s="8">
        <v>45765.95968</v>
      </c>
      <c r="P6701" s="9">
        <v>-4.1655719020597297E-3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</row>
    <row r="6702" spans="1:24" x14ac:dyDescent="0.3">
      <c r="A6702" s="12" t="s">
        <v>442</v>
      </c>
      <c r="B6702" s="6" t="s">
        <v>443</v>
      </c>
      <c r="C6702" t="s">
        <v>85</v>
      </c>
      <c r="D6702" t="str">
        <f>VLOOKUP(C6702,INDUSTRY!A:B,2,FALSE)</f>
        <v>Service</v>
      </c>
      <c r="E6702">
        <v>2024</v>
      </c>
      <c r="F6702" t="s">
        <v>30</v>
      </c>
      <c r="G6702" s="6" t="s">
        <v>69</v>
      </c>
      <c r="H6702" s="8">
        <v>39.35</v>
      </c>
      <c r="I6702" t="s">
        <v>67</v>
      </c>
      <c r="J6702">
        <v>2359718400</v>
      </c>
      <c r="K6702">
        <v>21.581808126830591</v>
      </c>
      <c r="L6702">
        <v>3.1329820156097399</v>
      </c>
      <c r="M6702">
        <v>0.31918472401616399</v>
      </c>
      <c r="N6702">
        <v>0.48043298721313499</v>
      </c>
      <c r="O6702" s="8">
        <v>50093.797376000002</v>
      </c>
      <c r="P6702" s="9">
        <v>9.4564556851001499E-2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</row>
    <row r="6703" spans="1:24" x14ac:dyDescent="0.3">
      <c r="A6703" s="12" t="s">
        <v>442</v>
      </c>
      <c r="B6703" s="6" t="s">
        <v>443</v>
      </c>
      <c r="C6703" t="s">
        <v>85</v>
      </c>
      <c r="D6703" t="str">
        <f>VLOOKUP(C6703,INDUSTRY!A:B,2,FALSE)</f>
        <v>Service</v>
      </c>
      <c r="E6703">
        <v>2024</v>
      </c>
      <c r="F6703" t="s">
        <v>32</v>
      </c>
      <c r="G6703" s="6" t="s">
        <v>70</v>
      </c>
      <c r="H6703" s="8">
        <v>40.340000000000003</v>
      </c>
      <c r="I6703" t="s">
        <v>67</v>
      </c>
      <c r="J6703">
        <v>2419086080</v>
      </c>
      <c r="K6703">
        <v>21.606655652893632</v>
      </c>
      <c r="L6703">
        <v>3.6653308868408199</v>
      </c>
      <c r="M6703">
        <v>0.27282666446027432</v>
      </c>
      <c r="N6703">
        <v>0.38607698678970298</v>
      </c>
      <c r="O6703" s="8">
        <v>50460.286976000003</v>
      </c>
      <c r="P6703" s="9">
        <v>7.3160674414271178E-3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</row>
    <row r="6704" spans="1:24" x14ac:dyDescent="0.3">
      <c r="A6704" s="12" t="s">
        <v>444</v>
      </c>
      <c r="B6704" s="6" t="s">
        <v>445</v>
      </c>
      <c r="C6704" t="s">
        <v>76</v>
      </c>
      <c r="D6704" t="str">
        <f>VLOOKUP(C6704,INDUSTRY!A:B,2,FALSE)</f>
        <v>Manufacturing</v>
      </c>
      <c r="E6704">
        <v>2015</v>
      </c>
      <c r="F6704" t="s">
        <v>26</v>
      </c>
      <c r="G6704" s="7" t="s">
        <v>27</v>
      </c>
      <c r="H6704" s="8">
        <v>9.4640000000000004</v>
      </c>
      <c r="I6704">
        <v>3.7452136120654007</v>
      </c>
      <c r="J6704">
        <v>6627156</v>
      </c>
      <c r="K6704">
        <v>15.706686310856679</v>
      </c>
      <c r="L6704" t="s">
        <v>88</v>
      </c>
      <c r="M6704">
        <v>0</v>
      </c>
      <c r="N6704">
        <v>-9.67822170257568</v>
      </c>
      <c r="O6704" s="8">
        <v>376.58201600000001</v>
      </c>
      <c r="P6704" s="9">
        <v>29.996955798831181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</row>
    <row r="6705" spans="1:24" x14ac:dyDescent="0.3">
      <c r="A6705" s="12" t="s">
        <v>444</v>
      </c>
      <c r="B6705" s="6" t="s">
        <v>445</v>
      </c>
      <c r="C6705" t="s">
        <v>76</v>
      </c>
      <c r="D6705" t="str">
        <f>VLOOKUP(C6705,INDUSTRY!A:B,2,FALSE)</f>
        <v>Manufacturing</v>
      </c>
      <c r="E6705">
        <v>2015</v>
      </c>
      <c r="F6705" t="s">
        <v>28</v>
      </c>
      <c r="G6705" s="6" t="s">
        <v>29</v>
      </c>
      <c r="H6705" s="8">
        <v>19.38</v>
      </c>
      <c r="I6705">
        <v>2.0037527292557735</v>
      </c>
      <c r="J6705">
        <v>404856960</v>
      </c>
      <c r="K6705">
        <v>19.819044377501051</v>
      </c>
      <c r="L6705" t="s">
        <v>88</v>
      </c>
      <c r="M6705">
        <v>0</v>
      </c>
      <c r="N6705">
        <v>-12.702608108520501</v>
      </c>
      <c r="O6705" s="8">
        <v>382.76198399999998</v>
      </c>
      <c r="P6705" s="9">
        <v>1.6410682766114817E-2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</row>
    <row r="6706" spans="1:24" x14ac:dyDescent="0.3">
      <c r="A6706" s="12" t="s">
        <v>444</v>
      </c>
      <c r="B6706" s="6" t="s">
        <v>445</v>
      </c>
      <c r="C6706" t="s">
        <v>76</v>
      </c>
      <c r="D6706" t="str">
        <f>VLOOKUP(C6706,INDUSTRY!A:B,2,FALSE)</f>
        <v>Manufacturing</v>
      </c>
      <c r="E6706">
        <v>2015</v>
      </c>
      <c r="F6706" t="s">
        <v>30</v>
      </c>
      <c r="G6706" s="6" t="s">
        <v>31</v>
      </c>
      <c r="H6706" s="8">
        <v>15.01</v>
      </c>
      <c r="I6706">
        <v>2.22928052668719</v>
      </c>
      <c r="J6706">
        <v>318819168</v>
      </c>
      <c r="K6706">
        <v>19.580134628543384</v>
      </c>
      <c r="L6706">
        <v>2.11487889289856</v>
      </c>
      <c r="M6706">
        <v>0.47284031409923616</v>
      </c>
      <c r="N6706">
        <v>-11.105447769165</v>
      </c>
      <c r="O6706" s="8">
        <v>416.56799999999998</v>
      </c>
      <c r="P6706" s="9">
        <v>8.832124770259317E-2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</row>
    <row r="6707" spans="1:24" x14ac:dyDescent="0.3">
      <c r="A6707" s="12" t="s">
        <v>444</v>
      </c>
      <c r="B6707" s="6" t="s">
        <v>445</v>
      </c>
      <c r="C6707" t="s">
        <v>76</v>
      </c>
      <c r="D6707" t="str">
        <f>VLOOKUP(C6707,INDUSTRY!A:B,2,FALSE)</f>
        <v>Manufacturing</v>
      </c>
      <c r="E6707">
        <v>2015</v>
      </c>
      <c r="F6707" t="s">
        <v>32</v>
      </c>
      <c r="G6707" s="6" t="s">
        <v>33</v>
      </c>
      <c r="H6707" s="8">
        <v>13.84</v>
      </c>
      <c r="I6707">
        <v>2.5811415433227767</v>
      </c>
      <c r="J6707">
        <v>293893952</v>
      </c>
      <c r="K6707">
        <v>19.498729552749371</v>
      </c>
      <c r="L6707">
        <v>1.7905290126800499</v>
      </c>
      <c r="M6707">
        <v>0.55849416173559108</v>
      </c>
      <c r="N6707">
        <v>-14.874956130981399</v>
      </c>
      <c r="O6707" s="8">
        <v>414.62201599999997</v>
      </c>
      <c r="P6707" s="9">
        <v>-4.671467803575911E-3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</row>
    <row r="6708" spans="1:24" x14ac:dyDescent="0.3">
      <c r="A6708" s="12" t="s">
        <v>444</v>
      </c>
      <c r="B6708" s="6" t="s">
        <v>445</v>
      </c>
      <c r="C6708" t="s">
        <v>76</v>
      </c>
      <c r="D6708" t="str">
        <f>VLOOKUP(C6708,INDUSTRY!A:B,2,FALSE)</f>
        <v>Manufacturing</v>
      </c>
      <c r="E6708">
        <v>2016</v>
      </c>
      <c r="F6708" t="s">
        <v>26</v>
      </c>
      <c r="G6708" s="6" t="s">
        <v>34</v>
      </c>
      <c r="H6708" s="8">
        <v>10.3</v>
      </c>
      <c r="I6708">
        <v>1.662014340090562</v>
      </c>
      <c r="J6708">
        <v>218721664</v>
      </c>
      <c r="K6708">
        <v>19.203310538811486</v>
      </c>
      <c r="L6708">
        <v>1.4203599691391</v>
      </c>
      <c r="M6708">
        <v>0.70404687665628451</v>
      </c>
      <c r="N6708">
        <v>-0.22988300025463099</v>
      </c>
      <c r="O6708" s="8">
        <v>467.32700799999998</v>
      </c>
      <c r="P6708" s="9">
        <v>0.12711575836821942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</row>
    <row r="6709" spans="1:24" x14ac:dyDescent="0.3">
      <c r="A6709" s="12" t="s">
        <v>444</v>
      </c>
      <c r="B6709" s="6" t="s">
        <v>445</v>
      </c>
      <c r="C6709" t="s">
        <v>76</v>
      </c>
      <c r="D6709" t="str">
        <f>VLOOKUP(C6709,INDUSTRY!A:B,2,FALSE)</f>
        <v>Manufacturing</v>
      </c>
      <c r="E6709">
        <v>2016</v>
      </c>
      <c r="F6709" t="s">
        <v>28</v>
      </c>
      <c r="G6709" s="6" t="s">
        <v>35</v>
      </c>
      <c r="H6709" s="8">
        <v>12.9</v>
      </c>
      <c r="I6709">
        <v>0.53599595769620045</v>
      </c>
      <c r="J6709">
        <v>273932960</v>
      </c>
      <c r="K6709">
        <v>19.428393962882534</v>
      </c>
      <c r="L6709">
        <v>1.0725690126419101</v>
      </c>
      <c r="M6709">
        <v>0.93234093863744871</v>
      </c>
      <c r="N6709">
        <v>1.67930400371552</v>
      </c>
      <c r="O6709" s="8">
        <v>451.39299199999999</v>
      </c>
      <c r="P6709" s="9">
        <v>-3.4096073471533636E-2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</row>
    <row r="6710" spans="1:24" x14ac:dyDescent="0.3">
      <c r="A6710" s="12" t="s">
        <v>444</v>
      </c>
      <c r="B6710" s="6" t="s">
        <v>445</v>
      </c>
      <c r="C6710" t="s">
        <v>76</v>
      </c>
      <c r="D6710" t="str">
        <f>VLOOKUP(C6710,INDUSTRY!A:B,2,FALSE)</f>
        <v>Manufacturing</v>
      </c>
      <c r="E6710">
        <v>2016</v>
      </c>
      <c r="F6710" t="s">
        <v>30</v>
      </c>
      <c r="G6710" s="6" t="s">
        <v>36</v>
      </c>
      <c r="H6710" s="8">
        <v>15.65</v>
      </c>
      <c r="I6710">
        <v>0.52940217856244909</v>
      </c>
      <c r="J6710">
        <v>332329504</v>
      </c>
      <c r="K6710">
        <v>19.621637516623913</v>
      </c>
      <c r="L6710">
        <v>1.3220700025558501</v>
      </c>
      <c r="M6710">
        <v>0.75638959969349706</v>
      </c>
      <c r="N6710">
        <v>2.3794310092925999</v>
      </c>
      <c r="O6710" s="8">
        <v>470.70300800000001</v>
      </c>
      <c r="P6710" s="9">
        <v>4.2778723511950355E-2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</row>
    <row r="6711" spans="1:24" x14ac:dyDescent="0.3">
      <c r="A6711" s="12" t="s">
        <v>444</v>
      </c>
      <c r="B6711" s="6" t="s">
        <v>445</v>
      </c>
      <c r="C6711" t="s">
        <v>76</v>
      </c>
      <c r="D6711" t="str">
        <f>VLOOKUP(C6711,INDUSTRY!A:B,2,FALSE)</f>
        <v>Manufacturing</v>
      </c>
      <c r="E6711">
        <v>2016</v>
      </c>
      <c r="F6711" t="s">
        <v>32</v>
      </c>
      <c r="G6711" s="6" t="s">
        <v>37</v>
      </c>
      <c r="H6711" s="8">
        <v>15.7</v>
      </c>
      <c r="I6711">
        <v>0.53922784300021753</v>
      </c>
      <c r="J6711">
        <v>333391264</v>
      </c>
      <c r="K6711">
        <v>19.62482732517822</v>
      </c>
      <c r="L6711">
        <v>1.5705920457839999</v>
      </c>
      <c r="M6711">
        <v>0.63670257511130157</v>
      </c>
      <c r="N6711">
        <v>7.4914689064025897</v>
      </c>
      <c r="O6711" s="8">
        <v>464.53798399999999</v>
      </c>
      <c r="P6711" s="9">
        <v>-1.3097481629010572E-2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</row>
    <row r="6712" spans="1:24" x14ac:dyDescent="0.3">
      <c r="A6712" s="12" t="s">
        <v>444</v>
      </c>
      <c r="B6712" s="6" t="s">
        <v>445</v>
      </c>
      <c r="C6712" t="s">
        <v>76</v>
      </c>
      <c r="D6712" t="str">
        <f>VLOOKUP(C6712,INDUSTRY!A:B,2,FALSE)</f>
        <v>Manufacturing</v>
      </c>
      <c r="E6712">
        <v>2017</v>
      </c>
      <c r="F6712" t="s">
        <v>26</v>
      </c>
      <c r="G6712" s="6" t="s">
        <v>38</v>
      </c>
      <c r="H6712" s="8">
        <v>16.8</v>
      </c>
      <c r="I6712">
        <v>0.44974066601394536</v>
      </c>
      <c r="J6712">
        <v>356749888</v>
      </c>
      <c r="K6712">
        <v>19.692545500375832</v>
      </c>
      <c r="L6712">
        <v>1.4940090179443399</v>
      </c>
      <c r="M6712">
        <v>0.66934000262992754</v>
      </c>
      <c r="N6712">
        <v>3.0413269996643102</v>
      </c>
      <c r="O6712" s="8">
        <v>494.75299200000001</v>
      </c>
      <c r="P6712" s="9">
        <v>6.5043137570425263E-2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</row>
    <row r="6713" spans="1:24" x14ac:dyDescent="0.3">
      <c r="A6713" s="12" t="s">
        <v>444</v>
      </c>
      <c r="B6713" s="6" t="s">
        <v>445</v>
      </c>
      <c r="C6713" t="s">
        <v>76</v>
      </c>
      <c r="D6713" t="str">
        <f>VLOOKUP(C6713,INDUSTRY!A:B,2,FALSE)</f>
        <v>Manufacturing</v>
      </c>
      <c r="E6713">
        <v>2017</v>
      </c>
      <c r="F6713" t="s">
        <v>28</v>
      </c>
      <c r="G6713" s="6" t="s">
        <v>39</v>
      </c>
      <c r="H6713" s="8">
        <v>15.9</v>
      </c>
      <c r="I6713">
        <v>0.42186095655638384</v>
      </c>
      <c r="J6713">
        <v>337638304</v>
      </c>
      <c r="K6713">
        <v>19.637485773965651</v>
      </c>
      <c r="L6713">
        <v>1.59875595569611</v>
      </c>
      <c r="M6713">
        <v>0.62548633294353717</v>
      </c>
      <c r="N6713">
        <v>3.4194629192352299</v>
      </c>
      <c r="O6713" s="8">
        <v>499.45798400000001</v>
      </c>
      <c r="P6713" s="9">
        <v>9.5097797811801894E-3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</row>
    <row r="6714" spans="1:24" x14ac:dyDescent="0.3">
      <c r="A6714" s="12" t="s">
        <v>444</v>
      </c>
      <c r="B6714" s="6" t="s">
        <v>445</v>
      </c>
      <c r="C6714" t="s">
        <v>76</v>
      </c>
      <c r="D6714" t="str">
        <f>VLOOKUP(C6714,INDUSTRY!A:B,2,FALSE)</f>
        <v>Manufacturing</v>
      </c>
      <c r="E6714">
        <v>2017</v>
      </c>
      <c r="F6714" t="s">
        <v>30</v>
      </c>
      <c r="G6714" s="6" t="s">
        <v>40</v>
      </c>
      <c r="H6714" s="8">
        <v>15.68</v>
      </c>
      <c r="I6714">
        <v>1.020469663112693</v>
      </c>
      <c r="J6714">
        <v>332966560</v>
      </c>
      <c r="K6714">
        <v>19.623552622481828</v>
      </c>
      <c r="L6714">
        <v>1.4953960180282599</v>
      </c>
      <c r="M6714">
        <v>0.66871918070140401</v>
      </c>
      <c r="N6714">
        <v>3.43345999717712</v>
      </c>
      <c r="O6714" s="8">
        <v>501.26099199999999</v>
      </c>
      <c r="P6714" s="9">
        <v>3.6099292788559709E-3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</row>
    <row r="6715" spans="1:24" x14ac:dyDescent="0.3">
      <c r="A6715" s="12" t="s">
        <v>444</v>
      </c>
      <c r="B6715" s="6" t="s">
        <v>445</v>
      </c>
      <c r="C6715" t="s">
        <v>76</v>
      </c>
      <c r="D6715" t="str">
        <f>VLOOKUP(C6715,INDUSTRY!A:B,2,FALSE)</f>
        <v>Manufacturing</v>
      </c>
      <c r="E6715">
        <v>2017</v>
      </c>
      <c r="F6715" t="s">
        <v>32</v>
      </c>
      <c r="G6715" s="6" t="s">
        <v>41</v>
      </c>
      <c r="H6715" s="8">
        <v>16.600000000000001</v>
      </c>
      <c r="I6715">
        <v>1.1812810842470982</v>
      </c>
      <c r="J6715">
        <v>352502880</v>
      </c>
      <c r="K6715">
        <v>19.680569350395988</v>
      </c>
      <c r="L6715">
        <v>1.4559530019760101</v>
      </c>
      <c r="M6715">
        <v>0.68683535707732768</v>
      </c>
      <c r="N6715">
        <v>3.3707640171050999</v>
      </c>
      <c r="O6715" s="8">
        <v>512.926016</v>
      </c>
      <c r="P6715" s="9">
        <v>2.3271358007446979E-2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</row>
    <row r="6716" spans="1:24" x14ac:dyDescent="0.3">
      <c r="A6716" s="12" t="s">
        <v>444</v>
      </c>
      <c r="B6716" s="6" t="s">
        <v>445</v>
      </c>
      <c r="C6716" t="s">
        <v>76</v>
      </c>
      <c r="D6716" t="str">
        <f>VLOOKUP(C6716,INDUSTRY!A:B,2,FALSE)</f>
        <v>Manufacturing</v>
      </c>
      <c r="E6716">
        <v>2018</v>
      </c>
      <c r="F6716" t="s">
        <v>26</v>
      </c>
      <c r="G6716" s="6" t="s">
        <v>42</v>
      </c>
      <c r="H6716" s="8">
        <v>16.5</v>
      </c>
      <c r="I6716">
        <v>3.1967952702667715</v>
      </c>
      <c r="J6716">
        <v>350379360</v>
      </c>
      <c r="K6716">
        <v>19.674527011182008</v>
      </c>
      <c r="L6716">
        <v>1.5176409482955899</v>
      </c>
      <c r="M6716">
        <v>0.65891738169233338</v>
      </c>
      <c r="N6716">
        <v>2.1656420230865501</v>
      </c>
      <c r="O6716" s="8">
        <v>496.084992</v>
      </c>
      <c r="P6716" s="9">
        <v>-3.2833241977728043E-2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</row>
    <row r="6717" spans="1:24" x14ac:dyDescent="0.3">
      <c r="A6717" s="12" t="s">
        <v>444</v>
      </c>
      <c r="B6717" s="6" t="s">
        <v>445</v>
      </c>
      <c r="C6717" t="s">
        <v>76</v>
      </c>
      <c r="D6717" t="str">
        <f>VLOOKUP(C6717,INDUSTRY!A:B,2,FALSE)</f>
        <v>Manufacturing</v>
      </c>
      <c r="E6717">
        <v>2018</v>
      </c>
      <c r="F6717" t="s">
        <v>28</v>
      </c>
      <c r="G6717" s="6" t="s">
        <v>43</v>
      </c>
      <c r="H6717" s="8">
        <v>16.440000000000001</v>
      </c>
      <c r="I6717">
        <v>4.3009485387915678</v>
      </c>
      <c r="J6717">
        <v>349105248</v>
      </c>
      <c r="K6717">
        <v>19.670884004904121</v>
      </c>
      <c r="L6717">
        <v>1.4911199808120701</v>
      </c>
      <c r="M6717">
        <v>0.67063684537001234</v>
      </c>
      <c r="N6717">
        <v>2.2936630249023402</v>
      </c>
      <c r="O6717" s="8">
        <v>498.596</v>
      </c>
      <c r="P6717" s="9">
        <v>5.061648791020076E-3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</row>
    <row r="6718" spans="1:24" x14ac:dyDescent="0.3">
      <c r="A6718" s="12" t="s">
        <v>444</v>
      </c>
      <c r="B6718" s="6" t="s">
        <v>445</v>
      </c>
      <c r="C6718" t="s">
        <v>76</v>
      </c>
      <c r="D6718" t="str">
        <f>VLOOKUP(C6718,INDUSTRY!A:B,2,FALSE)</f>
        <v>Manufacturing</v>
      </c>
      <c r="E6718">
        <v>2018</v>
      </c>
      <c r="F6718" t="s">
        <v>30</v>
      </c>
      <c r="G6718" s="6" t="s">
        <v>44</v>
      </c>
      <c r="H6718" s="8">
        <v>18.55</v>
      </c>
      <c r="I6718">
        <v>4.6389537254284674</v>
      </c>
      <c r="J6718">
        <v>393931072</v>
      </c>
      <c r="K6718">
        <v>19.791686507795255</v>
      </c>
      <c r="L6718">
        <v>1.4561140537262001</v>
      </c>
      <c r="M6718">
        <v>0.68675939047562728</v>
      </c>
      <c r="N6718">
        <v>2.3570139408111599</v>
      </c>
      <c r="O6718" s="8">
        <v>512.14</v>
      </c>
      <c r="P6718" s="9">
        <v>2.7164277290632061E-2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</row>
    <row r="6719" spans="1:24" x14ac:dyDescent="0.3">
      <c r="A6719" s="12" t="s">
        <v>444</v>
      </c>
      <c r="B6719" s="6" t="s">
        <v>445</v>
      </c>
      <c r="C6719" t="s">
        <v>76</v>
      </c>
      <c r="D6719" t="str">
        <f>VLOOKUP(C6719,INDUSTRY!A:B,2,FALSE)</f>
        <v>Manufacturing</v>
      </c>
      <c r="E6719">
        <v>2018</v>
      </c>
      <c r="F6719" t="s">
        <v>32</v>
      </c>
      <c r="G6719" s="6" t="s">
        <v>45</v>
      </c>
      <c r="H6719" s="8">
        <v>18.48</v>
      </c>
      <c r="I6719">
        <v>4.1360327206958569</v>
      </c>
      <c r="J6719">
        <v>392453632</v>
      </c>
      <c r="K6719">
        <v>19.787928953176397</v>
      </c>
      <c r="L6719">
        <v>1.6152919530868499</v>
      </c>
      <c r="M6719">
        <v>0.61908313112622348</v>
      </c>
      <c r="N6719">
        <v>2.3347198963165301</v>
      </c>
      <c r="O6719" s="8">
        <v>551.09900800000003</v>
      </c>
      <c r="P6719" s="9">
        <v>7.6071011832702082E-2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</row>
    <row r="6720" spans="1:24" x14ac:dyDescent="0.3">
      <c r="A6720" s="12" t="s">
        <v>444</v>
      </c>
      <c r="B6720" s="6" t="s">
        <v>445</v>
      </c>
      <c r="C6720" t="s">
        <v>76</v>
      </c>
      <c r="D6720" t="str">
        <f>VLOOKUP(C6720,INDUSTRY!A:B,2,FALSE)</f>
        <v>Manufacturing</v>
      </c>
      <c r="E6720">
        <v>2019</v>
      </c>
      <c r="F6720" t="s">
        <v>26</v>
      </c>
      <c r="G6720" s="6" t="s">
        <v>46</v>
      </c>
      <c r="H6720" s="8">
        <v>23.91</v>
      </c>
      <c r="I6720">
        <v>2.959688891308228</v>
      </c>
      <c r="J6720">
        <v>507768768</v>
      </c>
      <c r="K6720">
        <v>20.045536720814027</v>
      </c>
      <c r="L6720">
        <v>1.5735969543457</v>
      </c>
      <c r="M6720">
        <v>0.6354867408953514</v>
      </c>
      <c r="N6720">
        <v>2.2586810588836701</v>
      </c>
      <c r="O6720" s="8">
        <v>578.435968</v>
      </c>
      <c r="P6720" s="9">
        <v>4.9604444216310356E-2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</row>
    <row r="6721" spans="1:24" x14ac:dyDescent="0.3">
      <c r="A6721" s="12" t="s">
        <v>444</v>
      </c>
      <c r="B6721" s="6" t="s">
        <v>445</v>
      </c>
      <c r="C6721" t="s">
        <v>76</v>
      </c>
      <c r="D6721" t="str">
        <f>VLOOKUP(C6721,INDUSTRY!A:B,2,FALSE)</f>
        <v>Manufacturing</v>
      </c>
      <c r="E6721">
        <v>2019</v>
      </c>
      <c r="F6721" t="s">
        <v>28</v>
      </c>
      <c r="G6721" s="6" t="s">
        <v>47</v>
      </c>
      <c r="H6721" s="8">
        <v>27.25</v>
      </c>
      <c r="I6721">
        <v>2.7691319337775626</v>
      </c>
      <c r="J6721">
        <v>579713856</v>
      </c>
      <c r="K6721">
        <v>20.178045188042599</v>
      </c>
      <c r="L6721">
        <v>2.02205610275269</v>
      </c>
      <c r="M6721">
        <v>0.49454611998087877</v>
      </c>
      <c r="N6721">
        <v>2.1963078975677499</v>
      </c>
      <c r="O6721" s="8">
        <v>616.45702400000005</v>
      </c>
      <c r="P6721" s="9">
        <v>6.5730794942544177E-2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</row>
    <row r="6722" spans="1:24" x14ac:dyDescent="0.3">
      <c r="A6722" s="12" t="s">
        <v>444</v>
      </c>
      <c r="B6722" s="6" t="s">
        <v>445</v>
      </c>
      <c r="C6722" t="s">
        <v>76</v>
      </c>
      <c r="D6722" t="str">
        <f>VLOOKUP(C6722,INDUSTRY!A:B,2,FALSE)</f>
        <v>Manufacturing</v>
      </c>
      <c r="E6722">
        <v>2019</v>
      </c>
      <c r="F6722" t="s">
        <v>30</v>
      </c>
      <c r="G6722" s="6" t="s">
        <v>48</v>
      </c>
      <c r="H6722" s="8">
        <v>29.03</v>
      </c>
      <c r="I6722">
        <v>3.8357908789018484</v>
      </c>
      <c r="J6722">
        <v>617684480</v>
      </c>
      <c r="K6722">
        <v>20.241488334885041</v>
      </c>
      <c r="L6722">
        <v>2.2860660552978498</v>
      </c>
      <c r="M6722">
        <v>0.43743267946372211</v>
      </c>
      <c r="N6722">
        <v>1.9407559633255</v>
      </c>
      <c r="O6722" s="8">
        <v>611.75199999999995</v>
      </c>
      <c r="P6722" s="9">
        <v>-7.6323633551462194E-3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</row>
    <row r="6723" spans="1:24" x14ac:dyDescent="0.3">
      <c r="A6723" s="12" t="s">
        <v>444</v>
      </c>
      <c r="B6723" s="6" t="s">
        <v>445</v>
      </c>
      <c r="C6723" t="s">
        <v>76</v>
      </c>
      <c r="D6723" t="str">
        <f>VLOOKUP(C6723,INDUSTRY!A:B,2,FALSE)</f>
        <v>Manufacturing</v>
      </c>
      <c r="E6723">
        <v>2019</v>
      </c>
      <c r="F6723" t="s">
        <v>32</v>
      </c>
      <c r="G6723" s="6" t="s">
        <v>49</v>
      </c>
      <c r="H6723" s="8">
        <v>33.83</v>
      </c>
      <c r="I6723">
        <v>7.0448722486642419</v>
      </c>
      <c r="J6723">
        <v>723467264</v>
      </c>
      <c r="K6723">
        <v>20.399565856294803</v>
      </c>
      <c r="L6723">
        <v>2.3850278854370099</v>
      </c>
      <c r="M6723">
        <v>0.41928230948828904</v>
      </c>
      <c r="N6723">
        <v>1.8162310123443599</v>
      </c>
      <c r="O6723" s="8">
        <v>640.26899200000003</v>
      </c>
      <c r="P6723" s="9">
        <v>4.6615282009703399E-2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</row>
    <row r="6724" spans="1:24" x14ac:dyDescent="0.3">
      <c r="A6724" s="12" t="s">
        <v>444</v>
      </c>
      <c r="B6724" s="6" t="s">
        <v>445</v>
      </c>
      <c r="C6724" t="s">
        <v>76</v>
      </c>
      <c r="D6724" t="str">
        <f>VLOOKUP(C6724,INDUSTRY!A:B,2,FALSE)</f>
        <v>Manufacturing</v>
      </c>
      <c r="E6724">
        <v>2020</v>
      </c>
      <c r="F6724" t="s">
        <v>26</v>
      </c>
      <c r="G6724" s="6" t="s">
        <v>50</v>
      </c>
      <c r="H6724" s="8">
        <v>28</v>
      </c>
      <c r="I6724">
        <v>8.8690830040840893</v>
      </c>
      <c r="J6724">
        <v>599371392</v>
      </c>
      <c r="K6724">
        <v>20.211391983980104</v>
      </c>
      <c r="L6724">
        <v>2.7747700214386</v>
      </c>
      <c r="M6724">
        <v>0.36039022775716117</v>
      </c>
      <c r="N6724">
        <v>1.11101698875427</v>
      </c>
      <c r="O6724" s="8">
        <v>637.74700800000005</v>
      </c>
      <c r="P6724" s="9">
        <v>-3.9389444616427325E-3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</row>
    <row r="6725" spans="1:24" x14ac:dyDescent="0.3">
      <c r="A6725" s="12" t="s">
        <v>444</v>
      </c>
      <c r="B6725" s="6" t="s">
        <v>445</v>
      </c>
      <c r="C6725" t="s">
        <v>76</v>
      </c>
      <c r="D6725" t="str">
        <f>VLOOKUP(C6725,INDUSTRY!A:B,2,FALSE)</f>
        <v>Manufacturing</v>
      </c>
      <c r="E6725">
        <v>2020</v>
      </c>
      <c r="F6725" t="s">
        <v>28</v>
      </c>
      <c r="G6725" s="6" t="s">
        <v>51</v>
      </c>
      <c r="H6725" s="8">
        <v>32.49</v>
      </c>
      <c r="I6725">
        <v>7.1346361738587589</v>
      </c>
      <c r="J6725">
        <v>714867136</v>
      </c>
      <c r="K6725">
        <v>20.387607259614683</v>
      </c>
      <c r="L6725">
        <v>2.2320399284362802</v>
      </c>
      <c r="M6725">
        <v>0.44802065915576106</v>
      </c>
      <c r="N6725">
        <v>1.38480496406555</v>
      </c>
      <c r="O6725" s="8">
        <v>764.24300800000003</v>
      </c>
      <c r="P6725" s="9">
        <v>0.19834824532802822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</row>
    <row r="6726" spans="1:24" x14ac:dyDescent="0.3">
      <c r="A6726" s="12" t="s">
        <v>444</v>
      </c>
      <c r="B6726" s="6" t="s">
        <v>445</v>
      </c>
      <c r="C6726" t="s">
        <v>76</v>
      </c>
      <c r="D6726" t="str">
        <f>VLOOKUP(C6726,INDUSTRY!A:B,2,FALSE)</f>
        <v>Manufacturing</v>
      </c>
      <c r="E6726">
        <v>2020</v>
      </c>
      <c r="F6726" t="s">
        <v>30</v>
      </c>
      <c r="G6726" s="6" t="s">
        <v>52</v>
      </c>
      <c r="H6726" s="8">
        <v>37.270000000000003</v>
      </c>
      <c r="I6726">
        <v>4.4313457323932655</v>
      </c>
      <c r="J6726">
        <v>860586688</v>
      </c>
      <c r="K6726">
        <v>20.573124909971192</v>
      </c>
      <c r="L6726">
        <v>2.4789049625396702</v>
      </c>
      <c r="M6726">
        <v>0.40340392839243305</v>
      </c>
      <c r="N6726">
        <v>3.05200290679932</v>
      </c>
      <c r="O6726" s="8">
        <v>760.26502400000004</v>
      </c>
      <c r="P6726" s="9">
        <v>-5.2051297275329369E-3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</row>
    <row r="6727" spans="1:24" x14ac:dyDescent="0.3">
      <c r="A6727" s="12" t="s">
        <v>444</v>
      </c>
      <c r="B6727" s="6" t="s">
        <v>445</v>
      </c>
      <c r="C6727" t="s">
        <v>76</v>
      </c>
      <c r="D6727" t="str">
        <f>VLOOKUP(C6727,INDUSTRY!A:B,2,FALSE)</f>
        <v>Manufacturing</v>
      </c>
      <c r="E6727">
        <v>2020</v>
      </c>
      <c r="F6727" t="s">
        <v>32</v>
      </c>
      <c r="G6727" s="6" t="s">
        <v>53</v>
      </c>
      <c r="H6727" s="8">
        <v>44.47</v>
      </c>
      <c r="I6727">
        <v>1.4086252163013429</v>
      </c>
      <c r="J6727">
        <v>1029293888</v>
      </c>
      <c r="K6727">
        <v>20.752138858463031</v>
      </c>
      <c r="L6727">
        <v>2.62834692001343</v>
      </c>
      <c r="M6727">
        <v>0.38046727864786217</v>
      </c>
      <c r="N6727">
        <v>4.3024978637695304</v>
      </c>
      <c r="O6727" s="8">
        <v>756.40800000000002</v>
      </c>
      <c r="P6727" s="9">
        <v>-5.0732624522261648E-3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</row>
    <row r="6728" spans="1:24" x14ac:dyDescent="0.3">
      <c r="A6728" s="12" t="s">
        <v>444</v>
      </c>
      <c r="B6728" s="6" t="s">
        <v>445</v>
      </c>
      <c r="C6728" t="s">
        <v>76</v>
      </c>
      <c r="D6728" t="str">
        <f>VLOOKUP(C6728,INDUSTRY!A:B,2,FALSE)</f>
        <v>Manufacturing</v>
      </c>
      <c r="E6728">
        <v>2021</v>
      </c>
      <c r="F6728" t="s">
        <v>26</v>
      </c>
      <c r="G6728" s="6" t="s">
        <v>54</v>
      </c>
      <c r="H6728" s="8">
        <v>52.83</v>
      </c>
      <c r="I6728">
        <v>1.4431562631953629</v>
      </c>
      <c r="J6728">
        <v>1223794048</v>
      </c>
      <c r="K6728">
        <v>20.925221745441092</v>
      </c>
      <c r="L6728">
        <v>2.9871249198913601</v>
      </c>
      <c r="M6728">
        <v>0.33477006379645124</v>
      </c>
      <c r="N6728">
        <v>6.9163060188293501</v>
      </c>
      <c r="O6728" s="8">
        <v>750.01702399999999</v>
      </c>
      <c r="P6728" s="9">
        <v>-8.4491121193853366E-3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</row>
    <row r="6729" spans="1:24" x14ac:dyDescent="0.3">
      <c r="A6729" s="12" t="s">
        <v>444</v>
      </c>
      <c r="B6729" s="6" t="s">
        <v>445</v>
      </c>
      <c r="C6729" t="s">
        <v>76</v>
      </c>
      <c r="D6729" t="str">
        <f>VLOOKUP(C6729,INDUSTRY!A:B,2,FALSE)</f>
        <v>Manufacturing</v>
      </c>
      <c r="E6729">
        <v>2021</v>
      </c>
      <c r="F6729" t="s">
        <v>28</v>
      </c>
      <c r="G6729" s="6" t="s">
        <v>55</v>
      </c>
      <c r="H6729" s="8">
        <v>51.33</v>
      </c>
      <c r="I6729">
        <v>4.2516849601069948</v>
      </c>
      <c r="J6729">
        <v>1209181824</v>
      </c>
      <c r="K6729">
        <v>20.913209789330867</v>
      </c>
      <c r="L6729">
        <v>3.4163219928741499</v>
      </c>
      <c r="M6729">
        <v>0.29271245570113857</v>
      </c>
      <c r="N6729">
        <v>7.0070390701293999</v>
      </c>
      <c r="O6729" s="8">
        <v>855.98502399999995</v>
      </c>
      <c r="P6729" s="9">
        <v>0.14128745962971631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</row>
    <row r="6730" spans="1:24" x14ac:dyDescent="0.3">
      <c r="A6730" s="12" t="s">
        <v>444</v>
      </c>
      <c r="B6730" s="6" t="s">
        <v>445</v>
      </c>
      <c r="C6730" t="s">
        <v>76</v>
      </c>
      <c r="D6730" t="str">
        <f>VLOOKUP(C6730,INDUSTRY!A:B,2,FALSE)</f>
        <v>Manufacturing</v>
      </c>
      <c r="E6730">
        <v>2021</v>
      </c>
      <c r="F6730" t="s">
        <v>30</v>
      </c>
      <c r="G6730" s="6" t="s">
        <v>56</v>
      </c>
      <c r="H6730" s="8">
        <v>54.6</v>
      </c>
      <c r="I6730">
        <v>5.7254432142848604</v>
      </c>
      <c r="J6730">
        <v>1290117248</v>
      </c>
      <c r="K6730">
        <v>20.977998941112233</v>
      </c>
      <c r="L6730">
        <v>3.1913709640502899</v>
      </c>
      <c r="M6730">
        <v>0.31334495778292792</v>
      </c>
      <c r="N6730">
        <v>7.2578039169311497</v>
      </c>
      <c r="O6730" s="8">
        <v>817.04396799999995</v>
      </c>
      <c r="P6730" s="9">
        <v>-4.5492683759850459E-2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</row>
    <row r="6731" spans="1:24" x14ac:dyDescent="0.3">
      <c r="A6731" s="12" t="s">
        <v>444</v>
      </c>
      <c r="B6731" s="6" t="s">
        <v>445</v>
      </c>
      <c r="C6731" t="s">
        <v>76</v>
      </c>
      <c r="D6731" t="str">
        <f>VLOOKUP(C6731,INDUSTRY!A:B,2,FALSE)</f>
        <v>Manufacturing</v>
      </c>
      <c r="E6731">
        <v>2021</v>
      </c>
      <c r="F6731" t="s">
        <v>32</v>
      </c>
      <c r="G6731" s="6" t="s">
        <v>57</v>
      </c>
      <c r="H6731" s="8">
        <v>53.81</v>
      </c>
      <c r="I6731">
        <v>4.8684725530704185</v>
      </c>
      <c r="J6731">
        <v>1277221120</v>
      </c>
      <c r="K6731">
        <v>20.967952554841059</v>
      </c>
      <c r="L6731">
        <v>3.2915339469909699</v>
      </c>
      <c r="M6731">
        <v>0.30380971793232531</v>
      </c>
      <c r="N6731">
        <v>6.4890279769897496</v>
      </c>
      <c r="O6731" s="8">
        <v>891.54297599999995</v>
      </c>
      <c r="P6731" s="9">
        <v>9.1181149262214503E-2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</row>
    <row r="6732" spans="1:24" x14ac:dyDescent="0.3">
      <c r="A6732" s="12" t="s">
        <v>444</v>
      </c>
      <c r="B6732" s="6" t="s">
        <v>445</v>
      </c>
      <c r="C6732" t="s">
        <v>76</v>
      </c>
      <c r="D6732" t="str">
        <f>VLOOKUP(C6732,INDUSTRY!A:B,2,FALSE)</f>
        <v>Manufacturing</v>
      </c>
      <c r="E6732">
        <v>2022</v>
      </c>
      <c r="F6732" t="s">
        <v>26</v>
      </c>
      <c r="G6732" s="6" t="s">
        <v>58</v>
      </c>
      <c r="H6732" s="8">
        <v>54</v>
      </c>
      <c r="I6732">
        <v>1.3510613112167282</v>
      </c>
      <c r="J6732">
        <v>1282825088</v>
      </c>
      <c r="K6732">
        <v>20.972330582810617</v>
      </c>
      <c r="L6732">
        <v>3.1817181110382098</v>
      </c>
      <c r="M6732">
        <v>0.31429559913894922</v>
      </c>
      <c r="N6732">
        <v>4.7272682189941397</v>
      </c>
      <c r="O6732" s="8">
        <v>1084.658048</v>
      </c>
      <c r="P6732" s="9">
        <v>0.21660769833713553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</row>
    <row r="6733" spans="1:24" x14ac:dyDescent="0.3">
      <c r="A6733" s="12" t="s">
        <v>444</v>
      </c>
      <c r="B6733" s="6" t="s">
        <v>445</v>
      </c>
      <c r="C6733" t="s">
        <v>76</v>
      </c>
      <c r="D6733" t="str">
        <f>VLOOKUP(C6733,INDUSTRY!A:B,2,FALSE)</f>
        <v>Manufacturing</v>
      </c>
      <c r="E6733">
        <v>2022</v>
      </c>
      <c r="F6733" t="s">
        <v>28</v>
      </c>
      <c r="G6733" s="6" t="s">
        <v>59</v>
      </c>
      <c r="H6733" s="8">
        <v>45.66</v>
      </c>
      <c r="I6733">
        <v>1.6586942655796053</v>
      </c>
      <c r="J6733">
        <v>1090768768</v>
      </c>
      <c r="K6733">
        <v>20.810148576329244</v>
      </c>
      <c r="L6733">
        <v>3.1240749359130899</v>
      </c>
      <c r="M6733">
        <v>0.32009475461180792</v>
      </c>
      <c r="N6733">
        <v>3.7252030372619598</v>
      </c>
      <c r="O6733" s="8">
        <v>1146</v>
      </c>
      <c r="P6733" s="9">
        <v>5.6554185084514298E-2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</row>
    <row r="6734" spans="1:24" x14ac:dyDescent="0.3">
      <c r="A6734" s="12" t="s">
        <v>444</v>
      </c>
      <c r="B6734" s="6" t="s">
        <v>445</v>
      </c>
      <c r="C6734" t="s">
        <v>76</v>
      </c>
      <c r="D6734" t="str">
        <f>VLOOKUP(C6734,INDUSTRY!A:B,2,FALSE)</f>
        <v>Manufacturing</v>
      </c>
      <c r="E6734">
        <v>2022</v>
      </c>
      <c r="F6734" t="s">
        <v>30</v>
      </c>
      <c r="G6734" s="6" t="s">
        <v>60</v>
      </c>
      <c r="H6734" s="8">
        <v>42.75</v>
      </c>
      <c r="I6734">
        <v>3.0876460829138646</v>
      </c>
      <c r="J6734">
        <v>1022851136</v>
      </c>
      <c r="K6734">
        <v>20.74585979622071</v>
      </c>
      <c r="L6734">
        <v>2.5539960861206099</v>
      </c>
      <c r="M6734">
        <v>0.3915432781727356</v>
      </c>
      <c r="N6734">
        <v>3.3974769115447998</v>
      </c>
      <c r="O6734" s="8">
        <v>1144.9999359999999</v>
      </c>
      <c r="P6734" s="9">
        <v>-8.7265619546253556E-4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</row>
    <row r="6735" spans="1:24" x14ac:dyDescent="0.3">
      <c r="A6735" s="12" t="s">
        <v>444</v>
      </c>
      <c r="B6735" s="6" t="s">
        <v>445</v>
      </c>
      <c r="C6735" t="s">
        <v>76</v>
      </c>
      <c r="D6735" t="str">
        <f>VLOOKUP(C6735,INDUSTRY!A:B,2,FALSE)</f>
        <v>Manufacturing</v>
      </c>
      <c r="E6735">
        <v>2022</v>
      </c>
      <c r="F6735" t="s">
        <v>32</v>
      </c>
      <c r="G6735" s="6" t="s">
        <v>61</v>
      </c>
      <c r="H6735" s="8">
        <v>45.5</v>
      </c>
      <c r="I6735">
        <v>3.3927606753203201</v>
      </c>
      <c r="J6735">
        <v>1086699008</v>
      </c>
      <c r="K6735">
        <v>20.806410505177229</v>
      </c>
      <c r="L6735">
        <v>2.3212549686431898</v>
      </c>
      <c r="M6735">
        <v>0.4308014472811299</v>
      </c>
      <c r="N6735">
        <v>3.2867300510406499</v>
      </c>
      <c r="O6735" s="8">
        <v>1232.9999359999999</v>
      </c>
      <c r="P6735" s="9">
        <v>7.6855899492382154E-2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</row>
    <row r="6736" spans="1:24" x14ac:dyDescent="0.3">
      <c r="A6736" s="12" t="s">
        <v>444</v>
      </c>
      <c r="B6736" s="6" t="s">
        <v>445</v>
      </c>
      <c r="C6736" t="s">
        <v>76</v>
      </c>
      <c r="D6736" t="str">
        <f>VLOOKUP(C6736,INDUSTRY!A:B,2,FALSE)</f>
        <v>Manufacturing</v>
      </c>
      <c r="E6736">
        <v>2023</v>
      </c>
      <c r="F6736" t="s">
        <v>26</v>
      </c>
      <c r="G6736" s="6" t="s">
        <v>62</v>
      </c>
      <c r="H6736" s="8">
        <v>44.23</v>
      </c>
      <c r="I6736">
        <v>2.125156856955897</v>
      </c>
      <c r="J6736">
        <v>1036463744</v>
      </c>
      <c r="K6736">
        <v>20.759080509971206</v>
      </c>
      <c r="L6736">
        <v>2.4267361164093</v>
      </c>
      <c r="M6736">
        <v>0.41207611871687216</v>
      </c>
      <c r="N6736">
        <v>3.1241080760955802</v>
      </c>
      <c r="O6736" s="8">
        <v>1220</v>
      </c>
      <c r="P6736" s="9">
        <v>-1.0543338746775032E-2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</row>
    <row r="6737" spans="1:24" x14ac:dyDescent="0.3">
      <c r="A6737" s="12" t="s">
        <v>444</v>
      </c>
      <c r="B6737" s="6" t="s">
        <v>445</v>
      </c>
      <c r="C6737" t="s">
        <v>76</v>
      </c>
      <c r="D6737" t="str">
        <f>VLOOKUP(C6737,INDUSTRY!A:B,2,FALSE)</f>
        <v>Manufacturing</v>
      </c>
      <c r="E6737">
        <v>2023</v>
      </c>
      <c r="F6737" t="s">
        <v>28</v>
      </c>
      <c r="G6737" s="6" t="s">
        <v>63</v>
      </c>
      <c r="H6737" s="8">
        <v>41.72</v>
      </c>
      <c r="I6737">
        <v>3.1273044836301653</v>
      </c>
      <c r="J6737">
        <v>974630528</v>
      </c>
      <c r="K6737">
        <v>20.697569011503052</v>
      </c>
      <c r="L6737">
        <v>2.3449909687042201</v>
      </c>
      <c r="M6737">
        <v>0.42644087476062797</v>
      </c>
      <c r="N6737">
        <v>2.7454240322113002</v>
      </c>
      <c r="O6737" s="8">
        <v>1258</v>
      </c>
      <c r="P6737" s="9">
        <v>3.1147540983606559E-2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</row>
    <row r="6738" spans="1:24" x14ac:dyDescent="0.3">
      <c r="A6738" s="12" t="s">
        <v>444</v>
      </c>
      <c r="B6738" s="6" t="s">
        <v>445</v>
      </c>
      <c r="C6738" t="s">
        <v>76</v>
      </c>
      <c r="D6738" t="str">
        <f>VLOOKUP(C6738,INDUSTRY!A:B,2,FALSE)</f>
        <v>Manufacturing</v>
      </c>
      <c r="E6738">
        <v>2023</v>
      </c>
      <c r="F6738" t="s">
        <v>30</v>
      </c>
      <c r="G6738" s="6" t="s">
        <v>64</v>
      </c>
      <c r="H6738" s="8">
        <v>38.5</v>
      </c>
      <c r="I6738">
        <v>2.87781601218702</v>
      </c>
      <c r="J6738">
        <v>900963392</v>
      </c>
      <c r="K6738">
        <v>20.61897518433652</v>
      </c>
      <c r="L6738">
        <v>2.2013208866119398</v>
      </c>
      <c r="M6738">
        <v>0.45427270784638002</v>
      </c>
      <c r="N6738">
        <v>1.9941840171814</v>
      </c>
      <c r="O6738" s="8">
        <v>1262</v>
      </c>
      <c r="P6738" s="9">
        <v>3.1796502384737681E-3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</row>
    <row r="6739" spans="1:24" x14ac:dyDescent="0.3">
      <c r="A6739" s="12" t="s">
        <v>444</v>
      </c>
      <c r="B6739" s="6" t="s">
        <v>445</v>
      </c>
      <c r="C6739" t="s">
        <v>76</v>
      </c>
      <c r="D6739" t="str">
        <f>VLOOKUP(C6739,INDUSTRY!A:B,2,FALSE)</f>
        <v>Manufacturing</v>
      </c>
      <c r="E6739">
        <v>2023</v>
      </c>
      <c r="F6739" t="s">
        <v>32</v>
      </c>
      <c r="G6739" s="6" t="s">
        <v>65</v>
      </c>
      <c r="H6739" s="8">
        <v>36.58</v>
      </c>
      <c r="I6739">
        <v>3.2982419559516858</v>
      </c>
      <c r="J6739">
        <v>856160192</v>
      </c>
      <c r="K6739">
        <v>20.567968056784391</v>
      </c>
      <c r="L6739">
        <v>2.0028560161590598</v>
      </c>
      <c r="M6739">
        <v>0.49928701410984677</v>
      </c>
      <c r="N6739">
        <v>1.67197501659393</v>
      </c>
      <c r="O6739" s="8">
        <v>1279.0000640000001</v>
      </c>
      <c r="P6739" s="9">
        <v>1.3470732171156945E-2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</row>
    <row r="6740" spans="1:24" x14ac:dyDescent="0.3">
      <c r="A6740" s="12" t="s">
        <v>444</v>
      </c>
      <c r="B6740" s="6" t="s">
        <v>445</v>
      </c>
      <c r="C6740" t="s">
        <v>76</v>
      </c>
      <c r="D6740" t="str">
        <f>VLOOKUP(C6740,INDUSTRY!A:B,2,FALSE)</f>
        <v>Manufacturing</v>
      </c>
      <c r="E6740">
        <v>2024</v>
      </c>
      <c r="F6740" t="s">
        <v>26</v>
      </c>
      <c r="G6740" s="6" t="s">
        <v>66</v>
      </c>
      <c r="H6740" s="8">
        <v>39.21</v>
      </c>
      <c r="I6740" t="s">
        <v>67</v>
      </c>
      <c r="J6740">
        <v>919051008</v>
      </c>
      <c r="K6740">
        <v>20.63885218258817</v>
      </c>
      <c r="L6740">
        <v>1.8823829889297501</v>
      </c>
      <c r="M6740">
        <v>0.53124151986124846</v>
      </c>
      <c r="N6740">
        <v>1.51273894309998</v>
      </c>
      <c r="O6740" s="8">
        <v>1292</v>
      </c>
      <c r="P6740" s="9">
        <v>1.0164140226344768E-2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</row>
    <row r="6741" spans="1:24" x14ac:dyDescent="0.3">
      <c r="A6741" s="12" t="s">
        <v>444</v>
      </c>
      <c r="B6741" s="6" t="s">
        <v>445</v>
      </c>
      <c r="C6741" t="s">
        <v>76</v>
      </c>
      <c r="D6741" t="str">
        <f>VLOOKUP(C6741,INDUSTRY!A:B,2,FALSE)</f>
        <v>Manufacturing</v>
      </c>
      <c r="E6741">
        <v>2024</v>
      </c>
      <c r="F6741" t="s">
        <v>28</v>
      </c>
      <c r="G6741" s="6" t="s">
        <v>68</v>
      </c>
      <c r="H6741" s="8">
        <v>32.25</v>
      </c>
      <c r="I6741" t="s">
        <v>67</v>
      </c>
      <c r="J6741">
        <v>757223104</v>
      </c>
      <c r="K6741">
        <v>20.445168489248104</v>
      </c>
      <c r="L6741">
        <v>2.0207369327545202</v>
      </c>
      <c r="M6741">
        <v>0.49486896774676825</v>
      </c>
      <c r="N6741">
        <v>1.1542899608612101</v>
      </c>
      <c r="O6741" s="8">
        <v>1340.9999359999999</v>
      </c>
      <c r="P6741" s="9">
        <v>3.7925647058823481E-2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</row>
    <row r="6742" spans="1:24" x14ac:dyDescent="0.3">
      <c r="A6742" s="12" t="s">
        <v>444</v>
      </c>
      <c r="B6742" s="6" t="s">
        <v>445</v>
      </c>
      <c r="C6742" t="s">
        <v>76</v>
      </c>
      <c r="D6742" t="str">
        <f>VLOOKUP(C6742,INDUSTRY!A:B,2,FALSE)</f>
        <v>Manufacturing</v>
      </c>
      <c r="E6742">
        <v>2024</v>
      </c>
      <c r="F6742" t="s">
        <v>30</v>
      </c>
      <c r="G6742" s="6" t="s">
        <v>69</v>
      </c>
      <c r="H6742" s="8">
        <v>36.450000000000003</v>
      </c>
      <c r="I6742" t="s">
        <v>67</v>
      </c>
      <c r="J6742">
        <v>855838208</v>
      </c>
      <c r="K6742">
        <v>20.567591906895704</v>
      </c>
      <c r="L6742">
        <v>1.64644002914429</v>
      </c>
      <c r="M6742">
        <v>0.60737104437368028</v>
      </c>
      <c r="N6742">
        <v>1.23029601573944</v>
      </c>
      <c r="O6742" s="8">
        <v>1339.0000640000001</v>
      </c>
      <c r="P6742" s="9">
        <v>-1.4913289302348398E-3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</row>
    <row r="6743" spans="1:24" x14ac:dyDescent="0.3">
      <c r="A6743" s="12" t="s">
        <v>444</v>
      </c>
      <c r="B6743" s="6" t="s">
        <v>445</v>
      </c>
      <c r="C6743" t="s">
        <v>76</v>
      </c>
      <c r="D6743" t="str">
        <f>VLOOKUP(C6743,INDUSTRY!A:B,2,FALSE)</f>
        <v>Manufacturing</v>
      </c>
      <c r="E6743">
        <v>2024</v>
      </c>
      <c r="F6743" t="s">
        <v>32</v>
      </c>
      <c r="G6743" s="6" t="s">
        <v>70</v>
      </c>
      <c r="H6743" s="8">
        <v>39.25</v>
      </c>
      <c r="I6743" t="s">
        <v>67</v>
      </c>
      <c r="J6743">
        <v>922430016</v>
      </c>
      <c r="K6743">
        <v>20.642522067586548</v>
      </c>
      <c r="L6743">
        <v>1.8213369846344001</v>
      </c>
      <c r="M6743">
        <v>0.5490472155545294</v>
      </c>
      <c r="N6743">
        <v>1.15696096420288</v>
      </c>
      <c r="O6743" s="8">
        <v>1314</v>
      </c>
      <c r="P6743" s="9">
        <v>-1.8670696643073546E-2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</row>
    <row r="6744" spans="1:24" x14ac:dyDescent="0.3">
      <c r="A6744" s="12" t="s">
        <v>446</v>
      </c>
      <c r="B6744" s="6" t="s">
        <v>447</v>
      </c>
      <c r="C6744" t="s">
        <v>79</v>
      </c>
      <c r="D6744" t="str">
        <f>VLOOKUP(C6744,INDUSTRY!A:B,2,FALSE)</f>
        <v>Natural Resources</v>
      </c>
      <c r="E6744">
        <v>2021</v>
      </c>
      <c r="F6744" t="s">
        <v>30</v>
      </c>
      <c r="G6744" s="6" t="s">
        <v>56</v>
      </c>
      <c r="H6744" s="8">
        <v>3.4</v>
      </c>
      <c r="I6744">
        <v>0.38832975677894777</v>
      </c>
      <c r="J6744">
        <v>159862496</v>
      </c>
      <c r="K6744">
        <v>18.889824603702209</v>
      </c>
      <c r="L6744">
        <v>2.24012303352356</v>
      </c>
      <c r="M6744">
        <v>0.4464040523823678</v>
      </c>
      <c r="N6744" t="s">
        <v>88</v>
      </c>
      <c r="O6744" s="8">
        <v>41.630111999999997</v>
      </c>
      <c r="P6744" s="9">
        <v>-1.5339377047133161E-2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</row>
    <row r="6745" spans="1:24" x14ac:dyDescent="0.3">
      <c r="A6745" s="12" t="s">
        <v>446</v>
      </c>
      <c r="B6745" s="6" t="s">
        <v>447</v>
      </c>
      <c r="C6745" t="s">
        <v>79</v>
      </c>
      <c r="D6745" t="str">
        <f>VLOOKUP(C6745,INDUSTRY!A:B,2,FALSE)</f>
        <v>Natural Resources</v>
      </c>
      <c r="E6745">
        <v>2021</v>
      </c>
      <c r="F6745" t="s">
        <v>32</v>
      </c>
      <c r="G6745" s="6" t="s">
        <v>57</v>
      </c>
      <c r="H6745" s="8">
        <v>3.32</v>
      </c>
      <c r="I6745">
        <v>0.3583294573433739</v>
      </c>
      <c r="J6745">
        <v>142980576</v>
      </c>
      <c r="K6745">
        <v>18.778219346830326</v>
      </c>
      <c r="L6745">
        <v>1.90400898456574</v>
      </c>
      <c r="M6745">
        <v>0.52520760569209013</v>
      </c>
      <c r="N6745" t="s">
        <v>88</v>
      </c>
      <c r="O6745" s="8">
        <v>41.656815999999999</v>
      </c>
      <c r="P6745" s="9">
        <v>6.4145875946724053E-4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</row>
    <row r="6746" spans="1:24" x14ac:dyDescent="0.3">
      <c r="A6746" s="12" t="s">
        <v>446</v>
      </c>
      <c r="B6746" s="6" t="s">
        <v>447</v>
      </c>
      <c r="C6746" t="s">
        <v>79</v>
      </c>
      <c r="D6746" t="str">
        <f>VLOOKUP(C6746,INDUSTRY!A:B,2,FALSE)</f>
        <v>Natural Resources</v>
      </c>
      <c r="E6746">
        <v>2022</v>
      </c>
      <c r="F6746" t="s">
        <v>26</v>
      </c>
      <c r="G6746" s="6" t="s">
        <v>58</v>
      </c>
      <c r="H6746" s="8">
        <v>3.4</v>
      </c>
      <c r="I6746">
        <v>0.70228199464317698</v>
      </c>
      <c r="J6746">
        <v>200571024</v>
      </c>
      <c r="K6746">
        <v>19.116678976398667</v>
      </c>
      <c r="L6746">
        <v>1.09749603271484</v>
      </c>
      <c r="M6746">
        <v>0.91116502492162343</v>
      </c>
      <c r="N6746" t="s">
        <v>88</v>
      </c>
      <c r="O6746" s="8">
        <v>149.24876800000001</v>
      </c>
      <c r="P6746" s="9">
        <v>2.5828174673743671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</row>
    <row r="6747" spans="1:24" x14ac:dyDescent="0.3">
      <c r="A6747" s="12" t="s">
        <v>446</v>
      </c>
      <c r="B6747" s="6" t="s">
        <v>447</v>
      </c>
      <c r="C6747" t="s">
        <v>79</v>
      </c>
      <c r="D6747" t="str">
        <f>VLOOKUP(C6747,INDUSTRY!A:B,2,FALSE)</f>
        <v>Natural Resources</v>
      </c>
      <c r="E6747">
        <v>2022</v>
      </c>
      <c r="F6747" t="s">
        <v>28</v>
      </c>
      <c r="G6747" s="6" t="s">
        <v>59</v>
      </c>
      <c r="H6747" s="8">
        <v>2.92</v>
      </c>
      <c r="I6747">
        <v>0.92108631517355533</v>
      </c>
      <c r="J6747">
        <v>188668720</v>
      </c>
      <c r="K6747">
        <v>19.05550323083235</v>
      </c>
      <c r="L6747" t="s">
        <v>88</v>
      </c>
      <c r="M6747">
        <v>0</v>
      </c>
      <c r="N6747">
        <v>-4.9600119590759304</v>
      </c>
      <c r="O6747" s="8">
        <v>135.137552</v>
      </c>
      <c r="P6747" s="9">
        <v>-9.4548291346699842E-2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</row>
    <row r="6748" spans="1:24" x14ac:dyDescent="0.3">
      <c r="A6748" s="12" t="s">
        <v>446</v>
      </c>
      <c r="B6748" s="6" t="s">
        <v>447</v>
      </c>
      <c r="C6748" t="s">
        <v>79</v>
      </c>
      <c r="D6748" t="str">
        <f>VLOOKUP(C6748,INDUSTRY!A:B,2,FALSE)</f>
        <v>Natural Resources</v>
      </c>
      <c r="E6748">
        <v>2022</v>
      </c>
      <c r="F6748" t="s">
        <v>30</v>
      </c>
      <c r="G6748" s="6" t="s">
        <v>60</v>
      </c>
      <c r="H6748" s="8">
        <v>2.56</v>
      </c>
      <c r="I6748">
        <v>0.80365830218237988</v>
      </c>
      <c r="J6748">
        <v>286410912</v>
      </c>
      <c r="K6748">
        <v>19.472938092883616</v>
      </c>
      <c r="L6748" t="s">
        <v>88</v>
      </c>
      <c r="M6748">
        <v>0</v>
      </c>
      <c r="N6748">
        <v>-4.3506312370300302</v>
      </c>
      <c r="O6748" s="8">
        <v>143.73912000000001</v>
      </c>
      <c r="P6748" s="9">
        <v>6.3650464824166822E-2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</row>
    <row r="6749" spans="1:24" x14ac:dyDescent="0.3">
      <c r="A6749" s="12" t="s">
        <v>446</v>
      </c>
      <c r="B6749" s="6" t="s">
        <v>447</v>
      </c>
      <c r="C6749" t="s">
        <v>79</v>
      </c>
      <c r="D6749" t="str">
        <f>VLOOKUP(C6749,INDUSTRY!A:B,2,FALSE)</f>
        <v>Natural Resources</v>
      </c>
      <c r="E6749">
        <v>2022</v>
      </c>
      <c r="F6749" t="s">
        <v>32</v>
      </c>
      <c r="G6749" s="6" t="s">
        <v>61</v>
      </c>
      <c r="H6749" s="8">
        <v>2.76</v>
      </c>
      <c r="I6749">
        <v>0.67369627182185032</v>
      </c>
      <c r="J6749">
        <v>308786784</v>
      </c>
      <c r="K6749">
        <v>19.548161577271575</v>
      </c>
      <c r="L6749" t="s">
        <v>88</v>
      </c>
      <c r="M6749">
        <v>0</v>
      </c>
      <c r="N6749">
        <v>-1.2150119543075599</v>
      </c>
      <c r="O6749" s="8">
        <v>249.26123200000001</v>
      </c>
      <c r="P6749" s="9">
        <v>0.73412242957936558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</row>
    <row r="6750" spans="1:24" x14ac:dyDescent="0.3">
      <c r="A6750" s="12" t="s">
        <v>446</v>
      </c>
      <c r="B6750" s="6" t="s">
        <v>447</v>
      </c>
      <c r="C6750" t="s">
        <v>79</v>
      </c>
      <c r="D6750" t="str">
        <f>VLOOKUP(C6750,INDUSTRY!A:B,2,FALSE)</f>
        <v>Natural Resources</v>
      </c>
      <c r="E6750">
        <v>2023</v>
      </c>
      <c r="F6750" t="s">
        <v>26</v>
      </c>
      <c r="G6750" s="6" t="s">
        <v>62</v>
      </c>
      <c r="H6750" s="8">
        <v>4.12</v>
      </c>
      <c r="I6750">
        <v>1.4744038343231016</v>
      </c>
      <c r="J6750">
        <v>460942560</v>
      </c>
      <c r="K6750">
        <v>19.948783994499379</v>
      </c>
      <c r="L6750" t="s">
        <v>88</v>
      </c>
      <c r="M6750">
        <v>0</v>
      </c>
      <c r="N6750">
        <v>-0.93504101037979104</v>
      </c>
      <c r="O6750" s="8">
        <v>256.597984</v>
      </c>
      <c r="P6750" s="9">
        <v>2.9433987552464597E-2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</row>
    <row r="6751" spans="1:24" x14ac:dyDescent="0.3">
      <c r="A6751" s="12" t="s">
        <v>446</v>
      </c>
      <c r="B6751" s="6" t="s">
        <v>447</v>
      </c>
      <c r="C6751" t="s">
        <v>79</v>
      </c>
      <c r="D6751" t="str">
        <f>VLOOKUP(C6751,INDUSTRY!A:B,2,FALSE)</f>
        <v>Natural Resources</v>
      </c>
      <c r="E6751">
        <v>2023</v>
      </c>
      <c r="F6751" t="s">
        <v>28</v>
      </c>
      <c r="G6751" s="6" t="s">
        <v>63</v>
      </c>
      <c r="H6751" s="8">
        <v>4.3600000000000003</v>
      </c>
      <c r="I6751">
        <v>2.1672409495331486</v>
      </c>
      <c r="J6751">
        <v>487793600</v>
      </c>
      <c r="K6751">
        <v>20.005402923528823</v>
      </c>
      <c r="L6751" t="s">
        <v>88</v>
      </c>
      <c r="M6751">
        <v>0</v>
      </c>
      <c r="N6751">
        <v>-1.47813296318054</v>
      </c>
      <c r="O6751" s="8">
        <v>381.62432000000001</v>
      </c>
      <c r="P6751" s="9">
        <v>0.48724597929810709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</row>
    <row r="6752" spans="1:24" x14ac:dyDescent="0.3">
      <c r="A6752" s="12" t="s">
        <v>446</v>
      </c>
      <c r="B6752" s="6" t="s">
        <v>447</v>
      </c>
      <c r="C6752" t="s">
        <v>79</v>
      </c>
      <c r="D6752" t="str">
        <f>VLOOKUP(C6752,INDUSTRY!A:B,2,FALSE)</f>
        <v>Natural Resources</v>
      </c>
      <c r="E6752">
        <v>2023</v>
      </c>
      <c r="F6752" t="s">
        <v>30</v>
      </c>
      <c r="G6752" s="6" t="s">
        <v>64</v>
      </c>
      <c r="H6752" s="8">
        <v>4.5199999999999996</v>
      </c>
      <c r="I6752">
        <v>1.8019526445867884</v>
      </c>
      <c r="J6752">
        <v>505694272</v>
      </c>
      <c r="K6752">
        <v>20.04144283911242</v>
      </c>
      <c r="L6752" t="s">
        <v>88</v>
      </c>
      <c r="M6752">
        <v>0</v>
      </c>
      <c r="N6752">
        <v>-1.4793729782104501</v>
      </c>
      <c r="O6752" s="8">
        <v>504.86220800000001</v>
      </c>
      <c r="P6752" s="9">
        <v>0.32292985939680152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</row>
    <row r="6753" spans="1:24" x14ac:dyDescent="0.3">
      <c r="A6753" s="12" t="s">
        <v>446</v>
      </c>
      <c r="B6753" s="6" t="s">
        <v>447</v>
      </c>
      <c r="C6753" t="s">
        <v>79</v>
      </c>
      <c r="D6753" t="str">
        <f>VLOOKUP(C6753,INDUSTRY!A:B,2,FALSE)</f>
        <v>Natural Resources</v>
      </c>
      <c r="E6753">
        <v>2023</v>
      </c>
      <c r="F6753" t="s">
        <v>32</v>
      </c>
      <c r="G6753" s="6" t="s">
        <v>65</v>
      </c>
      <c r="H6753" s="8">
        <v>5.64</v>
      </c>
      <c r="I6753">
        <v>1.3295989370232324</v>
      </c>
      <c r="J6753">
        <v>631053376</v>
      </c>
      <c r="K6753">
        <v>20.262901006468407</v>
      </c>
      <c r="L6753" t="s">
        <v>88</v>
      </c>
      <c r="M6753">
        <v>0</v>
      </c>
      <c r="N6753">
        <v>-1.81500196456909</v>
      </c>
      <c r="O6753" s="8">
        <v>553.84691199999997</v>
      </c>
      <c r="P6753" s="9">
        <v>9.7025887903259264E-2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</row>
    <row r="6754" spans="1:24" x14ac:dyDescent="0.3">
      <c r="A6754" s="12" t="s">
        <v>446</v>
      </c>
      <c r="B6754" s="6" t="s">
        <v>447</v>
      </c>
      <c r="C6754" t="s">
        <v>79</v>
      </c>
      <c r="D6754" t="str">
        <f>VLOOKUP(C6754,INDUSTRY!A:B,2,FALSE)</f>
        <v>Natural Resources</v>
      </c>
      <c r="E6754">
        <v>2024</v>
      </c>
      <c r="F6754" t="s">
        <v>26</v>
      </c>
      <c r="G6754" s="6" t="s">
        <v>66</v>
      </c>
      <c r="H6754" s="8">
        <v>7.56</v>
      </c>
      <c r="I6754" t="s">
        <v>67</v>
      </c>
      <c r="J6754">
        <v>845880064</v>
      </c>
      <c r="K6754">
        <v>20.555888139198906</v>
      </c>
      <c r="L6754">
        <v>1.8165309429168699</v>
      </c>
      <c r="M6754">
        <v>0.55049984361635129</v>
      </c>
      <c r="N6754">
        <v>-1.70079398155212</v>
      </c>
      <c r="O6754" s="8">
        <v>587.70489599999996</v>
      </c>
      <c r="P6754" s="9">
        <v>6.1132387427665191E-2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</row>
    <row r="6755" spans="1:24" x14ac:dyDescent="0.3">
      <c r="A6755" s="12" t="s">
        <v>446</v>
      </c>
      <c r="B6755" s="6" t="s">
        <v>447</v>
      </c>
      <c r="C6755" t="s">
        <v>79</v>
      </c>
      <c r="D6755" t="str">
        <f>VLOOKUP(C6755,INDUSTRY!A:B,2,FALSE)</f>
        <v>Natural Resources</v>
      </c>
      <c r="E6755">
        <v>2024</v>
      </c>
      <c r="F6755" t="s">
        <v>28</v>
      </c>
      <c r="G6755" s="6" t="s">
        <v>68</v>
      </c>
      <c r="H6755" s="8">
        <v>9.44</v>
      </c>
      <c r="I6755" t="s">
        <v>67</v>
      </c>
      <c r="J6755">
        <v>1056231232</v>
      </c>
      <c r="K6755">
        <v>20.777972967957087</v>
      </c>
      <c r="L6755">
        <v>1.3101949691772501</v>
      </c>
      <c r="M6755">
        <v>0.7632451837515144</v>
      </c>
      <c r="N6755">
        <v>-1.70741903781891</v>
      </c>
      <c r="O6755" s="8">
        <v>613.72787200000005</v>
      </c>
      <c r="P6755" s="9">
        <v>4.4278984533081184E-2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</row>
    <row r="6756" spans="1:24" x14ac:dyDescent="0.3">
      <c r="A6756" s="12" t="s">
        <v>446</v>
      </c>
      <c r="B6756" s="6" t="s">
        <v>447</v>
      </c>
      <c r="C6756" t="s">
        <v>79</v>
      </c>
      <c r="D6756" t="str">
        <f>VLOOKUP(C6756,INDUSTRY!A:B,2,FALSE)</f>
        <v>Natural Resources</v>
      </c>
      <c r="E6756">
        <v>2024</v>
      </c>
      <c r="F6756" t="s">
        <v>30</v>
      </c>
      <c r="G6756" s="6" t="s">
        <v>69</v>
      </c>
      <c r="H6756" s="8">
        <v>9.3800000000000008</v>
      </c>
      <c r="I6756" t="s">
        <v>67</v>
      </c>
      <c r="J6756">
        <v>2006105984</v>
      </c>
      <c r="K6756">
        <v>21.419461358590016</v>
      </c>
      <c r="L6756" t="s">
        <v>88</v>
      </c>
      <c r="M6756">
        <v>0</v>
      </c>
      <c r="N6756">
        <v>-2.2393610477447501</v>
      </c>
      <c r="O6756" s="8">
        <v>607.50598400000001</v>
      </c>
      <c r="P6756" s="9">
        <v>-1.013786123110934E-2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</row>
    <row r="6757" spans="1:24" x14ac:dyDescent="0.3">
      <c r="A6757" s="12" t="s">
        <v>446</v>
      </c>
      <c r="B6757" s="6" t="s">
        <v>447</v>
      </c>
      <c r="C6757" t="s">
        <v>79</v>
      </c>
      <c r="D6757" t="str">
        <f>VLOOKUP(C6757,INDUSTRY!A:B,2,FALSE)</f>
        <v>Natural Resources</v>
      </c>
      <c r="E6757">
        <v>2024</v>
      </c>
      <c r="F6757" t="s">
        <v>32</v>
      </c>
      <c r="G6757" s="6" t="s">
        <v>70</v>
      </c>
      <c r="H6757" s="8">
        <v>10.8</v>
      </c>
      <c r="I6757" t="s">
        <v>67</v>
      </c>
      <c r="J6757">
        <v>2308374016</v>
      </c>
      <c r="K6757">
        <v>21.559809224456327</v>
      </c>
      <c r="L6757">
        <v>1.41243195533752</v>
      </c>
      <c r="M6757">
        <v>0.70799870834204981</v>
      </c>
      <c r="N6757">
        <v>1.2409429550170901</v>
      </c>
      <c r="O6757" s="8">
        <v>1534.5999360000001</v>
      </c>
      <c r="P6757" s="9">
        <v>1.5260655473642215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</row>
    <row r="6758" spans="1:24" x14ac:dyDescent="0.3">
      <c r="A6758" s="12" t="s">
        <v>448</v>
      </c>
      <c r="B6758" s="6" t="s">
        <v>449</v>
      </c>
      <c r="C6758" t="s">
        <v>79</v>
      </c>
      <c r="D6758" t="str">
        <f>VLOOKUP(C6758,INDUSTRY!A:B,2,FALSE)</f>
        <v>Natural Resources</v>
      </c>
      <c r="E6758">
        <v>2015</v>
      </c>
      <c r="F6758" t="s">
        <v>26</v>
      </c>
      <c r="G6758" s="7" t="s">
        <v>27</v>
      </c>
      <c r="H6758" s="8">
        <v>0.6</v>
      </c>
      <c r="I6758">
        <v>8.6602540378444004E-2</v>
      </c>
      <c r="J6758">
        <v>847763.1875</v>
      </c>
      <c r="K6758">
        <v>13.650356615750114</v>
      </c>
      <c r="L6758">
        <v>2.5561430454254199</v>
      </c>
      <c r="M6758">
        <v>0.39121441258525874</v>
      </c>
      <c r="N6758">
        <v>-26.259843826293899</v>
      </c>
      <c r="O6758" s="8">
        <v>0.693191</v>
      </c>
      <c r="P6758" s="9">
        <v>-5.6777762961309972E-2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</row>
    <row r="6759" spans="1:24" x14ac:dyDescent="0.3">
      <c r="A6759" s="12" t="s">
        <v>448</v>
      </c>
      <c r="B6759" s="6" t="s">
        <v>449</v>
      </c>
      <c r="C6759" t="s">
        <v>79</v>
      </c>
      <c r="D6759" t="str">
        <f>VLOOKUP(C6759,INDUSTRY!A:B,2,FALSE)</f>
        <v>Natural Resources</v>
      </c>
      <c r="E6759">
        <v>2015</v>
      </c>
      <c r="F6759" t="s">
        <v>28</v>
      </c>
      <c r="G6759" s="6" t="s">
        <v>29</v>
      </c>
      <c r="H6759" s="8">
        <v>0.375</v>
      </c>
      <c r="I6759">
        <v>0.21213203435596428</v>
      </c>
      <c r="J6759">
        <v>529852</v>
      </c>
      <c r="K6759">
        <v>13.180353001249062</v>
      </c>
      <c r="L6759">
        <v>1.1565289497375499</v>
      </c>
      <c r="M6759">
        <v>0.86465626323225986</v>
      </c>
      <c r="N6759">
        <v>-27.1683235168457</v>
      </c>
      <c r="O6759" s="8">
        <v>0.68406900000000004</v>
      </c>
      <c r="P6759" s="9">
        <v>-1.3159432248831799E-2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</row>
    <row r="6760" spans="1:24" x14ac:dyDescent="0.3">
      <c r="A6760" s="12" t="s">
        <v>448</v>
      </c>
      <c r="B6760" s="6" t="s">
        <v>449</v>
      </c>
      <c r="C6760" t="s">
        <v>79</v>
      </c>
      <c r="D6760" t="str">
        <f>VLOOKUP(C6760,INDUSTRY!A:B,2,FALSE)</f>
        <v>Natural Resources</v>
      </c>
      <c r="E6760">
        <v>2015</v>
      </c>
      <c r="F6760" t="s">
        <v>30</v>
      </c>
      <c r="G6760" s="6" t="s">
        <v>31</v>
      </c>
      <c r="H6760" s="8">
        <v>0.375</v>
      </c>
      <c r="I6760">
        <v>0.22500000000000006</v>
      </c>
      <c r="J6760">
        <v>529852</v>
      </c>
      <c r="K6760">
        <v>13.180353001249062</v>
      </c>
      <c r="L6760">
        <v>3.34402298927307</v>
      </c>
      <c r="M6760">
        <v>0.29904100635904479</v>
      </c>
      <c r="N6760">
        <v>-11.0626468658447</v>
      </c>
      <c r="O6760" s="8">
        <v>0.68045</v>
      </c>
      <c r="P6760" s="9">
        <v>-5.290401991612014E-3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</row>
    <row r="6761" spans="1:24" x14ac:dyDescent="0.3">
      <c r="A6761" s="12" t="s">
        <v>448</v>
      </c>
      <c r="B6761" s="6" t="s">
        <v>449</v>
      </c>
      <c r="C6761" t="s">
        <v>79</v>
      </c>
      <c r="D6761" t="str">
        <f>VLOOKUP(C6761,INDUSTRY!A:B,2,FALSE)</f>
        <v>Natural Resources</v>
      </c>
      <c r="E6761">
        <v>2015</v>
      </c>
      <c r="F6761" t="s">
        <v>32</v>
      </c>
      <c r="G6761" s="6" t="s">
        <v>33</v>
      </c>
      <c r="H6761" s="8">
        <v>0.22500000000000001</v>
      </c>
      <c r="I6761">
        <v>0.1887458608817687</v>
      </c>
      <c r="J6761">
        <v>317911.21875</v>
      </c>
      <c r="K6761">
        <v>12.669527436461802</v>
      </c>
      <c r="L6761">
        <v>2.1448290348053001</v>
      </c>
      <c r="M6761">
        <v>0.46623762722923806</v>
      </c>
      <c r="N6761">
        <v>-11.310070991516101</v>
      </c>
      <c r="O6761" s="8">
        <v>0.67937899999999996</v>
      </c>
      <c r="P6761" s="9">
        <v>-1.5739584098758825E-3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</row>
    <row r="6762" spans="1:24" x14ac:dyDescent="0.3">
      <c r="A6762" s="12" t="s">
        <v>448</v>
      </c>
      <c r="B6762" s="6" t="s">
        <v>449</v>
      </c>
      <c r="C6762" t="s">
        <v>79</v>
      </c>
      <c r="D6762" t="str">
        <f>VLOOKUP(C6762,INDUSTRY!A:B,2,FALSE)</f>
        <v>Natural Resources</v>
      </c>
      <c r="E6762">
        <v>2016</v>
      </c>
      <c r="F6762" t="s">
        <v>26</v>
      </c>
      <c r="G6762" s="6" t="s">
        <v>34</v>
      </c>
      <c r="H6762" s="8">
        <v>0.22500000000000001</v>
      </c>
      <c r="I6762">
        <v>7.1807033081724661E-2</v>
      </c>
      <c r="J6762">
        <v>317911.21875</v>
      </c>
      <c r="K6762">
        <v>12.669527436461802</v>
      </c>
      <c r="L6762">
        <v>2.5327780246734601</v>
      </c>
      <c r="M6762">
        <v>0.39482338770249142</v>
      </c>
      <c r="N6762">
        <v>-13.3633880615234</v>
      </c>
      <c r="O6762" s="8">
        <v>0.67319899999999999</v>
      </c>
      <c r="P6762" s="9">
        <v>-9.0965425778541335E-3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</row>
    <row r="6763" spans="1:24" x14ac:dyDescent="0.3">
      <c r="A6763" s="12" t="s">
        <v>448</v>
      </c>
      <c r="B6763" s="6" t="s">
        <v>449</v>
      </c>
      <c r="C6763" t="s">
        <v>79</v>
      </c>
      <c r="D6763" t="str">
        <f>VLOOKUP(C6763,INDUSTRY!A:B,2,FALSE)</f>
        <v>Natural Resources</v>
      </c>
      <c r="E6763">
        <v>2016</v>
      </c>
      <c r="F6763" t="s">
        <v>28</v>
      </c>
      <c r="G6763" s="6" t="s">
        <v>35</v>
      </c>
      <c r="H6763" s="8">
        <v>0.67500000000000004</v>
      </c>
      <c r="I6763">
        <v>0.16630168369562592</v>
      </c>
      <c r="J6763">
        <v>953733.625</v>
      </c>
      <c r="K6763">
        <v>13.768139692363951</v>
      </c>
      <c r="L6763">
        <v>1.5998909473419201</v>
      </c>
      <c r="M6763">
        <v>0.62504260159819847</v>
      </c>
      <c r="N6763">
        <v>-12.7888402938843</v>
      </c>
      <c r="O6763" s="8">
        <v>0.66823500000000002</v>
      </c>
      <c r="P6763" s="9">
        <v>-7.3737483270176702E-3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</row>
    <row r="6764" spans="1:24" x14ac:dyDescent="0.3">
      <c r="A6764" s="12" t="s">
        <v>448</v>
      </c>
      <c r="B6764" s="6" t="s">
        <v>449</v>
      </c>
      <c r="C6764" t="s">
        <v>79</v>
      </c>
      <c r="D6764" t="str">
        <f>VLOOKUP(C6764,INDUSTRY!A:B,2,FALSE)</f>
        <v>Natural Resources</v>
      </c>
      <c r="E6764">
        <v>2016</v>
      </c>
      <c r="F6764" t="s">
        <v>30</v>
      </c>
      <c r="G6764" s="6" t="s">
        <v>36</v>
      </c>
      <c r="H6764" s="8">
        <v>0.52500000000000002</v>
      </c>
      <c r="I6764">
        <v>0.358678128689219</v>
      </c>
      <c r="J6764">
        <v>741792.8125</v>
      </c>
      <c r="K6764">
        <v>13.516825254721342</v>
      </c>
      <c r="L6764">
        <v>1.6389199495315601</v>
      </c>
      <c r="M6764">
        <v>0.61015792765584576</v>
      </c>
      <c r="N6764">
        <v>-8.8281688690185494</v>
      </c>
      <c r="O6764" s="8">
        <v>0.66841399999999995</v>
      </c>
      <c r="P6764" s="9">
        <v>2.6786983621020932E-4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</row>
    <row r="6765" spans="1:24" x14ac:dyDescent="0.3">
      <c r="A6765" s="12" t="s">
        <v>448</v>
      </c>
      <c r="B6765" s="6" t="s">
        <v>449</v>
      </c>
      <c r="C6765" t="s">
        <v>79</v>
      </c>
      <c r="D6765" t="str">
        <f>VLOOKUP(C6765,INDUSTRY!A:B,2,FALSE)</f>
        <v>Natural Resources</v>
      </c>
      <c r="E6765">
        <v>2016</v>
      </c>
      <c r="F6765" t="s">
        <v>32</v>
      </c>
      <c r="G6765" s="6" t="s">
        <v>37</v>
      </c>
      <c r="H6765" s="8">
        <v>0.52500000000000002</v>
      </c>
      <c r="I6765">
        <v>0.78970854328247797</v>
      </c>
      <c r="J6765">
        <v>741792.8125</v>
      </c>
      <c r="K6765">
        <v>13.516825254721342</v>
      </c>
      <c r="L6765">
        <v>5.5101079940795898</v>
      </c>
      <c r="M6765">
        <v>0.18148464623097471</v>
      </c>
      <c r="N6765">
        <v>-10.949333190918001</v>
      </c>
      <c r="O6765" s="8">
        <v>0.67137000000000002</v>
      </c>
      <c r="P6765" s="9">
        <v>4.4224088663613716E-3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</row>
    <row r="6766" spans="1:24" x14ac:dyDescent="0.3">
      <c r="A6766" s="12" t="s">
        <v>448</v>
      </c>
      <c r="B6766" s="6" t="s">
        <v>449</v>
      </c>
      <c r="C6766" t="s">
        <v>79</v>
      </c>
      <c r="D6766" t="str">
        <f>VLOOKUP(C6766,INDUSTRY!A:B,2,FALSE)</f>
        <v>Natural Resources</v>
      </c>
      <c r="E6766">
        <v>2017</v>
      </c>
      <c r="F6766" t="s">
        <v>26</v>
      </c>
      <c r="G6766" s="6" t="s">
        <v>38</v>
      </c>
      <c r="H6766" s="8">
        <v>0.6</v>
      </c>
      <c r="I6766">
        <v>0.81892587169617082</v>
      </c>
      <c r="J6766">
        <v>847763.1875</v>
      </c>
      <c r="K6766">
        <v>13.650356615750114</v>
      </c>
      <c r="L6766">
        <v>4.91963815689087</v>
      </c>
      <c r="M6766">
        <v>0.20326698186111791</v>
      </c>
      <c r="N6766">
        <v>-8.6316843032836896</v>
      </c>
      <c r="O6766" s="8">
        <v>0.68032599999999999</v>
      </c>
      <c r="P6766" s="9">
        <v>1.3339887096533899E-2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</row>
    <row r="6767" spans="1:24" x14ac:dyDescent="0.3">
      <c r="A6767" s="12" t="s">
        <v>448</v>
      </c>
      <c r="B6767" s="6" t="s">
        <v>449</v>
      </c>
      <c r="C6767" t="s">
        <v>79</v>
      </c>
      <c r="D6767" t="str">
        <f>VLOOKUP(C6767,INDUSTRY!A:B,2,FALSE)</f>
        <v>Natural Resources</v>
      </c>
      <c r="E6767">
        <v>2017</v>
      </c>
      <c r="F6767" t="s">
        <v>28</v>
      </c>
      <c r="G6767" s="6" t="s">
        <v>39</v>
      </c>
      <c r="H6767" s="8">
        <v>0.22500000000000001</v>
      </c>
      <c r="I6767">
        <v>0.43400268816371862</v>
      </c>
      <c r="J6767">
        <v>317911.21875</v>
      </c>
      <c r="K6767">
        <v>12.669527436461802</v>
      </c>
      <c r="L6767">
        <v>5.3561367988586399</v>
      </c>
      <c r="M6767">
        <v>0.18670172879324029</v>
      </c>
      <c r="N6767">
        <v>-9.0629796981811506</v>
      </c>
      <c r="O6767" s="8">
        <v>0.67673099999999997</v>
      </c>
      <c r="P6767" s="9">
        <v>-5.2842313831898457E-3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</row>
    <row r="6768" spans="1:24" x14ac:dyDescent="0.3">
      <c r="A6768" s="12" t="s">
        <v>448</v>
      </c>
      <c r="B6768" s="6" t="s">
        <v>449</v>
      </c>
      <c r="C6768" t="s">
        <v>79</v>
      </c>
      <c r="D6768" t="str">
        <f>VLOOKUP(C6768,INDUSTRY!A:B,2,FALSE)</f>
        <v>Natural Resources</v>
      </c>
      <c r="E6768">
        <v>2017</v>
      </c>
      <c r="F6768" t="s">
        <v>30</v>
      </c>
      <c r="G6768" s="6" t="s">
        <v>40</v>
      </c>
      <c r="H6768" s="8">
        <v>1.0900000000000001</v>
      </c>
      <c r="I6768">
        <v>0.20870633275809647</v>
      </c>
      <c r="J6768">
        <v>88004808</v>
      </c>
      <c r="K6768">
        <v>18.292902007313604</v>
      </c>
      <c r="L6768" t="s">
        <v>88</v>
      </c>
      <c r="M6768">
        <v>0</v>
      </c>
      <c r="N6768">
        <v>-10.154412269592299</v>
      </c>
      <c r="O6768" s="8">
        <v>0.67163399999999995</v>
      </c>
      <c r="P6768" s="9">
        <v>-7.5317962380916769E-3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</row>
    <row r="6769" spans="1:24" x14ac:dyDescent="0.3">
      <c r="A6769" s="12" t="s">
        <v>448</v>
      </c>
      <c r="B6769" s="6" t="s">
        <v>449</v>
      </c>
      <c r="C6769" t="s">
        <v>79</v>
      </c>
      <c r="D6769" t="str">
        <f>VLOOKUP(C6769,INDUSTRY!A:B,2,FALSE)</f>
        <v>Natural Resources</v>
      </c>
      <c r="E6769">
        <v>2017</v>
      </c>
      <c r="F6769" t="s">
        <v>32</v>
      </c>
      <c r="G6769" s="6" t="s">
        <v>41</v>
      </c>
      <c r="H6769" s="8">
        <v>2.0499999999999998</v>
      </c>
      <c r="I6769">
        <v>0.22847319317591797</v>
      </c>
      <c r="J6769">
        <v>165513632</v>
      </c>
      <c r="K6769">
        <v>18.924564117969346</v>
      </c>
      <c r="L6769">
        <v>9.6831083297729492</v>
      </c>
      <c r="M6769">
        <v>0.10327262341218155</v>
      </c>
      <c r="N6769">
        <v>-36.364730834960902</v>
      </c>
      <c r="O6769" s="8">
        <v>12.58536</v>
      </c>
      <c r="P6769" s="9">
        <v>17.738420032339043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</row>
    <row r="6770" spans="1:24" x14ac:dyDescent="0.3">
      <c r="A6770" s="12" t="s">
        <v>448</v>
      </c>
      <c r="B6770" s="6" t="s">
        <v>449</v>
      </c>
      <c r="C6770" t="s">
        <v>79</v>
      </c>
      <c r="D6770" t="str">
        <f>VLOOKUP(C6770,INDUSTRY!A:B,2,FALSE)</f>
        <v>Natural Resources</v>
      </c>
      <c r="E6770">
        <v>2018</v>
      </c>
      <c r="F6770" t="s">
        <v>26</v>
      </c>
      <c r="G6770" s="6" t="s">
        <v>42</v>
      </c>
      <c r="H6770" s="8">
        <v>1.8</v>
      </c>
      <c r="I6770">
        <v>0.28253318389173365</v>
      </c>
      <c r="J6770">
        <v>156238304</v>
      </c>
      <c r="K6770">
        <v>18.866892989379053</v>
      </c>
      <c r="L6770">
        <v>19.563722610473601</v>
      </c>
      <c r="M6770">
        <v>5.1115016293710978E-2</v>
      </c>
      <c r="N6770">
        <v>-35.584987640380902</v>
      </c>
      <c r="O6770" s="8">
        <v>18.479416000000001</v>
      </c>
      <c r="P6770" s="9">
        <v>0.46832637286497969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1:24" x14ac:dyDescent="0.3">
      <c r="A6771" s="12" t="s">
        <v>448</v>
      </c>
      <c r="B6771" s="6" t="s">
        <v>449</v>
      </c>
      <c r="C6771" t="s">
        <v>79</v>
      </c>
      <c r="D6771" t="str">
        <f>VLOOKUP(C6771,INDUSTRY!A:B,2,FALSE)</f>
        <v>Natural Resources</v>
      </c>
      <c r="E6771">
        <v>2018</v>
      </c>
      <c r="F6771" t="s">
        <v>28</v>
      </c>
      <c r="G6771" s="6" t="s">
        <v>43</v>
      </c>
      <c r="H6771" s="8">
        <v>1.95</v>
      </c>
      <c r="I6771">
        <v>0.12996794476587936</v>
      </c>
      <c r="J6771">
        <v>159826208</v>
      </c>
      <c r="K6771">
        <v>18.889597582855355</v>
      </c>
      <c r="L6771">
        <v>9.3409843444824201</v>
      </c>
      <c r="M6771">
        <v>0.10705509859789938</v>
      </c>
      <c r="N6771">
        <v>-32.029251098632798</v>
      </c>
      <c r="O6771" s="8">
        <v>27.631706000000001</v>
      </c>
      <c r="P6771" s="9">
        <v>0.49526943925067762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</row>
    <row r="6772" spans="1:24" x14ac:dyDescent="0.3">
      <c r="A6772" s="12" t="s">
        <v>448</v>
      </c>
      <c r="B6772" s="6" t="s">
        <v>449</v>
      </c>
      <c r="C6772" t="s">
        <v>79</v>
      </c>
      <c r="D6772" t="str">
        <f>VLOOKUP(C6772,INDUSTRY!A:B,2,FALSE)</f>
        <v>Natural Resources</v>
      </c>
      <c r="E6772">
        <v>2018</v>
      </c>
      <c r="F6772" t="s">
        <v>30</v>
      </c>
      <c r="G6772" s="6" t="s">
        <v>44</v>
      </c>
      <c r="H6772" s="8">
        <v>1.57</v>
      </c>
      <c r="I6772">
        <v>6.9940450861190898E-2</v>
      </c>
      <c r="J6772">
        <v>128680592</v>
      </c>
      <c r="K6772">
        <v>18.672843860884043</v>
      </c>
      <c r="L6772">
        <v>10.954841613769499</v>
      </c>
      <c r="M6772">
        <v>9.128383916962042E-2</v>
      </c>
      <c r="N6772">
        <v>-44.443214416503899</v>
      </c>
      <c r="O6772" s="8">
        <v>26.886735999999999</v>
      </c>
      <c r="P6772" s="9">
        <v>-2.696069507977546E-2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</row>
    <row r="6773" spans="1:24" x14ac:dyDescent="0.3">
      <c r="A6773" s="12" t="s">
        <v>448</v>
      </c>
      <c r="B6773" s="6" t="s">
        <v>449</v>
      </c>
      <c r="C6773" t="s">
        <v>79</v>
      </c>
      <c r="D6773" t="str">
        <f>VLOOKUP(C6773,INDUSTRY!A:B,2,FALSE)</f>
        <v>Natural Resources</v>
      </c>
      <c r="E6773">
        <v>2018</v>
      </c>
      <c r="F6773" t="s">
        <v>32</v>
      </c>
      <c r="G6773" s="6" t="s">
        <v>45</v>
      </c>
      <c r="H6773" s="8">
        <v>1.44</v>
      </c>
      <c r="I6773">
        <v>4.573474244670743E-2</v>
      </c>
      <c r="J6773">
        <v>136230848</v>
      </c>
      <c r="K6773">
        <v>18.729861416489808</v>
      </c>
      <c r="L6773">
        <v>6.5400757789611799</v>
      </c>
      <c r="M6773">
        <v>0.15290342708518878</v>
      </c>
      <c r="N6773">
        <v>-13.2913599014282</v>
      </c>
      <c r="O6773" s="8">
        <v>68.066376000000005</v>
      </c>
      <c r="P6773" s="9">
        <v>1.5315968438861456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</row>
    <row r="6774" spans="1:24" x14ac:dyDescent="0.3">
      <c r="A6774" s="12" t="s">
        <v>448</v>
      </c>
      <c r="B6774" s="6" t="s">
        <v>449</v>
      </c>
      <c r="C6774" t="s">
        <v>79</v>
      </c>
      <c r="D6774" t="str">
        <f>VLOOKUP(C6774,INDUSTRY!A:B,2,FALSE)</f>
        <v>Natural Resources</v>
      </c>
      <c r="E6774">
        <v>2019</v>
      </c>
      <c r="F6774" t="s">
        <v>26</v>
      </c>
      <c r="G6774" s="6" t="s">
        <v>46</v>
      </c>
      <c r="H6774" s="8">
        <v>1.29</v>
      </c>
      <c r="I6774">
        <v>4.2426406871192805E-2</v>
      </c>
      <c r="J6774">
        <v>122040136</v>
      </c>
      <c r="K6774">
        <v>18.619860532200846</v>
      </c>
      <c r="L6774">
        <v>6.2878108024597203</v>
      </c>
      <c r="M6774">
        <v>0.15903786411779619</v>
      </c>
      <c r="N6774">
        <v>-14.7884006500244</v>
      </c>
      <c r="O6774" s="8">
        <v>61.166491999999998</v>
      </c>
      <c r="P6774" s="9">
        <v>-0.1013699333720956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</row>
    <row r="6775" spans="1:24" x14ac:dyDescent="0.3">
      <c r="A6775" s="12" t="s">
        <v>448</v>
      </c>
      <c r="B6775" s="6" t="s">
        <v>449</v>
      </c>
      <c r="C6775" t="s">
        <v>79</v>
      </c>
      <c r="D6775" t="str">
        <f>VLOOKUP(C6775,INDUSTRY!A:B,2,FALSE)</f>
        <v>Natural Resources</v>
      </c>
      <c r="E6775">
        <v>2019</v>
      </c>
      <c r="F6775" t="s">
        <v>28</v>
      </c>
      <c r="G6775" s="6" t="s">
        <v>47</v>
      </c>
      <c r="H6775" s="8">
        <v>1.31</v>
      </c>
      <c r="I6775">
        <v>0.14008925726121901</v>
      </c>
      <c r="J6775">
        <v>146235504</v>
      </c>
      <c r="K6775">
        <v>18.800728921215015</v>
      </c>
      <c r="L6775">
        <v>3.3943819999694802</v>
      </c>
      <c r="M6775">
        <v>0.29460443757037108</v>
      </c>
      <c r="N6775">
        <v>-12.80690574646</v>
      </c>
      <c r="O6775" s="8">
        <v>89.313199999999995</v>
      </c>
      <c r="P6775" s="9">
        <v>0.46016547752975595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</row>
    <row r="6776" spans="1:24" x14ac:dyDescent="0.3">
      <c r="A6776" s="12" t="s">
        <v>448</v>
      </c>
      <c r="B6776" s="6" t="s">
        <v>449</v>
      </c>
      <c r="C6776" t="s">
        <v>79</v>
      </c>
      <c r="D6776" t="str">
        <f>VLOOKUP(C6776,INDUSTRY!A:B,2,FALSE)</f>
        <v>Natural Resources</v>
      </c>
      <c r="E6776">
        <v>2019</v>
      </c>
      <c r="F6776" t="s">
        <v>30</v>
      </c>
      <c r="G6776" s="6" t="s">
        <v>48</v>
      </c>
      <c r="H6776" s="8">
        <v>1.39</v>
      </c>
      <c r="I6776">
        <v>0.3595715042473005</v>
      </c>
      <c r="J6776">
        <v>168184176</v>
      </c>
      <c r="K6776">
        <v>18.940570222599462</v>
      </c>
      <c r="L6776">
        <v>3.83863306045532</v>
      </c>
      <c r="M6776">
        <v>0.26050940119850496</v>
      </c>
      <c r="N6776">
        <v>-17.711910247802699</v>
      </c>
      <c r="O6776" s="8">
        <v>92.844735999999997</v>
      </c>
      <c r="P6776" s="9">
        <v>3.954103088905115E-2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</row>
    <row r="6777" spans="1:24" x14ac:dyDescent="0.3">
      <c r="A6777" s="12" t="s">
        <v>448</v>
      </c>
      <c r="B6777" s="6" t="s">
        <v>449</v>
      </c>
      <c r="C6777" t="s">
        <v>79</v>
      </c>
      <c r="D6777" t="str">
        <f>VLOOKUP(C6777,INDUSTRY!A:B,2,FALSE)</f>
        <v>Natural Resources</v>
      </c>
      <c r="E6777">
        <v>2019</v>
      </c>
      <c r="F6777" t="s">
        <v>32</v>
      </c>
      <c r="G6777" s="6" t="s">
        <v>49</v>
      </c>
      <c r="H6777" s="8">
        <v>1.36</v>
      </c>
      <c r="I6777">
        <v>1.3011020969419231</v>
      </c>
      <c r="J6777">
        <v>164554304</v>
      </c>
      <c r="K6777">
        <v>18.918751189195088</v>
      </c>
      <c r="L6777">
        <v>3.9810531139373802</v>
      </c>
      <c r="M6777">
        <v>0.25118981620694081</v>
      </c>
      <c r="N6777">
        <v>-13.995308876037599</v>
      </c>
      <c r="O6777" s="8">
        <v>93.911032000000006</v>
      </c>
      <c r="P6777" s="9">
        <v>1.1484722192543134E-2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</row>
    <row r="6778" spans="1:24" x14ac:dyDescent="0.3">
      <c r="A6778" s="12" t="s">
        <v>448</v>
      </c>
      <c r="B6778" s="6" t="s">
        <v>449</v>
      </c>
      <c r="C6778" t="s">
        <v>79</v>
      </c>
      <c r="D6778" t="str">
        <f>VLOOKUP(C6778,INDUSTRY!A:B,2,FALSE)</f>
        <v>Natural Resources</v>
      </c>
      <c r="E6778">
        <v>2020</v>
      </c>
      <c r="F6778" t="s">
        <v>26</v>
      </c>
      <c r="G6778" s="6" t="s">
        <v>50</v>
      </c>
      <c r="H6778" s="8">
        <v>1.3</v>
      </c>
      <c r="I6778">
        <v>1.1551911818684668</v>
      </c>
      <c r="J6778">
        <v>157294560</v>
      </c>
      <c r="K6778">
        <v>18.873630783832258</v>
      </c>
      <c r="L6778">
        <v>4.0844831466674796</v>
      </c>
      <c r="M6778">
        <v>0.24482901852977351</v>
      </c>
      <c r="N6778">
        <v>-15.717969894409199</v>
      </c>
      <c r="O6778" s="8">
        <v>92.168000000000006</v>
      </c>
      <c r="P6778" s="9">
        <v>-1.85604605005299E-2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</row>
    <row r="6779" spans="1:24" x14ac:dyDescent="0.3">
      <c r="A6779" s="12" t="s">
        <v>448</v>
      </c>
      <c r="B6779" s="6" t="s">
        <v>449</v>
      </c>
      <c r="C6779" t="s">
        <v>79</v>
      </c>
      <c r="D6779" t="str">
        <f>VLOOKUP(C6779,INDUSTRY!A:B,2,FALSE)</f>
        <v>Natural Resources</v>
      </c>
      <c r="E6779">
        <v>2020</v>
      </c>
      <c r="F6779" t="s">
        <v>28</v>
      </c>
      <c r="G6779" s="6" t="s">
        <v>51</v>
      </c>
      <c r="H6779" s="8">
        <v>1.62</v>
      </c>
      <c r="I6779">
        <v>1.0775396357752558</v>
      </c>
      <c r="J6779">
        <v>227167104</v>
      </c>
      <c r="K6779">
        <v>19.241196445595975</v>
      </c>
      <c r="L6779">
        <v>4.1827750205993697</v>
      </c>
      <c r="M6779">
        <v>0.23907573203798688</v>
      </c>
      <c r="N6779">
        <v>-13.9525718688965</v>
      </c>
      <c r="O6779" s="8">
        <v>87.099648000000002</v>
      </c>
      <c r="P6779" s="9">
        <v>-5.4990365419668473E-2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</row>
    <row r="6780" spans="1:24" x14ac:dyDescent="0.3">
      <c r="A6780" s="12" t="s">
        <v>448</v>
      </c>
      <c r="B6780" s="6" t="s">
        <v>449</v>
      </c>
      <c r="C6780" t="s">
        <v>79</v>
      </c>
      <c r="D6780" t="str">
        <f>VLOOKUP(C6780,INDUSTRY!A:B,2,FALSE)</f>
        <v>Natural Resources</v>
      </c>
      <c r="E6780">
        <v>2020</v>
      </c>
      <c r="F6780" t="s">
        <v>30</v>
      </c>
      <c r="G6780" s="6" t="s">
        <v>52</v>
      </c>
      <c r="H6780" s="8">
        <v>2.09</v>
      </c>
      <c r="I6780">
        <v>1.5316956834393252</v>
      </c>
      <c r="J6780">
        <v>293265888</v>
      </c>
      <c r="K6780">
        <v>19.496590223058362</v>
      </c>
      <c r="L6780">
        <v>3.7260510921478298</v>
      </c>
      <c r="M6780">
        <v>0.26838064623090396</v>
      </c>
      <c r="N6780">
        <v>-8.0126838684081996</v>
      </c>
      <c r="O6780" s="8">
        <v>113.64787200000001</v>
      </c>
      <c r="P6780" s="9">
        <v>0.30480288508169406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</row>
    <row r="6781" spans="1:24" x14ac:dyDescent="0.3">
      <c r="A6781" s="12" t="s">
        <v>448</v>
      </c>
      <c r="B6781" s="6" t="s">
        <v>449</v>
      </c>
      <c r="C6781" t="s">
        <v>79</v>
      </c>
      <c r="D6781" t="str">
        <f>VLOOKUP(C6781,INDUSTRY!A:B,2,FALSE)</f>
        <v>Natural Resources</v>
      </c>
      <c r="E6781">
        <v>2020</v>
      </c>
      <c r="F6781" t="s">
        <v>32</v>
      </c>
      <c r="G6781" s="6" t="s">
        <v>53</v>
      </c>
      <c r="H6781" s="8">
        <v>4.1900000000000004</v>
      </c>
      <c r="I6781">
        <v>1.7188634811021684</v>
      </c>
      <c r="J6781">
        <v>612557312</v>
      </c>
      <c r="K6781">
        <v>20.233153066617945</v>
      </c>
      <c r="L6781">
        <v>4.9214558601379403</v>
      </c>
      <c r="M6781">
        <v>0.20319190670786014</v>
      </c>
      <c r="N6781">
        <v>-6.9344558715820304</v>
      </c>
      <c r="O6781" s="8">
        <v>112.624928</v>
      </c>
      <c r="P6781" s="9">
        <v>-9.0009956367683649E-3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</row>
    <row r="6782" spans="1:24" x14ac:dyDescent="0.3">
      <c r="A6782" s="12" t="s">
        <v>448</v>
      </c>
      <c r="B6782" s="6" t="s">
        <v>449</v>
      </c>
      <c r="C6782" t="s">
        <v>79</v>
      </c>
      <c r="D6782" t="str">
        <f>VLOOKUP(C6782,INDUSTRY!A:B,2,FALSE)</f>
        <v>Natural Resources</v>
      </c>
      <c r="E6782">
        <v>2021</v>
      </c>
      <c r="F6782" t="s">
        <v>26</v>
      </c>
      <c r="G6782" s="6" t="s">
        <v>54</v>
      </c>
      <c r="H6782" s="8">
        <v>3.22</v>
      </c>
      <c r="I6782">
        <v>1.2402251139746037</v>
      </c>
      <c r="J6782">
        <v>508164480</v>
      </c>
      <c r="K6782">
        <v>20.046315732665036</v>
      </c>
      <c r="L6782">
        <v>9.3658828735351598</v>
      </c>
      <c r="M6782">
        <v>0.10677050028307147</v>
      </c>
      <c r="N6782">
        <v>-8.2916078567504901</v>
      </c>
      <c r="O6782" s="8">
        <v>107.998272</v>
      </c>
      <c r="P6782" s="9">
        <v>-4.1080212721645401E-2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</row>
    <row r="6783" spans="1:24" x14ac:dyDescent="0.3">
      <c r="A6783" s="12" t="s">
        <v>448</v>
      </c>
      <c r="B6783" s="6" t="s">
        <v>449</v>
      </c>
      <c r="C6783" t="s">
        <v>79</v>
      </c>
      <c r="D6783" t="str">
        <f>VLOOKUP(C6783,INDUSTRY!A:B,2,FALSE)</f>
        <v>Natural Resources</v>
      </c>
      <c r="E6783">
        <v>2021</v>
      </c>
      <c r="F6783" t="s">
        <v>28</v>
      </c>
      <c r="G6783" s="6" t="s">
        <v>55</v>
      </c>
      <c r="H6783" s="8">
        <v>4.47</v>
      </c>
      <c r="I6783">
        <v>1.6688394170800256</v>
      </c>
      <c r="J6783">
        <v>705746240</v>
      </c>
      <c r="K6783">
        <v>20.374766297418077</v>
      </c>
      <c r="L6783">
        <v>4.8169698715209996</v>
      </c>
      <c r="M6783">
        <v>0.20759938855175802</v>
      </c>
      <c r="N6783">
        <v>-7.8398551940918004</v>
      </c>
      <c r="O6783" s="8">
        <v>147.060384</v>
      </c>
      <c r="P6783" s="9">
        <v>0.3616920092943709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</row>
    <row r="6784" spans="1:24" x14ac:dyDescent="0.3">
      <c r="A6784" s="12" t="s">
        <v>448</v>
      </c>
      <c r="B6784" s="6" t="s">
        <v>449</v>
      </c>
      <c r="C6784" t="s">
        <v>79</v>
      </c>
      <c r="D6784" t="str">
        <f>VLOOKUP(C6784,INDUSTRY!A:B,2,FALSE)</f>
        <v>Natural Resources</v>
      </c>
      <c r="E6784">
        <v>2021</v>
      </c>
      <c r="F6784" t="s">
        <v>30</v>
      </c>
      <c r="G6784" s="6" t="s">
        <v>56</v>
      </c>
      <c r="H6784" s="8">
        <v>6.83</v>
      </c>
      <c r="I6784">
        <v>1.5527260973311829</v>
      </c>
      <c r="J6784">
        <v>1078662272</v>
      </c>
      <c r="K6784">
        <v>20.79898747330061</v>
      </c>
      <c r="L6784">
        <v>6.8547282218933097</v>
      </c>
      <c r="M6784">
        <v>0.14588470434263184</v>
      </c>
      <c r="N6784">
        <v>-9.1196527481079102</v>
      </c>
      <c r="O6784" s="8">
        <v>145.30192</v>
      </c>
      <c r="P6784" s="9">
        <v>-1.1957428317336663E-2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</row>
    <row r="6785" spans="1:24" x14ac:dyDescent="0.3">
      <c r="A6785" s="12" t="s">
        <v>448</v>
      </c>
      <c r="B6785" s="6" t="s">
        <v>449</v>
      </c>
      <c r="C6785" t="s">
        <v>79</v>
      </c>
      <c r="D6785" t="str">
        <f>VLOOKUP(C6785,INDUSTRY!A:B,2,FALSE)</f>
        <v>Natural Resources</v>
      </c>
      <c r="E6785">
        <v>2021</v>
      </c>
      <c r="F6785" t="s">
        <v>32</v>
      </c>
      <c r="G6785" s="6" t="s">
        <v>57</v>
      </c>
      <c r="H6785" s="8">
        <v>6.53</v>
      </c>
      <c r="I6785">
        <v>0.85107774811313897</v>
      </c>
      <c r="J6785">
        <v>1033314560</v>
      </c>
      <c r="K6785">
        <v>20.756037491862433</v>
      </c>
      <c r="L6785">
        <v>10.933264732360801</v>
      </c>
      <c r="M6785">
        <v>9.1463988523039427E-2</v>
      </c>
      <c r="N6785">
        <v>-12.1410980224609</v>
      </c>
      <c r="O6785" s="8">
        <v>139.73417599999999</v>
      </c>
      <c r="P6785" s="9">
        <v>-3.8318447547011115E-2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</row>
    <row r="6786" spans="1:24" x14ac:dyDescent="0.3">
      <c r="A6786" s="12" t="s">
        <v>448</v>
      </c>
      <c r="B6786" s="6" t="s">
        <v>449</v>
      </c>
      <c r="C6786" t="s">
        <v>79</v>
      </c>
      <c r="D6786" t="str">
        <f>VLOOKUP(C6786,INDUSTRY!A:B,2,FALSE)</f>
        <v>Natural Resources</v>
      </c>
      <c r="E6786">
        <v>2022</v>
      </c>
      <c r="F6786" t="s">
        <v>26</v>
      </c>
      <c r="G6786" s="6" t="s">
        <v>58</v>
      </c>
      <c r="H6786" s="8">
        <v>4.62</v>
      </c>
      <c r="I6786">
        <v>0.32832910318763997</v>
      </c>
      <c r="J6786">
        <v>762833088</v>
      </c>
      <c r="K6786">
        <v>20.452549807781768</v>
      </c>
      <c r="L6786">
        <v>10.8084659576416</v>
      </c>
      <c r="M6786">
        <v>9.2520067502548653E-2</v>
      </c>
      <c r="N6786">
        <v>-12.3849630355835</v>
      </c>
      <c r="O6786" s="8">
        <v>142.32436799999999</v>
      </c>
      <c r="P6786" s="9">
        <v>1.8536567603905305E-2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</row>
    <row r="6787" spans="1:24" x14ac:dyDescent="0.3">
      <c r="A6787" s="12" t="s">
        <v>448</v>
      </c>
      <c r="B6787" s="6" t="s">
        <v>449</v>
      </c>
      <c r="C6787" t="s">
        <v>79</v>
      </c>
      <c r="D6787" t="str">
        <f>VLOOKUP(C6787,INDUSTRY!A:B,2,FALSE)</f>
        <v>Natural Resources</v>
      </c>
      <c r="E6787">
        <v>2022</v>
      </c>
      <c r="F6787" t="s">
        <v>28</v>
      </c>
      <c r="G6787" s="6" t="s">
        <v>59</v>
      </c>
      <c r="H6787" s="8">
        <v>3.29</v>
      </c>
      <c r="I6787">
        <v>0.31899582024429929</v>
      </c>
      <c r="J6787">
        <v>543493248</v>
      </c>
      <c r="K6787">
        <v>20.113527841265299</v>
      </c>
      <c r="L6787">
        <v>6.3060598373413104</v>
      </c>
      <c r="M6787">
        <v>0.15857762625062699</v>
      </c>
      <c r="N6787">
        <v>-10.1991214752197</v>
      </c>
      <c r="O6787" s="8">
        <v>169.506304</v>
      </c>
      <c r="P6787" s="9">
        <v>0.19098581909740156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</row>
    <row r="6788" spans="1:24" x14ac:dyDescent="0.3">
      <c r="A6788" s="12" t="s">
        <v>448</v>
      </c>
      <c r="B6788" s="6" t="s">
        <v>449</v>
      </c>
      <c r="C6788" t="s">
        <v>79</v>
      </c>
      <c r="D6788" t="str">
        <f>VLOOKUP(C6788,INDUSTRY!A:B,2,FALSE)</f>
        <v>Natural Resources</v>
      </c>
      <c r="E6788">
        <v>2022</v>
      </c>
      <c r="F6788" t="s">
        <v>30</v>
      </c>
      <c r="G6788" s="6" t="s">
        <v>60</v>
      </c>
      <c r="H6788" s="8">
        <v>3.21</v>
      </c>
      <c r="I6788">
        <v>0.3696845502136521</v>
      </c>
      <c r="J6788">
        <v>531497440</v>
      </c>
      <c r="K6788">
        <v>20.091208939177761</v>
      </c>
      <c r="L6788">
        <v>4.6250228881835902</v>
      </c>
      <c r="M6788">
        <v>0.21621514621146778</v>
      </c>
      <c r="N6788">
        <v>-9.9440593719482404</v>
      </c>
      <c r="O6788" s="8">
        <v>167.25844799999999</v>
      </c>
      <c r="P6788" s="9">
        <v>-1.3261194108745437E-2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</row>
    <row r="6789" spans="1:24" x14ac:dyDescent="0.3">
      <c r="A6789" s="12" t="s">
        <v>448</v>
      </c>
      <c r="B6789" s="6" t="s">
        <v>449</v>
      </c>
      <c r="C6789" t="s">
        <v>79</v>
      </c>
      <c r="D6789" t="str">
        <f>VLOOKUP(C6789,INDUSTRY!A:B,2,FALSE)</f>
        <v>Natural Resources</v>
      </c>
      <c r="E6789">
        <v>2022</v>
      </c>
      <c r="F6789" t="s">
        <v>32</v>
      </c>
      <c r="G6789" s="6" t="s">
        <v>61</v>
      </c>
      <c r="H6789" s="8">
        <v>2.6</v>
      </c>
      <c r="I6789">
        <v>0.42578359135441873</v>
      </c>
      <c r="J6789">
        <v>430496352</v>
      </c>
      <c r="K6789">
        <v>19.880449407928559</v>
      </c>
      <c r="L6789">
        <v>4.7547879219055202</v>
      </c>
      <c r="M6789">
        <v>0.21031432241024997</v>
      </c>
      <c r="N6789">
        <v>-11.0377407073975</v>
      </c>
      <c r="O6789" s="8">
        <v>163.480672</v>
      </c>
      <c r="P6789" s="9">
        <v>-2.2586458532725288E-2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</row>
    <row r="6790" spans="1:24" x14ac:dyDescent="0.3">
      <c r="A6790" s="12" t="s">
        <v>448</v>
      </c>
      <c r="B6790" s="6" t="s">
        <v>449</v>
      </c>
      <c r="C6790" t="s">
        <v>79</v>
      </c>
      <c r="D6790" t="str">
        <f>VLOOKUP(C6790,INDUSTRY!A:B,2,FALSE)</f>
        <v>Natural Resources</v>
      </c>
      <c r="E6790">
        <v>2023</v>
      </c>
      <c r="F6790" t="s">
        <v>26</v>
      </c>
      <c r="G6790" s="6" t="s">
        <v>62</v>
      </c>
      <c r="H6790" s="8">
        <v>3.26</v>
      </c>
      <c r="I6790">
        <v>0.36193922141707913</v>
      </c>
      <c r="J6790">
        <v>551766208</v>
      </c>
      <c r="K6790">
        <v>20.128634978292684</v>
      </c>
      <c r="L6790">
        <v>3.9219100475311302</v>
      </c>
      <c r="M6790">
        <v>0.25497780109197227</v>
      </c>
      <c r="N6790">
        <v>-10.4845991134644</v>
      </c>
      <c r="O6790" s="8">
        <v>154.71711999999999</v>
      </c>
      <c r="P6790" s="9">
        <v>-5.3606043410440618E-2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</row>
    <row r="6791" spans="1:24" x14ac:dyDescent="0.3">
      <c r="A6791" s="12" t="s">
        <v>448</v>
      </c>
      <c r="B6791" s="6" t="s">
        <v>449</v>
      </c>
      <c r="C6791" t="s">
        <v>79</v>
      </c>
      <c r="D6791" t="str">
        <f>VLOOKUP(C6791,INDUSTRY!A:B,2,FALSE)</f>
        <v>Natural Resources</v>
      </c>
      <c r="E6791">
        <v>2023</v>
      </c>
      <c r="F6791" t="s">
        <v>28</v>
      </c>
      <c r="G6791" s="6" t="s">
        <v>63</v>
      </c>
      <c r="H6791" s="8">
        <v>3.24</v>
      </c>
      <c r="I6791">
        <v>8.0208062770106392E-2</v>
      </c>
      <c r="J6791">
        <v>548705088</v>
      </c>
      <c r="K6791">
        <v>20.123071674812891</v>
      </c>
      <c r="L6791">
        <v>4.6864728927612296</v>
      </c>
      <c r="M6791">
        <v>0.21338008836978647</v>
      </c>
      <c r="N6791">
        <v>-8.0200519561767596</v>
      </c>
      <c r="O6791" s="8">
        <v>167.232192</v>
      </c>
      <c r="P6791" s="9">
        <v>8.0890026908463683E-2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</row>
    <row r="6792" spans="1:24" x14ac:dyDescent="0.3">
      <c r="A6792" s="12" t="s">
        <v>448</v>
      </c>
      <c r="B6792" s="6" t="s">
        <v>449</v>
      </c>
      <c r="C6792" t="s">
        <v>79</v>
      </c>
      <c r="D6792" t="str">
        <f>VLOOKUP(C6792,INDUSTRY!A:B,2,FALSE)</f>
        <v>Natural Resources</v>
      </c>
      <c r="E6792">
        <v>2023</v>
      </c>
      <c r="F6792" t="s">
        <v>30</v>
      </c>
      <c r="G6792" s="6" t="s">
        <v>64</v>
      </c>
      <c r="H6792" s="8">
        <v>2.62</v>
      </c>
      <c r="I6792">
        <v>0.13124404748406682</v>
      </c>
      <c r="J6792">
        <v>443771488</v>
      </c>
      <c r="K6792">
        <v>19.910820321243484</v>
      </c>
      <c r="L6792">
        <v>4.7196822166442898</v>
      </c>
      <c r="M6792">
        <v>0.2118786719312224</v>
      </c>
      <c r="N6792">
        <v>-7.6980509757995597</v>
      </c>
      <c r="O6792" s="8">
        <v>165.24580800000001</v>
      </c>
      <c r="P6792" s="9">
        <v>-1.1878000140068647E-2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</row>
    <row r="6793" spans="1:24" x14ac:dyDescent="0.3">
      <c r="A6793" s="12" t="s">
        <v>448</v>
      </c>
      <c r="B6793" s="6" t="s">
        <v>449</v>
      </c>
      <c r="C6793" t="s">
        <v>79</v>
      </c>
      <c r="D6793" t="str">
        <f>VLOOKUP(C6793,INDUSTRY!A:B,2,FALSE)</f>
        <v>Natural Resources</v>
      </c>
      <c r="E6793">
        <v>2023</v>
      </c>
      <c r="F6793" t="s">
        <v>32</v>
      </c>
      <c r="G6793" s="6" t="s">
        <v>65</v>
      </c>
      <c r="H6793" s="8">
        <v>2.4300000000000002</v>
      </c>
      <c r="I6793">
        <v>0.14795832746644119</v>
      </c>
      <c r="J6793">
        <v>411832576</v>
      </c>
      <c r="K6793">
        <v>19.83612745579153</v>
      </c>
      <c r="L6793">
        <v>3.93453788757324</v>
      </c>
      <c r="M6793">
        <v>0.25415945368282727</v>
      </c>
      <c r="N6793">
        <v>-6.59047603607178</v>
      </c>
      <c r="O6793" s="8">
        <v>158.20112</v>
      </c>
      <c r="P6793" s="9">
        <v>-4.2631568602333365E-2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</row>
    <row r="6794" spans="1:24" x14ac:dyDescent="0.3">
      <c r="A6794" s="12" t="s">
        <v>448</v>
      </c>
      <c r="B6794" s="6" t="s">
        <v>449</v>
      </c>
      <c r="C6794" t="s">
        <v>79</v>
      </c>
      <c r="D6794" t="str">
        <f>VLOOKUP(C6794,INDUSTRY!A:B,2,FALSE)</f>
        <v>Natural Resources</v>
      </c>
      <c r="E6794">
        <v>2024</v>
      </c>
      <c r="F6794" t="s">
        <v>26</v>
      </c>
      <c r="G6794" s="6" t="s">
        <v>66</v>
      </c>
      <c r="H6794" s="8">
        <v>2.5499999999999998</v>
      </c>
      <c r="I6794" t="s">
        <v>67</v>
      </c>
      <c r="J6794">
        <v>434796512</v>
      </c>
      <c r="K6794">
        <v>19.890388691100036</v>
      </c>
      <c r="L6794">
        <v>3.7189209461212198</v>
      </c>
      <c r="M6794">
        <v>0.26889520226101749</v>
      </c>
      <c r="N6794">
        <v>-6.8621158599853498</v>
      </c>
      <c r="O6794" s="8">
        <v>154.389264</v>
      </c>
      <c r="P6794" s="9">
        <v>-2.4095000085966559E-2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</row>
    <row r="6795" spans="1:24" x14ac:dyDescent="0.3">
      <c r="A6795" s="12" t="s">
        <v>448</v>
      </c>
      <c r="B6795" s="6" t="s">
        <v>449</v>
      </c>
      <c r="C6795" t="s">
        <v>79</v>
      </c>
      <c r="D6795" t="str">
        <f>VLOOKUP(C6795,INDUSTRY!A:B,2,FALSE)</f>
        <v>Natural Resources</v>
      </c>
      <c r="E6795">
        <v>2024</v>
      </c>
      <c r="F6795" t="s">
        <v>28</v>
      </c>
      <c r="G6795" s="6" t="s">
        <v>68</v>
      </c>
      <c r="H6795" s="8">
        <v>2.5</v>
      </c>
      <c r="I6795" t="s">
        <v>67</v>
      </c>
      <c r="J6795">
        <v>426521088</v>
      </c>
      <c r="K6795">
        <v>19.871172367987864</v>
      </c>
      <c r="L6795">
        <v>3.9745290279388401</v>
      </c>
      <c r="M6795">
        <v>0.25160213775532347</v>
      </c>
      <c r="N6795">
        <v>-6.9446520805358896</v>
      </c>
      <c r="O6795" s="8">
        <v>156.68454399999999</v>
      </c>
      <c r="P6795" s="9">
        <v>1.4866836854666211E-2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1:24" x14ac:dyDescent="0.3">
      <c r="A6796" s="12" t="s">
        <v>448</v>
      </c>
      <c r="B6796" s="6" t="s">
        <v>449</v>
      </c>
      <c r="C6796" t="s">
        <v>79</v>
      </c>
      <c r="D6796" t="str">
        <f>VLOOKUP(C6796,INDUSTRY!A:B,2,FALSE)</f>
        <v>Natural Resources</v>
      </c>
      <c r="E6796">
        <v>2024</v>
      </c>
      <c r="F6796" t="s">
        <v>30</v>
      </c>
      <c r="G6796" s="6" t="s">
        <v>69</v>
      </c>
      <c r="H6796" s="8">
        <v>2.25</v>
      </c>
      <c r="I6796" t="s">
        <v>67</v>
      </c>
      <c r="J6796">
        <v>383868960</v>
      </c>
      <c r="K6796">
        <v>19.765811802312971</v>
      </c>
      <c r="L6796">
        <v>3.9621140956878702</v>
      </c>
      <c r="M6796">
        <v>0.25239051068426843</v>
      </c>
      <c r="N6796">
        <v>-7.1798171997070304</v>
      </c>
      <c r="O6796" s="8">
        <v>159.692992</v>
      </c>
      <c r="P6796" s="9">
        <v>1.920066857392147E-2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</row>
    <row r="6797" spans="1:24" x14ac:dyDescent="0.3">
      <c r="A6797" s="12" t="s">
        <v>448</v>
      </c>
      <c r="B6797" s="6" t="s">
        <v>449</v>
      </c>
      <c r="C6797" t="s">
        <v>79</v>
      </c>
      <c r="D6797" t="str">
        <f>VLOOKUP(C6797,INDUSTRY!A:B,2,FALSE)</f>
        <v>Natural Resources</v>
      </c>
      <c r="E6797">
        <v>2024</v>
      </c>
      <c r="F6797" t="s">
        <v>32</v>
      </c>
      <c r="G6797" s="6" t="s">
        <v>70</v>
      </c>
      <c r="H6797" s="8">
        <v>2.57</v>
      </c>
      <c r="I6797" t="s">
        <v>67</v>
      </c>
      <c r="J6797">
        <v>438463680</v>
      </c>
      <c r="K6797">
        <v>19.898787538523976</v>
      </c>
      <c r="L6797">
        <v>3.6386759281158501</v>
      </c>
      <c r="M6797">
        <v>0.2748252440600864</v>
      </c>
      <c r="N6797">
        <v>-6.8733320236206099</v>
      </c>
      <c r="O6797" s="8">
        <v>151.92329599999999</v>
      </c>
      <c r="P6797" s="9">
        <v>-4.8653957213100563E-2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</row>
    <row r="6798" spans="1:24" x14ac:dyDescent="0.3">
      <c r="A6798" s="12" t="s">
        <v>450</v>
      </c>
      <c r="B6798" s="6" t="s">
        <v>451</v>
      </c>
      <c r="C6798" t="s">
        <v>76</v>
      </c>
      <c r="D6798" t="str">
        <f>VLOOKUP(C6798,INDUSTRY!A:B,2,FALSE)</f>
        <v>Manufacturing</v>
      </c>
      <c r="E6798">
        <v>2015</v>
      </c>
      <c r="F6798" t="s">
        <v>26</v>
      </c>
      <c r="G6798" s="7" t="s">
        <v>27</v>
      </c>
      <c r="H6798" s="8">
        <v>6.85</v>
      </c>
      <c r="I6798">
        <v>0.28612351645166589</v>
      </c>
      <c r="J6798">
        <v>80110232</v>
      </c>
      <c r="K6798">
        <v>18.19891414420508</v>
      </c>
      <c r="L6798">
        <v>0.751043021678925</v>
      </c>
      <c r="M6798">
        <v>1.3314816477018083</v>
      </c>
      <c r="N6798">
        <v>1.36703205108643</v>
      </c>
      <c r="O6798" s="8">
        <v>184.29100800000001</v>
      </c>
      <c r="P6798" s="9">
        <v>-3.731814820411531E-2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</row>
    <row r="6799" spans="1:24" x14ac:dyDescent="0.3">
      <c r="A6799" s="12" t="s">
        <v>450</v>
      </c>
      <c r="B6799" s="6" t="s">
        <v>451</v>
      </c>
      <c r="C6799" t="s">
        <v>76</v>
      </c>
      <c r="D6799" t="str">
        <f>VLOOKUP(C6799,INDUSTRY!A:B,2,FALSE)</f>
        <v>Manufacturing</v>
      </c>
      <c r="E6799">
        <v>2015</v>
      </c>
      <c r="F6799" t="s">
        <v>28</v>
      </c>
      <c r="G6799" s="6" t="s">
        <v>29</v>
      </c>
      <c r="H6799" s="8">
        <v>6.97</v>
      </c>
      <c r="I6799">
        <v>0.33803352890899258</v>
      </c>
      <c r="J6799">
        <v>81513616</v>
      </c>
      <c r="K6799">
        <v>18.216280631741537</v>
      </c>
      <c r="L6799">
        <v>0.513633012771606</v>
      </c>
      <c r="M6799">
        <v>1.9469153561682448</v>
      </c>
      <c r="N6799">
        <v>1.47789394855499</v>
      </c>
      <c r="O6799" s="8">
        <v>191.97200000000001</v>
      </c>
      <c r="P6799" s="9">
        <v>4.1678604308247116E-2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</row>
    <row r="6800" spans="1:24" x14ac:dyDescent="0.3">
      <c r="A6800" s="12" t="s">
        <v>450</v>
      </c>
      <c r="B6800" s="6" t="s">
        <v>451</v>
      </c>
      <c r="C6800" t="s">
        <v>76</v>
      </c>
      <c r="D6800" t="str">
        <f>VLOOKUP(C6800,INDUSTRY!A:B,2,FALSE)</f>
        <v>Manufacturing</v>
      </c>
      <c r="E6800">
        <v>2015</v>
      </c>
      <c r="F6800" t="s">
        <v>30</v>
      </c>
      <c r="G6800" s="6" t="s">
        <v>31</v>
      </c>
      <c r="H6800" s="8">
        <v>6.61</v>
      </c>
      <c r="I6800">
        <v>0.34042865135982125</v>
      </c>
      <c r="J6800">
        <v>77336504</v>
      </c>
      <c r="K6800">
        <v>18.163676640121999</v>
      </c>
      <c r="L6800">
        <v>0.53068798780441295</v>
      </c>
      <c r="M6800">
        <v>1.8843464012389777</v>
      </c>
      <c r="N6800">
        <v>1.53431403636932</v>
      </c>
      <c r="O6800" s="8">
        <v>193.039008</v>
      </c>
      <c r="P6800" s="9">
        <v>5.5581438959847636E-3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</row>
    <row r="6801" spans="1:24" x14ac:dyDescent="0.3">
      <c r="A6801" s="12" t="s">
        <v>450</v>
      </c>
      <c r="B6801" s="6" t="s">
        <v>451</v>
      </c>
      <c r="C6801" t="s">
        <v>76</v>
      </c>
      <c r="D6801" t="str">
        <f>VLOOKUP(C6801,INDUSTRY!A:B,2,FALSE)</f>
        <v>Manufacturing</v>
      </c>
      <c r="E6801">
        <v>2015</v>
      </c>
      <c r="F6801" t="s">
        <v>32</v>
      </c>
      <c r="G6801" s="6" t="s">
        <v>33</v>
      </c>
      <c r="H6801" s="8">
        <v>6.27</v>
      </c>
      <c r="I6801">
        <v>0.4280965623158714</v>
      </c>
      <c r="J6801">
        <v>73358528</v>
      </c>
      <c r="K6801">
        <v>18.110869320280418</v>
      </c>
      <c r="L6801">
        <v>0.64770400524139404</v>
      </c>
      <c r="M6801">
        <v>1.5439151092284942</v>
      </c>
      <c r="N6801">
        <v>1.90343701839447</v>
      </c>
      <c r="O6801" s="8">
        <v>206.68700799999999</v>
      </c>
      <c r="P6801" s="9">
        <v>7.0700736298852082E-2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</row>
    <row r="6802" spans="1:24" x14ac:dyDescent="0.3">
      <c r="A6802" s="12" t="s">
        <v>450</v>
      </c>
      <c r="B6802" s="6" t="s">
        <v>451</v>
      </c>
      <c r="C6802" t="s">
        <v>76</v>
      </c>
      <c r="D6802" t="str">
        <f>VLOOKUP(C6802,INDUSTRY!A:B,2,FALSE)</f>
        <v>Manufacturing</v>
      </c>
      <c r="E6802">
        <v>2016</v>
      </c>
      <c r="F6802" t="s">
        <v>26</v>
      </c>
      <c r="G6802" s="6" t="s">
        <v>34</v>
      </c>
      <c r="H6802" s="8">
        <v>6.59</v>
      </c>
      <c r="I6802">
        <v>0.4333205126308548</v>
      </c>
      <c r="J6802">
        <v>77102504</v>
      </c>
      <c r="K6802">
        <v>18.160646315308387</v>
      </c>
      <c r="L6802">
        <v>0.56575399637222301</v>
      </c>
      <c r="M6802">
        <v>1.7675526932417394</v>
      </c>
      <c r="N6802">
        <v>3.02853202819824</v>
      </c>
      <c r="O6802" s="8">
        <v>222.96899199999999</v>
      </c>
      <c r="P6802" s="9">
        <v>7.8776039953125626E-2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</row>
    <row r="6803" spans="1:24" x14ac:dyDescent="0.3">
      <c r="A6803" s="12" t="s">
        <v>450</v>
      </c>
      <c r="B6803" s="6" t="s">
        <v>451</v>
      </c>
      <c r="C6803" t="s">
        <v>76</v>
      </c>
      <c r="D6803" t="str">
        <f>VLOOKUP(C6803,INDUSTRY!A:B,2,FALSE)</f>
        <v>Manufacturing</v>
      </c>
      <c r="E6803">
        <v>2016</v>
      </c>
      <c r="F6803" t="s">
        <v>28</v>
      </c>
      <c r="G6803" s="6" t="s">
        <v>35</v>
      </c>
      <c r="H6803" s="8">
        <v>7.09</v>
      </c>
      <c r="I6803">
        <v>0.40011456692635777</v>
      </c>
      <c r="J6803">
        <v>82952464</v>
      </c>
      <c r="K6803">
        <v>18.233778278800905</v>
      </c>
      <c r="L6803">
        <v>0.62225002050399802</v>
      </c>
      <c r="M6803">
        <v>1.6070710599415319</v>
      </c>
      <c r="N6803">
        <v>3.1174049377441402</v>
      </c>
      <c r="O6803" s="8">
        <v>208.81</v>
      </c>
      <c r="P6803" s="9">
        <v>-6.3502067587945077E-2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</row>
    <row r="6804" spans="1:24" x14ac:dyDescent="0.3">
      <c r="A6804" s="12" t="s">
        <v>450</v>
      </c>
      <c r="B6804" s="6" t="s">
        <v>451</v>
      </c>
      <c r="C6804" t="s">
        <v>76</v>
      </c>
      <c r="D6804" t="str">
        <f>VLOOKUP(C6804,INDUSTRY!A:B,2,FALSE)</f>
        <v>Manufacturing</v>
      </c>
      <c r="E6804">
        <v>2016</v>
      </c>
      <c r="F6804" t="s">
        <v>30</v>
      </c>
      <c r="G6804" s="6" t="s">
        <v>36</v>
      </c>
      <c r="H6804" s="8">
        <v>6.74</v>
      </c>
      <c r="I6804">
        <v>1.1431681124547406</v>
      </c>
      <c r="J6804">
        <v>78857488</v>
      </c>
      <c r="K6804">
        <v>18.183152831988071</v>
      </c>
      <c r="L6804">
        <v>0.68739199638366699</v>
      </c>
      <c r="M6804">
        <v>1.4547739939669755</v>
      </c>
      <c r="N6804">
        <v>2.93579006195068</v>
      </c>
      <c r="O6804" s="8">
        <v>203.379008</v>
      </c>
      <c r="P6804" s="9">
        <v>-2.600925243043917E-2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</row>
    <row r="6805" spans="1:24" x14ac:dyDescent="0.3">
      <c r="A6805" s="12" t="s">
        <v>450</v>
      </c>
      <c r="B6805" s="6" t="s">
        <v>451</v>
      </c>
      <c r="C6805" t="s">
        <v>76</v>
      </c>
      <c r="D6805" t="str">
        <f>VLOOKUP(C6805,INDUSTRY!A:B,2,FALSE)</f>
        <v>Manufacturing</v>
      </c>
      <c r="E6805">
        <v>2016</v>
      </c>
      <c r="F6805" t="s">
        <v>32</v>
      </c>
      <c r="G6805" s="6" t="s">
        <v>37</v>
      </c>
      <c r="H6805" s="8">
        <v>6.06</v>
      </c>
      <c r="I6805">
        <v>1.3065603698260475</v>
      </c>
      <c r="J6805">
        <v>70901536</v>
      </c>
      <c r="K6805">
        <v>18.076802655583627</v>
      </c>
      <c r="L6805">
        <v>0.64992600679397605</v>
      </c>
      <c r="M6805">
        <v>1.5386366902486424</v>
      </c>
      <c r="N6805">
        <v>2.35632991790771</v>
      </c>
      <c r="O6805" s="8">
        <v>200.89599999999999</v>
      </c>
      <c r="P6805" s="9">
        <v>-1.2208772303580182E-2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</row>
    <row r="6806" spans="1:24" x14ac:dyDescent="0.3">
      <c r="A6806" s="12" t="s">
        <v>450</v>
      </c>
      <c r="B6806" s="6" t="s">
        <v>451</v>
      </c>
      <c r="C6806" t="s">
        <v>76</v>
      </c>
      <c r="D6806" t="str">
        <f>VLOOKUP(C6806,INDUSTRY!A:B,2,FALSE)</f>
        <v>Manufacturing</v>
      </c>
      <c r="E6806">
        <v>2017</v>
      </c>
      <c r="F6806" t="s">
        <v>26</v>
      </c>
      <c r="G6806" s="6" t="s">
        <v>38</v>
      </c>
      <c r="H6806" s="8">
        <v>6.49</v>
      </c>
      <c r="I6806">
        <v>1.0574970449131267</v>
      </c>
      <c r="J6806">
        <v>75932512</v>
      </c>
      <c r="K6806">
        <v>18.145355503745041</v>
      </c>
      <c r="L6806">
        <v>0.58868300914764404</v>
      </c>
      <c r="M6806">
        <v>1.698707087619028</v>
      </c>
      <c r="N6806">
        <v>0.85157901048660301</v>
      </c>
      <c r="O6806" s="8">
        <v>205.17699200000001</v>
      </c>
      <c r="P6806" s="9">
        <v>2.1309493469257857E-2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</row>
    <row r="6807" spans="1:24" x14ac:dyDescent="0.3">
      <c r="A6807" s="12" t="s">
        <v>450</v>
      </c>
      <c r="B6807" s="6" t="s">
        <v>451</v>
      </c>
      <c r="C6807" t="s">
        <v>76</v>
      </c>
      <c r="D6807" t="str">
        <f>VLOOKUP(C6807,INDUSTRY!A:B,2,FALSE)</f>
        <v>Manufacturing</v>
      </c>
      <c r="E6807">
        <v>2017</v>
      </c>
      <c r="F6807" t="s">
        <v>28</v>
      </c>
      <c r="G6807" s="6" t="s">
        <v>39</v>
      </c>
      <c r="H6807" s="8">
        <v>7</v>
      </c>
      <c r="I6807">
        <v>0.45876646201162807</v>
      </c>
      <c r="J6807">
        <v>81899472</v>
      </c>
      <c r="K6807">
        <v>18.221003101916068</v>
      </c>
      <c r="L6807">
        <v>0.620733022689819</v>
      </c>
      <c r="M6807">
        <v>1.6109985508209399</v>
      </c>
      <c r="N6807">
        <v>0.98842900991439797</v>
      </c>
      <c r="O6807" s="8">
        <v>204.37100799999999</v>
      </c>
      <c r="P6807" s="9">
        <v>-3.9282377236528722E-3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</row>
    <row r="6808" spans="1:24" x14ac:dyDescent="0.3">
      <c r="A6808" s="12" t="s">
        <v>450</v>
      </c>
      <c r="B6808" s="6" t="s">
        <v>451</v>
      </c>
      <c r="C6808" t="s">
        <v>76</v>
      </c>
      <c r="D6808" t="str">
        <f>VLOOKUP(C6808,INDUSTRY!A:B,2,FALSE)</f>
        <v>Manufacturing</v>
      </c>
      <c r="E6808">
        <v>2017</v>
      </c>
      <c r="F6808" t="s">
        <v>30</v>
      </c>
      <c r="G6808" s="6" t="s">
        <v>40</v>
      </c>
      <c r="H6808" s="8">
        <v>8.67</v>
      </c>
      <c r="I6808">
        <v>1.4550830445945946</v>
      </c>
      <c r="J6808">
        <v>101438344</v>
      </c>
      <c r="K6808">
        <v>18.4349617235988</v>
      </c>
      <c r="L6808">
        <v>0.67524701356887795</v>
      </c>
      <c r="M6808">
        <v>1.4809395375400589</v>
      </c>
      <c r="N6808">
        <v>2.15767097473144</v>
      </c>
      <c r="O6808" s="8">
        <v>197.88700800000001</v>
      </c>
      <c r="P6808" s="9">
        <v>-3.1726613590906109E-2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</row>
    <row r="6809" spans="1:24" x14ac:dyDescent="0.3">
      <c r="A6809" s="12" t="s">
        <v>450</v>
      </c>
      <c r="B6809" s="6" t="s">
        <v>451</v>
      </c>
      <c r="C6809" t="s">
        <v>76</v>
      </c>
      <c r="D6809" t="str">
        <f>VLOOKUP(C6809,INDUSTRY!A:B,2,FALSE)</f>
        <v>Manufacturing</v>
      </c>
      <c r="E6809">
        <v>2017</v>
      </c>
      <c r="F6809" t="s">
        <v>32</v>
      </c>
      <c r="G6809" s="6" t="s">
        <v>41</v>
      </c>
      <c r="H6809" s="8">
        <v>9.2200000000000006</v>
      </c>
      <c r="I6809">
        <v>1.7233373629869064</v>
      </c>
      <c r="J6809">
        <v>108057688</v>
      </c>
      <c r="K6809">
        <v>18.498175790630299</v>
      </c>
      <c r="L6809">
        <v>0.87152701616287198</v>
      </c>
      <c r="M6809">
        <v>1.1474113612711219</v>
      </c>
      <c r="N6809">
        <v>2.9253120422363299</v>
      </c>
      <c r="O6809" s="8">
        <v>197.147008</v>
      </c>
      <c r="P6809" s="9">
        <v>-3.7395077497963335E-3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</row>
    <row r="6810" spans="1:24" x14ac:dyDescent="0.3">
      <c r="A6810" s="12" t="s">
        <v>450</v>
      </c>
      <c r="B6810" s="6" t="s">
        <v>451</v>
      </c>
      <c r="C6810" t="s">
        <v>76</v>
      </c>
      <c r="D6810" t="str">
        <f>VLOOKUP(C6810,INDUSTRY!A:B,2,FALSE)</f>
        <v>Manufacturing</v>
      </c>
      <c r="E6810">
        <v>2018</v>
      </c>
      <c r="F6810" t="s">
        <v>26</v>
      </c>
      <c r="G6810" s="6" t="s">
        <v>42</v>
      </c>
      <c r="H6810" s="8">
        <v>9.25</v>
      </c>
      <c r="I6810">
        <v>1.1743757206845395</v>
      </c>
      <c r="J6810">
        <v>108409296</v>
      </c>
      <c r="K6810">
        <v>18.501424399750508</v>
      </c>
      <c r="L6810">
        <v>0.94087600708007801</v>
      </c>
      <c r="M6810">
        <v>1.0628393034523305</v>
      </c>
      <c r="N6810">
        <v>3.0953710079193102</v>
      </c>
      <c r="O6810" s="8">
        <v>192.448992</v>
      </c>
      <c r="P6810" s="9">
        <v>-2.3830014199353183E-2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</row>
    <row r="6811" spans="1:24" x14ac:dyDescent="0.3">
      <c r="A6811" s="12" t="s">
        <v>450</v>
      </c>
      <c r="B6811" s="6" t="s">
        <v>451</v>
      </c>
      <c r="C6811" t="s">
        <v>76</v>
      </c>
      <c r="D6811" t="str">
        <f>VLOOKUP(C6811,INDUSTRY!A:B,2,FALSE)</f>
        <v>Manufacturing</v>
      </c>
      <c r="E6811">
        <v>2018</v>
      </c>
      <c r="F6811" t="s">
        <v>28</v>
      </c>
      <c r="G6811" s="6" t="s">
        <v>43</v>
      </c>
      <c r="H6811" s="8">
        <v>8.3000000000000007</v>
      </c>
      <c r="I6811">
        <v>0.95071902614109283</v>
      </c>
      <c r="J6811">
        <v>97482872</v>
      </c>
      <c r="K6811">
        <v>18.395187248741106</v>
      </c>
      <c r="L6811">
        <v>0.90904498100280795</v>
      </c>
      <c r="M6811">
        <v>1.1000555757943413</v>
      </c>
      <c r="N6811">
        <v>2.9798929691314702</v>
      </c>
      <c r="O6811" s="8">
        <v>197.18700799999999</v>
      </c>
      <c r="P6811" s="9">
        <v>2.4619593746689965E-2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</row>
    <row r="6812" spans="1:24" x14ac:dyDescent="0.3">
      <c r="A6812" s="12" t="s">
        <v>450</v>
      </c>
      <c r="B6812" s="6" t="s">
        <v>451</v>
      </c>
      <c r="C6812" t="s">
        <v>76</v>
      </c>
      <c r="D6812" t="str">
        <f>VLOOKUP(C6812,INDUSTRY!A:B,2,FALSE)</f>
        <v>Manufacturing</v>
      </c>
      <c r="E6812">
        <v>2018</v>
      </c>
      <c r="F6812" t="s">
        <v>30</v>
      </c>
      <c r="G6812" s="6" t="s">
        <v>44</v>
      </c>
      <c r="H6812" s="8">
        <v>6.15</v>
      </c>
      <c r="I6812">
        <v>1.1368230586448587</v>
      </c>
      <c r="J6812">
        <v>72262032</v>
      </c>
      <c r="K6812">
        <v>18.095809403963727</v>
      </c>
      <c r="L6812">
        <v>0.81661599874496504</v>
      </c>
      <c r="M6812">
        <v>1.2245657708603221</v>
      </c>
      <c r="N6812">
        <v>1.37370705604553</v>
      </c>
      <c r="O6812" s="8">
        <v>202.635008</v>
      </c>
      <c r="P6812" s="9">
        <v>2.7628595084722863E-2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</row>
    <row r="6813" spans="1:24" x14ac:dyDescent="0.3">
      <c r="A6813" s="12" t="s">
        <v>450</v>
      </c>
      <c r="B6813" s="6" t="s">
        <v>451</v>
      </c>
      <c r="C6813" t="s">
        <v>76</v>
      </c>
      <c r="D6813" t="str">
        <f>VLOOKUP(C6813,INDUSTRY!A:B,2,FALSE)</f>
        <v>Manufacturing</v>
      </c>
      <c r="E6813">
        <v>2018</v>
      </c>
      <c r="F6813" t="s">
        <v>32</v>
      </c>
      <c r="G6813" s="6" t="s">
        <v>45</v>
      </c>
      <c r="H6813" s="8">
        <v>5.63</v>
      </c>
      <c r="I6813">
        <v>0.46671725916233253</v>
      </c>
      <c r="J6813">
        <v>66152072</v>
      </c>
      <c r="K6813">
        <v>18.007466770786014</v>
      </c>
      <c r="L6813">
        <v>0.61394602060318004</v>
      </c>
      <c r="M6813">
        <v>1.6288076906460534</v>
      </c>
      <c r="N6813">
        <v>1.27203905582428</v>
      </c>
      <c r="O6813" s="8">
        <v>200.95400000000001</v>
      </c>
      <c r="P6813" s="9">
        <v>-8.2957432508404053E-3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</row>
    <row r="6814" spans="1:24" x14ac:dyDescent="0.3">
      <c r="A6814" s="12" t="s">
        <v>450</v>
      </c>
      <c r="B6814" s="6" t="s">
        <v>451</v>
      </c>
      <c r="C6814" t="s">
        <v>76</v>
      </c>
      <c r="D6814" t="str">
        <f>VLOOKUP(C6814,INDUSTRY!A:B,2,FALSE)</f>
        <v>Manufacturing</v>
      </c>
      <c r="E6814">
        <v>2019</v>
      </c>
      <c r="F6814" t="s">
        <v>26</v>
      </c>
      <c r="G6814" s="6" t="s">
        <v>46</v>
      </c>
      <c r="H6814" s="8">
        <v>7.11</v>
      </c>
      <c r="I6814">
        <v>0.79336309467985733</v>
      </c>
      <c r="J6814">
        <v>83468728</v>
      </c>
      <c r="K6814">
        <v>18.239982604702778</v>
      </c>
      <c r="L6814">
        <v>0.60790801048278797</v>
      </c>
      <c r="M6814">
        <v>1.6449857260571721</v>
      </c>
      <c r="N6814">
        <v>-6.4913458824157697</v>
      </c>
      <c r="O6814" s="8">
        <v>205.527008</v>
      </c>
      <c r="P6814" s="9">
        <v>2.2756491535376192E-2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</row>
    <row r="6815" spans="1:24" x14ac:dyDescent="0.3">
      <c r="A6815" s="12" t="s">
        <v>450</v>
      </c>
      <c r="B6815" s="6" t="s">
        <v>451</v>
      </c>
      <c r="C6815" t="s">
        <v>76</v>
      </c>
      <c r="D6815" t="str">
        <f>VLOOKUP(C6815,INDUSTRY!A:B,2,FALSE)</f>
        <v>Manufacturing</v>
      </c>
      <c r="E6815">
        <v>2019</v>
      </c>
      <c r="F6815" t="s">
        <v>28</v>
      </c>
      <c r="G6815" s="6" t="s">
        <v>47</v>
      </c>
      <c r="H6815" s="8">
        <v>7.75</v>
      </c>
      <c r="I6815">
        <v>0.88419454872782077</v>
      </c>
      <c r="J6815">
        <v>91058032</v>
      </c>
      <c r="K6815">
        <v>18.327007575513491</v>
      </c>
      <c r="L6815">
        <v>0.78289902210235596</v>
      </c>
      <c r="M6815">
        <v>1.2773039329065101</v>
      </c>
      <c r="N6815">
        <v>-5.6952347755432102</v>
      </c>
      <c r="O6815" s="8">
        <v>206.554</v>
      </c>
      <c r="P6815" s="9">
        <v>4.996871262778306E-3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</row>
    <row r="6816" spans="1:24" x14ac:dyDescent="0.3">
      <c r="A6816" s="12" t="s">
        <v>450</v>
      </c>
      <c r="B6816" s="6" t="s">
        <v>451</v>
      </c>
      <c r="C6816" t="s">
        <v>76</v>
      </c>
      <c r="D6816" t="str">
        <f>VLOOKUP(C6816,INDUSTRY!A:B,2,FALSE)</f>
        <v>Manufacturing</v>
      </c>
      <c r="E6816">
        <v>2019</v>
      </c>
      <c r="F6816" t="s">
        <v>30</v>
      </c>
      <c r="G6816" s="6" t="s">
        <v>48</v>
      </c>
      <c r="H6816" s="8">
        <v>8.25</v>
      </c>
      <c r="I6816">
        <v>0.72242646684628031</v>
      </c>
      <c r="J6816">
        <v>96767600</v>
      </c>
      <c r="K6816">
        <v>18.38782278547486</v>
      </c>
      <c r="L6816">
        <v>0.86213898658752397</v>
      </c>
      <c r="M6816">
        <v>1.1599057873002017</v>
      </c>
      <c r="N6816">
        <v>-4.0074172019958496</v>
      </c>
      <c r="O6816" s="8">
        <v>205.05900800000001</v>
      </c>
      <c r="P6816" s="9">
        <v>-7.2377780144659331E-3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</row>
    <row r="6817" spans="1:24" x14ac:dyDescent="0.3">
      <c r="A6817" s="12" t="s">
        <v>450</v>
      </c>
      <c r="B6817" s="6" t="s">
        <v>451</v>
      </c>
      <c r="C6817" t="s">
        <v>76</v>
      </c>
      <c r="D6817" t="str">
        <f>VLOOKUP(C6817,INDUSTRY!A:B,2,FALSE)</f>
        <v>Manufacturing</v>
      </c>
      <c r="E6817">
        <v>2019</v>
      </c>
      <c r="F6817" t="s">
        <v>32</v>
      </c>
      <c r="G6817" s="6" t="s">
        <v>49</v>
      </c>
      <c r="H6817" s="8">
        <v>7.68</v>
      </c>
      <c r="I6817">
        <v>1.0234378339694132</v>
      </c>
      <c r="J6817">
        <v>90201016</v>
      </c>
      <c r="K6817">
        <v>18.31755124882751</v>
      </c>
      <c r="L6817">
        <v>0.872072994709015</v>
      </c>
      <c r="M6817">
        <v>1.1466930016949677</v>
      </c>
      <c r="N6817">
        <v>-3.1589539051055899</v>
      </c>
      <c r="O6817" s="8">
        <v>206.58600000000001</v>
      </c>
      <c r="P6817" s="9">
        <v>7.4465980055848455E-3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</row>
    <row r="6818" spans="1:24" x14ac:dyDescent="0.3">
      <c r="A6818" s="12" t="s">
        <v>450</v>
      </c>
      <c r="B6818" s="6" t="s">
        <v>451</v>
      </c>
      <c r="C6818" t="s">
        <v>76</v>
      </c>
      <c r="D6818" t="str">
        <f>VLOOKUP(C6818,INDUSTRY!A:B,2,FALSE)</f>
        <v>Manufacturing</v>
      </c>
      <c r="E6818">
        <v>2020</v>
      </c>
      <c r="F6818" t="s">
        <v>26</v>
      </c>
      <c r="G6818" s="6" t="s">
        <v>50</v>
      </c>
      <c r="H6818" s="8">
        <v>6.39</v>
      </c>
      <c r="I6818">
        <v>1.8110103073514952</v>
      </c>
      <c r="J6818">
        <v>75050064</v>
      </c>
      <c r="K6818">
        <v>18.133665968808206</v>
      </c>
      <c r="L6818">
        <v>0.82174998521804798</v>
      </c>
      <c r="M6818">
        <v>1.2169151420607012</v>
      </c>
      <c r="N6818">
        <v>5.5208330154418999</v>
      </c>
      <c r="O6818" s="8">
        <v>214.95299199999999</v>
      </c>
      <c r="P6818" s="9">
        <v>4.0501253715159696E-2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</row>
    <row r="6819" spans="1:24" x14ac:dyDescent="0.3">
      <c r="A6819" s="12" t="s">
        <v>450</v>
      </c>
      <c r="B6819" s="6" t="s">
        <v>451</v>
      </c>
      <c r="C6819" t="s">
        <v>76</v>
      </c>
      <c r="D6819" t="str">
        <f>VLOOKUP(C6819,INDUSTRY!A:B,2,FALSE)</f>
        <v>Manufacturing</v>
      </c>
      <c r="E6819">
        <v>2020</v>
      </c>
      <c r="F6819" t="s">
        <v>28</v>
      </c>
      <c r="G6819" s="6" t="s">
        <v>51</v>
      </c>
      <c r="H6819" s="8">
        <v>6.6</v>
      </c>
      <c r="I6819">
        <v>2.3483611306611172</v>
      </c>
      <c r="J6819">
        <v>77516496</v>
      </c>
      <c r="K6819">
        <v>18.166001323286789</v>
      </c>
      <c r="L6819">
        <v>0.59245598316192605</v>
      </c>
      <c r="M6819">
        <v>1.6878891063991277</v>
      </c>
      <c r="N6819">
        <v>5.4543328285217303</v>
      </c>
      <c r="O6819" s="8">
        <v>212.92899199999999</v>
      </c>
      <c r="P6819" s="9">
        <v>-9.4160122228026527E-3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</row>
    <row r="6820" spans="1:24" x14ac:dyDescent="0.3">
      <c r="A6820" s="12" t="s">
        <v>450</v>
      </c>
      <c r="B6820" s="6" t="s">
        <v>451</v>
      </c>
      <c r="C6820" t="s">
        <v>76</v>
      </c>
      <c r="D6820" t="str">
        <f>VLOOKUP(C6820,INDUSTRY!A:B,2,FALSE)</f>
        <v>Manufacturing</v>
      </c>
      <c r="E6820">
        <v>2020</v>
      </c>
      <c r="F6820" t="s">
        <v>30</v>
      </c>
      <c r="G6820" s="6" t="s">
        <v>52</v>
      </c>
      <c r="H6820" s="8">
        <v>5.99</v>
      </c>
      <c r="I6820">
        <v>1.3561557186891666</v>
      </c>
      <c r="J6820">
        <v>70352096</v>
      </c>
      <c r="K6820">
        <v>18.069023134968546</v>
      </c>
      <c r="L6820">
        <v>0.64711999893188499</v>
      </c>
      <c r="M6820">
        <v>1.545308446115971</v>
      </c>
      <c r="N6820">
        <v>6.40370893478394</v>
      </c>
      <c r="O6820" s="8">
        <v>197.89500799999999</v>
      </c>
      <c r="P6820" s="9">
        <v>-7.060562236635208E-2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</row>
    <row r="6821" spans="1:24" x14ac:dyDescent="0.3">
      <c r="A6821" s="12" t="s">
        <v>450</v>
      </c>
      <c r="B6821" s="6" t="s">
        <v>451</v>
      </c>
      <c r="C6821" t="s">
        <v>76</v>
      </c>
      <c r="D6821" t="str">
        <f>VLOOKUP(C6821,INDUSTRY!A:B,2,FALSE)</f>
        <v>Manufacturing</v>
      </c>
      <c r="E6821">
        <v>2020</v>
      </c>
      <c r="F6821" t="s">
        <v>32</v>
      </c>
      <c r="G6821" s="6" t="s">
        <v>53</v>
      </c>
      <c r="H6821" s="8">
        <v>8.31</v>
      </c>
      <c r="I6821">
        <v>0.85382960829430132</v>
      </c>
      <c r="J6821">
        <v>97600320</v>
      </c>
      <c r="K6821">
        <v>18.396391330066471</v>
      </c>
      <c r="L6821">
        <v>0.59923100471496604</v>
      </c>
      <c r="M6821">
        <v>1.6688055059428479</v>
      </c>
      <c r="N6821">
        <v>6.4585680961608896</v>
      </c>
      <c r="O6821" s="8">
        <v>203.44300799999999</v>
      </c>
      <c r="P6821" s="9">
        <v>2.803506796897071E-2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</row>
    <row r="6822" spans="1:24" x14ac:dyDescent="0.3">
      <c r="A6822" s="12" t="s">
        <v>450</v>
      </c>
      <c r="B6822" s="6" t="s">
        <v>451</v>
      </c>
      <c r="C6822" t="s">
        <v>76</v>
      </c>
      <c r="D6822" t="str">
        <f>VLOOKUP(C6822,INDUSTRY!A:B,2,FALSE)</f>
        <v>Manufacturing</v>
      </c>
      <c r="E6822">
        <v>2021</v>
      </c>
      <c r="F6822" t="s">
        <v>26</v>
      </c>
      <c r="G6822" s="6" t="s">
        <v>54</v>
      </c>
      <c r="H6822" s="8">
        <v>10.01</v>
      </c>
      <c r="I6822">
        <v>0.75575017918180687</v>
      </c>
      <c r="J6822">
        <v>117566688</v>
      </c>
      <c r="K6822">
        <v>18.582516287995482</v>
      </c>
      <c r="L6822">
        <v>0.85677397251129195</v>
      </c>
      <c r="M6822">
        <v>1.167168975813887</v>
      </c>
      <c r="N6822">
        <v>6.9554119110107404</v>
      </c>
      <c r="O6822" s="8">
        <v>189.39400000000001</v>
      </c>
      <c r="P6822" s="9">
        <v>-6.9056234166573013E-2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</row>
    <row r="6823" spans="1:24" x14ac:dyDescent="0.3">
      <c r="A6823" s="12" t="s">
        <v>450</v>
      </c>
      <c r="B6823" s="6" t="s">
        <v>451</v>
      </c>
      <c r="C6823" t="s">
        <v>76</v>
      </c>
      <c r="D6823" t="str">
        <f>VLOOKUP(C6823,INDUSTRY!A:B,2,FALSE)</f>
        <v>Manufacturing</v>
      </c>
      <c r="E6823">
        <v>2021</v>
      </c>
      <c r="F6823" t="s">
        <v>28</v>
      </c>
      <c r="G6823" s="6" t="s">
        <v>55</v>
      </c>
      <c r="H6823" s="8">
        <v>11.45</v>
      </c>
      <c r="I6823">
        <v>1.988215280094179</v>
      </c>
      <c r="J6823">
        <v>134994624</v>
      </c>
      <c r="K6823">
        <v>18.720745513387556</v>
      </c>
      <c r="L6823">
        <v>1.0061409473419201</v>
      </c>
      <c r="M6823">
        <v>0.99389653372308961</v>
      </c>
      <c r="N6823">
        <v>7.0126609802246103</v>
      </c>
      <c r="O6823" s="8">
        <v>192.39500799999999</v>
      </c>
      <c r="P6823" s="9">
        <v>1.5845317169498423E-2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</row>
    <row r="6824" spans="1:24" x14ac:dyDescent="0.3">
      <c r="A6824" s="12" t="s">
        <v>450</v>
      </c>
      <c r="B6824" s="6" t="s">
        <v>451</v>
      </c>
      <c r="C6824" t="s">
        <v>76</v>
      </c>
      <c r="D6824" t="str">
        <f>VLOOKUP(C6824,INDUSTRY!A:B,2,FALSE)</f>
        <v>Manufacturing</v>
      </c>
      <c r="E6824">
        <v>2021</v>
      </c>
      <c r="F6824" t="s">
        <v>30</v>
      </c>
      <c r="G6824" s="6" t="s">
        <v>56</v>
      </c>
      <c r="H6824" s="8">
        <v>10.8</v>
      </c>
      <c r="I6824">
        <v>2.0425882273886176</v>
      </c>
      <c r="J6824">
        <v>127331176</v>
      </c>
      <c r="K6824">
        <v>18.66230193535084</v>
      </c>
      <c r="L6824">
        <v>1.03738105297089</v>
      </c>
      <c r="M6824">
        <v>0.96396593820193965</v>
      </c>
      <c r="N6824">
        <v>7.1201691627502397</v>
      </c>
      <c r="O6824" s="8">
        <v>208.864992</v>
      </c>
      <c r="P6824" s="9">
        <v>8.5605048546789797E-2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</row>
    <row r="6825" spans="1:24" x14ac:dyDescent="0.3">
      <c r="A6825" s="12" t="s">
        <v>450</v>
      </c>
      <c r="B6825" s="6" t="s">
        <v>451</v>
      </c>
      <c r="C6825" t="s">
        <v>76</v>
      </c>
      <c r="D6825" t="str">
        <f>VLOOKUP(C6825,INDUSTRY!A:B,2,FALSE)</f>
        <v>Manufacturing</v>
      </c>
      <c r="E6825">
        <v>2021</v>
      </c>
      <c r="F6825" t="s">
        <v>32</v>
      </c>
      <c r="G6825" s="6" t="s">
        <v>57</v>
      </c>
      <c r="H6825" s="8">
        <v>11.99</v>
      </c>
      <c r="I6825">
        <v>3.1091303714490075</v>
      </c>
      <c r="J6825">
        <v>141361184</v>
      </c>
      <c r="K6825">
        <v>18.766828761718795</v>
      </c>
      <c r="L6825">
        <v>1.0347609519958501</v>
      </c>
      <c r="M6825">
        <v>0.96640678030147642</v>
      </c>
      <c r="N6825">
        <v>7.0434269905090297</v>
      </c>
      <c r="O6825" s="8">
        <v>221.548992</v>
      </c>
      <c r="P6825" s="9">
        <v>6.0728223904559349E-2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</row>
    <row r="6826" spans="1:24" x14ac:dyDescent="0.3">
      <c r="A6826" s="12" t="s">
        <v>450</v>
      </c>
      <c r="B6826" s="6" t="s">
        <v>451</v>
      </c>
      <c r="C6826" t="s">
        <v>76</v>
      </c>
      <c r="D6826" t="str">
        <f>VLOOKUP(C6826,INDUSTRY!A:B,2,FALSE)</f>
        <v>Manufacturing</v>
      </c>
      <c r="E6826">
        <v>2022</v>
      </c>
      <c r="F6826" t="s">
        <v>26</v>
      </c>
      <c r="G6826" s="6" t="s">
        <v>58</v>
      </c>
      <c r="H6826" s="8">
        <v>12.57</v>
      </c>
      <c r="I6826">
        <v>10.632307683032256</v>
      </c>
      <c r="J6826">
        <v>148199344</v>
      </c>
      <c r="K6826">
        <v>18.814068844365721</v>
      </c>
      <c r="L6826">
        <v>1.1218960285186801</v>
      </c>
      <c r="M6826">
        <v>0.89134819500196627</v>
      </c>
      <c r="N6826">
        <v>7.1501770019531197</v>
      </c>
      <c r="O6826" s="8">
        <v>235.099008</v>
      </c>
      <c r="P6826" s="9">
        <v>6.1160359510911248E-2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</row>
    <row r="6827" spans="1:24" x14ac:dyDescent="0.3">
      <c r="A6827" s="12" t="s">
        <v>450</v>
      </c>
      <c r="B6827" s="6" t="s">
        <v>451</v>
      </c>
      <c r="C6827" t="s">
        <v>76</v>
      </c>
      <c r="D6827" t="str">
        <f>VLOOKUP(C6827,INDUSTRY!A:B,2,FALSE)</f>
        <v>Manufacturing</v>
      </c>
      <c r="E6827">
        <v>2022</v>
      </c>
      <c r="F6827" t="s">
        <v>28</v>
      </c>
      <c r="G6827" s="6" t="s">
        <v>59</v>
      </c>
      <c r="H6827" s="8">
        <v>15.48</v>
      </c>
      <c r="I6827">
        <v>15.487384920207376</v>
      </c>
      <c r="J6827">
        <v>183204624</v>
      </c>
      <c r="K6827">
        <v>19.026114250060449</v>
      </c>
      <c r="L6827">
        <v>1.12443900108337</v>
      </c>
      <c r="M6827">
        <v>0.88933236844019459</v>
      </c>
      <c r="N6827">
        <v>9.6232070922851598</v>
      </c>
      <c r="O6827" s="8">
        <v>253.34</v>
      </c>
      <c r="P6827" s="9">
        <v>7.7588553670120144E-2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</row>
    <row r="6828" spans="1:24" x14ac:dyDescent="0.3">
      <c r="A6828" s="12" t="s">
        <v>450</v>
      </c>
      <c r="B6828" s="6" t="s">
        <v>451</v>
      </c>
      <c r="C6828" t="s">
        <v>76</v>
      </c>
      <c r="D6828" t="str">
        <f>VLOOKUP(C6828,INDUSTRY!A:B,2,FALSE)</f>
        <v>Manufacturing</v>
      </c>
      <c r="E6828">
        <v>2022</v>
      </c>
      <c r="F6828" t="s">
        <v>30</v>
      </c>
      <c r="G6828" s="6" t="s">
        <v>60</v>
      </c>
      <c r="H6828" s="8">
        <v>16.059999999999999</v>
      </c>
      <c r="I6828">
        <v>14.183937805372198</v>
      </c>
      <c r="J6828">
        <v>190068880</v>
      </c>
      <c r="K6828">
        <v>19.062897090743764</v>
      </c>
      <c r="L6828">
        <v>1.2806049585342401</v>
      </c>
      <c r="M6828">
        <v>0.7808809370413371</v>
      </c>
      <c r="N6828">
        <v>9.4427433013915998</v>
      </c>
      <c r="O6828" s="8">
        <v>283.85199999999998</v>
      </c>
      <c r="P6828" s="9">
        <v>0.12043893581747837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</row>
    <row r="6829" spans="1:24" x14ac:dyDescent="0.3">
      <c r="A6829" s="12" t="s">
        <v>450</v>
      </c>
      <c r="B6829" s="6" t="s">
        <v>451</v>
      </c>
      <c r="C6829" t="s">
        <v>76</v>
      </c>
      <c r="D6829" t="str">
        <f>VLOOKUP(C6829,INDUSTRY!A:B,2,FALSE)</f>
        <v>Manufacturing</v>
      </c>
      <c r="E6829">
        <v>2022</v>
      </c>
      <c r="F6829" t="s">
        <v>32</v>
      </c>
      <c r="G6829" s="6" t="s">
        <v>61</v>
      </c>
      <c r="H6829" s="8">
        <v>20.12</v>
      </c>
      <c r="I6829">
        <v>18.702864976610776</v>
      </c>
      <c r="J6829">
        <v>238118672</v>
      </c>
      <c r="K6829">
        <v>19.288279729213922</v>
      </c>
      <c r="L6829">
        <v>1.16124403476715</v>
      </c>
      <c r="M6829">
        <v>0.86114543546440492</v>
      </c>
      <c r="N6829">
        <v>11.479438781738301</v>
      </c>
      <c r="O6829" s="8">
        <v>315.86399999999998</v>
      </c>
      <c r="P6829" s="9">
        <v>0.11277708101404958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</row>
    <row r="6830" spans="1:24" x14ac:dyDescent="0.3">
      <c r="A6830" s="12" t="s">
        <v>450</v>
      </c>
      <c r="B6830" s="6" t="s">
        <v>451</v>
      </c>
      <c r="C6830" t="s">
        <v>76</v>
      </c>
      <c r="D6830" t="str">
        <f>VLOOKUP(C6830,INDUSTRY!A:B,2,FALSE)</f>
        <v>Manufacturing</v>
      </c>
      <c r="E6830">
        <v>2023</v>
      </c>
      <c r="F6830" t="s">
        <v>26</v>
      </c>
      <c r="G6830" s="6" t="s">
        <v>62</v>
      </c>
      <c r="H6830" s="8">
        <v>38.08</v>
      </c>
      <c r="I6830">
        <v>44.750443107675856</v>
      </c>
      <c r="J6830">
        <v>450673920</v>
      </c>
      <c r="K6830">
        <v>19.926254620444112</v>
      </c>
      <c r="L6830">
        <v>1.34610903263092</v>
      </c>
      <c r="M6830">
        <v>0.74288187342858647</v>
      </c>
      <c r="N6830">
        <v>16.671749114990199</v>
      </c>
      <c r="O6830" s="8">
        <v>302.67299200000002</v>
      </c>
      <c r="P6830" s="9">
        <v>-4.1761669579312474E-2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</row>
    <row r="6831" spans="1:24" x14ac:dyDescent="0.3">
      <c r="A6831" s="12" t="s">
        <v>450</v>
      </c>
      <c r="B6831" s="6" t="s">
        <v>451</v>
      </c>
      <c r="C6831" t="s">
        <v>76</v>
      </c>
      <c r="D6831" t="str">
        <f>VLOOKUP(C6831,INDUSTRY!A:B,2,FALSE)</f>
        <v>Manufacturing</v>
      </c>
      <c r="E6831">
        <v>2023</v>
      </c>
      <c r="F6831" t="s">
        <v>28</v>
      </c>
      <c r="G6831" s="6" t="s">
        <v>63</v>
      </c>
      <c r="H6831" s="8">
        <v>49.11</v>
      </c>
      <c r="I6831">
        <v>40.241533581611918</v>
      </c>
      <c r="J6831">
        <v>584650816</v>
      </c>
      <c r="K6831">
        <v>20.186525331256462</v>
      </c>
      <c r="L6831">
        <v>2.3661470413207999</v>
      </c>
      <c r="M6831">
        <v>0.42262800347428658</v>
      </c>
      <c r="N6831">
        <v>17.910236358642599</v>
      </c>
      <c r="O6831" s="8">
        <v>327.16601600000001</v>
      </c>
      <c r="P6831" s="9">
        <v>8.0922396934576798E-2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</row>
    <row r="6832" spans="1:24" x14ac:dyDescent="0.3">
      <c r="A6832" s="12" t="s">
        <v>450</v>
      </c>
      <c r="B6832" s="6" t="s">
        <v>451</v>
      </c>
      <c r="C6832" t="s">
        <v>76</v>
      </c>
      <c r="D6832" t="str">
        <f>VLOOKUP(C6832,INDUSTRY!A:B,2,FALSE)</f>
        <v>Manufacturing</v>
      </c>
      <c r="E6832">
        <v>2023</v>
      </c>
      <c r="F6832" t="s">
        <v>30</v>
      </c>
      <c r="G6832" s="6" t="s">
        <v>64</v>
      </c>
      <c r="H6832" s="8">
        <v>51.06</v>
      </c>
      <c r="I6832">
        <v>29.550242384792771</v>
      </c>
      <c r="J6832">
        <v>607865408</v>
      </c>
      <c r="K6832">
        <v>20.225464047003783</v>
      </c>
      <c r="L6832">
        <v>2.2355101108550999</v>
      </c>
      <c r="M6832">
        <v>0.44732519667177539</v>
      </c>
      <c r="N6832">
        <v>18.8742160797119</v>
      </c>
      <c r="O6832" s="8">
        <v>339.35801600000002</v>
      </c>
      <c r="P6832" s="9">
        <v>3.7265484199923767E-2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</row>
    <row r="6833" spans="1:24" x14ac:dyDescent="0.3">
      <c r="A6833" s="12" t="s">
        <v>450</v>
      </c>
      <c r="B6833" s="6" t="s">
        <v>451</v>
      </c>
      <c r="C6833" t="s">
        <v>76</v>
      </c>
      <c r="D6833" t="str">
        <f>VLOOKUP(C6833,INDUSTRY!A:B,2,FALSE)</f>
        <v>Manufacturing</v>
      </c>
      <c r="E6833">
        <v>2023</v>
      </c>
      <c r="F6833" t="s">
        <v>32</v>
      </c>
      <c r="G6833" s="6" t="s">
        <v>65</v>
      </c>
      <c r="H6833" s="8">
        <v>81.7</v>
      </c>
      <c r="I6833">
        <v>15.180849778586179</v>
      </c>
      <c r="J6833">
        <v>972632320</v>
      </c>
      <c r="K6833">
        <v>20.695516685897982</v>
      </c>
      <c r="L6833">
        <v>2.7908189296722399</v>
      </c>
      <c r="M6833">
        <v>0.35831776449840919</v>
      </c>
      <c r="N6833">
        <v>17.899293899536101</v>
      </c>
      <c r="O6833" s="8">
        <v>373.76099199999999</v>
      </c>
      <c r="P6833" s="9">
        <v>0.10137664171162518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</row>
    <row r="6834" spans="1:24" x14ac:dyDescent="0.3">
      <c r="A6834" s="12" t="s">
        <v>450</v>
      </c>
      <c r="B6834" s="6" t="s">
        <v>451</v>
      </c>
      <c r="C6834" t="s">
        <v>76</v>
      </c>
      <c r="D6834" t="str">
        <f>VLOOKUP(C6834,INDUSTRY!A:B,2,FALSE)</f>
        <v>Manufacturing</v>
      </c>
      <c r="E6834">
        <v>2024</v>
      </c>
      <c r="F6834" t="s">
        <v>26</v>
      </c>
      <c r="G6834" s="6" t="s">
        <v>66</v>
      </c>
      <c r="H6834" s="8">
        <v>145</v>
      </c>
      <c r="I6834" t="s">
        <v>67</v>
      </c>
      <c r="J6834">
        <v>1726214016</v>
      </c>
      <c r="K6834">
        <v>21.269196417285862</v>
      </c>
      <c r="L6834">
        <v>4.2218971252441397</v>
      </c>
      <c r="M6834">
        <v>0.23686034271670534</v>
      </c>
      <c r="N6834">
        <v>17.8333549499512</v>
      </c>
      <c r="O6834" s="8">
        <v>408.343008</v>
      </c>
      <c r="P6834" s="9">
        <v>9.2524411964317585E-2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</row>
    <row r="6835" spans="1:24" x14ac:dyDescent="0.3">
      <c r="A6835" s="12" t="s">
        <v>450</v>
      </c>
      <c r="B6835" s="6" t="s">
        <v>451</v>
      </c>
      <c r="C6835" t="s">
        <v>76</v>
      </c>
      <c r="D6835" t="str">
        <f>VLOOKUP(C6835,INDUSTRY!A:B,2,FALSE)</f>
        <v>Manufacturing</v>
      </c>
      <c r="E6835">
        <v>2024</v>
      </c>
      <c r="F6835" t="s">
        <v>28</v>
      </c>
      <c r="G6835" s="6" t="s">
        <v>68</v>
      </c>
      <c r="H6835" s="8">
        <v>111.49</v>
      </c>
      <c r="I6835" t="s">
        <v>67</v>
      </c>
      <c r="J6835">
        <v>1327280000</v>
      </c>
      <c r="K6835">
        <v>21.006397572299374</v>
      </c>
      <c r="L6835">
        <v>7.2427139282226598</v>
      </c>
      <c r="M6835">
        <v>0.13806979122885182</v>
      </c>
      <c r="N6835">
        <v>14.834441184997599</v>
      </c>
      <c r="O6835" s="8">
        <v>422.777984</v>
      </c>
      <c r="P6835" s="9">
        <v>3.5350124079998956E-2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</row>
    <row r="6836" spans="1:24" x14ac:dyDescent="0.3">
      <c r="A6836" s="12" t="s">
        <v>450</v>
      </c>
      <c r="B6836" s="6" t="s">
        <v>451</v>
      </c>
      <c r="C6836" t="s">
        <v>76</v>
      </c>
      <c r="D6836" t="str">
        <f>VLOOKUP(C6836,INDUSTRY!A:B,2,FALSE)</f>
        <v>Manufacturing</v>
      </c>
      <c r="E6836">
        <v>2024</v>
      </c>
      <c r="F6836" t="s">
        <v>30</v>
      </c>
      <c r="G6836" s="6" t="s">
        <v>69</v>
      </c>
      <c r="H6836" s="8">
        <v>141.34</v>
      </c>
      <c r="I6836" t="s">
        <v>67</v>
      </c>
      <c r="J6836">
        <v>1682641920</v>
      </c>
      <c r="K6836">
        <v>21.243630966594488</v>
      </c>
      <c r="L6836">
        <v>5.0463271141052202</v>
      </c>
      <c r="M6836">
        <v>0.19816392742453301</v>
      </c>
      <c r="N6836">
        <v>17.092451095581101</v>
      </c>
      <c r="O6836" s="8">
        <v>431.53199999999998</v>
      </c>
      <c r="P6836" s="9">
        <v>2.0705941017023201E-2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</row>
    <row r="6837" spans="1:24" x14ac:dyDescent="0.3">
      <c r="A6837" s="12" t="s">
        <v>450</v>
      </c>
      <c r="B6837" s="6" t="s">
        <v>451</v>
      </c>
      <c r="C6837" t="s">
        <v>76</v>
      </c>
      <c r="D6837" t="str">
        <f>VLOOKUP(C6837,INDUSTRY!A:B,2,FALSE)</f>
        <v>Manufacturing</v>
      </c>
      <c r="E6837">
        <v>2024</v>
      </c>
      <c r="F6837" t="s">
        <v>32</v>
      </c>
      <c r="G6837" s="6" t="s">
        <v>70</v>
      </c>
      <c r="H6837" s="8">
        <v>128.05000000000001</v>
      </c>
      <c r="I6837" t="s">
        <v>67</v>
      </c>
      <c r="J6837">
        <v>1524425472</v>
      </c>
      <c r="K6837">
        <v>21.144883436349435</v>
      </c>
      <c r="L6837">
        <v>5.96629095077515</v>
      </c>
      <c r="M6837">
        <v>0.16760831951550711</v>
      </c>
      <c r="N6837">
        <v>16.3652744293213</v>
      </c>
      <c r="O6837" s="8">
        <v>454.28499199999999</v>
      </c>
      <c r="P6837" s="9">
        <v>5.2726082886089577E-2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</row>
    <row r="6838" spans="1:24" x14ac:dyDescent="0.3">
      <c r="A6838" s="12" t="s">
        <v>452</v>
      </c>
      <c r="B6838" s="6" t="s">
        <v>453</v>
      </c>
      <c r="C6838" t="s">
        <v>76</v>
      </c>
      <c r="D6838" t="str">
        <f>VLOOKUP(C6838,INDUSTRY!A:B,2,FALSE)</f>
        <v>Manufacturing</v>
      </c>
      <c r="E6838">
        <v>2015</v>
      </c>
      <c r="F6838" t="s">
        <v>26</v>
      </c>
      <c r="G6838" s="7" t="s">
        <v>27</v>
      </c>
      <c r="H6838" s="8">
        <v>10</v>
      </c>
      <c r="I6838">
        <v>1.1443010967398395</v>
      </c>
      <c r="J6838">
        <v>359401408</v>
      </c>
      <c r="K6838">
        <v>19.69995044994657</v>
      </c>
      <c r="L6838">
        <v>1.39166903495789</v>
      </c>
      <c r="M6838">
        <v>0.71856165142760298</v>
      </c>
      <c r="N6838">
        <v>1.32621002197266</v>
      </c>
      <c r="O6838" s="8">
        <v>531.58099200000004</v>
      </c>
      <c r="P6838" s="9">
        <v>1.5479114217472697E-2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</row>
    <row r="6839" spans="1:24" x14ac:dyDescent="0.3">
      <c r="A6839" s="12" t="s">
        <v>452</v>
      </c>
      <c r="B6839" s="6" t="s">
        <v>453</v>
      </c>
      <c r="C6839" t="s">
        <v>76</v>
      </c>
      <c r="D6839" t="str">
        <f>VLOOKUP(C6839,INDUSTRY!A:B,2,FALSE)</f>
        <v>Manufacturing</v>
      </c>
      <c r="E6839">
        <v>2015</v>
      </c>
      <c r="F6839" t="s">
        <v>28</v>
      </c>
      <c r="G6839" s="6" t="s">
        <v>29</v>
      </c>
      <c r="H6839" s="8">
        <v>11.08</v>
      </c>
      <c r="I6839">
        <v>1.3414264795358708</v>
      </c>
      <c r="J6839">
        <v>398367424</v>
      </c>
      <c r="K6839">
        <v>19.802885313263335</v>
      </c>
      <c r="L6839">
        <v>1.22504103183746</v>
      </c>
      <c r="M6839">
        <v>0.81629918836276272</v>
      </c>
      <c r="N6839">
        <v>0.59187501668930098</v>
      </c>
      <c r="O6839" s="8">
        <v>575.45299199999999</v>
      </c>
      <c r="P6839" s="9">
        <v>8.2531167705860997E-2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</row>
    <row r="6840" spans="1:24" x14ac:dyDescent="0.3">
      <c r="A6840" s="12" t="s">
        <v>452</v>
      </c>
      <c r="B6840" s="6" t="s">
        <v>453</v>
      </c>
      <c r="C6840" t="s">
        <v>76</v>
      </c>
      <c r="D6840" t="str">
        <f>VLOOKUP(C6840,INDUSTRY!A:B,2,FALSE)</f>
        <v>Manufacturing</v>
      </c>
      <c r="E6840">
        <v>2015</v>
      </c>
      <c r="F6840" t="s">
        <v>30</v>
      </c>
      <c r="G6840" s="6" t="s">
        <v>31</v>
      </c>
      <c r="H6840" s="8">
        <v>11.83</v>
      </c>
      <c r="I6840">
        <v>0.948981910610875</v>
      </c>
      <c r="J6840">
        <v>425561952</v>
      </c>
      <c r="K6840">
        <v>19.868921093499186</v>
      </c>
      <c r="L6840">
        <v>1.2951350212097199</v>
      </c>
      <c r="M6840">
        <v>0.77212026825276547</v>
      </c>
      <c r="N6840">
        <v>0.77824902534484897</v>
      </c>
      <c r="O6840" s="8">
        <v>577.80499199999997</v>
      </c>
      <c r="P6840" s="9">
        <v>4.0872148250121103E-3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</row>
    <row r="6841" spans="1:24" x14ac:dyDescent="0.3">
      <c r="A6841" s="12" t="s">
        <v>452</v>
      </c>
      <c r="B6841" s="6" t="s">
        <v>453</v>
      </c>
      <c r="C6841" t="s">
        <v>76</v>
      </c>
      <c r="D6841" t="str">
        <f>VLOOKUP(C6841,INDUSTRY!A:B,2,FALSE)</f>
        <v>Manufacturing</v>
      </c>
      <c r="E6841">
        <v>2015</v>
      </c>
      <c r="F6841" t="s">
        <v>32</v>
      </c>
      <c r="G6841" s="6" t="s">
        <v>33</v>
      </c>
      <c r="H6841" s="8">
        <v>12.85</v>
      </c>
      <c r="I6841">
        <v>0.85947173697956258</v>
      </c>
      <c r="J6841">
        <v>462434080</v>
      </c>
      <c r="K6841">
        <v>19.952014575028699</v>
      </c>
      <c r="L6841">
        <v>1.3415290117263801</v>
      </c>
      <c r="M6841">
        <v>0.74541809477017951</v>
      </c>
      <c r="N6841">
        <v>1.25860095024109</v>
      </c>
      <c r="O6841" s="8">
        <v>587.43801599999995</v>
      </c>
      <c r="P6841" s="9">
        <v>1.6671756273092184E-2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</row>
    <row r="6842" spans="1:24" x14ac:dyDescent="0.3">
      <c r="A6842" s="12" t="s">
        <v>452</v>
      </c>
      <c r="B6842" s="6" t="s">
        <v>453</v>
      </c>
      <c r="C6842" t="s">
        <v>76</v>
      </c>
      <c r="D6842" t="str">
        <f>VLOOKUP(C6842,INDUSTRY!A:B,2,FALSE)</f>
        <v>Manufacturing</v>
      </c>
      <c r="E6842">
        <v>2016</v>
      </c>
      <c r="F6842" t="s">
        <v>26</v>
      </c>
      <c r="G6842" s="6" t="s">
        <v>34</v>
      </c>
      <c r="H6842" s="8">
        <v>13.69</v>
      </c>
      <c r="I6842">
        <v>1.5580329478758359</v>
      </c>
      <c r="J6842">
        <v>492832160</v>
      </c>
      <c r="K6842">
        <v>20.015679227794518</v>
      </c>
      <c r="L6842">
        <v>1.40136802196503</v>
      </c>
      <c r="M6842">
        <v>0.71358842525732635</v>
      </c>
      <c r="N6842">
        <v>2.77452492713928</v>
      </c>
      <c r="O6842" s="8">
        <v>615.28198399999997</v>
      </c>
      <c r="P6842" s="9">
        <v>4.7398988900303009E-2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</row>
    <row r="6843" spans="1:24" x14ac:dyDescent="0.3">
      <c r="A6843" s="12" t="s">
        <v>452</v>
      </c>
      <c r="B6843" s="6" t="s">
        <v>453</v>
      </c>
      <c r="C6843" t="s">
        <v>76</v>
      </c>
      <c r="D6843" t="str">
        <f>VLOOKUP(C6843,INDUSTRY!A:B,2,FALSE)</f>
        <v>Manufacturing</v>
      </c>
      <c r="E6843">
        <v>2016</v>
      </c>
      <c r="F6843" t="s">
        <v>28</v>
      </c>
      <c r="G6843" s="6" t="s">
        <v>35</v>
      </c>
      <c r="H6843" s="8">
        <v>15</v>
      </c>
      <c r="I6843">
        <v>1.4564654704683759</v>
      </c>
      <c r="J6843">
        <v>540217472</v>
      </c>
      <c r="K6843">
        <v>20.107482342376201</v>
      </c>
      <c r="L6843">
        <v>1.4887169599533101</v>
      </c>
      <c r="M6843">
        <v>0.67171935760801871</v>
      </c>
      <c r="N6843">
        <v>4.4969182014465297</v>
      </c>
      <c r="O6843" s="8">
        <v>609.403008</v>
      </c>
      <c r="P6843" s="9">
        <v>-9.5549295329277282E-3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</row>
    <row r="6844" spans="1:24" x14ac:dyDescent="0.3">
      <c r="A6844" s="12" t="s">
        <v>452</v>
      </c>
      <c r="B6844" s="6" t="s">
        <v>453</v>
      </c>
      <c r="C6844" t="s">
        <v>76</v>
      </c>
      <c r="D6844" t="str">
        <f>VLOOKUP(C6844,INDUSTRY!A:B,2,FALSE)</f>
        <v>Manufacturing</v>
      </c>
      <c r="E6844">
        <v>2016</v>
      </c>
      <c r="F6844" t="s">
        <v>30</v>
      </c>
      <c r="G6844" s="6" t="s">
        <v>36</v>
      </c>
      <c r="H6844" s="8">
        <v>13.16</v>
      </c>
      <c r="I6844">
        <v>1.475420843917649</v>
      </c>
      <c r="J6844">
        <v>474405984</v>
      </c>
      <c r="K6844">
        <v>19.977574019396229</v>
      </c>
      <c r="L6844">
        <v>1.6553440093994101</v>
      </c>
      <c r="M6844">
        <v>0.60410403778415755</v>
      </c>
      <c r="N6844">
        <v>4.6998248100280797</v>
      </c>
      <c r="O6844" s="8">
        <v>584.36601599999995</v>
      </c>
      <c r="P6844" s="9">
        <v>-4.1084457528637694E-2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</row>
    <row r="6845" spans="1:24" x14ac:dyDescent="0.3">
      <c r="A6845" s="12" t="s">
        <v>452</v>
      </c>
      <c r="B6845" s="6" t="s">
        <v>453</v>
      </c>
      <c r="C6845" t="s">
        <v>76</v>
      </c>
      <c r="D6845" t="str">
        <f>VLOOKUP(C6845,INDUSTRY!A:B,2,FALSE)</f>
        <v>Manufacturing</v>
      </c>
      <c r="E6845">
        <v>2016</v>
      </c>
      <c r="F6845" t="s">
        <v>32</v>
      </c>
      <c r="G6845" s="6" t="s">
        <v>37</v>
      </c>
      <c r="H6845" s="8">
        <v>14.7</v>
      </c>
      <c r="I6845">
        <v>1.6365079692239044</v>
      </c>
      <c r="J6845">
        <v>530635296</v>
      </c>
      <c r="K6845">
        <v>20.089585518375209</v>
      </c>
      <c r="L6845">
        <v>1.42183005809784</v>
      </c>
      <c r="M6845">
        <v>0.70331893344400465</v>
      </c>
      <c r="N6845">
        <v>5.1766328811645499</v>
      </c>
      <c r="O6845" s="8">
        <v>602.48601599999995</v>
      </c>
      <c r="P6845" s="9">
        <v>3.1007963337826967E-2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</row>
    <row r="6846" spans="1:24" x14ac:dyDescent="0.3">
      <c r="A6846" s="12" t="s">
        <v>452</v>
      </c>
      <c r="B6846" s="6" t="s">
        <v>453</v>
      </c>
      <c r="C6846" t="s">
        <v>76</v>
      </c>
      <c r="D6846" t="str">
        <f>VLOOKUP(C6846,INDUSTRY!A:B,2,FALSE)</f>
        <v>Manufacturing</v>
      </c>
      <c r="E6846">
        <v>2017</v>
      </c>
      <c r="F6846" t="s">
        <v>26</v>
      </c>
      <c r="G6846" s="6" t="s">
        <v>38</v>
      </c>
      <c r="H6846" s="8">
        <v>11.62</v>
      </c>
      <c r="I6846">
        <v>1.0202450685987166</v>
      </c>
      <c r="J6846">
        <v>419691872</v>
      </c>
      <c r="K6846">
        <v>19.855031361902331</v>
      </c>
      <c r="L6846">
        <v>1.54488396644592</v>
      </c>
      <c r="M6846">
        <v>0.64729780470215392</v>
      </c>
      <c r="N6846">
        <v>5.2662057876586896</v>
      </c>
      <c r="O6846" s="8">
        <v>598.646976</v>
      </c>
      <c r="P6846" s="9">
        <v>-6.3719985162277275E-3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</row>
    <row r="6847" spans="1:24" x14ac:dyDescent="0.3">
      <c r="A6847" s="12" t="s">
        <v>452</v>
      </c>
      <c r="B6847" s="6" t="s">
        <v>453</v>
      </c>
      <c r="C6847" t="s">
        <v>76</v>
      </c>
      <c r="D6847" t="str">
        <f>VLOOKUP(C6847,INDUSTRY!A:B,2,FALSE)</f>
        <v>Manufacturing</v>
      </c>
      <c r="E6847">
        <v>2017</v>
      </c>
      <c r="F6847" t="s">
        <v>28</v>
      </c>
      <c r="G6847" s="6" t="s">
        <v>39</v>
      </c>
      <c r="H6847" s="8">
        <v>14.63</v>
      </c>
      <c r="I6847">
        <v>1.084804129785649</v>
      </c>
      <c r="J6847">
        <v>528595552</v>
      </c>
      <c r="K6847">
        <v>20.085734145418773</v>
      </c>
      <c r="L6847">
        <v>1.17947697639465</v>
      </c>
      <c r="M6847">
        <v>0.84783342109545556</v>
      </c>
      <c r="N6847">
        <v>5.2220411300659197</v>
      </c>
      <c r="O6847" s="8">
        <v>607.28601600000002</v>
      </c>
      <c r="P6847" s="9">
        <v>1.4430942352242038E-2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</row>
    <row r="6848" spans="1:24" x14ac:dyDescent="0.3">
      <c r="A6848" s="12" t="s">
        <v>452</v>
      </c>
      <c r="B6848" s="6" t="s">
        <v>453</v>
      </c>
      <c r="C6848" t="s">
        <v>76</v>
      </c>
      <c r="D6848" t="str">
        <f>VLOOKUP(C6848,INDUSTRY!A:B,2,FALSE)</f>
        <v>Manufacturing</v>
      </c>
      <c r="E6848">
        <v>2017</v>
      </c>
      <c r="F6848" t="s">
        <v>30</v>
      </c>
      <c r="G6848" s="6" t="s">
        <v>40</v>
      </c>
      <c r="H6848" s="8">
        <v>12.97</v>
      </c>
      <c r="I6848">
        <v>0.20688160865577204</v>
      </c>
      <c r="J6848">
        <v>468777120</v>
      </c>
      <c r="K6848">
        <v>19.965637989575299</v>
      </c>
      <c r="L6848">
        <v>1.46402704715729</v>
      </c>
      <c r="M6848">
        <v>0.68304749010047727</v>
      </c>
      <c r="N6848">
        <v>5.1571822166442898</v>
      </c>
      <c r="O6848" s="8">
        <v>602.94899199999998</v>
      </c>
      <c r="P6848" s="9">
        <v>-7.1416497099120457E-3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</row>
    <row r="6849" spans="1:24" x14ac:dyDescent="0.3">
      <c r="A6849" s="12" t="s">
        <v>452</v>
      </c>
      <c r="B6849" s="6" t="s">
        <v>453</v>
      </c>
      <c r="C6849" t="s">
        <v>76</v>
      </c>
      <c r="D6849" t="str">
        <f>VLOOKUP(C6849,INDUSTRY!A:B,2,FALSE)</f>
        <v>Manufacturing</v>
      </c>
      <c r="E6849">
        <v>2017</v>
      </c>
      <c r="F6849" t="s">
        <v>32</v>
      </c>
      <c r="G6849" s="6" t="s">
        <v>41</v>
      </c>
      <c r="H6849" s="8">
        <v>15.23</v>
      </c>
      <c r="I6849">
        <v>1.1618806593909148</v>
      </c>
      <c r="J6849">
        <v>550639552</v>
      </c>
      <c r="K6849">
        <v>20.12659098245533</v>
      </c>
      <c r="L6849">
        <v>1.2901459932327299</v>
      </c>
      <c r="M6849">
        <v>0.77510607733183079</v>
      </c>
      <c r="N6849">
        <v>4.0439162254333496</v>
      </c>
      <c r="O6849" s="8">
        <v>597.34099200000003</v>
      </c>
      <c r="P6849" s="9">
        <v>-9.3009526086079725E-3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</row>
    <row r="6850" spans="1:24" x14ac:dyDescent="0.3">
      <c r="A6850" s="12" t="s">
        <v>452</v>
      </c>
      <c r="B6850" s="6" t="s">
        <v>453</v>
      </c>
      <c r="C6850" t="s">
        <v>76</v>
      </c>
      <c r="D6850" t="str">
        <f>VLOOKUP(C6850,INDUSTRY!A:B,2,FALSE)</f>
        <v>Manufacturing</v>
      </c>
      <c r="E6850">
        <v>2018</v>
      </c>
      <c r="F6850" t="s">
        <v>26</v>
      </c>
      <c r="G6850" s="6" t="s">
        <v>42</v>
      </c>
      <c r="H6850" s="8">
        <v>14.99</v>
      </c>
      <c r="I6850">
        <v>1.3238926190090599</v>
      </c>
      <c r="J6850">
        <v>542239040</v>
      </c>
      <c r="K6850">
        <v>20.111217495387692</v>
      </c>
      <c r="L6850">
        <v>1.51786601543427</v>
      </c>
      <c r="M6850">
        <v>0.65881967830598953</v>
      </c>
      <c r="N6850">
        <v>2.79097199440002</v>
      </c>
      <c r="O6850" s="8">
        <v>598.85702400000002</v>
      </c>
      <c r="P6850" s="9">
        <v>2.5379674596314921E-3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</row>
    <row r="6851" spans="1:24" x14ac:dyDescent="0.3">
      <c r="A6851" s="12" t="s">
        <v>452</v>
      </c>
      <c r="B6851" s="6" t="s">
        <v>453</v>
      </c>
      <c r="C6851" t="s">
        <v>76</v>
      </c>
      <c r="D6851" t="str">
        <f>VLOOKUP(C6851,INDUSTRY!A:B,2,FALSE)</f>
        <v>Manufacturing</v>
      </c>
      <c r="E6851">
        <v>2018</v>
      </c>
      <c r="F6851" t="s">
        <v>28</v>
      </c>
      <c r="G6851" s="6" t="s">
        <v>43</v>
      </c>
      <c r="H6851" s="8">
        <v>15.17</v>
      </c>
      <c r="I6851">
        <v>2.5568274612626039</v>
      </c>
      <c r="J6851">
        <v>549837312</v>
      </c>
      <c r="K6851">
        <v>20.125132996070782</v>
      </c>
      <c r="L6851">
        <v>1.4323689937591599</v>
      </c>
      <c r="M6851">
        <v>0.69814412651838031</v>
      </c>
      <c r="N6851">
        <v>2.2064659595489502</v>
      </c>
      <c r="O6851" s="8">
        <v>632.16198399999996</v>
      </c>
      <c r="P6851" s="9">
        <v>5.5614209511217046E-2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</row>
    <row r="6852" spans="1:24" x14ac:dyDescent="0.3">
      <c r="A6852" s="12" t="s">
        <v>452</v>
      </c>
      <c r="B6852" s="6" t="s">
        <v>453</v>
      </c>
      <c r="C6852" t="s">
        <v>76</v>
      </c>
      <c r="D6852" t="str">
        <f>VLOOKUP(C6852,INDUSTRY!A:B,2,FALSE)</f>
        <v>Manufacturing</v>
      </c>
      <c r="E6852">
        <v>2018</v>
      </c>
      <c r="F6852" t="s">
        <v>30</v>
      </c>
      <c r="G6852" s="6" t="s">
        <v>44</v>
      </c>
      <c r="H6852" s="8">
        <v>15.49</v>
      </c>
      <c r="I6852">
        <v>2.6155098292047327</v>
      </c>
      <c r="J6852">
        <v>562314496</v>
      </c>
      <c r="K6852">
        <v>20.147571852762965</v>
      </c>
      <c r="L6852">
        <v>1.4557199478149401</v>
      </c>
      <c r="M6852">
        <v>0.68694531630277977</v>
      </c>
      <c r="N6852">
        <v>2.1646420955657999</v>
      </c>
      <c r="O6852" s="8">
        <v>616.55999999999995</v>
      </c>
      <c r="P6852" s="9">
        <v>-2.468035787485762E-2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</row>
    <row r="6853" spans="1:24" x14ac:dyDescent="0.3">
      <c r="A6853" s="12" t="s">
        <v>452</v>
      </c>
      <c r="B6853" s="6" t="s">
        <v>453</v>
      </c>
      <c r="C6853" t="s">
        <v>76</v>
      </c>
      <c r="D6853" t="str">
        <f>VLOOKUP(C6853,INDUSTRY!A:B,2,FALSE)</f>
        <v>Manufacturing</v>
      </c>
      <c r="E6853">
        <v>2018</v>
      </c>
      <c r="F6853" t="s">
        <v>32</v>
      </c>
      <c r="G6853" s="6" t="s">
        <v>45</v>
      </c>
      <c r="H6853" s="8">
        <v>12.93</v>
      </c>
      <c r="I6853">
        <v>1.5896645348416545</v>
      </c>
      <c r="J6853">
        <v>469844768</v>
      </c>
      <c r="K6853">
        <v>19.967912917262581</v>
      </c>
      <c r="L6853">
        <v>1.48181200027466</v>
      </c>
      <c r="M6853">
        <v>0.67484944096460675</v>
      </c>
      <c r="N6853">
        <v>1.9912699460983301</v>
      </c>
      <c r="O6853" s="8">
        <v>741.50297599999999</v>
      </c>
      <c r="P6853" s="9">
        <v>0.20264528350849886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</row>
    <row r="6854" spans="1:24" x14ac:dyDescent="0.3">
      <c r="A6854" s="12" t="s">
        <v>452</v>
      </c>
      <c r="B6854" s="6" t="s">
        <v>453</v>
      </c>
      <c r="C6854" t="s">
        <v>76</v>
      </c>
      <c r="D6854" t="str">
        <f>VLOOKUP(C6854,INDUSTRY!A:B,2,FALSE)</f>
        <v>Manufacturing</v>
      </c>
      <c r="E6854">
        <v>2019</v>
      </c>
      <c r="F6854" t="s">
        <v>26</v>
      </c>
      <c r="G6854" s="6" t="s">
        <v>46</v>
      </c>
      <c r="H6854" s="8">
        <v>15.88</v>
      </c>
      <c r="I6854">
        <v>4.1103639336032769</v>
      </c>
      <c r="J6854">
        <v>577431872</v>
      </c>
      <c r="K6854">
        <v>20.174101022838379</v>
      </c>
      <c r="L6854">
        <v>1.1959040164947501</v>
      </c>
      <c r="M6854">
        <v>0.83618750853521351</v>
      </c>
      <c r="N6854">
        <v>2.7679419517517099</v>
      </c>
      <c r="O6854" s="8">
        <v>853.05203200000005</v>
      </c>
      <c r="P6854" s="9">
        <v>0.15043642387215458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</row>
    <row r="6855" spans="1:24" x14ac:dyDescent="0.3">
      <c r="A6855" s="12" t="s">
        <v>452</v>
      </c>
      <c r="B6855" s="6" t="s">
        <v>453</v>
      </c>
      <c r="C6855" t="s">
        <v>76</v>
      </c>
      <c r="D6855" t="str">
        <f>VLOOKUP(C6855,INDUSTRY!A:B,2,FALSE)</f>
        <v>Manufacturing</v>
      </c>
      <c r="E6855">
        <v>2019</v>
      </c>
      <c r="F6855" t="s">
        <v>28</v>
      </c>
      <c r="G6855" s="6" t="s">
        <v>47</v>
      </c>
      <c r="H6855" s="8">
        <v>19.16</v>
      </c>
      <c r="I6855">
        <v>4.5853998371643385</v>
      </c>
      <c r="J6855">
        <v>696699968</v>
      </c>
      <c r="K6855">
        <v>20.361865414069531</v>
      </c>
      <c r="L6855">
        <v>1.4364479780197099</v>
      </c>
      <c r="M6855">
        <v>0.69616165381680029</v>
      </c>
      <c r="N6855">
        <v>3.5101149082183798</v>
      </c>
      <c r="O6855" s="8">
        <v>874.73996799999998</v>
      </c>
      <c r="P6855" s="9">
        <v>2.5423930998853681E-2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</row>
    <row r="6856" spans="1:24" x14ac:dyDescent="0.3">
      <c r="A6856" s="12" t="s">
        <v>452</v>
      </c>
      <c r="B6856" s="6" t="s">
        <v>453</v>
      </c>
      <c r="C6856" t="s">
        <v>76</v>
      </c>
      <c r="D6856" t="str">
        <f>VLOOKUP(C6856,INDUSTRY!A:B,2,FALSE)</f>
        <v>Manufacturing</v>
      </c>
      <c r="E6856">
        <v>2019</v>
      </c>
      <c r="F6856" t="s">
        <v>30</v>
      </c>
      <c r="G6856" s="6" t="s">
        <v>48</v>
      </c>
      <c r="H6856" s="8">
        <v>17.2</v>
      </c>
      <c r="I6856">
        <v>4.5984009901993836</v>
      </c>
      <c r="J6856">
        <v>625430016</v>
      </c>
      <c r="K6856">
        <v>20.253949996719573</v>
      </c>
      <c r="L6856">
        <v>1.73636698722839</v>
      </c>
      <c r="M6856">
        <v>0.5759151189554762</v>
      </c>
      <c r="N6856">
        <v>3.8427169322967498</v>
      </c>
      <c r="O6856" s="8">
        <v>915.53299200000004</v>
      </c>
      <c r="P6856" s="9">
        <v>4.6634457658621654E-2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</row>
    <row r="6857" spans="1:24" x14ac:dyDescent="0.3">
      <c r="A6857" s="12" t="s">
        <v>452</v>
      </c>
      <c r="B6857" s="6" t="s">
        <v>453</v>
      </c>
      <c r="C6857" t="s">
        <v>76</v>
      </c>
      <c r="D6857" t="str">
        <f>VLOOKUP(C6857,INDUSTRY!A:B,2,FALSE)</f>
        <v>Manufacturing</v>
      </c>
      <c r="E6857">
        <v>2019</v>
      </c>
      <c r="F6857" t="s">
        <v>32</v>
      </c>
      <c r="G6857" s="6" t="s">
        <v>49</v>
      </c>
      <c r="H6857" s="8">
        <v>19.100000000000001</v>
      </c>
      <c r="I6857">
        <v>2.1339224447013048</v>
      </c>
      <c r="J6857">
        <v>694518208</v>
      </c>
      <c r="K6857">
        <v>20.358728937237608</v>
      </c>
      <c r="L6857">
        <v>1.5576210021972701</v>
      </c>
      <c r="M6857">
        <v>0.64200469728473253</v>
      </c>
      <c r="N6857">
        <v>3.9546749591827401</v>
      </c>
      <c r="O6857" s="8">
        <v>912.69100800000001</v>
      </c>
      <c r="P6857" s="9">
        <v>-3.1041852394545111E-3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</row>
    <row r="6858" spans="1:24" x14ac:dyDescent="0.3">
      <c r="A6858" s="12" t="s">
        <v>452</v>
      </c>
      <c r="B6858" s="6" t="s">
        <v>453</v>
      </c>
      <c r="C6858" t="s">
        <v>76</v>
      </c>
      <c r="D6858" t="str">
        <f>VLOOKUP(C6858,INDUSTRY!A:B,2,FALSE)</f>
        <v>Manufacturing</v>
      </c>
      <c r="E6858">
        <v>2020</v>
      </c>
      <c r="F6858" t="s">
        <v>26</v>
      </c>
      <c r="G6858" s="6" t="s">
        <v>50</v>
      </c>
      <c r="H6858" s="8">
        <v>10.47</v>
      </c>
      <c r="I6858">
        <v>3.6551459159199924</v>
      </c>
      <c r="J6858">
        <v>380712352</v>
      </c>
      <c r="K6858">
        <v>19.757554666321521</v>
      </c>
      <c r="L6858">
        <v>1.6459879875183101</v>
      </c>
      <c r="M6858">
        <v>0.60753784813929324</v>
      </c>
      <c r="N6858">
        <v>3.84277296066284</v>
      </c>
      <c r="O6858" s="8">
        <v>922.90502400000003</v>
      </c>
      <c r="P6858" s="9">
        <v>1.1191099627881965E-2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</row>
    <row r="6859" spans="1:24" x14ac:dyDescent="0.3">
      <c r="A6859" s="12" t="s">
        <v>452</v>
      </c>
      <c r="B6859" s="6" t="s">
        <v>453</v>
      </c>
      <c r="C6859" t="s">
        <v>76</v>
      </c>
      <c r="D6859" t="str">
        <f>VLOOKUP(C6859,INDUSTRY!A:B,2,FALSE)</f>
        <v>Manufacturing</v>
      </c>
      <c r="E6859">
        <v>2020</v>
      </c>
      <c r="F6859" t="s">
        <v>28</v>
      </c>
      <c r="G6859" s="6" t="s">
        <v>51</v>
      </c>
      <c r="H6859" s="8">
        <v>10.18</v>
      </c>
      <c r="I6859">
        <v>3.9176395954707242</v>
      </c>
      <c r="J6859">
        <v>370218208</v>
      </c>
      <c r="K6859">
        <v>19.729603141118911</v>
      </c>
      <c r="L6859">
        <v>1.09437203407288</v>
      </c>
      <c r="M6859">
        <v>0.91376604012653773</v>
      </c>
      <c r="N6859">
        <v>-5.6510310173034703</v>
      </c>
      <c r="O6859" s="8">
        <v>898.84799999999996</v>
      </c>
      <c r="P6859" s="9">
        <v>-2.6066630232148426E-2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</row>
    <row r="6860" spans="1:24" x14ac:dyDescent="0.3">
      <c r="A6860" s="12" t="s">
        <v>452</v>
      </c>
      <c r="B6860" s="6" t="s">
        <v>453</v>
      </c>
      <c r="C6860" t="s">
        <v>76</v>
      </c>
      <c r="D6860" t="str">
        <f>VLOOKUP(C6860,INDUSTRY!A:B,2,FALSE)</f>
        <v>Manufacturing</v>
      </c>
      <c r="E6860">
        <v>2020</v>
      </c>
      <c r="F6860" t="s">
        <v>30</v>
      </c>
      <c r="G6860" s="6" t="s">
        <v>52</v>
      </c>
      <c r="H6860" s="8">
        <v>9.24</v>
      </c>
      <c r="I6860">
        <v>1.7573725653182752</v>
      </c>
      <c r="J6860">
        <v>336033024</v>
      </c>
      <c r="K6860">
        <v>19.632719998812039</v>
      </c>
      <c r="L6860">
        <v>1.0752340555191</v>
      </c>
      <c r="M6860">
        <v>0.93003006635352647</v>
      </c>
      <c r="N6860">
        <v>-6.2937769889831499</v>
      </c>
      <c r="O6860" s="8">
        <v>929.17798400000004</v>
      </c>
      <c r="P6860" s="9">
        <v>3.3743173484282192E-2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</row>
    <row r="6861" spans="1:24" x14ac:dyDescent="0.3">
      <c r="A6861" s="12" t="s">
        <v>452</v>
      </c>
      <c r="B6861" s="6" t="s">
        <v>453</v>
      </c>
      <c r="C6861" t="s">
        <v>76</v>
      </c>
      <c r="D6861" t="str">
        <f>VLOOKUP(C6861,INDUSTRY!A:B,2,FALSE)</f>
        <v>Manufacturing</v>
      </c>
      <c r="E6861">
        <v>2020</v>
      </c>
      <c r="F6861" t="s">
        <v>32</v>
      </c>
      <c r="G6861" s="6" t="s">
        <v>53</v>
      </c>
      <c r="H6861" s="8">
        <v>14.1</v>
      </c>
      <c r="I6861">
        <v>0.37061885183208643</v>
      </c>
      <c r="J6861">
        <v>512848160</v>
      </c>
      <c r="K6861">
        <v>20.055490374917557</v>
      </c>
      <c r="L6861">
        <v>0.94650000333786</v>
      </c>
      <c r="M6861">
        <v>1.0565240321959541</v>
      </c>
      <c r="N6861">
        <v>-6.7240710258483896</v>
      </c>
      <c r="O6861" s="8">
        <v>893.08998399999996</v>
      </c>
      <c r="P6861" s="9">
        <v>-3.8838630081015867E-2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</row>
    <row r="6862" spans="1:24" x14ac:dyDescent="0.3">
      <c r="A6862" s="12" t="s">
        <v>452</v>
      </c>
      <c r="B6862" s="6" t="s">
        <v>453</v>
      </c>
      <c r="C6862" t="s">
        <v>76</v>
      </c>
      <c r="D6862" t="str">
        <f>VLOOKUP(C6862,INDUSTRY!A:B,2,FALSE)</f>
        <v>Manufacturing</v>
      </c>
      <c r="E6862">
        <v>2021</v>
      </c>
      <c r="F6862" t="s">
        <v>26</v>
      </c>
      <c r="G6862" s="6" t="s">
        <v>54</v>
      </c>
      <c r="H6862" s="8">
        <v>17.149999999999999</v>
      </c>
      <c r="I6862">
        <v>0.39894652941632869</v>
      </c>
      <c r="J6862">
        <v>623783424</v>
      </c>
      <c r="K6862">
        <v>20.25131378916549</v>
      </c>
      <c r="L6862">
        <v>1.3806840181350699</v>
      </c>
      <c r="M6862">
        <v>0.72427868133849271</v>
      </c>
      <c r="N6862">
        <v>-6.7639141082763699</v>
      </c>
      <c r="O6862" s="8">
        <v>878.27097600000002</v>
      </c>
      <c r="P6862" s="9">
        <v>-1.6592961812905004E-2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</row>
    <row r="6863" spans="1:24" x14ac:dyDescent="0.3">
      <c r="A6863" s="12" t="s">
        <v>452</v>
      </c>
      <c r="B6863" s="6" t="s">
        <v>453</v>
      </c>
      <c r="C6863" t="s">
        <v>76</v>
      </c>
      <c r="D6863" t="str">
        <f>VLOOKUP(C6863,INDUSTRY!A:B,2,FALSE)</f>
        <v>Manufacturing</v>
      </c>
      <c r="E6863">
        <v>2021</v>
      </c>
      <c r="F6863" t="s">
        <v>28</v>
      </c>
      <c r="G6863" s="6" t="s">
        <v>55</v>
      </c>
      <c r="H6863" s="8">
        <v>17.850000000000001</v>
      </c>
      <c r="I6863">
        <v>1.8849049489739971</v>
      </c>
      <c r="J6863">
        <v>655933952</v>
      </c>
      <c r="K6863">
        <v>20.301570658912667</v>
      </c>
      <c r="L6863">
        <v>1.61480796337128</v>
      </c>
      <c r="M6863">
        <v>0.61926868252016287</v>
      </c>
      <c r="N6863">
        <v>2.2874200344085698</v>
      </c>
      <c r="O6863" s="8">
        <v>854.83097599999996</v>
      </c>
      <c r="P6863" s="9">
        <v>-2.6688801794128802E-2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</row>
    <row r="6864" spans="1:24" x14ac:dyDescent="0.3">
      <c r="A6864" s="12" t="s">
        <v>452</v>
      </c>
      <c r="B6864" s="6" t="s">
        <v>453</v>
      </c>
      <c r="C6864" t="s">
        <v>76</v>
      </c>
      <c r="D6864" t="str">
        <f>VLOOKUP(C6864,INDUSTRY!A:B,2,FALSE)</f>
        <v>Manufacturing</v>
      </c>
      <c r="E6864">
        <v>2021</v>
      </c>
      <c r="F6864" t="s">
        <v>30</v>
      </c>
      <c r="G6864" s="6" t="s">
        <v>56</v>
      </c>
      <c r="H6864" s="8">
        <v>17.690000000000001</v>
      </c>
      <c r="I6864">
        <v>2.6929661465875578</v>
      </c>
      <c r="J6864">
        <v>640102528</v>
      </c>
      <c r="K6864">
        <v>20.277138921487342</v>
      </c>
      <c r="L6864">
        <v>1.67031002044678</v>
      </c>
      <c r="M6864">
        <v>0.59869125357490027</v>
      </c>
      <c r="N6864">
        <v>3.2117280960082999</v>
      </c>
      <c r="O6864" s="8">
        <v>832.80198399999995</v>
      </c>
      <c r="P6864" s="9">
        <v>-2.5769997366122607E-2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</row>
    <row r="6865" spans="1:24" x14ac:dyDescent="0.3">
      <c r="A6865" s="12" t="s">
        <v>452</v>
      </c>
      <c r="B6865" s="6" t="s">
        <v>453</v>
      </c>
      <c r="C6865" t="s">
        <v>76</v>
      </c>
      <c r="D6865" t="str">
        <f>VLOOKUP(C6865,INDUSTRY!A:B,2,FALSE)</f>
        <v>Manufacturing</v>
      </c>
      <c r="E6865">
        <v>2021</v>
      </c>
      <c r="F6865" t="s">
        <v>32</v>
      </c>
      <c r="G6865" s="6" t="s">
        <v>57</v>
      </c>
      <c r="H6865" s="8">
        <v>18</v>
      </c>
      <c r="I6865">
        <v>2.1128076699027822</v>
      </c>
      <c r="J6865">
        <v>643991616</v>
      </c>
      <c r="K6865">
        <v>20.283196265350345</v>
      </c>
      <c r="L6865">
        <v>1.64131295681</v>
      </c>
      <c r="M6865">
        <v>0.60926832743925086</v>
      </c>
      <c r="N6865">
        <v>3.7226469516754199</v>
      </c>
      <c r="O6865" s="8">
        <v>833.90700800000002</v>
      </c>
      <c r="P6865" s="9">
        <v>1.3268748408746243E-3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</row>
    <row r="6866" spans="1:24" x14ac:dyDescent="0.3">
      <c r="A6866" s="12" t="s">
        <v>452</v>
      </c>
      <c r="B6866" s="6" t="s">
        <v>453</v>
      </c>
      <c r="C6866" t="s">
        <v>76</v>
      </c>
      <c r="D6866" t="str">
        <f>VLOOKUP(C6866,INDUSTRY!A:B,2,FALSE)</f>
        <v>Manufacturing</v>
      </c>
      <c r="E6866">
        <v>2022</v>
      </c>
      <c r="F6866" t="s">
        <v>26</v>
      </c>
      <c r="G6866" s="6" t="s">
        <v>58</v>
      </c>
      <c r="H6866" s="8">
        <v>17.09</v>
      </c>
      <c r="I6866">
        <v>0.67376275498130667</v>
      </c>
      <c r="J6866">
        <v>593679616</v>
      </c>
      <c r="K6866">
        <v>20.201850364812845</v>
      </c>
      <c r="L6866">
        <v>1.68297696113586</v>
      </c>
      <c r="M6866">
        <v>0.59418519866432917</v>
      </c>
      <c r="N6866">
        <v>3.56527900695801</v>
      </c>
      <c r="O6866" s="8">
        <v>805.35603200000003</v>
      </c>
      <c r="P6866" s="9">
        <v>-3.4237601706304389E-2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</row>
    <row r="6867" spans="1:24" x14ac:dyDescent="0.3">
      <c r="A6867" s="12" t="s">
        <v>452</v>
      </c>
      <c r="B6867" s="6" t="s">
        <v>453</v>
      </c>
      <c r="C6867" t="s">
        <v>76</v>
      </c>
      <c r="D6867" t="str">
        <f>VLOOKUP(C6867,INDUSTRY!A:B,2,FALSE)</f>
        <v>Manufacturing</v>
      </c>
      <c r="E6867">
        <v>2022</v>
      </c>
      <c r="F6867" t="s">
        <v>28</v>
      </c>
      <c r="G6867" s="6" t="s">
        <v>59</v>
      </c>
      <c r="H6867" s="8">
        <v>13.9</v>
      </c>
      <c r="I6867">
        <v>1.3251249941043297</v>
      </c>
      <c r="J6867">
        <v>479366176</v>
      </c>
      <c r="K6867">
        <v>19.987975322615206</v>
      </c>
      <c r="L6867">
        <v>1.5621709823608401</v>
      </c>
      <c r="M6867">
        <v>0.64013479400874806</v>
      </c>
      <c r="N6867">
        <v>3.8994379043579102</v>
      </c>
      <c r="O6867" s="8">
        <v>813.35801600000002</v>
      </c>
      <c r="P6867" s="9">
        <v>9.935958361332535E-3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</row>
    <row r="6868" spans="1:24" x14ac:dyDescent="0.3">
      <c r="A6868" s="12" t="s">
        <v>452</v>
      </c>
      <c r="B6868" s="6" t="s">
        <v>453</v>
      </c>
      <c r="C6868" t="s">
        <v>76</v>
      </c>
      <c r="D6868" t="str">
        <f>VLOOKUP(C6868,INDUSTRY!A:B,2,FALSE)</f>
        <v>Manufacturing</v>
      </c>
      <c r="E6868">
        <v>2022</v>
      </c>
      <c r="F6868" t="s">
        <v>30</v>
      </c>
      <c r="G6868" s="6" t="s">
        <v>60</v>
      </c>
      <c r="H6868" s="8">
        <v>12.25</v>
      </c>
      <c r="I6868">
        <v>1.519503071182593</v>
      </c>
      <c r="J6868">
        <v>422463008</v>
      </c>
      <c r="K6868">
        <v>19.86161244589875</v>
      </c>
      <c r="L6868">
        <v>1.3040200471878001</v>
      </c>
      <c r="M6868">
        <v>0.76685937624698475</v>
      </c>
      <c r="N6868">
        <v>3.2663810253143302</v>
      </c>
      <c r="O6868" s="8">
        <v>798.85100799999998</v>
      </c>
      <c r="P6868" s="9">
        <v>-1.7835943968861113E-2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</row>
    <row r="6869" spans="1:24" x14ac:dyDescent="0.3">
      <c r="A6869" s="12" t="s">
        <v>452</v>
      </c>
      <c r="B6869" s="6" t="s">
        <v>453</v>
      </c>
      <c r="C6869" t="s">
        <v>76</v>
      </c>
      <c r="D6869" t="str">
        <f>VLOOKUP(C6869,INDUSTRY!A:B,2,FALSE)</f>
        <v>Manufacturing</v>
      </c>
      <c r="E6869">
        <v>2022</v>
      </c>
      <c r="F6869" t="s">
        <v>32</v>
      </c>
      <c r="G6869" s="6" t="s">
        <v>61</v>
      </c>
      <c r="H6869" s="8">
        <v>13.105</v>
      </c>
      <c r="I6869">
        <v>1.2685950233755976</v>
      </c>
      <c r="J6869">
        <v>450695584</v>
      </c>
      <c r="K6869">
        <v>19.92630268952102</v>
      </c>
      <c r="L6869">
        <v>1.18321597576141</v>
      </c>
      <c r="M6869">
        <v>0.84515424105602621</v>
      </c>
      <c r="N6869">
        <v>2.85832691192627</v>
      </c>
      <c r="O6869" s="8">
        <v>823.77599999999995</v>
      </c>
      <c r="P6869" s="9">
        <v>3.1201052199210565E-2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</row>
    <row r="6870" spans="1:24" x14ac:dyDescent="0.3">
      <c r="A6870" s="12" t="s">
        <v>452</v>
      </c>
      <c r="B6870" s="6" t="s">
        <v>453</v>
      </c>
      <c r="C6870" t="s">
        <v>76</v>
      </c>
      <c r="D6870" t="str">
        <f>VLOOKUP(C6870,INDUSTRY!A:B,2,FALSE)</f>
        <v>Manufacturing</v>
      </c>
      <c r="E6870">
        <v>2023</v>
      </c>
      <c r="F6870" t="s">
        <v>26</v>
      </c>
      <c r="G6870" s="6" t="s">
        <v>62</v>
      </c>
      <c r="H6870" s="8">
        <v>13.08</v>
      </c>
      <c r="I6870">
        <v>1.3918423042859422</v>
      </c>
      <c r="J6870">
        <v>449835808</v>
      </c>
      <c r="K6870">
        <v>19.924393203035869</v>
      </c>
      <c r="L6870">
        <v>1.1782749891281099</v>
      </c>
      <c r="M6870">
        <v>0.84869831679952035</v>
      </c>
      <c r="N6870">
        <v>2.2928099632263201</v>
      </c>
      <c r="O6870" s="8">
        <v>851.64998400000002</v>
      </c>
      <c r="P6870" s="9">
        <v>3.3836848852115214E-2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</row>
    <row r="6871" spans="1:24" x14ac:dyDescent="0.3">
      <c r="A6871" s="12" t="s">
        <v>452</v>
      </c>
      <c r="B6871" s="6" t="s">
        <v>453</v>
      </c>
      <c r="C6871" t="s">
        <v>76</v>
      </c>
      <c r="D6871" t="str">
        <f>VLOOKUP(C6871,INDUSTRY!A:B,2,FALSE)</f>
        <v>Manufacturing</v>
      </c>
      <c r="E6871">
        <v>2023</v>
      </c>
      <c r="F6871" t="s">
        <v>28</v>
      </c>
      <c r="G6871" s="6" t="s">
        <v>63</v>
      </c>
      <c r="H6871" s="8">
        <v>15.34</v>
      </c>
      <c r="I6871">
        <v>4.4099839379903853</v>
      </c>
      <c r="J6871">
        <v>527559712</v>
      </c>
      <c r="K6871">
        <v>20.083772615012339</v>
      </c>
      <c r="L6871">
        <v>1.1412099599838299</v>
      </c>
      <c r="M6871">
        <v>0.87626294465057886</v>
      </c>
      <c r="N6871">
        <v>1.6914470195770299</v>
      </c>
      <c r="O6871" s="8">
        <v>821.33702400000004</v>
      </c>
      <c r="P6871" s="9">
        <v>-3.5593213843117942E-2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</row>
    <row r="6872" spans="1:24" x14ac:dyDescent="0.3">
      <c r="A6872" s="12" t="s">
        <v>452</v>
      </c>
      <c r="B6872" s="6" t="s">
        <v>453</v>
      </c>
      <c r="C6872" t="s">
        <v>76</v>
      </c>
      <c r="D6872" t="str">
        <f>VLOOKUP(C6872,INDUSTRY!A:B,2,FALSE)</f>
        <v>Manufacturing</v>
      </c>
      <c r="E6872">
        <v>2023</v>
      </c>
      <c r="F6872" t="s">
        <v>30</v>
      </c>
      <c r="G6872" s="6" t="s">
        <v>64</v>
      </c>
      <c r="H6872" s="8">
        <v>16.02</v>
      </c>
      <c r="I6872">
        <v>7.5352742706110805</v>
      </c>
      <c r="J6872">
        <v>543812160</v>
      </c>
      <c r="K6872">
        <v>20.11411445107483</v>
      </c>
      <c r="L6872">
        <v>1.32576203346252</v>
      </c>
      <c r="M6872">
        <v>0.7542831780966599</v>
      </c>
      <c r="N6872">
        <v>2.0794730186462398</v>
      </c>
      <c r="O6872" s="8">
        <v>819.82796800000006</v>
      </c>
      <c r="P6872" s="9">
        <v>-1.8373164193313982E-3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</row>
    <row r="6873" spans="1:24" x14ac:dyDescent="0.3">
      <c r="A6873" s="12" t="s">
        <v>452</v>
      </c>
      <c r="B6873" s="6" t="s">
        <v>453</v>
      </c>
      <c r="C6873" t="s">
        <v>76</v>
      </c>
      <c r="D6873" t="str">
        <f>VLOOKUP(C6873,INDUSTRY!A:B,2,FALSE)</f>
        <v>Manufacturing</v>
      </c>
      <c r="E6873">
        <v>2023</v>
      </c>
      <c r="F6873" t="s">
        <v>32</v>
      </c>
      <c r="G6873" s="6" t="s">
        <v>65</v>
      </c>
      <c r="H6873" s="8">
        <v>15.16</v>
      </c>
      <c r="I6873">
        <v>6.5984663622188364</v>
      </c>
      <c r="J6873">
        <v>510188128</v>
      </c>
      <c r="K6873">
        <v>20.050290094095097</v>
      </c>
      <c r="L6873">
        <v>1.38005495071411</v>
      </c>
      <c r="M6873">
        <v>0.72460882770106338</v>
      </c>
      <c r="N6873">
        <v>2.00092697143555</v>
      </c>
      <c r="O6873" s="8">
        <v>841.35199999999998</v>
      </c>
      <c r="P6873" s="9">
        <v>2.6254327542043453E-2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</row>
    <row r="6874" spans="1:24" x14ac:dyDescent="0.3">
      <c r="A6874" s="12" t="s">
        <v>452</v>
      </c>
      <c r="B6874" s="6" t="s">
        <v>453</v>
      </c>
      <c r="C6874" t="s">
        <v>76</v>
      </c>
      <c r="D6874" t="str">
        <f>VLOOKUP(C6874,INDUSTRY!A:B,2,FALSE)</f>
        <v>Manufacturing</v>
      </c>
      <c r="E6874">
        <v>2024</v>
      </c>
      <c r="F6874" t="s">
        <v>26</v>
      </c>
      <c r="G6874" s="6" t="s">
        <v>66</v>
      </c>
      <c r="H6874" s="8">
        <v>18.190000000000001</v>
      </c>
      <c r="I6874" t="s">
        <v>67</v>
      </c>
      <c r="J6874">
        <v>612158464</v>
      </c>
      <c r="K6874">
        <v>20.232501735065078</v>
      </c>
      <c r="L6874">
        <v>1.2515189647674601</v>
      </c>
      <c r="M6874">
        <v>0.79902904242909834</v>
      </c>
      <c r="N6874">
        <v>2.7650620937347399</v>
      </c>
      <c r="O6874" s="8">
        <v>874.60403199999996</v>
      </c>
      <c r="P6874" s="9">
        <v>3.9522140554726186E-2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</row>
    <row r="6875" spans="1:24" x14ac:dyDescent="0.3">
      <c r="A6875" s="12" t="s">
        <v>452</v>
      </c>
      <c r="B6875" s="6" t="s">
        <v>453</v>
      </c>
      <c r="C6875" t="s">
        <v>76</v>
      </c>
      <c r="D6875" t="str">
        <f>VLOOKUP(C6875,INDUSTRY!A:B,2,FALSE)</f>
        <v>Manufacturing</v>
      </c>
      <c r="E6875">
        <v>2024</v>
      </c>
      <c r="F6875" t="s">
        <v>28</v>
      </c>
      <c r="G6875" s="6" t="s">
        <v>68</v>
      </c>
      <c r="H6875" s="8">
        <v>24.9</v>
      </c>
      <c r="I6875" t="s">
        <v>67</v>
      </c>
      <c r="J6875">
        <v>837973888</v>
      </c>
      <c r="K6875">
        <v>20.546497498056343</v>
      </c>
      <c r="L6875">
        <v>1.4248239994049099</v>
      </c>
      <c r="M6875">
        <v>0.7018410697866253</v>
      </c>
      <c r="N6875">
        <v>4.4173460006713903</v>
      </c>
      <c r="O6875" s="8">
        <v>911.42297599999995</v>
      </c>
      <c r="P6875" s="9">
        <v>4.209784388462548E-2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</row>
    <row r="6876" spans="1:24" x14ac:dyDescent="0.3">
      <c r="A6876" s="12" t="s">
        <v>452</v>
      </c>
      <c r="B6876" s="6" t="s">
        <v>453</v>
      </c>
      <c r="C6876" t="s">
        <v>76</v>
      </c>
      <c r="D6876" t="str">
        <f>VLOOKUP(C6876,INDUSTRY!A:B,2,FALSE)</f>
        <v>Manufacturing</v>
      </c>
      <c r="E6876">
        <v>2024</v>
      </c>
      <c r="F6876" t="s">
        <v>30</v>
      </c>
      <c r="G6876" s="6" t="s">
        <v>69</v>
      </c>
      <c r="H6876" s="8">
        <v>32.1</v>
      </c>
      <c r="I6876" t="s">
        <v>67</v>
      </c>
      <c r="J6876">
        <v>1080921600</v>
      </c>
      <c r="K6876">
        <v>20.801079847533977</v>
      </c>
      <c r="L6876">
        <v>1.886873960495</v>
      </c>
      <c r="M6876">
        <v>0.52997710548597599</v>
      </c>
      <c r="N6876">
        <v>5.3833479881286603</v>
      </c>
      <c r="O6876" s="8">
        <v>920.57600000000002</v>
      </c>
      <c r="P6876" s="9">
        <v>1.0042564474477406E-2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</row>
    <row r="6877" spans="1:24" x14ac:dyDescent="0.3">
      <c r="A6877" s="12" t="s">
        <v>452</v>
      </c>
      <c r="B6877" s="6" t="s">
        <v>453</v>
      </c>
      <c r="C6877" t="s">
        <v>76</v>
      </c>
      <c r="D6877" t="str">
        <f>VLOOKUP(C6877,INDUSTRY!A:B,2,FALSE)</f>
        <v>Manufacturing</v>
      </c>
      <c r="E6877">
        <v>2024</v>
      </c>
      <c r="F6877" t="s">
        <v>32</v>
      </c>
      <c r="G6877" s="6" t="s">
        <v>70</v>
      </c>
      <c r="H6877" s="8">
        <v>31.78</v>
      </c>
      <c r="I6877" t="s">
        <v>67</v>
      </c>
      <c r="J6877">
        <v>1070146048</v>
      </c>
      <c r="K6877">
        <v>20.791060969563784</v>
      </c>
      <c r="L6877">
        <v>2.3036758899688698</v>
      </c>
      <c r="M6877">
        <v>0.43408884225181227</v>
      </c>
      <c r="N6877">
        <v>5.7939949035644496</v>
      </c>
      <c r="O6877" s="8">
        <v>959.68499199999997</v>
      </c>
      <c r="P6877" s="9">
        <v>4.2483175750834198E-2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</row>
    <row r="6878" spans="1:24" x14ac:dyDescent="0.3">
      <c r="A6878" s="12" t="s">
        <v>454</v>
      </c>
      <c r="B6878" s="6" t="s">
        <v>455</v>
      </c>
      <c r="C6878" t="s">
        <v>79</v>
      </c>
      <c r="D6878" t="str">
        <f>VLOOKUP(C6878,INDUSTRY!A:B,2,FALSE)</f>
        <v>Natural Resources</v>
      </c>
      <c r="E6878">
        <v>2021</v>
      </c>
      <c r="F6878" t="s">
        <v>30</v>
      </c>
      <c r="G6878" s="6" t="s">
        <v>56</v>
      </c>
      <c r="H6878" s="8">
        <v>3.1</v>
      </c>
      <c r="I6878">
        <v>0.53281485214534696</v>
      </c>
      <c r="J6878">
        <v>591328576</v>
      </c>
      <c r="K6878">
        <v>20.197882387037499</v>
      </c>
      <c r="L6878">
        <v>1.7867250442504901</v>
      </c>
      <c r="M6878">
        <v>0.55968320543661942</v>
      </c>
      <c r="N6878" t="s">
        <v>88</v>
      </c>
      <c r="O6878" s="8">
        <v>253.03200000000001</v>
      </c>
      <c r="P6878" s="9">
        <v>2.8563711753293681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</row>
    <row r="6879" spans="1:24" x14ac:dyDescent="0.3">
      <c r="A6879" s="12" t="s">
        <v>454</v>
      </c>
      <c r="B6879" s="6" t="s">
        <v>455</v>
      </c>
      <c r="C6879" t="s">
        <v>79</v>
      </c>
      <c r="D6879" t="str">
        <f>VLOOKUP(C6879,INDUSTRY!A:B,2,FALSE)</f>
        <v>Natural Resources</v>
      </c>
      <c r="E6879">
        <v>2021</v>
      </c>
      <c r="F6879" t="s">
        <v>32</v>
      </c>
      <c r="G6879" s="6" t="s">
        <v>57</v>
      </c>
      <c r="H6879" s="8">
        <v>3.09</v>
      </c>
      <c r="I6879">
        <v>0.72523559390495229</v>
      </c>
      <c r="J6879">
        <v>737594816</v>
      </c>
      <c r="K6879">
        <v>20.418905201982394</v>
      </c>
      <c r="L6879">
        <v>2.25030493736267</v>
      </c>
      <c r="M6879">
        <v>0.44438421806601369</v>
      </c>
      <c r="N6879" t="s">
        <v>88</v>
      </c>
      <c r="O6879" s="8">
        <v>238.659008</v>
      </c>
      <c r="P6879" s="9">
        <v>-5.6803060482468658E-2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</row>
    <row r="6880" spans="1:24" x14ac:dyDescent="0.3">
      <c r="A6880" s="12" t="s">
        <v>454</v>
      </c>
      <c r="B6880" s="6" t="s">
        <v>455</v>
      </c>
      <c r="C6880" t="s">
        <v>79</v>
      </c>
      <c r="D6880" t="str">
        <f>VLOOKUP(C6880,INDUSTRY!A:B,2,FALSE)</f>
        <v>Natural Resources</v>
      </c>
      <c r="E6880">
        <v>2022</v>
      </c>
      <c r="F6880" t="s">
        <v>26</v>
      </c>
      <c r="G6880" s="6" t="s">
        <v>58</v>
      </c>
      <c r="H6880" s="8">
        <v>3.44</v>
      </c>
      <c r="I6880">
        <v>0.6979195273573231</v>
      </c>
      <c r="J6880">
        <v>823893120</v>
      </c>
      <c r="K6880">
        <v>20.529551370722977</v>
      </c>
      <c r="L6880">
        <v>1.43281698226929</v>
      </c>
      <c r="M6880">
        <v>0.69792584284993875</v>
      </c>
      <c r="N6880" t="s">
        <v>88</v>
      </c>
      <c r="O6880" s="8">
        <v>656.34899199999995</v>
      </c>
      <c r="P6880" s="9">
        <v>1.7501538596858661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</row>
    <row r="6881" spans="1:24" x14ac:dyDescent="0.3">
      <c r="A6881" s="12" t="s">
        <v>454</v>
      </c>
      <c r="B6881" s="6" t="s">
        <v>455</v>
      </c>
      <c r="C6881" t="s">
        <v>79</v>
      </c>
      <c r="D6881" t="str">
        <f>VLOOKUP(C6881,INDUSTRY!A:B,2,FALSE)</f>
        <v>Natural Resources</v>
      </c>
      <c r="E6881">
        <v>2022</v>
      </c>
      <c r="F6881" t="s">
        <v>28</v>
      </c>
      <c r="G6881" s="6" t="s">
        <v>59</v>
      </c>
      <c r="H6881" s="8">
        <v>2.3199999999999998</v>
      </c>
      <c r="I6881">
        <v>0.56168644871197182</v>
      </c>
      <c r="J6881">
        <v>557655168</v>
      </c>
      <c r="K6881">
        <v>20.139251350823546</v>
      </c>
      <c r="L6881">
        <v>1.70742404460907</v>
      </c>
      <c r="M6881">
        <v>0.58567759026080657</v>
      </c>
      <c r="N6881">
        <v>18.429609298706101</v>
      </c>
      <c r="O6881" s="8">
        <v>639.86598400000003</v>
      </c>
      <c r="P6881" s="9">
        <v>-2.5113176375533959E-2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</row>
    <row r="6882" spans="1:24" x14ac:dyDescent="0.3">
      <c r="A6882" s="12" t="s">
        <v>454</v>
      </c>
      <c r="B6882" s="6" t="s">
        <v>455</v>
      </c>
      <c r="C6882" t="s">
        <v>79</v>
      </c>
      <c r="D6882" t="str">
        <f>VLOOKUP(C6882,INDUSTRY!A:B,2,FALSE)</f>
        <v>Natural Resources</v>
      </c>
      <c r="E6882">
        <v>2022</v>
      </c>
      <c r="F6882" t="s">
        <v>30</v>
      </c>
      <c r="G6882" s="6" t="s">
        <v>60</v>
      </c>
      <c r="H6882" s="8">
        <v>2.44</v>
      </c>
      <c r="I6882">
        <v>0.72867459587024463</v>
      </c>
      <c r="J6882">
        <v>586499456</v>
      </c>
      <c r="K6882">
        <v>20.189682298521141</v>
      </c>
      <c r="L6882">
        <v>1.0628490447998</v>
      </c>
      <c r="M6882">
        <v>0.94086738365405564</v>
      </c>
      <c r="N6882">
        <v>19.224065780639599</v>
      </c>
      <c r="O6882" s="8">
        <v>697.30399999999997</v>
      </c>
      <c r="P6882" s="9">
        <v>8.9765696936938505E-2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</row>
    <row r="6883" spans="1:24" x14ac:dyDescent="0.3">
      <c r="A6883" s="12" t="s">
        <v>454</v>
      </c>
      <c r="B6883" s="6" t="s">
        <v>455</v>
      </c>
      <c r="C6883" t="s">
        <v>79</v>
      </c>
      <c r="D6883" t="str">
        <f>VLOOKUP(C6883,INDUSTRY!A:B,2,FALSE)</f>
        <v>Natural Resources</v>
      </c>
      <c r="E6883">
        <v>2022</v>
      </c>
      <c r="F6883" t="s">
        <v>32</v>
      </c>
      <c r="G6883" s="6" t="s">
        <v>61</v>
      </c>
      <c r="H6883" s="8">
        <v>3.78</v>
      </c>
      <c r="I6883">
        <v>0.57162779265299279</v>
      </c>
      <c r="J6883">
        <v>908714368</v>
      </c>
      <c r="K6883">
        <v>20.627541376139561</v>
      </c>
      <c r="L6883">
        <v>1.0726300477981601</v>
      </c>
      <c r="M6883">
        <v>0.93228788625933867</v>
      </c>
      <c r="N6883">
        <v>19.509975433349599</v>
      </c>
      <c r="O6883" s="8">
        <v>677.94502399999999</v>
      </c>
      <c r="P6883" s="9">
        <v>-2.7762605692782466E-2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</row>
    <row r="6884" spans="1:24" x14ac:dyDescent="0.3">
      <c r="A6884" s="12" t="s">
        <v>454</v>
      </c>
      <c r="B6884" s="6" t="s">
        <v>455</v>
      </c>
      <c r="C6884" t="s">
        <v>79</v>
      </c>
      <c r="D6884" t="str">
        <f>VLOOKUP(C6884,INDUSTRY!A:B,2,FALSE)</f>
        <v>Natural Resources</v>
      </c>
      <c r="E6884">
        <v>2023</v>
      </c>
      <c r="F6884" t="s">
        <v>26</v>
      </c>
      <c r="G6884" s="6" t="s">
        <v>62</v>
      </c>
      <c r="H6884" s="8">
        <v>3.29</v>
      </c>
      <c r="I6884">
        <v>0.51487862647424154</v>
      </c>
      <c r="J6884">
        <v>810669440</v>
      </c>
      <c r="K6884">
        <v>20.513370933429002</v>
      </c>
      <c r="L6884">
        <v>2.01575708389282</v>
      </c>
      <c r="M6884">
        <v>0.49609152213361196</v>
      </c>
      <c r="N6884">
        <v>-12.2000331878662</v>
      </c>
      <c r="O6884" s="8">
        <v>641.95897600000001</v>
      </c>
      <c r="P6884" s="9">
        <v>-5.3081071069267093E-2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</row>
    <row r="6885" spans="1:24" x14ac:dyDescent="0.3">
      <c r="A6885" s="12" t="s">
        <v>454</v>
      </c>
      <c r="B6885" s="6" t="s">
        <v>455</v>
      </c>
      <c r="C6885" t="s">
        <v>79</v>
      </c>
      <c r="D6885" t="str">
        <f>VLOOKUP(C6885,INDUSTRY!A:B,2,FALSE)</f>
        <v>Natural Resources</v>
      </c>
      <c r="E6885">
        <v>2023</v>
      </c>
      <c r="F6885" t="s">
        <v>28</v>
      </c>
      <c r="G6885" s="6" t="s">
        <v>63</v>
      </c>
      <c r="H6885" s="8">
        <v>2.98</v>
      </c>
      <c r="I6885">
        <v>0.38413322341777878</v>
      </c>
      <c r="J6885">
        <v>825528768</v>
      </c>
      <c r="K6885">
        <v>20.531534669899553</v>
      </c>
      <c r="L6885">
        <v>1.6767619848251301</v>
      </c>
      <c r="M6885">
        <v>0.59638756666128157</v>
      </c>
      <c r="N6885">
        <v>-10.6072292327881</v>
      </c>
      <c r="O6885" s="8">
        <v>662.11398399999996</v>
      </c>
      <c r="P6885" s="9">
        <v>3.1396099678494022E-2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</row>
    <row r="6886" spans="1:24" x14ac:dyDescent="0.3">
      <c r="A6886" s="12" t="s">
        <v>454</v>
      </c>
      <c r="B6886" s="6" t="s">
        <v>455</v>
      </c>
      <c r="C6886" t="s">
        <v>79</v>
      </c>
      <c r="D6886" t="str">
        <f>VLOOKUP(C6886,INDUSTRY!A:B,2,FALSE)</f>
        <v>Natural Resources</v>
      </c>
      <c r="E6886">
        <v>2023</v>
      </c>
      <c r="F6886" t="s">
        <v>30</v>
      </c>
      <c r="G6886" s="6" t="s">
        <v>64</v>
      </c>
      <c r="H6886" s="8">
        <v>2.0499999999999998</v>
      </c>
      <c r="I6886">
        <v>0.39719852299154801</v>
      </c>
      <c r="J6886">
        <v>597650752</v>
      </c>
      <c r="K6886">
        <v>20.208517114548997</v>
      </c>
      <c r="L6886">
        <v>1.47208905220032</v>
      </c>
      <c r="M6886">
        <v>0.67930672978330198</v>
      </c>
      <c r="N6886">
        <v>-14.631278991699199</v>
      </c>
      <c r="O6886" s="8">
        <v>728.27200000000005</v>
      </c>
      <c r="P6886" s="9">
        <v>9.9919375815509276E-2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</row>
    <row r="6887" spans="1:24" x14ac:dyDescent="0.3">
      <c r="A6887" s="12" t="s">
        <v>454</v>
      </c>
      <c r="B6887" s="6" t="s">
        <v>455</v>
      </c>
      <c r="C6887" t="s">
        <v>79</v>
      </c>
      <c r="D6887" t="str">
        <f>VLOOKUP(C6887,INDUSTRY!A:B,2,FALSE)</f>
        <v>Natural Resources</v>
      </c>
      <c r="E6887">
        <v>2023</v>
      </c>
      <c r="F6887" t="s">
        <v>32</v>
      </c>
      <c r="G6887" s="6" t="s">
        <v>65</v>
      </c>
      <c r="H6887" s="8">
        <v>2.33</v>
      </c>
      <c r="I6887">
        <v>0.47261682859020981</v>
      </c>
      <c r="J6887">
        <v>694694912</v>
      </c>
      <c r="K6887">
        <v>20.35898333161153</v>
      </c>
      <c r="L6887">
        <v>0.98607397079467796</v>
      </c>
      <c r="M6887">
        <v>1.0141227023709987</v>
      </c>
      <c r="N6887">
        <v>-13.7275495529175</v>
      </c>
      <c r="O6887" s="8">
        <v>738.43302400000005</v>
      </c>
      <c r="P6887" s="9">
        <v>1.3952237625502555E-2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</row>
    <row r="6888" spans="1:24" x14ac:dyDescent="0.3">
      <c r="A6888" s="12" t="s">
        <v>454</v>
      </c>
      <c r="B6888" s="6" t="s">
        <v>455</v>
      </c>
      <c r="C6888" t="s">
        <v>79</v>
      </c>
      <c r="D6888" t="str">
        <f>VLOOKUP(C6888,INDUSTRY!A:B,2,FALSE)</f>
        <v>Natural Resources</v>
      </c>
      <c r="E6888">
        <v>2024</v>
      </c>
      <c r="F6888" t="s">
        <v>26</v>
      </c>
      <c r="G6888" s="6" t="s">
        <v>66</v>
      </c>
      <c r="H6888" s="8">
        <v>1.78</v>
      </c>
      <c r="I6888" t="s">
        <v>67</v>
      </c>
      <c r="J6888">
        <v>533564512</v>
      </c>
      <c r="K6888">
        <v>20.095090543607391</v>
      </c>
      <c r="L6888">
        <v>1.2354379892349201</v>
      </c>
      <c r="M6888">
        <v>0.80942953730869027</v>
      </c>
      <c r="N6888">
        <v>-9.5479669570922905</v>
      </c>
      <c r="O6888" s="8">
        <v>723.692992</v>
      </c>
      <c r="P6888" s="9">
        <v>-1.9961230769657508E-2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</row>
    <row r="6889" spans="1:24" x14ac:dyDescent="0.3">
      <c r="A6889" s="12" t="s">
        <v>454</v>
      </c>
      <c r="B6889" s="6" t="s">
        <v>455</v>
      </c>
      <c r="C6889" t="s">
        <v>79</v>
      </c>
      <c r="D6889" t="str">
        <f>VLOOKUP(C6889,INDUSTRY!A:B,2,FALSE)</f>
        <v>Natural Resources</v>
      </c>
      <c r="E6889">
        <v>2024</v>
      </c>
      <c r="F6889" t="s">
        <v>28</v>
      </c>
      <c r="G6889" s="6" t="s">
        <v>68</v>
      </c>
      <c r="H6889" s="8">
        <v>1.43</v>
      </c>
      <c r="I6889" t="s">
        <v>67</v>
      </c>
      <c r="J6889">
        <v>529607904</v>
      </c>
      <c r="K6889">
        <v>20.087647486947002</v>
      </c>
      <c r="L6889">
        <v>0.95821201801300004</v>
      </c>
      <c r="M6889">
        <v>1.0436103714015754</v>
      </c>
      <c r="N6889">
        <v>-9.7621097564697301</v>
      </c>
      <c r="O6889" s="8">
        <v>726.80697599999996</v>
      </c>
      <c r="P6889" s="9">
        <v>4.3029074958901353E-3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</row>
    <row r="6890" spans="1:24" x14ac:dyDescent="0.3">
      <c r="A6890" s="12" t="s">
        <v>454</v>
      </c>
      <c r="B6890" s="6" t="s">
        <v>455</v>
      </c>
      <c r="C6890" t="s">
        <v>79</v>
      </c>
      <c r="D6890" t="str">
        <f>VLOOKUP(C6890,INDUSTRY!A:B,2,FALSE)</f>
        <v>Natural Resources</v>
      </c>
      <c r="E6890">
        <v>2024</v>
      </c>
      <c r="F6890" t="s">
        <v>30</v>
      </c>
      <c r="G6890" s="6" t="s">
        <v>69</v>
      </c>
      <c r="H6890" s="8">
        <v>1.56</v>
      </c>
      <c r="I6890" t="s">
        <v>67</v>
      </c>
      <c r="J6890">
        <v>577754112</v>
      </c>
      <c r="K6890">
        <v>20.174658924358688</v>
      </c>
      <c r="L6890">
        <v>0.86317998170852706</v>
      </c>
      <c r="M6890">
        <v>1.1585069408359767</v>
      </c>
      <c r="N6890">
        <v>-12.463803291320801</v>
      </c>
      <c r="O6890" s="8">
        <v>758.38502400000004</v>
      </c>
      <c r="P6890" s="9">
        <v>4.3447640216375802E-2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</row>
    <row r="6891" spans="1:24" x14ac:dyDescent="0.3">
      <c r="A6891" s="12" t="s">
        <v>454</v>
      </c>
      <c r="B6891" s="6" t="s">
        <v>455</v>
      </c>
      <c r="C6891" t="s">
        <v>79</v>
      </c>
      <c r="D6891" t="str">
        <f>VLOOKUP(C6891,INDUSTRY!A:B,2,FALSE)</f>
        <v>Natural Resources</v>
      </c>
      <c r="E6891">
        <v>2024</v>
      </c>
      <c r="F6891" t="s">
        <v>32</v>
      </c>
      <c r="G6891" s="6" t="s">
        <v>70</v>
      </c>
      <c r="H6891" s="8">
        <v>0.69</v>
      </c>
      <c r="I6891" t="s">
        <v>67</v>
      </c>
      <c r="J6891">
        <v>270024928</v>
      </c>
      <c r="K6891">
        <v>19.414024838626798</v>
      </c>
      <c r="L6891">
        <v>1.0380430221557599</v>
      </c>
      <c r="M6891">
        <v>0.96335120862644597</v>
      </c>
      <c r="N6891">
        <v>-17.081972122192401</v>
      </c>
      <c r="O6891" s="8">
        <v>742.76601600000004</v>
      </c>
      <c r="P6891" s="9">
        <v>-2.0595090232161557E-2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</row>
    <row r="6892" spans="1:24" x14ac:dyDescent="0.3">
      <c r="A6892" s="12" t="s">
        <v>456</v>
      </c>
      <c r="B6892" s="6" t="s">
        <v>457</v>
      </c>
      <c r="C6892" t="s">
        <v>25</v>
      </c>
      <c r="D6892" t="str">
        <f>VLOOKUP(C6892,INDUSTRY!A:B,2,FALSE)</f>
        <v>Natural Resources</v>
      </c>
      <c r="E6892">
        <v>2017</v>
      </c>
      <c r="F6892" t="s">
        <v>30</v>
      </c>
      <c r="G6892" s="6" t="s">
        <v>40</v>
      </c>
      <c r="H6892" s="8">
        <v>5.5</v>
      </c>
      <c r="I6892">
        <v>1.8901322705038406</v>
      </c>
      <c r="J6892">
        <v>483570144</v>
      </c>
      <c r="K6892">
        <v>19.996706937826403</v>
      </c>
      <c r="L6892">
        <v>0.90513902902603105</v>
      </c>
      <c r="M6892">
        <v>1.1048026523351264</v>
      </c>
      <c r="N6892" t="s">
        <v>88</v>
      </c>
      <c r="O6892" s="8">
        <v>537.55398400000001</v>
      </c>
      <c r="P6892" s="9">
        <v>-3.4166413113647112E-2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</row>
    <row r="6893" spans="1:24" x14ac:dyDescent="0.3">
      <c r="A6893" s="12" t="s">
        <v>456</v>
      </c>
      <c r="B6893" s="6" t="s">
        <v>457</v>
      </c>
      <c r="C6893" t="s">
        <v>25</v>
      </c>
      <c r="D6893" t="str">
        <f>VLOOKUP(C6893,INDUSTRY!A:B,2,FALSE)</f>
        <v>Natural Resources</v>
      </c>
      <c r="E6893">
        <v>2017</v>
      </c>
      <c r="F6893" t="s">
        <v>32</v>
      </c>
      <c r="G6893" s="6" t="s">
        <v>41</v>
      </c>
      <c r="H6893" s="8">
        <v>5.51</v>
      </c>
      <c r="I6893">
        <v>2.2651416438418708</v>
      </c>
      <c r="J6893">
        <v>484449376</v>
      </c>
      <c r="K6893">
        <v>19.998523496735835</v>
      </c>
      <c r="L6893">
        <v>1.29623794555664</v>
      </c>
      <c r="M6893">
        <v>0.77146329763596966</v>
      </c>
      <c r="N6893" t="s">
        <v>88</v>
      </c>
      <c r="O6893" s="8">
        <v>571.26700800000003</v>
      </c>
      <c r="P6893" s="9">
        <v>6.2715606252487593E-2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</row>
    <row r="6894" spans="1:24" x14ac:dyDescent="0.3">
      <c r="A6894" s="12" t="s">
        <v>456</v>
      </c>
      <c r="B6894" s="6" t="s">
        <v>457</v>
      </c>
      <c r="C6894" t="s">
        <v>25</v>
      </c>
      <c r="D6894" t="str">
        <f>VLOOKUP(C6894,INDUSTRY!A:B,2,FALSE)</f>
        <v>Natural Resources</v>
      </c>
      <c r="E6894">
        <v>2018</v>
      </c>
      <c r="F6894" t="s">
        <v>26</v>
      </c>
      <c r="G6894" s="6" t="s">
        <v>42</v>
      </c>
      <c r="H6894" s="8">
        <v>5.42</v>
      </c>
      <c r="I6894">
        <v>2.1312022233159031</v>
      </c>
      <c r="J6894">
        <v>476536416</v>
      </c>
      <c r="K6894">
        <v>19.982054702062822</v>
      </c>
      <c r="L6894">
        <v>1.2528100013732899</v>
      </c>
      <c r="M6894">
        <v>0.79820563286039559</v>
      </c>
      <c r="N6894" t="s">
        <v>88</v>
      </c>
      <c r="O6894" s="8">
        <v>589.71097599999996</v>
      </c>
      <c r="P6894" s="9">
        <v>3.2286072434975846E-2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</row>
    <row r="6895" spans="1:24" x14ac:dyDescent="0.3">
      <c r="A6895" s="12" t="s">
        <v>456</v>
      </c>
      <c r="B6895" s="6" t="s">
        <v>457</v>
      </c>
      <c r="C6895" t="s">
        <v>25</v>
      </c>
      <c r="D6895" t="str">
        <f>VLOOKUP(C6895,INDUSTRY!A:B,2,FALSE)</f>
        <v>Natural Resources</v>
      </c>
      <c r="E6895">
        <v>2018</v>
      </c>
      <c r="F6895" t="s">
        <v>28</v>
      </c>
      <c r="G6895" s="6" t="s">
        <v>43</v>
      </c>
      <c r="H6895" s="8">
        <v>8.99</v>
      </c>
      <c r="I6895">
        <v>1.6909532567953072</v>
      </c>
      <c r="J6895">
        <v>790417408</v>
      </c>
      <c r="K6895">
        <v>20.488071728446901</v>
      </c>
      <c r="L6895">
        <v>1.08948802947998</v>
      </c>
      <c r="M6895">
        <v>0.91786231049946165</v>
      </c>
      <c r="N6895">
        <v>5.7190961837768599</v>
      </c>
      <c r="O6895" s="8">
        <v>1001.9630079999999</v>
      </c>
      <c r="P6895" s="9">
        <v>0.69907471418676803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</row>
    <row r="6896" spans="1:24" x14ac:dyDescent="0.3">
      <c r="A6896" s="12" t="s">
        <v>456</v>
      </c>
      <c r="B6896" s="6" t="s">
        <v>457</v>
      </c>
      <c r="C6896" t="s">
        <v>25</v>
      </c>
      <c r="D6896" t="str">
        <f>VLOOKUP(C6896,INDUSTRY!A:B,2,FALSE)</f>
        <v>Natural Resources</v>
      </c>
      <c r="E6896">
        <v>2018</v>
      </c>
      <c r="F6896" t="s">
        <v>30</v>
      </c>
      <c r="G6896" s="6" t="s">
        <v>44</v>
      </c>
      <c r="H6896" s="8">
        <v>8.44</v>
      </c>
      <c r="I6896">
        <v>0.91884324923605332</v>
      </c>
      <c r="J6896">
        <v>742060352</v>
      </c>
      <c r="K6896">
        <v>20.424941134751212</v>
      </c>
      <c r="L6896">
        <v>1.6628919839859</v>
      </c>
      <c r="M6896">
        <v>0.60136197036865335</v>
      </c>
      <c r="N6896">
        <v>8.0311126708984393</v>
      </c>
      <c r="O6896" s="8">
        <v>930.38700800000004</v>
      </c>
      <c r="P6896" s="9">
        <v>-7.1435771010021076E-2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</row>
    <row r="6897" spans="1:24" x14ac:dyDescent="0.3">
      <c r="A6897" s="12" t="s">
        <v>456</v>
      </c>
      <c r="B6897" s="6" t="s">
        <v>457</v>
      </c>
      <c r="C6897" t="s">
        <v>25</v>
      </c>
      <c r="D6897" t="str">
        <f>VLOOKUP(C6897,INDUSTRY!A:B,2,FALSE)</f>
        <v>Natural Resources</v>
      </c>
      <c r="E6897">
        <v>2018</v>
      </c>
      <c r="F6897" t="s">
        <v>32</v>
      </c>
      <c r="G6897" s="6" t="s">
        <v>45</v>
      </c>
      <c r="H6897" s="8">
        <v>4.3499999999999996</v>
      </c>
      <c r="I6897">
        <v>0.69370232568924806</v>
      </c>
      <c r="J6897">
        <v>382460032</v>
      </c>
      <c r="K6897">
        <v>19.76213471426798</v>
      </c>
      <c r="L6897">
        <v>1.5299659967422501</v>
      </c>
      <c r="M6897">
        <v>0.65360929728457728</v>
      </c>
      <c r="N6897">
        <v>11.1720418930054</v>
      </c>
      <c r="O6897" s="8">
        <v>919.13203199999998</v>
      </c>
      <c r="P6897" s="9">
        <v>-1.2097090676485516E-2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</row>
    <row r="6898" spans="1:24" x14ac:dyDescent="0.3">
      <c r="A6898" s="12" t="s">
        <v>456</v>
      </c>
      <c r="B6898" s="6" t="s">
        <v>457</v>
      </c>
      <c r="C6898" t="s">
        <v>25</v>
      </c>
      <c r="D6898" t="str">
        <f>VLOOKUP(C6898,INDUSTRY!A:B,2,FALSE)</f>
        <v>Natural Resources</v>
      </c>
      <c r="E6898">
        <v>2019</v>
      </c>
      <c r="F6898" t="s">
        <v>26</v>
      </c>
      <c r="G6898" s="6" t="s">
        <v>46</v>
      </c>
      <c r="H6898" s="8">
        <v>6.2450000000000001</v>
      </c>
      <c r="I6898">
        <v>1.9721794205058187</v>
      </c>
      <c r="J6898">
        <v>1022431808</v>
      </c>
      <c r="K6898">
        <v>20.745449752214714</v>
      </c>
      <c r="L6898">
        <v>0.76598399877548196</v>
      </c>
      <c r="M6898">
        <v>1.3055102999522457</v>
      </c>
      <c r="N6898">
        <v>11.065499305725099</v>
      </c>
      <c r="O6898" s="8">
        <v>1283.0830080000001</v>
      </c>
      <c r="P6898" s="9">
        <v>0.39597246459581564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</row>
    <row r="6899" spans="1:24" x14ac:dyDescent="0.3">
      <c r="A6899" s="12" t="s">
        <v>456</v>
      </c>
      <c r="B6899" s="6" t="s">
        <v>457</v>
      </c>
      <c r="C6899" t="s">
        <v>25</v>
      </c>
      <c r="D6899" t="str">
        <f>VLOOKUP(C6899,INDUSTRY!A:B,2,FALSE)</f>
        <v>Natural Resources</v>
      </c>
      <c r="E6899">
        <v>2019</v>
      </c>
      <c r="F6899" t="s">
        <v>28</v>
      </c>
      <c r="G6899" s="6" t="s">
        <v>47</v>
      </c>
      <c r="H6899" s="8">
        <v>5.83</v>
      </c>
      <c r="I6899">
        <v>1.9023910393677386</v>
      </c>
      <c r="J6899">
        <v>954488000</v>
      </c>
      <c r="K6899">
        <v>20.676685629023808</v>
      </c>
      <c r="L6899">
        <v>1.0575200319290201</v>
      </c>
      <c r="M6899">
        <v>0.9456085651407492</v>
      </c>
      <c r="N6899">
        <v>9.5757865905761701</v>
      </c>
      <c r="O6899" s="8">
        <v>1304.8760319999999</v>
      </c>
      <c r="P6899" s="9">
        <v>1.6984890193479853E-2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</row>
    <row r="6900" spans="1:24" x14ac:dyDescent="0.3">
      <c r="A6900" s="12" t="s">
        <v>456</v>
      </c>
      <c r="B6900" s="6" t="s">
        <v>457</v>
      </c>
      <c r="C6900" t="s">
        <v>25</v>
      </c>
      <c r="D6900" t="str">
        <f>VLOOKUP(C6900,INDUSTRY!A:B,2,FALSE)</f>
        <v>Natural Resources</v>
      </c>
      <c r="E6900">
        <v>2019</v>
      </c>
      <c r="F6900" t="s">
        <v>30</v>
      </c>
      <c r="G6900" s="6" t="s">
        <v>48</v>
      </c>
      <c r="H6900" s="8">
        <v>4.62</v>
      </c>
      <c r="I6900">
        <v>1.8269897828577657</v>
      </c>
      <c r="J6900">
        <v>756386688</v>
      </c>
      <c r="K6900">
        <v>20.444063295439822</v>
      </c>
      <c r="L6900">
        <v>0.94585698843002297</v>
      </c>
      <c r="M6900">
        <v>1.0572422810554545</v>
      </c>
      <c r="N6900">
        <v>10.127189636230501</v>
      </c>
      <c r="O6900" s="8">
        <v>1334.802048</v>
      </c>
      <c r="P6900" s="9">
        <v>2.2933991633007571E-2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</row>
    <row r="6901" spans="1:24" x14ac:dyDescent="0.3">
      <c r="A6901" s="12" t="s">
        <v>456</v>
      </c>
      <c r="B6901" s="6" t="s">
        <v>457</v>
      </c>
      <c r="C6901" t="s">
        <v>25</v>
      </c>
      <c r="D6901" t="str">
        <f>VLOOKUP(C6901,INDUSTRY!A:B,2,FALSE)</f>
        <v>Natural Resources</v>
      </c>
      <c r="E6901">
        <v>2019</v>
      </c>
      <c r="F6901" t="s">
        <v>32</v>
      </c>
      <c r="G6901" s="6" t="s">
        <v>49</v>
      </c>
      <c r="H6901" s="8">
        <v>5.72</v>
      </c>
      <c r="I6901">
        <v>0.5104573113068952</v>
      </c>
      <c r="J6901">
        <v>936478784</v>
      </c>
      <c r="K6901">
        <v>20.65763742502693</v>
      </c>
      <c r="L6901">
        <v>0.76666998863220204</v>
      </c>
      <c r="M6901">
        <v>1.3043421743742396</v>
      </c>
      <c r="N6901">
        <v>8.4183254241943395</v>
      </c>
      <c r="O6901" s="8">
        <v>1327.06304</v>
      </c>
      <c r="P6901" s="9">
        <v>-5.7978694380906529E-3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</row>
    <row r="6902" spans="1:24" x14ac:dyDescent="0.3">
      <c r="A6902" s="12" t="s">
        <v>456</v>
      </c>
      <c r="B6902" s="6" t="s">
        <v>457</v>
      </c>
      <c r="C6902" t="s">
        <v>25</v>
      </c>
      <c r="D6902" t="str">
        <f>VLOOKUP(C6902,INDUSTRY!A:B,2,FALSE)</f>
        <v>Natural Resources</v>
      </c>
      <c r="E6902">
        <v>2020</v>
      </c>
      <c r="F6902" t="s">
        <v>26</v>
      </c>
      <c r="G6902" s="6" t="s">
        <v>50</v>
      </c>
      <c r="H6902" s="8">
        <v>1.6</v>
      </c>
      <c r="I6902">
        <v>0.82383250724889556</v>
      </c>
      <c r="J6902">
        <v>248548416</v>
      </c>
      <c r="K6902">
        <v>19.331148217521463</v>
      </c>
      <c r="L6902">
        <v>0.90324002504348799</v>
      </c>
      <c r="M6902">
        <v>1.1071254287605925</v>
      </c>
      <c r="N6902">
        <v>7.8228697776794398</v>
      </c>
      <c r="O6902" s="8">
        <v>1364.641024</v>
      </c>
      <c r="P6902" s="9">
        <v>2.8316653291768277E-2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</row>
    <row r="6903" spans="1:24" x14ac:dyDescent="0.3">
      <c r="A6903" s="12" t="s">
        <v>456</v>
      </c>
      <c r="B6903" s="6" t="s">
        <v>457</v>
      </c>
      <c r="C6903" t="s">
        <v>25</v>
      </c>
      <c r="D6903" t="str">
        <f>VLOOKUP(C6903,INDUSTRY!A:B,2,FALSE)</f>
        <v>Natural Resources</v>
      </c>
      <c r="E6903">
        <v>2020</v>
      </c>
      <c r="F6903" t="s">
        <v>28</v>
      </c>
      <c r="G6903" s="6" t="s">
        <v>51</v>
      </c>
      <c r="H6903" s="8">
        <v>2.4500000000000002</v>
      </c>
      <c r="I6903">
        <v>1.513340675459429</v>
      </c>
      <c r="J6903">
        <v>380589760</v>
      </c>
      <c r="K6903">
        <v>19.757232607577361</v>
      </c>
      <c r="L6903">
        <v>0.26013800501823398</v>
      </c>
      <c r="M6903">
        <v>3.8441134348282042</v>
      </c>
      <c r="N6903">
        <v>2.28872489929199</v>
      </c>
      <c r="O6903" s="8">
        <v>1348.829056</v>
      </c>
      <c r="P6903" s="9">
        <v>-1.1586906535795291E-2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</row>
    <row r="6904" spans="1:24" x14ac:dyDescent="0.3">
      <c r="A6904" s="12" t="s">
        <v>456</v>
      </c>
      <c r="B6904" s="6" t="s">
        <v>457</v>
      </c>
      <c r="C6904" t="s">
        <v>25</v>
      </c>
      <c r="D6904" t="str">
        <f>VLOOKUP(C6904,INDUSTRY!A:B,2,FALSE)</f>
        <v>Natural Resources</v>
      </c>
      <c r="E6904">
        <v>2020</v>
      </c>
      <c r="F6904" t="s">
        <v>30</v>
      </c>
      <c r="G6904" s="6" t="s">
        <v>52</v>
      </c>
      <c r="H6904" s="8">
        <v>2.4</v>
      </c>
      <c r="I6904">
        <v>1.632429171510972</v>
      </c>
      <c r="J6904">
        <v>372822624</v>
      </c>
      <c r="K6904">
        <v>19.736613325629627</v>
      </c>
      <c r="L6904">
        <v>0.39571699500083901</v>
      </c>
      <c r="M6904">
        <v>2.5270585105850198</v>
      </c>
      <c r="N6904">
        <v>0.23431299626827201</v>
      </c>
      <c r="O6904" s="8">
        <v>1357.324032</v>
      </c>
      <c r="P6904" s="9">
        <v>6.2980375179580586E-3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</row>
    <row r="6905" spans="1:24" x14ac:dyDescent="0.3">
      <c r="A6905" s="12" t="s">
        <v>456</v>
      </c>
      <c r="B6905" s="6" t="s">
        <v>457</v>
      </c>
      <c r="C6905" t="s">
        <v>25</v>
      </c>
      <c r="D6905" t="str">
        <f>VLOOKUP(C6905,INDUSTRY!A:B,2,FALSE)</f>
        <v>Natural Resources</v>
      </c>
      <c r="E6905">
        <v>2020</v>
      </c>
      <c r="F6905" t="s">
        <v>32</v>
      </c>
      <c r="G6905" s="6" t="s">
        <v>53</v>
      </c>
      <c r="H6905" s="8">
        <v>2.81</v>
      </c>
      <c r="I6905">
        <v>1.2535649165480043</v>
      </c>
      <c r="J6905">
        <v>436513152</v>
      </c>
      <c r="K6905">
        <v>19.894329063374208</v>
      </c>
      <c r="L6905">
        <v>0.39139398932456998</v>
      </c>
      <c r="M6905">
        <v>2.5549702531858078</v>
      </c>
      <c r="N6905">
        <v>0.41987299919128401</v>
      </c>
      <c r="O6905" s="8">
        <v>1378.0430080000001</v>
      </c>
      <c r="P6905" s="9">
        <v>1.5264576115602226E-2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</row>
    <row r="6906" spans="1:24" x14ac:dyDescent="0.3">
      <c r="A6906" s="12" t="s">
        <v>456</v>
      </c>
      <c r="B6906" s="6" t="s">
        <v>457</v>
      </c>
      <c r="C6906" t="s">
        <v>25</v>
      </c>
      <c r="D6906" t="str">
        <f>VLOOKUP(C6906,INDUSTRY!A:B,2,FALSE)</f>
        <v>Natural Resources</v>
      </c>
      <c r="E6906">
        <v>2021</v>
      </c>
      <c r="F6906" t="s">
        <v>26</v>
      </c>
      <c r="G6906" s="6" t="s">
        <v>54</v>
      </c>
      <c r="H6906" s="8">
        <v>4.16</v>
      </c>
      <c r="I6906">
        <v>2.8056371825309117</v>
      </c>
      <c r="J6906">
        <v>646329856</v>
      </c>
      <c r="K6906">
        <v>20.286820544431514</v>
      </c>
      <c r="L6906">
        <v>0.48770898580551098</v>
      </c>
      <c r="M6906">
        <v>2.0504030663867669</v>
      </c>
      <c r="N6906">
        <v>-5.7717490196228001</v>
      </c>
      <c r="O6906" s="8">
        <v>1333.12</v>
      </c>
      <c r="P6906" s="9">
        <v>-3.2599133509772289E-2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</row>
    <row r="6907" spans="1:24" x14ac:dyDescent="0.3">
      <c r="A6907" s="12" t="s">
        <v>456</v>
      </c>
      <c r="B6907" s="6" t="s">
        <v>457</v>
      </c>
      <c r="C6907" t="s">
        <v>25</v>
      </c>
      <c r="D6907" t="str">
        <f>VLOOKUP(C6907,INDUSTRY!A:B,2,FALSE)</f>
        <v>Natural Resources</v>
      </c>
      <c r="E6907">
        <v>2021</v>
      </c>
      <c r="F6907" t="s">
        <v>28</v>
      </c>
      <c r="G6907" s="6" t="s">
        <v>55</v>
      </c>
      <c r="H6907" s="8">
        <v>5.75</v>
      </c>
      <c r="I6907">
        <v>3.1026601489689489</v>
      </c>
      <c r="J6907">
        <v>893364608</v>
      </c>
      <c r="K6907">
        <v>20.610505351143491</v>
      </c>
      <c r="L6907">
        <v>0.688459992408752</v>
      </c>
      <c r="M6907">
        <v>1.4525172283450287</v>
      </c>
      <c r="N6907">
        <v>-0.81118100881576505</v>
      </c>
      <c r="O6907" s="8">
        <v>1341.324032</v>
      </c>
      <c r="P6907" s="9">
        <v>6.1540086413826951E-3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</row>
    <row r="6908" spans="1:24" x14ac:dyDescent="0.3">
      <c r="A6908" s="12" t="s">
        <v>456</v>
      </c>
      <c r="B6908" s="6" t="s">
        <v>457</v>
      </c>
      <c r="C6908" t="s">
        <v>25</v>
      </c>
      <c r="D6908" t="str">
        <f>VLOOKUP(C6908,INDUSTRY!A:B,2,FALSE)</f>
        <v>Natural Resources</v>
      </c>
      <c r="E6908">
        <v>2021</v>
      </c>
      <c r="F6908" t="s">
        <v>30</v>
      </c>
      <c r="G6908" s="6" t="s">
        <v>56</v>
      </c>
      <c r="H6908" s="8">
        <v>6.45</v>
      </c>
      <c r="I6908">
        <v>2.3915058017909958</v>
      </c>
      <c r="J6908">
        <v>1002122048</v>
      </c>
      <c r="K6908">
        <v>20.72538563658275</v>
      </c>
      <c r="L6908">
        <v>0.94256001710891701</v>
      </c>
      <c r="M6908">
        <v>1.0609403983284447</v>
      </c>
      <c r="N6908">
        <v>0.89773201942443803</v>
      </c>
      <c r="O6908" s="8">
        <v>1370.8839680000001</v>
      </c>
      <c r="P6908" s="9">
        <v>2.203787846544757E-2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</row>
    <row r="6909" spans="1:24" x14ac:dyDescent="0.3">
      <c r="A6909" s="12" t="s">
        <v>456</v>
      </c>
      <c r="B6909" s="6" t="s">
        <v>457</v>
      </c>
      <c r="C6909" t="s">
        <v>25</v>
      </c>
      <c r="D6909" t="str">
        <f>VLOOKUP(C6909,INDUSTRY!A:B,2,FALSE)</f>
        <v>Natural Resources</v>
      </c>
      <c r="E6909">
        <v>2021</v>
      </c>
      <c r="F6909" t="s">
        <v>32</v>
      </c>
      <c r="G6909" s="6" t="s">
        <v>57</v>
      </c>
      <c r="H6909" s="8">
        <v>7.07</v>
      </c>
      <c r="I6909">
        <v>1.9413118416850736</v>
      </c>
      <c r="J6909">
        <v>1098450304</v>
      </c>
      <c r="K6909">
        <v>20.817166208893031</v>
      </c>
      <c r="L6909">
        <v>1.0225570201873799</v>
      </c>
      <c r="M6909">
        <v>0.97794057471411577</v>
      </c>
      <c r="N6909">
        <v>2.5281419754028298</v>
      </c>
      <c r="O6909" s="8">
        <v>1307.170048</v>
      </c>
      <c r="P6909" s="9">
        <v>-4.6476522803715607E-2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</row>
    <row r="6910" spans="1:24" x14ac:dyDescent="0.3">
      <c r="A6910" s="12" t="s">
        <v>456</v>
      </c>
      <c r="B6910" s="6" t="s">
        <v>457</v>
      </c>
      <c r="C6910" t="s">
        <v>25</v>
      </c>
      <c r="D6910" t="str">
        <f>VLOOKUP(C6910,INDUSTRY!A:B,2,FALSE)</f>
        <v>Natural Resources</v>
      </c>
      <c r="E6910">
        <v>2022</v>
      </c>
      <c r="F6910" t="s">
        <v>26</v>
      </c>
      <c r="G6910" s="6" t="s">
        <v>58</v>
      </c>
      <c r="H6910" s="8">
        <v>11.93</v>
      </c>
      <c r="I6910">
        <v>1.885753607093634</v>
      </c>
      <c r="J6910">
        <v>1810336896</v>
      </c>
      <c r="K6910">
        <v>21.316778795290773</v>
      </c>
      <c r="L6910">
        <v>1.01115894317627</v>
      </c>
      <c r="M6910">
        <v>0.98896420463708967</v>
      </c>
      <c r="N6910">
        <v>11.203646659851101</v>
      </c>
      <c r="O6910" s="8">
        <v>1273.673984</v>
      </c>
      <c r="P6910" s="9">
        <v>-2.562487111087779E-2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</row>
    <row r="6911" spans="1:24" x14ac:dyDescent="0.3">
      <c r="A6911" s="12" t="s">
        <v>456</v>
      </c>
      <c r="B6911" s="6" t="s">
        <v>457</v>
      </c>
      <c r="C6911" t="s">
        <v>25</v>
      </c>
      <c r="D6911" t="str">
        <f>VLOOKUP(C6911,INDUSTRY!A:B,2,FALSE)</f>
        <v>Natural Resources</v>
      </c>
      <c r="E6911">
        <v>2022</v>
      </c>
      <c r="F6911" t="s">
        <v>28</v>
      </c>
      <c r="G6911" s="6" t="s">
        <v>59</v>
      </c>
      <c r="H6911" s="8">
        <v>12.29</v>
      </c>
      <c r="I6911">
        <v>2.1564940683124347</v>
      </c>
      <c r="J6911">
        <v>1855372288</v>
      </c>
      <c r="K6911">
        <v>21.341351207209016</v>
      </c>
      <c r="L6911">
        <v>1.6500220298767101</v>
      </c>
      <c r="M6911">
        <v>0.6060525143865626</v>
      </c>
      <c r="N6911">
        <v>13.6775913238525</v>
      </c>
      <c r="O6911" s="8">
        <v>1582.4509439999999</v>
      </c>
      <c r="P6911" s="9">
        <v>0.24243013822915607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</row>
    <row r="6912" spans="1:24" x14ac:dyDescent="0.3">
      <c r="A6912" s="12" t="s">
        <v>456</v>
      </c>
      <c r="B6912" s="6" t="s">
        <v>457</v>
      </c>
      <c r="C6912" t="s">
        <v>25</v>
      </c>
      <c r="D6912" t="str">
        <f>VLOOKUP(C6912,INDUSTRY!A:B,2,FALSE)</f>
        <v>Natural Resources</v>
      </c>
      <c r="E6912">
        <v>2022</v>
      </c>
      <c r="F6912" t="s">
        <v>30</v>
      </c>
      <c r="G6912" s="6" t="s">
        <v>60</v>
      </c>
      <c r="H6912" s="8">
        <v>10.89</v>
      </c>
      <c r="I6912">
        <v>1.8602329603215357</v>
      </c>
      <c r="J6912">
        <v>1517822080</v>
      </c>
      <c r="K6912">
        <v>21.140542302199471</v>
      </c>
      <c r="L6912">
        <v>1.4710259437561</v>
      </c>
      <c r="M6912">
        <v>0.6797976638308717</v>
      </c>
      <c r="N6912">
        <v>18.604822158813501</v>
      </c>
      <c r="O6912" s="8">
        <v>1676.2830080000001</v>
      </c>
      <c r="P6912" s="9">
        <v>5.9295401450372022E-2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</row>
    <row r="6913" spans="1:24" x14ac:dyDescent="0.3">
      <c r="A6913" s="12" t="s">
        <v>456</v>
      </c>
      <c r="B6913" s="6" t="s">
        <v>457</v>
      </c>
      <c r="C6913" t="s">
        <v>25</v>
      </c>
      <c r="D6913" t="str">
        <f>VLOOKUP(C6913,INDUSTRY!A:B,2,FALSE)</f>
        <v>Natural Resources</v>
      </c>
      <c r="E6913">
        <v>2022</v>
      </c>
      <c r="F6913" t="s">
        <v>32</v>
      </c>
      <c r="G6913" s="6" t="s">
        <v>61</v>
      </c>
      <c r="H6913" s="8">
        <v>15.4</v>
      </c>
      <c r="I6913">
        <v>2.0191149051007438</v>
      </c>
      <c r="J6913">
        <v>2119062528</v>
      </c>
      <c r="K6913">
        <v>21.474239624055826</v>
      </c>
      <c r="L6913">
        <v>1.2418899536132799</v>
      </c>
      <c r="M6913">
        <v>0.80522432530394428</v>
      </c>
      <c r="N6913">
        <v>23.877475738525401</v>
      </c>
      <c r="O6913" s="8">
        <v>1569.2060160000001</v>
      </c>
      <c r="P6913" s="9">
        <v>-6.3877633722336236E-2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</row>
    <row r="6914" spans="1:24" x14ac:dyDescent="0.3">
      <c r="A6914" s="12" t="s">
        <v>456</v>
      </c>
      <c r="B6914" s="6" t="s">
        <v>457</v>
      </c>
      <c r="C6914" t="s">
        <v>25</v>
      </c>
      <c r="D6914" t="str">
        <f>VLOOKUP(C6914,INDUSTRY!A:B,2,FALSE)</f>
        <v>Natural Resources</v>
      </c>
      <c r="E6914">
        <v>2023</v>
      </c>
      <c r="F6914" t="s">
        <v>26</v>
      </c>
      <c r="G6914" s="6" t="s">
        <v>62</v>
      </c>
      <c r="H6914" s="8">
        <v>12.98</v>
      </c>
      <c r="I6914">
        <v>2.4740520069985203</v>
      </c>
      <c r="J6914">
        <v>1734863232</v>
      </c>
      <c r="K6914">
        <v>21.274194418419636</v>
      </c>
      <c r="L6914">
        <v>1.59126996994019</v>
      </c>
      <c r="M6914">
        <v>0.62842887686593263</v>
      </c>
      <c r="N6914">
        <v>22.868251800537099</v>
      </c>
      <c r="O6914" s="8">
        <v>1679.6170239999999</v>
      </c>
      <c r="P6914" s="9">
        <v>7.0361065962163502E-2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</row>
    <row r="6915" spans="1:24" x14ac:dyDescent="0.3">
      <c r="A6915" s="12" t="s">
        <v>456</v>
      </c>
      <c r="B6915" s="6" t="s">
        <v>457</v>
      </c>
      <c r="C6915" t="s">
        <v>25</v>
      </c>
      <c r="D6915" t="str">
        <f>VLOOKUP(C6915,INDUSTRY!A:B,2,FALSE)</f>
        <v>Natural Resources</v>
      </c>
      <c r="E6915">
        <v>2023</v>
      </c>
      <c r="F6915" t="s">
        <v>28</v>
      </c>
      <c r="G6915" s="6" t="s">
        <v>63</v>
      </c>
      <c r="H6915" s="8">
        <v>10.85</v>
      </c>
      <c r="I6915">
        <v>2.1260036845374133</v>
      </c>
      <c r="J6915">
        <v>1429348096</v>
      </c>
      <c r="K6915">
        <v>21.080484300351674</v>
      </c>
      <c r="L6915">
        <v>1.3424459695816</v>
      </c>
      <c r="M6915">
        <v>0.74490893686519832</v>
      </c>
      <c r="N6915">
        <v>18.0249938964844</v>
      </c>
      <c r="O6915" s="8">
        <v>1706.6819840000001</v>
      </c>
      <c r="P6915" s="9">
        <v>1.6113768563469952E-2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</row>
    <row r="6916" spans="1:24" x14ac:dyDescent="0.3">
      <c r="A6916" s="12" t="s">
        <v>456</v>
      </c>
      <c r="B6916" s="6" t="s">
        <v>457</v>
      </c>
      <c r="C6916" t="s">
        <v>25</v>
      </c>
      <c r="D6916" t="str">
        <f>VLOOKUP(C6916,INDUSTRY!A:B,2,FALSE)</f>
        <v>Natural Resources</v>
      </c>
      <c r="E6916">
        <v>2023</v>
      </c>
      <c r="F6916" t="s">
        <v>30</v>
      </c>
      <c r="G6916" s="6" t="s">
        <v>64</v>
      </c>
      <c r="H6916" s="8">
        <v>12.93</v>
      </c>
      <c r="I6916">
        <v>1.091371461357987</v>
      </c>
      <c r="J6916">
        <v>1683678976</v>
      </c>
      <c r="K6916">
        <v>21.244247102765012</v>
      </c>
      <c r="L6916">
        <v>1.0935430526733401</v>
      </c>
      <c r="M6916">
        <v>0.91445873809480183</v>
      </c>
      <c r="N6916">
        <v>13.1472873687744</v>
      </c>
      <c r="O6916" s="8">
        <v>1719.931008</v>
      </c>
      <c r="P6916" s="9">
        <v>7.7630303268027947E-3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</row>
    <row r="6917" spans="1:24" x14ac:dyDescent="0.3">
      <c r="A6917" s="12" t="s">
        <v>456</v>
      </c>
      <c r="B6917" s="6" t="s">
        <v>457</v>
      </c>
      <c r="C6917" t="s">
        <v>25</v>
      </c>
      <c r="D6917" t="str">
        <f>VLOOKUP(C6917,INDUSTRY!A:B,2,FALSE)</f>
        <v>Natural Resources</v>
      </c>
      <c r="E6917">
        <v>2023</v>
      </c>
      <c r="F6917" t="s">
        <v>32</v>
      </c>
      <c r="G6917" s="6" t="s">
        <v>65</v>
      </c>
      <c r="H6917" s="8">
        <v>15.77</v>
      </c>
      <c r="I6917">
        <v>0.98712967739806134</v>
      </c>
      <c r="J6917">
        <v>2022105472</v>
      </c>
      <c r="K6917">
        <v>21.427405118399918</v>
      </c>
      <c r="L6917">
        <v>1.2151299715042101</v>
      </c>
      <c r="M6917">
        <v>0.8229572337534391</v>
      </c>
      <c r="N6917">
        <v>11.605593681335399</v>
      </c>
      <c r="O6917" s="8">
        <v>1953.8709759999999</v>
      </c>
      <c r="P6917" s="9">
        <v>0.13601706516823256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</row>
    <row r="6918" spans="1:24" x14ac:dyDescent="0.3">
      <c r="A6918" s="12" t="s">
        <v>456</v>
      </c>
      <c r="B6918" s="6" t="s">
        <v>457</v>
      </c>
      <c r="C6918" t="s">
        <v>25</v>
      </c>
      <c r="D6918" t="str">
        <f>VLOOKUP(C6918,INDUSTRY!A:B,2,FALSE)</f>
        <v>Natural Resources</v>
      </c>
      <c r="E6918">
        <v>2024</v>
      </c>
      <c r="F6918" t="s">
        <v>26</v>
      </c>
      <c r="G6918" s="6" t="s">
        <v>66</v>
      </c>
      <c r="H6918" s="8">
        <v>16.05</v>
      </c>
      <c r="I6918" t="s">
        <v>67</v>
      </c>
      <c r="J6918">
        <v>2020424704</v>
      </c>
      <c r="K6918">
        <v>21.426573575765147</v>
      </c>
      <c r="L6918">
        <v>1.42199695110321</v>
      </c>
      <c r="M6918">
        <v>0.70323638825257861</v>
      </c>
      <c r="N6918">
        <v>9.2422866821289098</v>
      </c>
      <c r="O6918" s="8">
        <v>2062.9849599999998</v>
      </c>
      <c r="P6918" s="9">
        <v>5.5845030373182558E-2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</row>
    <row r="6919" spans="1:24" x14ac:dyDescent="0.3">
      <c r="A6919" s="12" t="s">
        <v>456</v>
      </c>
      <c r="B6919" s="6" t="s">
        <v>457</v>
      </c>
      <c r="C6919" t="s">
        <v>25</v>
      </c>
      <c r="D6919" t="str">
        <f>VLOOKUP(C6919,INDUSTRY!A:B,2,FALSE)</f>
        <v>Natural Resources</v>
      </c>
      <c r="E6919">
        <v>2024</v>
      </c>
      <c r="F6919" t="s">
        <v>28</v>
      </c>
      <c r="G6919" s="6" t="s">
        <v>68</v>
      </c>
      <c r="H6919" s="8">
        <v>18.100000000000001</v>
      </c>
      <c r="I6919" t="s">
        <v>67</v>
      </c>
      <c r="J6919">
        <v>2251224064</v>
      </c>
      <c r="K6919">
        <v>21.534739933677361</v>
      </c>
      <c r="L6919">
        <v>1.48375403881073</v>
      </c>
      <c r="M6919">
        <v>0.6739661519651382</v>
      </c>
      <c r="N6919">
        <v>9.1136093139648402</v>
      </c>
      <c r="O6919" s="8">
        <v>1960.493056</v>
      </c>
      <c r="P6919" s="9">
        <v>-4.9681362679444722E-2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</row>
    <row r="6920" spans="1:24" x14ac:dyDescent="0.3">
      <c r="A6920" s="12" t="s">
        <v>456</v>
      </c>
      <c r="B6920" s="6" t="s">
        <v>457</v>
      </c>
      <c r="C6920" t="s">
        <v>25</v>
      </c>
      <c r="D6920" t="str">
        <f>VLOOKUP(C6920,INDUSTRY!A:B,2,FALSE)</f>
        <v>Natural Resources</v>
      </c>
      <c r="E6920">
        <v>2024</v>
      </c>
      <c r="F6920" t="s">
        <v>30</v>
      </c>
      <c r="G6920" s="6" t="s">
        <v>69</v>
      </c>
      <c r="H6920" s="8">
        <v>15.97</v>
      </c>
      <c r="I6920" t="s">
        <v>67</v>
      </c>
      <c r="J6920">
        <v>1939930752</v>
      </c>
      <c r="K6920">
        <v>21.385918114539212</v>
      </c>
      <c r="L6920">
        <v>1.5926820039749101</v>
      </c>
      <c r="M6920">
        <v>0.62787172675039105</v>
      </c>
      <c r="N6920">
        <v>9.7241563796997106</v>
      </c>
      <c r="O6920" s="8">
        <v>1988.174976</v>
      </c>
      <c r="P6920" s="9">
        <v>1.4119876586800821E-2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</row>
    <row r="6921" spans="1:24" x14ac:dyDescent="0.3">
      <c r="A6921" s="12" t="s">
        <v>456</v>
      </c>
      <c r="B6921" s="6" t="s">
        <v>457</v>
      </c>
      <c r="C6921" t="s">
        <v>25</v>
      </c>
      <c r="D6921" t="str">
        <f>VLOOKUP(C6921,INDUSTRY!A:B,2,FALSE)</f>
        <v>Natural Resources</v>
      </c>
      <c r="E6921">
        <v>2024</v>
      </c>
      <c r="F6921" t="s">
        <v>32</v>
      </c>
      <c r="G6921" s="6" t="s">
        <v>70</v>
      </c>
      <c r="H6921" s="8">
        <v>16.809999999999999</v>
      </c>
      <c r="I6921" t="s">
        <v>67</v>
      </c>
      <c r="J6921">
        <v>2015228160</v>
      </c>
      <c r="K6921">
        <v>21.42399825670417</v>
      </c>
      <c r="L6921">
        <v>1.3723169565200799</v>
      </c>
      <c r="M6921">
        <v>0.72869463227780784</v>
      </c>
      <c r="N6921">
        <v>6.6392350196838397</v>
      </c>
      <c r="O6921" s="8">
        <v>2007.187968</v>
      </c>
      <c r="P6921" s="9">
        <v>9.5630375744151508E-3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</row>
    <row r="6922" spans="1:24" x14ac:dyDescent="0.3">
      <c r="A6922" s="12" t="s">
        <v>458</v>
      </c>
      <c r="B6922" s="6" t="s">
        <v>459</v>
      </c>
      <c r="C6922" t="s">
        <v>25</v>
      </c>
      <c r="D6922" t="str">
        <f>VLOOKUP(C6922,INDUSTRY!A:B,2,FALSE)</f>
        <v>Natural Resources</v>
      </c>
      <c r="E6922">
        <v>2015</v>
      </c>
      <c r="F6922" t="s">
        <v>26</v>
      </c>
      <c r="G6922" s="7" t="s">
        <v>27</v>
      </c>
      <c r="H6922" s="8">
        <v>509.99900000000002</v>
      </c>
      <c r="I6922">
        <v>129.6145516524636</v>
      </c>
      <c r="J6922">
        <v>14666724</v>
      </c>
      <c r="K6922">
        <v>16.501091812297695</v>
      </c>
      <c r="L6922" t="s">
        <v>88</v>
      </c>
      <c r="M6922">
        <v>0</v>
      </c>
      <c r="N6922">
        <v>-37.539352416992202</v>
      </c>
      <c r="O6922" s="8">
        <v>130.047</v>
      </c>
      <c r="P6922" s="9">
        <v>-0.21844410139996506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</row>
    <row r="6923" spans="1:24" x14ac:dyDescent="0.3">
      <c r="A6923" s="12" t="s">
        <v>458</v>
      </c>
      <c r="B6923" s="6" t="s">
        <v>459</v>
      </c>
      <c r="C6923" t="s">
        <v>25</v>
      </c>
      <c r="D6923" t="str">
        <f>VLOOKUP(C6923,INDUSTRY!A:B,2,FALSE)</f>
        <v>Natural Resources</v>
      </c>
      <c r="E6923">
        <v>2015</v>
      </c>
      <c r="F6923" t="s">
        <v>28</v>
      </c>
      <c r="G6923" s="6" t="s">
        <v>29</v>
      </c>
      <c r="H6923" s="8">
        <v>329.99930000000001</v>
      </c>
      <c r="I6923">
        <v>61.2597179557388</v>
      </c>
      <c r="J6923">
        <v>9490233</v>
      </c>
      <c r="K6923">
        <v>16.065773722444881</v>
      </c>
      <c r="L6923" t="s">
        <v>88</v>
      </c>
      <c r="M6923">
        <v>0</v>
      </c>
      <c r="N6923">
        <v>-21.548534393310501</v>
      </c>
      <c r="O6923" s="8">
        <v>137.04700800000001</v>
      </c>
      <c r="P6923" s="9">
        <v>5.3826754942443947E-2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</row>
    <row r="6924" spans="1:24" x14ac:dyDescent="0.3">
      <c r="A6924" s="12" t="s">
        <v>458</v>
      </c>
      <c r="B6924" s="6" t="s">
        <v>459</v>
      </c>
      <c r="C6924" t="s">
        <v>25</v>
      </c>
      <c r="D6924" t="str">
        <f>VLOOKUP(C6924,INDUSTRY!A:B,2,FALSE)</f>
        <v>Natural Resources</v>
      </c>
      <c r="E6924">
        <v>2015</v>
      </c>
      <c r="F6924" t="s">
        <v>30</v>
      </c>
      <c r="G6924" s="6" t="s">
        <v>31</v>
      </c>
      <c r="H6924" s="8">
        <v>149.99969999999999</v>
      </c>
      <c r="I6924">
        <v>35.888670412947405</v>
      </c>
      <c r="J6924">
        <v>4313742.5</v>
      </c>
      <c r="K6924">
        <v>15.277316414766354</v>
      </c>
      <c r="L6924" t="s">
        <v>88</v>
      </c>
      <c r="M6924">
        <v>0</v>
      </c>
      <c r="N6924">
        <v>-24.821132659912099</v>
      </c>
      <c r="O6924" s="8">
        <v>127.366</v>
      </c>
      <c r="P6924" s="9">
        <v>-7.0640053666841132E-2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</row>
    <row r="6925" spans="1:24" x14ac:dyDescent="0.3">
      <c r="A6925" s="12" t="s">
        <v>458</v>
      </c>
      <c r="B6925" s="6" t="s">
        <v>459</v>
      </c>
      <c r="C6925" t="s">
        <v>25</v>
      </c>
      <c r="D6925" t="str">
        <f>VLOOKUP(C6925,INDUSTRY!A:B,2,FALSE)</f>
        <v>Natural Resources</v>
      </c>
      <c r="E6925">
        <v>2015</v>
      </c>
      <c r="F6925" t="s">
        <v>32</v>
      </c>
      <c r="G6925" s="6" t="s">
        <v>33</v>
      </c>
      <c r="H6925" s="8">
        <v>89.999799999999993</v>
      </c>
      <c r="I6925">
        <v>8.3732661490305027</v>
      </c>
      <c r="J6925">
        <v>2588245.5</v>
      </c>
      <c r="K6925">
        <v>14.766490791000363</v>
      </c>
      <c r="L6925" t="s">
        <v>88</v>
      </c>
      <c r="M6925">
        <v>0</v>
      </c>
      <c r="N6925">
        <v>-39.5422554016113</v>
      </c>
      <c r="O6925" s="8">
        <v>88.191000000000003</v>
      </c>
      <c r="P6925" s="9">
        <v>-0.30757816057660597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</row>
    <row r="6926" spans="1:24" x14ac:dyDescent="0.3">
      <c r="A6926" s="12" t="s">
        <v>458</v>
      </c>
      <c r="B6926" s="6" t="s">
        <v>459</v>
      </c>
      <c r="C6926" t="s">
        <v>25</v>
      </c>
      <c r="D6926" t="str">
        <f>VLOOKUP(C6926,INDUSTRY!A:B,2,FALSE)</f>
        <v>Natural Resources</v>
      </c>
      <c r="E6926">
        <v>2016</v>
      </c>
      <c r="F6926" t="s">
        <v>26</v>
      </c>
      <c r="G6926" s="6" t="s">
        <v>34</v>
      </c>
      <c r="H6926" s="8">
        <v>29.9999</v>
      </c>
      <c r="I6926">
        <v>2.1806650361758901</v>
      </c>
      <c r="J6926">
        <v>46719824</v>
      </c>
      <c r="K6926">
        <v>17.659679129353862</v>
      </c>
      <c r="L6926">
        <v>3.192000091076E-3</v>
      </c>
      <c r="M6926">
        <v>313.28319908127173</v>
      </c>
      <c r="N6926">
        <v>-5.1786351203918501</v>
      </c>
      <c r="O6926" s="8">
        <v>143.32700800000001</v>
      </c>
      <c r="P6926" s="9">
        <v>0.62518860201154314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</row>
    <row r="6927" spans="1:24" x14ac:dyDescent="0.3">
      <c r="A6927" s="12" t="s">
        <v>458</v>
      </c>
      <c r="B6927" s="6" t="s">
        <v>459</v>
      </c>
      <c r="C6927" t="s">
        <v>25</v>
      </c>
      <c r="D6927" t="str">
        <f>VLOOKUP(C6927,INDUSTRY!A:B,2,FALSE)</f>
        <v>Natural Resources</v>
      </c>
      <c r="E6927">
        <v>2016</v>
      </c>
      <c r="F6927" t="s">
        <v>28</v>
      </c>
      <c r="G6927" s="6" t="s">
        <v>35</v>
      </c>
      <c r="H6927" s="8">
        <v>16.440000000000001</v>
      </c>
      <c r="I6927">
        <v>1.5997812350443443</v>
      </c>
      <c r="J6927">
        <v>48693916</v>
      </c>
      <c r="K6927">
        <v>17.701064652117232</v>
      </c>
      <c r="L6927">
        <v>26.5604457855225</v>
      </c>
      <c r="M6927">
        <v>3.7649970489014813E-2</v>
      </c>
      <c r="N6927">
        <v>-31.195356369018601</v>
      </c>
      <c r="O6927" s="8">
        <v>79.853999999999999</v>
      </c>
      <c r="P6927" s="9">
        <v>-0.44285448280619938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</row>
    <row r="6928" spans="1:24" x14ac:dyDescent="0.3">
      <c r="A6928" s="12" t="s">
        <v>458</v>
      </c>
      <c r="B6928" s="6" t="s">
        <v>459</v>
      </c>
      <c r="C6928" t="s">
        <v>25</v>
      </c>
      <c r="D6928" t="str">
        <f>VLOOKUP(C6928,INDUSTRY!A:B,2,FALSE)</f>
        <v>Natural Resources</v>
      </c>
      <c r="E6928">
        <v>2016</v>
      </c>
      <c r="F6928" t="s">
        <v>30</v>
      </c>
      <c r="G6928" s="6" t="s">
        <v>36</v>
      </c>
      <c r="H6928" s="8">
        <v>12.84</v>
      </c>
      <c r="I6928">
        <v>1.3570924802680258</v>
      </c>
      <c r="J6928">
        <v>38030952</v>
      </c>
      <c r="K6928">
        <v>17.453910912459914</v>
      </c>
      <c r="L6928">
        <v>1.0993570089340201</v>
      </c>
      <c r="M6928">
        <v>0.90962261746949646</v>
      </c>
      <c r="N6928">
        <v>-40.351776123046903</v>
      </c>
      <c r="O6928" s="8">
        <v>78.174000000000007</v>
      </c>
      <c r="P6928" s="9">
        <v>-2.1038395071004492E-2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</row>
    <row r="6929" spans="1:24" x14ac:dyDescent="0.3">
      <c r="A6929" s="12" t="s">
        <v>458</v>
      </c>
      <c r="B6929" s="6" t="s">
        <v>459</v>
      </c>
      <c r="C6929" t="s">
        <v>25</v>
      </c>
      <c r="D6929" t="str">
        <f>VLOOKUP(C6929,INDUSTRY!A:B,2,FALSE)</f>
        <v>Natural Resources</v>
      </c>
      <c r="E6929">
        <v>2016</v>
      </c>
      <c r="F6929" t="s">
        <v>32</v>
      </c>
      <c r="G6929" s="6" t="s">
        <v>37</v>
      </c>
      <c r="H6929" s="8">
        <v>11.88</v>
      </c>
      <c r="I6929">
        <v>1.2927876855849265</v>
      </c>
      <c r="J6929">
        <v>123544080</v>
      </c>
      <c r="K6929">
        <v>18.632108573427342</v>
      </c>
      <c r="L6929">
        <v>0.60675299167633101</v>
      </c>
      <c r="M6929">
        <v>1.6481171312187686</v>
      </c>
      <c r="N6929">
        <v>-23.7332153320312</v>
      </c>
      <c r="O6929" s="8">
        <v>130.24547999999999</v>
      </c>
      <c r="P6929" s="9">
        <v>0.66609716785632023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</row>
    <row r="6930" spans="1:24" x14ac:dyDescent="0.3">
      <c r="A6930" s="12" t="s">
        <v>458</v>
      </c>
      <c r="B6930" s="6" t="s">
        <v>459</v>
      </c>
      <c r="C6930" t="s">
        <v>25</v>
      </c>
      <c r="D6930" t="str">
        <f>VLOOKUP(C6930,INDUSTRY!A:B,2,FALSE)</f>
        <v>Natural Resources</v>
      </c>
      <c r="E6930">
        <v>2017</v>
      </c>
      <c r="F6930" t="s">
        <v>26</v>
      </c>
      <c r="G6930" s="6" t="s">
        <v>38</v>
      </c>
      <c r="H6930" s="8">
        <v>11.82</v>
      </c>
      <c r="I6930">
        <v>1.4210207598765072</v>
      </c>
      <c r="J6930">
        <v>122920120</v>
      </c>
      <c r="K6930">
        <v>18.627045271470795</v>
      </c>
      <c r="L6930">
        <v>0.65933299064636197</v>
      </c>
      <c r="M6930">
        <v>1.5166843069989155</v>
      </c>
      <c r="N6930">
        <v>8.9602680206298793</v>
      </c>
      <c r="O6930" s="8">
        <v>303.48998399999999</v>
      </c>
      <c r="P6930" s="9">
        <v>1.3301383203470862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</row>
    <row r="6931" spans="1:24" x14ac:dyDescent="0.3">
      <c r="A6931" s="12" t="s">
        <v>458</v>
      </c>
      <c r="B6931" s="6" t="s">
        <v>459</v>
      </c>
      <c r="C6931" t="s">
        <v>25</v>
      </c>
      <c r="D6931" t="str">
        <f>VLOOKUP(C6931,INDUSTRY!A:B,2,FALSE)</f>
        <v>Natural Resources</v>
      </c>
      <c r="E6931">
        <v>2017</v>
      </c>
      <c r="F6931" t="s">
        <v>28</v>
      </c>
      <c r="G6931" s="6" t="s">
        <v>39</v>
      </c>
      <c r="H6931" s="8">
        <v>9.1199999999999992</v>
      </c>
      <c r="I6931">
        <v>1.4520330574749383</v>
      </c>
      <c r="J6931">
        <v>94841920</v>
      </c>
      <c r="K6931">
        <v>18.36772206357908</v>
      </c>
      <c r="L6931">
        <v>0.65049302577972401</v>
      </c>
      <c r="M6931">
        <v>1.5372954979822171</v>
      </c>
      <c r="N6931">
        <v>12.2516469955444</v>
      </c>
      <c r="O6931" s="8">
        <v>309.61200000000002</v>
      </c>
      <c r="P6931" s="9">
        <v>2.0172052860894515E-2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</row>
    <row r="6932" spans="1:24" x14ac:dyDescent="0.3">
      <c r="A6932" s="12" t="s">
        <v>458</v>
      </c>
      <c r="B6932" s="6" t="s">
        <v>459</v>
      </c>
      <c r="C6932" t="s">
        <v>25</v>
      </c>
      <c r="D6932" t="str">
        <f>VLOOKUP(C6932,INDUSTRY!A:B,2,FALSE)</f>
        <v>Natural Resources</v>
      </c>
      <c r="E6932">
        <v>2017</v>
      </c>
      <c r="F6932" t="s">
        <v>30</v>
      </c>
      <c r="G6932" s="6" t="s">
        <v>40</v>
      </c>
      <c r="H6932" s="8">
        <v>10.08</v>
      </c>
      <c r="I6932">
        <v>1.4590407807871624</v>
      </c>
      <c r="J6932">
        <v>104250720</v>
      </c>
      <c r="K6932">
        <v>18.462309325094157</v>
      </c>
      <c r="L6932">
        <v>0.49862900376319902</v>
      </c>
      <c r="M6932">
        <v>2.0054990633374872</v>
      </c>
      <c r="N6932">
        <v>18.542924880981399</v>
      </c>
      <c r="O6932" s="8">
        <v>310.17900800000001</v>
      </c>
      <c r="P6932" s="9">
        <v>1.8313502060643225E-3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</row>
    <row r="6933" spans="1:24" x14ac:dyDescent="0.3">
      <c r="A6933" s="12" t="s">
        <v>458</v>
      </c>
      <c r="B6933" s="6" t="s">
        <v>459</v>
      </c>
      <c r="C6933" t="s">
        <v>25</v>
      </c>
      <c r="D6933" t="str">
        <f>VLOOKUP(C6933,INDUSTRY!A:B,2,FALSE)</f>
        <v>Natural Resources</v>
      </c>
      <c r="E6933">
        <v>2017</v>
      </c>
      <c r="F6933" t="s">
        <v>32</v>
      </c>
      <c r="G6933" s="6" t="s">
        <v>41</v>
      </c>
      <c r="H6933" s="8">
        <v>11.64</v>
      </c>
      <c r="I6933">
        <v>2.263625410707347</v>
      </c>
      <c r="J6933">
        <v>131700040</v>
      </c>
      <c r="K6933">
        <v>18.696037470434039</v>
      </c>
      <c r="L6933">
        <v>0.554925978183746</v>
      </c>
      <c r="M6933">
        <v>1.8020421449234838</v>
      </c>
      <c r="N6933">
        <v>16.0688152313232</v>
      </c>
      <c r="O6933" s="8">
        <v>309.313984</v>
      </c>
      <c r="P6933" s="9">
        <v>-2.7887896269240932E-3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</row>
    <row r="6934" spans="1:24" x14ac:dyDescent="0.3">
      <c r="A6934" s="12" t="s">
        <v>458</v>
      </c>
      <c r="B6934" s="6" t="s">
        <v>459</v>
      </c>
      <c r="C6934" t="s">
        <v>25</v>
      </c>
      <c r="D6934" t="str">
        <f>VLOOKUP(C6934,INDUSTRY!A:B,2,FALSE)</f>
        <v>Natural Resources</v>
      </c>
      <c r="E6934">
        <v>2018</v>
      </c>
      <c r="F6934" t="s">
        <v>26</v>
      </c>
      <c r="G6934" s="6" t="s">
        <v>42</v>
      </c>
      <c r="H6934" s="8">
        <v>8.34</v>
      </c>
      <c r="I6934">
        <v>2.6745466905627184</v>
      </c>
      <c r="J6934">
        <v>94362400</v>
      </c>
      <c r="K6934">
        <v>18.362653246686442</v>
      </c>
      <c r="L6934">
        <v>0.69249802827835105</v>
      </c>
      <c r="M6934">
        <v>1.4440474328658275</v>
      </c>
      <c r="N6934">
        <v>-2.45535111427307</v>
      </c>
      <c r="O6934" s="8">
        <v>323.79299200000003</v>
      </c>
      <c r="P6934" s="9">
        <v>4.68100659813687E-2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</row>
    <row r="6935" spans="1:24" x14ac:dyDescent="0.3">
      <c r="A6935" s="12" t="s">
        <v>458</v>
      </c>
      <c r="B6935" s="6" t="s">
        <v>459</v>
      </c>
      <c r="C6935" t="s">
        <v>25</v>
      </c>
      <c r="D6935" t="str">
        <f>VLOOKUP(C6935,INDUSTRY!A:B,2,FALSE)</f>
        <v>Natural Resources</v>
      </c>
      <c r="E6935">
        <v>2018</v>
      </c>
      <c r="F6935" t="s">
        <v>28</v>
      </c>
      <c r="G6935" s="6" t="s">
        <v>43</v>
      </c>
      <c r="H6935" s="8">
        <v>11.1</v>
      </c>
      <c r="I6935">
        <v>2.6816599336977855</v>
      </c>
      <c r="J6935">
        <v>125590248</v>
      </c>
      <c r="K6935">
        <v>18.648535165671873</v>
      </c>
      <c r="L6935">
        <v>0.49181398749351501</v>
      </c>
      <c r="M6935">
        <v>2.0332890593380815</v>
      </c>
      <c r="N6935">
        <v>-2.2769150733947701</v>
      </c>
      <c r="O6935" s="8">
        <v>333.451008</v>
      </c>
      <c r="P6935" s="9">
        <v>2.9827748711744737E-2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</row>
    <row r="6936" spans="1:24" x14ac:dyDescent="0.3">
      <c r="A6936" s="12" t="s">
        <v>458</v>
      </c>
      <c r="B6936" s="6" t="s">
        <v>459</v>
      </c>
      <c r="C6936" t="s">
        <v>25</v>
      </c>
      <c r="D6936" t="str">
        <f>VLOOKUP(C6936,INDUSTRY!A:B,2,FALSE)</f>
        <v>Natural Resources</v>
      </c>
      <c r="E6936">
        <v>2018</v>
      </c>
      <c r="F6936" t="s">
        <v>30</v>
      </c>
      <c r="G6936" s="6" t="s">
        <v>44</v>
      </c>
      <c r="H6936" s="8">
        <v>9.9600000000000009</v>
      </c>
      <c r="I6936">
        <v>1.2665306944563159</v>
      </c>
      <c r="J6936">
        <v>112691784</v>
      </c>
      <c r="K6936">
        <v>18.540167074844131</v>
      </c>
      <c r="L6936">
        <v>0.65425598621368397</v>
      </c>
      <c r="M6936">
        <v>1.5284537261740758</v>
      </c>
      <c r="N6936">
        <v>-2.5062320232391402</v>
      </c>
      <c r="O6936" s="8">
        <v>336.52899200000002</v>
      </c>
      <c r="P6936" s="9">
        <v>9.2306933437130735E-3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</row>
    <row r="6937" spans="1:24" x14ac:dyDescent="0.3">
      <c r="A6937" s="12" t="s">
        <v>458</v>
      </c>
      <c r="B6937" s="6" t="s">
        <v>459</v>
      </c>
      <c r="C6937" t="s">
        <v>25</v>
      </c>
      <c r="D6937" t="str">
        <f>VLOOKUP(C6937,INDUSTRY!A:B,2,FALSE)</f>
        <v>Natural Resources</v>
      </c>
      <c r="E6937">
        <v>2018</v>
      </c>
      <c r="F6937" t="s">
        <v>32</v>
      </c>
      <c r="G6937" s="6" t="s">
        <v>45</v>
      </c>
      <c r="H6937" s="8">
        <v>5.88</v>
      </c>
      <c r="I6937">
        <v>1.1303539268742337</v>
      </c>
      <c r="J6937">
        <v>66891484</v>
      </c>
      <c r="K6937">
        <v>18.018582222526472</v>
      </c>
      <c r="L6937">
        <v>0.59120398759841897</v>
      </c>
      <c r="M6937">
        <v>1.6914635573792165</v>
      </c>
      <c r="N6937">
        <v>-2.3591010570526101</v>
      </c>
      <c r="O6937" s="8">
        <v>339.32300800000002</v>
      </c>
      <c r="P6937" s="9">
        <v>8.3024525863138673E-3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</row>
    <row r="6938" spans="1:24" x14ac:dyDescent="0.3">
      <c r="A6938" s="12" t="s">
        <v>458</v>
      </c>
      <c r="B6938" s="6" t="s">
        <v>459</v>
      </c>
      <c r="C6938" t="s">
        <v>25</v>
      </c>
      <c r="D6938" t="str">
        <f>VLOOKUP(C6938,INDUSTRY!A:B,2,FALSE)</f>
        <v>Natural Resources</v>
      </c>
      <c r="E6938">
        <v>2019</v>
      </c>
      <c r="F6938" t="s">
        <v>26</v>
      </c>
      <c r="G6938" s="6" t="s">
        <v>46</v>
      </c>
      <c r="H6938" s="8">
        <v>6.06</v>
      </c>
      <c r="I6938">
        <v>1.622844724550073</v>
      </c>
      <c r="J6938">
        <v>68939184</v>
      </c>
      <c r="K6938">
        <v>18.048735282603481</v>
      </c>
      <c r="L6938">
        <v>0.364354997873306</v>
      </c>
      <c r="M6938">
        <v>2.7445760476372589</v>
      </c>
      <c r="N6938">
        <v>-2.69608402252197</v>
      </c>
      <c r="O6938" s="8">
        <v>314.02099199999998</v>
      </c>
      <c r="P6938" s="9">
        <v>-7.4566166759903407E-2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</row>
    <row r="6939" spans="1:24" x14ac:dyDescent="0.3">
      <c r="A6939" s="12" t="s">
        <v>458</v>
      </c>
      <c r="B6939" s="6" t="s">
        <v>459</v>
      </c>
      <c r="C6939" t="s">
        <v>25</v>
      </c>
      <c r="D6939" t="str">
        <f>VLOOKUP(C6939,INDUSTRY!A:B,2,FALSE)</f>
        <v>Natural Resources</v>
      </c>
      <c r="E6939">
        <v>2019</v>
      </c>
      <c r="F6939" t="s">
        <v>28</v>
      </c>
      <c r="G6939" s="6" t="s">
        <v>47</v>
      </c>
      <c r="H6939" s="8">
        <v>3.48</v>
      </c>
      <c r="I6939">
        <v>1.8465643774317764</v>
      </c>
      <c r="J6939">
        <v>39588836</v>
      </c>
      <c r="K6939">
        <v>17.494057717286104</v>
      </c>
      <c r="L6939">
        <v>0.37289199233055098</v>
      </c>
      <c r="M6939">
        <v>2.6817416854410423</v>
      </c>
      <c r="N6939">
        <v>-2.6865348815918</v>
      </c>
      <c r="O6939" s="8">
        <v>333.05798399999998</v>
      </c>
      <c r="P6939" s="9">
        <v>6.0623310176664877E-2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</row>
    <row r="6940" spans="1:24" x14ac:dyDescent="0.3">
      <c r="A6940" s="12" t="s">
        <v>458</v>
      </c>
      <c r="B6940" s="6" t="s">
        <v>459</v>
      </c>
      <c r="C6940" t="s">
        <v>25</v>
      </c>
      <c r="D6940" t="str">
        <f>VLOOKUP(C6940,INDUSTRY!A:B,2,FALSE)</f>
        <v>Natural Resources</v>
      </c>
      <c r="E6940">
        <v>2019</v>
      </c>
      <c r="F6940" t="s">
        <v>30</v>
      </c>
      <c r="G6940" s="6" t="s">
        <v>48</v>
      </c>
      <c r="H6940" s="8">
        <v>4.2</v>
      </c>
      <c r="I6940">
        <v>1.5446116016656093</v>
      </c>
      <c r="J6940">
        <v>47779632</v>
      </c>
      <c r="K6940">
        <v>17.682109997864927</v>
      </c>
      <c r="L6940">
        <v>0.223094001412392</v>
      </c>
      <c r="M6940">
        <v>4.4824154556781997</v>
      </c>
      <c r="N6940">
        <v>-4.9257249832153303</v>
      </c>
      <c r="O6940" s="8">
        <v>323.51600000000002</v>
      </c>
      <c r="P6940" s="9">
        <v>-2.8649617959616177E-2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</row>
    <row r="6941" spans="1:24" x14ac:dyDescent="0.3">
      <c r="A6941" s="12" t="s">
        <v>458</v>
      </c>
      <c r="B6941" s="6" t="s">
        <v>459</v>
      </c>
      <c r="C6941" t="s">
        <v>25</v>
      </c>
      <c r="D6941" t="str">
        <f>VLOOKUP(C6941,INDUSTRY!A:B,2,FALSE)</f>
        <v>Natural Resources</v>
      </c>
      <c r="E6941">
        <v>2019</v>
      </c>
      <c r="F6941" t="s">
        <v>32</v>
      </c>
      <c r="G6941" s="6" t="s">
        <v>49</v>
      </c>
      <c r="H6941" s="8">
        <v>3.96</v>
      </c>
      <c r="I6941">
        <v>0.31176914536239786</v>
      </c>
      <c r="J6941">
        <v>45049368</v>
      </c>
      <c r="K6941">
        <v>17.623269513063391</v>
      </c>
      <c r="L6941">
        <v>0.27084600925445601</v>
      </c>
      <c r="M6941">
        <v>3.6921348878377382</v>
      </c>
      <c r="N6941">
        <v>-4.7417931556701696</v>
      </c>
      <c r="O6941" s="8">
        <v>328.609984</v>
      </c>
      <c r="P6941" s="9">
        <v>1.5745694185140695E-2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</row>
    <row r="6942" spans="1:24" x14ac:dyDescent="0.3">
      <c r="A6942" s="12" t="s">
        <v>458</v>
      </c>
      <c r="B6942" s="6" t="s">
        <v>459</v>
      </c>
      <c r="C6942" t="s">
        <v>25</v>
      </c>
      <c r="D6942" t="str">
        <f>VLOOKUP(C6942,INDUSTRY!A:B,2,FALSE)</f>
        <v>Natural Resources</v>
      </c>
      <c r="E6942">
        <v>2020</v>
      </c>
      <c r="F6942" t="s">
        <v>26</v>
      </c>
      <c r="G6942" s="6" t="s">
        <v>50</v>
      </c>
      <c r="H6942" s="8">
        <v>0.69</v>
      </c>
      <c r="I6942">
        <v>0.96074190082456601</v>
      </c>
      <c r="J6942">
        <v>7849511</v>
      </c>
      <c r="K6942">
        <v>15.875961794824672</v>
      </c>
      <c r="L6942">
        <v>0.28583198785781899</v>
      </c>
      <c r="M6942">
        <v>3.4985587424785662</v>
      </c>
      <c r="N6942">
        <v>-8.7715082168579102</v>
      </c>
      <c r="O6942" s="8">
        <v>298.00601599999999</v>
      </c>
      <c r="P6942" s="9">
        <v>-9.3131583001446513E-2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</row>
    <row r="6943" spans="1:24" x14ac:dyDescent="0.3">
      <c r="A6943" s="12" t="s">
        <v>458</v>
      </c>
      <c r="B6943" s="6" t="s">
        <v>459</v>
      </c>
      <c r="C6943" t="s">
        <v>25</v>
      </c>
      <c r="D6943" t="str">
        <f>VLOOKUP(C6943,INDUSTRY!A:B,2,FALSE)</f>
        <v>Natural Resources</v>
      </c>
      <c r="E6943">
        <v>2020</v>
      </c>
      <c r="F6943" t="s">
        <v>28</v>
      </c>
      <c r="G6943" s="6" t="s">
        <v>51</v>
      </c>
      <c r="H6943" s="8">
        <v>1.1100000000000001</v>
      </c>
      <c r="I6943">
        <v>2.9518638179970296</v>
      </c>
      <c r="J6943">
        <v>12627474</v>
      </c>
      <c r="K6943">
        <v>16.351385474324008</v>
      </c>
      <c r="L6943">
        <v>0.13693499565124501</v>
      </c>
      <c r="M6943">
        <v>7.3027351061292274</v>
      </c>
      <c r="N6943">
        <v>-47.966701507568402</v>
      </c>
      <c r="O6943" s="8">
        <v>202.204992</v>
      </c>
      <c r="P6943" s="9">
        <v>-0.32147345642847691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</row>
    <row r="6944" spans="1:24" x14ac:dyDescent="0.3">
      <c r="A6944" s="12" t="s">
        <v>458</v>
      </c>
      <c r="B6944" s="6" t="s">
        <v>459</v>
      </c>
      <c r="C6944" t="s">
        <v>25</v>
      </c>
      <c r="D6944" t="str">
        <f>VLOOKUP(C6944,INDUSTRY!A:B,2,FALSE)</f>
        <v>Natural Resources</v>
      </c>
      <c r="E6944">
        <v>2020</v>
      </c>
      <c r="F6944" t="s">
        <v>30</v>
      </c>
      <c r="G6944" s="6" t="s">
        <v>52</v>
      </c>
      <c r="H6944" s="8">
        <v>0.87</v>
      </c>
      <c r="I6944">
        <v>3.6635536027196327</v>
      </c>
      <c r="J6944">
        <v>9897209</v>
      </c>
      <c r="K6944">
        <v>16.107763356166213</v>
      </c>
      <c r="L6944">
        <v>0.24608699977397899</v>
      </c>
      <c r="M6944">
        <v>4.0636035260637895</v>
      </c>
      <c r="N6944">
        <v>-48.645542144775398</v>
      </c>
      <c r="O6944" s="8">
        <v>198.352992</v>
      </c>
      <c r="P6944" s="9">
        <v>-1.9049974789939923E-2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</row>
    <row r="6945" spans="1:24" x14ac:dyDescent="0.3">
      <c r="A6945" s="12" t="s">
        <v>458</v>
      </c>
      <c r="B6945" s="6" t="s">
        <v>459</v>
      </c>
      <c r="C6945" t="s">
        <v>25</v>
      </c>
      <c r="D6945" t="str">
        <f>VLOOKUP(C6945,INDUSTRY!A:B,2,FALSE)</f>
        <v>Natural Resources</v>
      </c>
      <c r="E6945">
        <v>2020</v>
      </c>
      <c r="F6945" t="s">
        <v>32</v>
      </c>
      <c r="G6945" s="6" t="s">
        <v>53</v>
      </c>
      <c r="H6945" s="8">
        <v>1.41</v>
      </c>
      <c r="I6945">
        <v>4.1875171641439302</v>
      </c>
      <c r="J6945">
        <v>16040305</v>
      </c>
      <c r="K6945">
        <v>16.590615175184453</v>
      </c>
      <c r="L6945">
        <v>0.20292399823665599</v>
      </c>
      <c r="M6945">
        <v>4.9279533652484524</v>
      </c>
      <c r="N6945">
        <v>-48.935245513916001</v>
      </c>
      <c r="O6945" s="8">
        <v>195.73599999999999</v>
      </c>
      <c r="P6945" s="9">
        <v>-1.3193609905314716E-2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</row>
    <row r="6946" spans="1:24" x14ac:dyDescent="0.3">
      <c r="A6946" s="12" t="s">
        <v>458</v>
      </c>
      <c r="B6946" s="6" t="s">
        <v>459</v>
      </c>
      <c r="C6946" t="s">
        <v>25</v>
      </c>
      <c r="D6946" t="str">
        <f>VLOOKUP(C6946,INDUSTRY!A:B,2,FALSE)</f>
        <v>Natural Resources</v>
      </c>
      <c r="E6946">
        <v>2021</v>
      </c>
      <c r="F6946" t="s">
        <v>26</v>
      </c>
      <c r="G6946" s="6" t="s">
        <v>54</v>
      </c>
      <c r="H6946" s="8">
        <v>3</v>
      </c>
      <c r="I6946">
        <v>6.5081794689452144</v>
      </c>
      <c r="J6946">
        <v>34128308</v>
      </c>
      <c r="K6946">
        <v>17.345637744500177</v>
      </c>
      <c r="L6946">
        <v>0.350829988718033</v>
      </c>
      <c r="M6946">
        <v>2.8503834682265832</v>
      </c>
      <c r="N6946">
        <v>-44.2514457702637</v>
      </c>
      <c r="O6946" s="8">
        <v>211.035008</v>
      </c>
      <c r="P6946" s="9">
        <v>7.8161441942207949E-2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</row>
    <row r="6947" spans="1:24" x14ac:dyDescent="0.3">
      <c r="A6947" s="12" t="s">
        <v>458</v>
      </c>
      <c r="B6947" s="6" t="s">
        <v>459</v>
      </c>
      <c r="C6947" t="s">
        <v>25</v>
      </c>
      <c r="D6947" t="str">
        <f>VLOOKUP(C6947,INDUSTRY!A:B,2,FALSE)</f>
        <v>Natural Resources</v>
      </c>
      <c r="E6947">
        <v>2021</v>
      </c>
      <c r="F6947" t="s">
        <v>28</v>
      </c>
      <c r="G6947" s="6" t="s">
        <v>55</v>
      </c>
      <c r="H6947" s="8">
        <v>7.38</v>
      </c>
      <c r="I6947">
        <v>5.5996428457536362</v>
      </c>
      <c r="J6947">
        <v>83955640</v>
      </c>
      <c r="K6947">
        <v>18.24579912207809</v>
      </c>
      <c r="L6947">
        <v>0.89084601402282704</v>
      </c>
      <c r="M6947">
        <v>1.1225284552649701</v>
      </c>
      <c r="N6947">
        <v>-9.4428987503051793</v>
      </c>
      <c r="O6947" s="8">
        <v>214.36199999999999</v>
      </c>
      <c r="P6947" s="9">
        <v>1.5765118932305248E-2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</row>
    <row r="6948" spans="1:24" x14ac:dyDescent="0.3">
      <c r="A6948" s="12" t="s">
        <v>458</v>
      </c>
      <c r="B6948" s="6" t="s">
        <v>459</v>
      </c>
      <c r="C6948" t="s">
        <v>25</v>
      </c>
      <c r="D6948" t="str">
        <f>VLOOKUP(C6948,INDUSTRY!A:B,2,FALSE)</f>
        <v>Natural Resources</v>
      </c>
      <c r="E6948">
        <v>2021</v>
      </c>
      <c r="F6948" t="s">
        <v>30</v>
      </c>
      <c r="G6948" s="6" t="s">
        <v>56</v>
      </c>
      <c r="H6948" s="8">
        <v>9.24</v>
      </c>
      <c r="I6948">
        <v>3.7691510980590746</v>
      </c>
      <c r="J6948">
        <v>105172168</v>
      </c>
      <c r="K6948">
        <v>18.471109260527346</v>
      </c>
      <c r="L6948">
        <v>0.86103701591491699</v>
      </c>
      <c r="M6948">
        <v>1.1613902556064031</v>
      </c>
      <c r="N6948">
        <v>19.333225250244102</v>
      </c>
      <c r="O6948" s="8">
        <v>273.86</v>
      </c>
      <c r="P6948" s="9">
        <v>0.27755852249932367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</row>
    <row r="6949" spans="1:24" x14ac:dyDescent="0.3">
      <c r="A6949" s="12" t="s">
        <v>458</v>
      </c>
      <c r="B6949" s="6" t="s">
        <v>459</v>
      </c>
      <c r="C6949" t="s">
        <v>25</v>
      </c>
      <c r="D6949" t="str">
        <f>VLOOKUP(C6949,INDUSTRY!A:B,2,FALSE)</f>
        <v>Natural Resources</v>
      </c>
      <c r="E6949">
        <v>2021</v>
      </c>
      <c r="F6949" t="s">
        <v>32</v>
      </c>
      <c r="G6949" s="6" t="s">
        <v>57</v>
      </c>
      <c r="H6949" s="8">
        <v>13.08</v>
      </c>
      <c r="I6949">
        <v>2.5455844122715896</v>
      </c>
      <c r="J6949">
        <v>187948208</v>
      </c>
      <c r="K6949">
        <v>19.051676993478356</v>
      </c>
      <c r="L6949">
        <v>0.99276202917098999</v>
      </c>
      <c r="M6949">
        <v>1.0072907409996876</v>
      </c>
      <c r="N6949">
        <v>23.9158744812012</v>
      </c>
      <c r="O6949" s="8">
        <v>278.03299199999998</v>
      </c>
      <c r="P6949" s="9">
        <v>1.5237683487913404E-2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</row>
    <row r="6950" spans="1:24" x14ac:dyDescent="0.3">
      <c r="A6950" s="12" t="s">
        <v>458</v>
      </c>
      <c r="B6950" s="6" t="s">
        <v>459</v>
      </c>
      <c r="C6950" t="s">
        <v>25</v>
      </c>
      <c r="D6950" t="str">
        <f>VLOOKUP(C6950,INDUSTRY!A:B,2,FALSE)</f>
        <v>Natural Resources</v>
      </c>
      <c r="E6950">
        <v>2022</v>
      </c>
      <c r="F6950" t="s">
        <v>26</v>
      </c>
      <c r="G6950" s="6" t="s">
        <v>58</v>
      </c>
      <c r="H6950" s="8">
        <v>22.02</v>
      </c>
      <c r="I6950">
        <v>1.2173742234826554</v>
      </c>
      <c r="J6950">
        <v>317592064</v>
      </c>
      <c r="K6950">
        <v>19.576278299619524</v>
      </c>
      <c r="L6950">
        <v>0.99252301454544101</v>
      </c>
      <c r="M6950">
        <v>1.007533311918196</v>
      </c>
      <c r="N6950">
        <v>37.268814086914098</v>
      </c>
      <c r="O6950" s="8">
        <v>406.48399999999998</v>
      </c>
      <c r="P6950" s="9">
        <v>0.46199915727986701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</row>
    <row r="6951" spans="1:24" x14ac:dyDescent="0.3">
      <c r="A6951" s="12" t="s">
        <v>458</v>
      </c>
      <c r="B6951" s="6" t="s">
        <v>459</v>
      </c>
      <c r="C6951" t="s">
        <v>25</v>
      </c>
      <c r="D6951" t="str">
        <f>VLOOKUP(C6951,INDUSTRY!A:B,2,FALSE)</f>
        <v>Natural Resources</v>
      </c>
      <c r="E6951">
        <v>2022</v>
      </c>
      <c r="F6951" t="s">
        <v>28</v>
      </c>
      <c r="G6951" s="6" t="s">
        <v>59</v>
      </c>
      <c r="H6951" s="8">
        <v>18.059999999999999</v>
      </c>
      <c r="I6951">
        <v>1.4028542333400142</v>
      </c>
      <c r="J6951">
        <v>262255584</v>
      </c>
      <c r="K6951">
        <v>19.384830097673671</v>
      </c>
      <c r="L6951">
        <v>1.52133405208588</v>
      </c>
      <c r="M6951">
        <v>0.65731783143150835</v>
      </c>
      <c r="N6951">
        <v>44.317562103271499</v>
      </c>
      <c r="O6951" s="8">
        <v>423.67398400000002</v>
      </c>
      <c r="P6951" s="9">
        <v>4.2289448047155703E-2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</row>
    <row r="6952" spans="1:24" x14ac:dyDescent="0.3">
      <c r="A6952" s="12" t="s">
        <v>458</v>
      </c>
      <c r="B6952" s="6" t="s">
        <v>459</v>
      </c>
      <c r="C6952" t="s">
        <v>25</v>
      </c>
      <c r="D6952" t="str">
        <f>VLOOKUP(C6952,INDUSTRY!A:B,2,FALSE)</f>
        <v>Natural Resources</v>
      </c>
      <c r="E6952">
        <v>2022</v>
      </c>
      <c r="F6952" t="s">
        <v>30</v>
      </c>
      <c r="G6952" s="6" t="s">
        <v>60</v>
      </c>
      <c r="H6952" s="8">
        <v>15.9</v>
      </c>
      <c r="I6952">
        <v>1.3873716156819698</v>
      </c>
      <c r="J6952">
        <v>230932400</v>
      </c>
      <c r="K6952">
        <v>19.257635584965783</v>
      </c>
      <c r="L6952">
        <v>1.0994189977645901</v>
      </c>
      <c r="M6952">
        <v>0.90957132997816559</v>
      </c>
      <c r="N6952">
        <v>32.355377197265597</v>
      </c>
      <c r="O6952" s="8">
        <v>414.03801600000003</v>
      </c>
      <c r="P6952" s="9">
        <v>-2.274382748032976E-2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</row>
    <row r="6953" spans="1:24" x14ac:dyDescent="0.3">
      <c r="A6953" s="12" t="s">
        <v>458</v>
      </c>
      <c r="B6953" s="6" t="s">
        <v>459</v>
      </c>
      <c r="C6953" t="s">
        <v>25</v>
      </c>
      <c r="D6953" t="str">
        <f>VLOOKUP(C6953,INDUSTRY!A:B,2,FALSE)</f>
        <v>Natural Resources</v>
      </c>
      <c r="E6953">
        <v>2022</v>
      </c>
      <c r="F6953" t="s">
        <v>32</v>
      </c>
      <c r="G6953" s="6" t="s">
        <v>61</v>
      </c>
      <c r="H6953" s="8">
        <v>18.18</v>
      </c>
      <c r="I6953">
        <v>1.5063864046120443</v>
      </c>
      <c r="J6953">
        <v>264065408</v>
      </c>
      <c r="K6953">
        <v>19.391707387999507</v>
      </c>
      <c r="L6953">
        <v>0.90746599435806297</v>
      </c>
      <c r="M6953">
        <v>1.1019696674225188</v>
      </c>
      <c r="N6953">
        <v>34.077762603759801</v>
      </c>
      <c r="O6953" s="8">
        <v>416.548992</v>
      </c>
      <c r="P6953" s="9">
        <v>6.0646025315703638E-3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</row>
    <row r="6954" spans="1:24" x14ac:dyDescent="0.3">
      <c r="A6954" s="12" t="s">
        <v>458</v>
      </c>
      <c r="B6954" s="6" t="s">
        <v>459</v>
      </c>
      <c r="C6954" t="s">
        <v>25</v>
      </c>
      <c r="D6954" t="str">
        <f>VLOOKUP(C6954,INDUSTRY!A:B,2,FALSE)</f>
        <v>Natural Resources</v>
      </c>
      <c r="E6954">
        <v>2023</v>
      </c>
      <c r="F6954" t="s">
        <v>26</v>
      </c>
      <c r="G6954" s="6" t="s">
        <v>62</v>
      </c>
      <c r="H6954" s="8">
        <v>16.14</v>
      </c>
      <c r="I6954">
        <v>1.4074444926887886</v>
      </c>
      <c r="J6954">
        <v>239674704</v>
      </c>
      <c r="K6954">
        <v>19.294793161920836</v>
      </c>
      <c r="L6954">
        <v>0.96486997604370095</v>
      </c>
      <c r="M6954">
        <v>1.0364090756563327</v>
      </c>
      <c r="N6954">
        <v>20.037378311157202</v>
      </c>
      <c r="O6954" s="8">
        <v>430.91100799999998</v>
      </c>
      <c r="P6954" s="9">
        <v>3.4478575811797869E-2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</row>
    <row r="6955" spans="1:24" x14ac:dyDescent="0.3">
      <c r="A6955" s="12" t="s">
        <v>458</v>
      </c>
      <c r="B6955" s="6" t="s">
        <v>459</v>
      </c>
      <c r="C6955" t="s">
        <v>25</v>
      </c>
      <c r="D6955" t="str">
        <f>VLOOKUP(C6955,INDUSTRY!A:B,2,FALSE)</f>
        <v>Natural Resources</v>
      </c>
      <c r="E6955">
        <v>2023</v>
      </c>
      <c r="F6955" t="s">
        <v>28</v>
      </c>
      <c r="G6955" s="6" t="s">
        <v>63</v>
      </c>
      <c r="H6955" s="8">
        <v>14.82</v>
      </c>
      <c r="I6955">
        <v>1.5711142542794276</v>
      </c>
      <c r="J6955">
        <v>220455904</v>
      </c>
      <c r="K6955">
        <v>19.211208250992726</v>
      </c>
      <c r="L6955">
        <v>0.85257297754287698</v>
      </c>
      <c r="M6955">
        <v>1.1729201210223774</v>
      </c>
      <c r="N6955">
        <v>16.917139053344702</v>
      </c>
      <c r="O6955" s="8">
        <v>456.060992</v>
      </c>
      <c r="P6955" s="9">
        <v>5.8364682110882672E-2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</row>
    <row r="6956" spans="1:24" x14ac:dyDescent="0.3">
      <c r="A6956" s="12" t="s">
        <v>458</v>
      </c>
      <c r="B6956" s="6" t="s">
        <v>459</v>
      </c>
      <c r="C6956" t="s">
        <v>25</v>
      </c>
      <c r="D6956" t="str">
        <f>VLOOKUP(C6956,INDUSTRY!A:B,2,FALSE)</f>
        <v>Natural Resources</v>
      </c>
      <c r="E6956">
        <v>2023</v>
      </c>
      <c r="F6956" t="s">
        <v>30</v>
      </c>
      <c r="G6956" s="6" t="s">
        <v>64</v>
      </c>
      <c r="H6956" s="8">
        <v>16.62</v>
      </c>
      <c r="I6956">
        <v>1.0408169867945083</v>
      </c>
      <c r="J6956">
        <v>248686176</v>
      </c>
      <c r="K6956">
        <v>19.331702322186509</v>
      </c>
      <c r="L6956">
        <v>0.77974301576614402</v>
      </c>
      <c r="M6956">
        <v>1.2824738148086396</v>
      </c>
      <c r="N6956">
        <v>11.457685470581101</v>
      </c>
      <c r="O6956" s="8">
        <v>453.69401599999998</v>
      </c>
      <c r="P6956" s="9">
        <v>-5.1900426511373773E-3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</row>
    <row r="6957" spans="1:24" x14ac:dyDescent="0.3">
      <c r="A6957" s="12" t="s">
        <v>458</v>
      </c>
      <c r="B6957" s="6" t="s">
        <v>459</v>
      </c>
      <c r="C6957" t="s">
        <v>25</v>
      </c>
      <c r="D6957" t="str">
        <f>VLOOKUP(C6957,INDUSTRY!A:B,2,FALSE)</f>
        <v>Natural Resources</v>
      </c>
      <c r="E6957">
        <v>2023</v>
      </c>
      <c r="F6957" t="s">
        <v>32</v>
      </c>
      <c r="G6957" s="6" t="s">
        <v>65</v>
      </c>
      <c r="H6957" s="8">
        <v>13.26</v>
      </c>
      <c r="I6957">
        <v>1.7190986010115892</v>
      </c>
      <c r="J6957">
        <v>201221392</v>
      </c>
      <c r="K6957">
        <v>19.119916312605664</v>
      </c>
      <c r="L6957">
        <v>0.87561100721359297</v>
      </c>
      <c r="M6957">
        <v>1.1420596495037711</v>
      </c>
      <c r="N6957">
        <v>9.642822265625</v>
      </c>
      <c r="O6957" s="8">
        <v>451.78598399999998</v>
      </c>
      <c r="P6957" s="9">
        <v>-4.2055480846368305E-3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</row>
    <row r="6958" spans="1:24" x14ac:dyDescent="0.3">
      <c r="A6958" s="12" t="s">
        <v>458</v>
      </c>
      <c r="B6958" s="6" t="s">
        <v>459</v>
      </c>
      <c r="C6958" t="s">
        <v>25</v>
      </c>
      <c r="D6958" t="str">
        <f>VLOOKUP(C6958,INDUSTRY!A:B,2,FALSE)</f>
        <v>Natural Resources</v>
      </c>
      <c r="E6958">
        <v>2024</v>
      </c>
      <c r="F6958" t="s">
        <v>26</v>
      </c>
      <c r="G6958" s="6" t="s">
        <v>66</v>
      </c>
      <c r="H6958" s="8">
        <v>14.28</v>
      </c>
      <c r="I6958" t="s">
        <v>67</v>
      </c>
      <c r="J6958">
        <v>216847984</v>
      </c>
      <c r="K6958">
        <v>19.19470713145353</v>
      </c>
      <c r="L6958">
        <v>0.67803198099136397</v>
      </c>
      <c r="M6958">
        <v>1.4748566852818361</v>
      </c>
      <c r="N6958">
        <v>7.2360200881957999</v>
      </c>
      <c r="O6958" s="8">
        <v>472.95600000000002</v>
      </c>
      <c r="P6958" s="9">
        <v>4.68585054643927E-2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</row>
    <row r="6959" spans="1:24" x14ac:dyDescent="0.3">
      <c r="A6959" s="12" t="s">
        <v>458</v>
      </c>
      <c r="B6959" s="6" t="s">
        <v>459</v>
      </c>
      <c r="C6959" t="s">
        <v>25</v>
      </c>
      <c r="D6959" t="str">
        <f>VLOOKUP(C6959,INDUSTRY!A:B,2,FALSE)</f>
        <v>Natural Resources</v>
      </c>
      <c r="E6959">
        <v>2024</v>
      </c>
      <c r="F6959" t="s">
        <v>28</v>
      </c>
      <c r="G6959" s="6" t="s">
        <v>68</v>
      </c>
      <c r="H6959" s="8">
        <v>13.32</v>
      </c>
      <c r="I6959" t="s">
        <v>67</v>
      </c>
      <c r="J6959">
        <v>202269968</v>
      </c>
      <c r="K6959">
        <v>19.125113838324886</v>
      </c>
      <c r="L6959">
        <v>0.73230701684951804</v>
      </c>
      <c r="M6959">
        <v>1.3655474780265424</v>
      </c>
      <c r="N6959">
        <v>5.3956441879272496</v>
      </c>
      <c r="O6959" s="8">
        <v>474.20800000000003</v>
      </c>
      <c r="P6959" s="9">
        <v>2.6471807102563653E-3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</row>
    <row r="6960" spans="1:24" x14ac:dyDescent="0.3">
      <c r="A6960" s="12" t="s">
        <v>458</v>
      </c>
      <c r="B6960" s="6" t="s">
        <v>459</v>
      </c>
      <c r="C6960" t="s">
        <v>25</v>
      </c>
      <c r="D6960" t="str">
        <f>VLOOKUP(C6960,INDUSTRY!A:B,2,FALSE)</f>
        <v>Natural Resources</v>
      </c>
      <c r="E6960">
        <v>2024</v>
      </c>
      <c r="F6960" t="s">
        <v>30</v>
      </c>
      <c r="G6960" s="6" t="s">
        <v>69</v>
      </c>
      <c r="H6960" s="8">
        <v>11.76</v>
      </c>
      <c r="I6960" t="s">
        <v>67</v>
      </c>
      <c r="J6960">
        <v>178580704</v>
      </c>
      <c r="K6960">
        <v>19.000551180256348</v>
      </c>
      <c r="L6960">
        <v>0.67796599864959695</v>
      </c>
      <c r="M6960">
        <v>1.4750002241880047</v>
      </c>
      <c r="N6960">
        <v>5.6782531738281197</v>
      </c>
      <c r="O6960" s="8">
        <v>468.49100800000002</v>
      </c>
      <c r="P6960" s="9">
        <v>-1.2055874215534121E-2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</row>
    <row r="6961" spans="1:24" x14ac:dyDescent="0.3">
      <c r="A6961" s="12" t="s">
        <v>458</v>
      </c>
      <c r="B6961" s="6" t="s">
        <v>459</v>
      </c>
      <c r="C6961" t="s">
        <v>25</v>
      </c>
      <c r="D6961" t="str">
        <f>VLOOKUP(C6961,INDUSTRY!A:B,2,FALSE)</f>
        <v>Natural Resources</v>
      </c>
      <c r="E6961">
        <v>2024</v>
      </c>
      <c r="F6961" t="s">
        <v>32</v>
      </c>
      <c r="G6961" s="6" t="s">
        <v>70</v>
      </c>
      <c r="H6961" s="8">
        <v>10.38</v>
      </c>
      <c r="I6961" t="s">
        <v>67</v>
      </c>
      <c r="J6961">
        <v>157624800</v>
      </c>
      <c r="K6961">
        <v>18.875728083414295</v>
      </c>
      <c r="L6961">
        <v>0.60502898693084695</v>
      </c>
      <c r="M6961">
        <v>1.6528133719224549</v>
      </c>
      <c r="N6961">
        <v>4.0137939453125</v>
      </c>
      <c r="O6961" s="8">
        <v>486.03001599999999</v>
      </c>
      <c r="P6961" s="9">
        <v>3.7437235081361403E-2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</row>
    <row r="6962" spans="1:24" x14ac:dyDescent="0.3">
      <c r="A6962" s="12" t="s">
        <v>460</v>
      </c>
      <c r="B6962" s="6" t="s">
        <v>461</v>
      </c>
      <c r="C6962" t="s">
        <v>25</v>
      </c>
      <c r="D6962" t="str">
        <f>VLOOKUP(C6962,INDUSTRY!A:B,2,FALSE)</f>
        <v>Natural Resources</v>
      </c>
      <c r="E6962">
        <v>2015</v>
      </c>
      <c r="F6962" t="s">
        <v>28</v>
      </c>
      <c r="G6962" s="6" t="s">
        <v>29</v>
      </c>
      <c r="H6962" s="8">
        <v>4.24</v>
      </c>
      <c r="I6962">
        <v>0.31166221030682201</v>
      </c>
      <c r="J6962">
        <v>183225200</v>
      </c>
      <c r="K6962">
        <v>19.026226555329693</v>
      </c>
      <c r="L6962">
        <v>0.80353999137878396</v>
      </c>
      <c r="M6962">
        <v>1.2444931313052794</v>
      </c>
      <c r="N6962" t="s">
        <v>88</v>
      </c>
      <c r="O6962" s="8">
        <v>589.93798400000003</v>
      </c>
      <c r="P6962" s="9">
        <v>-0.10358349504158448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</row>
    <row r="6963" spans="1:24" x14ac:dyDescent="0.3">
      <c r="A6963" s="12" t="s">
        <v>460</v>
      </c>
      <c r="B6963" s="6" t="s">
        <v>461</v>
      </c>
      <c r="C6963" t="s">
        <v>25</v>
      </c>
      <c r="D6963" t="str">
        <f>VLOOKUP(C6963,INDUSTRY!A:B,2,FALSE)</f>
        <v>Natural Resources</v>
      </c>
      <c r="E6963">
        <v>2015</v>
      </c>
      <c r="F6963" t="s">
        <v>30</v>
      </c>
      <c r="G6963" s="6" t="s">
        <v>31</v>
      </c>
      <c r="H6963" s="8">
        <v>1.53</v>
      </c>
      <c r="I6963">
        <v>0.30599564267050111</v>
      </c>
      <c r="J6963">
        <v>67016764</v>
      </c>
      <c r="K6963">
        <v>18.020453355013423</v>
      </c>
      <c r="L6963">
        <v>0.67204600572586104</v>
      </c>
      <c r="M6963">
        <v>1.4879933687276716</v>
      </c>
      <c r="N6963">
        <v>-14.7969303131104</v>
      </c>
      <c r="O6963" s="8">
        <v>562.61599999999999</v>
      </c>
      <c r="P6963" s="9">
        <v>-4.6313315536570095E-2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</row>
    <row r="6964" spans="1:24" x14ac:dyDescent="0.3">
      <c r="A6964" s="12" t="s">
        <v>460</v>
      </c>
      <c r="B6964" s="6" t="s">
        <v>461</v>
      </c>
      <c r="C6964" t="s">
        <v>25</v>
      </c>
      <c r="D6964" t="str">
        <f>VLOOKUP(C6964,INDUSTRY!A:B,2,FALSE)</f>
        <v>Natural Resources</v>
      </c>
      <c r="E6964">
        <v>2015</v>
      </c>
      <c r="F6964" t="s">
        <v>32</v>
      </c>
      <c r="G6964" s="6" t="s">
        <v>33</v>
      </c>
      <c r="H6964" s="8">
        <v>1.39</v>
      </c>
      <c r="I6964">
        <v>0.44783739608627438</v>
      </c>
      <c r="J6964">
        <v>56001272</v>
      </c>
      <c r="K6964">
        <v>17.840884962727174</v>
      </c>
      <c r="L6964">
        <v>0.39908200502395602</v>
      </c>
      <c r="M6964">
        <v>2.5057506663072222</v>
      </c>
      <c r="N6964">
        <v>-47.246181488037102</v>
      </c>
      <c r="O6964" s="8">
        <v>422.35699199999999</v>
      </c>
      <c r="P6964" s="9">
        <v>-0.24929793678103715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</row>
    <row r="6965" spans="1:24" x14ac:dyDescent="0.3">
      <c r="A6965" s="12" t="s">
        <v>460</v>
      </c>
      <c r="B6965" s="6" t="s">
        <v>461</v>
      </c>
      <c r="C6965" t="s">
        <v>25</v>
      </c>
      <c r="D6965" t="str">
        <f>VLOOKUP(C6965,INDUSTRY!A:B,2,FALSE)</f>
        <v>Natural Resources</v>
      </c>
      <c r="E6965">
        <v>2016</v>
      </c>
      <c r="F6965" t="s">
        <v>26</v>
      </c>
      <c r="G6965" s="6" t="s">
        <v>34</v>
      </c>
      <c r="H6965" s="8">
        <v>2.1</v>
      </c>
      <c r="I6965">
        <v>0.62431295570944945</v>
      </c>
      <c r="J6965">
        <v>84606240</v>
      </c>
      <c r="K6965">
        <v>18.25351858072165</v>
      </c>
      <c r="L6965">
        <v>0.24984699487686199</v>
      </c>
      <c r="M6965">
        <v>4.002449581164079</v>
      </c>
      <c r="N6965" t="s">
        <v>88</v>
      </c>
      <c r="O6965" s="8">
        <v>452.11599999999999</v>
      </c>
      <c r="P6965" s="9">
        <v>7.0459371014745725E-2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</row>
    <row r="6966" spans="1:24" x14ac:dyDescent="0.3">
      <c r="A6966" s="12" t="s">
        <v>460</v>
      </c>
      <c r="B6966" s="6" t="s">
        <v>461</v>
      </c>
      <c r="C6966" t="s">
        <v>25</v>
      </c>
      <c r="D6966" t="str">
        <f>VLOOKUP(C6966,INDUSTRY!A:B,2,FALSE)</f>
        <v>Natural Resources</v>
      </c>
      <c r="E6966">
        <v>2016</v>
      </c>
      <c r="F6966" t="s">
        <v>28</v>
      </c>
      <c r="G6966" s="6" t="s">
        <v>35</v>
      </c>
      <c r="H6966" s="8">
        <v>1.78</v>
      </c>
      <c r="I6966">
        <v>0.63092524649649662</v>
      </c>
      <c r="J6966">
        <v>71713856</v>
      </c>
      <c r="K6966">
        <v>18.088194536550866</v>
      </c>
      <c r="L6966">
        <v>0.58835798501968395</v>
      </c>
      <c r="M6966">
        <v>1.6996454972333626</v>
      </c>
      <c r="N6966">
        <v>-21.687950134277301</v>
      </c>
      <c r="O6966" s="8">
        <v>455.38899199999997</v>
      </c>
      <c r="P6966" s="9">
        <v>7.2392748763591376E-3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</row>
    <row r="6967" spans="1:24" x14ac:dyDescent="0.3">
      <c r="A6967" s="12" t="s">
        <v>460</v>
      </c>
      <c r="B6967" s="6" t="s">
        <v>461</v>
      </c>
      <c r="C6967" t="s">
        <v>25</v>
      </c>
      <c r="D6967" t="str">
        <f>VLOOKUP(C6967,INDUSTRY!A:B,2,FALSE)</f>
        <v>Natural Resources</v>
      </c>
      <c r="E6967">
        <v>2016</v>
      </c>
      <c r="F6967" t="s">
        <v>30</v>
      </c>
      <c r="G6967" s="6" t="s">
        <v>36</v>
      </c>
      <c r="H6967" s="8">
        <v>1.95</v>
      </c>
      <c r="I6967">
        <v>0.60158124970780114</v>
      </c>
      <c r="J6967">
        <v>78562936</v>
      </c>
      <c r="K6967">
        <v>18.179410594020901</v>
      </c>
      <c r="L6967">
        <v>0.52279597520828203</v>
      </c>
      <c r="M6967">
        <v>1.9127920784041992</v>
      </c>
      <c r="N6967">
        <v>-25.124082565307599</v>
      </c>
      <c r="O6967" s="8">
        <v>471.57100800000001</v>
      </c>
      <c r="P6967" s="9">
        <v>3.5534490917163042E-2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</row>
    <row r="6968" spans="1:24" x14ac:dyDescent="0.3">
      <c r="A6968" s="12" t="s">
        <v>460</v>
      </c>
      <c r="B6968" s="6" t="s">
        <v>461</v>
      </c>
      <c r="C6968" t="s">
        <v>25</v>
      </c>
      <c r="D6968" t="str">
        <f>VLOOKUP(C6968,INDUSTRY!A:B,2,FALSE)</f>
        <v>Natural Resources</v>
      </c>
      <c r="E6968">
        <v>2016</v>
      </c>
      <c r="F6968" t="s">
        <v>32</v>
      </c>
      <c r="G6968" s="6" t="s">
        <v>37</v>
      </c>
      <c r="H6968" s="8">
        <v>2.8</v>
      </c>
      <c r="I6968">
        <v>0.60796792678561529</v>
      </c>
      <c r="J6968">
        <v>122336848</v>
      </c>
      <c r="K6968">
        <v>18.62228884718326</v>
      </c>
      <c r="L6968">
        <v>0.50691801309585605</v>
      </c>
      <c r="M6968">
        <v>1.9727055937365245</v>
      </c>
      <c r="N6968">
        <v>9.3468589782714808</v>
      </c>
      <c r="O6968" s="8">
        <v>473.452</v>
      </c>
      <c r="P6968" s="9">
        <v>3.9887778682102353E-3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</row>
    <row r="6969" spans="1:24" x14ac:dyDescent="0.3">
      <c r="A6969" s="12" t="s">
        <v>460</v>
      </c>
      <c r="B6969" s="6" t="s">
        <v>461</v>
      </c>
      <c r="C6969" t="s">
        <v>25</v>
      </c>
      <c r="D6969" t="str">
        <f>VLOOKUP(C6969,INDUSTRY!A:B,2,FALSE)</f>
        <v>Natural Resources</v>
      </c>
      <c r="E6969">
        <v>2017</v>
      </c>
      <c r="F6969" t="s">
        <v>26</v>
      </c>
      <c r="G6969" s="6" t="s">
        <v>38</v>
      </c>
      <c r="H6969" s="8">
        <v>3.05</v>
      </c>
      <c r="I6969">
        <v>0.19882991056008975</v>
      </c>
      <c r="J6969">
        <v>133295368</v>
      </c>
      <c r="K6969">
        <v>18.708078035858016</v>
      </c>
      <c r="L6969">
        <v>0.556573987007141</v>
      </c>
      <c r="M6969">
        <v>1.7967063199940203</v>
      </c>
      <c r="N6969">
        <v>11.576786041259799</v>
      </c>
      <c r="O6969" s="8">
        <v>484.01600000000002</v>
      </c>
      <c r="P6969" s="9">
        <v>2.231271596698297E-2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</row>
    <row r="6970" spans="1:24" x14ac:dyDescent="0.3">
      <c r="A6970" s="12" t="s">
        <v>460</v>
      </c>
      <c r="B6970" s="6" t="s">
        <v>461</v>
      </c>
      <c r="C6970" t="s">
        <v>25</v>
      </c>
      <c r="D6970" t="str">
        <f>VLOOKUP(C6970,INDUSTRY!A:B,2,FALSE)</f>
        <v>Natural Resources</v>
      </c>
      <c r="E6970">
        <v>2017</v>
      </c>
      <c r="F6970" t="s">
        <v>28</v>
      </c>
      <c r="G6970" s="6" t="s">
        <v>39</v>
      </c>
      <c r="H6970" s="8">
        <v>1.76</v>
      </c>
      <c r="I6970">
        <v>0.20314198646923443</v>
      </c>
      <c r="J6970">
        <v>89609576</v>
      </c>
      <c r="K6970">
        <v>18.310972747234434</v>
      </c>
      <c r="L6970">
        <v>0.62373000383377097</v>
      </c>
      <c r="M6970">
        <v>1.603257810035555</v>
      </c>
      <c r="N6970">
        <v>13.4404811859131</v>
      </c>
      <c r="O6970" s="8">
        <v>489.47299199999998</v>
      </c>
      <c r="P6970" s="9">
        <v>1.1274404151928772E-2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</row>
    <row r="6971" spans="1:24" x14ac:dyDescent="0.3">
      <c r="A6971" s="12" t="s">
        <v>460</v>
      </c>
      <c r="B6971" s="6" t="s">
        <v>461</v>
      </c>
      <c r="C6971" t="s">
        <v>25</v>
      </c>
      <c r="D6971" t="str">
        <f>VLOOKUP(C6971,INDUSTRY!A:B,2,FALSE)</f>
        <v>Natural Resources</v>
      </c>
      <c r="E6971">
        <v>2017</v>
      </c>
      <c r="F6971" t="s">
        <v>30</v>
      </c>
      <c r="G6971" s="6" t="s">
        <v>40</v>
      </c>
      <c r="H6971" s="8">
        <v>2.09</v>
      </c>
      <c r="I6971">
        <v>0.32438403166617036</v>
      </c>
      <c r="J6971">
        <v>106389424</v>
      </c>
      <c r="K6971">
        <v>18.482616731435218</v>
      </c>
      <c r="L6971">
        <v>0.35339298844337502</v>
      </c>
      <c r="M6971">
        <v>2.8297109243870362</v>
      </c>
      <c r="N6971">
        <v>15.814843177795399</v>
      </c>
      <c r="O6971" s="8">
        <v>554.93299200000001</v>
      </c>
      <c r="P6971" s="9">
        <v>0.13373567299909378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</row>
    <row r="6972" spans="1:24" x14ac:dyDescent="0.3">
      <c r="A6972" s="12" t="s">
        <v>460</v>
      </c>
      <c r="B6972" s="6" t="s">
        <v>461</v>
      </c>
      <c r="C6972" t="s">
        <v>25</v>
      </c>
      <c r="D6972" t="str">
        <f>VLOOKUP(C6972,INDUSTRY!A:B,2,FALSE)</f>
        <v>Natural Resources</v>
      </c>
      <c r="E6972">
        <v>2017</v>
      </c>
      <c r="F6972" t="s">
        <v>32</v>
      </c>
      <c r="G6972" s="6" t="s">
        <v>41</v>
      </c>
      <c r="H6972" s="8">
        <v>1.77</v>
      </c>
      <c r="I6972">
        <v>0.31932219883163093</v>
      </c>
      <c r="J6972">
        <v>90695752</v>
      </c>
      <c r="K6972">
        <v>18.323021078266379</v>
      </c>
      <c r="L6972">
        <v>0.42148900032043501</v>
      </c>
      <c r="M6972">
        <v>2.3725411558540195</v>
      </c>
      <c r="N6972">
        <v>11.2822732925415</v>
      </c>
      <c r="O6972" s="8">
        <v>532.16099199999996</v>
      </c>
      <c r="P6972" s="9">
        <v>-4.1035585067539196E-2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</row>
    <row r="6973" spans="1:24" x14ac:dyDescent="0.3">
      <c r="A6973" s="12" t="s">
        <v>460</v>
      </c>
      <c r="B6973" s="6" t="s">
        <v>461</v>
      </c>
      <c r="C6973" t="s">
        <v>25</v>
      </c>
      <c r="D6973" t="str">
        <f>VLOOKUP(C6973,INDUSTRY!A:B,2,FALSE)</f>
        <v>Natural Resources</v>
      </c>
      <c r="E6973">
        <v>2018</v>
      </c>
      <c r="F6973" t="s">
        <v>26</v>
      </c>
      <c r="G6973" s="6" t="s">
        <v>42</v>
      </c>
      <c r="H6973" s="8">
        <v>1.62</v>
      </c>
      <c r="I6973">
        <v>0.26737925623852488</v>
      </c>
      <c r="J6973">
        <v>62435672</v>
      </c>
      <c r="K6973">
        <v>17.94964733666718</v>
      </c>
      <c r="L6973">
        <v>0.82431101799011197</v>
      </c>
      <c r="M6973">
        <v>1.2131343366466993</v>
      </c>
      <c r="N6973">
        <v>-29.5274467468262</v>
      </c>
      <c r="O6973" s="8">
        <v>416.98300799999998</v>
      </c>
      <c r="P6973" s="9">
        <v>-0.21643447327308046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</row>
    <row r="6974" spans="1:24" x14ac:dyDescent="0.3">
      <c r="A6974" s="12" t="s">
        <v>460</v>
      </c>
      <c r="B6974" s="6" t="s">
        <v>461</v>
      </c>
      <c r="C6974" t="s">
        <v>25</v>
      </c>
      <c r="D6974" t="str">
        <f>VLOOKUP(C6974,INDUSTRY!A:B,2,FALSE)</f>
        <v>Natural Resources</v>
      </c>
      <c r="E6974">
        <v>2018</v>
      </c>
      <c r="F6974" t="s">
        <v>28</v>
      </c>
      <c r="G6974" s="6" t="s">
        <v>43</v>
      </c>
      <c r="H6974" s="8">
        <v>1.72</v>
      </c>
      <c r="I6974">
        <v>0.23818760113266471</v>
      </c>
      <c r="J6974">
        <v>66299608</v>
      </c>
      <c r="K6974">
        <v>18.009694542619759</v>
      </c>
      <c r="L6974">
        <v>0.76243901252746604</v>
      </c>
      <c r="M6974">
        <v>1.3115803147126814</v>
      </c>
      <c r="N6974">
        <v>-32.345630645752003</v>
      </c>
      <c r="O6974" s="8">
        <v>413.801984</v>
      </c>
      <c r="P6974" s="9">
        <v>-7.6286657704766224E-3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</row>
    <row r="6975" spans="1:24" x14ac:dyDescent="0.3">
      <c r="A6975" s="12" t="s">
        <v>460</v>
      </c>
      <c r="B6975" s="6" t="s">
        <v>461</v>
      </c>
      <c r="C6975" t="s">
        <v>25</v>
      </c>
      <c r="D6975" t="str">
        <f>VLOOKUP(C6975,INDUSTRY!A:B,2,FALSE)</f>
        <v>Natural Resources</v>
      </c>
      <c r="E6975">
        <v>2018</v>
      </c>
      <c r="F6975" t="s">
        <v>30</v>
      </c>
      <c r="G6975" s="6" t="s">
        <v>44</v>
      </c>
      <c r="H6975" s="8">
        <v>2.34</v>
      </c>
      <c r="I6975">
        <v>0.22905603390145982</v>
      </c>
      <c r="J6975">
        <v>90198304</v>
      </c>
      <c r="K6975">
        <v>18.317521182195325</v>
      </c>
      <c r="L6975">
        <v>0.94483602046966597</v>
      </c>
      <c r="M6975">
        <v>1.0583847126223158</v>
      </c>
      <c r="N6975">
        <v>-34.4976806640625</v>
      </c>
      <c r="O6975" s="8">
        <v>409.584</v>
      </c>
      <c r="P6975" s="9">
        <v>-1.0193242572756734E-2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</row>
    <row r="6976" spans="1:24" x14ac:dyDescent="0.3">
      <c r="A6976" s="12" t="s">
        <v>460</v>
      </c>
      <c r="B6976" s="6" t="s">
        <v>461</v>
      </c>
      <c r="C6976" t="s">
        <v>25</v>
      </c>
      <c r="D6976" t="str">
        <f>VLOOKUP(C6976,INDUSTRY!A:B,2,FALSE)</f>
        <v>Natural Resources</v>
      </c>
      <c r="E6976">
        <v>2018</v>
      </c>
      <c r="F6976" t="s">
        <v>32</v>
      </c>
      <c r="G6976" s="6" t="s">
        <v>45</v>
      </c>
      <c r="H6976" s="8">
        <v>1.94</v>
      </c>
      <c r="I6976">
        <v>0.33176296759383367</v>
      </c>
      <c r="J6976">
        <v>76082560</v>
      </c>
      <c r="K6976">
        <v>18.147329624426046</v>
      </c>
      <c r="L6976">
        <v>1.2700320482253999</v>
      </c>
      <c r="M6976">
        <v>0.78738170536506347</v>
      </c>
      <c r="N6976">
        <v>-34.1327095031738</v>
      </c>
      <c r="O6976" s="8">
        <v>405.988992</v>
      </c>
      <c r="P6976" s="9">
        <v>-8.7772178600726766E-3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</row>
    <row r="6977" spans="1:24" x14ac:dyDescent="0.3">
      <c r="A6977" s="12" t="s">
        <v>460</v>
      </c>
      <c r="B6977" s="6" t="s">
        <v>461</v>
      </c>
      <c r="C6977" t="s">
        <v>25</v>
      </c>
      <c r="D6977" t="str">
        <f>VLOOKUP(C6977,INDUSTRY!A:B,2,FALSE)</f>
        <v>Natural Resources</v>
      </c>
      <c r="E6977">
        <v>2019</v>
      </c>
      <c r="F6977" t="s">
        <v>26</v>
      </c>
      <c r="G6977" s="6" t="s">
        <v>46</v>
      </c>
      <c r="H6977" s="8">
        <v>2.15</v>
      </c>
      <c r="I6977">
        <v>0.99918612713881649</v>
      </c>
      <c r="J6977">
        <v>84339104</v>
      </c>
      <c r="K6977">
        <v>18.250356182560143</v>
      </c>
      <c r="L6977">
        <v>1.3642760515212999</v>
      </c>
      <c r="M6977">
        <v>0.73298948470502223</v>
      </c>
      <c r="N6977">
        <v>-9.3886604309081996</v>
      </c>
      <c r="O6977" s="8">
        <v>380.72399999999999</v>
      </c>
      <c r="P6977" s="9">
        <v>-6.223073161550155E-2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</row>
    <row r="6978" spans="1:24" x14ac:dyDescent="0.3">
      <c r="A6978" s="12" t="s">
        <v>460</v>
      </c>
      <c r="B6978" s="6" t="s">
        <v>461</v>
      </c>
      <c r="C6978" t="s">
        <v>25</v>
      </c>
      <c r="D6978" t="str">
        <f>VLOOKUP(C6978,INDUSTRY!A:B,2,FALSE)</f>
        <v>Natural Resources</v>
      </c>
      <c r="E6978">
        <v>2019</v>
      </c>
      <c r="F6978" t="s">
        <v>28</v>
      </c>
      <c r="G6978" s="6" t="s">
        <v>47</v>
      </c>
      <c r="H6978" s="8">
        <v>2.4900000000000002</v>
      </c>
      <c r="I6978">
        <v>0.97598668023697921</v>
      </c>
      <c r="J6978">
        <v>97761488</v>
      </c>
      <c r="K6978">
        <v>18.398041274220986</v>
      </c>
      <c r="L6978">
        <v>1.60568499565125</v>
      </c>
      <c r="M6978">
        <v>0.6227871610610709</v>
      </c>
      <c r="N6978">
        <v>-7.8633680343627903</v>
      </c>
      <c r="O6978" s="8">
        <v>410.01798400000001</v>
      </c>
      <c r="P6978" s="9">
        <v>7.6942835229720286E-2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</row>
    <row r="6979" spans="1:24" x14ac:dyDescent="0.3">
      <c r="A6979" s="12" t="s">
        <v>460</v>
      </c>
      <c r="B6979" s="6" t="s">
        <v>461</v>
      </c>
      <c r="C6979" t="s">
        <v>25</v>
      </c>
      <c r="D6979" t="str">
        <f>VLOOKUP(C6979,INDUSTRY!A:B,2,FALSE)</f>
        <v>Natural Resources</v>
      </c>
      <c r="E6979">
        <v>2019</v>
      </c>
      <c r="F6979" t="s">
        <v>30</v>
      </c>
      <c r="G6979" s="6" t="s">
        <v>48</v>
      </c>
      <c r="H6979" s="8">
        <v>2.2599999999999998</v>
      </c>
      <c r="I6979">
        <v>0.7143922242018037</v>
      </c>
      <c r="J6979">
        <v>88773520</v>
      </c>
      <c r="K6979">
        <v>18.301598965294279</v>
      </c>
      <c r="L6979">
        <v>2.39508008956909</v>
      </c>
      <c r="M6979">
        <v>0.41752257235786827</v>
      </c>
      <c r="N6979">
        <v>-7.9908590316772496</v>
      </c>
      <c r="O6979" s="8">
        <v>406.97401600000001</v>
      </c>
      <c r="P6979" s="9">
        <v>-7.4239865537215231E-3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</row>
    <row r="6980" spans="1:24" x14ac:dyDescent="0.3">
      <c r="A6980" s="12" t="s">
        <v>460</v>
      </c>
      <c r="B6980" s="6" t="s">
        <v>461</v>
      </c>
      <c r="C6980" t="s">
        <v>25</v>
      </c>
      <c r="D6980" t="str">
        <f>VLOOKUP(C6980,INDUSTRY!A:B,2,FALSE)</f>
        <v>Natural Resources</v>
      </c>
      <c r="E6980">
        <v>2019</v>
      </c>
      <c r="F6980" t="s">
        <v>32</v>
      </c>
      <c r="G6980" s="6" t="s">
        <v>49</v>
      </c>
      <c r="H6980" s="8">
        <v>1.7</v>
      </c>
      <c r="I6980">
        <v>0.10500000000000004</v>
      </c>
      <c r="J6980">
        <v>71520728</v>
      </c>
      <c r="K6980">
        <v>18.085497867748646</v>
      </c>
      <c r="L6980">
        <v>2.38082098960877</v>
      </c>
      <c r="M6980">
        <v>0.42002317871211547</v>
      </c>
      <c r="N6980">
        <v>-9.6956691741943395</v>
      </c>
      <c r="O6980" s="8">
        <v>416.66700800000001</v>
      </c>
      <c r="P6980" s="9">
        <v>2.3817225716936199E-2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</row>
    <row r="6981" spans="1:24" x14ac:dyDescent="0.3">
      <c r="A6981" s="12" t="s">
        <v>460</v>
      </c>
      <c r="B6981" s="6" t="s">
        <v>461</v>
      </c>
      <c r="C6981" t="s">
        <v>25</v>
      </c>
      <c r="D6981" t="str">
        <f>VLOOKUP(C6981,INDUSTRY!A:B,2,FALSE)</f>
        <v>Natural Resources</v>
      </c>
      <c r="E6981">
        <v>2020</v>
      </c>
      <c r="F6981" t="s">
        <v>26</v>
      </c>
      <c r="G6981" s="6" t="s">
        <v>50</v>
      </c>
      <c r="H6981" s="8">
        <v>0.26500000000000001</v>
      </c>
      <c r="I6981">
        <v>0.26731301876264835</v>
      </c>
      <c r="J6981">
        <v>11417980</v>
      </c>
      <c r="K6981">
        <v>16.250699863884559</v>
      </c>
      <c r="L6981">
        <v>2.2919330596923801</v>
      </c>
      <c r="M6981">
        <v>0.43631291750476275</v>
      </c>
      <c r="N6981">
        <v>-8.6411571502685494</v>
      </c>
      <c r="O6981" s="8">
        <v>344.988992</v>
      </c>
      <c r="P6981" s="9">
        <v>-0.17202709747540176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</row>
    <row r="6982" spans="1:24" x14ac:dyDescent="0.3">
      <c r="A6982" s="12" t="s">
        <v>460</v>
      </c>
      <c r="B6982" s="6" t="s">
        <v>461</v>
      </c>
      <c r="C6982" t="s">
        <v>25</v>
      </c>
      <c r="D6982" t="str">
        <f>VLOOKUP(C6982,INDUSTRY!A:B,2,FALSE)</f>
        <v>Natural Resources</v>
      </c>
      <c r="E6982">
        <v>2020</v>
      </c>
      <c r="F6982" t="s">
        <v>28</v>
      </c>
      <c r="G6982" s="6" t="s">
        <v>51</v>
      </c>
      <c r="H6982" s="8">
        <v>0.41499999999999998</v>
      </c>
      <c r="I6982">
        <v>0.6414696667289369</v>
      </c>
      <c r="J6982">
        <v>17880988</v>
      </c>
      <c r="K6982">
        <v>16.699248583453709</v>
      </c>
      <c r="L6982" t="s">
        <v>88</v>
      </c>
      <c r="M6982">
        <v>0</v>
      </c>
      <c r="N6982">
        <v>-26.996906280517599</v>
      </c>
      <c r="O6982" s="8">
        <v>276.79398400000002</v>
      </c>
      <c r="P6982" s="9">
        <v>-0.19767299705609151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</row>
    <row r="6983" spans="1:24" x14ac:dyDescent="0.3">
      <c r="A6983" s="12" t="s">
        <v>460</v>
      </c>
      <c r="B6983" s="6" t="s">
        <v>461</v>
      </c>
      <c r="C6983" t="s">
        <v>25</v>
      </c>
      <c r="D6983" t="str">
        <f>VLOOKUP(C6983,INDUSTRY!A:B,2,FALSE)</f>
        <v>Natural Resources</v>
      </c>
      <c r="E6983">
        <v>2020</v>
      </c>
      <c r="F6983" t="s">
        <v>30</v>
      </c>
      <c r="G6983" s="6" t="s">
        <v>52</v>
      </c>
      <c r="H6983" s="8">
        <v>0.17499999999999999</v>
      </c>
      <c r="I6983">
        <v>0.63172218313643735</v>
      </c>
      <c r="J6983">
        <v>7540175.5</v>
      </c>
      <c r="K6983">
        <v>15.835756015575329</v>
      </c>
      <c r="L6983" t="s">
        <v>88</v>
      </c>
      <c r="M6983">
        <v>0</v>
      </c>
      <c r="N6983">
        <v>-27.4644775390625</v>
      </c>
      <c r="O6983" s="8">
        <v>289.48198400000001</v>
      </c>
      <c r="P6983" s="9">
        <v>4.5839146561798057E-2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</row>
    <row r="6984" spans="1:24" x14ac:dyDescent="0.3">
      <c r="A6984" s="12" t="s">
        <v>460</v>
      </c>
      <c r="B6984" s="6" t="s">
        <v>461</v>
      </c>
      <c r="C6984" t="s">
        <v>25</v>
      </c>
      <c r="D6984" t="str">
        <f>VLOOKUP(C6984,INDUSTRY!A:B,2,FALSE)</f>
        <v>Natural Resources</v>
      </c>
      <c r="E6984">
        <v>2020</v>
      </c>
      <c r="F6984" t="s">
        <v>32</v>
      </c>
      <c r="G6984" s="6" t="s">
        <v>53</v>
      </c>
      <c r="H6984" s="8">
        <v>0.215</v>
      </c>
      <c r="I6984">
        <v>0.80278681271347896</v>
      </c>
      <c r="J6984">
        <v>9263644</v>
      </c>
      <c r="K6984">
        <v>16.041608049731828</v>
      </c>
      <c r="L6984" t="s">
        <v>88</v>
      </c>
      <c r="M6984">
        <v>0</v>
      </c>
      <c r="N6984">
        <v>-27.243505477905298</v>
      </c>
      <c r="O6984" s="8">
        <v>292.64700800000003</v>
      </c>
      <c r="P6984" s="9">
        <v>1.0933405790116516E-2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</row>
    <row r="6985" spans="1:24" x14ac:dyDescent="0.3">
      <c r="A6985" s="12" t="s">
        <v>460</v>
      </c>
      <c r="B6985" s="6" t="s">
        <v>461</v>
      </c>
      <c r="C6985" t="s">
        <v>25</v>
      </c>
      <c r="D6985" t="str">
        <f>VLOOKUP(C6985,INDUSTRY!A:B,2,FALSE)</f>
        <v>Natural Resources</v>
      </c>
      <c r="E6985">
        <v>2021</v>
      </c>
      <c r="F6985" t="s">
        <v>26</v>
      </c>
      <c r="G6985" s="6" t="s">
        <v>54</v>
      </c>
      <c r="H6985" s="8">
        <v>0.76</v>
      </c>
      <c r="I6985">
        <v>2.3255751976661601</v>
      </c>
      <c r="J6985">
        <v>33440880</v>
      </c>
      <c r="K6985">
        <v>17.325289661623994</v>
      </c>
      <c r="L6985" t="s">
        <v>88</v>
      </c>
      <c r="M6985">
        <v>0</v>
      </c>
      <c r="N6985">
        <v>-17.9002361297607</v>
      </c>
      <c r="O6985" s="8">
        <v>287.67299200000002</v>
      </c>
      <c r="P6985" s="9">
        <v>-1.6996640539718093E-2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</row>
    <row r="6986" spans="1:24" x14ac:dyDescent="0.3">
      <c r="A6986" s="12" t="s">
        <v>460</v>
      </c>
      <c r="B6986" s="6" t="s">
        <v>461</v>
      </c>
      <c r="C6986" t="s">
        <v>25</v>
      </c>
      <c r="D6986" t="str">
        <f>VLOOKUP(C6986,INDUSTRY!A:B,2,FALSE)</f>
        <v>Natural Resources</v>
      </c>
      <c r="E6986">
        <v>2021</v>
      </c>
      <c r="F6986" t="s">
        <v>28</v>
      </c>
      <c r="G6986" s="6" t="s">
        <v>55</v>
      </c>
      <c r="H6986" s="8">
        <v>1.55</v>
      </c>
      <c r="I6986">
        <v>2.1868298973628471</v>
      </c>
      <c r="J6986">
        <v>68238968</v>
      </c>
      <c r="K6986">
        <v>18.038526337938382</v>
      </c>
      <c r="L6986" t="s">
        <v>88</v>
      </c>
      <c r="M6986">
        <v>0</v>
      </c>
      <c r="N6986">
        <v>3.93100905418396</v>
      </c>
      <c r="O6986" s="8">
        <v>258.23399999999998</v>
      </c>
      <c r="P6986" s="9">
        <v>-0.10233491783615209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</row>
    <row r="6987" spans="1:24" x14ac:dyDescent="0.3">
      <c r="A6987" s="12" t="s">
        <v>460</v>
      </c>
      <c r="B6987" s="6" t="s">
        <v>461</v>
      </c>
      <c r="C6987" t="s">
        <v>25</v>
      </c>
      <c r="D6987" t="str">
        <f>VLOOKUP(C6987,INDUSTRY!A:B,2,FALSE)</f>
        <v>Natural Resources</v>
      </c>
      <c r="E6987">
        <v>2021</v>
      </c>
      <c r="F6987" t="s">
        <v>30</v>
      </c>
      <c r="G6987" s="6" t="s">
        <v>56</v>
      </c>
      <c r="H6987" s="8">
        <v>1.47</v>
      </c>
      <c r="I6987">
        <v>1.5213234370113395</v>
      </c>
      <c r="J6987">
        <v>69861976</v>
      </c>
      <c r="K6987">
        <v>18.062032082084656</v>
      </c>
      <c r="L6987" t="s">
        <v>88</v>
      </c>
      <c r="M6987">
        <v>0</v>
      </c>
      <c r="N6987">
        <v>9.2910718917846697</v>
      </c>
      <c r="O6987" s="8">
        <v>262.70400000000001</v>
      </c>
      <c r="P6987" s="9">
        <v>1.7309881735170535E-2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</row>
    <row r="6988" spans="1:24" x14ac:dyDescent="0.3">
      <c r="A6988" s="12" t="s">
        <v>460</v>
      </c>
      <c r="B6988" s="6" t="s">
        <v>461</v>
      </c>
      <c r="C6988" t="s">
        <v>25</v>
      </c>
      <c r="D6988" t="str">
        <f>VLOOKUP(C6988,INDUSTRY!A:B,2,FALSE)</f>
        <v>Natural Resources</v>
      </c>
      <c r="E6988">
        <v>2021</v>
      </c>
      <c r="F6988" t="s">
        <v>32</v>
      </c>
      <c r="G6988" s="6" t="s">
        <v>57</v>
      </c>
      <c r="H6988" s="8">
        <v>2.7</v>
      </c>
      <c r="I6988">
        <v>0.80859445954074705</v>
      </c>
      <c r="J6988">
        <v>129762896</v>
      </c>
      <c r="K6988">
        <v>18.681219466208102</v>
      </c>
      <c r="L6988">
        <v>0.88998097181320202</v>
      </c>
      <c r="M6988">
        <v>1.1236195285868313</v>
      </c>
      <c r="N6988">
        <v>40.355384826660199</v>
      </c>
      <c r="O6988" s="8">
        <v>331.46800000000002</v>
      </c>
      <c r="P6988" s="9">
        <v>0.26175467446251299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</row>
    <row r="6989" spans="1:24" x14ac:dyDescent="0.3">
      <c r="A6989" s="12" t="s">
        <v>460</v>
      </c>
      <c r="B6989" s="6" t="s">
        <v>461</v>
      </c>
      <c r="C6989" t="s">
        <v>25</v>
      </c>
      <c r="D6989" t="str">
        <f>VLOOKUP(C6989,INDUSTRY!A:B,2,FALSE)</f>
        <v>Natural Resources</v>
      </c>
      <c r="E6989">
        <v>2022</v>
      </c>
      <c r="F6989" t="s">
        <v>26</v>
      </c>
      <c r="G6989" s="6" t="s">
        <v>58</v>
      </c>
      <c r="H6989" s="8">
        <v>6.42</v>
      </c>
      <c r="I6989">
        <v>0.62611899827428896</v>
      </c>
      <c r="J6989">
        <v>326857184</v>
      </c>
      <c r="K6989">
        <v>19.605033887282769</v>
      </c>
      <c r="L6989">
        <v>1.5397269725799601</v>
      </c>
      <c r="M6989">
        <v>0.64946579348701294</v>
      </c>
      <c r="N6989">
        <v>30.744754791259801</v>
      </c>
      <c r="O6989" s="8">
        <v>357.21100799999999</v>
      </c>
      <c r="P6989" s="9">
        <v>7.7663629671642434E-2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</row>
    <row r="6990" spans="1:24" x14ac:dyDescent="0.3">
      <c r="A6990" s="12" t="s">
        <v>460</v>
      </c>
      <c r="B6990" s="6" t="s">
        <v>461</v>
      </c>
      <c r="C6990" t="s">
        <v>25</v>
      </c>
      <c r="D6990" t="str">
        <f>VLOOKUP(C6990,INDUSTRY!A:B,2,FALSE)</f>
        <v>Natural Resources</v>
      </c>
      <c r="E6990">
        <v>2022</v>
      </c>
      <c r="F6990" t="s">
        <v>28</v>
      </c>
      <c r="G6990" s="6" t="s">
        <v>59</v>
      </c>
      <c r="H6990" s="8">
        <v>4.72</v>
      </c>
      <c r="I6990">
        <v>0.53047148839499381</v>
      </c>
      <c r="J6990">
        <v>248849408</v>
      </c>
      <c r="K6990">
        <v>19.332358484322871</v>
      </c>
      <c r="L6990">
        <v>2.99751496315002</v>
      </c>
      <c r="M6990">
        <v>0.33360967744732217</v>
      </c>
      <c r="N6990">
        <v>35.877059936523402</v>
      </c>
      <c r="O6990" s="8">
        <v>361.68300799999997</v>
      </c>
      <c r="P6990" s="9">
        <v>1.2519211054100494E-2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</row>
    <row r="6991" spans="1:24" x14ac:dyDescent="0.3">
      <c r="A6991" s="12" t="s">
        <v>460</v>
      </c>
      <c r="B6991" s="6" t="s">
        <v>461</v>
      </c>
      <c r="C6991" t="s">
        <v>25</v>
      </c>
      <c r="D6991" t="str">
        <f>VLOOKUP(C6991,INDUSTRY!A:B,2,FALSE)</f>
        <v>Natural Resources</v>
      </c>
      <c r="E6991">
        <v>2022</v>
      </c>
      <c r="F6991" t="s">
        <v>30</v>
      </c>
      <c r="G6991" s="6" t="s">
        <v>60</v>
      </c>
      <c r="H6991" s="8">
        <v>4.71</v>
      </c>
      <c r="I6991">
        <v>0.27195281453467862</v>
      </c>
      <c r="J6991">
        <v>248322192</v>
      </c>
      <c r="K6991">
        <v>19.330237622239753</v>
      </c>
      <c r="L6991">
        <v>1.6751559972763099</v>
      </c>
      <c r="M6991">
        <v>0.59695932893768233</v>
      </c>
      <c r="N6991">
        <v>42.876560211181598</v>
      </c>
      <c r="O6991" s="8">
        <v>389.18598400000002</v>
      </c>
      <c r="P6991" s="9">
        <v>7.604165910940458E-2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</row>
    <row r="6992" spans="1:24" x14ac:dyDescent="0.3">
      <c r="A6992" s="12" t="s">
        <v>460</v>
      </c>
      <c r="B6992" s="6" t="s">
        <v>461</v>
      </c>
      <c r="C6992" t="s">
        <v>25</v>
      </c>
      <c r="D6992" t="str">
        <f>VLOOKUP(C6992,INDUSTRY!A:B,2,FALSE)</f>
        <v>Natural Resources</v>
      </c>
      <c r="E6992">
        <v>2022</v>
      </c>
      <c r="F6992" t="s">
        <v>32</v>
      </c>
      <c r="G6992" s="6" t="s">
        <v>61</v>
      </c>
      <c r="H6992" s="8">
        <v>5.46</v>
      </c>
      <c r="I6992">
        <v>0.92481980226780602</v>
      </c>
      <c r="J6992">
        <v>310453760</v>
      </c>
      <c r="K6992">
        <v>19.553545527152952</v>
      </c>
      <c r="L6992">
        <v>1.5111000537872299</v>
      </c>
      <c r="M6992">
        <v>0.66176954827956402</v>
      </c>
      <c r="N6992">
        <v>16.907934188842798</v>
      </c>
      <c r="O6992" s="8">
        <v>413.62598400000002</v>
      </c>
      <c r="P6992" s="9">
        <v>6.2797739396493774E-2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</row>
    <row r="6993" spans="1:24" x14ac:dyDescent="0.3">
      <c r="A6993" s="12" t="s">
        <v>460</v>
      </c>
      <c r="B6993" s="6" t="s">
        <v>461</v>
      </c>
      <c r="C6993" t="s">
        <v>25</v>
      </c>
      <c r="D6993" t="str">
        <f>VLOOKUP(C6993,INDUSTRY!A:B,2,FALSE)</f>
        <v>Natural Resources</v>
      </c>
      <c r="E6993">
        <v>2023</v>
      </c>
      <c r="F6993" t="s">
        <v>26</v>
      </c>
      <c r="G6993" s="6" t="s">
        <v>62</v>
      </c>
      <c r="H6993" s="8">
        <v>6</v>
      </c>
      <c r="I6993">
        <v>1.0955211849465332</v>
      </c>
      <c r="J6993">
        <v>365535072</v>
      </c>
      <c r="K6993">
        <v>19.716872788774953</v>
      </c>
      <c r="L6993">
        <v>1.1101590394973799</v>
      </c>
      <c r="M6993">
        <v>0.90077183936884031</v>
      </c>
      <c r="N6993">
        <v>31.1515598297119</v>
      </c>
      <c r="O6993" s="8">
        <v>639.19500800000003</v>
      </c>
      <c r="P6993" s="9">
        <v>0.54534539106711444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</row>
    <row r="6994" spans="1:24" x14ac:dyDescent="0.3">
      <c r="A6994" s="12" t="s">
        <v>460</v>
      </c>
      <c r="B6994" s="6" t="s">
        <v>461</v>
      </c>
      <c r="C6994" t="s">
        <v>25</v>
      </c>
      <c r="D6994" t="str">
        <f>VLOOKUP(C6994,INDUSTRY!A:B,2,FALSE)</f>
        <v>Natural Resources</v>
      </c>
      <c r="E6994">
        <v>2023</v>
      </c>
      <c r="F6994" t="s">
        <v>28</v>
      </c>
      <c r="G6994" s="6" t="s">
        <v>63</v>
      </c>
      <c r="H6994" s="8">
        <v>5.47</v>
      </c>
      <c r="I6994">
        <v>1.0648434939777129</v>
      </c>
      <c r="J6994">
        <v>333246144</v>
      </c>
      <c r="K6994">
        <v>19.624391946063426</v>
      </c>
      <c r="L6994">
        <v>1.1895610094070399</v>
      </c>
      <c r="M6994">
        <v>0.84064624856733472</v>
      </c>
      <c r="N6994">
        <v>30.1691589355469</v>
      </c>
      <c r="O6994" s="8">
        <v>618.58297600000003</v>
      </c>
      <c r="P6994" s="9">
        <v>-3.2246860100634572E-2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</row>
    <row r="6995" spans="1:24" x14ac:dyDescent="0.3">
      <c r="A6995" s="12" t="s">
        <v>460</v>
      </c>
      <c r="B6995" s="6" t="s">
        <v>461</v>
      </c>
      <c r="C6995" t="s">
        <v>25</v>
      </c>
      <c r="D6995" t="str">
        <f>VLOOKUP(C6995,INDUSTRY!A:B,2,FALSE)</f>
        <v>Natural Resources</v>
      </c>
      <c r="E6995">
        <v>2023</v>
      </c>
      <c r="F6995" t="s">
        <v>30</v>
      </c>
      <c r="G6995" s="6" t="s">
        <v>64</v>
      </c>
      <c r="H6995" s="8">
        <v>5.44</v>
      </c>
      <c r="I6995">
        <v>0.57833093179136319</v>
      </c>
      <c r="J6995">
        <v>331418464</v>
      </c>
      <c r="K6995">
        <v>19.618892376552562</v>
      </c>
      <c r="L6995">
        <v>1.0883760452270499</v>
      </c>
      <c r="M6995">
        <v>0.9188000823661886</v>
      </c>
      <c r="N6995">
        <v>23.582960128784201</v>
      </c>
      <c r="O6995" s="8">
        <v>610.67999999999995</v>
      </c>
      <c r="P6995" s="9">
        <v>-1.277593517219601E-2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</row>
    <row r="6996" spans="1:24" x14ac:dyDescent="0.3">
      <c r="A6996" s="12" t="s">
        <v>460</v>
      </c>
      <c r="B6996" s="6" t="s">
        <v>461</v>
      </c>
      <c r="C6996" t="s">
        <v>25</v>
      </c>
      <c r="D6996" t="str">
        <f>VLOOKUP(C6996,INDUSTRY!A:B,2,FALSE)</f>
        <v>Natural Resources</v>
      </c>
      <c r="E6996">
        <v>2023</v>
      </c>
      <c r="F6996" t="s">
        <v>32</v>
      </c>
      <c r="G6996" s="6" t="s">
        <v>65</v>
      </c>
      <c r="H6996" s="8">
        <v>3.86</v>
      </c>
      <c r="I6996">
        <v>0.64158008073817041</v>
      </c>
      <c r="J6996">
        <v>236810240</v>
      </c>
      <c r="K6996">
        <v>19.282769703282405</v>
      </c>
      <c r="L6996">
        <v>1.0538729429245</v>
      </c>
      <c r="M6996">
        <v>0.94888098865599257</v>
      </c>
      <c r="N6996">
        <v>21.968030929565401</v>
      </c>
      <c r="O6996" s="8">
        <v>589.03097600000001</v>
      </c>
      <c r="P6996" s="9">
        <v>-3.5450684482871461E-2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</row>
    <row r="6997" spans="1:24" x14ac:dyDescent="0.3">
      <c r="A6997" s="12" t="s">
        <v>460</v>
      </c>
      <c r="B6997" s="6" t="s">
        <v>461</v>
      </c>
      <c r="C6997" t="s">
        <v>25</v>
      </c>
      <c r="D6997" t="str">
        <f>VLOOKUP(C6997,INDUSTRY!A:B,2,FALSE)</f>
        <v>Natural Resources</v>
      </c>
      <c r="E6997">
        <v>2024</v>
      </c>
      <c r="F6997" t="s">
        <v>26</v>
      </c>
      <c r="G6997" s="6" t="s">
        <v>66</v>
      </c>
      <c r="H6997" s="8">
        <v>3.33</v>
      </c>
      <c r="I6997" t="s">
        <v>67</v>
      </c>
      <c r="J6997">
        <v>204294848</v>
      </c>
      <c r="K6997">
        <v>19.135074841652941</v>
      </c>
      <c r="L6997">
        <v>0.74842101335525502</v>
      </c>
      <c r="M6997">
        <v>1.3361463429746425</v>
      </c>
      <c r="N6997">
        <v>2.5323948860168501</v>
      </c>
      <c r="O6997" s="8">
        <v>610.13599999999997</v>
      </c>
      <c r="P6997" s="9">
        <v>3.5830074919523343E-2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</row>
    <row r="6998" spans="1:24" x14ac:dyDescent="0.3">
      <c r="A6998" s="12" t="s">
        <v>460</v>
      </c>
      <c r="B6998" s="6" t="s">
        <v>461</v>
      </c>
      <c r="C6998" t="s">
        <v>25</v>
      </c>
      <c r="D6998" t="str">
        <f>VLOOKUP(C6998,INDUSTRY!A:B,2,FALSE)</f>
        <v>Natural Resources</v>
      </c>
      <c r="E6998">
        <v>2024</v>
      </c>
      <c r="F6998" t="s">
        <v>28</v>
      </c>
      <c r="G6998" s="6" t="s">
        <v>68</v>
      </c>
      <c r="H6998" s="8">
        <v>3.06</v>
      </c>
      <c r="I6998" t="s">
        <v>67</v>
      </c>
      <c r="J6998">
        <v>187730400</v>
      </c>
      <c r="K6998">
        <v>19.050517449017924</v>
      </c>
      <c r="L6998">
        <v>0.63400298357009899</v>
      </c>
      <c r="M6998">
        <v>1.5772796436523935</v>
      </c>
      <c r="N6998">
        <v>2.05398392677307</v>
      </c>
      <c r="O6998" s="8">
        <v>610.92998399999999</v>
      </c>
      <c r="P6998" s="9">
        <v>1.3013229837282559E-3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</row>
    <row r="6999" spans="1:24" x14ac:dyDescent="0.3">
      <c r="A6999" s="12" t="s">
        <v>460</v>
      </c>
      <c r="B6999" s="6" t="s">
        <v>461</v>
      </c>
      <c r="C6999" t="s">
        <v>25</v>
      </c>
      <c r="D6999" t="str">
        <f>VLOOKUP(C6999,INDUSTRY!A:B,2,FALSE)</f>
        <v>Natural Resources</v>
      </c>
      <c r="E6999">
        <v>2024</v>
      </c>
      <c r="F6999" t="s">
        <v>30</v>
      </c>
      <c r="G6999" s="6" t="s">
        <v>69</v>
      </c>
      <c r="H6999" s="8">
        <v>2.4700000000000002</v>
      </c>
      <c r="I6999" t="s">
        <v>67</v>
      </c>
      <c r="J6999">
        <v>151534016</v>
      </c>
      <c r="K6999">
        <v>18.836320685763852</v>
      </c>
      <c r="L6999">
        <v>0.58527100086212203</v>
      </c>
      <c r="M6999">
        <v>1.7086101968608893</v>
      </c>
      <c r="N6999">
        <v>1.9963170289993299</v>
      </c>
      <c r="O6999" s="8">
        <v>598.74700800000005</v>
      </c>
      <c r="P6999" s="9">
        <v>-1.994168942279307E-2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</row>
    <row r="7000" spans="1:24" x14ac:dyDescent="0.3">
      <c r="A7000" s="12" t="s">
        <v>460</v>
      </c>
      <c r="B7000" s="6" t="s">
        <v>461</v>
      </c>
      <c r="C7000" t="s">
        <v>25</v>
      </c>
      <c r="D7000" t="str">
        <f>VLOOKUP(C7000,INDUSTRY!A:B,2,FALSE)</f>
        <v>Natural Resources</v>
      </c>
      <c r="E7000">
        <v>2024</v>
      </c>
      <c r="F7000" t="s">
        <v>32</v>
      </c>
      <c r="G7000" s="6" t="s">
        <v>70</v>
      </c>
      <c r="H7000" s="8">
        <v>1.89</v>
      </c>
      <c r="I7000" t="s">
        <v>67</v>
      </c>
      <c r="J7000">
        <v>126831472</v>
      </c>
      <c r="K7000">
        <v>18.65836977106315</v>
      </c>
      <c r="L7000">
        <v>0.47059699892997697</v>
      </c>
      <c r="M7000">
        <v>2.1249604274437717</v>
      </c>
      <c r="N7000">
        <v>0.83939599990844704</v>
      </c>
      <c r="O7000" s="8">
        <v>592.29401600000006</v>
      </c>
      <c r="P7000" s="9">
        <v>-1.0777493521938391E-2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</row>
    <row r="7001" spans="1:24" x14ac:dyDescent="0.3">
      <c r="A7001" s="12" t="s">
        <v>462</v>
      </c>
      <c r="B7001" s="6" t="s">
        <v>463</v>
      </c>
      <c r="C7001" t="s">
        <v>25</v>
      </c>
      <c r="D7001" t="str">
        <f>VLOOKUP(C7001,INDUSTRY!A:B,2,FALSE)</f>
        <v>Natural Resources</v>
      </c>
      <c r="E7001">
        <v>2015</v>
      </c>
      <c r="F7001" t="s">
        <v>26</v>
      </c>
      <c r="G7001" s="7" t="s">
        <v>27</v>
      </c>
      <c r="H7001" s="8">
        <v>5.1618000000000004</v>
      </c>
      <c r="I7001">
        <v>1.1703936385535707</v>
      </c>
      <c r="J7001">
        <v>91106000</v>
      </c>
      <c r="K7001">
        <v>18.327534221751851</v>
      </c>
      <c r="L7001">
        <v>0.45405000448226901</v>
      </c>
      <c r="M7001">
        <v>2.2024005949306202</v>
      </c>
      <c r="N7001">
        <v>-33.011325836181598</v>
      </c>
      <c r="O7001" s="8">
        <v>163.42899199999999</v>
      </c>
      <c r="P7001" s="9">
        <v>-0.26477720997016296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</row>
    <row r="7002" spans="1:24" x14ac:dyDescent="0.3">
      <c r="A7002" s="12" t="s">
        <v>462</v>
      </c>
      <c r="B7002" s="6" t="s">
        <v>463</v>
      </c>
      <c r="C7002" t="s">
        <v>25</v>
      </c>
      <c r="D7002" t="str">
        <f>VLOOKUP(C7002,INDUSTRY!A:B,2,FALSE)</f>
        <v>Natural Resources</v>
      </c>
      <c r="E7002">
        <v>2015</v>
      </c>
      <c r="F7002" t="s">
        <v>28</v>
      </c>
      <c r="G7002" s="6" t="s">
        <v>29</v>
      </c>
      <c r="H7002" s="8">
        <v>4.7930999999999999</v>
      </c>
      <c r="I7002">
        <v>0.70034320336532141</v>
      </c>
      <c r="J7002">
        <v>84598432</v>
      </c>
      <c r="K7002">
        <v>18.253426290125731</v>
      </c>
      <c r="L7002">
        <v>0.56342500448226895</v>
      </c>
      <c r="M7002">
        <v>1.7748591064375989</v>
      </c>
      <c r="N7002">
        <v>-32.276542663574197</v>
      </c>
      <c r="O7002" s="8">
        <v>161.376992</v>
      </c>
      <c r="P7002" s="9">
        <v>-1.2555911744227074E-2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</row>
    <row r="7003" spans="1:24" x14ac:dyDescent="0.3">
      <c r="A7003" s="12" t="s">
        <v>462</v>
      </c>
      <c r="B7003" s="6" t="s">
        <v>463</v>
      </c>
      <c r="C7003" t="s">
        <v>25</v>
      </c>
      <c r="D7003" t="str">
        <f>VLOOKUP(C7003,INDUSTRY!A:B,2,FALSE)</f>
        <v>Natural Resources</v>
      </c>
      <c r="E7003">
        <v>2015</v>
      </c>
      <c r="F7003" t="s">
        <v>30</v>
      </c>
      <c r="G7003" s="6" t="s">
        <v>31</v>
      </c>
      <c r="H7003" s="8">
        <v>3.5026999999999999</v>
      </c>
      <c r="I7003">
        <v>0.63469578539643789</v>
      </c>
      <c r="J7003">
        <v>61821928</v>
      </c>
      <c r="K7003">
        <v>17.939768681499949</v>
      </c>
      <c r="L7003">
        <v>0.54584401845931996</v>
      </c>
      <c r="M7003">
        <v>1.8320252053371671</v>
      </c>
      <c r="N7003">
        <v>-34.173721313476598</v>
      </c>
      <c r="O7003" s="8">
        <v>157.45599999999999</v>
      </c>
      <c r="P7003" s="9">
        <v>-2.4297094346634074E-2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</row>
    <row r="7004" spans="1:24" x14ac:dyDescent="0.3">
      <c r="A7004" s="12" t="s">
        <v>462</v>
      </c>
      <c r="B7004" s="6" t="s">
        <v>463</v>
      </c>
      <c r="C7004" t="s">
        <v>25</v>
      </c>
      <c r="D7004" t="str">
        <f>VLOOKUP(C7004,INDUSTRY!A:B,2,FALSE)</f>
        <v>Natural Resources</v>
      </c>
      <c r="E7004">
        <v>2015</v>
      </c>
      <c r="F7004" t="s">
        <v>32</v>
      </c>
      <c r="G7004" s="6" t="s">
        <v>33</v>
      </c>
      <c r="H7004" s="8">
        <v>1.9357</v>
      </c>
      <c r="I7004">
        <v>0.54917426727163399</v>
      </c>
      <c r="J7004">
        <v>34164748</v>
      </c>
      <c r="K7004">
        <v>17.346704910200252</v>
      </c>
      <c r="L7004">
        <v>0.35893899202346802</v>
      </c>
      <c r="M7004">
        <v>2.7859887675135009</v>
      </c>
      <c r="N7004">
        <v>-30.382957458496101</v>
      </c>
      <c r="O7004" s="8">
        <v>158.51400000000001</v>
      </c>
      <c r="P7004" s="9">
        <v>6.7193374657048398E-3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</row>
    <row r="7005" spans="1:24" x14ac:dyDescent="0.3">
      <c r="A7005" s="12" t="s">
        <v>462</v>
      </c>
      <c r="B7005" s="6" t="s">
        <v>463</v>
      </c>
      <c r="C7005" t="s">
        <v>25</v>
      </c>
      <c r="D7005" t="str">
        <f>VLOOKUP(C7005,INDUSTRY!A:B,2,FALSE)</f>
        <v>Natural Resources</v>
      </c>
      <c r="E7005">
        <v>2016</v>
      </c>
      <c r="F7005" t="s">
        <v>26</v>
      </c>
      <c r="G7005" s="6" t="s">
        <v>34</v>
      </c>
      <c r="H7005" s="8">
        <v>3.2722000000000002</v>
      </c>
      <c r="I7005">
        <v>0.49206345373335808</v>
      </c>
      <c r="J7005">
        <v>57754696</v>
      </c>
      <c r="K7005">
        <v>17.871715220077526</v>
      </c>
      <c r="L7005">
        <v>0.20182299613952601</v>
      </c>
      <c r="M7005">
        <v>4.9548367585855848</v>
      </c>
      <c r="N7005">
        <v>-4.1955718994140598</v>
      </c>
      <c r="O7005" s="8">
        <v>149.80600000000001</v>
      </c>
      <c r="P7005" s="9">
        <v>-5.493521077002661E-2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</row>
    <row r="7006" spans="1:24" x14ac:dyDescent="0.3">
      <c r="A7006" s="12" t="s">
        <v>462</v>
      </c>
      <c r="B7006" s="6" t="s">
        <v>463</v>
      </c>
      <c r="C7006" t="s">
        <v>25</v>
      </c>
      <c r="D7006" t="str">
        <f>VLOOKUP(C7006,INDUSTRY!A:B,2,FALSE)</f>
        <v>Natural Resources</v>
      </c>
      <c r="E7006">
        <v>2016</v>
      </c>
      <c r="F7006" t="s">
        <v>28</v>
      </c>
      <c r="G7006" s="6" t="s">
        <v>35</v>
      </c>
      <c r="H7006" s="8">
        <v>2.6730999999999998</v>
      </c>
      <c r="I7006">
        <v>0.55875959052171942</v>
      </c>
      <c r="J7006">
        <v>47179892</v>
      </c>
      <c r="K7006">
        <v>17.669478342835628</v>
      </c>
      <c r="L7006">
        <v>0.36717399954795799</v>
      </c>
      <c r="M7006">
        <v>2.7235043909185794</v>
      </c>
      <c r="N7006">
        <v>-4.5568070411682102</v>
      </c>
      <c r="O7006" s="8">
        <v>148.53299200000001</v>
      </c>
      <c r="P7006" s="9">
        <v>-8.4977103720812533E-3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</row>
    <row r="7007" spans="1:24" x14ac:dyDescent="0.3">
      <c r="A7007" s="12" t="s">
        <v>462</v>
      </c>
      <c r="B7007" s="6" t="s">
        <v>463</v>
      </c>
      <c r="C7007" t="s">
        <v>25</v>
      </c>
      <c r="D7007" t="str">
        <f>VLOOKUP(C7007,INDUSTRY!A:B,2,FALSE)</f>
        <v>Natural Resources</v>
      </c>
      <c r="E7007">
        <v>2016</v>
      </c>
      <c r="F7007" t="s">
        <v>30</v>
      </c>
      <c r="G7007" s="6" t="s">
        <v>36</v>
      </c>
      <c r="H7007" s="8">
        <v>1.9818</v>
      </c>
      <c r="I7007">
        <v>0.62851487054802457</v>
      </c>
      <c r="J7007">
        <v>34978200</v>
      </c>
      <c r="K7007">
        <v>17.370235568254738</v>
      </c>
      <c r="L7007">
        <v>0.31259199976921098</v>
      </c>
      <c r="M7007">
        <v>3.1990581996286132</v>
      </c>
      <c r="N7007">
        <v>-5.8179168701171902</v>
      </c>
      <c r="O7007" s="8">
        <v>142.06700799999999</v>
      </c>
      <c r="P7007" s="9">
        <v>-4.3532308296866599E-2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</row>
    <row r="7008" spans="1:24" x14ac:dyDescent="0.3">
      <c r="A7008" s="12" t="s">
        <v>462</v>
      </c>
      <c r="B7008" s="6" t="s">
        <v>463</v>
      </c>
      <c r="C7008" t="s">
        <v>25</v>
      </c>
      <c r="D7008" t="str">
        <f>VLOOKUP(C7008,INDUSTRY!A:B,2,FALSE)</f>
        <v>Natural Resources</v>
      </c>
      <c r="E7008">
        <v>2016</v>
      </c>
      <c r="F7008" t="s">
        <v>32</v>
      </c>
      <c r="G7008" s="6" t="s">
        <v>37</v>
      </c>
      <c r="H7008" s="8">
        <v>2.9496000000000002</v>
      </c>
      <c r="I7008">
        <v>1.1518792095238701</v>
      </c>
      <c r="J7008">
        <v>74460568</v>
      </c>
      <c r="K7008">
        <v>18.125780254636531</v>
      </c>
      <c r="L7008">
        <v>0.23064300417900099</v>
      </c>
      <c r="M7008">
        <v>4.335704885390343</v>
      </c>
      <c r="N7008">
        <v>-9.2314090728759801</v>
      </c>
      <c r="O7008" s="8">
        <v>139.44700800000001</v>
      </c>
      <c r="P7008" s="9">
        <v>-1.8442001678531699E-2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</row>
    <row r="7009" spans="1:24" x14ac:dyDescent="0.3">
      <c r="A7009" s="12" t="s">
        <v>462</v>
      </c>
      <c r="B7009" s="6" t="s">
        <v>463</v>
      </c>
      <c r="C7009" t="s">
        <v>25</v>
      </c>
      <c r="D7009" t="str">
        <f>VLOOKUP(C7009,INDUSTRY!A:B,2,FALSE)</f>
        <v>Natural Resources</v>
      </c>
      <c r="E7009">
        <v>2017</v>
      </c>
      <c r="F7009" t="s">
        <v>26</v>
      </c>
      <c r="G7009" s="6" t="s">
        <v>38</v>
      </c>
      <c r="H7009" s="8">
        <v>1.9818</v>
      </c>
      <c r="I7009">
        <v>1.6851308838880548</v>
      </c>
      <c r="J7009">
        <v>50028200</v>
      </c>
      <c r="K7009">
        <v>17.728097404404195</v>
      </c>
      <c r="L7009">
        <v>0.45495399832725503</v>
      </c>
      <c r="M7009">
        <v>2.198024423736761</v>
      </c>
      <c r="N7009">
        <v>-7.5118761062622097</v>
      </c>
      <c r="O7009" s="8">
        <v>147.00399999999999</v>
      </c>
      <c r="P7009" s="9">
        <v>5.4192571847794531E-2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</row>
    <row r="7010" spans="1:24" x14ac:dyDescent="0.3">
      <c r="A7010" s="12" t="s">
        <v>462</v>
      </c>
      <c r="B7010" s="6" t="s">
        <v>463</v>
      </c>
      <c r="C7010" t="s">
        <v>25</v>
      </c>
      <c r="D7010" t="str">
        <f>VLOOKUP(C7010,INDUSTRY!A:B,2,FALSE)</f>
        <v>Natural Resources</v>
      </c>
      <c r="E7010">
        <v>2017</v>
      </c>
      <c r="F7010" t="s">
        <v>28</v>
      </c>
      <c r="G7010" s="6" t="s">
        <v>39</v>
      </c>
      <c r="H7010" s="8">
        <v>1.6592</v>
      </c>
      <c r="I7010">
        <v>1.1631384383067473</v>
      </c>
      <c r="J7010">
        <v>41884072</v>
      </c>
      <c r="K7010">
        <v>17.550416169421535</v>
      </c>
      <c r="L7010">
        <v>0.30651101469993602</v>
      </c>
      <c r="M7010">
        <v>3.2625254951407419</v>
      </c>
      <c r="N7010">
        <v>-5.9078111648559597</v>
      </c>
      <c r="O7010" s="8">
        <v>153.23699199999999</v>
      </c>
      <c r="P7010" s="9">
        <v>4.2400152376806048E-2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</row>
    <row r="7011" spans="1:24" x14ac:dyDescent="0.3">
      <c r="A7011" s="12" t="s">
        <v>462</v>
      </c>
      <c r="B7011" s="6" t="s">
        <v>463</v>
      </c>
      <c r="C7011" t="s">
        <v>25</v>
      </c>
      <c r="D7011" t="str">
        <f>VLOOKUP(C7011,INDUSTRY!A:B,2,FALSE)</f>
        <v>Natural Resources</v>
      </c>
      <c r="E7011">
        <v>2017</v>
      </c>
      <c r="F7011" t="s">
        <v>30</v>
      </c>
      <c r="G7011" s="6" t="s">
        <v>40</v>
      </c>
      <c r="H7011" s="8">
        <v>2.8113000000000001</v>
      </c>
      <c r="I7011">
        <v>0.71535280048844863</v>
      </c>
      <c r="J7011">
        <v>70970232</v>
      </c>
      <c r="K7011">
        <v>18.077771079482719</v>
      </c>
      <c r="L7011">
        <v>0.26254999637603799</v>
      </c>
      <c r="M7011">
        <v>3.8087983767013545</v>
      </c>
      <c r="N7011">
        <v>-2.4571490287780802</v>
      </c>
      <c r="O7011" s="8">
        <v>146.72300799999999</v>
      </c>
      <c r="P7011" s="9">
        <v>-4.2509213441099092E-2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</row>
    <row r="7012" spans="1:24" x14ac:dyDescent="0.3">
      <c r="A7012" s="12" t="s">
        <v>462</v>
      </c>
      <c r="B7012" s="6" t="s">
        <v>463</v>
      </c>
      <c r="C7012" t="s">
        <v>25</v>
      </c>
      <c r="D7012" t="str">
        <f>VLOOKUP(C7012,INDUSTRY!A:B,2,FALSE)</f>
        <v>Natural Resources</v>
      </c>
      <c r="E7012">
        <v>2017</v>
      </c>
      <c r="F7012" t="s">
        <v>32</v>
      </c>
      <c r="G7012" s="6" t="s">
        <v>41</v>
      </c>
      <c r="H7012" s="8">
        <v>4.2401</v>
      </c>
      <c r="I7012">
        <v>1.1105754945822728</v>
      </c>
      <c r="J7012">
        <v>107037072</v>
      </c>
      <c r="K7012">
        <v>18.48868579970997</v>
      </c>
      <c r="L7012">
        <v>0.46782699227333102</v>
      </c>
      <c r="M7012">
        <v>2.1375423319220181</v>
      </c>
      <c r="N7012">
        <v>-2.74623799324036</v>
      </c>
      <c r="O7012" s="8">
        <v>154.62799999999999</v>
      </c>
      <c r="P7012" s="9">
        <v>5.3876976131787005E-2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</row>
    <row r="7013" spans="1:24" x14ac:dyDescent="0.3">
      <c r="A7013" s="12" t="s">
        <v>462</v>
      </c>
      <c r="B7013" s="6" t="s">
        <v>463</v>
      </c>
      <c r="C7013" t="s">
        <v>25</v>
      </c>
      <c r="D7013" t="str">
        <f>VLOOKUP(C7013,INDUSTRY!A:B,2,FALSE)</f>
        <v>Natural Resources</v>
      </c>
      <c r="E7013">
        <v>2018</v>
      </c>
      <c r="F7013" t="s">
        <v>26</v>
      </c>
      <c r="G7013" s="6" t="s">
        <v>42</v>
      </c>
      <c r="H7013" s="8">
        <v>5.5305</v>
      </c>
      <c r="I7013">
        <v>1.0257314508031175</v>
      </c>
      <c r="J7013">
        <v>139613568</v>
      </c>
      <c r="K7013">
        <v>18.754388935546789</v>
      </c>
      <c r="L7013">
        <v>0.71042597293853804</v>
      </c>
      <c r="M7013">
        <v>1.4076061941593938</v>
      </c>
      <c r="N7013">
        <v>-1.0718859434127801</v>
      </c>
      <c r="O7013" s="8">
        <v>150.78899200000001</v>
      </c>
      <c r="P7013" s="9">
        <v>-2.4827379258607618E-2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</row>
    <row r="7014" spans="1:24" x14ac:dyDescent="0.3">
      <c r="A7014" s="12" t="s">
        <v>462</v>
      </c>
      <c r="B7014" s="6" t="s">
        <v>463</v>
      </c>
      <c r="C7014" t="s">
        <v>25</v>
      </c>
      <c r="D7014" t="str">
        <f>VLOOKUP(C7014,INDUSTRY!A:B,2,FALSE)</f>
        <v>Natural Resources</v>
      </c>
      <c r="E7014">
        <v>2018</v>
      </c>
      <c r="F7014" t="s">
        <v>28</v>
      </c>
      <c r="G7014" s="6" t="s">
        <v>43</v>
      </c>
      <c r="H7014" s="8">
        <v>4.8853</v>
      </c>
      <c r="I7014">
        <v>0.79689387990706528</v>
      </c>
      <c r="J7014">
        <v>123342992</v>
      </c>
      <c r="K7014">
        <v>18.630479585381604</v>
      </c>
      <c r="L7014">
        <v>0.90314197540283203</v>
      </c>
      <c r="M7014">
        <v>1.1072456238721116</v>
      </c>
      <c r="N7014">
        <v>-1.9796689748764</v>
      </c>
      <c r="O7014" s="8">
        <v>157.32</v>
      </c>
      <c r="P7014" s="9">
        <v>4.3312233296181099E-2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</row>
    <row r="7015" spans="1:24" x14ac:dyDescent="0.3">
      <c r="A7015" s="12" t="s">
        <v>462</v>
      </c>
      <c r="B7015" s="6" t="s">
        <v>463</v>
      </c>
      <c r="C7015" t="s">
        <v>25</v>
      </c>
      <c r="D7015" t="str">
        <f>VLOOKUP(C7015,INDUSTRY!A:B,2,FALSE)</f>
        <v>Natural Resources</v>
      </c>
      <c r="E7015">
        <v>2018</v>
      </c>
      <c r="F7015" t="s">
        <v>30</v>
      </c>
      <c r="G7015" s="6" t="s">
        <v>44</v>
      </c>
      <c r="H7015" s="8">
        <v>3.9174000000000002</v>
      </c>
      <c r="I7015">
        <v>0.69934084858529422</v>
      </c>
      <c r="J7015">
        <v>98907112</v>
      </c>
      <c r="K7015">
        <v>18.409691705028699</v>
      </c>
      <c r="L7015">
        <v>0.78680998086929299</v>
      </c>
      <c r="M7015">
        <v>1.270954899294958</v>
      </c>
      <c r="N7015">
        <v>-2.5680139064788801</v>
      </c>
      <c r="O7015" s="8">
        <v>159.428</v>
      </c>
      <c r="P7015" s="9">
        <v>1.3399440630561938E-2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</row>
    <row r="7016" spans="1:24" x14ac:dyDescent="0.3">
      <c r="A7016" s="12" t="s">
        <v>462</v>
      </c>
      <c r="B7016" s="6" t="s">
        <v>463</v>
      </c>
      <c r="C7016" t="s">
        <v>25</v>
      </c>
      <c r="D7016" t="str">
        <f>VLOOKUP(C7016,INDUSTRY!A:B,2,FALSE)</f>
        <v>Natural Resources</v>
      </c>
      <c r="E7016">
        <v>2018</v>
      </c>
      <c r="F7016" t="s">
        <v>32</v>
      </c>
      <c r="G7016" s="6" t="s">
        <v>45</v>
      </c>
      <c r="H7016" s="8">
        <v>2.9956999999999998</v>
      </c>
      <c r="I7016">
        <v>0.71040520362208237</v>
      </c>
      <c r="J7016">
        <v>75699856</v>
      </c>
      <c r="K7016">
        <v>18.142286816160162</v>
      </c>
      <c r="L7016">
        <v>0.63461101055145297</v>
      </c>
      <c r="M7016">
        <v>1.5757684366853921</v>
      </c>
      <c r="N7016">
        <v>-0.89669597148895297</v>
      </c>
      <c r="O7016" s="8">
        <v>160.75200000000001</v>
      </c>
      <c r="P7016" s="9">
        <v>8.3046892641193033E-3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</row>
    <row r="7017" spans="1:24" x14ac:dyDescent="0.3">
      <c r="A7017" s="12" t="s">
        <v>462</v>
      </c>
      <c r="B7017" s="6" t="s">
        <v>463</v>
      </c>
      <c r="C7017" t="s">
        <v>25</v>
      </c>
      <c r="D7017" t="str">
        <f>VLOOKUP(C7017,INDUSTRY!A:B,2,FALSE)</f>
        <v>Natural Resources</v>
      </c>
      <c r="E7017">
        <v>2019</v>
      </c>
      <c r="F7017" t="s">
        <v>26</v>
      </c>
      <c r="G7017" s="6" t="s">
        <v>46</v>
      </c>
      <c r="H7017" s="8">
        <v>2.5809000000000002</v>
      </c>
      <c r="I7017">
        <v>0.69833980506149951</v>
      </c>
      <c r="J7017">
        <v>65218336</v>
      </c>
      <c r="K7017">
        <v>17.993251214353847</v>
      </c>
      <c r="L7017">
        <v>0.44083398580551098</v>
      </c>
      <c r="M7017">
        <v>2.2684276444175615</v>
      </c>
      <c r="N7017">
        <v>3.3740499019622798</v>
      </c>
      <c r="O7017" s="8">
        <v>164.55900800000001</v>
      </c>
      <c r="P7017" s="9">
        <v>2.3682492286254579E-2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</row>
    <row r="7018" spans="1:24" x14ac:dyDescent="0.3">
      <c r="A7018" s="12" t="s">
        <v>462</v>
      </c>
      <c r="B7018" s="6" t="s">
        <v>463</v>
      </c>
      <c r="C7018" t="s">
        <v>25</v>
      </c>
      <c r="D7018" t="str">
        <f>VLOOKUP(C7018,INDUSTRY!A:B,2,FALSE)</f>
        <v>Natural Resources</v>
      </c>
      <c r="E7018">
        <v>2019</v>
      </c>
      <c r="F7018" t="s">
        <v>28</v>
      </c>
      <c r="G7018" s="6" t="s">
        <v>47</v>
      </c>
      <c r="H7018" s="8">
        <v>2.0278999999999998</v>
      </c>
      <c r="I7018">
        <v>0.41647849884477811</v>
      </c>
      <c r="J7018">
        <v>51242976</v>
      </c>
      <c r="K7018">
        <v>17.752089112931543</v>
      </c>
      <c r="L7018">
        <v>0.39146101474762002</v>
      </c>
      <c r="M7018">
        <v>2.5545327946506062</v>
      </c>
      <c r="N7018">
        <v>2.70691990852356</v>
      </c>
      <c r="O7018" s="8">
        <v>163.11799999999999</v>
      </c>
      <c r="P7018" s="9">
        <v>-8.7567858940910161E-3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</row>
    <row r="7019" spans="1:24" x14ac:dyDescent="0.3">
      <c r="A7019" s="12" t="s">
        <v>462</v>
      </c>
      <c r="B7019" s="6" t="s">
        <v>463</v>
      </c>
      <c r="C7019" t="s">
        <v>25</v>
      </c>
      <c r="D7019" t="str">
        <f>VLOOKUP(C7019,INDUSTRY!A:B,2,FALSE)</f>
        <v>Natural Resources</v>
      </c>
      <c r="E7019">
        <v>2019</v>
      </c>
      <c r="F7019" t="s">
        <v>30</v>
      </c>
      <c r="G7019" s="6" t="s">
        <v>48</v>
      </c>
      <c r="H7019" s="8">
        <v>1.3826000000000001</v>
      </c>
      <c r="I7019">
        <v>0.29748385250295506</v>
      </c>
      <c r="J7019">
        <v>34938392</v>
      </c>
      <c r="K7019">
        <v>17.369096839859576</v>
      </c>
      <c r="L7019">
        <v>0.31011900305748002</v>
      </c>
      <c r="M7019">
        <v>3.2245686015398798</v>
      </c>
      <c r="N7019">
        <v>4.1343650817871103</v>
      </c>
      <c r="O7019" s="8">
        <v>163.18499199999999</v>
      </c>
      <c r="P7019" s="9">
        <v>4.1069655096310066E-4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</row>
    <row r="7020" spans="1:24" x14ac:dyDescent="0.3">
      <c r="A7020" s="12" t="s">
        <v>462</v>
      </c>
      <c r="B7020" s="6" t="s">
        <v>463</v>
      </c>
      <c r="C7020" t="s">
        <v>25</v>
      </c>
      <c r="D7020" t="str">
        <f>VLOOKUP(C7020,INDUSTRY!A:B,2,FALSE)</f>
        <v>Natural Resources</v>
      </c>
      <c r="E7020">
        <v>2019</v>
      </c>
      <c r="F7020" t="s">
        <v>32</v>
      </c>
      <c r="G7020" s="6" t="s">
        <v>49</v>
      </c>
      <c r="H7020" s="8">
        <v>0.96779999999999999</v>
      </c>
      <c r="I7020">
        <v>0.22263585178492681</v>
      </c>
      <c r="J7020">
        <v>24456876</v>
      </c>
      <c r="K7020">
        <v>17.01242196134212</v>
      </c>
      <c r="L7020">
        <v>0.20670300722122201</v>
      </c>
      <c r="M7020">
        <v>4.8378589815568533</v>
      </c>
      <c r="N7020">
        <v>4.2841629981994602</v>
      </c>
      <c r="O7020" s="8">
        <v>161.59800000000001</v>
      </c>
      <c r="P7020" s="9">
        <v>-9.7251100150189118E-3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</row>
    <row r="7021" spans="1:24" x14ac:dyDescent="0.3">
      <c r="A7021" s="12" t="s">
        <v>462</v>
      </c>
      <c r="B7021" s="6" t="s">
        <v>463</v>
      </c>
      <c r="C7021" t="s">
        <v>25</v>
      </c>
      <c r="D7021" t="str">
        <f>VLOOKUP(C7021,INDUSTRY!A:B,2,FALSE)</f>
        <v>Natural Resources</v>
      </c>
      <c r="E7021">
        <v>2020</v>
      </c>
      <c r="F7021" t="s">
        <v>26</v>
      </c>
      <c r="G7021" s="6" t="s">
        <v>50</v>
      </c>
      <c r="H7021" s="8">
        <v>0.36870000000000003</v>
      </c>
      <c r="I7021">
        <v>0.27263831199350308</v>
      </c>
      <c r="J7021">
        <v>9316905</v>
      </c>
      <c r="K7021">
        <v>16.047341049965421</v>
      </c>
      <c r="L7021">
        <v>0.149520993232727</v>
      </c>
      <c r="M7021">
        <v>6.6880240585582271</v>
      </c>
      <c r="N7021">
        <v>-0.108052998781204</v>
      </c>
      <c r="O7021" s="8">
        <v>161.208</v>
      </c>
      <c r="P7021" s="9">
        <v>-2.4133962053986728E-3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</row>
    <row r="7022" spans="1:24" x14ac:dyDescent="0.3">
      <c r="A7022" s="12" t="s">
        <v>462</v>
      </c>
      <c r="B7022" s="6" t="s">
        <v>463</v>
      </c>
      <c r="C7022" t="s">
        <v>25</v>
      </c>
      <c r="D7022" t="str">
        <f>VLOOKUP(C7022,INDUSTRY!A:B,2,FALSE)</f>
        <v>Natural Resources</v>
      </c>
      <c r="E7022">
        <v>2020</v>
      </c>
      <c r="F7022" t="s">
        <v>28</v>
      </c>
      <c r="G7022" s="6" t="s">
        <v>51</v>
      </c>
      <c r="H7022" s="8">
        <v>0.87570000000000003</v>
      </c>
      <c r="I7022">
        <v>0.29386664776164467</v>
      </c>
      <c r="J7022">
        <v>22127650</v>
      </c>
      <c r="K7022">
        <v>16.912338515697233</v>
      </c>
      <c r="L7022">
        <v>0.110267996788025</v>
      </c>
      <c r="M7022">
        <v>9.0688144260239163</v>
      </c>
      <c r="N7022">
        <v>-50.950370788574197</v>
      </c>
      <c r="O7022" s="8">
        <v>92.781999999999996</v>
      </c>
      <c r="P7022" s="9">
        <v>-0.42445784328321179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</row>
    <row r="7023" spans="1:24" x14ac:dyDescent="0.3">
      <c r="A7023" s="12" t="s">
        <v>462</v>
      </c>
      <c r="B7023" s="6" t="s">
        <v>463</v>
      </c>
      <c r="C7023" t="s">
        <v>25</v>
      </c>
      <c r="D7023" t="str">
        <f>VLOOKUP(C7023,INDUSTRY!A:B,2,FALSE)</f>
        <v>Natural Resources</v>
      </c>
      <c r="E7023">
        <v>2020</v>
      </c>
      <c r="F7023" t="s">
        <v>30</v>
      </c>
      <c r="G7023" s="6" t="s">
        <v>52</v>
      </c>
      <c r="H7023" s="8">
        <v>0.46089999999999998</v>
      </c>
      <c r="I7023">
        <v>0.22886421556605702</v>
      </c>
      <c r="J7023">
        <v>11646131</v>
      </c>
      <c r="K7023">
        <v>16.270484579813278</v>
      </c>
      <c r="L7023">
        <v>0.28340899944305398</v>
      </c>
      <c r="M7023">
        <v>3.5284694627381876</v>
      </c>
      <c r="N7023">
        <v>-55.214000701904297</v>
      </c>
      <c r="O7023" s="8">
        <v>86.555999999999997</v>
      </c>
      <c r="P7023" s="9">
        <v>-6.7103533012868866E-2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</row>
    <row r="7024" spans="1:24" x14ac:dyDescent="0.3">
      <c r="A7024" s="12" t="s">
        <v>462</v>
      </c>
      <c r="B7024" s="6" t="s">
        <v>463</v>
      </c>
      <c r="C7024" t="s">
        <v>25</v>
      </c>
      <c r="D7024" t="str">
        <f>VLOOKUP(C7024,INDUSTRY!A:B,2,FALSE)</f>
        <v>Natural Resources</v>
      </c>
      <c r="E7024">
        <v>2020</v>
      </c>
      <c r="F7024" t="s">
        <v>32</v>
      </c>
      <c r="G7024" s="6" t="s">
        <v>53</v>
      </c>
      <c r="H7024" s="8">
        <v>0.50700000000000001</v>
      </c>
      <c r="I7024">
        <v>0.12199970969910799</v>
      </c>
      <c r="J7024">
        <v>12810744</v>
      </c>
      <c r="K7024">
        <v>16.365794751811652</v>
      </c>
      <c r="L7024">
        <v>0.153200998902321</v>
      </c>
      <c r="M7024">
        <v>6.5273725835011511</v>
      </c>
      <c r="N7024">
        <v>-57.561061859130902</v>
      </c>
      <c r="O7024" s="8">
        <v>85.034000000000006</v>
      </c>
      <c r="P7024" s="9">
        <v>-1.7583991866537172E-2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</row>
    <row r="7025" spans="1:24" x14ac:dyDescent="0.3">
      <c r="A7025" s="12" t="s">
        <v>462</v>
      </c>
      <c r="B7025" s="6" t="s">
        <v>463</v>
      </c>
      <c r="C7025" t="s">
        <v>25</v>
      </c>
      <c r="D7025" t="str">
        <f>VLOOKUP(C7025,INDUSTRY!A:B,2,FALSE)</f>
        <v>Natural Resources</v>
      </c>
      <c r="E7025">
        <v>2021</v>
      </c>
      <c r="F7025" t="s">
        <v>26</v>
      </c>
      <c r="G7025" s="6" t="s">
        <v>54</v>
      </c>
      <c r="H7025" s="8">
        <v>1.0139</v>
      </c>
      <c r="I7025">
        <v>0.58242633582854675</v>
      </c>
      <c r="J7025">
        <v>25621488</v>
      </c>
      <c r="K7025">
        <v>17.058941932371599</v>
      </c>
      <c r="L7025">
        <v>0.18030300736427299</v>
      </c>
      <c r="M7025">
        <v>5.5462191930035987</v>
      </c>
      <c r="N7025">
        <v>-57.857284545898402</v>
      </c>
      <c r="O7025" s="8">
        <v>82.183999999999997</v>
      </c>
      <c r="P7025" s="9">
        <v>-3.3516005362560955E-2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</row>
    <row r="7026" spans="1:24" x14ac:dyDescent="0.3">
      <c r="A7026" s="12" t="s">
        <v>462</v>
      </c>
      <c r="B7026" s="6" t="s">
        <v>463</v>
      </c>
      <c r="C7026" t="s">
        <v>25</v>
      </c>
      <c r="D7026" t="str">
        <f>VLOOKUP(C7026,INDUSTRY!A:B,2,FALSE)</f>
        <v>Natural Resources</v>
      </c>
      <c r="E7026">
        <v>2021</v>
      </c>
      <c r="F7026" t="s">
        <v>28</v>
      </c>
      <c r="G7026" s="6" t="s">
        <v>55</v>
      </c>
      <c r="H7026" s="8">
        <v>0.96779999999999999</v>
      </c>
      <c r="I7026">
        <v>0.63131426933554002</v>
      </c>
      <c r="J7026">
        <v>24456876</v>
      </c>
      <c r="K7026">
        <v>17.01242196134212</v>
      </c>
      <c r="L7026">
        <v>0.36970600485801702</v>
      </c>
      <c r="M7026">
        <v>2.7048519279096994</v>
      </c>
      <c r="N7026">
        <v>-5.10937595367432</v>
      </c>
      <c r="O7026" s="8">
        <v>81.251000000000005</v>
      </c>
      <c r="P7026" s="9">
        <v>-1.135257471040583E-2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</row>
    <row r="7027" spans="1:24" x14ac:dyDescent="0.3">
      <c r="A7027" s="12" t="s">
        <v>462</v>
      </c>
      <c r="B7027" s="6" t="s">
        <v>463</v>
      </c>
      <c r="C7027" t="s">
        <v>25</v>
      </c>
      <c r="D7027" t="str">
        <f>VLOOKUP(C7027,INDUSTRY!A:B,2,FALSE)</f>
        <v>Natural Resources</v>
      </c>
      <c r="E7027">
        <v>2021</v>
      </c>
      <c r="F7027" t="s">
        <v>30</v>
      </c>
      <c r="G7027" s="6" t="s">
        <v>56</v>
      </c>
      <c r="H7027" s="8">
        <v>0.8296</v>
      </c>
      <c r="I7027">
        <v>0.59168544571137327</v>
      </c>
      <c r="J7027">
        <v>20963036</v>
      </c>
      <c r="K7027">
        <v>16.858271254256</v>
      </c>
      <c r="L7027">
        <v>0.36703601479530301</v>
      </c>
      <c r="M7027">
        <v>2.7245282743103636</v>
      </c>
      <c r="N7027">
        <v>-4.3713221549987802</v>
      </c>
      <c r="O7027" s="8">
        <v>79.983999999999995</v>
      </c>
      <c r="P7027" s="9">
        <v>-1.5593654231948037E-2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</row>
    <row r="7028" spans="1:24" x14ac:dyDescent="0.3">
      <c r="A7028" s="12" t="s">
        <v>462</v>
      </c>
      <c r="B7028" s="6" t="s">
        <v>463</v>
      </c>
      <c r="C7028" t="s">
        <v>25</v>
      </c>
      <c r="D7028" t="str">
        <f>VLOOKUP(C7028,INDUSTRY!A:B,2,FALSE)</f>
        <v>Natural Resources</v>
      </c>
      <c r="E7028">
        <v>2021</v>
      </c>
      <c r="F7028" t="s">
        <v>32</v>
      </c>
      <c r="G7028" s="6" t="s">
        <v>57</v>
      </c>
      <c r="H7028" s="8">
        <v>0.75</v>
      </c>
      <c r="I7028">
        <v>1.0441743149493774</v>
      </c>
      <c r="J7028">
        <v>17469196</v>
      </c>
      <c r="K7028">
        <v>16.675949659299633</v>
      </c>
      <c r="L7028">
        <v>0.30423900485038802</v>
      </c>
      <c r="M7028">
        <v>3.2868895311163606</v>
      </c>
      <c r="N7028">
        <v>-2.93904805183411</v>
      </c>
      <c r="O7028" s="8">
        <v>79.373000000000005</v>
      </c>
      <c r="P7028" s="9">
        <v>-7.6390278055609873E-3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</row>
    <row r="7029" spans="1:24" x14ac:dyDescent="0.3">
      <c r="A7029" s="12" t="s">
        <v>462</v>
      </c>
      <c r="B7029" s="6" t="s">
        <v>463</v>
      </c>
      <c r="C7029" t="s">
        <v>25</v>
      </c>
      <c r="D7029" t="str">
        <f>VLOOKUP(C7029,INDUSTRY!A:B,2,FALSE)</f>
        <v>Natural Resources</v>
      </c>
      <c r="E7029">
        <v>2022</v>
      </c>
      <c r="F7029" t="s">
        <v>26</v>
      </c>
      <c r="G7029" s="6" t="s">
        <v>58</v>
      </c>
      <c r="H7029" s="8">
        <v>2</v>
      </c>
      <c r="I7029">
        <v>1.8069380177526853</v>
      </c>
      <c r="J7029">
        <v>71231816</v>
      </c>
      <c r="K7029">
        <v>18.081450130505303</v>
      </c>
      <c r="L7029">
        <v>0.15708400309085799</v>
      </c>
      <c r="M7029">
        <v>6.3660206025027017</v>
      </c>
      <c r="N7029">
        <v>59.366222381591797</v>
      </c>
      <c r="O7029" s="8">
        <v>157.01599999999999</v>
      </c>
      <c r="P7029" s="9">
        <v>0.97820417522331249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</row>
    <row r="7030" spans="1:24" x14ac:dyDescent="0.3">
      <c r="A7030" s="12" t="s">
        <v>462</v>
      </c>
      <c r="B7030" s="6" t="s">
        <v>463</v>
      </c>
      <c r="C7030" t="s">
        <v>25</v>
      </c>
      <c r="D7030" t="str">
        <f>VLOOKUP(C7030,INDUSTRY!A:B,2,FALSE)</f>
        <v>Natural Resources</v>
      </c>
      <c r="E7030">
        <v>2022</v>
      </c>
      <c r="F7030" t="s">
        <v>28</v>
      </c>
      <c r="G7030" s="6" t="s">
        <v>59</v>
      </c>
      <c r="H7030" s="8">
        <v>1.73</v>
      </c>
      <c r="I7030">
        <v>1.7043351587447035</v>
      </c>
      <c r="J7030">
        <v>61615544</v>
      </c>
      <c r="K7030">
        <v>17.936424734334292</v>
      </c>
      <c r="L7030">
        <v>0.43584999442100503</v>
      </c>
      <c r="M7030">
        <v>2.2943673575777539</v>
      </c>
      <c r="N7030">
        <v>57.054592132568402</v>
      </c>
      <c r="O7030" s="8">
        <v>160.88200000000001</v>
      </c>
      <c r="P7030" s="9">
        <v>2.4621694604371618E-2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</row>
    <row r="7031" spans="1:24" x14ac:dyDescent="0.3">
      <c r="A7031" s="12" t="s">
        <v>462</v>
      </c>
      <c r="B7031" s="6" t="s">
        <v>463</v>
      </c>
      <c r="C7031" t="s">
        <v>25</v>
      </c>
      <c r="D7031" t="str">
        <f>VLOOKUP(C7031,INDUSTRY!A:B,2,FALSE)</f>
        <v>Natural Resources</v>
      </c>
      <c r="E7031">
        <v>2022</v>
      </c>
      <c r="F7031" t="s">
        <v>30</v>
      </c>
      <c r="G7031" s="6" t="s">
        <v>60</v>
      </c>
      <c r="H7031" s="8">
        <v>1.99</v>
      </c>
      <c r="I7031">
        <v>0.77950839208653167</v>
      </c>
      <c r="J7031">
        <v>70875680</v>
      </c>
      <c r="K7031">
        <v>18.076437914322426</v>
      </c>
      <c r="L7031">
        <v>0.34692400693893399</v>
      </c>
      <c r="M7031">
        <v>2.8824756430765581</v>
      </c>
      <c r="N7031">
        <v>62.203975677490199</v>
      </c>
      <c r="O7031" s="8">
        <v>169.192992</v>
      </c>
      <c r="P7031" s="9">
        <v>5.1658930147561559E-2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</row>
    <row r="7032" spans="1:24" x14ac:dyDescent="0.3">
      <c r="A7032" s="12" t="s">
        <v>462</v>
      </c>
      <c r="B7032" s="6" t="s">
        <v>463</v>
      </c>
      <c r="C7032" t="s">
        <v>25</v>
      </c>
      <c r="D7032" t="str">
        <f>VLOOKUP(C7032,INDUSTRY!A:B,2,FALSE)</f>
        <v>Natural Resources</v>
      </c>
      <c r="E7032">
        <v>2022</v>
      </c>
      <c r="F7032" t="s">
        <v>32</v>
      </c>
      <c r="G7032" s="6" t="s">
        <v>61</v>
      </c>
      <c r="H7032" s="8">
        <v>3.98</v>
      </c>
      <c r="I7032">
        <v>0.23142673426666457</v>
      </c>
      <c r="J7032">
        <v>141751360</v>
      </c>
      <c r="K7032">
        <v>18.76958509488237</v>
      </c>
      <c r="L7032">
        <v>0.34891501069068898</v>
      </c>
      <c r="M7032">
        <v>2.8660274547101499</v>
      </c>
      <c r="N7032">
        <v>68.402862548828097</v>
      </c>
      <c r="O7032" s="8">
        <v>172.63399999999999</v>
      </c>
      <c r="P7032" s="9">
        <v>2.0337769072610184E-2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</row>
    <row r="7033" spans="1:24" x14ac:dyDescent="0.3">
      <c r="A7033" s="12" t="s">
        <v>462</v>
      </c>
      <c r="B7033" s="6" t="s">
        <v>463</v>
      </c>
      <c r="C7033" t="s">
        <v>25</v>
      </c>
      <c r="D7033" t="str">
        <f>VLOOKUP(C7033,INDUSTRY!A:B,2,FALSE)</f>
        <v>Natural Resources</v>
      </c>
      <c r="E7033">
        <v>2023</v>
      </c>
      <c r="F7033" t="s">
        <v>26</v>
      </c>
      <c r="G7033" s="6" t="s">
        <v>62</v>
      </c>
      <c r="H7033" s="8">
        <v>5.57</v>
      </c>
      <c r="I7033">
        <v>0.61354163129598105</v>
      </c>
      <c r="J7033">
        <v>198408528</v>
      </c>
      <c r="K7033">
        <v>19.105838735762234</v>
      </c>
      <c r="L7033">
        <v>0.69753402471542403</v>
      </c>
      <c r="M7033">
        <v>1.43362182283219</v>
      </c>
      <c r="N7033">
        <v>9.7584857940673793</v>
      </c>
      <c r="O7033" s="8">
        <v>184.08199999999999</v>
      </c>
      <c r="P7033" s="9">
        <v>6.6313704137076171E-2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</row>
    <row r="7034" spans="1:24" x14ac:dyDescent="0.3">
      <c r="A7034" s="12" t="s">
        <v>462</v>
      </c>
      <c r="B7034" s="6" t="s">
        <v>463</v>
      </c>
      <c r="C7034" t="s">
        <v>25</v>
      </c>
      <c r="D7034" t="str">
        <f>VLOOKUP(C7034,INDUSTRY!A:B,2,FALSE)</f>
        <v>Natural Resources</v>
      </c>
      <c r="E7034">
        <v>2023</v>
      </c>
      <c r="F7034" t="s">
        <v>28</v>
      </c>
      <c r="G7034" s="6" t="s">
        <v>63</v>
      </c>
      <c r="H7034" s="8">
        <v>5.59</v>
      </c>
      <c r="I7034">
        <v>0.51400389103585609</v>
      </c>
      <c r="J7034">
        <v>199120944</v>
      </c>
      <c r="K7034">
        <v>19.109422956872155</v>
      </c>
      <c r="L7034">
        <v>0.92790997028350797</v>
      </c>
      <c r="M7034">
        <v>1.0776907588291849</v>
      </c>
      <c r="N7034">
        <v>15.4741258621216</v>
      </c>
      <c r="O7034" s="8">
        <v>188.023008</v>
      </c>
      <c r="P7034" s="9">
        <v>2.1408980780304489E-2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</row>
    <row r="7035" spans="1:24" x14ac:dyDescent="0.3">
      <c r="A7035" s="12" t="s">
        <v>462</v>
      </c>
      <c r="B7035" s="6" t="s">
        <v>463</v>
      </c>
      <c r="C7035" t="s">
        <v>25</v>
      </c>
      <c r="D7035" t="str">
        <f>VLOOKUP(C7035,INDUSTRY!A:B,2,FALSE)</f>
        <v>Natural Resources</v>
      </c>
      <c r="E7035">
        <v>2023</v>
      </c>
      <c r="F7035" t="s">
        <v>30</v>
      </c>
      <c r="G7035" s="6" t="s">
        <v>64</v>
      </c>
      <c r="H7035" s="8">
        <v>5.44</v>
      </c>
      <c r="I7035">
        <v>0.42272922775696503</v>
      </c>
      <c r="J7035">
        <v>193803200</v>
      </c>
      <c r="K7035">
        <v>19.082353769152526</v>
      </c>
      <c r="L7035">
        <v>0.92452102899551403</v>
      </c>
      <c r="M7035">
        <v>1.0816411618960073</v>
      </c>
      <c r="N7035">
        <v>13.2601518630981</v>
      </c>
      <c r="O7035" s="8">
        <v>196.65500800000001</v>
      </c>
      <c r="P7035" s="9">
        <v>4.5909275103183142E-2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</row>
    <row r="7036" spans="1:24" x14ac:dyDescent="0.3">
      <c r="A7036" s="12" t="s">
        <v>462</v>
      </c>
      <c r="B7036" s="6" t="s">
        <v>463</v>
      </c>
      <c r="C7036" t="s">
        <v>25</v>
      </c>
      <c r="D7036" t="str">
        <f>VLOOKUP(C7036,INDUSTRY!A:B,2,FALSE)</f>
        <v>Natural Resources</v>
      </c>
      <c r="E7036">
        <v>2023</v>
      </c>
      <c r="F7036" t="s">
        <v>32</v>
      </c>
      <c r="G7036" s="6" t="s">
        <v>65</v>
      </c>
      <c r="H7036" s="8">
        <v>5.09</v>
      </c>
      <c r="I7036">
        <v>1.6653803369400839</v>
      </c>
      <c r="J7036">
        <v>181334240</v>
      </c>
      <c r="K7036">
        <v>19.015852516139606</v>
      </c>
      <c r="L7036">
        <v>0.86552101373672496</v>
      </c>
      <c r="M7036">
        <v>1.155373450359902</v>
      </c>
      <c r="N7036">
        <v>8.9890451431274396</v>
      </c>
      <c r="O7036" s="8">
        <v>211.744992</v>
      </c>
      <c r="P7036" s="9">
        <v>7.6733281056335909E-2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</row>
    <row r="7037" spans="1:24" x14ac:dyDescent="0.3">
      <c r="A7037" s="12" t="s">
        <v>462</v>
      </c>
      <c r="B7037" s="6" t="s">
        <v>463</v>
      </c>
      <c r="C7037" t="s">
        <v>25</v>
      </c>
      <c r="D7037" t="str">
        <f>VLOOKUP(C7037,INDUSTRY!A:B,2,FALSE)</f>
        <v>Natural Resources</v>
      </c>
      <c r="E7037">
        <v>2024</v>
      </c>
      <c r="F7037" t="s">
        <v>26</v>
      </c>
      <c r="G7037" s="6" t="s">
        <v>66</v>
      </c>
      <c r="H7037" s="8">
        <v>4.22</v>
      </c>
      <c r="I7037" t="s">
        <v>67</v>
      </c>
      <c r="J7037">
        <v>150339984</v>
      </c>
      <c r="K7037">
        <v>18.828409847288157</v>
      </c>
      <c r="L7037">
        <v>0.80569398403167702</v>
      </c>
      <c r="M7037">
        <v>1.2411660255870591</v>
      </c>
      <c r="N7037">
        <v>9.4408216476440394</v>
      </c>
      <c r="O7037" s="8">
        <v>224.35699199999999</v>
      </c>
      <c r="P7037" s="9">
        <v>5.9562211511476955E-2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</row>
    <row r="7038" spans="1:24" x14ac:dyDescent="0.3">
      <c r="A7038" s="12" t="s">
        <v>462</v>
      </c>
      <c r="B7038" s="6" t="s">
        <v>463</v>
      </c>
      <c r="C7038" t="s">
        <v>25</v>
      </c>
      <c r="D7038" t="str">
        <f>VLOOKUP(C7038,INDUSTRY!A:B,2,FALSE)</f>
        <v>Natural Resources</v>
      </c>
      <c r="E7038">
        <v>2024</v>
      </c>
      <c r="F7038" t="s">
        <v>28</v>
      </c>
      <c r="G7038" s="6" t="s">
        <v>68</v>
      </c>
      <c r="H7038" s="8">
        <v>4.8499999999999996</v>
      </c>
      <c r="I7038" t="s">
        <v>67</v>
      </c>
      <c r="J7038">
        <v>172784096</v>
      </c>
      <c r="K7038">
        <v>18.967553373061524</v>
      </c>
      <c r="L7038">
        <v>0.63859802484512296</v>
      </c>
      <c r="M7038">
        <v>1.5659303052848099</v>
      </c>
      <c r="N7038">
        <v>7.0606451034545898</v>
      </c>
      <c r="O7038" s="8">
        <v>229.19100800000001</v>
      </c>
      <c r="P7038" s="9">
        <v>2.1546090259580677E-2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</row>
    <row r="7039" spans="1:24" x14ac:dyDescent="0.3">
      <c r="A7039" s="12" t="s">
        <v>462</v>
      </c>
      <c r="B7039" s="6" t="s">
        <v>463</v>
      </c>
      <c r="C7039" t="s">
        <v>25</v>
      </c>
      <c r="D7039" t="str">
        <f>VLOOKUP(C7039,INDUSTRY!A:B,2,FALSE)</f>
        <v>Natural Resources</v>
      </c>
      <c r="E7039">
        <v>2024</v>
      </c>
      <c r="F7039" t="s">
        <v>30</v>
      </c>
      <c r="G7039" s="6" t="s">
        <v>69</v>
      </c>
      <c r="H7039" s="8">
        <v>4.3</v>
      </c>
      <c r="I7039" t="s">
        <v>67</v>
      </c>
      <c r="J7039">
        <v>153664656</v>
      </c>
      <c r="K7039">
        <v>18.850283227608511</v>
      </c>
      <c r="L7039">
        <v>0.71008598804473899</v>
      </c>
      <c r="M7039">
        <v>1.4082801475262949</v>
      </c>
      <c r="N7039">
        <v>6.7918529510498002</v>
      </c>
      <c r="O7039" s="8">
        <v>230.975008</v>
      </c>
      <c r="P7039" s="9">
        <v>7.7839004922915286E-3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</row>
    <row r="7040" spans="1:24" x14ac:dyDescent="0.3">
      <c r="A7040" s="12" t="s">
        <v>462</v>
      </c>
      <c r="B7040" s="6" t="s">
        <v>463</v>
      </c>
      <c r="C7040" t="s">
        <v>25</v>
      </c>
      <c r="D7040" t="str">
        <f>VLOOKUP(C7040,INDUSTRY!A:B,2,FALSE)</f>
        <v>Natural Resources</v>
      </c>
      <c r="E7040">
        <v>2024</v>
      </c>
      <c r="F7040" t="s">
        <v>32</v>
      </c>
      <c r="G7040" s="6" t="s">
        <v>70</v>
      </c>
      <c r="H7040" s="8">
        <v>7.74</v>
      </c>
      <c r="I7040" t="s">
        <v>67</v>
      </c>
      <c r="J7040">
        <v>275252864</v>
      </c>
      <c r="K7040">
        <v>19.433200738599215</v>
      </c>
      <c r="L7040">
        <v>0.61876797676086404</v>
      </c>
      <c r="M7040">
        <v>1.6161146626152425</v>
      </c>
      <c r="N7040">
        <v>7.6890711784362802</v>
      </c>
      <c r="O7040" s="8">
        <v>237.43799999999999</v>
      </c>
      <c r="P7040" s="9">
        <v>2.798134766164825E-2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</row>
    <row r="7041" spans="1:24" x14ac:dyDescent="0.3">
      <c r="A7041" s="12" t="s">
        <v>464</v>
      </c>
      <c r="B7041" s="6" t="s">
        <v>465</v>
      </c>
      <c r="C7041" t="s">
        <v>79</v>
      </c>
      <c r="D7041" t="str">
        <f>VLOOKUP(C7041,INDUSTRY!A:B,2,FALSE)</f>
        <v>Natural Resources</v>
      </c>
      <c r="E7041">
        <v>2023</v>
      </c>
      <c r="F7041" t="s">
        <v>32</v>
      </c>
      <c r="G7041" s="7" t="s">
        <v>65</v>
      </c>
      <c r="H7041" s="8">
        <v>8.5</v>
      </c>
      <c r="I7041">
        <v>2.6364796604563425</v>
      </c>
      <c r="J7041">
        <v>1373980416</v>
      </c>
      <c r="K7041">
        <v>21.040977777369882</v>
      </c>
      <c r="L7041" t="s">
        <v>88</v>
      </c>
      <c r="M7041">
        <v>0</v>
      </c>
      <c r="N7041" t="s">
        <v>88</v>
      </c>
      <c r="O7041" s="8">
        <v>363.49100800000002</v>
      </c>
      <c r="P7041" s="9">
        <v>-0.14710112515795093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</row>
    <row r="7042" spans="1:24" x14ac:dyDescent="0.3">
      <c r="A7042" s="12" t="s">
        <v>464</v>
      </c>
      <c r="B7042" s="6" t="s">
        <v>465</v>
      </c>
      <c r="C7042" t="s">
        <v>79</v>
      </c>
      <c r="D7042" t="str">
        <f>VLOOKUP(C7042,INDUSTRY!A:B,2,FALSE)</f>
        <v>Natural Resources</v>
      </c>
      <c r="E7042">
        <v>2024</v>
      </c>
      <c r="F7042" t="s">
        <v>26</v>
      </c>
      <c r="G7042" s="6" t="s">
        <v>66</v>
      </c>
      <c r="H7042" s="8">
        <v>9.1</v>
      </c>
      <c r="I7042" t="s">
        <v>67</v>
      </c>
      <c r="J7042">
        <v>1475394176</v>
      </c>
      <c r="K7042">
        <v>21.112191029002592</v>
      </c>
      <c r="L7042" t="s">
        <v>88</v>
      </c>
      <c r="M7042">
        <v>0</v>
      </c>
      <c r="N7042" t="s">
        <v>88</v>
      </c>
      <c r="O7042" s="8">
        <v>400.00750400000004</v>
      </c>
      <c r="P7042" s="9">
        <v>0.1004605208830916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</row>
    <row r="7043" spans="1:24" x14ac:dyDescent="0.3">
      <c r="A7043" s="12" t="s">
        <v>464</v>
      </c>
      <c r="B7043" s="6" t="s">
        <v>465</v>
      </c>
      <c r="C7043" t="s">
        <v>79</v>
      </c>
      <c r="D7043" t="str">
        <f>VLOOKUP(C7043,INDUSTRY!A:B,2,FALSE)</f>
        <v>Natural Resources</v>
      </c>
      <c r="E7043">
        <v>2024</v>
      </c>
      <c r="F7043" t="s">
        <v>28</v>
      </c>
      <c r="G7043" s="6" t="s">
        <v>68</v>
      </c>
      <c r="H7043" s="8">
        <v>3.64</v>
      </c>
      <c r="I7043" t="s">
        <v>67</v>
      </c>
      <c r="J7043">
        <v>791361216</v>
      </c>
      <c r="K7043">
        <v>20.489265078891375</v>
      </c>
      <c r="L7043">
        <v>2.6815540790557901</v>
      </c>
      <c r="M7043">
        <v>0.37291808053041875</v>
      </c>
      <c r="N7043" t="s">
        <v>88</v>
      </c>
      <c r="O7043" s="8">
        <v>436.524</v>
      </c>
      <c r="P7043" s="9">
        <v>9.1289527408465715E-2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</row>
    <row r="7044" spans="1:24" x14ac:dyDescent="0.3">
      <c r="A7044" s="12" t="s">
        <v>464</v>
      </c>
      <c r="B7044" s="6" t="s">
        <v>465</v>
      </c>
      <c r="C7044" t="s">
        <v>79</v>
      </c>
      <c r="D7044" t="str">
        <f>VLOOKUP(C7044,INDUSTRY!A:B,2,FALSE)</f>
        <v>Natural Resources</v>
      </c>
      <c r="E7044">
        <v>2024</v>
      </c>
      <c r="F7044" t="s">
        <v>30</v>
      </c>
      <c r="G7044" s="6" t="s">
        <v>69</v>
      </c>
      <c r="H7044" s="8">
        <v>3.65</v>
      </c>
      <c r="I7044" t="s">
        <v>67</v>
      </c>
      <c r="J7044">
        <v>795697280</v>
      </c>
      <c r="K7044">
        <v>20.494729369968162</v>
      </c>
      <c r="L7044">
        <v>0.87313598394393899</v>
      </c>
      <c r="M7044">
        <v>1.1452969736546863</v>
      </c>
      <c r="N7044" t="s">
        <v>88</v>
      </c>
      <c r="O7044" s="8">
        <v>692.23603200000002</v>
      </c>
      <c r="P7044" s="9">
        <v>0.58579146163784812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</row>
    <row r="7045" spans="1:24" x14ac:dyDescent="0.3">
      <c r="A7045" s="12" t="s">
        <v>464</v>
      </c>
      <c r="B7045" s="6" t="s">
        <v>465</v>
      </c>
      <c r="C7045" t="s">
        <v>79</v>
      </c>
      <c r="D7045" t="str">
        <f>VLOOKUP(C7045,INDUSTRY!A:B,2,FALSE)</f>
        <v>Natural Resources</v>
      </c>
      <c r="E7045">
        <v>2024</v>
      </c>
      <c r="F7045" t="s">
        <v>32</v>
      </c>
      <c r="G7045" s="6" t="s">
        <v>70</v>
      </c>
      <c r="H7045" s="8">
        <v>4.3</v>
      </c>
      <c r="I7045" t="s">
        <v>67</v>
      </c>
      <c r="J7045">
        <v>939027200</v>
      </c>
      <c r="K7045">
        <v>20.660355003739159</v>
      </c>
      <c r="L7045">
        <v>0.89557301998138406</v>
      </c>
      <c r="M7045">
        <v>1.1166035350426107</v>
      </c>
      <c r="N7045" t="s">
        <v>88</v>
      </c>
      <c r="O7045" s="8">
        <v>692.96697600000005</v>
      </c>
      <c r="P7045" s="9">
        <v>1.0559172972955304E-3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</row>
    <row r="7046" spans="1:24" x14ac:dyDescent="0.3">
      <c r="A7046" s="12" t="s">
        <v>466</v>
      </c>
      <c r="B7046" s="6" t="s">
        <v>467</v>
      </c>
      <c r="C7046" t="s">
        <v>79</v>
      </c>
      <c r="D7046" t="str">
        <f>VLOOKUP(C7046,INDUSTRY!A:B,2,FALSE)</f>
        <v>Natural Resources</v>
      </c>
      <c r="E7046">
        <v>2023</v>
      </c>
      <c r="F7046" t="s">
        <v>32</v>
      </c>
      <c r="G7046" s="7" t="s">
        <v>65</v>
      </c>
      <c r="H7046" s="8">
        <v>8.35</v>
      </c>
      <c r="I7046">
        <v>1.577138759483979</v>
      </c>
      <c r="J7046">
        <v>1340639488</v>
      </c>
      <c r="K7046">
        <v>21.016412566922028</v>
      </c>
      <c r="L7046" t="s">
        <v>88</v>
      </c>
      <c r="M7046">
        <v>0</v>
      </c>
      <c r="N7046">
        <v>2.8645999431610099</v>
      </c>
      <c r="O7046" s="8">
        <v>1499.9220479999999</v>
      </c>
      <c r="P7046" s="9">
        <v>-1.2857502884756258E-3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</row>
    <row r="7047" spans="1:24" x14ac:dyDescent="0.3">
      <c r="A7047" s="12" t="s">
        <v>466</v>
      </c>
      <c r="B7047" s="6" t="s">
        <v>467</v>
      </c>
      <c r="C7047" t="s">
        <v>79</v>
      </c>
      <c r="D7047" t="str">
        <f>VLOOKUP(C7047,INDUSTRY!A:B,2,FALSE)</f>
        <v>Natural Resources</v>
      </c>
      <c r="E7047">
        <v>2024</v>
      </c>
      <c r="F7047" t="s">
        <v>26</v>
      </c>
      <c r="G7047" s="6" t="s">
        <v>66</v>
      </c>
      <c r="H7047" s="8">
        <v>7.29</v>
      </c>
      <c r="I7047" t="s">
        <v>67</v>
      </c>
      <c r="J7047">
        <v>1172033664</v>
      </c>
      <c r="K7047">
        <v>20.882006251238206</v>
      </c>
      <c r="L7047">
        <v>1.2255270481109599</v>
      </c>
      <c r="M7047">
        <v>0.81597546259089948</v>
      </c>
      <c r="N7047">
        <v>124.38551330566401</v>
      </c>
      <c r="O7047" s="8">
        <v>1055.0259840000001</v>
      </c>
      <c r="P7047" s="9">
        <v>-0.29661279037349003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</row>
    <row r="7048" spans="1:24" x14ac:dyDescent="0.3">
      <c r="A7048" s="12" t="s">
        <v>466</v>
      </c>
      <c r="B7048" s="6" t="s">
        <v>467</v>
      </c>
      <c r="C7048" t="s">
        <v>79</v>
      </c>
      <c r="D7048" t="str">
        <f>VLOOKUP(C7048,INDUSTRY!A:B,2,FALSE)</f>
        <v>Natural Resources</v>
      </c>
      <c r="E7048">
        <v>2024</v>
      </c>
      <c r="F7048" t="s">
        <v>28</v>
      </c>
      <c r="G7048" s="6" t="s">
        <v>68</v>
      </c>
      <c r="H7048" s="8">
        <v>4.3600000000000003</v>
      </c>
      <c r="I7048" t="s">
        <v>67</v>
      </c>
      <c r="J7048">
        <v>702888640</v>
      </c>
      <c r="K7048">
        <v>20.370709030399372</v>
      </c>
      <c r="L7048">
        <v>1.05783998966217</v>
      </c>
      <c r="M7048">
        <v>0.94532255329027437</v>
      </c>
      <c r="N7048">
        <v>108.198768615723</v>
      </c>
      <c r="O7048" s="8">
        <v>1046.1080320000001</v>
      </c>
      <c r="P7048" s="9">
        <v>-8.4528268831718292E-3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</row>
    <row r="7049" spans="1:24" x14ac:dyDescent="0.3">
      <c r="A7049" s="12" t="s">
        <v>466</v>
      </c>
      <c r="B7049" s="6" t="s">
        <v>467</v>
      </c>
      <c r="C7049" t="s">
        <v>79</v>
      </c>
      <c r="D7049" t="str">
        <f>VLOOKUP(C7049,INDUSTRY!A:B,2,FALSE)</f>
        <v>Natural Resources</v>
      </c>
      <c r="E7049">
        <v>2024</v>
      </c>
      <c r="F7049" t="s">
        <v>30</v>
      </c>
      <c r="G7049" s="6" t="s">
        <v>69</v>
      </c>
      <c r="H7049" s="8">
        <v>4.43</v>
      </c>
      <c r="I7049" t="s">
        <v>67</v>
      </c>
      <c r="J7049">
        <v>716425088</v>
      </c>
      <c r="K7049">
        <v>20.389784247079817</v>
      </c>
      <c r="L7049">
        <v>0.62388098239898704</v>
      </c>
      <c r="M7049">
        <v>1.6028698232709964</v>
      </c>
      <c r="N7049">
        <v>98.977806091308594</v>
      </c>
      <c r="O7049" s="8">
        <v>1046.094016</v>
      </c>
      <c r="P7049" s="9">
        <v>-1.3398233806968126E-5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</row>
    <row r="7050" spans="1:24" x14ac:dyDescent="0.3">
      <c r="A7050" s="12" t="s">
        <v>466</v>
      </c>
      <c r="B7050" s="6" t="s">
        <v>467</v>
      </c>
      <c r="C7050" t="s">
        <v>79</v>
      </c>
      <c r="D7050" t="str">
        <f>VLOOKUP(C7050,INDUSTRY!A:B,2,FALSE)</f>
        <v>Natural Resources</v>
      </c>
      <c r="E7050">
        <v>2024</v>
      </c>
      <c r="F7050" t="s">
        <v>32</v>
      </c>
      <c r="G7050" s="6" t="s">
        <v>70</v>
      </c>
      <c r="H7050" s="8">
        <v>3.78</v>
      </c>
      <c r="I7050" t="s">
        <v>67</v>
      </c>
      <c r="J7050">
        <v>612092480</v>
      </c>
      <c r="K7050">
        <v>20.232393940171576</v>
      </c>
      <c r="L7050">
        <v>0.63907998800277699</v>
      </c>
      <c r="M7050">
        <v>1.5647493565322761</v>
      </c>
      <c r="N7050">
        <v>95.505218505859403</v>
      </c>
      <c r="O7050" s="8">
        <v>1121.7629440000001</v>
      </c>
      <c r="P7050" s="9">
        <v>7.2334729806924014E-2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</row>
    <row r="7051" spans="1:24" x14ac:dyDescent="0.3">
      <c r="A7051" s="12" t="s">
        <v>468</v>
      </c>
      <c r="B7051" s="6" t="s">
        <v>469</v>
      </c>
      <c r="C7051" t="s">
        <v>76</v>
      </c>
      <c r="D7051" t="str">
        <f>VLOOKUP(C7051,INDUSTRY!A:B,2,FALSE)</f>
        <v>Manufacturing</v>
      </c>
      <c r="E7051">
        <v>2015</v>
      </c>
      <c r="F7051" t="s">
        <v>26</v>
      </c>
      <c r="G7051" s="7" t="s">
        <v>27</v>
      </c>
      <c r="H7051" s="8">
        <v>13.4</v>
      </c>
      <c r="I7051">
        <v>0.53116224765445486</v>
      </c>
      <c r="J7051">
        <v>780000576</v>
      </c>
      <c r="K7051">
        <v>20.474805216109178</v>
      </c>
      <c r="L7051">
        <v>1.71234202384949</v>
      </c>
      <c r="M7051">
        <v>0.5839954787489916</v>
      </c>
      <c r="N7051">
        <v>6.9564452171325701</v>
      </c>
      <c r="O7051" s="8">
        <v>834.55302400000005</v>
      </c>
      <c r="P7051" s="9">
        <v>8.1070950090442119E-4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</row>
    <row r="7052" spans="1:24" x14ac:dyDescent="0.3">
      <c r="A7052" s="12" t="s">
        <v>468</v>
      </c>
      <c r="B7052" s="6" t="s">
        <v>469</v>
      </c>
      <c r="C7052" t="s">
        <v>76</v>
      </c>
      <c r="D7052" t="str">
        <f>VLOOKUP(C7052,INDUSTRY!A:B,2,FALSE)</f>
        <v>Manufacturing</v>
      </c>
      <c r="E7052">
        <v>2015</v>
      </c>
      <c r="F7052" t="s">
        <v>28</v>
      </c>
      <c r="G7052" s="6" t="s">
        <v>29</v>
      </c>
      <c r="H7052" s="8">
        <v>17.059999999999999</v>
      </c>
      <c r="I7052">
        <v>0.98814219624505495</v>
      </c>
      <c r="J7052">
        <v>993045504</v>
      </c>
      <c r="K7052">
        <v>20.716287045732937</v>
      </c>
      <c r="L7052">
        <v>1.5854150056839</v>
      </c>
      <c r="M7052">
        <v>0.63074967526791526</v>
      </c>
      <c r="N7052">
        <v>7.3974270820617702</v>
      </c>
      <c r="O7052" s="8">
        <v>896.44998399999997</v>
      </c>
      <c r="P7052" s="9">
        <v>7.4167797874997471E-2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</row>
    <row r="7053" spans="1:24" x14ac:dyDescent="0.3">
      <c r="A7053" s="12" t="s">
        <v>468</v>
      </c>
      <c r="B7053" s="6" t="s">
        <v>469</v>
      </c>
      <c r="C7053" t="s">
        <v>76</v>
      </c>
      <c r="D7053" t="str">
        <f>VLOOKUP(C7053,INDUSTRY!A:B,2,FALSE)</f>
        <v>Manufacturing</v>
      </c>
      <c r="E7053">
        <v>2015</v>
      </c>
      <c r="F7053" t="s">
        <v>30</v>
      </c>
      <c r="G7053" s="6" t="s">
        <v>31</v>
      </c>
      <c r="H7053" s="8">
        <v>15.82</v>
      </c>
      <c r="I7053">
        <v>0.93425103692744227</v>
      </c>
      <c r="J7053">
        <v>920866368</v>
      </c>
      <c r="K7053">
        <v>20.640825489229819</v>
      </c>
      <c r="L7053">
        <v>1.9385010004043599</v>
      </c>
      <c r="M7053">
        <v>0.51586251427850993</v>
      </c>
      <c r="N7053">
        <v>7.43965721130371</v>
      </c>
      <c r="O7053" s="8">
        <v>973.54502400000001</v>
      </c>
      <c r="P7053" s="9">
        <v>8.6000380808752455E-2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</row>
    <row r="7054" spans="1:24" x14ac:dyDescent="0.3">
      <c r="A7054" s="12" t="s">
        <v>468</v>
      </c>
      <c r="B7054" s="6" t="s">
        <v>469</v>
      </c>
      <c r="C7054" t="s">
        <v>76</v>
      </c>
      <c r="D7054" t="str">
        <f>VLOOKUP(C7054,INDUSTRY!A:B,2,FALSE)</f>
        <v>Manufacturing</v>
      </c>
      <c r="E7054">
        <v>2015</v>
      </c>
      <c r="F7054" t="s">
        <v>32</v>
      </c>
      <c r="G7054" s="6" t="s">
        <v>33</v>
      </c>
      <c r="H7054" s="8">
        <v>16.100000000000001</v>
      </c>
      <c r="I7054">
        <v>1.0525326598258136</v>
      </c>
      <c r="J7054">
        <v>937164864</v>
      </c>
      <c r="K7054">
        <v>20.658369773498205</v>
      </c>
      <c r="L7054">
        <v>1.6858210563659699</v>
      </c>
      <c r="M7054">
        <v>0.59318276766316114</v>
      </c>
      <c r="N7054">
        <v>7.8299632072448704</v>
      </c>
      <c r="O7054" s="8">
        <v>1007.179008</v>
      </c>
      <c r="P7054" s="9">
        <v>3.4547949166036658E-2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</row>
    <row r="7055" spans="1:24" x14ac:dyDescent="0.3">
      <c r="A7055" s="12" t="s">
        <v>468</v>
      </c>
      <c r="B7055" s="6" t="s">
        <v>469</v>
      </c>
      <c r="C7055" t="s">
        <v>76</v>
      </c>
      <c r="D7055" t="str">
        <f>VLOOKUP(C7055,INDUSTRY!A:B,2,FALSE)</f>
        <v>Manufacturing</v>
      </c>
      <c r="E7055">
        <v>2016</v>
      </c>
      <c r="F7055" t="s">
        <v>26</v>
      </c>
      <c r="G7055" s="6" t="s">
        <v>34</v>
      </c>
      <c r="H7055" s="8">
        <v>16.3</v>
      </c>
      <c r="I7055">
        <v>1.4290556322271022</v>
      </c>
      <c r="J7055">
        <v>948806720</v>
      </c>
      <c r="K7055">
        <v>20.670715668813344</v>
      </c>
      <c r="L7055">
        <v>1.6232320070266699</v>
      </c>
      <c r="M7055">
        <v>0.61605488043063816</v>
      </c>
      <c r="N7055">
        <v>8.4572582244872994</v>
      </c>
      <c r="O7055" s="8">
        <v>1050.0529919999999</v>
      </c>
      <c r="P7055" s="9">
        <v>4.2568385221944532E-2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</row>
    <row r="7056" spans="1:24" x14ac:dyDescent="0.3">
      <c r="A7056" s="12" t="s">
        <v>468</v>
      </c>
      <c r="B7056" s="6" t="s">
        <v>469</v>
      </c>
      <c r="C7056" t="s">
        <v>76</v>
      </c>
      <c r="D7056" t="str">
        <f>VLOOKUP(C7056,INDUSTRY!A:B,2,FALSE)</f>
        <v>Manufacturing</v>
      </c>
      <c r="E7056">
        <v>2016</v>
      </c>
      <c r="F7056" t="s">
        <v>28</v>
      </c>
      <c r="G7056" s="6" t="s">
        <v>35</v>
      </c>
      <c r="H7056" s="8">
        <v>18.010000000000002</v>
      </c>
      <c r="I7056">
        <v>1.8571371336908142</v>
      </c>
      <c r="J7056">
        <v>1048344064</v>
      </c>
      <c r="K7056">
        <v>20.770477674308367</v>
      </c>
      <c r="L7056">
        <v>1.6819649934768699</v>
      </c>
      <c r="M7056">
        <v>0.59454269493020329</v>
      </c>
      <c r="N7056">
        <v>8.7737560272216797</v>
      </c>
      <c r="O7056" s="8">
        <v>1016.049024</v>
      </c>
      <c r="P7056" s="9">
        <v>-3.2383097099922244E-2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</row>
    <row r="7057" spans="1:24" x14ac:dyDescent="0.3">
      <c r="A7057" s="12" t="s">
        <v>468</v>
      </c>
      <c r="B7057" s="6" t="s">
        <v>469</v>
      </c>
      <c r="C7057" t="s">
        <v>76</v>
      </c>
      <c r="D7057" t="str">
        <f>VLOOKUP(C7057,INDUSTRY!A:B,2,FALSE)</f>
        <v>Manufacturing</v>
      </c>
      <c r="E7057">
        <v>2016</v>
      </c>
      <c r="F7057" t="s">
        <v>30</v>
      </c>
      <c r="G7057" s="6" t="s">
        <v>36</v>
      </c>
      <c r="H7057" s="8">
        <v>16.059999999999999</v>
      </c>
      <c r="I7057">
        <v>1.1637976628263178</v>
      </c>
      <c r="J7057">
        <v>934836544</v>
      </c>
      <c r="K7057">
        <v>20.655882252718957</v>
      </c>
      <c r="L7057">
        <v>1.86386501789093</v>
      </c>
      <c r="M7057">
        <v>0.53651953891572968</v>
      </c>
      <c r="N7057">
        <v>9.13818359375</v>
      </c>
      <c r="O7057" s="8">
        <v>990.806016</v>
      </c>
      <c r="P7057" s="9">
        <v>-2.4844281529470796E-2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</row>
    <row r="7058" spans="1:24" x14ac:dyDescent="0.3">
      <c r="A7058" s="12" t="s">
        <v>468</v>
      </c>
      <c r="B7058" s="6" t="s">
        <v>469</v>
      </c>
      <c r="C7058" t="s">
        <v>76</v>
      </c>
      <c r="D7058" t="str">
        <f>VLOOKUP(C7058,INDUSTRY!A:B,2,FALSE)</f>
        <v>Manufacturing</v>
      </c>
      <c r="E7058">
        <v>2016</v>
      </c>
      <c r="F7058" t="s">
        <v>32</v>
      </c>
      <c r="G7058" s="6" t="s">
        <v>37</v>
      </c>
      <c r="H7058" s="8">
        <v>17.98</v>
      </c>
      <c r="I7058">
        <v>1.3251037695214676</v>
      </c>
      <c r="J7058">
        <v>1046597824</v>
      </c>
      <c r="K7058">
        <v>20.768810572786901</v>
      </c>
      <c r="L7058">
        <v>1.6120259761810301</v>
      </c>
      <c r="M7058">
        <v>0.6203373982651631</v>
      </c>
      <c r="N7058">
        <v>9.0004196166992205</v>
      </c>
      <c r="O7058" s="8">
        <v>993.86099200000001</v>
      </c>
      <c r="P7058" s="9">
        <v>3.0833240318153361E-3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</row>
    <row r="7059" spans="1:24" x14ac:dyDescent="0.3">
      <c r="A7059" s="12" t="s">
        <v>468</v>
      </c>
      <c r="B7059" s="6" t="s">
        <v>469</v>
      </c>
      <c r="C7059" t="s">
        <v>76</v>
      </c>
      <c r="D7059" t="str">
        <f>VLOOKUP(C7059,INDUSTRY!A:B,2,FALSE)</f>
        <v>Manufacturing</v>
      </c>
      <c r="E7059">
        <v>2017</v>
      </c>
      <c r="F7059" t="s">
        <v>26</v>
      </c>
      <c r="G7059" s="6" t="s">
        <v>38</v>
      </c>
      <c r="H7059" s="8">
        <v>19.55</v>
      </c>
      <c r="I7059">
        <v>1.3239964753226003</v>
      </c>
      <c r="J7059">
        <v>1137985920</v>
      </c>
      <c r="K7059">
        <v>20.852525799990531</v>
      </c>
      <c r="L7059">
        <v>1.7232739925384499</v>
      </c>
      <c r="M7059">
        <v>0.58029077461266676</v>
      </c>
      <c r="N7059">
        <v>8.67175197601318</v>
      </c>
      <c r="O7059" s="8">
        <v>992.902016</v>
      </c>
      <c r="P7059" s="9">
        <v>-9.6489952590875694E-4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</row>
    <row r="7060" spans="1:24" x14ac:dyDescent="0.3">
      <c r="A7060" s="12" t="s">
        <v>468</v>
      </c>
      <c r="B7060" s="6" t="s">
        <v>469</v>
      </c>
      <c r="C7060" t="s">
        <v>76</v>
      </c>
      <c r="D7060" t="str">
        <f>VLOOKUP(C7060,INDUSTRY!A:B,2,FALSE)</f>
        <v>Manufacturing</v>
      </c>
      <c r="E7060">
        <v>2017</v>
      </c>
      <c r="F7060" t="s">
        <v>28</v>
      </c>
      <c r="G7060" s="6" t="s">
        <v>39</v>
      </c>
      <c r="H7060" s="8">
        <v>20.239999999999998</v>
      </c>
      <c r="I7060">
        <v>2.1388002867651466</v>
      </c>
      <c r="J7060">
        <v>1178150144</v>
      </c>
      <c r="K7060">
        <v>20.887211370760173</v>
      </c>
      <c r="L7060">
        <v>1.7741329669952399</v>
      </c>
      <c r="M7060">
        <v>0.56365561015060206</v>
      </c>
      <c r="N7060">
        <v>10.347394943237299</v>
      </c>
      <c r="O7060" s="8">
        <v>1009.427008</v>
      </c>
      <c r="P7060" s="9">
        <v>1.6643124632350428E-2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</row>
    <row r="7061" spans="1:24" x14ac:dyDescent="0.3">
      <c r="A7061" s="12" t="s">
        <v>468</v>
      </c>
      <c r="B7061" s="6" t="s">
        <v>469</v>
      </c>
      <c r="C7061" t="s">
        <v>76</v>
      </c>
      <c r="D7061" t="str">
        <f>VLOOKUP(C7061,INDUSTRY!A:B,2,FALSE)</f>
        <v>Manufacturing</v>
      </c>
      <c r="E7061">
        <v>2017</v>
      </c>
      <c r="F7061" t="s">
        <v>30</v>
      </c>
      <c r="G7061" s="6" t="s">
        <v>40</v>
      </c>
      <c r="H7061" s="8">
        <v>17.899999999999999</v>
      </c>
      <c r="I7061">
        <v>2.1134706842852915</v>
      </c>
      <c r="J7061">
        <v>1041941120</v>
      </c>
      <c r="K7061">
        <v>20.764351271963172</v>
      </c>
      <c r="L7061">
        <v>1.8733329772949201</v>
      </c>
      <c r="M7061">
        <v>0.53380793063494414</v>
      </c>
      <c r="N7061">
        <v>10.258354187011699</v>
      </c>
      <c r="O7061" s="8">
        <v>1004.211968</v>
      </c>
      <c r="P7061" s="9">
        <v>-5.1663369007063902E-3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</row>
    <row r="7062" spans="1:24" x14ac:dyDescent="0.3">
      <c r="A7062" s="12" t="s">
        <v>468</v>
      </c>
      <c r="B7062" s="6" t="s">
        <v>469</v>
      </c>
      <c r="C7062" t="s">
        <v>76</v>
      </c>
      <c r="D7062" t="str">
        <f>VLOOKUP(C7062,INDUSTRY!A:B,2,FALSE)</f>
        <v>Manufacturing</v>
      </c>
      <c r="E7062">
        <v>2017</v>
      </c>
      <c r="F7062" t="s">
        <v>32</v>
      </c>
      <c r="G7062" s="6" t="s">
        <v>41</v>
      </c>
      <c r="H7062" s="8">
        <v>21.01</v>
      </c>
      <c r="I7062">
        <v>2.0690174801903738</v>
      </c>
      <c r="J7062">
        <v>1222971136</v>
      </c>
      <c r="K7062">
        <v>20.924549092391747</v>
      </c>
      <c r="L7062">
        <v>1.56988596916199</v>
      </c>
      <c r="M7062">
        <v>0.63698894037112974</v>
      </c>
      <c r="N7062">
        <v>10.2905015945435</v>
      </c>
      <c r="O7062" s="8">
        <v>981.06700799999999</v>
      </c>
      <c r="P7062" s="9">
        <v>-2.3047883054108324E-2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</row>
    <row r="7063" spans="1:24" x14ac:dyDescent="0.3">
      <c r="A7063" s="12" t="s">
        <v>468</v>
      </c>
      <c r="B7063" s="6" t="s">
        <v>469</v>
      </c>
      <c r="C7063" t="s">
        <v>76</v>
      </c>
      <c r="D7063" t="str">
        <f>VLOOKUP(C7063,INDUSTRY!A:B,2,FALSE)</f>
        <v>Manufacturing</v>
      </c>
      <c r="E7063">
        <v>2018</v>
      </c>
      <c r="F7063" t="s">
        <v>26</v>
      </c>
      <c r="G7063" s="6" t="s">
        <v>42</v>
      </c>
      <c r="H7063" s="8">
        <v>19.59</v>
      </c>
      <c r="I7063">
        <v>1.4819441060085004</v>
      </c>
      <c r="J7063">
        <v>1140314368</v>
      </c>
      <c r="K7063">
        <v>20.854569822741137</v>
      </c>
      <c r="L7063">
        <v>1.7489800453186</v>
      </c>
      <c r="M7063">
        <v>0.5717618120782143</v>
      </c>
      <c r="N7063">
        <v>11.0842332839966</v>
      </c>
      <c r="O7063" s="8">
        <v>982.66099199999996</v>
      </c>
      <c r="P7063" s="9">
        <v>1.6247452895694335E-3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</row>
    <row r="7064" spans="1:24" x14ac:dyDescent="0.3">
      <c r="A7064" s="12" t="s">
        <v>468</v>
      </c>
      <c r="B7064" s="6" t="s">
        <v>469</v>
      </c>
      <c r="C7064" t="s">
        <v>76</v>
      </c>
      <c r="D7064" t="str">
        <f>VLOOKUP(C7064,INDUSTRY!A:B,2,FALSE)</f>
        <v>Manufacturing</v>
      </c>
      <c r="E7064">
        <v>2018</v>
      </c>
      <c r="F7064" t="s">
        <v>28</v>
      </c>
      <c r="G7064" s="6" t="s">
        <v>43</v>
      </c>
      <c r="H7064" s="8">
        <v>16.059999999999999</v>
      </c>
      <c r="I7064">
        <v>1.449882179121232</v>
      </c>
      <c r="J7064">
        <v>934836544</v>
      </c>
      <c r="K7064">
        <v>20.655882252718957</v>
      </c>
      <c r="L7064">
        <v>1.55972003936768</v>
      </c>
      <c r="M7064">
        <v>0.64114070138215706</v>
      </c>
      <c r="N7064">
        <v>8.6515150070190394</v>
      </c>
      <c r="O7064" s="8">
        <v>1008.993984</v>
      </c>
      <c r="P7064" s="9">
        <v>2.679763643248392E-2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</row>
    <row r="7065" spans="1:24" x14ac:dyDescent="0.3">
      <c r="A7065" s="12" t="s">
        <v>468</v>
      </c>
      <c r="B7065" s="6" t="s">
        <v>469</v>
      </c>
      <c r="C7065" t="s">
        <v>76</v>
      </c>
      <c r="D7065" t="str">
        <f>VLOOKUP(C7065,INDUSTRY!A:B,2,FALSE)</f>
        <v>Manufacturing</v>
      </c>
      <c r="E7065">
        <v>2018</v>
      </c>
      <c r="F7065" t="s">
        <v>30</v>
      </c>
      <c r="G7065" s="6" t="s">
        <v>44</v>
      </c>
      <c r="H7065" s="8">
        <v>18.149999999999999</v>
      </c>
      <c r="I7065">
        <v>1.348934764916377</v>
      </c>
      <c r="J7065">
        <v>1056493376</v>
      </c>
      <c r="K7065">
        <v>20.778221125242094</v>
      </c>
      <c r="L7065">
        <v>1.2527489662170399</v>
      </c>
      <c r="M7065">
        <v>0.79824452222038322</v>
      </c>
      <c r="N7065">
        <v>9.0467481613159197</v>
      </c>
      <c r="O7065" s="8">
        <v>1005.769984</v>
      </c>
      <c r="P7065" s="9">
        <v>-3.1952618659021985E-3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</row>
    <row r="7066" spans="1:24" x14ac:dyDescent="0.3">
      <c r="A7066" s="12" t="s">
        <v>468</v>
      </c>
      <c r="B7066" s="6" t="s">
        <v>469</v>
      </c>
      <c r="C7066" t="s">
        <v>76</v>
      </c>
      <c r="D7066" t="str">
        <f>VLOOKUP(C7066,INDUSTRY!A:B,2,FALSE)</f>
        <v>Manufacturing</v>
      </c>
      <c r="E7066">
        <v>2018</v>
      </c>
      <c r="F7066" t="s">
        <v>32</v>
      </c>
      <c r="G7066" s="6" t="s">
        <v>45</v>
      </c>
      <c r="H7066" s="8">
        <v>14.98</v>
      </c>
      <c r="I7066">
        <v>1.6266811816292301</v>
      </c>
      <c r="J7066">
        <v>871970816</v>
      </c>
      <c r="K7066">
        <v>20.586266513423283</v>
      </c>
      <c r="L7066">
        <v>1.404590010643</v>
      </c>
      <c r="M7066">
        <v>0.71195152494514402</v>
      </c>
      <c r="N7066">
        <v>9.2368268966674805</v>
      </c>
      <c r="O7066" s="8">
        <v>998.24902399999996</v>
      </c>
      <c r="P7066" s="9">
        <v>-7.4778131378397342E-3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</row>
    <row r="7067" spans="1:24" x14ac:dyDescent="0.3">
      <c r="A7067" s="12" t="s">
        <v>468</v>
      </c>
      <c r="B7067" s="6" t="s">
        <v>469</v>
      </c>
      <c r="C7067" t="s">
        <v>76</v>
      </c>
      <c r="D7067" t="str">
        <f>VLOOKUP(C7067,INDUSTRY!A:B,2,FALSE)</f>
        <v>Manufacturing</v>
      </c>
      <c r="E7067">
        <v>2019</v>
      </c>
      <c r="F7067" t="s">
        <v>26</v>
      </c>
      <c r="G7067" s="6" t="s">
        <v>46</v>
      </c>
      <c r="H7067" s="8">
        <v>17.760000000000002</v>
      </c>
      <c r="I7067">
        <v>4.3852555987840338</v>
      </c>
      <c r="J7067">
        <v>1033791872</v>
      </c>
      <c r="K7067">
        <v>20.756499308439551</v>
      </c>
      <c r="L7067">
        <v>1.1070209741592401</v>
      </c>
      <c r="M7067">
        <v>0.90332525159198518</v>
      </c>
      <c r="N7067">
        <v>8.6711969375610405</v>
      </c>
      <c r="O7067" s="8">
        <v>1072.8800000000001</v>
      </c>
      <c r="P7067" s="9">
        <v>7.476188226155496E-2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</row>
    <row r="7068" spans="1:24" x14ac:dyDescent="0.3">
      <c r="A7068" s="12" t="s">
        <v>468</v>
      </c>
      <c r="B7068" s="6" t="s">
        <v>469</v>
      </c>
      <c r="C7068" t="s">
        <v>76</v>
      </c>
      <c r="D7068" t="str">
        <f>VLOOKUP(C7068,INDUSTRY!A:B,2,FALSE)</f>
        <v>Manufacturing</v>
      </c>
      <c r="E7068">
        <v>2019</v>
      </c>
      <c r="F7068" t="s">
        <v>28</v>
      </c>
      <c r="G7068" s="6" t="s">
        <v>47</v>
      </c>
      <c r="H7068" s="8">
        <v>16.3</v>
      </c>
      <c r="I7068">
        <v>4.4162050073186876</v>
      </c>
      <c r="J7068">
        <v>948806720</v>
      </c>
      <c r="K7068">
        <v>20.670715668813344</v>
      </c>
      <c r="L7068">
        <v>1.2990759611129801</v>
      </c>
      <c r="M7068">
        <v>0.7697779267220467</v>
      </c>
      <c r="N7068">
        <v>8.6923189163208008</v>
      </c>
      <c r="O7068" s="8">
        <v>1109.313024</v>
      </c>
      <c r="P7068" s="9">
        <v>3.3958153754380667E-2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</row>
    <row r="7069" spans="1:24" x14ac:dyDescent="0.3">
      <c r="A7069" s="12" t="s">
        <v>468</v>
      </c>
      <c r="B7069" s="6" t="s">
        <v>469</v>
      </c>
      <c r="C7069" t="s">
        <v>76</v>
      </c>
      <c r="D7069" t="str">
        <f>VLOOKUP(C7069,INDUSTRY!A:B,2,FALSE)</f>
        <v>Manufacturing</v>
      </c>
      <c r="E7069">
        <v>2019</v>
      </c>
      <c r="F7069" t="s">
        <v>30</v>
      </c>
      <c r="G7069" s="6" t="s">
        <v>48</v>
      </c>
      <c r="H7069" s="8">
        <v>14.89</v>
      </c>
      <c r="I7069">
        <v>3.616696236438258</v>
      </c>
      <c r="J7069">
        <v>866732032</v>
      </c>
      <c r="K7069">
        <v>20.580240412000137</v>
      </c>
      <c r="L7069">
        <v>1.1979720592498799</v>
      </c>
      <c r="M7069">
        <v>0.8347440094939762</v>
      </c>
      <c r="N7069">
        <v>8.6035451889038104</v>
      </c>
      <c r="O7069" s="8">
        <v>1093.76</v>
      </c>
      <c r="P7069" s="9">
        <v>-1.4020410527515856E-2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</row>
    <row r="7070" spans="1:24" x14ac:dyDescent="0.3">
      <c r="A7070" s="12" t="s">
        <v>468</v>
      </c>
      <c r="B7070" s="6" t="s">
        <v>469</v>
      </c>
      <c r="C7070" t="s">
        <v>76</v>
      </c>
      <c r="D7070" t="str">
        <f>VLOOKUP(C7070,INDUSTRY!A:B,2,FALSE)</f>
        <v>Manufacturing</v>
      </c>
      <c r="E7070">
        <v>2019</v>
      </c>
      <c r="F7070" t="s">
        <v>32</v>
      </c>
      <c r="G7070" s="6" t="s">
        <v>49</v>
      </c>
      <c r="H7070" s="8">
        <v>14.06</v>
      </c>
      <c r="I7070">
        <v>1.0030287466801084</v>
      </c>
      <c r="J7070">
        <v>818418560</v>
      </c>
      <c r="K7070">
        <v>20.522884450741412</v>
      </c>
      <c r="L7070">
        <v>1.08749604225159</v>
      </c>
      <c r="M7070">
        <v>0.91954357638816309</v>
      </c>
      <c r="N7070">
        <v>8.2634820938110405</v>
      </c>
      <c r="O7070" s="8">
        <v>1120.7609600000001</v>
      </c>
      <c r="P7070" s="9">
        <v>2.4686366296079648E-2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</row>
    <row r="7071" spans="1:24" x14ac:dyDescent="0.3">
      <c r="A7071" s="12" t="s">
        <v>468</v>
      </c>
      <c r="B7071" s="6" t="s">
        <v>469</v>
      </c>
      <c r="C7071" t="s">
        <v>76</v>
      </c>
      <c r="D7071" t="str">
        <f>VLOOKUP(C7071,INDUSTRY!A:B,2,FALSE)</f>
        <v>Manufacturing</v>
      </c>
      <c r="E7071">
        <v>2020</v>
      </c>
      <c r="F7071" t="s">
        <v>26</v>
      </c>
      <c r="G7071" s="6" t="s">
        <v>50</v>
      </c>
      <c r="H7071" s="8">
        <v>6.51</v>
      </c>
      <c r="I7071">
        <v>1.5848554087571167</v>
      </c>
      <c r="J7071">
        <v>378940608</v>
      </c>
      <c r="K7071">
        <v>19.752890043642847</v>
      </c>
      <c r="L7071">
        <v>1.00728595256805</v>
      </c>
      <c r="M7071">
        <v>0.99276674855886293</v>
      </c>
      <c r="N7071">
        <v>6.0866870880126998</v>
      </c>
      <c r="O7071" s="8">
        <v>1141.165056</v>
      </c>
      <c r="P7071" s="9">
        <v>1.8205573470367831E-2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</row>
    <row r="7072" spans="1:24" x14ac:dyDescent="0.3">
      <c r="A7072" s="12" t="s">
        <v>468</v>
      </c>
      <c r="B7072" s="6" t="s">
        <v>469</v>
      </c>
      <c r="C7072" t="s">
        <v>76</v>
      </c>
      <c r="D7072" t="str">
        <f>VLOOKUP(C7072,INDUSTRY!A:B,2,FALSE)</f>
        <v>Manufacturing</v>
      </c>
      <c r="E7072">
        <v>2020</v>
      </c>
      <c r="F7072" t="s">
        <v>28</v>
      </c>
      <c r="G7072" s="6" t="s">
        <v>51</v>
      </c>
      <c r="H7072" s="8">
        <v>7.22</v>
      </c>
      <c r="I7072">
        <v>1.6876685101049893</v>
      </c>
      <c r="J7072">
        <v>420268992</v>
      </c>
      <c r="K7072">
        <v>19.856405521379397</v>
      </c>
      <c r="L7072">
        <v>0.44275000691413902</v>
      </c>
      <c r="M7072">
        <v>2.2586109189918693</v>
      </c>
      <c r="N7072">
        <v>5.8215088844299299</v>
      </c>
      <c r="O7072" s="8">
        <v>1194.0760319999999</v>
      </c>
      <c r="P7072" s="9">
        <v>4.6365752019662164E-2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</row>
    <row r="7073" spans="1:24" x14ac:dyDescent="0.3">
      <c r="A7073" s="12" t="s">
        <v>468</v>
      </c>
      <c r="B7073" s="6" t="s">
        <v>469</v>
      </c>
      <c r="C7073" t="s">
        <v>76</v>
      </c>
      <c r="D7073" t="str">
        <f>VLOOKUP(C7073,INDUSTRY!A:B,2,FALSE)</f>
        <v>Manufacturing</v>
      </c>
      <c r="E7073">
        <v>2020</v>
      </c>
      <c r="F7073" t="s">
        <v>30</v>
      </c>
      <c r="G7073" s="6" t="s">
        <v>52</v>
      </c>
      <c r="H7073" s="8">
        <v>6.82</v>
      </c>
      <c r="I7073">
        <v>0.77519889920802465</v>
      </c>
      <c r="J7073">
        <v>396621600</v>
      </c>
      <c r="K7073">
        <v>19.798493235501866</v>
      </c>
      <c r="L7073">
        <v>0.50791901350021396</v>
      </c>
      <c r="M7073">
        <v>1.9688178103605858</v>
      </c>
      <c r="N7073">
        <v>4.6134147644043004</v>
      </c>
      <c r="O7073" s="8">
        <v>1135.9549440000001</v>
      </c>
      <c r="P7073" s="9">
        <v>-4.8674528624991172E-2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</row>
    <row r="7074" spans="1:24" x14ac:dyDescent="0.3">
      <c r="A7074" s="12" t="s">
        <v>468</v>
      </c>
      <c r="B7074" s="6" t="s">
        <v>469</v>
      </c>
      <c r="C7074" t="s">
        <v>76</v>
      </c>
      <c r="D7074" t="str">
        <f>VLOOKUP(C7074,INDUSTRY!A:B,2,FALSE)</f>
        <v>Manufacturing</v>
      </c>
      <c r="E7074">
        <v>2020</v>
      </c>
      <c r="F7074" t="s">
        <v>32</v>
      </c>
      <c r="G7074" s="6" t="s">
        <v>53</v>
      </c>
      <c r="H7074" s="8">
        <v>8.77</v>
      </c>
      <c r="I7074">
        <v>0.2064582282206251</v>
      </c>
      <c r="J7074">
        <v>508049216</v>
      </c>
      <c r="K7074">
        <v>20.046088882739774</v>
      </c>
      <c r="L7074">
        <v>0.48072499036788902</v>
      </c>
      <c r="M7074">
        <v>2.0801914192867743</v>
      </c>
      <c r="N7074">
        <v>3.16859102249146</v>
      </c>
      <c r="O7074" s="8">
        <v>1126.1049599999999</v>
      </c>
      <c r="P7074" s="9">
        <v>-8.6711044764819258E-3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</row>
    <row r="7075" spans="1:24" x14ac:dyDescent="0.3">
      <c r="A7075" s="12" t="s">
        <v>468</v>
      </c>
      <c r="B7075" s="6" t="s">
        <v>469</v>
      </c>
      <c r="C7075" t="s">
        <v>76</v>
      </c>
      <c r="D7075" t="str">
        <f>VLOOKUP(C7075,INDUSTRY!A:B,2,FALSE)</f>
        <v>Manufacturing</v>
      </c>
      <c r="E7075">
        <v>2021</v>
      </c>
      <c r="F7075" t="s">
        <v>26</v>
      </c>
      <c r="G7075" s="6" t="s">
        <v>54</v>
      </c>
      <c r="H7075" s="8">
        <v>10.29</v>
      </c>
      <c r="I7075">
        <v>0.26411802917130278</v>
      </c>
      <c r="J7075">
        <v>594032512</v>
      </c>
      <c r="K7075">
        <v>20.202444609835801</v>
      </c>
      <c r="L7075">
        <v>0.64700698852539096</v>
      </c>
      <c r="M7075">
        <v>1.5455783596389334</v>
      </c>
      <c r="N7075">
        <v>0.29930898547172502</v>
      </c>
      <c r="O7075" s="8">
        <v>1072.6019839999999</v>
      </c>
      <c r="P7075" s="9">
        <v>-4.7511535692019324E-2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</row>
    <row r="7076" spans="1:24" x14ac:dyDescent="0.3">
      <c r="A7076" s="12" t="s">
        <v>468</v>
      </c>
      <c r="B7076" s="6" t="s">
        <v>469</v>
      </c>
      <c r="C7076" t="s">
        <v>76</v>
      </c>
      <c r="D7076" t="str">
        <f>VLOOKUP(C7076,INDUSTRY!A:B,2,FALSE)</f>
        <v>Manufacturing</v>
      </c>
      <c r="E7076">
        <v>2021</v>
      </c>
      <c r="F7076" t="s">
        <v>28</v>
      </c>
      <c r="G7076" s="6" t="s">
        <v>55</v>
      </c>
      <c r="H7076" s="8">
        <v>10.45</v>
      </c>
      <c r="I7076">
        <v>1.2487427010130334</v>
      </c>
      <c r="J7076">
        <v>603269184</v>
      </c>
      <c r="K7076">
        <v>20.217874063041268</v>
      </c>
      <c r="L7076">
        <v>0.75856500864028897</v>
      </c>
      <c r="M7076">
        <v>1.3182785767992091</v>
      </c>
      <c r="N7076">
        <v>-1.2014019489288299</v>
      </c>
      <c r="O7076" s="8">
        <v>1053.132032</v>
      </c>
      <c r="P7076" s="9">
        <v>-1.8152075318182446E-2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</row>
    <row r="7077" spans="1:24" x14ac:dyDescent="0.3">
      <c r="A7077" s="12" t="s">
        <v>468</v>
      </c>
      <c r="B7077" s="6" t="s">
        <v>469</v>
      </c>
      <c r="C7077" t="s">
        <v>76</v>
      </c>
      <c r="D7077" t="str">
        <f>VLOOKUP(C7077,INDUSTRY!A:B,2,FALSE)</f>
        <v>Manufacturing</v>
      </c>
      <c r="E7077">
        <v>2021</v>
      </c>
      <c r="F7077" t="s">
        <v>30</v>
      </c>
      <c r="G7077" s="6" t="s">
        <v>56</v>
      </c>
      <c r="H7077" s="8">
        <v>10.17</v>
      </c>
      <c r="I7077">
        <v>1.5757617205656438</v>
      </c>
      <c r="J7077">
        <v>587105024</v>
      </c>
      <c r="K7077">
        <v>20.190714278313418</v>
      </c>
      <c r="L7077">
        <v>0.77806699275970503</v>
      </c>
      <c r="M7077">
        <v>1.2852363733527967</v>
      </c>
      <c r="N7077">
        <v>-1.7216609716415401</v>
      </c>
      <c r="O7077" s="8">
        <v>1018.012032</v>
      </c>
      <c r="P7077" s="9">
        <v>-3.3348145277951248E-2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</row>
    <row r="7078" spans="1:24" x14ac:dyDescent="0.3">
      <c r="A7078" s="12" t="s">
        <v>468</v>
      </c>
      <c r="B7078" s="6" t="s">
        <v>469</v>
      </c>
      <c r="C7078" t="s">
        <v>76</v>
      </c>
      <c r="D7078" t="str">
        <f>VLOOKUP(C7078,INDUSTRY!A:B,2,FALSE)</f>
        <v>Manufacturing</v>
      </c>
      <c r="E7078">
        <v>2021</v>
      </c>
      <c r="F7078" t="s">
        <v>32</v>
      </c>
      <c r="G7078" s="6" t="s">
        <v>57</v>
      </c>
      <c r="H7078" s="8">
        <v>9.9600000000000009</v>
      </c>
      <c r="I7078">
        <v>1.5877106159499033</v>
      </c>
      <c r="J7078">
        <v>574981888</v>
      </c>
      <c r="K7078">
        <v>20.169849099135082</v>
      </c>
      <c r="L7078">
        <v>0.75751698017120395</v>
      </c>
      <c r="M7078">
        <v>1.3201024216962018</v>
      </c>
      <c r="N7078">
        <v>-1.6881959438323999</v>
      </c>
      <c r="O7078" s="8">
        <v>1017.603968</v>
      </c>
      <c r="P7078" s="9">
        <v>-4.0084398530956415E-4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</row>
    <row r="7079" spans="1:24" x14ac:dyDescent="0.3">
      <c r="A7079" s="12" t="s">
        <v>468</v>
      </c>
      <c r="B7079" s="6" t="s">
        <v>469</v>
      </c>
      <c r="C7079" t="s">
        <v>76</v>
      </c>
      <c r="D7079" t="str">
        <f>VLOOKUP(C7079,INDUSTRY!A:B,2,FALSE)</f>
        <v>Manufacturing</v>
      </c>
      <c r="E7079">
        <v>2022</v>
      </c>
      <c r="F7079" t="s">
        <v>26</v>
      </c>
      <c r="G7079" s="6" t="s">
        <v>58</v>
      </c>
      <c r="H7079" s="8">
        <v>9.85</v>
      </c>
      <c r="I7079">
        <v>1.3755726080436408</v>
      </c>
      <c r="J7079">
        <v>568631680</v>
      </c>
      <c r="K7079">
        <v>20.158743471422284</v>
      </c>
      <c r="L7079">
        <v>0.75412702560424805</v>
      </c>
      <c r="M7079">
        <v>1.3260365509361569</v>
      </c>
      <c r="N7079">
        <v>-9.4103999435902003E-2</v>
      </c>
      <c r="O7079" s="8">
        <v>1003.817984</v>
      </c>
      <c r="P7079" s="9">
        <v>-1.3547494343103804E-2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</row>
    <row r="7080" spans="1:24" x14ac:dyDescent="0.3">
      <c r="A7080" s="12" t="s">
        <v>468</v>
      </c>
      <c r="B7080" s="6" t="s">
        <v>469</v>
      </c>
      <c r="C7080" t="s">
        <v>76</v>
      </c>
      <c r="D7080" t="str">
        <f>VLOOKUP(C7080,INDUSTRY!A:B,2,FALSE)</f>
        <v>Manufacturing</v>
      </c>
      <c r="E7080">
        <v>2022</v>
      </c>
      <c r="F7080" t="s">
        <v>28</v>
      </c>
      <c r="G7080" s="6" t="s">
        <v>59</v>
      </c>
      <c r="H7080" s="8">
        <v>7.51</v>
      </c>
      <c r="I7080">
        <v>1.3432640594214269</v>
      </c>
      <c r="J7080">
        <v>433545600</v>
      </c>
      <c r="K7080">
        <v>19.887507538964176</v>
      </c>
      <c r="L7080">
        <v>0.76786601543426503</v>
      </c>
      <c r="M7080">
        <v>1.3023105332177674</v>
      </c>
      <c r="N7080">
        <v>-0.61268699169158902</v>
      </c>
      <c r="O7080" s="8">
        <v>991.63097600000003</v>
      </c>
      <c r="P7080" s="9">
        <v>-1.214065517280072E-2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</row>
    <row r="7081" spans="1:24" x14ac:dyDescent="0.3">
      <c r="A7081" s="12" t="s">
        <v>468</v>
      </c>
      <c r="B7081" s="6" t="s">
        <v>469</v>
      </c>
      <c r="C7081" t="s">
        <v>76</v>
      </c>
      <c r="D7081" t="str">
        <f>VLOOKUP(C7081,INDUSTRY!A:B,2,FALSE)</f>
        <v>Manufacturing</v>
      </c>
      <c r="E7081">
        <v>2022</v>
      </c>
      <c r="F7081" t="s">
        <v>30</v>
      </c>
      <c r="G7081" s="6" t="s">
        <v>60</v>
      </c>
      <c r="H7081" s="8">
        <v>6.91</v>
      </c>
      <c r="I7081">
        <v>1.1347099482540342</v>
      </c>
      <c r="J7081">
        <v>398672480</v>
      </c>
      <c r="K7081">
        <v>19.803650785640226</v>
      </c>
      <c r="L7081">
        <v>0.58898901939392101</v>
      </c>
      <c r="M7081">
        <v>1.6978245214639414</v>
      </c>
      <c r="N7081">
        <v>-0.67525297403335605</v>
      </c>
      <c r="O7081" s="8">
        <v>991.30803200000003</v>
      </c>
      <c r="P7081" s="9">
        <v>-3.2566953616423411E-4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</row>
    <row r="7082" spans="1:24" x14ac:dyDescent="0.3">
      <c r="A7082" s="12" t="s">
        <v>468</v>
      </c>
      <c r="B7082" s="6" t="s">
        <v>469</v>
      </c>
      <c r="C7082" t="s">
        <v>76</v>
      </c>
      <c r="D7082" t="str">
        <f>VLOOKUP(C7082,INDUSTRY!A:B,2,FALSE)</f>
        <v>Manufacturing</v>
      </c>
      <c r="E7082">
        <v>2022</v>
      </c>
      <c r="F7082" t="s">
        <v>32</v>
      </c>
      <c r="G7082" s="6" t="s">
        <v>61</v>
      </c>
      <c r="H7082" s="8">
        <v>10</v>
      </c>
      <c r="I7082">
        <v>0.35827131246212451</v>
      </c>
      <c r="J7082">
        <v>575616448</v>
      </c>
      <c r="K7082">
        <v>20.170952107968802</v>
      </c>
      <c r="L7082">
        <v>0.54473501443862904</v>
      </c>
      <c r="M7082">
        <v>1.8357549514795548</v>
      </c>
      <c r="N7082">
        <v>-0.65400797128677401</v>
      </c>
      <c r="O7082" s="8">
        <v>1024.8800000000001</v>
      </c>
      <c r="P7082" s="9">
        <v>3.3866333083438671E-2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</row>
    <row r="7083" spans="1:24" x14ac:dyDescent="0.3">
      <c r="A7083" s="12" t="s">
        <v>468</v>
      </c>
      <c r="B7083" s="6" t="s">
        <v>469</v>
      </c>
      <c r="C7083" t="s">
        <v>76</v>
      </c>
      <c r="D7083" t="str">
        <f>VLOOKUP(C7083,INDUSTRY!A:B,2,FALSE)</f>
        <v>Manufacturing</v>
      </c>
      <c r="E7083">
        <v>2023</v>
      </c>
      <c r="F7083" t="s">
        <v>26</v>
      </c>
      <c r="G7083" s="6" t="s">
        <v>62</v>
      </c>
      <c r="H7083" s="8">
        <v>7.5</v>
      </c>
      <c r="I7083">
        <v>0.27331300737432884</v>
      </c>
      <c r="J7083">
        <v>430846016</v>
      </c>
      <c r="K7083">
        <v>19.881261312769652</v>
      </c>
      <c r="L7083">
        <v>0.788712978363037</v>
      </c>
      <c r="M7083">
        <v>1.267888354107582</v>
      </c>
      <c r="N7083">
        <v>-2.15335988998413</v>
      </c>
      <c r="O7083" s="8">
        <v>1010.894016</v>
      </c>
      <c r="P7083" s="9">
        <v>-1.3646460073374583E-2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</row>
    <row r="7084" spans="1:24" x14ac:dyDescent="0.3">
      <c r="A7084" s="12" t="s">
        <v>468</v>
      </c>
      <c r="B7084" s="6" t="s">
        <v>469</v>
      </c>
      <c r="C7084" t="s">
        <v>76</v>
      </c>
      <c r="D7084" t="str">
        <f>VLOOKUP(C7084,INDUSTRY!A:B,2,FALSE)</f>
        <v>Manufacturing</v>
      </c>
      <c r="E7084">
        <v>2023</v>
      </c>
      <c r="F7084" t="s">
        <v>28</v>
      </c>
      <c r="G7084" s="6" t="s">
        <v>63</v>
      </c>
      <c r="H7084" s="8">
        <v>8.34</v>
      </c>
      <c r="I7084">
        <v>0.18627936010197174</v>
      </c>
      <c r="J7084">
        <v>478400128</v>
      </c>
      <c r="K7084">
        <v>19.985958028159189</v>
      </c>
      <c r="L7084">
        <v>0.58592498302459695</v>
      </c>
      <c r="M7084">
        <v>1.7067031257788514</v>
      </c>
      <c r="N7084">
        <v>-1.5652220249176001</v>
      </c>
      <c r="O7084" s="8">
        <v>1028.1470079999999</v>
      </c>
      <c r="P7084" s="9">
        <v>1.7067063141068144E-2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</row>
    <row r="7085" spans="1:24" x14ac:dyDescent="0.3">
      <c r="A7085" s="12" t="s">
        <v>468</v>
      </c>
      <c r="B7085" s="6" t="s">
        <v>469</v>
      </c>
      <c r="C7085" t="s">
        <v>76</v>
      </c>
      <c r="D7085" t="str">
        <f>VLOOKUP(C7085,INDUSTRY!A:B,2,FALSE)</f>
        <v>Manufacturing</v>
      </c>
      <c r="E7085">
        <v>2023</v>
      </c>
      <c r="F7085" t="s">
        <v>30</v>
      </c>
      <c r="G7085" s="6" t="s">
        <v>64</v>
      </c>
      <c r="H7085" s="8">
        <v>7.7</v>
      </c>
      <c r="I7085">
        <v>0.66243867640710685</v>
      </c>
      <c r="J7085">
        <v>441668288</v>
      </c>
      <c r="K7085">
        <v>19.906069678653147</v>
      </c>
      <c r="L7085">
        <v>0.65465497970581099</v>
      </c>
      <c r="M7085">
        <v>1.5275221773297749</v>
      </c>
      <c r="N7085">
        <v>-1.43454802036285</v>
      </c>
      <c r="O7085" s="8">
        <v>1011.832</v>
      </c>
      <c r="P7085" s="9">
        <v>-1.5868361112810748E-2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</row>
    <row r="7086" spans="1:24" x14ac:dyDescent="0.3">
      <c r="A7086" s="12" t="s">
        <v>468</v>
      </c>
      <c r="B7086" s="6" t="s">
        <v>469</v>
      </c>
      <c r="C7086" t="s">
        <v>76</v>
      </c>
      <c r="D7086" t="str">
        <f>VLOOKUP(C7086,INDUSTRY!A:B,2,FALSE)</f>
        <v>Manufacturing</v>
      </c>
      <c r="E7086">
        <v>2023</v>
      </c>
      <c r="F7086" t="s">
        <v>32</v>
      </c>
      <c r="G7086" s="6" t="s">
        <v>65</v>
      </c>
      <c r="H7086" s="8">
        <v>7.85</v>
      </c>
      <c r="I7086">
        <v>0.99318930723200993</v>
      </c>
      <c r="J7086">
        <v>449819296</v>
      </c>
      <c r="K7086">
        <v>19.924356495635603</v>
      </c>
      <c r="L7086">
        <v>0.60053300857543901</v>
      </c>
      <c r="M7086">
        <v>1.6651874013922416</v>
      </c>
      <c r="N7086">
        <v>-1.1004400253295901</v>
      </c>
      <c r="O7086" s="8">
        <v>1021.027968</v>
      </c>
      <c r="P7086" s="9">
        <v>9.0884336530174907E-3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</row>
    <row r="7087" spans="1:24" x14ac:dyDescent="0.3">
      <c r="A7087" s="12" t="s">
        <v>468</v>
      </c>
      <c r="B7087" s="6" t="s">
        <v>469</v>
      </c>
      <c r="C7087" t="s">
        <v>76</v>
      </c>
      <c r="D7087" t="str">
        <f>VLOOKUP(C7087,INDUSTRY!A:B,2,FALSE)</f>
        <v>Manufacturing</v>
      </c>
      <c r="E7087">
        <v>2024</v>
      </c>
      <c r="F7087" t="s">
        <v>26</v>
      </c>
      <c r="G7087" s="6" t="s">
        <v>66</v>
      </c>
      <c r="H7087" s="8">
        <v>7.97</v>
      </c>
      <c r="I7087" t="s">
        <v>67</v>
      </c>
      <c r="J7087">
        <v>456098560</v>
      </c>
      <c r="K7087">
        <v>19.938219484474576</v>
      </c>
      <c r="L7087">
        <v>0.61149299144744895</v>
      </c>
      <c r="M7087">
        <v>1.6353417193432198</v>
      </c>
      <c r="N7087">
        <v>0.908363997936249</v>
      </c>
      <c r="O7087" s="8">
        <v>1025.073024</v>
      </c>
      <c r="P7087" s="9">
        <v>3.9617484797439409E-3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</row>
    <row r="7088" spans="1:24" x14ac:dyDescent="0.3">
      <c r="A7088" s="12" t="s">
        <v>468</v>
      </c>
      <c r="B7088" s="6" t="s">
        <v>469</v>
      </c>
      <c r="C7088" t="s">
        <v>76</v>
      </c>
      <c r="D7088" t="str">
        <f>VLOOKUP(C7088,INDUSTRY!A:B,2,FALSE)</f>
        <v>Manufacturing</v>
      </c>
      <c r="E7088">
        <v>2024</v>
      </c>
      <c r="F7088" t="s">
        <v>28</v>
      </c>
      <c r="G7088" s="6" t="s">
        <v>68</v>
      </c>
      <c r="H7088" s="8">
        <v>8.14</v>
      </c>
      <c r="I7088" t="s">
        <v>67</v>
      </c>
      <c r="J7088">
        <v>465195968</v>
      </c>
      <c r="K7088">
        <v>19.957969311331325</v>
      </c>
      <c r="L7088">
        <v>0.60983598232269298</v>
      </c>
      <c r="M7088">
        <v>1.6397851700899684</v>
      </c>
      <c r="N7088">
        <v>1.12838900089264</v>
      </c>
      <c r="O7088" s="8">
        <v>1045.251968</v>
      </c>
      <c r="P7088" s="9">
        <v>1.9685372190615759E-2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</row>
    <row r="7089" spans="1:24" x14ac:dyDescent="0.3">
      <c r="A7089" s="12" t="s">
        <v>468</v>
      </c>
      <c r="B7089" s="6" t="s">
        <v>469</v>
      </c>
      <c r="C7089" t="s">
        <v>76</v>
      </c>
      <c r="D7089" t="str">
        <f>VLOOKUP(C7089,INDUSTRY!A:B,2,FALSE)</f>
        <v>Manufacturing</v>
      </c>
      <c r="E7089">
        <v>2024</v>
      </c>
      <c r="F7089" t="s">
        <v>30</v>
      </c>
      <c r="G7089" s="6" t="s">
        <v>69</v>
      </c>
      <c r="H7089" s="8">
        <v>9.2899999999999991</v>
      </c>
      <c r="I7089" t="s">
        <v>67</v>
      </c>
      <c r="J7089">
        <v>530827616</v>
      </c>
      <c r="K7089">
        <v>20.089947886197823</v>
      </c>
      <c r="L7089">
        <v>0.61715197563171398</v>
      </c>
      <c r="M7089">
        <v>1.6203464292185155</v>
      </c>
      <c r="N7089">
        <v>1.6136389970779399</v>
      </c>
      <c r="O7089" s="8">
        <v>1115.6579839999999</v>
      </c>
      <c r="P7089" s="9">
        <v>6.7357936799407117E-2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</row>
    <row r="7090" spans="1:24" x14ac:dyDescent="0.3">
      <c r="A7090" s="12" t="s">
        <v>468</v>
      </c>
      <c r="B7090" s="6" t="s">
        <v>469</v>
      </c>
      <c r="C7090" t="s">
        <v>76</v>
      </c>
      <c r="D7090" t="str">
        <f>VLOOKUP(C7090,INDUSTRY!A:B,2,FALSE)</f>
        <v>Manufacturing</v>
      </c>
      <c r="E7090">
        <v>2024</v>
      </c>
      <c r="F7090" t="s">
        <v>32</v>
      </c>
      <c r="G7090" s="6" t="s">
        <v>70</v>
      </c>
      <c r="H7090" s="8">
        <v>10.07</v>
      </c>
      <c r="I7090" t="s">
        <v>67</v>
      </c>
      <c r="J7090">
        <v>575389504</v>
      </c>
      <c r="K7090">
        <v>20.17055776769185</v>
      </c>
      <c r="L7090">
        <v>0.69385302066803001</v>
      </c>
      <c r="M7090">
        <v>1.4412274216767362</v>
      </c>
      <c r="N7090">
        <v>1.8189339637756401</v>
      </c>
      <c r="O7090" s="8">
        <v>1105.053056</v>
      </c>
      <c r="P7090" s="9">
        <v>-9.5055367792715711E-3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</row>
    <row r="7091" spans="1:24" x14ac:dyDescent="0.3">
      <c r="A7091" s="12" t="s">
        <v>470</v>
      </c>
      <c r="B7091" s="6" t="s">
        <v>471</v>
      </c>
      <c r="C7091" t="s">
        <v>25</v>
      </c>
      <c r="D7091" t="str">
        <f>VLOOKUP(C7091,INDUSTRY!A:B,2,FALSE)</f>
        <v>Natural Resources</v>
      </c>
      <c r="E7091">
        <v>2015</v>
      </c>
      <c r="F7091" t="s">
        <v>26</v>
      </c>
      <c r="G7091" s="7" t="s">
        <v>27</v>
      </c>
      <c r="H7091" s="8">
        <v>35.200000000000003</v>
      </c>
      <c r="I7091">
        <v>4.2495911568055247</v>
      </c>
      <c r="J7091">
        <v>2270307328</v>
      </c>
      <c r="K7091">
        <v>21.5431810460599</v>
      </c>
      <c r="L7091">
        <v>2.8093841075897199</v>
      </c>
      <c r="M7091">
        <v>0.35594990279130573</v>
      </c>
      <c r="N7091">
        <v>5.28194284439087</v>
      </c>
      <c r="O7091" s="8">
        <v>1939.9700479999999</v>
      </c>
      <c r="P7091" s="9">
        <v>-3.6780628862867218E-2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</row>
    <row r="7092" spans="1:24" x14ac:dyDescent="0.3">
      <c r="A7092" s="12" t="s">
        <v>470</v>
      </c>
      <c r="B7092" s="6" t="s">
        <v>471</v>
      </c>
      <c r="C7092" t="s">
        <v>25</v>
      </c>
      <c r="D7092" t="str">
        <f>VLOOKUP(C7092,INDUSTRY!A:B,2,FALSE)</f>
        <v>Natural Resources</v>
      </c>
      <c r="E7092">
        <v>2015</v>
      </c>
      <c r="F7092" t="s">
        <v>28</v>
      </c>
      <c r="G7092" s="6" t="s">
        <v>29</v>
      </c>
      <c r="H7092" s="8">
        <v>36.590000000000003</v>
      </c>
      <c r="I7092">
        <v>1.9710466762611183</v>
      </c>
      <c r="J7092">
        <v>2360004352</v>
      </c>
      <c r="K7092">
        <v>21.581929300050025</v>
      </c>
      <c r="L7092">
        <v>2.1828830242157</v>
      </c>
      <c r="M7092">
        <v>0.45810975160214801</v>
      </c>
      <c r="N7092">
        <v>3.78751492500305</v>
      </c>
      <c r="O7092" s="8">
        <v>2008.2040320000001</v>
      </c>
      <c r="P7092" s="9">
        <v>3.5172699738506577E-2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</row>
    <row r="7093" spans="1:24" x14ac:dyDescent="0.3">
      <c r="A7093" s="12" t="s">
        <v>470</v>
      </c>
      <c r="B7093" s="6" t="s">
        <v>471</v>
      </c>
      <c r="C7093" t="s">
        <v>25</v>
      </c>
      <c r="D7093" t="str">
        <f>VLOOKUP(C7093,INDUSTRY!A:B,2,FALSE)</f>
        <v>Natural Resources</v>
      </c>
      <c r="E7093">
        <v>2015</v>
      </c>
      <c r="F7093" t="s">
        <v>30</v>
      </c>
      <c r="G7093" s="6" t="s">
        <v>31</v>
      </c>
      <c r="H7093" s="8">
        <v>27.98</v>
      </c>
      <c r="I7093">
        <v>2.3432954003567987</v>
      </c>
      <c r="J7093">
        <v>1805292544</v>
      </c>
      <c r="K7093">
        <v>21.313988489836873</v>
      </c>
      <c r="L7093">
        <v>2.3395938873290998</v>
      </c>
      <c r="M7093">
        <v>0.42742460792698023</v>
      </c>
      <c r="N7093">
        <v>0.777624011039734</v>
      </c>
      <c r="O7093" s="8">
        <v>1967.8129919999999</v>
      </c>
      <c r="P7093" s="9">
        <v>-2.0113016086206224E-2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</row>
    <row r="7094" spans="1:24" x14ac:dyDescent="0.3">
      <c r="A7094" s="12" t="s">
        <v>470</v>
      </c>
      <c r="B7094" s="6" t="s">
        <v>471</v>
      </c>
      <c r="C7094" t="s">
        <v>25</v>
      </c>
      <c r="D7094" t="str">
        <f>VLOOKUP(C7094,INDUSTRY!A:B,2,FALSE)</f>
        <v>Natural Resources</v>
      </c>
      <c r="E7094">
        <v>2015</v>
      </c>
      <c r="F7094" t="s">
        <v>32</v>
      </c>
      <c r="G7094" s="6" t="s">
        <v>33</v>
      </c>
      <c r="H7094" s="8">
        <v>28.07</v>
      </c>
      <c r="I7094">
        <v>3.1113274230355987</v>
      </c>
      <c r="J7094">
        <v>1811112960</v>
      </c>
      <c r="K7094">
        <v>21.317207388281282</v>
      </c>
      <c r="L7094">
        <v>1.6669889688491799</v>
      </c>
      <c r="M7094">
        <v>0.59988399364775558</v>
      </c>
      <c r="N7094">
        <v>2.2670760154724099</v>
      </c>
      <c r="O7094" s="8">
        <v>2105.001984</v>
      </c>
      <c r="P7094" s="9">
        <v>6.971647842438887E-2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</row>
    <row r="7095" spans="1:24" x14ac:dyDescent="0.3">
      <c r="A7095" s="12" t="s">
        <v>470</v>
      </c>
      <c r="B7095" s="6" t="s">
        <v>471</v>
      </c>
      <c r="C7095" t="s">
        <v>25</v>
      </c>
      <c r="D7095" t="str">
        <f>VLOOKUP(C7095,INDUSTRY!A:B,2,FALSE)</f>
        <v>Natural Resources</v>
      </c>
      <c r="E7095">
        <v>2016</v>
      </c>
      <c r="F7095" t="s">
        <v>26</v>
      </c>
      <c r="G7095" s="6" t="s">
        <v>34</v>
      </c>
      <c r="H7095" s="8">
        <v>28.23</v>
      </c>
      <c r="I7095">
        <v>3.2514650544024004</v>
      </c>
      <c r="J7095">
        <v>1821436288</v>
      </c>
      <c r="K7095">
        <v>21.322891196035577</v>
      </c>
      <c r="L7095">
        <v>1.6203260421752901</v>
      </c>
      <c r="M7095">
        <v>0.61715974067632617</v>
      </c>
      <c r="N7095">
        <v>4.8091931343078604</v>
      </c>
      <c r="O7095" s="8">
        <v>2145.70496</v>
      </c>
      <c r="P7095" s="9">
        <v>1.9336312416511261E-2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</row>
    <row r="7096" spans="1:24" x14ac:dyDescent="0.3">
      <c r="A7096" s="12" t="s">
        <v>470</v>
      </c>
      <c r="B7096" s="6" t="s">
        <v>471</v>
      </c>
      <c r="C7096" t="s">
        <v>25</v>
      </c>
      <c r="D7096" t="str">
        <f>VLOOKUP(C7096,INDUSTRY!A:B,2,FALSE)</f>
        <v>Natural Resources</v>
      </c>
      <c r="E7096">
        <v>2016</v>
      </c>
      <c r="F7096" t="s">
        <v>28</v>
      </c>
      <c r="G7096" s="6" t="s">
        <v>35</v>
      </c>
      <c r="H7096" s="8">
        <v>32.03</v>
      </c>
      <c r="I7096">
        <v>5.3379677780968375</v>
      </c>
      <c r="J7096">
        <v>2068957056</v>
      </c>
      <c r="K7096">
        <v>21.450310479573677</v>
      </c>
      <c r="L7096">
        <v>1.69190502166748</v>
      </c>
      <c r="M7096">
        <v>0.59104972631054453</v>
      </c>
      <c r="N7096">
        <v>3.4050059318542498</v>
      </c>
      <c r="O7096" s="8">
        <v>1981.862016</v>
      </c>
      <c r="P7096" s="9">
        <v>-7.6358561430551933E-2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</row>
    <row r="7097" spans="1:24" x14ac:dyDescent="0.3">
      <c r="A7097" s="12" t="s">
        <v>470</v>
      </c>
      <c r="B7097" s="6" t="s">
        <v>471</v>
      </c>
      <c r="C7097" t="s">
        <v>25</v>
      </c>
      <c r="D7097" t="str">
        <f>VLOOKUP(C7097,INDUSTRY!A:B,2,FALSE)</f>
        <v>Natural Resources</v>
      </c>
      <c r="E7097">
        <v>2016</v>
      </c>
      <c r="F7097" t="s">
        <v>30</v>
      </c>
      <c r="G7097" s="6" t="s">
        <v>36</v>
      </c>
      <c r="H7097" s="8">
        <v>32.369999999999997</v>
      </c>
      <c r="I7097">
        <v>6.1190440429857675</v>
      </c>
      <c r="J7097">
        <v>2090962944</v>
      </c>
      <c r="K7097">
        <v>21.4608905355716</v>
      </c>
      <c r="L7097">
        <v>2.0409049987793</v>
      </c>
      <c r="M7097">
        <v>0.48997871071809662</v>
      </c>
      <c r="N7097">
        <v>1.86397504806519</v>
      </c>
      <c r="O7097" s="8">
        <v>1765.176064</v>
      </c>
      <c r="P7097" s="9">
        <v>-0.10933452997769147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</row>
    <row r="7098" spans="1:24" x14ac:dyDescent="0.3">
      <c r="A7098" s="12" t="s">
        <v>470</v>
      </c>
      <c r="B7098" s="6" t="s">
        <v>471</v>
      </c>
      <c r="C7098" t="s">
        <v>25</v>
      </c>
      <c r="D7098" t="str">
        <f>VLOOKUP(C7098,INDUSTRY!A:B,2,FALSE)</f>
        <v>Natural Resources</v>
      </c>
      <c r="E7098">
        <v>2016</v>
      </c>
      <c r="F7098" t="s">
        <v>32</v>
      </c>
      <c r="G7098" s="6" t="s">
        <v>37</v>
      </c>
      <c r="H7098" s="8">
        <v>35.840000000000003</v>
      </c>
      <c r="I7098">
        <v>5.9007174705002408</v>
      </c>
      <c r="J7098">
        <v>2504792576</v>
      </c>
      <c r="K7098">
        <v>21.641471764062782</v>
      </c>
      <c r="L7098">
        <v>2.4830200672149698</v>
      </c>
      <c r="M7098">
        <v>0.40273536779009206</v>
      </c>
      <c r="N7098">
        <v>-9.4876117706298793</v>
      </c>
      <c r="O7098" s="8">
        <v>1633.2409600000001</v>
      </c>
      <c r="P7098" s="9">
        <v>-7.4743311271186552E-2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</row>
    <row r="7099" spans="1:24" x14ac:dyDescent="0.3">
      <c r="A7099" s="12" t="s">
        <v>470</v>
      </c>
      <c r="B7099" s="6" t="s">
        <v>471</v>
      </c>
      <c r="C7099" t="s">
        <v>25</v>
      </c>
      <c r="D7099" t="str">
        <f>VLOOKUP(C7099,INDUSTRY!A:B,2,FALSE)</f>
        <v>Natural Resources</v>
      </c>
      <c r="E7099">
        <v>2017</v>
      </c>
      <c r="F7099" t="s">
        <v>26</v>
      </c>
      <c r="G7099" s="6" t="s">
        <v>38</v>
      </c>
      <c r="H7099" s="8">
        <v>38.93</v>
      </c>
      <c r="I7099">
        <v>1.4704732798207079</v>
      </c>
      <c r="J7099">
        <v>2721027584</v>
      </c>
      <c r="K7099">
        <v>21.724275434145603</v>
      </c>
      <c r="L7099">
        <v>2.4152278900146502</v>
      </c>
      <c r="M7099">
        <v>0.41403960435134518</v>
      </c>
      <c r="N7099">
        <v>-9.22442626953125</v>
      </c>
      <c r="O7099" s="8">
        <v>1777.790976</v>
      </c>
      <c r="P7099" s="9">
        <v>8.850501520608442E-2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</row>
    <row r="7100" spans="1:24" x14ac:dyDescent="0.3">
      <c r="A7100" s="12" t="s">
        <v>470</v>
      </c>
      <c r="B7100" s="6" t="s">
        <v>471</v>
      </c>
      <c r="C7100" t="s">
        <v>25</v>
      </c>
      <c r="D7100" t="str">
        <f>VLOOKUP(C7100,INDUSTRY!A:B,2,FALSE)</f>
        <v>Natural Resources</v>
      </c>
      <c r="E7100">
        <v>2017</v>
      </c>
      <c r="F7100" t="s">
        <v>28</v>
      </c>
      <c r="G7100" s="6" t="s">
        <v>39</v>
      </c>
      <c r="H7100" s="8">
        <v>26.48</v>
      </c>
      <c r="I7100">
        <v>1.5463155132981978</v>
      </c>
      <c r="J7100">
        <v>1851828864</v>
      </c>
      <c r="K7100">
        <v>21.33943956285318</v>
      </c>
      <c r="L7100">
        <v>2.61514091491699</v>
      </c>
      <c r="M7100">
        <v>0.38238857198704418</v>
      </c>
      <c r="N7100">
        <v>-9.1800537109375</v>
      </c>
      <c r="O7100" s="8">
        <v>1787.7890560000001</v>
      </c>
      <c r="P7100" s="9">
        <v>5.6238782483279256E-3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</row>
    <row r="7101" spans="1:24" x14ac:dyDescent="0.3">
      <c r="A7101" s="12" t="s">
        <v>470</v>
      </c>
      <c r="B7101" s="6" t="s">
        <v>471</v>
      </c>
      <c r="C7101" t="s">
        <v>25</v>
      </c>
      <c r="D7101" t="str">
        <f>VLOOKUP(C7101,INDUSTRY!A:B,2,FALSE)</f>
        <v>Natural Resources</v>
      </c>
      <c r="E7101">
        <v>2017</v>
      </c>
      <c r="F7101" t="s">
        <v>30</v>
      </c>
      <c r="G7101" s="6" t="s">
        <v>40</v>
      </c>
      <c r="H7101" s="8">
        <v>27.61</v>
      </c>
      <c r="I7101">
        <v>1.3604747945723468</v>
      </c>
      <c r="J7101">
        <v>1930922880</v>
      </c>
      <c r="K7101">
        <v>21.381263901739217</v>
      </c>
      <c r="L7101">
        <v>1.78027904033661</v>
      </c>
      <c r="M7101">
        <v>0.56170969681860827</v>
      </c>
      <c r="N7101">
        <v>-6.5802750587463397</v>
      </c>
      <c r="O7101" s="8">
        <v>1744.494976</v>
      </c>
      <c r="P7101" s="9">
        <v>-2.4216548286108381E-2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</row>
    <row r="7102" spans="1:24" x14ac:dyDescent="0.3">
      <c r="A7102" s="12" t="s">
        <v>470</v>
      </c>
      <c r="B7102" s="6" t="s">
        <v>471</v>
      </c>
      <c r="C7102" t="s">
        <v>25</v>
      </c>
      <c r="D7102" t="str">
        <f>VLOOKUP(C7102,INDUSTRY!A:B,2,FALSE)</f>
        <v>Natural Resources</v>
      </c>
      <c r="E7102">
        <v>2017</v>
      </c>
      <c r="F7102" t="s">
        <v>32</v>
      </c>
      <c r="G7102" s="6" t="s">
        <v>41</v>
      </c>
      <c r="H7102" s="8">
        <v>27.42</v>
      </c>
      <c r="I7102">
        <v>4.1720848105793378</v>
      </c>
      <c r="J7102">
        <v>1917643136</v>
      </c>
      <c r="K7102">
        <v>21.374362735616593</v>
      </c>
      <c r="L7102">
        <v>1.8830599784851101</v>
      </c>
      <c r="M7102">
        <v>0.53105053021438176</v>
      </c>
      <c r="N7102">
        <v>4.6983380317687997</v>
      </c>
      <c r="O7102" s="8">
        <v>1690.7430400000001</v>
      </c>
      <c r="P7102" s="9">
        <v>-3.081231917517422E-2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</row>
    <row r="7103" spans="1:24" x14ac:dyDescent="0.3">
      <c r="A7103" s="12" t="s">
        <v>470</v>
      </c>
      <c r="B7103" s="6" t="s">
        <v>471</v>
      </c>
      <c r="C7103" t="s">
        <v>25</v>
      </c>
      <c r="D7103" t="str">
        <f>VLOOKUP(C7103,INDUSTRY!A:B,2,FALSE)</f>
        <v>Natural Resources</v>
      </c>
      <c r="E7103">
        <v>2018</v>
      </c>
      <c r="F7103" t="s">
        <v>26</v>
      </c>
      <c r="G7103" s="6" t="s">
        <v>42</v>
      </c>
      <c r="H7103" s="8">
        <v>24.4</v>
      </c>
      <c r="I7103">
        <v>4.1874017401407082</v>
      </c>
      <c r="J7103">
        <v>1706550400</v>
      </c>
      <c r="K7103">
        <v>21.257739860009103</v>
      </c>
      <c r="L7103">
        <v>1.8458989858627299</v>
      </c>
      <c r="M7103">
        <v>0.54174145370832594</v>
      </c>
      <c r="N7103">
        <v>4.0943188667297399</v>
      </c>
      <c r="O7103" s="8">
        <v>1698.0010239999999</v>
      </c>
      <c r="P7103" s="9">
        <v>4.2927776890330132E-3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</row>
    <row r="7104" spans="1:24" x14ac:dyDescent="0.3">
      <c r="A7104" s="12" t="s">
        <v>470</v>
      </c>
      <c r="B7104" s="6" t="s">
        <v>471</v>
      </c>
      <c r="C7104" t="s">
        <v>25</v>
      </c>
      <c r="D7104" t="str">
        <f>VLOOKUP(C7104,INDUSTRY!A:B,2,FALSE)</f>
        <v>Natural Resources</v>
      </c>
      <c r="E7104">
        <v>2018</v>
      </c>
      <c r="F7104" t="s">
        <v>28</v>
      </c>
      <c r="G7104" s="6" t="s">
        <v>43</v>
      </c>
      <c r="H7104" s="8">
        <v>25.52</v>
      </c>
      <c r="I7104">
        <v>3.4868801719206606</v>
      </c>
      <c r="J7104">
        <v>1787947776</v>
      </c>
      <c r="K7104">
        <v>21.304334305217481</v>
      </c>
      <c r="L7104">
        <v>1.6165590286254901</v>
      </c>
      <c r="M7104">
        <v>0.61859788742157407</v>
      </c>
      <c r="N7104">
        <v>3.3986771106720002</v>
      </c>
      <c r="O7104" s="8">
        <v>1718.9280000000001</v>
      </c>
      <c r="P7104" s="9">
        <v>1.2324477844366834E-2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</row>
    <row r="7105" spans="1:24" x14ac:dyDescent="0.3">
      <c r="A7105" s="12" t="s">
        <v>470</v>
      </c>
      <c r="B7105" s="6" t="s">
        <v>471</v>
      </c>
      <c r="C7105" t="s">
        <v>25</v>
      </c>
      <c r="D7105" t="str">
        <f>VLOOKUP(C7105,INDUSTRY!A:B,2,FALSE)</f>
        <v>Natural Resources</v>
      </c>
      <c r="E7105">
        <v>2018</v>
      </c>
      <c r="F7105" t="s">
        <v>30</v>
      </c>
      <c r="G7105" s="6" t="s">
        <v>44</v>
      </c>
      <c r="H7105" s="8">
        <v>24.69</v>
      </c>
      <c r="I7105">
        <v>2.0679518853203565</v>
      </c>
      <c r="J7105">
        <v>1730463488</v>
      </c>
      <c r="K7105">
        <v>21.271655121712779</v>
      </c>
      <c r="L7105">
        <v>1.70050501823425</v>
      </c>
      <c r="M7105">
        <v>0.58806059922032339</v>
      </c>
      <c r="N7105">
        <v>2.9503090381622301</v>
      </c>
      <c r="O7105" s="8">
        <v>1714.260992</v>
      </c>
      <c r="P7105" s="9">
        <v>-2.715068926679956E-3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</row>
    <row r="7106" spans="1:24" x14ac:dyDescent="0.3">
      <c r="A7106" s="12" t="s">
        <v>470</v>
      </c>
      <c r="B7106" s="6" t="s">
        <v>471</v>
      </c>
      <c r="C7106" t="s">
        <v>25</v>
      </c>
      <c r="D7106" t="str">
        <f>VLOOKUP(C7106,INDUSTRY!A:B,2,FALSE)</f>
        <v>Natural Resources</v>
      </c>
      <c r="E7106">
        <v>2018</v>
      </c>
      <c r="F7106" t="s">
        <v>32</v>
      </c>
      <c r="G7106" s="6" t="s">
        <v>45</v>
      </c>
      <c r="H7106" s="8">
        <v>16.579999999999998</v>
      </c>
      <c r="I7106">
        <v>3.3129744943177819</v>
      </c>
      <c r="J7106">
        <v>1162068480</v>
      </c>
      <c r="K7106">
        <v>20.873467426514011</v>
      </c>
      <c r="L7106">
        <v>1.67331802845001</v>
      </c>
      <c r="M7106">
        <v>0.59761502774597919</v>
      </c>
      <c r="N7106">
        <v>2.4934990406036399</v>
      </c>
      <c r="O7106" s="8">
        <v>1666.3869440000001</v>
      </c>
      <c r="P7106" s="9">
        <v>-2.7926930743577175E-2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</row>
    <row r="7107" spans="1:24" x14ac:dyDescent="0.3">
      <c r="A7107" s="12" t="s">
        <v>470</v>
      </c>
      <c r="B7107" s="6" t="s">
        <v>471</v>
      </c>
      <c r="C7107" t="s">
        <v>25</v>
      </c>
      <c r="D7107" t="str">
        <f>VLOOKUP(C7107,INDUSTRY!A:B,2,FALSE)</f>
        <v>Natural Resources</v>
      </c>
      <c r="E7107">
        <v>2019</v>
      </c>
      <c r="F7107" t="s">
        <v>26</v>
      </c>
      <c r="G7107" s="6" t="s">
        <v>46</v>
      </c>
      <c r="H7107" s="8">
        <v>20.010000000000002</v>
      </c>
      <c r="I7107">
        <v>7.1948193167028185</v>
      </c>
      <c r="J7107">
        <v>1403202432</v>
      </c>
      <c r="K7107">
        <v>21.062022912761989</v>
      </c>
      <c r="L7107">
        <v>1.09212994575501</v>
      </c>
      <c r="M7107">
        <v>0.91564195624054712</v>
      </c>
      <c r="N7107">
        <v>1.52206099033356</v>
      </c>
      <c r="O7107" s="8">
        <v>1702.1250560000001</v>
      </c>
      <c r="P7107" s="9">
        <v>2.1446466637703086E-2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</row>
    <row r="7108" spans="1:24" x14ac:dyDescent="0.3">
      <c r="A7108" s="12" t="s">
        <v>470</v>
      </c>
      <c r="B7108" s="6" t="s">
        <v>471</v>
      </c>
      <c r="C7108" t="s">
        <v>25</v>
      </c>
      <c r="D7108" t="str">
        <f>VLOOKUP(C7108,INDUSTRY!A:B,2,FALSE)</f>
        <v>Natural Resources</v>
      </c>
      <c r="E7108">
        <v>2019</v>
      </c>
      <c r="F7108" t="s">
        <v>28</v>
      </c>
      <c r="G7108" s="6" t="s">
        <v>47</v>
      </c>
      <c r="H7108" s="8">
        <v>18.32</v>
      </c>
      <c r="I7108">
        <v>6.8284063538525084</v>
      </c>
      <c r="J7108">
        <v>1284887296</v>
      </c>
      <c r="K7108">
        <v>20.97393684405408</v>
      </c>
      <c r="L7108">
        <v>1.3615089654922501</v>
      </c>
      <c r="M7108">
        <v>0.73447918841904403</v>
      </c>
      <c r="N7108">
        <v>0.77218097448348999</v>
      </c>
      <c r="O7108" s="8">
        <v>1641.163008</v>
      </c>
      <c r="P7108" s="9">
        <v>-3.5815257983018663E-2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</row>
    <row r="7109" spans="1:24" x14ac:dyDescent="0.3">
      <c r="A7109" s="12" t="s">
        <v>470</v>
      </c>
      <c r="B7109" s="6" t="s">
        <v>471</v>
      </c>
      <c r="C7109" t="s">
        <v>25</v>
      </c>
      <c r="D7109" t="str">
        <f>VLOOKUP(C7109,INDUSTRY!A:B,2,FALSE)</f>
        <v>Natural Resources</v>
      </c>
      <c r="E7109">
        <v>2019</v>
      </c>
      <c r="F7109" t="s">
        <v>30</v>
      </c>
      <c r="G7109" s="6" t="s">
        <v>48</v>
      </c>
      <c r="H7109" s="8">
        <v>15.26</v>
      </c>
      <c r="I7109">
        <v>5.1827751575129444</v>
      </c>
      <c r="J7109">
        <v>1070498496</v>
      </c>
      <c r="K7109">
        <v>20.791390261042068</v>
      </c>
      <c r="L7109">
        <v>1.21979796886444</v>
      </c>
      <c r="M7109">
        <v>0.8198078907533688</v>
      </c>
      <c r="N7109">
        <v>3.0432031154632599</v>
      </c>
      <c r="O7109" s="8">
        <v>2012.6670079999999</v>
      </c>
      <c r="P7109" s="9">
        <v>0.22636630132964825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</row>
    <row r="7110" spans="1:24" x14ac:dyDescent="0.3">
      <c r="A7110" s="12" t="s">
        <v>470</v>
      </c>
      <c r="B7110" s="6" t="s">
        <v>471</v>
      </c>
      <c r="C7110" t="s">
        <v>25</v>
      </c>
      <c r="D7110" t="str">
        <f>VLOOKUP(C7110,INDUSTRY!A:B,2,FALSE)</f>
        <v>Natural Resources</v>
      </c>
      <c r="E7110">
        <v>2019</v>
      </c>
      <c r="F7110" t="s">
        <v>32</v>
      </c>
      <c r="G7110" s="6" t="s">
        <v>49</v>
      </c>
      <c r="H7110" s="8">
        <v>12.53</v>
      </c>
      <c r="I7110">
        <v>0.76778903352418348</v>
      </c>
      <c r="J7110">
        <v>879032256</v>
      </c>
      <c r="K7110">
        <v>20.594332151221895</v>
      </c>
      <c r="L7110">
        <v>1.02042496204376</v>
      </c>
      <c r="M7110">
        <v>0.97998386671877191</v>
      </c>
      <c r="N7110">
        <v>2.89639091491699</v>
      </c>
      <c r="O7110" s="8">
        <v>1983.396992</v>
      </c>
      <c r="P7110" s="9">
        <v>-1.4542900481627978E-2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</row>
    <row r="7111" spans="1:24" x14ac:dyDescent="0.3">
      <c r="A7111" s="12" t="s">
        <v>470</v>
      </c>
      <c r="B7111" s="6" t="s">
        <v>471</v>
      </c>
      <c r="C7111" t="s">
        <v>25</v>
      </c>
      <c r="D7111" t="str">
        <f>VLOOKUP(C7111,INDUSTRY!A:B,2,FALSE)</f>
        <v>Natural Resources</v>
      </c>
      <c r="E7111">
        <v>2020</v>
      </c>
      <c r="F7111" t="s">
        <v>26</v>
      </c>
      <c r="G7111" s="6" t="s">
        <v>50</v>
      </c>
      <c r="H7111" s="8">
        <v>1.78</v>
      </c>
      <c r="I7111">
        <v>1.3969580046181298</v>
      </c>
      <c r="J7111">
        <v>124890536</v>
      </c>
      <c r="K7111">
        <v>18.64294819960682</v>
      </c>
      <c r="L7111">
        <v>0.93001699447631803</v>
      </c>
      <c r="M7111">
        <v>1.0752491684983547</v>
      </c>
      <c r="N7111">
        <v>-1.8953039646148699</v>
      </c>
      <c r="O7111" s="8">
        <v>1811.0850559999999</v>
      </c>
      <c r="P7111" s="9">
        <v>-8.6877179251061434E-2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</row>
    <row r="7112" spans="1:24" x14ac:dyDescent="0.3">
      <c r="A7112" s="12" t="s">
        <v>470</v>
      </c>
      <c r="B7112" s="6" t="s">
        <v>471</v>
      </c>
      <c r="C7112" t="s">
        <v>25</v>
      </c>
      <c r="D7112" t="str">
        <f>VLOOKUP(C7112,INDUSTRY!A:B,2,FALSE)</f>
        <v>Natural Resources</v>
      </c>
      <c r="E7112">
        <v>2020</v>
      </c>
      <c r="F7112" t="s">
        <v>28</v>
      </c>
      <c r="G7112" s="6" t="s">
        <v>51</v>
      </c>
      <c r="H7112" s="8">
        <v>2.71</v>
      </c>
      <c r="I7112">
        <v>1.7388190436807023</v>
      </c>
      <c r="J7112">
        <v>190792944</v>
      </c>
      <c r="K7112">
        <v>19.066699335162564</v>
      </c>
      <c r="L7112">
        <v>0.16285599768161799</v>
      </c>
      <c r="M7112">
        <v>6.1403940550902583</v>
      </c>
      <c r="N7112">
        <v>-15.780001640319799</v>
      </c>
      <c r="O7112" s="8">
        <v>1643.019008</v>
      </c>
      <c r="P7112" s="9">
        <v>-9.2798539440877542E-2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</row>
    <row r="7113" spans="1:24" x14ac:dyDescent="0.3">
      <c r="A7113" s="12" t="s">
        <v>470</v>
      </c>
      <c r="B7113" s="6" t="s">
        <v>471</v>
      </c>
      <c r="C7113" t="s">
        <v>25</v>
      </c>
      <c r="D7113" t="str">
        <f>VLOOKUP(C7113,INDUSTRY!A:B,2,FALSE)</f>
        <v>Natural Resources</v>
      </c>
      <c r="E7113">
        <v>2020</v>
      </c>
      <c r="F7113" t="s">
        <v>30</v>
      </c>
      <c r="G7113" s="6" t="s">
        <v>52</v>
      </c>
      <c r="H7113" s="8">
        <v>2.09</v>
      </c>
      <c r="I7113">
        <v>1.0816961988777951</v>
      </c>
      <c r="J7113">
        <v>147177872</v>
      </c>
      <c r="K7113">
        <v>18.807152426871994</v>
      </c>
      <c r="L7113">
        <v>0.26921099424362199</v>
      </c>
      <c r="M7113">
        <v>3.714558548433768</v>
      </c>
      <c r="N7113">
        <v>-19.380397796630898</v>
      </c>
      <c r="O7113" s="8">
        <v>1567.6619519999999</v>
      </c>
      <c r="P7113" s="9">
        <v>-4.5864993425566054E-2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</row>
    <row r="7114" spans="1:24" x14ac:dyDescent="0.3">
      <c r="A7114" s="12" t="s">
        <v>470</v>
      </c>
      <c r="B7114" s="6" t="s">
        <v>471</v>
      </c>
      <c r="C7114" t="s">
        <v>25</v>
      </c>
      <c r="D7114" t="str">
        <f>VLOOKUP(C7114,INDUSTRY!A:B,2,FALSE)</f>
        <v>Natural Resources</v>
      </c>
      <c r="E7114">
        <v>2020</v>
      </c>
      <c r="F7114" t="s">
        <v>32</v>
      </c>
      <c r="G7114" s="6" t="s">
        <v>53</v>
      </c>
      <c r="H7114" s="8">
        <v>3.52</v>
      </c>
      <c r="I7114">
        <v>0.43469337852483264</v>
      </c>
      <c r="J7114">
        <v>247878528</v>
      </c>
      <c r="K7114">
        <v>19.328449377683278</v>
      </c>
      <c r="L7114">
        <v>0.21616099774837499</v>
      </c>
      <c r="M7114">
        <v>4.6261814592661299</v>
      </c>
      <c r="N7114">
        <v>-21.074577331543001</v>
      </c>
      <c r="O7114" s="8">
        <v>1544.7590399999999</v>
      </c>
      <c r="P7114" s="9">
        <v>-1.4609598689807339E-2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</row>
    <row r="7115" spans="1:24" x14ac:dyDescent="0.3">
      <c r="A7115" s="12" t="s">
        <v>470</v>
      </c>
      <c r="B7115" s="6" t="s">
        <v>471</v>
      </c>
      <c r="C7115" t="s">
        <v>25</v>
      </c>
      <c r="D7115" t="str">
        <f>VLOOKUP(C7115,INDUSTRY!A:B,2,FALSE)</f>
        <v>Natural Resources</v>
      </c>
      <c r="E7115">
        <v>2021</v>
      </c>
      <c r="F7115" t="s">
        <v>26</v>
      </c>
      <c r="G7115" s="6" t="s">
        <v>54</v>
      </c>
      <c r="H7115" s="8">
        <v>5.31</v>
      </c>
      <c r="I7115">
        <v>0.48159457361284019</v>
      </c>
      <c r="J7115">
        <v>373997856</v>
      </c>
      <c r="K7115">
        <v>19.739760622742054</v>
      </c>
      <c r="L7115">
        <v>0.34786099195480302</v>
      </c>
      <c r="M7115">
        <v>2.8747115173233575</v>
      </c>
      <c r="N7115">
        <v>-14.0359239578247</v>
      </c>
      <c r="O7115" s="8">
        <v>1525.5960319999999</v>
      </c>
      <c r="P7115" s="9">
        <v>-1.2405176149673151E-2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</row>
    <row r="7116" spans="1:24" x14ac:dyDescent="0.3">
      <c r="A7116" s="12" t="s">
        <v>470</v>
      </c>
      <c r="B7116" s="6" t="s">
        <v>471</v>
      </c>
      <c r="C7116" t="s">
        <v>25</v>
      </c>
      <c r="D7116" t="str">
        <f>VLOOKUP(C7116,INDUSTRY!A:B,2,FALSE)</f>
        <v>Natural Resources</v>
      </c>
      <c r="E7116">
        <v>2021</v>
      </c>
      <c r="F7116" t="s">
        <v>28</v>
      </c>
      <c r="G7116" s="6" t="s">
        <v>55</v>
      </c>
      <c r="H7116" s="8">
        <v>5.91</v>
      </c>
      <c r="I7116">
        <v>0.41384377084434487</v>
      </c>
      <c r="J7116">
        <v>416498144</v>
      </c>
      <c r="K7116">
        <v>19.847392563378769</v>
      </c>
      <c r="L7116">
        <v>0.54381000995635997</v>
      </c>
      <c r="M7116">
        <v>1.8388775154768642</v>
      </c>
      <c r="N7116">
        <v>-0.94126302003860496</v>
      </c>
      <c r="O7116" s="8">
        <v>1466.844032</v>
      </c>
      <c r="P7116" s="9">
        <v>-3.851085003346414E-2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</row>
    <row r="7117" spans="1:24" x14ac:dyDescent="0.3">
      <c r="A7117" s="12" t="s">
        <v>470</v>
      </c>
      <c r="B7117" s="6" t="s">
        <v>471</v>
      </c>
      <c r="C7117" t="s">
        <v>25</v>
      </c>
      <c r="D7117" t="str">
        <f>VLOOKUP(C7117,INDUSTRY!A:B,2,FALSE)</f>
        <v>Natural Resources</v>
      </c>
      <c r="E7117">
        <v>2021</v>
      </c>
      <c r="F7117" t="s">
        <v>30</v>
      </c>
      <c r="G7117" s="6" t="s">
        <v>56</v>
      </c>
      <c r="H7117" s="8">
        <v>5.66</v>
      </c>
      <c r="I7117">
        <v>1.6966044520354939</v>
      </c>
      <c r="J7117">
        <v>398907808</v>
      </c>
      <c r="K7117">
        <v>19.804240890512098</v>
      </c>
      <c r="L7117">
        <v>0.60817599296569802</v>
      </c>
      <c r="M7117">
        <v>1.6442608908707803</v>
      </c>
      <c r="N7117">
        <v>1.67460405826569</v>
      </c>
      <c r="O7117" s="8">
        <v>1392.56</v>
      </c>
      <c r="P7117" s="9">
        <v>-5.0642079443658276E-2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</row>
    <row r="7118" spans="1:24" x14ac:dyDescent="0.3">
      <c r="A7118" s="12" t="s">
        <v>470</v>
      </c>
      <c r="B7118" s="6" t="s">
        <v>471</v>
      </c>
      <c r="C7118" t="s">
        <v>25</v>
      </c>
      <c r="D7118" t="str">
        <f>VLOOKUP(C7118,INDUSTRY!A:B,2,FALSE)</f>
        <v>Natural Resources</v>
      </c>
      <c r="E7118">
        <v>2021</v>
      </c>
      <c r="F7118" t="s">
        <v>32</v>
      </c>
      <c r="G7118" s="6" t="s">
        <v>57</v>
      </c>
      <c r="H7118" s="8">
        <v>4.91</v>
      </c>
      <c r="I7118">
        <v>3.95725809957686</v>
      </c>
      <c r="J7118">
        <v>346062112</v>
      </c>
      <c r="K7118">
        <v>19.662128831362075</v>
      </c>
      <c r="L7118">
        <v>0.57678800821304299</v>
      </c>
      <c r="M7118">
        <v>1.7337392347980976</v>
      </c>
      <c r="N7118">
        <v>2.3937749862670898</v>
      </c>
      <c r="O7118" s="8">
        <v>1363.8680320000001</v>
      </c>
      <c r="P7118" s="9">
        <v>-2.060375710920884E-2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</row>
    <row r="7119" spans="1:24" x14ac:dyDescent="0.3">
      <c r="A7119" s="12" t="s">
        <v>470</v>
      </c>
      <c r="B7119" s="6" t="s">
        <v>471</v>
      </c>
      <c r="C7119" t="s">
        <v>25</v>
      </c>
      <c r="D7119" t="str">
        <f>VLOOKUP(C7119,INDUSTRY!A:B,2,FALSE)</f>
        <v>Natural Resources</v>
      </c>
      <c r="E7119">
        <v>2022</v>
      </c>
      <c r="F7119" t="s">
        <v>26</v>
      </c>
      <c r="G7119" s="6" t="s">
        <v>58</v>
      </c>
      <c r="H7119" s="8">
        <v>5.04</v>
      </c>
      <c r="I7119">
        <v>3.6710886214672982</v>
      </c>
      <c r="J7119">
        <v>355243360</v>
      </c>
      <c r="K7119">
        <v>19.688313633704173</v>
      </c>
      <c r="L7119">
        <v>0.54133999347686801</v>
      </c>
      <c r="M7119">
        <v>1.8472679130490495</v>
      </c>
      <c r="N7119">
        <v>-5.6642417907714799</v>
      </c>
      <c r="O7119" s="8">
        <v>1267.7519359999999</v>
      </c>
      <c r="P7119" s="9">
        <v>-7.0473164371375338E-2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</row>
    <row r="7120" spans="1:24" x14ac:dyDescent="0.3">
      <c r="A7120" s="12" t="s">
        <v>470</v>
      </c>
      <c r="B7120" s="6" t="s">
        <v>471</v>
      </c>
      <c r="C7120" t="s">
        <v>25</v>
      </c>
      <c r="D7120" t="str">
        <f>VLOOKUP(C7120,INDUSTRY!A:B,2,FALSE)</f>
        <v>Natural Resources</v>
      </c>
      <c r="E7120">
        <v>2022</v>
      </c>
      <c r="F7120" t="s">
        <v>28</v>
      </c>
      <c r="G7120" s="6" t="s">
        <v>59</v>
      </c>
      <c r="H7120" s="8">
        <v>5.71</v>
      </c>
      <c r="I7120">
        <v>4.3899430520224332</v>
      </c>
      <c r="J7120">
        <v>402567136</v>
      </c>
      <c r="K7120">
        <v>19.813372438429262</v>
      </c>
      <c r="L7120">
        <v>0.57009202241897605</v>
      </c>
      <c r="M7120">
        <v>1.754102777577675</v>
      </c>
      <c r="N7120">
        <v>-5.1951627731323198</v>
      </c>
      <c r="O7120" s="8">
        <v>1254.1870080000001</v>
      </c>
      <c r="P7120" s="9">
        <v>-1.0699986026288176E-2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</row>
    <row r="7121" spans="1:24" x14ac:dyDescent="0.3">
      <c r="A7121" s="12" t="s">
        <v>470</v>
      </c>
      <c r="B7121" s="6" t="s">
        <v>471</v>
      </c>
      <c r="C7121" t="s">
        <v>25</v>
      </c>
      <c r="D7121" t="str">
        <f>VLOOKUP(C7121,INDUSTRY!A:B,2,FALSE)</f>
        <v>Natural Resources</v>
      </c>
      <c r="E7121">
        <v>2022</v>
      </c>
      <c r="F7121" t="s">
        <v>30</v>
      </c>
      <c r="G7121" s="6" t="s">
        <v>60</v>
      </c>
      <c r="H7121" s="8">
        <v>8.5399999999999991</v>
      </c>
      <c r="I7121">
        <v>2.9360219685826547</v>
      </c>
      <c r="J7121">
        <v>602147008</v>
      </c>
      <c r="K7121">
        <v>20.216012172796837</v>
      </c>
      <c r="L7121">
        <v>0.62287402153015103</v>
      </c>
      <c r="M7121">
        <v>1.6054610811081864</v>
      </c>
      <c r="N7121">
        <v>-3.9458770751953098</v>
      </c>
      <c r="O7121" s="8">
        <v>1292.572032</v>
      </c>
      <c r="P7121" s="9">
        <v>3.0605502811905962E-2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</row>
    <row r="7122" spans="1:24" x14ac:dyDescent="0.3">
      <c r="A7122" s="12" t="s">
        <v>470</v>
      </c>
      <c r="B7122" s="6" t="s">
        <v>471</v>
      </c>
      <c r="C7122" t="s">
        <v>25</v>
      </c>
      <c r="D7122" t="str">
        <f>VLOOKUP(C7122,INDUSTRY!A:B,2,FALSE)</f>
        <v>Natural Resources</v>
      </c>
      <c r="E7122">
        <v>2022</v>
      </c>
      <c r="F7122" t="s">
        <v>32</v>
      </c>
      <c r="G7122" s="6" t="s">
        <v>61</v>
      </c>
      <c r="H7122" s="8">
        <v>13.74</v>
      </c>
      <c r="I7122">
        <v>2.7641318709497154</v>
      </c>
      <c r="J7122">
        <v>966142400</v>
      </c>
      <c r="K7122">
        <v>20.68882179332099</v>
      </c>
      <c r="L7122">
        <v>0.88482797145843495</v>
      </c>
      <c r="M7122">
        <v>1.1301631868076352</v>
      </c>
      <c r="N7122">
        <v>-1.57859003543854</v>
      </c>
      <c r="O7122" s="8">
        <v>1382.6339840000001</v>
      </c>
      <c r="P7122" s="9">
        <v>6.9676543952948547E-2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</row>
    <row r="7123" spans="1:24" x14ac:dyDescent="0.3">
      <c r="A7123" s="12" t="s">
        <v>470</v>
      </c>
      <c r="B7123" s="6" t="s">
        <v>471</v>
      </c>
      <c r="C7123" t="s">
        <v>25</v>
      </c>
      <c r="D7123" t="str">
        <f>VLOOKUP(C7123,INDUSTRY!A:B,2,FALSE)</f>
        <v>Natural Resources</v>
      </c>
      <c r="E7123">
        <v>2023</v>
      </c>
      <c r="F7123" t="s">
        <v>26</v>
      </c>
      <c r="G7123" s="6" t="s">
        <v>62</v>
      </c>
      <c r="H7123" s="8">
        <v>12.44</v>
      </c>
      <c r="I7123">
        <v>1.8129786724246557</v>
      </c>
      <c r="J7123">
        <v>873195584</v>
      </c>
      <c r="K7123">
        <v>20.587670125366625</v>
      </c>
      <c r="L7123">
        <v>1.38029396533966</v>
      </c>
      <c r="M7123">
        <v>0.72448335290223631</v>
      </c>
      <c r="N7123">
        <v>-2.1292641162872301</v>
      </c>
      <c r="O7123" s="8">
        <v>1549.090048</v>
      </c>
      <c r="P7123" s="9">
        <v>0.12039054871082928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</row>
    <row r="7124" spans="1:24" x14ac:dyDescent="0.3">
      <c r="A7124" s="12" t="s">
        <v>470</v>
      </c>
      <c r="B7124" s="6" t="s">
        <v>471</v>
      </c>
      <c r="C7124" t="s">
        <v>25</v>
      </c>
      <c r="D7124" t="str">
        <f>VLOOKUP(C7124,INDUSTRY!A:B,2,FALSE)</f>
        <v>Natural Resources</v>
      </c>
      <c r="E7124">
        <v>2023</v>
      </c>
      <c r="F7124" t="s">
        <v>28</v>
      </c>
      <c r="G7124" s="6" t="s">
        <v>63</v>
      </c>
      <c r="H7124" s="8">
        <v>19.16</v>
      </c>
      <c r="I7124">
        <v>1.1178066320552351</v>
      </c>
      <c r="J7124">
        <v>1333754112</v>
      </c>
      <c r="K7124">
        <v>21.011263443612037</v>
      </c>
      <c r="L7124">
        <v>1.2010869979858401</v>
      </c>
      <c r="M7124">
        <v>0.83257915677794159</v>
      </c>
      <c r="N7124">
        <v>0.15445600450038899</v>
      </c>
      <c r="O7124" s="8">
        <v>1584.16896</v>
      </c>
      <c r="P7124" s="9">
        <v>2.2644850146245305E-2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</row>
    <row r="7125" spans="1:24" x14ac:dyDescent="0.3">
      <c r="A7125" s="12" t="s">
        <v>470</v>
      </c>
      <c r="B7125" s="6" t="s">
        <v>471</v>
      </c>
      <c r="C7125" t="s">
        <v>25</v>
      </c>
      <c r="D7125" t="str">
        <f>VLOOKUP(C7125,INDUSTRY!A:B,2,FALSE)</f>
        <v>Natural Resources</v>
      </c>
      <c r="E7125">
        <v>2023</v>
      </c>
      <c r="F7125" t="s">
        <v>30</v>
      </c>
      <c r="G7125" s="6" t="s">
        <v>64</v>
      </c>
      <c r="H7125" s="8">
        <v>15.89</v>
      </c>
      <c r="I7125">
        <v>1.5943546238734558</v>
      </c>
      <c r="J7125">
        <v>1100466176</v>
      </c>
      <c r="K7125">
        <v>20.818999723338056</v>
      </c>
      <c r="L7125">
        <v>1.8839099407196001</v>
      </c>
      <c r="M7125">
        <v>0.53081093654510281</v>
      </c>
      <c r="N7125">
        <v>-0.34691300988197299</v>
      </c>
      <c r="O7125" s="8">
        <v>1645.917056</v>
      </c>
      <c r="P7125" s="9">
        <v>3.8978226160926693E-2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</row>
    <row r="7126" spans="1:24" x14ac:dyDescent="0.3">
      <c r="A7126" s="12" t="s">
        <v>470</v>
      </c>
      <c r="B7126" s="6" t="s">
        <v>471</v>
      </c>
      <c r="C7126" t="s">
        <v>25</v>
      </c>
      <c r="D7126" t="str">
        <f>VLOOKUP(C7126,INDUSTRY!A:B,2,FALSE)</f>
        <v>Natural Resources</v>
      </c>
      <c r="E7126">
        <v>2023</v>
      </c>
      <c r="F7126" t="s">
        <v>32</v>
      </c>
      <c r="G7126" s="6" t="s">
        <v>65</v>
      </c>
      <c r="H7126" s="8">
        <v>15.16</v>
      </c>
      <c r="I7126">
        <v>2.3377695922966018</v>
      </c>
      <c r="J7126">
        <v>1035946880</v>
      </c>
      <c r="K7126">
        <v>20.758581705337864</v>
      </c>
      <c r="L7126">
        <v>1.41467201709747</v>
      </c>
      <c r="M7126">
        <v>0.70687762811038946</v>
      </c>
      <c r="N7126">
        <v>2.8724699020385702</v>
      </c>
      <c r="O7126" s="8">
        <v>1667.424</v>
      </c>
      <c r="P7126" s="9">
        <v>1.3066845574993529E-2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</row>
    <row r="7127" spans="1:24" x14ac:dyDescent="0.3">
      <c r="A7127" s="12" t="s">
        <v>470</v>
      </c>
      <c r="B7127" s="6" t="s">
        <v>471</v>
      </c>
      <c r="C7127" t="s">
        <v>25</v>
      </c>
      <c r="D7127" t="str">
        <f>VLOOKUP(C7127,INDUSTRY!A:B,2,FALSE)</f>
        <v>Natural Resources</v>
      </c>
      <c r="E7127">
        <v>2024</v>
      </c>
      <c r="F7127" t="s">
        <v>26</v>
      </c>
      <c r="G7127" s="6" t="s">
        <v>66</v>
      </c>
      <c r="H7127" s="8">
        <v>17.760000000000002</v>
      </c>
      <c r="I7127" t="s">
        <v>67</v>
      </c>
      <c r="J7127">
        <v>1177831680</v>
      </c>
      <c r="K7127">
        <v>20.886941025718716</v>
      </c>
      <c r="L7127">
        <v>1.3751089572906501</v>
      </c>
      <c r="M7127">
        <v>0.72721510153659397</v>
      </c>
      <c r="N7127">
        <v>6.1702160835266104</v>
      </c>
      <c r="O7127" s="8">
        <v>1278.299008</v>
      </c>
      <c r="P7127" s="9">
        <v>-0.23336895234805305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</row>
    <row r="7128" spans="1:24" x14ac:dyDescent="0.3">
      <c r="A7128" s="12" t="s">
        <v>470</v>
      </c>
      <c r="B7128" s="6" t="s">
        <v>471</v>
      </c>
      <c r="C7128" t="s">
        <v>25</v>
      </c>
      <c r="D7128" t="str">
        <f>VLOOKUP(C7128,INDUSTRY!A:B,2,FALSE)</f>
        <v>Natural Resources</v>
      </c>
      <c r="E7128">
        <v>2024</v>
      </c>
      <c r="F7128" t="s">
        <v>28</v>
      </c>
      <c r="G7128" s="6" t="s">
        <v>68</v>
      </c>
      <c r="H7128" s="8">
        <v>16.72</v>
      </c>
      <c r="I7128" t="s">
        <v>67</v>
      </c>
      <c r="J7128">
        <v>1109744384</v>
      </c>
      <c r="K7128">
        <v>20.82739554106638</v>
      </c>
      <c r="L7128">
        <v>1.59604597091675</v>
      </c>
      <c r="M7128">
        <v>0.6265483690457937</v>
      </c>
      <c r="N7128">
        <v>3.8658289909362802</v>
      </c>
      <c r="O7128" s="8">
        <v>1318.493952</v>
      </c>
      <c r="P7128" s="9">
        <v>3.144408604594652E-2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</row>
    <row r="7129" spans="1:24" x14ac:dyDescent="0.3">
      <c r="A7129" s="12" t="s">
        <v>470</v>
      </c>
      <c r="B7129" s="6" t="s">
        <v>471</v>
      </c>
      <c r="C7129" t="s">
        <v>25</v>
      </c>
      <c r="D7129" t="str">
        <f>VLOOKUP(C7129,INDUSTRY!A:B,2,FALSE)</f>
        <v>Natural Resources</v>
      </c>
      <c r="E7129">
        <v>2024</v>
      </c>
      <c r="F7129" t="s">
        <v>30</v>
      </c>
      <c r="G7129" s="6" t="s">
        <v>69</v>
      </c>
      <c r="H7129" s="8">
        <v>14.18</v>
      </c>
      <c r="I7129" t="s">
        <v>67</v>
      </c>
      <c r="J7129">
        <v>930960768</v>
      </c>
      <c r="K7129">
        <v>20.651727694718641</v>
      </c>
      <c r="L7129">
        <v>1.51126301288605</v>
      </c>
      <c r="M7129">
        <v>0.66169818984076501</v>
      </c>
      <c r="N7129">
        <v>2.99008393287659</v>
      </c>
      <c r="O7129" s="8">
        <v>1373.1960320000001</v>
      </c>
      <c r="P7129" s="9">
        <v>4.1488305590650157E-2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</row>
    <row r="7130" spans="1:24" x14ac:dyDescent="0.3">
      <c r="A7130" s="12" t="s">
        <v>470</v>
      </c>
      <c r="B7130" s="6" t="s">
        <v>471</v>
      </c>
      <c r="C7130" t="s">
        <v>25</v>
      </c>
      <c r="D7130" t="str">
        <f>VLOOKUP(C7130,INDUSTRY!A:B,2,FALSE)</f>
        <v>Natural Resources</v>
      </c>
      <c r="E7130">
        <v>2024</v>
      </c>
      <c r="F7130" t="s">
        <v>32</v>
      </c>
      <c r="G7130" s="6" t="s">
        <v>70</v>
      </c>
      <c r="H7130" s="8">
        <v>12.64</v>
      </c>
      <c r="I7130" t="s">
        <v>67</v>
      </c>
      <c r="J7130">
        <v>806095616</v>
      </c>
      <c r="K7130">
        <v>20.507712923707842</v>
      </c>
      <c r="L7130">
        <v>1.30225694179535</v>
      </c>
      <c r="M7130">
        <v>0.76789761521359601</v>
      </c>
      <c r="N7130">
        <v>-0.932372987270355</v>
      </c>
      <c r="O7130" s="8">
        <v>1333.090944</v>
      </c>
      <c r="P7130" s="9">
        <v>-2.9205653865448995E-2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</row>
    <row r="7131" spans="1:24" x14ac:dyDescent="0.3">
      <c r="A7131" s="12" t="s">
        <v>472</v>
      </c>
      <c r="B7131" s="6" t="s">
        <v>473</v>
      </c>
      <c r="C7131" t="s">
        <v>25</v>
      </c>
      <c r="D7131" t="str">
        <f>VLOOKUP(C7131,INDUSTRY!A:B,2,FALSE)</f>
        <v>Natural Resources</v>
      </c>
      <c r="E7131">
        <v>2015</v>
      </c>
      <c r="F7131" t="s">
        <v>26</v>
      </c>
      <c r="G7131" s="7" t="s">
        <v>27</v>
      </c>
      <c r="H7131" s="8">
        <v>1.84</v>
      </c>
      <c r="I7131">
        <v>0.31951786595848825</v>
      </c>
      <c r="J7131">
        <v>680716544</v>
      </c>
      <c r="K7131">
        <v>20.33865654251537</v>
      </c>
      <c r="L7131">
        <v>0.81307899951934803</v>
      </c>
      <c r="M7131">
        <v>1.2298927909725259</v>
      </c>
      <c r="N7131">
        <v>-11.0336923599243</v>
      </c>
      <c r="O7131" s="8">
        <v>950.54796799999997</v>
      </c>
      <c r="P7131" s="9">
        <v>-7.12561440755866E-2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</row>
    <row r="7132" spans="1:24" x14ac:dyDescent="0.3">
      <c r="A7132" s="12" t="s">
        <v>472</v>
      </c>
      <c r="B7132" s="6" t="s">
        <v>473</v>
      </c>
      <c r="C7132" t="s">
        <v>25</v>
      </c>
      <c r="D7132" t="str">
        <f>VLOOKUP(C7132,INDUSTRY!A:B,2,FALSE)</f>
        <v>Natural Resources</v>
      </c>
      <c r="E7132">
        <v>2015</v>
      </c>
      <c r="F7132" t="s">
        <v>28</v>
      </c>
      <c r="G7132" s="6" t="s">
        <v>29</v>
      </c>
      <c r="H7132" s="8">
        <v>2.2599999999999998</v>
      </c>
      <c r="I7132">
        <v>0.27010800309012123</v>
      </c>
      <c r="J7132">
        <v>842131648</v>
      </c>
      <c r="K7132">
        <v>20.551446911528917</v>
      </c>
      <c r="L7132">
        <v>0.58504098653793302</v>
      </c>
      <c r="M7132">
        <v>1.709281952906665</v>
      </c>
      <c r="N7132">
        <v>-9.2875299453735405</v>
      </c>
      <c r="O7132" s="8">
        <v>1063.132032</v>
      </c>
      <c r="P7132" s="9">
        <v>0.11844122315771445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</row>
    <row r="7133" spans="1:24" x14ac:dyDescent="0.3">
      <c r="A7133" s="12" t="s">
        <v>472</v>
      </c>
      <c r="B7133" s="6" t="s">
        <v>473</v>
      </c>
      <c r="C7133" t="s">
        <v>25</v>
      </c>
      <c r="D7133" t="str">
        <f>VLOOKUP(C7133,INDUSTRY!A:B,2,FALSE)</f>
        <v>Natural Resources</v>
      </c>
      <c r="E7133">
        <v>2015</v>
      </c>
      <c r="F7133" t="s">
        <v>30</v>
      </c>
      <c r="G7133" s="6" t="s">
        <v>31</v>
      </c>
      <c r="H7133" s="8">
        <v>1.55</v>
      </c>
      <c r="I7133">
        <v>0.1289379695822763</v>
      </c>
      <c r="J7133">
        <v>707446464</v>
      </c>
      <c r="K7133">
        <v>20.377172515360652</v>
      </c>
      <c r="L7133">
        <v>0.75330799818038896</v>
      </c>
      <c r="M7133">
        <v>1.3274782723872494</v>
      </c>
      <c r="N7133">
        <v>-6.0835809707641602</v>
      </c>
      <c r="O7133" s="8">
        <v>1102.092032</v>
      </c>
      <c r="P7133" s="9">
        <v>3.6646436027994722E-2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</row>
    <row r="7134" spans="1:24" x14ac:dyDescent="0.3">
      <c r="A7134" s="12" t="s">
        <v>472</v>
      </c>
      <c r="B7134" s="6" t="s">
        <v>473</v>
      </c>
      <c r="C7134" t="s">
        <v>25</v>
      </c>
      <c r="D7134" t="str">
        <f>VLOOKUP(C7134,INDUSTRY!A:B,2,FALSE)</f>
        <v>Natural Resources</v>
      </c>
      <c r="E7134">
        <v>2015</v>
      </c>
      <c r="F7134" t="s">
        <v>32</v>
      </c>
      <c r="G7134" s="6" t="s">
        <v>33</v>
      </c>
      <c r="H7134" s="8">
        <v>2.0099999999999998</v>
      </c>
      <c r="I7134">
        <v>0.33216461782274942</v>
      </c>
      <c r="J7134">
        <v>917398336</v>
      </c>
      <c r="K7134">
        <v>20.63705232630403</v>
      </c>
      <c r="L7134">
        <v>0.49372899532318099</v>
      </c>
      <c r="M7134">
        <v>2.0254026185872038</v>
      </c>
      <c r="N7134">
        <v>-5.7266330718994096</v>
      </c>
      <c r="O7134" s="8">
        <v>1146.174976</v>
      </c>
      <c r="P7134" s="9">
        <v>3.9999331017756601E-2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</row>
    <row r="7135" spans="1:24" x14ac:dyDescent="0.3">
      <c r="A7135" s="12" t="s">
        <v>472</v>
      </c>
      <c r="B7135" s="6" t="s">
        <v>473</v>
      </c>
      <c r="C7135" t="s">
        <v>25</v>
      </c>
      <c r="D7135" t="str">
        <f>VLOOKUP(C7135,INDUSTRY!A:B,2,FALSE)</f>
        <v>Natural Resources</v>
      </c>
      <c r="E7135">
        <v>2016</v>
      </c>
      <c r="F7135" t="s">
        <v>26</v>
      </c>
      <c r="G7135" s="6" t="s">
        <v>34</v>
      </c>
      <c r="H7135" s="8">
        <v>2.19</v>
      </c>
      <c r="I7135">
        <v>0.33236526092037083</v>
      </c>
      <c r="J7135">
        <v>999553408</v>
      </c>
      <c r="K7135">
        <v>20.722819145194503</v>
      </c>
      <c r="L7135">
        <v>0.66886699199676503</v>
      </c>
      <c r="M7135">
        <v>1.4950655540867779</v>
      </c>
      <c r="N7135">
        <v>-8.5012025833129901</v>
      </c>
      <c r="O7135" s="8">
        <v>1100.6909439999999</v>
      </c>
      <c r="P7135" s="9">
        <v>-3.9683323185726288E-2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</row>
    <row r="7136" spans="1:24" x14ac:dyDescent="0.3">
      <c r="A7136" s="12" t="s">
        <v>472</v>
      </c>
      <c r="B7136" s="6" t="s">
        <v>473</v>
      </c>
      <c r="C7136" t="s">
        <v>25</v>
      </c>
      <c r="D7136" t="str">
        <f>VLOOKUP(C7136,INDUSTRY!A:B,2,FALSE)</f>
        <v>Natural Resources</v>
      </c>
      <c r="E7136">
        <v>2016</v>
      </c>
      <c r="F7136" t="s">
        <v>28</v>
      </c>
      <c r="G7136" s="6" t="s">
        <v>35</v>
      </c>
      <c r="H7136" s="8">
        <v>1.88</v>
      </c>
      <c r="I7136">
        <v>0.3226324017619206</v>
      </c>
      <c r="J7136">
        <v>858064128</v>
      </c>
      <c r="K7136">
        <v>20.570189395917989</v>
      </c>
      <c r="L7136">
        <v>0.77871400117874101</v>
      </c>
      <c r="M7136">
        <v>1.2841685117851971</v>
      </c>
      <c r="N7136">
        <v>-8.5288801193237305</v>
      </c>
      <c r="O7136" s="8">
        <v>1041.270976</v>
      </c>
      <c r="P7136" s="9">
        <v>-5.3984243555291696E-2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</row>
    <row r="7137" spans="1:24" x14ac:dyDescent="0.3">
      <c r="A7137" s="12" t="s">
        <v>472</v>
      </c>
      <c r="B7137" s="6" t="s">
        <v>473</v>
      </c>
      <c r="C7137" t="s">
        <v>25</v>
      </c>
      <c r="D7137" t="str">
        <f>VLOOKUP(C7137,INDUSTRY!A:B,2,FALSE)</f>
        <v>Natural Resources</v>
      </c>
      <c r="E7137">
        <v>2016</v>
      </c>
      <c r="F7137" t="s">
        <v>30</v>
      </c>
      <c r="G7137" s="6" t="s">
        <v>36</v>
      </c>
      <c r="H7137" s="8">
        <v>2.0699999999999998</v>
      </c>
      <c r="I7137">
        <v>0.41797129088012758</v>
      </c>
      <c r="J7137">
        <v>944783296</v>
      </c>
      <c r="K7137">
        <v>20.666466142758875</v>
      </c>
      <c r="L7137">
        <v>0.66880297660827603</v>
      </c>
      <c r="M7137">
        <v>1.4952086563240718</v>
      </c>
      <c r="N7137">
        <v>-8.2333850860595703</v>
      </c>
      <c r="O7137" s="8">
        <v>1031.926976</v>
      </c>
      <c r="P7137" s="9">
        <v>-8.9736487574969635E-3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</row>
    <row r="7138" spans="1:24" x14ac:dyDescent="0.3">
      <c r="A7138" s="12" t="s">
        <v>472</v>
      </c>
      <c r="B7138" s="6" t="s">
        <v>473</v>
      </c>
      <c r="C7138" t="s">
        <v>25</v>
      </c>
      <c r="D7138" t="str">
        <f>VLOOKUP(C7138,INDUSTRY!A:B,2,FALSE)</f>
        <v>Natural Resources</v>
      </c>
      <c r="E7138">
        <v>2016</v>
      </c>
      <c r="F7138" t="s">
        <v>32</v>
      </c>
      <c r="G7138" s="6" t="s">
        <v>37</v>
      </c>
      <c r="H7138" s="8">
        <v>2.66</v>
      </c>
      <c r="I7138">
        <v>0.34180891347847181</v>
      </c>
      <c r="J7138">
        <v>1214069504</v>
      </c>
      <c r="K7138">
        <v>20.917243780004188</v>
      </c>
      <c r="L7138">
        <v>0.72925198078155495</v>
      </c>
      <c r="M7138">
        <v>1.3712681300204062</v>
      </c>
      <c r="N7138">
        <v>-7.8913612365722701</v>
      </c>
      <c r="O7138" s="8">
        <v>1027.4170240000001</v>
      </c>
      <c r="P7138" s="9">
        <v>-4.3704177765383706E-3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</row>
    <row r="7139" spans="1:24" x14ac:dyDescent="0.3">
      <c r="A7139" s="12" t="s">
        <v>472</v>
      </c>
      <c r="B7139" s="6" t="s">
        <v>473</v>
      </c>
      <c r="C7139" t="s">
        <v>25</v>
      </c>
      <c r="D7139" t="str">
        <f>VLOOKUP(C7139,INDUSTRY!A:B,2,FALSE)</f>
        <v>Natural Resources</v>
      </c>
      <c r="E7139">
        <v>2017</v>
      </c>
      <c r="F7139" t="s">
        <v>26</v>
      </c>
      <c r="G7139" s="6" t="s">
        <v>38</v>
      </c>
      <c r="H7139" s="8">
        <v>2.23</v>
      </c>
      <c r="I7139">
        <v>0.31930915009334548</v>
      </c>
      <c r="J7139">
        <v>1018256064</v>
      </c>
      <c r="K7139">
        <v>20.741357259790554</v>
      </c>
      <c r="L7139">
        <v>0.92348700761795</v>
      </c>
      <c r="M7139">
        <v>1.0828522672770549</v>
      </c>
      <c r="N7139">
        <v>-1.6854929924011199</v>
      </c>
      <c r="O7139" s="8">
        <v>1006.942016</v>
      </c>
      <c r="P7139" s="9">
        <v>-1.9928624425830144E-2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</row>
    <row r="7140" spans="1:24" x14ac:dyDescent="0.3">
      <c r="A7140" s="12" t="s">
        <v>472</v>
      </c>
      <c r="B7140" s="6" t="s">
        <v>473</v>
      </c>
      <c r="C7140" t="s">
        <v>25</v>
      </c>
      <c r="D7140" t="str">
        <f>VLOOKUP(C7140,INDUSTRY!A:B,2,FALSE)</f>
        <v>Natural Resources</v>
      </c>
      <c r="E7140">
        <v>2017</v>
      </c>
      <c r="F7140" t="s">
        <v>28</v>
      </c>
      <c r="G7140" s="6" t="s">
        <v>39</v>
      </c>
      <c r="H7140" s="8">
        <v>1.91</v>
      </c>
      <c r="I7140">
        <v>0.24738633753706038</v>
      </c>
      <c r="J7140">
        <v>872138624</v>
      </c>
      <c r="K7140">
        <v>20.586458941715534</v>
      </c>
      <c r="L7140">
        <v>0.78425097465515103</v>
      </c>
      <c r="M7140">
        <v>1.2751020174883654</v>
      </c>
      <c r="N7140">
        <v>-1.5650819540023799</v>
      </c>
      <c r="O7140" s="8">
        <v>1008.590016</v>
      </c>
      <c r="P7140" s="9">
        <v>1.6366384298339028E-3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</row>
    <row r="7141" spans="1:24" x14ac:dyDescent="0.3">
      <c r="A7141" s="12" t="s">
        <v>472</v>
      </c>
      <c r="B7141" s="6" t="s">
        <v>473</v>
      </c>
      <c r="C7141" t="s">
        <v>25</v>
      </c>
      <c r="D7141" t="str">
        <f>VLOOKUP(C7141,INDUSTRY!A:B,2,FALSE)</f>
        <v>Natural Resources</v>
      </c>
      <c r="E7141">
        <v>2017</v>
      </c>
      <c r="F7141" t="s">
        <v>30</v>
      </c>
      <c r="G7141" s="6" t="s">
        <v>40</v>
      </c>
      <c r="H7141" s="8">
        <v>1.7</v>
      </c>
      <c r="I7141">
        <v>0.15099668870541499</v>
      </c>
      <c r="J7141">
        <v>776249024</v>
      </c>
      <c r="K7141">
        <v>20.469983933884279</v>
      </c>
      <c r="L7141">
        <v>0.68817901611328103</v>
      </c>
      <c r="M7141">
        <v>1.4531102759392915</v>
      </c>
      <c r="N7141">
        <v>-1.5374449491500899</v>
      </c>
      <c r="O7141" s="8">
        <v>1011.203008</v>
      </c>
      <c r="P7141" s="9">
        <v>2.5907375232236711E-3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</row>
    <row r="7142" spans="1:24" x14ac:dyDescent="0.3">
      <c r="A7142" s="12" t="s">
        <v>472</v>
      </c>
      <c r="B7142" s="6" t="s">
        <v>473</v>
      </c>
      <c r="C7142" t="s">
        <v>25</v>
      </c>
      <c r="D7142" t="str">
        <f>VLOOKUP(C7142,INDUSTRY!A:B,2,FALSE)</f>
        <v>Natural Resources</v>
      </c>
      <c r="E7142">
        <v>2017</v>
      </c>
      <c r="F7142" t="s">
        <v>32</v>
      </c>
      <c r="G7142" s="6" t="s">
        <v>41</v>
      </c>
      <c r="H7142" s="8">
        <v>1.42</v>
      </c>
      <c r="I7142">
        <v>0.16360521589077215</v>
      </c>
      <c r="J7142">
        <v>648396224</v>
      </c>
      <c r="K7142">
        <v>20.290012524243139</v>
      </c>
      <c r="L7142">
        <v>0.63752400875091597</v>
      </c>
      <c r="M7142">
        <v>1.5685683774627934</v>
      </c>
      <c r="N7142">
        <v>-1.4753999710082999</v>
      </c>
      <c r="O7142" s="8">
        <v>1013.657024</v>
      </c>
      <c r="P7142" s="9">
        <v>2.4268282239920161E-3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</row>
    <row r="7143" spans="1:24" x14ac:dyDescent="0.3">
      <c r="A7143" s="12" t="s">
        <v>472</v>
      </c>
      <c r="B7143" s="6" t="s">
        <v>473</v>
      </c>
      <c r="C7143" t="s">
        <v>25</v>
      </c>
      <c r="D7143" t="str">
        <f>VLOOKUP(C7143,INDUSTRY!A:B,2,FALSE)</f>
        <v>Natural Resources</v>
      </c>
      <c r="E7143">
        <v>2018</v>
      </c>
      <c r="F7143" t="s">
        <v>26</v>
      </c>
      <c r="G7143" s="6" t="s">
        <v>42</v>
      </c>
      <c r="H7143" s="8">
        <v>1.18</v>
      </c>
      <c r="I7143">
        <v>0.17346949779908399</v>
      </c>
      <c r="J7143">
        <v>555269760</v>
      </c>
      <c r="K7143">
        <v>20.134964607678754</v>
      </c>
      <c r="L7143">
        <v>0.53171402215957597</v>
      </c>
      <c r="M7143">
        <v>1.8807102282886266</v>
      </c>
      <c r="N7143">
        <v>-0.45011699199676503</v>
      </c>
      <c r="O7143" s="8">
        <v>1006.312</v>
      </c>
      <c r="P7143" s="9">
        <v>-7.2460643255997078E-3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</row>
    <row r="7144" spans="1:24" x14ac:dyDescent="0.3">
      <c r="A7144" s="12" t="s">
        <v>472</v>
      </c>
      <c r="B7144" s="6" t="s">
        <v>473</v>
      </c>
      <c r="C7144" t="s">
        <v>25</v>
      </c>
      <c r="D7144" t="str">
        <f>VLOOKUP(C7144,INDUSTRY!A:B,2,FALSE)</f>
        <v>Natural Resources</v>
      </c>
      <c r="E7144">
        <v>2018</v>
      </c>
      <c r="F7144" t="s">
        <v>28</v>
      </c>
      <c r="G7144" s="6" t="s">
        <v>43</v>
      </c>
      <c r="H7144" s="8">
        <v>1.18</v>
      </c>
      <c r="I7144">
        <v>0.17635192088548329</v>
      </c>
      <c r="J7144">
        <v>555269760</v>
      </c>
      <c r="K7144">
        <v>20.134964607678754</v>
      </c>
      <c r="L7144">
        <v>0.43619298934936501</v>
      </c>
      <c r="M7144">
        <v>2.2925632103615921</v>
      </c>
      <c r="N7144">
        <v>-0.41677901148796098</v>
      </c>
      <c r="O7144" s="8">
        <v>1014.542976</v>
      </c>
      <c r="P7144" s="9">
        <v>8.1793479557035406E-3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</row>
    <row r="7145" spans="1:24" x14ac:dyDescent="0.3">
      <c r="A7145" s="12" t="s">
        <v>472</v>
      </c>
      <c r="B7145" s="6" t="s">
        <v>473</v>
      </c>
      <c r="C7145" t="s">
        <v>25</v>
      </c>
      <c r="D7145" t="str">
        <f>VLOOKUP(C7145,INDUSTRY!A:B,2,FALSE)</f>
        <v>Natural Resources</v>
      </c>
      <c r="E7145">
        <v>2018</v>
      </c>
      <c r="F7145" t="s">
        <v>30</v>
      </c>
      <c r="G7145" s="6" t="s">
        <v>44</v>
      </c>
      <c r="H7145" s="8">
        <v>1.46</v>
      </c>
      <c r="I7145">
        <v>9.2870878105033527E-2</v>
      </c>
      <c r="J7145">
        <v>687028736</v>
      </c>
      <c r="K7145">
        <v>20.347886677550566</v>
      </c>
      <c r="L7145">
        <v>0.44933500885963401</v>
      </c>
      <c r="M7145">
        <v>2.2255109890900711</v>
      </c>
      <c r="N7145">
        <v>-5.0416078567504901</v>
      </c>
      <c r="O7145" s="8">
        <v>968.68102399999998</v>
      </c>
      <c r="P7145" s="9">
        <v>-4.5204543410095992E-2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</row>
    <row r="7146" spans="1:24" x14ac:dyDescent="0.3">
      <c r="A7146" s="12" t="s">
        <v>472</v>
      </c>
      <c r="B7146" s="6" t="s">
        <v>473</v>
      </c>
      <c r="C7146" t="s">
        <v>25</v>
      </c>
      <c r="D7146" t="str">
        <f>VLOOKUP(C7146,INDUSTRY!A:B,2,FALSE)</f>
        <v>Natural Resources</v>
      </c>
      <c r="E7146">
        <v>2018</v>
      </c>
      <c r="F7146" t="s">
        <v>32</v>
      </c>
      <c r="G7146" s="6" t="s">
        <v>45</v>
      </c>
      <c r="H7146" s="8">
        <v>1.08</v>
      </c>
      <c r="I7146">
        <v>7.5498344352707497E-2</v>
      </c>
      <c r="J7146">
        <v>508213024</v>
      </c>
      <c r="K7146">
        <v>20.046411256227582</v>
      </c>
      <c r="L7146">
        <v>0.56483900547027599</v>
      </c>
      <c r="M7146">
        <v>1.770415977500378</v>
      </c>
      <c r="N7146">
        <v>-4.9712171554565403</v>
      </c>
      <c r="O7146" s="8">
        <v>969.27801599999998</v>
      </c>
      <c r="P7146" s="9">
        <v>6.1629368719831579E-4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</row>
    <row r="7147" spans="1:24" x14ac:dyDescent="0.3">
      <c r="A7147" s="12" t="s">
        <v>472</v>
      </c>
      <c r="B7147" s="6" t="s">
        <v>473</v>
      </c>
      <c r="C7147" t="s">
        <v>25</v>
      </c>
      <c r="D7147" t="str">
        <f>VLOOKUP(C7147,INDUSTRY!A:B,2,FALSE)</f>
        <v>Natural Resources</v>
      </c>
      <c r="E7147">
        <v>2019</v>
      </c>
      <c r="F7147" t="s">
        <v>26</v>
      </c>
      <c r="G7147" s="6" t="s">
        <v>46</v>
      </c>
      <c r="H7147" s="8">
        <v>1.1100000000000001</v>
      </c>
      <c r="I7147">
        <v>0.18391574157749419</v>
      </c>
      <c r="J7147">
        <v>522330048</v>
      </c>
      <c r="K7147">
        <v>20.073810221906815</v>
      </c>
      <c r="L7147">
        <v>0.40454998612403897</v>
      </c>
      <c r="M7147">
        <v>2.4718824231856238</v>
      </c>
      <c r="N7147">
        <v>-6.8067770004272496</v>
      </c>
      <c r="O7147" s="8">
        <v>953.91097600000001</v>
      </c>
      <c r="P7147" s="9">
        <v>-1.5854109704681443E-2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</row>
    <row r="7148" spans="1:24" x14ac:dyDescent="0.3">
      <c r="A7148" s="12" t="s">
        <v>472</v>
      </c>
      <c r="B7148" s="6" t="s">
        <v>473</v>
      </c>
      <c r="C7148" t="s">
        <v>25</v>
      </c>
      <c r="D7148" t="str">
        <f>VLOOKUP(C7148,INDUSTRY!A:B,2,FALSE)</f>
        <v>Natural Resources</v>
      </c>
      <c r="E7148">
        <v>2019</v>
      </c>
      <c r="F7148" t="s">
        <v>28</v>
      </c>
      <c r="G7148" s="6" t="s">
        <v>47</v>
      </c>
      <c r="H7148" s="8">
        <v>1.29</v>
      </c>
      <c r="I7148">
        <v>0.14614490525958576</v>
      </c>
      <c r="J7148">
        <v>607866624</v>
      </c>
      <c r="K7148">
        <v>20.225466047444616</v>
      </c>
      <c r="L7148">
        <v>0.424450993537903</v>
      </c>
      <c r="M7148">
        <v>2.3559845900341876</v>
      </c>
      <c r="N7148">
        <v>-6.6831841468811</v>
      </c>
      <c r="O7148" s="8">
        <v>957.54099199999996</v>
      </c>
      <c r="P7148" s="9">
        <v>3.8054033251840422E-3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</row>
    <row r="7149" spans="1:24" x14ac:dyDescent="0.3">
      <c r="A7149" s="12" t="s">
        <v>472</v>
      </c>
      <c r="B7149" s="6" t="s">
        <v>473</v>
      </c>
      <c r="C7149" t="s">
        <v>25</v>
      </c>
      <c r="D7149" t="str">
        <f>VLOOKUP(C7149,INDUSTRY!A:B,2,FALSE)</f>
        <v>Natural Resources</v>
      </c>
      <c r="E7149">
        <v>2019</v>
      </c>
      <c r="F7149" t="s">
        <v>30</v>
      </c>
      <c r="G7149" s="6" t="s">
        <v>48</v>
      </c>
      <c r="H7149" s="8">
        <v>1.17</v>
      </c>
      <c r="I7149">
        <v>0.13428824718989238</v>
      </c>
      <c r="J7149">
        <v>551320896</v>
      </c>
      <c r="K7149">
        <v>20.127827585979645</v>
      </c>
      <c r="L7149">
        <v>0.50861901044845603</v>
      </c>
      <c r="M7149">
        <v>1.9661081860040719</v>
      </c>
      <c r="N7149">
        <v>-2.9816319942474401</v>
      </c>
      <c r="O7149" s="8">
        <v>944.29798400000004</v>
      </c>
      <c r="P7149" s="9">
        <v>-1.3830225662025672E-2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</row>
    <row r="7150" spans="1:24" x14ac:dyDescent="0.3">
      <c r="A7150" s="12" t="s">
        <v>472</v>
      </c>
      <c r="B7150" s="6" t="s">
        <v>473</v>
      </c>
      <c r="C7150" t="s">
        <v>25</v>
      </c>
      <c r="D7150" t="str">
        <f>VLOOKUP(C7150,INDUSTRY!A:B,2,FALSE)</f>
        <v>Natural Resources</v>
      </c>
      <c r="E7150">
        <v>2019</v>
      </c>
      <c r="F7150" t="s">
        <v>32</v>
      </c>
      <c r="G7150" s="6" t="s">
        <v>49</v>
      </c>
      <c r="H7150" s="8">
        <v>1.17</v>
      </c>
      <c r="I7150">
        <v>0.11958260743101451</v>
      </c>
      <c r="J7150">
        <v>551320896</v>
      </c>
      <c r="K7150">
        <v>20.127827585979645</v>
      </c>
      <c r="L7150">
        <v>0.45629999041557301</v>
      </c>
      <c r="M7150">
        <v>2.1915406991116848</v>
      </c>
      <c r="N7150">
        <v>-3.0032639503478999</v>
      </c>
      <c r="O7150" s="8">
        <v>948.16902400000004</v>
      </c>
      <c r="P7150" s="9">
        <v>4.0993839503950412E-3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</row>
    <row r="7151" spans="1:24" x14ac:dyDescent="0.3">
      <c r="A7151" s="12" t="s">
        <v>472</v>
      </c>
      <c r="B7151" s="6" t="s">
        <v>473</v>
      </c>
      <c r="C7151" t="s">
        <v>25</v>
      </c>
      <c r="D7151" t="str">
        <f>VLOOKUP(C7151,INDUSTRY!A:B,2,FALSE)</f>
        <v>Natural Resources</v>
      </c>
      <c r="E7151">
        <v>2020</v>
      </c>
      <c r="F7151" t="s">
        <v>26</v>
      </c>
      <c r="G7151" s="6" t="s">
        <v>50</v>
      </c>
      <c r="H7151" s="8">
        <v>0.86</v>
      </c>
      <c r="I7151">
        <v>8.9849411053532613E-2</v>
      </c>
      <c r="J7151">
        <v>405244416</v>
      </c>
      <c r="K7151">
        <v>19.820000939336452</v>
      </c>
      <c r="L7151">
        <v>0.55407601594924905</v>
      </c>
      <c r="M7151">
        <v>1.8048065088808962</v>
      </c>
      <c r="N7151">
        <v>-17.7519626617432</v>
      </c>
      <c r="O7151" s="8">
        <v>812.305024</v>
      </c>
      <c r="P7151" s="9">
        <v>-0.14329090759244212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</row>
    <row r="7152" spans="1:24" x14ac:dyDescent="0.3">
      <c r="A7152" s="12" t="s">
        <v>472</v>
      </c>
      <c r="B7152" s="6" t="s">
        <v>473</v>
      </c>
      <c r="C7152" t="s">
        <v>25</v>
      </c>
      <c r="D7152" t="str">
        <f>VLOOKUP(C7152,INDUSTRY!A:B,2,FALSE)</f>
        <v>Natural Resources</v>
      </c>
      <c r="E7152">
        <v>2020</v>
      </c>
      <c r="F7152" t="s">
        <v>28</v>
      </c>
      <c r="G7152" s="6" t="s">
        <v>51</v>
      </c>
      <c r="H7152" s="8">
        <v>1.07</v>
      </c>
      <c r="I7152">
        <v>0.10379266191146014</v>
      </c>
      <c r="J7152">
        <v>504199424</v>
      </c>
      <c r="K7152">
        <v>20.038482430313632</v>
      </c>
      <c r="L7152">
        <v>0.449086993932724</v>
      </c>
      <c r="M7152">
        <v>2.226740060412006</v>
      </c>
      <c r="N7152">
        <v>-31.380674362182599</v>
      </c>
      <c r="O7152" s="8">
        <v>917.11603200000002</v>
      </c>
      <c r="P7152" s="9">
        <v>0.12902912687143495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</row>
    <row r="7153" spans="1:24" x14ac:dyDescent="0.3">
      <c r="A7153" s="12" t="s">
        <v>472</v>
      </c>
      <c r="B7153" s="6" t="s">
        <v>473</v>
      </c>
      <c r="C7153" t="s">
        <v>25</v>
      </c>
      <c r="D7153" t="str">
        <f>VLOOKUP(C7153,INDUSTRY!A:B,2,FALSE)</f>
        <v>Natural Resources</v>
      </c>
      <c r="E7153">
        <v>2020</v>
      </c>
      <c r="F7153" t="s">
        <v>30</v>
      </c>
      <c r="G7153" s="6" t="s">
        <v>52</v>
      </c>
      <c r="H7153" s="8">
        <v>0.96</v>
      </c>
      <c r="I7153">
        <v>0.29021184790884602</v>
      </c>
      <c r="J7153">
        <v>452365856</v>
      </c>
      <c r="K7153">
        <v>19.930001826325292</v>
      </c>
      <c r="L7153">
        <v>0.56648999452590898</v>
      </c>
      <c r="M7153">
        <v>1.7652562439993176</v>
      </c>
      <c r="N7153">
        <v>-29.202196121215799</v>
      </c>
      <c r="O7153" s="8">
        <v>873.66796799999997</v>
      </c>
      <c r="P7153" s="9">
        <v>-4.737466414718617E-2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</row>
    <row r="7154" spans="1:24" x14ac:dyDescent="0.3">
      <c r="A7154" s="12" t="s">
        <v>472</v>
      </c>
      <c r="B7154" s="6" t="s">
        <v>473</v>
      </c>
      <c r="C7154" t="s">
        <v>25</v>
      </c>
      <c r="D7154" t="str">
        <f>VLOOKUP(C7154,INDUSTRY!A:B,2,FALSE)</f>
        <v>Natural Resources</v>
      </c>
      <c r="E7154">
        <v>2020</v>
      </c>
      <c r="F7154" t="s">
        <v>32</v>
      </c>
      <c r="G7154" s="6" t="s">
        <v>53</v>
      </c>
      <c r="H7154" s="8">
        <v>1.1299999999999999</v>
      </c>
      <c r="I7154">
        <v>0.33996016923555467</v>
      </c>
      <c r="J7154">
        <v>533315328</v>
      </c>
      <c r="K7154">
        <v>20.094623416954157</v>
      </c>
      <c r="L7154">
        <v>0.49942499399185197</v>
      </c>
      <c r="M7154">
        <v>2.0023026721332151</v>
      </c>
      <c r="N7154">
        <v>-26.559862136840799</v>
      </c>
      <c r="O7154" s="8">
        <v>886.60697600000003</v>
      </c>
      <c r="P7154" s="9">
        <v>1.4809983281886853E-2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</row>
    <row r="7155" spans="1:24" x14ac:dyDescent="0.3">
      <c r="A7155" s="12" t="s">
        <v>472</v>
      </c>
      <c r="B7155" s="6" t="s">
        <v>473</v>
      </c>
      <c r="C7155" t="s">
        <v>25</v>
      </c>
      <c r="D7155" t="str">
        <f>VLOOKUP(C7155,INDUSTRY!A:B,2,FALSE)</f>
        <v>Natural Resources</v>
      </c>
      <c r="E7155">
        <v>2021</v>
      </c>
      <c r="F7155" t="s">
        <v>26</v>
      </c>
      <c r="G7155" s="6" t="s">
        <v>54</v>
      </c>
      <c r="H7155" s="8">
        <v>1.165</v>
      </c>
      <c r="I7155">
        <v>0.43011626335213193</v>
      </c>
      <c r="J7155">
        <v>549833920</v>
      </c>
      <c r="K7155">
        <v>20.125126826954229</v>
      </c>
      <c r="L7155">
        <v>0.55376398563384999</v>
      </c>
      <c r="M7155">
        <v>1.805823466210752</v>
      </c>
      <c r="N7155">
        <v>-2.0448060035705602</v>
      </c>
      <c r="O7155" s="8">
        <v>910.499008</v>
      </c>
      <c r="P7155" s="9">
        <v>2.6947714880149975E-2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</row>
    <row r="7156" spans="1:24" x14ac:dyDescent="0.3">
      <c r="A7156" s="12" t="s">
        <v>472</v>
      </c>
      <c r="B7156" s="6" t="s">
        <v>473</v>
      </c>
      <c r="C7156" t="s">
        <v>25</v>
      </c>
      <c r="D7156" t="str">
        <f>VLOOKUP(C7156,INDUSTRY!A:B,2,FALSE)</f>
        <v>Natural Resources</v>
      </c>
      <c r="E7156">
        <v>2021</v>
      </c>
      <c r="F7156" t="s">
        <v>28</v>
      </c>
      <c r="G7156" s="6" t="s">
        <v>55</v>
      </c>
      <c r="H7156" s="8">
        <v>1.19</v>
      </c>
      <c r="I7156">
        <v>0.23500000000000143</v>
      </c>
      <c r="J7156">
        <v>563170048</v>
      </c>
      <c r="K7156">
        <v>20.149092179575721</v>
      </c>
      <c r="L7156">
        <v>0.56060397624969505</v>
      </c>
      <c r="M7156">
        <v>1.7837904159898366</v>
      </c>
      <c r="N7156">
        <v>17.186437606811499</v>
      </c>
      <c r="O7156" s="8">
        <v>935.36800000000005</v>
      </c>
      <c r="P7156" s="9">
        <v>2.7313584947914679E-2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</row>
    <row r="7157" spans="1:24" x14ac:dyDescent="0.3">
      <c r="A7157" s="12" t="s">
        <v>472</v>
      </c>
      <c r="B7157" s="6" t="s">
        <v>473</v>
      </c>
      <c r="C7157" t="s">
        <v>25</v>
      </c>
      <c r="D7157" t="str">
        <f>VLOOKUP(C7157,INDUSTRY!A:B,2,FALSE)</f>
        <v>Natural Resources</v>
      </c>
      <c r="E7157">
        <v>2021</v>
      </c>
      <c r="F7157" t="s">
        <v>30</v>
      </c>
      <c r="G7157" s="6" t="s">
        <v>56</v>
      </c>
      <c r="H7157" s="8">
        <v>1.74</v>
      </c>
      <c r="I7157">
        <v>0.32314857264112912</v>
      </c>
      <c r="J7157">
        <v>824025920</v>
      </c>
      <c r="K7157">
        <v>20.529712543689687</v>
      </c>
      <c r="L7157">
        <v>0.54913800954818703</v>
      </c>
      <c r="M7157">
        <v>1.8210358463854426</v>
      </c>
      <c r="N7157">
        <v>19.1149196624756</v>
      </c>
      <c r="O7157" s="8">
        <v>992.28800000000001</v>
      </c>
      <c r="P7157" s="9">
        <v>6.085305462662819E-2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</row>
    <row r="7158" spans="1:24" x14ac:dyDescent="0.3">
      <c r="A7158" s="12" t="s">
        <v>472</v>
      </c>
      <c r="B7158" s="6" t="s">
        <v>473</v>
      </c>
      <c r="C7158" t="s">
        <v>25</v>
      </c>
      <c r="D7158" t="str">
        <f>VLOOKUP(C7158,INDUSTRY!A:B,2,FALSE)</f>
        <v>Natural Resources</v>
      </c>
      <c r="E7158">
        <v>2021</v>
      </c>
      <c r="F7158" t="s">
        <v>32</v>
      </c>
      <c r="G7158" s="6" t="s">
        <v>57</v>
      </c>
      <c r="H7158" s="8">
        <v>1.79</v>
      </c>
      <c r="I7158">
        <v>0.23041628993338703</v>
      </c>
      <c r="J7158">
        <v>849296576</v>
      </c>
      <c r="K7158">
        <v>20.559919007186714</v>
      </c>
      <c r="L7158">
        <v>0.72843897342681896</v>
      </c>
      <c r="M7158">
        <v>1.3727985960109572</v>
      </c>
      <c r="N7158">
        <v>23.361875534057599</v>
      </c>
      <c r="O7158" s="8">
        <v>959.60601599999995</v>
      </c>
      <c r="P7158" s="9">
        <v>-3.2935986326550412E-2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</row>
    <row r="7159" spans="1:24" x14ac:dyDescent="0.3">
      <c r="A7159" s="12" t="s">
        <v>472</v>
      </c>
      <c r="B7159" s="6" t="s">
        <v>473</v>
      </c>
      <c r="C7159" t="s">
        <v>25</v>
      </c>
      <c r="D7159" t="str">
        <f>VLOOKUP(C7159,INDUSTRY!A:B,2,FALSE)</f>
        <v>Natural Resources</v>
      </c>
      <c r="E7159">
        <v>2022</v>
      </c>
      <c r="F7159" t="s">
        <v>26</v>
      </c>
      <c r="G7159" s="6" t="s">
        <v>58</v>
      </c>
      <c r="H7159" s="8">
        <v>2.2400000000000002</v>
      </c>
      <c r="I7159">
        <v>0.39719852299154801</v>
      </c>
      <c r="J7159">
        <v>1064126976</v>
      </c>
      <c r="K7159">
        <v>20.785420559091474</v>
      </c>
      <c r="L7159">
        <v>0.70850098133087203</v>
      </c>
      <c r="M7159">
        <v>1.4114306491454203</v>
      </c>
      <c r="N7159">
        <v>20.053655624389599</v>
      </c>
      <c r="O7159" s="8">
        <v>991.61798399999998</v>
      </c>
      <c r="P7159" s="9">
        <v>3.3359490734997672E-2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</row>
    <row r="7160" spans="1:24" x14ac:dyDescent="0.3">
      <c r="A7160" s="12" t="s">
        <v>472</v>
      </c>
      <c r="B7160" s="6" t="s">
        <v>473</v>
      </c>
      <c r="C7160" t="s">
        <v>25</v>
      </c>
      <c r="D7160" t="str">
        <f>VLOOKUP(C7160,INDUSTRY!A:B,2,FALSE)</f>
        <v>Natural Resources</v>
      </c>
      <c r="E7160">
        <v>2022</v>
      </c>
      <c r="F7160" t="s">
        <v>28</v>
      </c>
      <c r="G7160" s="6" t="s">
        <v>59</v>
      </c>
      <c r="H7160" s="8">
        <v>2.06</v>
      </c>
      <c r="I7160">
        <v>0.24799193535274469</v>
      </c>
      <c r="J7160">
        <v>983016832</v>
      </c>
      <c r="K7160">
        <v>20.706136801057415</v>
      </c>
      <c r="L7160">
        <v>0.86882501840591397</v>
      </c>
      <c r="M7160">
        <v>1.1509797471471996</v>
      </c>
      <c r="N7160">
        <v>20.095197677612301</v>
      </c>
      <c r="O7160" s="8">
        <v>1029.379968</v>
      </c>
      <c r="P7160" s="9">
        <v>3.80811810690194E-2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</row>
    <row r="7161" spans="1:24" x14ac:dyDescent="0.3">
      <c r="A7161" s="12" t="s">
        <v>472</v>
      </c>
      <c r="B7161" s="6" t="s">
        <v>473</v>
      </c>
      <c r="C7161" t="s">
        <v>25</v>
      </c>
      <c r="D7161" t="str">
        <f>VLOOKUP(C7161,INDUSTRY!A:B,2,FALSE)</f>
        <v>Natural Resources</v>
      </c>
      <c r="E7161">
        <v>2022</v>
      </c>
      <c r="F7161" t="s">
        <v>30</v>
      </c>
      <c r="G7161" s="6" t="s">
        <v>60</v>
      </c>
      <c r="H7161" s="8">
        <v>2.56</v>
      </c>
      <c r="I7161">
        <v>0.22366269246345025</v>
      </c>
      <c r="J7161">
        <v>1222430464</v>
      </c>
      <c r="K7161">
        <v>20.924106897531964</v>
      </c>
      <c r="L7161">
        <v>0.77047997713089</v>
      </c>
      <c r="M7161">
        <v>1.2978922615533706</v>
      </c>
      <c r="N7161">
        <v>16.239986419677699</v>
      </c>
      <c r="O7161" s="8">
        <v>1036.358976</v>
      </c>
      <c r="P7161" s="9">
        <v>6.7798171879715676E-3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</row>
    <row r="7162" spans="1:24" x14ac:dyDescent="0.3">
      <c r="A7162" s="12" t="s">
        <v>472</v>
      </c>
      <c r="B7162" s="6" t="s">
        <v>473</v>
      </c>
      <c r="C7162" t="s">
        <v>25</v>
      </c>
      <c r="D7162" t="str">
        <f>VLOOKUP(C7162,INDUSTRY!A:B,2,FALSE)</f>
        <v>Natural Resources</v>
      </c>
      <c r="E7162">
        <v>2022</v>
      </c>
      <c r="F7162" t="s">
        <v>32</v>
      </c>
      <c r="G7162" s="6" t="s">
        <v>61</v>
      </c>
      <c r="H7162" s="8">
        <v>2.4900000000000002</v>
      </c>
      <c r="I7162">
        <v>0.22366269246345025</v>
      </c>
      <c r="J7162">
        <v>1151927936</v>
      </c>
      <c r="K7162">
        <v>20.864702841707874</v>
      </c>
      <c r="L7162">
        <v>0.84703701734542802</v>
      </c>
      <c r="M7162">
        <v>1.1805859478655967</v>
      </c>
      <c r="N7162">
        <v>17.142255783081101</v>
      </c>
      <c r="O7162" s="8">
        <v>1103.3080319999999</v>
      </c>
      <c r="P7162" s="9">
        <v>6.4600256812944248E-2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</row>
    <row r="7163" spans="1:24" x14ac:dyDescent="0.3">
      <c r="A7163" s="12" t="s">
        <v>472</v>
      </c>
      <c r="B7163" s="6" t="s">
        <v>473</v>
      </c>
      <c r="C7163" t="s">
        <v>25</v>
      </c>
      <c r="D7163" t="str">
        <f>VLOOKUP(C7163,INDUSTRY!A:B,2,FALSE)</f>
        <v>Natural Resources</v>
      </c>
      <c r="E7163">
        <v>2023</v>
      </c>
      <c r="F7163" t="s">
        <v>26</v>
      </c>
      <c r="G7163" s="6" t="s">
        <v>62</v>
      </c>
      <c r="H7163" s="8">
        <v>3.03</v>
      </c>
      <c r="I7163">
        <v>0.21213203435596423</v>
      </c>
      <c r="J7163">
        <v>1393944832</v>
      </c>
      <c r="K7163">
        <v>21.055403573178808</v>
      </c>
      <c r="L7163">
        <v>1.02540194988251</v>
      </c>
      <c r="M7163">
        <v>0.97522732438199422</v>
      </c>
      <c r="N7163">
        <v>-6.3114681243896502</v>
      </c>
      <c r="O7163" s="8">
        <v>917.69996800000001</v>
      </c>
      <c r="P7163" s="9">
        <v>-0.16822868919348166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</row>
    <row r="7164" spans="1:24" x14ac:dyDescent="0.3">
      <c r="A7164" s="12" t="s">
        <v>472</v>
      </c>
      <c r="B7164" s="6" t="s">
        <v>473</v>
      </c>
      <c r="C7164" t="s">
        <v>25</v>
      </c>
      <c r="D7164" t="str">
        <f>VLOOKUP(C7164,INDUSTRY!A:B,2,FALSE)</f>
        <v>Natural Resources</v>
      </c>
      <c r="E7164">
        <v>2023</v>
      </c>
      <c r="F7164" t="s">
        <v>28</v>
      </c>
      <c r="G7164" s="6" t="s">
        <v>63</v>
      </c>
      <c r="H7164" s="8">
        <v>2.82</v>
      </c>
      <c r="I7164">
        <v>0.15926916420533724</v>
      </c>
      <c r="J7164">
        <v>1303744896</v>
      </c>
      <c r="K7164">
        <v>20.988506649410617</v>
      </c>
      <c r="L7164">
        <v>1.23424804210663</v>
      </c>
      <c r="M7164">
        <v>0.81020991395958586</v>
      </c>
      <c r="N7164">
        <v>-8.6269569396972692</v>
      </c>
      <c r="O7164" s="8">
        <v>917.10003200000006</v>
      </c>
      <c r="P7164" s="9">
        <v>-6.5373871735817358E-4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</row>
    <row r="7165" spans="1:24" x14ac:dyDescent="0.3">
      <c r="A7165" s="12" t="s">
        <v>472</v>
      </c>
      <c r="B7165" s="6" t="s">
        <v>473</v>
      </c>
      <c r="C7165" t="s">
        <v>25</v>
      </c>
      <c r="D7165" t="str">
        <f>VLOOKUP(C7165,INDUSTRY!A:B,2,FALSE)</f>
        <v>Natural Resources</v>
      </c>
      <c r="E7165">
        <v>2023</v>
      </c>
      <c r="F7165" t="s">
        <v>30</v>
      </c>
      <c r="G7165" s="6" t="s">
        <v>64</v>
      </c>
      <c r="H7165" s="8">
        <v>2.73</v>
      </c>
      <c r="I7165">
        <v>0.34418987008142593</v>
      </c>
      <c r="J7165">
        <v>1262135936</v>
      </c>
      <c r="K7165">
        <v>20.956071310003129</v>
      </c>
      <c r="L7165">
        <v>1.04177594184876</v>
      </c>
      <c r="M7165">
        <v>0.95989930255576505</v>
      </c>
      <c r="N7165">
        <v>1.6878149509429901</v>
      </c>
      <c r="O7165" s="8">
        <v>1006.4</v>
      </c>
      <c r="P7165" s="9">
        <v>9.7372113056473988E-2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</row>
    <row r="7166" spans="1:24" x14ac:dyDescent="0.3">
      <c r="A7166" s="12" t="s">
        <v>472</v>
      </c>
      <c r="B7166" s="6" t="s">
        <v>473</v>
      </c>
      <c r="C7166" t="s">
        <v>25</v>
      </c>
      <c r="D7166" t="str">
        <f>VLOOKUP(C7166,INDUSTRY!A:B,2,FALSE)</f>
        <v>Natural Resources</v>
      </c>
      <c r="E7166">
        <v>2023</v>
      </c>
      <c r="F7166" t="s">
        <v>32</v>
      </c>
      <c r="G7166" s="6" t="s">
        <v>65</v>
      </c>
      <c r="H7166" s="8">
        <v>2.4900000000000002</v>
      </c>
      <c r="I7166">
        <v>0.32608792270388398</v>
      </c>
      <c r="J7166">
        <v>1153278592</v>
      </c>
      <c r="K7166">
        <v>20.865874672637688</v>
      </c>
      <c r="L7166">
        <v>0.94937300682067904</v>
      </c>
      <c r="M7166">
        <v>1.0533267670510917</v>
      </c>
      <c r="N7166">
        <v>-0.58292698860168501</v>
      </c>
      <c r="O7166" s="8">
        <v>1043.1000320000001</v>
      </c>
      <c r="P7166" s="9">
        <v>3.6466645468998492E-2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</row>
    <row r="7167" spans="1:24" x14ac:dyDescent="0.3">
      <c r="A7167" s="12" t="s">
        <v>472</v>
      </c>
      <c r="B7167" s="6" t="s">
        <v>473</v>
      </c>
      <c r="C7167" t="s">
        <v>25</v>
      </c>
      <c r="D7167" t="str">
        <f>VLOOKUP(C7167,INDUSTRY!A:B,2,FALSE)</f>
        <v>Natural Resources</v>
      </c>
      <c r="E7167">
        <v>2024</v>
      </c>
      <c r="F7167" t="s">
        <v>26</v>
      </c>
      <c r="G7167" s="6" t="s">
        <v>66</v>
      </c>
      <c r="H7167" s="8">
        <v>2.36</v>
      </c>
      <c r="I7167" t="s">
        <v>67</v>
      </c>
      <c r="J7167">
        <v>1083424384</v>
      </c>
      <c r="K7167">
        <v>20.803392587857445</v>
      </c>
      <c r="L7167">
        <v>0.97752302885055498</v>
      </c>
      <c r="M7167">
        <v>1.022993802177607</v>
      </c>
      <c r="N7167">
        <v>9.2467746734619105</v>
      </c>
      <c r="O7167" s="8">
        <v>966.2</v>
      </c>
      <c r="P7167" s="9">
        <v>-7.3722586176663066E-2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</row>
    <row r="7168" spans="1:24" x14ac:dyDescent="0.3">
      <c r="A7168" s="12" t="s">
        <v>472</v>
      </c>
      <c r="B7168" s="6" t="s">
        <v>473</v>
      </c>
      <c r="C7168" t="s">
        <v>25</v>
      </c>
      <c r="D7168" t="str">
        <f>VLOOKUP(C7168,INDUSTRY!A:B,2,FALSE)</f>
        <v>Natural Resources</v>
      </c>
      <c r="E7168">
        <v>2024</v>
      </c>
      <c r="F7168" t="s">
        <v>28</v>
      </c>
      <c r="G7168" s="6" t="s">
        <v>68</v>
      </c>
      <c r="H7168" s="8">
        <v>2.44</v>
      </c>
      <c r="I7168" t="s">
        <v>67</v>
      </c>
      <c r="J7168">
        <v>1088916992</v>
      </c>
      <c r="K7168">
        <v>20.808449453933264</v>
      </c>
      <c r="L7168">
        <v>0.912569999694824</v>
      </c>
      <c r="M7168">
        <v>1.0958063494684394</v>
      </c>
      <c r="N7168">
        <v>7.3740139007568404</v>
      </c>
      <c r="O7168" s="8">
        <v>946.2</v>
      </c>
      <c r="P7168" s="9">
        <v>-2.0699648105982196E-2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</row>
    <row r="7169" spans="1:24" x14ac:dyDescent="0.3">
      <c r="A7169" s="12" t="s">
        <v>472</v>
      </c>
      <c r="B7169" s="6" t="s">
        <v>473</v>
      </c>
      <c r="C7169" t="s">
        <v>25</v>
      </c>
      <c r="D7169" t="str">
        <f>VLOOKUP(C7169,INDUSTRY!A:B,2,FALSE)</f>
        <v>Natural Resources</v>
      </c>
      <c r="E7169">
        <v>2024</v>
      </c>
      <c r="F7169" t="s">
        <v>30</v>
      </c>
      <c r="G7169" s="6" t="s">
        <v>69</v>
      </c>
      <c r="H7169" s="8">
        <v>1.75</v>
      </c>
      <c r="I7169" t="s">
        <v>67</v>
      </c>
      <c r="J7169">
        <v>775275648</v>
      </c>
      <c r="K7169">
        <v>20.468729198919029</v>
      </c>
      <c r="L7169">
        <v>0.930850028991699</v>
      </c>
      <c r="M7169">
        <v>1.0742869085831201</v>
      </c>
      <c r="N7169">
        <v>-3.9170980453491202</v>
      </c>
      <c r="O7169" s="8">
        <v>923.6</v>
      </c>
      <c r="P7169" s="9">
        <v>-2.3885013739167217E-2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</row>
    <row r="7170" spans="1:24" x14ac:dyDescent="0.3">
      <c r="A7170" s="12" t="s">
        <v>472</v>
      </c>
      <c r="B7170" s="6" t="s">
        <v>473</v>
      </c>
      <c r="C7170" t="s">
        <v>25</v>
      </c>
      <c r="D7170" t="str">
        <f>VLOOKUP(C7170,INDUSTRY!A:B,2,FALSE)</f>
        <v>Natural Resources</v>
      </c>
      <c r="E7170">
        <v>2024</v>
      </c>
      <c r="F7170" t="s">
        <v>32</v>
      </c>
      <c r="G7170" s="6" t="s">
        <v>70</v>
      </c>
      <c r="H7170" s="8">
        <v>1.97</v>
      </c>
      <c r="I7170" t="s">
        <v>67</v>
      </c>
      <c r="J7170">
        <v>870649344</v>
      </c>
      <c r="K7170">
        <v>20.584749863629323</v>
      </c>
      <c r="L7170">
        <v>1.0460729598998999</v>
      </c>
      <c r="M7170">
        <v>0.95595626532177191</v>
      </c>
      <c r="N7170">
        <v>-45.094020843505902</v>
      </c>
      <c r="O7170" s="8">
        <v>616.09996799999999</v>
      </c>
      <c r="P7170" s="9">
        <v>-0.33293637072325682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</row>
    <row r="7171" spans="1:24" x14ac:dyDescent="0.3">
      <c r="A7171" s="12" t="s">
        <v>474</v>
      </c>
      <c r="B7171" s="6" t="s">
        <v>475</v>
      </c>
      <c r="C7171" t="s">
        <v>91</v>
      </c>
      <c r="D7171" t="str">
        <f>VLOOKUP(C7171,INDUSTRY!A:B,2,FALSE)</f>
        <v>Service</v>
      </c>
      <c r="E7171">
        <v>2015</v>
      </c>
      <c r="F7171" t="s">
        <v>26</v>
      </c>
      <c r="G7171" s="7" t="s">
        <v>27</v>
      </c>
      <c r="H7171" s="8">
        <v>10.59</v>
      </c>
      <c r="I7171">
        <v>0.91223169571478258</v>
      </c>
      <c r="J7171">
        <v>310220224</v>
      </c>
      <c r="K7171">
        <v>19.552793003228828</v>
      </c>
      <c r="L7171">
        <v>0.523653984069824</v>
      </c>
      <c r="M7171">
        <v>1.9096579619771594</v>
      </c>
      <c r="N7171">
        <v>2.1782090663909899</v>
      </c>
      <c r="O7171" s="8">
        <v>1832.2869760000001</v>
      </c>
      <c r="P7171" s="9">
        <v>3.3926920887022004E-2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</row>
    <row r="7172" spans="1:24" x14ac:dyDescent="0.3">
      <c r="A7172" s="12" t="s">
        <v>474</v>
      </c>
      <c r="B7172" s="6" t="s">
        <v>475</v>
      </c>
      <c r="C7172" t="s">
        <v>91</v>
      </c>
      <c r="D7172" t="str">
        <f>VLOOKUP(C7172,INDUSTRY!A:B,2,FALSE)</f>
        <v>Service</v>
      </c>
      <c r="E7172">
        <v>2015</v>
      </c>
      <c r="F7172" t="s">
        <v>28</v>
      </c>
      <c r="G7172" s="6" t="s">
        <v>29</v>
      </c>
      <c r="H7172" s="8">
        <v>9.7799999999999994</v>
      </c>
      <c r="I7172">
        <v>1.0711053480711723</v>
      </c>
      <c r="J7172">
        <v>286492320</v>
      </c>
      <c r="K7172">
        <v>19.47322228747705</v>
      </c>
      <c r="L7172">
        <v>0.535477995872498</v>
      </c>
      <c r="M7172">
        <v>1.8674903688070663</v>
      </c>
      <c r="N7172">
        <v>1.0321639776229901</v>
      </c>
      <c r="O7172" s="8">
        <v>1931.7550080000001</v>
      </c>
      <c r="P7172" s="9">
        <v>5.4286273549324179E-2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</row>
    <row r="7173" spans="1:24" x14ac:dyDescent="0.3">
      <c r="A7173" s="12" t="s">
        <v>474</v>
      </c>
      <c r="B7173" s="6" t="s">
        <v>475</v>
      </c>
      <c r="C7173" t="s">
        <v>91</v>
      </c>
      <c r="D7173" t="str">
        <f>VLOOKUP(C7173,INDUSTRY!A:B,2,FALSE)</f>
        <v>Service</v>
      </c>
      <c r="E7173">
        <v>2015</v>
      </c>
      <c r="F7173" t="s">
        <v>30</v>
      </c>
      <c r="G7173" s="6" t="s">
        <v>31</v>
      </c>
      <c r="H7173" s="8">
        <v>10.199999999999999</v>
      </c>
      <c r="I7173">
        <v>0.90210864090751286</v>
      </c>
      <c r="J7173">
        <v>298795680</v>
      </c>
      <c r="K7173">
        <v>19.515270553287095</v>
      </c>
      <c r="L7173">
        <v>0.47657099366187999</v>
      </c>
      <c r="M7173">
        <v>2.098323257813473</v>
      </c>
      <c r="N7173">
        <v>2.6047580242157</v>
      </c>
      <c r="O7173" s="8">
        <v>1932.932992</v>
      </c>
      <c r="P7173" s="9">
        <v>6.0979989445945513E-4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</row>
    <row r="7174" spans="1:24" x14ac:dyDescent="0.3">
      <c r="A7174" s="12" t="s">
        <v>474</v>
      </c>
      <c r="B7174" s="6" t="s">
        <v>475</v>
      </c>
      <c r="C7174" t="s">
        <v>91</v>
      </c>
      <c r="D7174" t="str">
        <f>VLOOKUP(C7174,INDUSTRY!A:B,2,FALSE)</f>
        <v>Service</v>
      </c>
      <c r="E7174">
        <v>2015</v>
      </c>
      <c r="F7174" t="s">
        <v>32</v>
      </c>
      <c r="G7174" s="6" t="s">
        <v>33</v>
      </c>
      <c r="H7174" s="8">
        <v>10.67</v>
      </c>
      <c r="I7174">
        <v>0.71513984646361251</v>
      </c>
      <c r="J7174">
        <v>312563712</v>
      </c>
      <c r="K7174">
        <v>19.560318884760353</v>
      </c>
      <c r="L7174">
        <v>0.46674400568008401</v>
      </c>
      <c r="M7174">
        <v>2.1425020735786817</v>
      </c>
      <c r="N7174">
        <v>2.4658250808715798</v>
      </c>
      <c r="O7174" s="8">
        <v>2040.9219840000001</v>
      </c>
      <c r="P7174" s="9">
        <v>5.5867943920944803E-2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</row>
    <row r="7175" spans="1:24" x14ac:dyDescent="0.3">
      <c r="A7175" s="12" t="s">
        <v>474</v>
      </c>
      <c r="B7175" s="6" t="s">
        <v>475</v>
      </c>
      <c r="C7175" t="s">
        <v>91</v>
      </c>
      <c r="D7175" t="str">
        <f>VLOOKUP(C7175,INDUSTRY!A:B,2,FALSE)</f>
        <v>Service</v>
      </c>
      <c r="E7175">
        <v>2016</v>
      </c>
      <c r="F7175" t="s">
        <v>26</v>
      </c>
      <c r="G7175" s="6" t="s">
        <v>34</v>
      </c>
      <c r="H7175" s="8">
        <v>11.89</v>
      </c>
      <c r="I7175">
        <v>1.0583477689304213</v>
      </c>
      <c r="J7175">
        <v>348302016</v>
      </c>
      <c r="K7175">
        <v>19.668580523433175</v>
      </c>
      <c r="L7175">
        <v>0.477059006690979</v>
      </c>
      <c r="M7175">
        <v>2.0961767537653109</v>
      </c>
      <c r="N7175">
        <v>1.9429390430450399</v>
      </c>
      <c r="O7175" s="8">
        <v>2160.0151040000001</v>
      </c>
      <c r="P7175" s="9">
        <v>5.835260775945466E-2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</row>
    <row r="7176" spans="1:24" x14ac:dyDescent="0.3">
      <c r="A7176" s="12" t="s">
        <v>474</v>
      </c>
      <c r="B7176" s="6" t="s">
        <v>475</v>
      </c>
      <c r="C7176" t="s">
        <v>91</v>
      </c>
      <c r="D7176" t="str">
        <f>VLOOKUP(C7176,INDUSTRY!A:B,2,FALSE)</f>
        <v>Service</v>
      </c>
      <c r="E7176">
        <v>2016</v>
      </c>
      <c r="F7176" t="s">
        <v>28</v>
      </c>
      <c r="G7176" s="6" t="s">
        <v>35</v>
      </c>
      <c r="H7176" s="8">
        <v>12.52</v>
      </c>
      <c r="I7176">
        <v>1.2130505622877665</v>
      </c>
      <c r="J7176">
        <v>366757056</v>
      </c>
      <c r="K7176">
        <v>19.720210214066096</v>
      </c>
      <c r="L7176">
        <v>0.58447498083114602</v>
      </c>
      <c r="M7176">
        <v>1.7109372219456875</v>
      </c>
      <c r="N7176">
        <v>1.20197701454163</v>
      </c>
      <c r="O7176" s="8">
        <v>2141.201024</v>
      </c>
      <c r="P7176" s="9">
        <v>-8.7101613156127747E-3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</row>
    <row r="7177" spans="1:24" x14ac:dyDescent="0.3">
      <c r="A7177" s="12" t="s">
        <v>474</v>
      </c>
      <c r="B7177" s="6" t="s">
        <v>475</v>
      </c>
      <c r="C7177" t="s">
        <v>91</v>
      </c>
      <c r="D7177" t="str">
        <f>VLOOKUP(C7177,INDUSTRY!A:B,2,FALSE)</f>
        <v>Service</v>
      </c>
      <c r="E7177">
        <v>2016</v>
      </c>
      <c r="F7177" t="s">
        <v>30</v>
      </c>
      <c r="G7177" s="6" t="s">
        <v>36</v>
      </c>
      <c r="H7177" s="8">
        <v>12.64</v>
      </c>
      <c r="I7177">
        <v>0.88372318441164976</v>
      </c>
      <c r="J7177">
        <v>370272288</v>
      </c>
      <c r="K7177">
        <v>19.729749206464483</v>
      </c>
      <c r="L7177">
        <v>0.61713302135467496</v>
      </c>
      <c r="M7177">
        <v>1.6203961956287638</v>
      </c>
      <c r="N7177">
        <v>-9.2396996915339993E-2</v>
      </c>
      <c r="O7177" s="8">
        <v>2151.6170240000001</v>
      </c>
      <c r="P7177" s="9">
        <v>4.8645596014810083E-3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</row>
    <row r="7178" spans="1:24" x14ac:dyDescent="0.3">
      <c r="A7178" s="12" t="s">
        <v>474</v>
      </c>
      <c r="B7178" s="6" t="s">
        <v>475</v>
      </c>
      <c r="C7178" t="s">
        <v>91</v>
      </c>
      <c r="D7178" t="str">
        <f>VLOOKUP(C7178,INDUSTRY!A:B,2,FALSE)</f>
        <v>Service</v>
      </c>
      <c r="E7178">
        <v>2016</v>
      </c>
      <c r="F7178" t="s">
        <v>32</v>
      </c>
      <c r="G7178" s="6" t="s">
        <v>37</v>
      </c>
      <c r="H7178" s="8">
        <v>13.62</v>
      </c>
      <c r="I7178">
        <v>0.35565666965019277</v>
      </c>
      <c r="J7178">
        <v>398980096</v>
      </c>
      <c r="K7178">
        <v>19.804422088898075</v>
      </c>
      <c r="L7178">
        <v>0.59487402439117398</v>
      </c>
      <c r="M7178">
        <v>1.6810281824348503</v>
      </c>
      <c r="N7178">
        <v>0.392756998538971</v>
      </c>
      <c r="O7178" s="8">
        <v>2222.2719999999999</v>
      </c>
      <c r="P7178" s="9">
        <v>3.2838081876042917E-2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</row>
    <row r="7179" spans="1:24" x14ac:dyDescent="0.3">
      <c r="A7179" s="12" t="s">
        <v>474</v>
      </c>
      <c r="B7179" s="6" t="s">
        <v>475</v>
      </c>
      <c r="C7179" t="s">
        <v>91</v>
      </c>
      <c r="D7179" t="str">
        <f>VLOOKUP(C7179,INDUSTRY!A:B,2,FALSE)</f>
        <v>Service</v>
      </c>
      <c r="E7179">
        <v>2017</v>
      </c>
      <c r="F7179" t="s">
        <v>26</v>
      </c>
      <c r="G7179" s="6" t="s">
        <v>38</v>
      </c>
      <c r="H7179" s="8">
        <v>14.8</v>
      </c>
      <c r="I7179">
        <v>0.86803897761947657</v>
      </c>
      <c r="J7179">
        <v>498119968</v>
      </c>
      <c r="K7179">
        <v>20.026351505575672</v>
      </c>
      <c r="L7179">
        <v>0.61130201816558805</v>
      </c>
      <c r="M7179">
        <v>1.6358526068682508</v>
      </c>
      <c r="N7179">
        <v>1.31645095348358</v>
      </c>
      <c r="O7179" s="8">
        <v>2285.7269759999999</v>
      </c>
      <c r="P7179" s="9">
        <v>2.8554099588169221E-2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</row>
    <row r="7180" spans="1:24" x14ac:dyDescent="0.3">
      <c r="A7180" s="12" t="s">
        <v>474</v>
      </c>
      <c r="B7180" s="6" t="s">
        <v>475</v>
      </c>
      <c r="C7180" t="s">
        <v>91</v>
      </c>
      <c r="D7180" t="str">
        <f>VLOOKUP(C7180,INDUSTRY!A:B,2,FALSE)</f>
        <v>Service</v>
      </c>
      <c r="E7180">
        <v>2017</v>
      </c>
      <c r="F7180" t="s">
        <v>28</v>
      </c>
      <c r="G7180" s="6" t="s">
        <v>39</v>
      </c>
      <c r="H7180" s="8">
        <v>15.35</v>
      </c>
      <c r="I7180">
        <v>0.82810526706049437</v>
      </c>
      <c r="J7180">
        <v>516631200</v>
      </c>
      <c r="K7180">
        <v>20.062839831691978</v>
      </c>
      <c r="L7180">
        <v>0.70911699533462502</v>
      </c>
      <c r="M7180">
        <v>1.4102045312397431</v>
      </c>
      <c r="N7180">
        <v>2.5135910511016899</v>
      </c>
      <c r="O7180" s="8">
        <v>2293.570048</v>
      </c>
      <c r="P7180" s="9">
        <v>3.4313249492839344E-3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</row>
    <row r="7181" spans="1:24" x14ac:dyDescent="0.3">
      <c r="A7181" s="12" t="s">
        <v>474</v>
      </c>
      <c r="B7181" s="6" t="s">
        <v>475</v>
      </c>
      <c r="C7181" t="s">
        <v>91</v>
      </c>
      <c r="D7181" t="str">
        <f>VLOOKUP(C7181,INDUSTRY!A:B,2,FALSE)</f>
        <v>Service</v>
      </c>
      <c r="E7181">
        <v>2017</v>
      </c>
      <c r="F7181" t="s">
        <v>30</v>
      </c>
      <c r="G7181" s="6" t="s">
        <v>40</v>
      </c>
      <c r="H7181" s="8">
        <v>15.61</v>
      </c>
      <c r="I7181">
        <v>0.96225429764347281</v>
      </c>
      <c r="J7181">
        <v>525381952</v>
      </c>
      <c r="K7181">
        <v>20.079636083655018</v>
      </c>
      <c r="L7181">
        <v>0.69553697109222401</v>
      </c>
      <c r="M7181">
        <v>1.4377380952584993</v>
      </c>
      <c r="N7181">
        <v>4.87400579452515</v>
      </c>
      <c r="O7181" s="8">
        <v>2354.9429759999998</v>
      </c>
      <c r="P7181" s="9">
        <v>2.6758689168232361E-2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</row>
    <row r="7182" spans="1:24" x14ac:dyDescent="0.3">
      <c r="A7182" s="12" t="s">
        <v>474</v>
      </c>
      <c r="B7182" s="6" t="s">
        <v>475</v>
      </c>
      <c r="C7182" t="s">
        <v>91</v>
      </c>
      <c r="D7182" t="str">
        <f>VLOOKUP(C7182,INDUSTRY!A:B,2,FALSE)</f>
        <v>Service</v>
      </c>
      <c r="E7182">
        <v>2017</v>
      </c>
      <c r="F7182" t="s">
        <v>32</v>
      </c>
      <c r="G7182" s="6" t="s">
        <v>41</v>
      </c>
      <c r="H7182" s="8">
        <v>15.03</v>
      </c>
      <c r="I7182">
        <v>1.4801576492612756</v>
      </c>
      <c r="J7182">
        <v>505861024</v>
      </c>
      <c r="K7182">
        <v>20.041772533400355</v>
      </c>
      <c r="L7182">
        <v>0.724895000457764</v>
      </c>
      <c r="M7182">
        <v>1.3795101350795769</v>
      </c>
      <c r="N7182">
        <v>3.8402159214019802</v>
      </c>
      <c r="O7182" s="8">
        <v>2575.3751040000002</v>
      </c>
      <c r="P7182" s="9">
        <v>9.3604019395160248E-2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</row>
    <row r="7183" spans="1:24" x14ac:dyDescent="0.3">
      <c r="A7183" s="12" t="s">
        <v>474</v>
      </c>
      <c r="B7183" s="6" t="s">
        <v>475</v>
      </c>
      <c r="C7183" t="s">
        <v>91</v>
      </c>
      <c r="D7183" t="str">
        <f>VLOOKUP(C7183,INDUSTRY!A:B,2,FALSE)</f>
        <v>Service</v>
      </c>
      <c r="E7183">
        <v>2018</v>
      </c>
      <c r="F7183" t="s">
        <v>26</v>
      </c>
      <c r="G7183" s="6" t="s">
        <v>42</v>
      </c>
      <c r="H7183" s="8">
        <v>13.66</v>
      </c>
      <c r="I7183">
        <v>1.4359288515336226</v>
      </c>
      <c r="J7183">
        <v>459751264</v>
      </c>
      <c r="K7183">
        <v>19.946196170765209</v>
      </c>
      <c r="L7183">
        <v>0.621815025806427</v>
      </c>
      <c r="M7183">
        <v>1.6081952968298054</v>
      </c>
      <c r="N7183">
        <v>6.4996042251586896</v>
      </c>
      <c r="O7183" s="8">
        <v>2651.097088</v>
      </c>
      <c r="P7183" s="9">
        <v>2.9402312650452563E-2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</row>
    <row r="7184" spans="1:24" x14ac:dyDescent="0.3">
      <c r="A7184" s="12" t="s">
        <v>474</v>
      </c>
      <c r="B7184" s="6" t="s">
        <v>475</v>
      </c>
      <c r="C7184" t="s">
        <v>91</v>
      </c>
      <c r="D7184" t="str">
        <f>VLOOKUP(C7184,INDUSTRY!A:B,2,FALSE)</f>
        <v>Service</v>
      </c>
      <c r="E7184">
        <v>2018</v>
      </c>
      <c r="F7184" t="s">
        <v>28</v>
      </c>
      <c r="G7184" s="6" t="s">
        <v>43</v>
      </c>
      <c r="H7184" s="8">
        <v>15.03</v>
      </c>
      <c r="I7184">
        <v>1.1459784756559213</v>
      </c>
      <c r="J7184">
        <v>505861024</v>
      </c>
      <c r="K7184">
        <v>20.041772533400355</v>
      </c>
      <c r="L7184">
        <v>0.50957202911376998</v>
      </c>
      <c r="M7184">
        <v>1.9624311046647622</v>
      </c>
      <c r="N7184">
        <v>9.3710107803344709</v>
      </c>
      <c r="O7184" s="8">
        <v>2766.3749120000002</v>
      </c>
      <c r="P7184" s="9">
        <v>4.348306386884019E-2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</row>
    <row r="7185" spans="1:24" x14ac:dyDescent="0.3">
      <c r="A7185" s="12" t="s">
        <v>474</v>
      </c>
      <c r="B7185" s="6" t="s">
        <v>475</v>
      </c>
      <c r="C7185" t="s">
        <v>91</v>
      </c>
      <c r="D7185" t="str">
        <f>VLOOKUP(C7185,INDUSTRY!A:B,2,FALSE)</f>
        <v>Service</v>
      </c>
      <c r="E7185">
        <v>2018</v>
      </c>
      <c r="F7185" t="s">
        <v>30</v>
      </c>
      <c r="G7185" s="6" t="s">
        <v>44</v>
      </c>
      <c r="H7185" s="8">
        <v>16</v>
      </c>
      <c r="I7185">
        <v>1.1046379497373799</v>
      </c>
      <c r="J7185">
        <v>538508096</v>
      </c>
      <c r="K7185">
        <v>20.104313088802392</v>
      </c>
      <c r="L7185">
        <v>0.54518502950668302</v>
      </c>
      <c r="M7185">
        <v>1.8342396542048516</v>
      </c>
      <c r="N7185">
        <v>7.49558782577515</v>
      </c>
      <c r="O7185" s="8">
        <v>2857.5370240000002</v>
      </c>
      <c r="P7185" s="9">
        <v>3.2953636039915031E-2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</row>
    <row r="7186" spans="1:24" x14ac:dyDescent="0.3">
      <c r="A7186" s="12" t="s">
        <v>474</v>
      </c>
      <c r="B7186" s="6" t="s">
        <v>475</v>
      </c>
      <c r="C7186" t="s">
        <v>91</v>
      </c>
      <c r="D7186" t="str">
        <f>VLOOKUP(C7186,INDUSTRY!A:B,2,FALSE)</f>
        <v>Service</v>
      </c>
      <c r="E7186">
        <v>2018</v>
      </c>
      <c r="F7186" t="s">
        <v>32</v>
      </c>
      <c r="G7186" s="6" t="s">
        <v>45</v>
      </c>
      <c r="H7186" s="8">
        <v>17.149999999999999</v>
      </c>
      <c r="I7186">
        <v>0.71728074466464464</v>
      </c>
      <c r="J7186">
        <v>577213376</v>
      </c>
      <c r="K7186">
        <v>20.173722558538653</v>
      </c>
      <c r="L7186">
        <v>0.57756698131561302</v>
      </c>
      <c r="M7186">
        <v>1.7314009151322094</v>
      </c>
      <c r="N7186">
        <v>7.6947870254516602</v>
      </c>
      <c r="O7186" s="8">
        <v>2865.81504</v>
      </c>
      <c r="P7186" s="9">
        <v>2.8969059474904467E-3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</row>
    <row r="7187" spans="1:24" x14ac:dyDescent="0.3">
      <c r="A7187" s="12" t="s">
        <v>474</v>
      </c>
      <c r="B7187" s="6" t="s">
        <v>475</v>
      </c>
      <c r="C7187" t="s">
        <v>91</v>
      </c>
      <c r="D7187" t="str">
        <f>VLOOKUP(C7187,INDUSTRY!A:B,2,FALSE)</f>
        <v>Service</v>
      </c>
      <c r="E7187">
        <v>2019</v>
      </c>
      <c r="F7187" t="s">
        <v>26</v>
      </c>
      <c r="G7187" s="6" t="s">
        <v>46</v>
      </c>
      <c r="H7187" s="8">
        <v>18.350000000000001</v>
      </c>
      <c r="I7187">
        <v>2.8422687534198188</v>
      </c>
      <c r="J7187">
        <v>617601472</v>
      </c>
      <c r="K7187">
        <v>20.241353940091688</v>
      </c>
      <c r="L7187">
        <v>0.567884981632233</v>
      </c>
      <c r="M7187">
        <v>1.7609199615136297</v>
      </c>
      <c r="N7187">
        <v>6.0829310417175302</v>
      </c>
      <c r="O7187" s="8">
        <v>3011.4690559999999</v>
      </c>
      <c r="P7187" s="9">
        <v>5.0824639401710989E-2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</row>
    <row r="7188" spans="1:24" x14ac:dyDescent="0.3">
      <c r="A7188" s="12" t="s">
        <v>474</v>
      </c>
      <c r="B7188" s="6" t="s">
        <v>475</v>
      </c>
      <c r="C7188" t="s">
        <v>91</v>
      </c>
      <c r="D7188" t="str">
        <f>VLOOKUP(C7188,INDUSTRY!A:B,2,FALSE)</f>
        <v>Service</v>
      </c>
      <c r="E7188">
        <v>2019</v>
      </c>
      <c r="F7188" t="s">
        <v>28</v>
      </c>
      <c r="G7188" s="6" t="s">
        <v>47</v>
      </c>
      <c r="H7188" s="8">
        <v>18.420000000000002</v>
      </c>
      <c r="I7188">
        <v>3.0809738720086317</v>
      </c>
      <c r="J7188">
        <v>619957440</v>
      </c>
      <c r="K7188">
        <v>20.245161388485933</v>
      </c>
      <c r="L7188">
        <v>0.61777001619339</v>
      </c>
      <c r="M7188">
        <v>1.6187253731766655</v>
      </c>
      <c r="N7188">
        <v>3.39033007621765</v>
      </c>
      <c r="O7188" s="8">
        <v>2956.9620479999999</v>
      </c>
      <c r="P7188" s="9">
        <v>-1.8099806767531351E-2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</row>
    <row r="7189" spans="1:24" x14ac:dyDescent="0.3">
      <c r="A7189" s="12" t="s">
        <v>474</v>
      </c>
      <c r="B7189" s="6" t="s">
        <v>475</v>
      </c>
      <c r="C7189" t="s">
        <v>91</v>
      </c>
      <c r="D7189" t="str">
        <f>VLOOKUP(C7189,INDUSTRY!A:B,2,FALSE)</f>
        <v>Service</v>
      </c>
      <c r="E7189">
        <v>2019</v>
      </c>
      <c r="F7189" t="s">
        <v>30</v>
      </c>
      <c r="G7189" s="6" t="s">
        <v>48</v>
      </c>
      <c r="H7189" s="8">
        <v>19.850000000000001</v>
      </c>
      <c r="I7189">
        <v>2.2327169547437098</v>
      </c>
      <c r="J7189">
        <v>773449280</v>
      </c>
      <c r="K7189">
        <v>20.46637065375247</v>
      </c>
      <c r="L7189">
        <v>0.60786998271942105</v>
      </c>
      <c r="M7189">
        <v>1.6450886347871816</v>
      </c>
      <c r="N7189">
        <v>4.13468217849731</v>
      </c>
      <c r="O7189" s="8">
        <v>2952.7769600000001</v>
      </c>
      <c r="P7189" s="9">
        <v>-1.4153336877726892E-3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</row>
    <row r="7190" spans="1:24" x14ac:dyDescent="0.3">
      <c r="A7190" s="12" t="s">
        <v>474</v>
      </c>
      <c r="B7190" s="6" t="s">
        <v>475</v>
      </c>
      <c r="C7190" t="s">
        <v>91</v>
      </c>
      <c r="D7190" t="str">
        <f>VLOOKUP(C7190,INDUSTRY!A:B,2,FALSE)</f>
        <v>Service</v>
      </c>
      <c r="E7190">
        <v>2019</v>
      </c>
      <c r="F7190" t="s">
        <v>32</v>
      </c>
      <c r="G7190" s="6" t="s">
        <v>49</v>
      </c>
      <c r="H7190" s="8">
        <v>18.489999999999998</v>
      </c>
      <c r="I7190">
        <v>1.0482485392310352</v>
      </c>
      <c r="J7190">
        <v>720457280</v>
      </c>
      <c r="K7190">
        <v>20.395396679487778</v>
      </c>
      <c r="L7190">
        <v>0.68938201665878296</v>
      </c>
      <c r="M7190">
        <v>1.4505745375353485</v>
      </c>
      <c r="N7190">
        <v>3.2551450729370099</v>
      </c>
      <c r="O7190" s="8">
        <v>3070.572032</v>
      </c>
      <c r="P7190" s="9">
        <v>3.9892979928968252E-2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</row>
    <row r="7191" spans="1:24" x14ac:dyDescent="0.3">
      <c r="A7191" s="12" t="s">
        <v>474</v>
      </c>
      <c r="B7191" s="6" t="s">
        <v>475</v>
      </c>
      <c r="C7191" t="s">
        <v>91</v>
      </c>
      <c r="D7191" t="str">
        <f>VLOOKUP(C7191,INDUSTRY!A:B,2,FALSE)</f>
        <v>Service</v>
      </c>
      <c r="E7191">
        <v>2020</v>
      </c>
      <c r="F7191" t="s">
        <v>26</v>
      </c>
      <c r="G7191" s="6" t="s">
        <v>50</v>
      </c>
      <c r="H7191" s="8">
        <v>13.39</v>
      </c>
      <c r="I7191">
        <v>0.71936893640653299</v>
      </c>
      <c r="J7191">
        <v>521737312</v>
      </c>
      <c r="K7191">
        <v>20.072674785465853</v>
      </c>
      <c r="L7191">
        <v>0.63424700498580899</v>
      </c>
      <c r="M7191">
        <v>1.576672798040843</v>
      </c>
      <c r="N7191">
        <v>2.54148292541504</v>
      </c>
      <c r="O7191" s="8">
        <v>3033.4269439999998</v>
      </c>
      <c r="P7191" s="9">
        <v>-1.2097123146075804E-2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</row>
    <row r="7192" spans="1:24" x14ac:dyDescent="0.3">
      <c r="A7192" s="12" t="s">
        <v>474</v>
      </c>
      <c r="B7192" s="6" t="s">
        <v>475</v>
      </c>
      <c r="C7192" t="s">
        <v>91</v>
      </c>
      <c r="D7192" t="str">
        <f>VLOOKUP(C7192,INDUSTRY!A:B,2,FALSE)</f>
        <v>Service</v>
      </c>
      <c r="E7192">
        <v>2020</v>
      </c>
      <c r="F7192" t="s">
        <v>28</v>
      </c>
      <c r="G7192" s="6" t="s">
        <v>51</v>
      </c>
      <c r="H7192" s="8">
        <v>14.59</v>
      </c>
      <c r="I7192">
        <v>0.95381689367858602</v>
      </c>
      <c r="J7192">
        <v>568494976</v>
      </c>
      <c r="K7192">
        <v>20.158503033824697</v>
      </c>
      <c r="L7192">
        <v>0.40439501404762301</v>
      </c>
      <c r="M7192">
        <v>2.4728296968622772</v>
      </c>
      <c r="N7192">
        <v>5.5174288749694798</v>
      </c>
      <c r="O7192" s="8">
        <v>3197.6069120000002</v>
      </c>
      <c r="P7192" s="9">
        <v>5.4123593886031093E-2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</row>
    <row r="7193" spans="1:24" x14ac:dyDescent="0.3">
      <c r="A7193" s="12" t="s">
        <v>474</v>
      </c>
      <c r="B7193" s="6" t="s">
        <v>475</v>
      </c>
      <c r="C7193" t="s">
        <v>91</v>
      </c>
      <c r="D7193" t="str">
        <f>VLOOKUP(C7193,INDUSTRY!A:B,2,FALSE)</f>
        <v>Service</v>
      </c>
      <c r="E7193">
        <v>2020</v>
      </c>
      <c r="F7193" t="s">
        <v>30</v>
      </c>
      <c r="G7193" s="6" t="s">
        <v>52</v>
      </c>
      <c r="H7193" s="8">
        <v>14.5</v>
      </c>
      <c r="I7193">
        <v>0.71144805385448451</v>
      </c>
      <c r="J7193">
        <v>564988160</v>
      </c>
      <c r="K7193">
        <v>20.15231533313893</v>
      </c>
      <c r="L7193">
        <v>0.44683301448821999</v>
      </c>
      <c r="M7193">
        <v>2.2379725033194999</v>
      </c>
      <c r="N7193">
        <v>4.8430409431457502</v>
      </c>
      <c r="O7193" s="8">
        <v>3172.7959040000001</v>
      </c>
      <c r="P7193" s="9">
        <v>-7.7592426720398981E-3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</row>
    <row r="7194" spans="1:24" x14ac:dyDescent="0.3">
      <c r="A7194" s="12" t="s">
        <v>474</v>
      </c>
      <c r="B7194" s="6" t="s">
        <v>475</v>
      </c>
      <c r="C7194" t="s">
        <v>91</v>
      </c>
      <c r="D7194" t="str">
        <f>VLOOKUP(C7194,INDUSTRY!A:B,2,FALSE)</f>
        <v>Service</v>
      </c>
      <c r="E7194">
        <v>2020</v>
      </c>
      <c r="F7194" t="s">
        <v>32</v>
      </c>
      <c r="G7194" s="6" t="s">
        <v>53</v>
      </c>
      <c r="H7194" s="8">
        <v>15.95</v>
      </c>
      <c r="I7194">
        <v>0.89905042498553267</v>
      </c>
      <c r="J7194">
        <v>621486976</v>
      </c>
      <c r="K7194">
        <v>20.247625512943252</v>
      </c>
      <c r="L7194">
        <v>0.43420800566673301</v>
      </c>
      <c r="M7194">
        <v>2.3030436725008898</v>
      </c>
      <c r="N7194">
        <v>6.47237205505371</v>
      </c>
      <c r="O7194" s="8">
        <v>3177.2149760000002</v>
      </c>
      <c r="P7194" s="9">
        <v>1.3928005877809346E-3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</row>
    <row r="7195" spans="1:24" x14ac:dyDescent="0.3">
      <c r="A7195" s="12" t="s">
        <v>474</v>
      </c>
      <c r="B7195" s="6" t="s">
        <v>475</v>
      </c>
      <c r="C7195" t="s">
        <v>91</v>
      </c>
      <c r="D7195" t="str">
        <f>VLOOKUP(C7195,INDUSTRY!A:B,2,FALSE)</f>
        <v>Service</v>
      </c>
      <c r="E7195">
        <v>2021</v>
      </c>
      <c r="F7195" t="s">
        <v>26</v>
      </c>
      <c r="G7195" s="6" t="s">
        <v>54</v>
      </c>
      <c r="H7195" s="8">
        <v>15.57</v>
      </c>
      <c r="I7195">
        <v>1.263365215077044</v>
      </c>
      <c r="J7195">
        <v>606680384</v>
      </c>
      <c r="K7195">
        <v>20.223512660100393</v>
      </c>
      <c r="L7195">
        <v>0.49000200629234297</v>
      </c>
      <c r="M7195">
        <v>2.0408079704950923</v>
      </c>
      <c r="N7195">
        <v>5.7280859947204599</v>
      </c>
      <c r="O7195" s="8">
        <v>3084.357888</v>
      </c>
      <c r="P7195" s="9">
        <v>-2.9225938031081533E-2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</row>
    <row r="7196" spans="1:24" x14ac:dyDescent="0.3">
      <c r="A7196" s="12" t="s">
        <v>474</v>
      </c>
      <c r="B7196" s="6" t="s">
        <v>475</v>
      </c>
      <c r="C7196" t="s">
        <v>91</v>
      </c>
      <c r="D7196" t="str">
        <f>VLOOKUP(C7196,INDUSTRY!A:B,2,FALSE)</f>
        <v>Service</v>
      </c>
      <c r="E7196">
        <v>2021</v>
      </c>
      <c r="F7196" t="s">
        <v>28</v>
      </c>
      <c r="G7196" s="6" t="s">
        <v>55</v>
      </c>
      <c r="H7196" s="8">
        <v>16.8</v>
      </c>
      <c r="I7196">
        <v>1.3859623612012941</v>
      </c>
      <c r="J7196">
        <v>654606912</v>
      </c>
      <c r="K7196">
        <v>20.299545479095681</v>
      </c>
      <c r="L7196">
        <v>0.47389000654220598</v>
      </c>
      <c r="M7196">
        <v>2.1101943197676132</v>
      </c>
      <c r="N7196">
        <v>3.3645799160003702</v>
      </c>
      <c r="O7196" s="8">
        <v>3090.4289279999998</v>
      </c>
      <c r="P7196" s="9">
        <v>1.9683318928778643E-3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</row>
    <row r="7197" spans="1:24" x14ac:dyDescent="0.3">
      <c r="A7197" s="12" t="s">
        <v>474</v>
      </c>
      <c r="B7197" s="6" t="s">
        <v>475</v>
      </c>
      <c r="C7197" t="s">
        <v>91</v>
      </c>
      <c r="D7197" t="str">
        <f>VLOOKUP(C7197,INDUSTRY!A:B,2,FALSE)</f>
        <v>Service</v>
      </c>
      <c r="E7197">
        <v>2021</v>
      </c>
      <c r="F7197" t="s">
        <v>30</v>
      </c>
      <c r="G7197" s="6" t="s">
        <v>56</v>
      </c>
      <c r="H7197" s="8">
        <v>17.09</v>
      </c>
      <c r="I7197">
        <v>1.8391551502433576</v>
      </c>
      <c r="J7197">
        <v>665906688</v>
      </c>
      <c r="K7197">
        <v>20.316660110580496</v>
      </c>
      <c r="L7197">
        <v>0.51021701097488403</v>
      </c>
      <c r="M7197">
        <v>1.9599503318975502</v>
      </c>
      <c r="N7197">
        <v>3.3558590412139901</v>
      </c>
      <c r="O7197" s="8">
        <v>3101.8408960000002</v>
      </c>
      <c r="P7197" s="9">
        <v>3.6926809403721524E-3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</row>
    <row r="7198" spans="1:24" x14ac:dyDescent="0.3">
      <c r="A7198" s="12" t="s">
        <v>474</v>
      </c>
      <c r="B7198" s="6" t="s">
        <v>475</v>
      </c>
      <c r="C7198" t="s">
        <v>91</v>
      </c>
      <c r="D7198" t="str">
        <f>VLOOKUP(C7198,INDUSTRY!A:B,2,FALSE)</f>
        <v>Service</v>
      </c>
      <c r="E7198">
        <v>2021</v>
      </c>
      <c r="F7198" t="s">
        <v>32</v>
      </c>
      <c r="G7198" s="6" t="s">
        <v>57</v>
      </c>
      <c r="H7198" s="8">
        <v>17.71</v>
      </c>
      <c r="I7198">
        <v>1.8713720456748661</v>
      </c>
      <c r="J7198">
        <v>690064832</v>
      </c>
      <c r="K7198">
        <v>20.352296110561959</v>
      </c>
      <c r="L7198">
        <v>0.48292401432991</v>
      </c>
      <c r="M7198">
        <v>2.0707191407484014</v>
      </c>
      <c r="N7198">
        <v>4.2573871612548801</v>
      </c>
      <c r="O7198" s="8">
        <v>3262.4151040000002</v>
      </c>
      <c r="P7198" s="9">
        <v>5.176739019950042E-2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</row>
    <row r="7199" spans="1:24" x14ac:dyDescent="0.3">
      <c r="A7199" s="12" t="s">
        <v>474</v>
      </c>
      <c r="B7199" s="6" t="s">
        <v>475</v>
      </c>
      <c r="C7199" t="s">
        <v>91</v>
      </c>
      <c r="D7199" t="str">
        <f>VLOOKUP(C7199,INDUSTRY!A:B,2,FALSE)</f>
        <v>Service</v>
      </c>
      <c r="E7199">
        <v>2022</v>
      </c>
      <c r="F7199" t="s">
        <v>26</v>
      </c>
      <c r="G7199" s="6" t="s">
        <v>58</v>
      </c>
      <c r="H7199" s="8">
        <v>19.61</v>
      </c>
      <c r="I7199">
        <v>0.84156104947888311</v>
      </c>
      <c r="J7199">
        <v>764097728</v>
      </c>
      <c r="K7199">
        <v>20.454206255180576</v>
      </c>
      <c r="L7199">
        <v>0.46595999598503102</v>
      </c>
      <c r="M7199">
        <v>2.1461069804630291</v>
      </c>
      <c r="N7199">
        <v>7.3833818435668999</v>
      </c>
      <c r="O7199" s="8">
        <v>3473.286912</v>
      </c>
      <c r="P7199" s="9">
        <v>6.4636718896210657E-2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</row>
    <row r="7200" spans="1:24" x14ac:dyDescent="0.3">
      <c r="A7200" s="12" t="s">
        <v>474</v>
      </c>
      <c r="B7200" s="6" t="s">
        <v>475</v>
      </c>
      <c r="C7200" t="s">
        <v>91</v>
      </c>
      <c r="D7200" t="str">
        <f>VLOOKUP(C7200,INDUSTRY!A:B,2,FALSE)</f>
        <v>Service</v>
      </c>
      <c r="E7200">
        <v>2022</v>
      </c>
      <c r="F7200" t="s">
        <v>28</v>
      </c>
      <c r="G7200" s="6" t="s">
        <v>59</v>
      </c>
      <c r="H7200" s="8">
        <v>16.38</v>
      </c>
      <c r="I7200">
        <v>0.88223201785773642</v>
      </c>
      <c r="J7200">
        <v>638241792</v>
      </c>
      <c r="K7200">
        <v>20.274227753838662</v>
      </c>
      <c r="L7200">
        <v>0.47114199399948098</v>
      </c>
      <c r="M7200">
        <v>2.1225023723975274</v>
      </c>
      <c r="N7200">
        <v>11.131983757019</v>
      </c>
      <c r="O7200" s="8">
        <v>3691.992064</v>
      </c>
      <c r="P7200" s="9">
        <v>6.296777592556109E-2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</row>
    <row r="7201" spans="1:24" x14ac:dyDescent="0.3">
      <c r="A7201" s="12" t="s">
        <v>474</v>
      </c>
      <c r="B7201" s="6" t="s">
        <v>475</v>
      </c>
      <c r="C7201" t="s">
        <v>91</v>
      </c>
      <c r="D7201" t="str">
        <f>VLOOKUP(C7201,INDUSTRY!A:B,2,FALSE)</f>
        <v>Service</v>
      </c>
      <c r="E7201">
        <v>2022</v>
      </c>
      <c r="F7201" t="s">
        <v>30</v>
      </c>
      <c r="G7201" s="6" t="s">
        <v>60</v>
      </c>
      <c r="H7201" s="8">
        <v>15.35</v>
      </c>
      <c r="I7201">
        <v>1.0988630487917954</v>
      </c>
      <c r="J7201">
        <v>598108160</v>
      </c>
      <c r="K7201">
        <v>20.209282165125195</v>
      </c>
      <c r="L7201">
        <v>0.35294300317764299</v>
      </c>
      <c r="M7201">
        <v>2.8333186690109304</v>
      </c>
      <c r="N7201">
        <v>14.984948158264199</v>
      </c>
      <c r="O7201" s="8">
        <v>3856.4080640000002</v>
      </c>
      <c r="P7201" s="9">
        <v>4.4533140144908008E-2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</row>
    <row r="7202" spans="1:24" x14ac:dyDescent="0.3">
      <c r="A7202" s="12" t="s">
        <v>474</v>
      </c>
      <c r="B7202" s="6" t="s">
        <v>475</v>
      </c>
      <c r="C7202" t="s">
        <v>91</v>
      </c>
      <c r="D7202" t="str">
        <f>VLOOKUP(C7202,INDUSTRY!A:B,2,FALSE)</f>
        <v>Service</v>
      </c>
      <c r="E7202">
        <v>2022</v>
      </c>
      <c r="F7202" t="s">
        <v>32</v>
      </c>
      <c r="G7202" s="6" t="s">
        <v>61</v>
      </c>
      <c r="H7202" s="8">
        <v>16.2</v>
      </c>
      <c r="I7202">
        <v>1.3556886319013914</v>
      </c>
      <c r="J7202">
        <v>631228096</v>
      </c>
      <c r="K7202">
        <v>20.263177838545865</v>
      </c>
      <c r="L7202">
        <v>0.30595600605010997</v>
      </c>
      <c r="M7202">
        <v>3.2684437638927029</v>
      </c>
      <c r="N7202">
        <v>13.5583305358887</v>
      </c>
      <c r="O7202" s="8">
        <v>4227.2680959999998</v>
      </c>
      <c r="P7202" s="9">
        <v>9.6167217225277421E-2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</row>
    <row r="7203" spans="1:24" x14ac:dyDescent="0.3">
      <c r="A7203" s="12" t="s">
        <v>474</v>
      </c>
      <c r="B7203" s="6" t="s">
        <v>475</v>
      </c>
      <c r="C7203" t="s">
        <v>91</v>
      </c>
      <c r="D7203" t="str">
        <f>VLOOKUP(C7203,INDUSTRY!A:B,2,FALSE)</f>
        <v>Service</v>
      </c>
      <c r="E7203">
        <v>2023</v>
      </c>
      <c r="F7203" t="s">
        <v>26</v>
      </c>
      <c r="G7203" s="6" t="s">
        <v>62</v>
      </c>
      <c r="H7203" s="8">
        <v>17.399999999999999</v>
      </c>
      <c r="I7203">
        <v>0.98932637014620606</v>
      </c>
      <c r="J7203">
        <v>677985792</v>
      </c>
      <c r="K7203">
        <v>20.334636889932881</v>
      </c>
      <c r="L7203">
        <v>0.36134600639343301</v>
      </c>
      <c r="M7203">
        <v>2.7674306130595543</v>
      </c>
      <c r="N7203">
        <v>5.9203767776489302</v>
      </c>
      <c r="O7203" s="8">
        <v>3934.4168960000002</v>
      </c>
      <c r="P7203" s="9">
        <v>-6.927670385446015E-2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</row>
    <row r="7204" spans="1:24" x14ac:dyDescent="0.3">
      <c r="A7204" s="12" t="s">
        <v>474</v>
      </c>
      <c r="B7204" s="6" t="s">
        <v>475</v>
      </c>
      <c r="C7204" t="s">
        <v>91</v>
      </c>
      <c r="D7204" t="str">
        <f>VLOOKUP(C7204,INDUSTRY!A:B,2,FALSE)</f>
        <v>Service</v>
      </c>
      <c r="E7204">
        <v>2023</v>
      </c>
      <c r="F7204" t="s">
        <v>28</v>
      </c>
      <c r="G7204" s="6" t="s">
        <v>63</v>
      </c>
      <c r="H7204" s="8">
        <v>16.850000000000001</v>
      </c>
      <c r="I7204">
        <v>0.55757660161332689</v>
      </c>
      <c r="J7204">
        <v>656555200</v>
      </c>
      <c r="K7204">
        <v>20.302517330426788</v>
      </c>
      <c r="L7204">
        <v>0.382313013076782</v>
      </c>
      <c r="M7204">
        <v>2.6156577615608509</v>
      </c>
      <c r="N7204">
        <v>2.2146530151367201</v>
      </c>
      <c r="O7204" s="8">
        <v>4105.7978880000001</v>
      </c>
      <c r="P7204" s="9">
        <v>4.3559438801271319E-2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</row>
    <row r="7205" spans="1:24" x14ac:dyDescent="0.3">
      <c r="A7205" s="12" t="s">
        <v>474</v>
      </c>
      <c r="B7205" s="6" t="s">
        <v>475</v>
      </c>
      <c r="C7205" t="s">
        <v>91</v>
      </c>
      <c r="D7205" t="str">
        <f>VLOOKUP(C7205,INDUSTRY!A:B,2,FALSE)</f>
        <v>Service</v>
      </c>
      <c r="E7205">
        <v>2023</v>
      </c>
      <c r="F7205" t="s">
        <v>30</v>
      </c>
      <c r="G7205" s="6" t="s">
        <v>64</v>
      </c>
      <c r="H7205" s="8">
        <v>14.85</v>
      </c>
      <c r="I7205">
        <v>1.994866328019679</v>
      </c>
      <c r="J7205">
        <v>578625792</v>
      </c>
      <c r="K7205">
        <v>20.176166526076923</v>
      </c>
      <c r="L7205">
        <v>0.35780400037765497</v>
      </c>
      <c r="M7205">
        <v>2.7948262147558998</v>
      </c>
      <c r="N7205">
        <v>0.124554000794888</v>
      </c>
      <c r="O7205" s="8">
        <v>4128.9000960000003</v>
      </c>
      <c r="P7205" s="9">
        <v>5.6267280149178752E-3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</row>
    <row r="7206" spans="1:24" x14ac:dyDescent="0.3">
      <c r="A7206" s="12" t="s">
        <v>474</v>
      </c>
      <c r="B7206" s="6" t="s">
        <v>475</v>
      </c>
      <c r="C7206" t="s">
        <v>91</v>
      </c>
      <c r="D7206" t="str">
        <f>VLOOKUP(C7206,INDUSTRY!A:B,2,FALSE)</f>
        <v>Service</v>
      </c>
      <c r="E7206">
        <v>2023</v>
      </c>
      <c r="F7206" t="s">
        <v>32</v>
      </c>
      <c r="G7206" s="6" t="s">
        <v>65</v>
      </c>
      <c r="H7206" s="8">
        <v>14.77</v>
      </c>
      <c r="I7206">
        <v>1.6914170587606907</v>
      </c>
      <c r="J7206">
        <v>575508608</v>
      </c>
      <c r="K7206">
        <v>20.170764743442675</v>
      </c>
      <c r="L7206">
        <v>0.30246698856353799</v>
      </c>
      <c r="M7206">
        <v>3.306145919424639</v>
      </c>
      <c r="N7206">
        <v>-0.58679902553558305</v>
      </c>
      <c r="O7206" s="8">
        <v>4168.4559360000003</v>
      </c>
      <c r="P7206" s="9">
        <v>9.5802366442145053E-3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</row>
    <row r="7207" spans="1:24" x14ac:dyDescent="0.3">
      <c r="A7207" s="12" t="s">
        <v>474</v>
      </c>
      <c r="B7207" s="6" t="s">
        <v>475</v>
      </c>
      <c r="C7207" t="s">
        <v>91</v>
      </c>
      <c r="D7207" t="str">
        <f>VLOOKUP(C7207,INDUSTRY!A:B,2,FALSE)</f>
        <v>Service</v>
      </c>
      <c r="E7207">
        <v>2024</v>
      </c>
      <c r="F7207" t="s">
        <v>26</v>
      </c>
      <c r="G7207" s="6" t="s">
        <v>66</v>
      </c>
      <c r="H7207" s="8">
        <v>15.95</v>
      </c>
      <c r="I7207" t="s">
        <v>67</v>
      </c>
      <c r="J7207">
        <v>621486976</v>
      </c>
      <c r="K7207">
        <v>20.247625512943252</v>
      </c>
      <c r="L7207">
        <v>0.30082398653030401</v>
      </c>
      <c r="M7207">
        <v>3.3242030049996139</v>
      </c>
      <c r="N7207">
        <v>4.3917398452758798</v>
      </c>
      <c r="O7207" s="8">
        <v>4095.9308799999999</v>
      </c>
      <c r="P7207" s="9">
        <v>-1.7398542077332012E-2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</row>
    <row r="7208" spans="1:24" x14ac:dyDescent="0.3">
      <c r="A7208" s="12" t="s">
        <v>474</v>
      </c>
      <c r="B7208" s="6" t="s">
        <v>475</v>
      </c>
      <c r="C7208" t="s">
        <v>91</v>
      </c>
      <c r="D7208" t="str">
        <f>VLOOKUP(C7208,INDUSTRY!A:B,2,FALSE)</f>
        <v>Service</v>
      </c>
      <c r="E7208">
        <v>2024</v>
      </c>
      <c r="F7208" t="s">
        <v>28</v>
      </c>
      <c r="G7208" s="6" t="s">
        <v>68</v>
      </c>
      <c r="H7208" s="8">
        <v>15.48</v>
      </c>
      <c r="I7208" t="s">
        <v>67</v>
      </c>
      <c r="J7208">
        <v>603173568</v>
      </c>
      <c r="K7208">
        <v>20.217715554069265</v>
      </c>
      <c r="L7208">
        <v>0.31716999411582902</v>
      </c>
      <c r="M7208">
        <v>3.1528833702812524</v>
      </c>
      <c r="N7208">
        <v>4.1493468284606898</v>
      </c>
      <c r="O7208" s="8">
        <v>4212.2329600000003</v>
      </c>
      <c r="P7208" s="9">
        <v>2.8394541657890571E-2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</row>
    <row r="7209" spans="1:24" x14ac:dyDescent="0.3">
      <c r="A7209" s="12" t="s">
        <v>474</v>
      </c>
      <c r="B7209" s="6" t="s">
        <v>475</v>
      </c>
      <c r="C7209" t="s">
        <v>91</v>
      </c>
      <c r="D7209" t="str">
        <f>VLOOKUP(C7209,INDUSTRY!A:B,2,FALSE)</f>
        <v>Service</v>
      </c>
      <c r="E7209">
        <v>2024</v>
      </c>
      <c r="F7209" t="s">
        <v>30</v>
      </c>
      <c r="G7209" s="6" t="s">
        <v>69</v>
      </c>
      <c r="H7209" s="8">
        <v>19.27</v>
      </c>
      <c r="I7209" t="s">
        <v>67</v>
      </c>
      <c r="J7209">
        <v>750849728</v>
      </c>
      <c r="K7209">
        <v>20.436716093834388</v>
      </c>
      <c r="L7209">
        <v>0.296642005443573</v>
      </c>
      <c r="M7209">
        <v>3.3710667459407371</v>
      </c>
      <c r="N7209">
        <v>3.28366899490356</v>
      </c>
      <c r="O7209" s="8">
        <v>4377.5001599999996</v>
      </c>
      <c r="P7209" s="9">
        <v>3.9235056932843362E-2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</row>
    <row r="7210" spans="1:24" x14ac:dyDescent="0.3">
      <c r="A7210" s="12" t="s">
        <v>474</v>
      </c>
      <c r="B7210" s="6" t="s">
        <v>475</v>
      </c>
      <c r="C7210" t="s">
        <v>91</v>
      </c>
      <c r="D7210" t="str">
        <f>VLOOKUP(C7210,INDUSTRY!A:B,2,FALSE)</f>
        <v>Service</v>
      </c>
      <c r="E7210">
        <v>2024</v>
      </c>
      <c r="F7210" t="s">
        <v>32</v>
      </c>
      <c r="G7210" s="6" t="s">
        <v>70</v>
      </c>
      <c r="H7210" s="8">
        <v>17.149999999999999</v>
      </c>
      <c r="I7210" t="s">
        <v>67</v>
      </c>
      <c r="J7210">
        <v>668244608</v>
      </c>
      <c r="K7210">
        <v>20.320164844114235</v>
      </c>
      <c r="L7210">
        <v>0.37327900528907798</v>
      </c>
      <c r="M7210">
        <v>2.6789612751608445</v>
      </c>
      <c r="N7210">
        <v>1.83477103710175</v>
      </c>
      <c r="O7210" s="8">
        <v>4375.2811519999996</v>
      </c>
      <c r="P7210" s="9">
        <v>-5.0691214594953456E-4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</row>
    <row r="7211" spans="1:24" x14ac:dyDescent="0.3">
      <c r="A7211" s="12" t="s">
        <v>476</v>
      </c>
      <c r="B7211" s="6" t="s">
        <v>477</v>
      </c>
      <c r="C7211" t="s">
        <v>79</v>
      </c>
      <c r="D7211" t="str">
        <f>VLOOKUP(C7211,INDUSTRY!A:B,2,FALSE)</f>
        <v>Natural Resources</v>
      </c>
      <c r="E7211">
        <v>2015</v>
      </c>
      <c r="F7211" t="s">
        <v>26</v>
      </c>
      <c r="G7211" s="7" t="s">
        <v>27</v>
      </c>
      <c r="H7211" s="8">
        <v>4.24</v>
      </c>
      <c r="I7211">
        <v>0.83908680520353029</v>
      </c>
      <c r="J7211">
        <v>2157659648</v>
      </c>
      <c r="K7211">
        <v>21.492289974939737</v>
      </c>
      <c r="L7211">
        <v>0.95464199781417802</v>
      </c>
      <c r="M7211">
        <v>1.0475131015497716</v>
      </c>
      <c r="N7211">
        <v>-11.803417205810501</v>
      </c>
      <c r="O7211" s="8">
        <v>3881.7999359999999</v>
      </c>
      <c r="P7211" s="9">
        <v>-8.6785727814914421E-2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</row>
    <row r="7212" spans="1:24" x14ac:dyDescent="0.3">
      <c r="A7212" s="12" t="s">
        <v>476</v>
      </c>
      <c r="B7212" s="6" t="s">
        <v>477</v>
      </c>
      <c r="C7212" t="s">
        <v>79</v>
      </c>
      <c r="D7212" t="str">
        <f>VLOOKUP(C7212,INDUSTRY!A:B,2,FALSE)</f>
        <v>Natural Resources</v>
      </c>
      <c r="E7212">
        <v>2015</v>
      </c>
      <c r="F7212" t="s">
        <v>28</v>
      </c>
      <c r="G7212" s="6" t="s">
        <v>29</v>
      </c>
      <c r="H7212" s="8">
        <v>3.36</v>
      </c>
      <c r="I7212">
        <v>1.2780551631287274</v>
      </c>
      <c r="J7212">
        <v>1710518656</v>
      </c>
      <c r="K7212">
        <v>21.260062469074867</v>
      </c>
      <c r="L7212">
        <v>0.75833100080490101</v>
      </c>
      <c r="M7212">
        <v>1.3186853747751164</v>
      </c>
      <c r="N7212">
        <v>-12.741777420043899</v>
      </c>
      <c r="O7212" s="8">
        <v>3907.800064</v>
      </c>
      <c r="P7212" s="9">
        <v>6.6979567284943487E-3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</row>
    <row r="7213" spans="1:24" x14ac:dyDescent="0.3">
      <c r="A7213" s="12" t="s">
        <v>476</v>
      </c>
      <c r="B7213" s="6" t="s">
        <v>477</v>
      </c>
      <c r="C7213" t="s">
        <v>79</v>
      </c>
      <c r="D7213" t="str">
        <f>VLOOKUP(C7213,INDUSTRY!A:B,2,FALSE)</f>
        <v>Natural Resources</v>
      </c>
      <c r="E7213">
        <v>2015</v>
      </c>
      <c r="F7213" t="s">
        <v>30</v>
      </c>
      <c r="G7213" s="6" t="s">
        <v>31</v>
      </c>
      <c r="H7213" s="8">
        <v>3.01</v>
      </c>
      <c r="I7213">
        <v>1.1550577186155395</v>
      </c>
      <c r="J7213">
        <v>1532533632</v>
      </c>
      <c r="K7213">
        <v>21.150188171373966</v>
      </c>
      <c r="L7213">
        <v>0.60632401704788197</v>
      </c>
      <c r="M7213">
        <v>1.6492831751393893</v>
      </c>
      <c r="N7213">
        <v>-12.842647552490201</v>
      </c>
      <c r="O7213" s="8">
        <v>3910.5000960000002</v>
      </c>
      <c r="P7213" s="9">
        <v>6.9093401806141948E-4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</row>
    <row r="7214" spans="1:24" x14ac:dyDescent="0.3">
      <c r="A7214" s="12" t="s">
        <v>476</v>
      </c>
      <c r="B7214" s="6" t="s">
        <v>477</v>
      </c>
      <c r="C7214" t="s">
        <v>79</v>
      </c>
      <c r="D7214" t="str">
        <f>VLOOKUP(C7214,INDUSTRY!A:B,2,FALSE)</f>
        <v>Natural Resources</v>
      </c>
      <c r="E7214">
        <v>2015</v>
      </c>
      <c r="F7214" t="s">
        <v>32</v>
      </c>
      <c r="G7214" s="6" t="s">
        <v>33</v>
      </c>
      <c r="H7214" s="8">
        <v>3.22</v>
      </c>
      <c r="I7214">
        <v>0.51726846672368021</v>
      </c>
      <c r="J7214">
        <v>1639511040</v>
      </c>
      <c r="K7214">
        <v>21.2176638879866</v>
      </c>
      <c r="L7214">
        <v>0.54318201541900601</v>
      </c>
      <c r="M7214">
        <v>1.8410035156053692</v>
      </c>
      <c r="N7214">
        <v>-15.2769107818604</v>
      </c>
      <c r="O7214" s="8">
        <v>3919.800064</v>
      </c>
      <c r="P7214" s="9">
        <v>2.3782042633147165E-3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</row>
    <row r="7215" spans="1:24" x14ac:dyDescent="0.3">
      <c r="A7215" s="12" t="s">
        <v>476</v>
      </c>
      <c r="B7215" s="6" t="s">
        <v>477</v>
      </c>
      <c r="C7215" t="s">
        <v>79</v>
      </c>
      <c r="D7215" t="str">
        <f>VLOOKUP(C7215,INDUSTRY!A:B,2,FALSE)</f>
        <v>Natural Resources</v>
      </c>
      <c r="E7215">
        <v>2016</v>
      </c>
      <c r="F7215" t="s">
        <v>26</v>
      </c>
      <c r="G7215" s="6" t="s">
        <v>34</v>
      </c>
      <c r="H7215" s="8">
        <v>4.8499999999999996</v>
      </c>
      <c r="I7215">
        <v>0.82532821753934615</v>
      </c>
      <c r="J7215">
        <v>2473693184</v>
      </c>
      <c r="K7215">
        <v>21.628978087057916</v>
      </c>
      <c r="L7215">
        <v>0.56503802537918102</v>
      </c>
      <c r="M7215">
        <v>1.7697923946426939</v>
      </c>
      <c r="N7215">
        <v>-5.3378849029540998</v>
      </c>
      <c r="O7215" s="8">
        <v>3675.5000319999999</v>
      </c>
      <c r="P7215" s="9">
        <v>-6.2324615544472856E-2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</row>
    <row r="7216" spans="1:24" x14ac:dyDescent="0.3">
      <c r="A7216" s="12" t="s">
        <v>476</v>
      </c>
      <c r="B7216" s="6" t="s">
        <v>477</v>
      </c>
      <c r="C7216" t="s">
        <v>79</v>
      </c>
      <c r="D7216" t="str">
        <f>VLOOKUP(C7216,INDUSTRY!A:B,2,FALSE)</f>
        <v>Natural Resources</v>
      </c>
      <c r="E7216">
        <v>2016</v>
      </c>
      <c r="F7216" t="s">
        <v>28</v>
      </c>
      <c r="G7216" s="6" t="s">
        <v>35</v>
      </c>
      <c r="H7216" s="8">
        <v>5.65</v>
      </c>
      <c r="I7216">
        <v>0.78005875847057893</v>
      </c>
      <c r="J7216">
        <v>2890106112</v>
      </c>
      <c r="K7216">
        <v>21.784559055351718</v>
      </c>
      <c r="L7216">
        <v>0.89356702566146895</v>
      </c>
      <c r="M7216">
        <v>1.1191102304382186</v>
      </c>
      <c r="N7216">
        <v>-3.4618101119995099</v>
      </c>
      <c r="O7216" s="8">
        <v>3735.600128</v>
      </c>
      <c r="P7216" s="9">
        <v>1.6351542776969326E-2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</row>
    <row r="7217" spans="1:24" x14ac:dyDescent="0.3">
      <c r="A7217" s="12" t="s">
        <v>476</v>
      </c>
      <c r="B7217" s="6" t="s">
        <v>477</v>
      </c>
      <c r="C7217" t="s">
        <v>79</v>
      </c>
      <c r="D7217" t="str">
        <f>VLOOKUP(C7217,INDUSTRY!A:B,2,FALSE)</f>
        <v>Natural Resources</v>
      </c>
      <c r="E7217">
        <v>2016</v>
      </c>
      <c r="F7217" t="s">
        <v>30</v>
      </c>
      <c r="G7217" s="6" t="s">
        <v>36</v>
      </c>
      <c r="H7217" s="8">
        <v>5.69</v>
      </c>
      <c r="I7217">
        <v>0.36745748053346244</v>
      </c>
      <c r="J7217">
        <v>2918100736</v>
      </c>
      <c r="K7217">
        <v>21.794198808726655</v>
      </c>
      <c r="L7217">
        <v>1.05502605438232</v>
      </c>
      <c r="M7217">
        <v>0.947843890533551</v>
      </c>
      <c r="N7217">
        <v>-4.0498690605163601</v>
      </c>
      <c r="O7217" s="8">
        <v>3773.700096</v>
      </c>
      <c r="P7217" s="9">
        <v>1.0199155877103554E-2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</row>
    <row r="7218" spans="1:24" x14ac:dyDescent="0.3">
      <c r="A7218" s="12" t="s">
        <v>476</v>
      </c>
      <c r="B7218" s="6" t="s">
        <v>477</v>
      </c>
      <c r="C7218" t="s">
        <v>79</v>
      </c>
      <c r="D7218" t="str">
        <f>VLOOKUP(C7218,INDUSTRY!A:B,2,FALSE)</f>
        <v>Natural Resources</v>
      </c>
      <c r="E7218">
        <v>2016</v>
      </c>
      <c r="F7218" t="s">
        <v>32</v>
      </c>
      <c r="G7218" s="6" t="s">
        <v>37</v>
      </c>
      <c r="H7218" s="8">
        <v>4.71</v>
      </c>
      <c r="I7218">
        <v>0.28779332862316309</v>
      </c>
      <c r="J7218">
        <v>2417942528</v>
      </c>
      <c r="K7218">
        <v>21.606182820452901</v>
      </c>
      <c r="L7218">
        <v>1.0541520118713399</v>
      </c>
      <c r="M7218">
        <v>0.948629788435153</v>
      </c>
      <c r="N7218">
        <v>0.16255299746990201</v>
      </c>
      <c r="O7218" s="8">
        <v>3831.5000319999999</v>
      </c>
      <c r="P7218" s="9">
        <v>1.5316515496625169E-2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</row>
    <row r="7219" spans="1:24" x14ac:dyDescent="0.3">
      <c r="A7219" s="12" t="s">
        <v>476</v>
      </c>
      <c r="B7219" s="6" t="s">
        <v>477</v>
      </c>
      <c r="C7219" t="s">
        <v>79</v>
      </c>
      <c r="D7219" t="str">
        <f>VLOOKUP(C7219,INDUSTRY!A:B,2,FALSE)</f>
        <v>Natural Resources</v>
      </c>
      <c r="E7219">
        <v>2017</v>
      </c>
      <c r="F7219" t="s">
        <v>26</v>
      </c>
      <c r="G7219" s="6" t="s">
        <v>38</v>
      </c>
      <c r="H7219" s="8">
        <v>3.97</v>
      </c>
      <c r="I7219">
        <v>0.53282267219028701</v>
      </c>
      <c r="J7219">
        <v>2284592640</v>
      </c>
      <c r="K7219">
        <v>21.549453569688417</v>
      </c>
      <c r="L7219">
        <v>0.86366897821426403</v>
      </c>
      <c r="M7219">
        <v>1.1578510114692508</v>
      </c>
      <c r="N7219">
        <v>-0.17052499949932101</v>
      </c>
      <c r="O7219" s="8">
        <v>3948</v>
      </c>
      <c r="P7219" s="9">
        <v>3.0405837668540592E-2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</row>
    <row r="7220" spans="1:24" x14ac:dyDescent="0.3">
      <c r="A7220" s="12" t="s">
        <v>476</v>
      </c>
      <c r="B7220" s="6" t="s">
        <v>477</v>
      </c>
      <c r="C7220" t="s">
        <v>79</v>
      </c>
      <c r="D7220" t="str">
        <f>VLOOKUP(C7220,INDUSTRY!A:B,2,FALSE)</f>
        <v>Natural Resources</v>
      </c>
      <c r="E7220">
        <v>2017</v>
      </c>
      <c r="F7220" t="s">
        <v>28</v>
      </c>
      <c r="G7220" s="6" t="s">
        <v>39</v>
      </c>
      <c r="H7220" s="8">
        <v>4.12</v>
      </c>
      <c r="I7220">
        <v>0.83677954085888118</v>
      </c>
      <c r="J7220">
        <v>2373469952</v>
      </c>
      <c r="K7220">
        <v>21.587618836090385</v>
      </c>
      <c r="L7220">
        <v>0.74983400106430098</v>
      </c>
      <c r="M7220">
        <v>1.3336285078839021</v>
      </c>
      <c r="N7220">
        <v>0.137156993150711</v>
      </c>
      <c r="O7220" s="8">
        <v>4138.5999359999996</v>
      </c>
      <c r="P7220" s="9">
        <v>4.8277592705167079E-2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</row>
    <row r="7221" spans="1:24" x14ac:dyDescent="0.3">
      <c r="A7221" s="12" t="s">
        <v>476</v>
      </c>
      <c r="B7221" s="6" t="s">
        <v>477</v>
      </c>
      <c r="C7221" t="s">
        <v>79</v>
      </c>
      <c r="D7221" t="str">
        <f>VLOOKUP(C7221,INDUSTRY!A:B,2,FALSE)</f>
        <v>Natural Resources</v>
      </c>
      <c r="E7221">
        <v>2017</v>
      </c>
      <c r="F7221" t="s">
        <v>30</v>
      </c>
      <c r="G7221" s="6" t="s">
        <v>40</v>
      </c>
      <c r="H7221" s="8">
        <v>4.63</v>
      </c>
      <c r="I7221">
        <v>1.3206406273724378</v>
      </c>
      <c r="J7221">
        <v>2667731968</v>
      </c>
      <c r="K7221">
        <v>21.704494498184051</v>
      </c>
      <c r="L7221">
        <v>0.791589975357056</v>
      </c>
      <c r="M7221">
        <v>1.2632802727812946</v>
      </c>
      <c r="N7221">
        <v>1.0710990428924601</v>
      </c>
      <c r="O7221" s="8">
        <v>4143.3999359999998</v>
      </c>
      <c r="P7221" s="9">
        <v>1.1598125149152329E-3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</row>
    <row r="7222" spans="1:24" x14ac:dyDescent="0.3">
      <c r="A7222" s="12" t="s">
        <v>476</v>
      </c>
      <c r="B7222" s="6" t="s">
        <v>477</v>
      </c>
      <c r="C7222" t="s">
        <v>79</v>
      </c>
      <c r="D7222" t="str">
        <f>VLOOKUP(C7222,INDUSTRY!A:B,2,FALSE)</f>
        <v>Natural Resources</v>
      </c>
      <c r="E7222">
        <v>2017</v>
      </c>
      <c r="F7222" t="s">
        <v>32</v>
      </c>
      <c r="G7222" s="6" t="s">
        <v>41</v>
      </c>
      <c r="H7222" s="8">
        <v>4.13</v>
      </c>
      <c r="I7222">
        <v>1.1832828627734511</v>
      </c>
      <c r="J7222">
        <v>2389003776</v>
      </c>
      <c r="K7222">
        <v>21.594142285866482</v>
      </c>
      <c r="L7222">
        <v>0.91779702901840199</v>
      </c>
      <c r="M7222">
        <v>1.0895655230759631</v>
      </c>
      <c r="N7222">
        <v>1.6019229888916</v>
      </c>
      <c r="O7222" s="8">
        <v>4321.2001280000004</v>
      </c>
      <c r="P7222" s="9">
        <v>4.291166547915895E-2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</row>
    <row r="7223" spans="1:24" x14ac:dyDescent="0.3">
      <c r="A7223" s="12" t="s">
        <v>476</v>
      </c>
      <c r="B7223" s="6" t="s">
        <v>477</v>
      </c>
      <c r="C7223" t="s">
        <v>79</v>
      </c>
      <c r="D7223" t="str">
        <f>VLOOKUP(C7223,INDUSTRY!A:B,2,FALSE)</f>
        <v>Natural Resources</v>
      </c>
      <c r="E7223">
        <v>2018</v>
      </c>
      <c r="F7223" t="s">
        <v>26</v>
      </c>
      <c r="G7223" s="6" t="s">
        <v>42</v>
      </c>
      <c r="H7223" s="8">
        <v>3.34</v>
      </c>
      <c r="I7223">
        <v>0.83655543749353523</v>
      </c>
      <c r="J7223">
        <v>1932643712</v>
      </c>
      <c r="K7223">
        <v>21.382154701508195</v>
      </c>
      <c r="L7223">
        <v>0.89165401458740201</v>
      </c>
      <c r="M7223">
        <v>1.121511240503676</v>
      </c>
      <c r="N7223">
        <v>-2.7117619514465301</v>
      </c>
      <c r="O7223" s="8">
        <v>4017.2999679999998</v>
      </c>
      <c r="P7223" s="9">
        <v>-7.0327721697225815E-2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</row>
    <row r="7224" spans="1:24" x14ac:dyDescent="0.3">
      <c r="A7224" s="12" t="s">
        <v>476</v>
      </c>
      <c r="B7224" s="6" t="s">
        <v>477</v>
      </c>
      <c r="C7224" t="s">
        <v>79</v>
      </c>
      <c r="D7224" t="str">
        <f>VLOOKUP(C7224,INDUSTRY!A:B,2,FALSE)</f>
        <v>Natural Resources</v>
      </c>
      <c r="E7224">
        <v>2018</v>
      </c>
      <c r="F7224" t="s">
        <v>28</v>
      </c>
      <c r="G7224" s="6" t="s">
        <v>43</v>
      </c>
      <c r="H7224" s="8">
        <v>2.74</v>
      </c>
      <c r="I7224">
        <v>0.11224972160321824</v>
      </c>
      <c r="J7224">
        <v>1585770496</v>
      </c>
      <c r="K7224">
        <v>21.184336243509051</v>
      </c>
      <c r="L7224">
        <v>0.70828402042388905</v>
      </c>
      <c r="M7224">
        <v>1.4118629972783048</v>
      </c>
      <c r="N7224">
        <v>-4.3262748718261701</v>
      </c>
      <c r="O7224" s="8">
        <v>3951.5000319999999</v>
      </c>
      <c r="P7224" s="9">
        <v>-1.6379144331798101E-2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</row>
    <row r="7225" spans="1:24" x14ac:dyDescent="0.3">
      <c r="A7225" s="12" t="s">
        <v>476</v>
      </c>
      <c r="B7225" s="6" t="s">
        <v>477</v>
      </c>
      <c r="C7225" t="s">
        <v>79</v>
      </c>
      <c r="D7225" t="str">
        <f>VLOOKUP(C7225,INDUSTRY!A:B,2,FALSE)</f>
        <v>Natural Resources</v>
      </c>
      <c r="E7225">
        <v>2018</v>
      </c>
      <c r="F7225" t="s">
        <v>30</v>
      </c>
      <c r="G7225" s="6" t="s">
        <v>44</v>
      </c>
      <c r="H7225" s="8">
        <v>1.02</v>
      </c>
      <c r="I7225">
        <v>0.12632629707758136</v>
      </c>
      <c r="J7225">
        <v>590323328</v>
      </c>
      <c r="K7225">
        <v>20.196180958318767</v>
      </c>
      <c r="L7225">
        <v>0.66356498003006004</v>
      </c>
      <c r="M7225">
        <v>1.5070114157541876</v>
      </c>
      <c r="N7225">
        <v>-13.0565891265869</v>
      </c>
      <c r="O7225" s="8">
        <v>3517.1000319999998</v>
      </c>
      <c r="P7225" s="9">
        <v>-0.10993293596916263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</row>
    <row r="7226" spans="1:24" x14ac:dyDescent="0.3">
      <c r="A7226" s="12" t="s">
        <v>476</v>
      </c>
      <c r="B7226" s="6" t="s">
        <v>477</v>
      </c>
      <c r="C7226" t="s">
        <v>79</v>
      </c>
      <c r="D7226" t="str">
        <f>VLOOKUP(C7226,INDUSTRY!A:B,2,FALSE)</f>
        <v>Natural Resources</v>
      </c>
      <c r="E7226">
        <v>2018</v>
      </c>
      <c r="F7226" t="s">
        <v>32</v>
      </c>
      <c r="G7226" s="6" t="s">
        <v>45</v>
      </c>
      <c r="H7226" s="8">
        <v>1.05</v>
      </c>
      <c r="I7226">
        <v>9.2870878105033625E-2</v>
      </c>
      <c r="J7226">
        <v>607685760</v>
      </c>
      <c r="K7226">
        <v>20.22516846421626</v>
      </c>
      <c r="L7226">
        <v>0.27184399962425199</v>
      </c>
      <c r="M7226">
        <v>3.6785803673511985</v>
      </c>
      <c r="N7226">
        <v>-18.400053024291999</v>
      </c>
      <c r="O7226" s="8">
        <v>3210.299904</v>
      </c>
      <c r="P7226" s="9">
        <v>-8.723099292275116E-2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</row>
    <row r="7227" spans="1:24" x14ac:dyDescent="0.3">
      <c r="A7227" s="12" t="s">
        <v>476</v>
      </c>
      <c r="B7227" s="6" t="s">
        <v>477</v>
      </c>
      <c r="C7227" t="s">
        <v>79</v>
      </c>
      <c r="D7227" t="str">
        <f>VLOOKUP(C7227,INDUSTRY!A:B,2,FALSE)</f>
        <v>Natural Resources</v>
      </c>
      <c r="E7227">
        <v>2019</v>
      </c>
      <c r="F7227" t="s">
        <v>26</v>
      </c>
      <c r="G7227" s="6" t="s">
        <v>46</v>
      </c>
      <c r="H7227" s="8">
        <v>1.1399999999999999</v>
      </c>
      <c r="I7227">
        <v>0.27055498516937299</v>
      </c>
      <c r="J7227">
        <v>660191424</v>
      </c>
      <c r="K7227">
        <v>20.308040387295968</v>
      </c>
      <c r="L7227">
        <v>0.47255000472068798</v>
      </c>
      <c r="M7227">
        <v>2.1161781610627091</v>
      </c>
      <c r="N7227">
        <v>-40.100856781005902</v>
      </c>
      <c r="O7227" s="8">
        <v>2169.6</v>
      </c>
      <c r="P7227" s="9">
        <v>-0.32417529050893312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</row>
    <row r="7228" spans="1:24" x14ac:dyDescent="0.3">
      <c r="A7228" s="12" t="s">
        <v>476</v>
      </c>
      <c r="B7228" s="6" t="s">
        <v>477</v>
      </c>
      <c r="C7228" t="s">
        <v>79</v>
      </c>
      <c r="D7228" t="str">
        <f>VLOOKUP(C7228,INDUSTRY!A:B,2,FALSE)</f>
        <v>Natural Resources</v>
      </c>
      <c r="E7228">
        <v>2019</v>
      </c>
      <c r="F7228" t="s">
        <v>28</v>
      </c>
      <c r="G7228" s="6" t="s">
        <v>47</v>
      </c>
      <c r="H7228" s="8">
        <v>1.27</v>
      </c>
      <c r="I7228">
        <v>0.45980974326345042</v>
      </c>
      <c r="J7228">
        <v>735476416</v>
      </c>
      <c r="K7228">
        <v>20.41602903222994</v>
      </c>
      <c r="L7228">
        <v>0.53141397237777699</v>
      </c>
      <c r="M7228">
        <v>1.8817721248945818</v>
      </c>
      <c r="N7228">
        <v>-40.011112213134801</v>
      </c>
      <c r="O7228" s="8">
        <v>2168.8000000000002</v>
      </c>
      <c r="P7228" s="9">
        <v>-3.6873156342170319E-4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</row>
    <row r="7229" spans="1:24" x14ac:dyDescent="0.3">
      <c r="A7229" s="12" t="s">
        <v>476</v>
      </c>
      <c r="B7229" s="6" t="s">
        <v>477</v>
      </c>
      <c r="C7229" t="s">
        <v>79</v>
      </c>
      <c r="D7229" t="str">
        <f>VLOOKUP(C7229,INDUSTRY!A:B,2,FALSE)</f>
        <v>Natural Resources</v>
      </c>
      <c r="E7229">
        <v>2019</v>
      </c>
      <c r="F7229" t="s">
        <v>30</v>
      </c>
      <c r="G7229" s="6" t="s">
        <v>48</v>
      </c>
      <c r="H7229" s="8">
        <v>1.33</v>
      </c>
      <c r="I7229">
        <v>0.68893033029472506</v>
      </c>
      <c r="J7229">
        <v>894910848</v>
      </c>
      <c r="K7229">
        <v>20.612234660104424</v>
      </c>
      <c r="L7229">
        <v>0.62882798910141002</v>
      </c>
      <c r="M7229">
        <v>1.5902600032625642</v>
      </c>
      <c r="N7229">
        <v>-33.697944641113303</v>
      </c>
      <c r="O7229" s="8">
        <v>2169.2999679999998</v>
      </c>
      <c r="P7229" s="9">
        <v>2.3052748063427978E-4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</row>
    <row r="7230" spans="1:24" x14ac:dyDescent="0.3">
      <c r="A7230" s="12" t="s">
        <v>476</v>
      </c>
      <c r="B7230" s="6" t="s">
        <v>477</v>
      </c>
      <c r="C7230" t="s">
        <v>79</v>
      </c>
      <c r="D7230" t="str">
        <f>VLOOKUP(C7230,INDUSTRY!A:B,2,FALSE)</f>
        <v>Natural Resources</v>
      </c>
      <c r="E7230">
        <v>2019</v>
      </c>
      <c r="F7230" t="s">
        <v>32</v>
      </c>
      <c r="G7230" s="6" t="s">
        <v>49</v>
      </c>
      <c r="H7230" s="8">
        <v>1.1499999999999999</v>
      </c>
      <c r="I7230">
        <v>0.8792041856133308</v>
      </c>
      <c r="J7230">
        <v>777333824</v>
      </c>
      <c r="K7230">
        <v>20.471380447984188</v>
      </c>
      <c r="L7230">
        <v>0.70586198568344105</v>
      </c>
      <c r="M7230">
        <v>1.4167075438008805</v>
      </c>
      <c r="N7230">
        <v>-29.923999786376999</v>
      </c>
      <c r="O7230" s="8">
        <v>2250.2000640000001</v>
      </c>
      <c r="P7230" s="9">
        <v>3.7293180838695476E-2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</row>
    <row r="7231" spans="1:24" x14ac:dyDescent="0.3">
      <c r="A7231" s="12" t="s">
        <v>476</v>
      </c>
      <c r="B7231" s="6" t="s">
        <v>477</v>
      </c>
      <c r="C7231" t="s">
        <v>79</v>
      </c>
      <c r="D7231" t="str">
        <f>VLOOKUP(C7231,INDUSTRY!A:B,2,FALSE)</f>
        <v>Natural Resources</v>
      </c>
      <c r="E7231">
        <v>2020</v>
      </c>
      <c r="F7231" t="s">
        <v>26</v>
      </c>
      <c r="G7231" s="6" t="s">
        <v>50</v>
      </c>
      <c r="H7231" s="8">
        <v>0.73</v>
      </c>
      <c r="I7231">
        <v>0.43261799931733519</v>
      </c>
      <c r="J7231">
        <v>493448672</v>
      </c>
      <c r="K7231">
        <v>20.016929403323221</v>
      </c>
      <c r="L7231">
        <v>0.62308901548385598</v>
      </c>
      <c r="M7231">
        <v>1.6049071242629049</v>
      </c>
      <c r="N7231">
        <v>-3.3964099884033199</v>
      </c>
      <c r="O7231" s="8">
        <v>2158.5000960000002</v>
      </c>
      <c r="P7231" s="9">
        <v>-4.0751917781475938E-2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</row>
    <row r="7232" spans="1:24" x14ac:dyDescent="0.3">
      <c r="A7232" s="12" t="s">
        <v>476</v>
      </c>
      <c r="B7232" s="6" t="s">
        <v>477</v>
      </c>
      <c r="C7232" t="s">
        <v>79</v>
      </c>
      <c r="D7232" t="str">
        <f>VLOOKUP(C7232,INDUSTRY!A:B,2,FALSE)</f>
        <v>Natural Resources</v>
      </c>
      <c r="E7232">
        <v>2020</v>
      </c>
      <c r="F7232" t="s">
        <v>28</v>
      </c>
      <c r="G7232" s="6" t="s">
        <v>51</v>
      </c>
      <c r="H7232" s="8">
        <v>1.84</v>
      </c>
      <c r="I7232">
        <v>0.35823642100341035</v>
      </c>
      <c r="J7232">
        <v>1243864704</v>
      </c>
      <c r="K7232">
        <v>20.941489066506282</v>
      </c>
      <c r="L7232">
        <v>0.37054800987243702</v>
      </c>
      <c r="M7232">
        <v>2.6987056288448423</v>
      </c>
      <c r="N7232">
        <v>-3.8214631080627401</v>
      </c>
      <c r="O7232" s="8">
        <v>2457.700096</v>
      </c>
      <c r="P7232" s="9">
        <v>0.13861477261662342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</row>
    <row r="7233" spans="1:24" x14ac:dyDescent="0.3">
      <c r="A7233" s="12" t="s">
        <v>476</v>
      </c>
      <c r="B7233" s="6" t="s">
        <v>477</v>
      </c>
      <c r="C7233" t="s">
        <v>79</v>
      </c>
      <c r="D7233" t="str">
        <f>VLOOKUP(C7233,INDUSTRY!A:B,2,FALSE)</f>
        <v>Natural Resources</v>
      </c>
      <c r="E7233">
        <v>2020</v>
      </c>
      <c r="F7233" t="s">
        <v>30</v>
      </c>
      <c r="G7233" s="6" t="s">
        <v>52</v>
      </c>
      <c r="H7233" s="8">
        <v>2.27</v>
      </c>
      <c r="I7233">
        <v>0.60774857740132304</v>
      </c>
      <c r="J7233">
        <v>1534575104</v>
      </c>
      <c r="K7233">
        <v>21.15151937445621</v>
      </c>
      <c r="L7233">
        <v>1.0905400514602701</v>
      </c>
      <c r="M7233">
        <v>0.9169768672511992</v>
      </c>
      <c r="N7233">
        <v>-3.9954481124877899</v>
      </c>
      <c r="O7233" s="8">
        <v>2751.3000959999999</v>
      </c>
      <c r="P7233" s="9">
        <v>0.11946128027493877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</row>
    <row r="7234" spans="1:24" x14ac:dyDescent="0.3">
      <c r="A7234" s="12" t="s">
        <v>476</v>
      </c>
      <c r="B7234" s="6" t="s">
        <v>477</v>
      </c>
      <c r="C7234" t="s">
        <v>79</v>
      </c>
      <c r="D7234" t="str">
        <f>VLOOKUP(C7234,INDUSTRY!A:B,2,FALSE)</f>
        <v>Natural Resources</v>
      </c>
      <c r="E7234">
        <v>2020</v>
      </c>
      <c r="F7234" t="s">
        <v>32</v>
      </c>
      <c r="G7234" s="6" t="s">
        <v>53</v>
      </c>
      <c r="H7234" s="8">
        <v>2.8</v>
      </c>
      <c r="I7234">
        <v>0.37157323190276637</v>
      </c>
      <c r="J7234">
        <v>1903633664</v>
      </c>
      <c r="K7234">
        <v>21.367030351442338</v>
      </c>
      <c r="L7234">
        <v>1.3619580268859901</v>
      </c>
      <c r="M7234">
        <v>0.73423701777830952</v>
      </c>
      <c r="N7234">
        <v>-2.4932720661163299</v>
      </c>
      <c r="O7234" s="8">
        <v>2394.299904</v>
      </c>
      <c r="P7234" s="9">
        <v>-0.12975690747767851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</row>
    <row r="7235" spans="1:24" x14ac:dyDescent="0.3">
      <c r="A7235" s="12" t="s">
        <v>476</v>
      </c>
      <c r="B7235" s="6" t="s">
        <v>477</v>
      </c>
      <c r="C7235" t="s">
        <v>79</v>
      </c>
      <c r="D7235" t="str">
        <f>VLOOKUP(C7235,INDUSTRY!A:B,2,FALSE)</f>
        <v>Natural Resources</v>
      </c>
      <c r="E7235">
        <v>2021</v>
      </c>
      <c r="F7235" t="s">
        <v>26</v>
      </c>
      <c r="G7235" s="6" t="s">
        <v>54</v>
      </c>
      <c r="H7235" s="8">
        <v>1.94</v>
      </c>
      <c r="I7235">
        <v>0.43022281049087419</v>
      </c>
      <c r="J7235">
        <v>1320562560</v>
      </c>
      <c r="K7235">
        <v>21.001323664573196</v>
      </c>
      <c r="L7235">
        <v>1.88999903202057</v>
      </c>
      <c r="M7235">
        <v>0.52910080008396343</v>
      </c>
      <c r="N7235">
        <v>-3.5975139141082799</v>
      </c>
      <c r="O7235" s="8">
        <v>2250.099968</v>
      </c>
      <c r="P7235" s="9">
        <v>-6.0226346649011928E-2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</row>
    <row r="7236" spans="1:24" x14ac:dyDescent="0.3">
      <c r="A7236" s="12" t="s">
        <v>476</v>
      </c>
      <c r="B7236" s="6" t="s">
        <v>477</v>
      </c>
      <c r="C7236" t="s">
        <v>79</v>
      </c>
      <c r="D7236" t="str">
        <f>VLOOKUP(C7236,INDUSTRY!A:B,2,FALSE)</f>
        <v>Natural Resources</v>
      </c>
      <c r="E7236">
        <v>2021</v>
      </c>
      <c r="F7236" t="s">
        <v>28</v>
      </c>
      <c r="G7236" s="6" t="s">
        <v>55</v>
      </c>
      <c r="H7236" s="8">
        <v>2.23</v>
      </c>
      <c r="I7236">
        <v>0.44657026322853194</v>
      </c>
      <c r="J7236">
        <v>1518048896</v>
      </c>
      <c r="K7236">
        <v>21.140691726204782</v>
      </c>
      <c r="L7236">
        <v>1.2496739625930799</v>
      </c>
      <c r="M7236">
        <v>0.80020871838042851</v>
      </c>
      <c r="N7236">
        <v>-1.5345489978790301</v>
      </c>
      <c r="O7236" s="8">
        <v>2221.1998720000001</v>
      </c>
      <c r="P7236" s="9">
        <v>-1.2843916453048831E-2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</row>
    <row r="7237" spans="1:24" x14ac:dyDescent="0.3">
      <c r="A7237" s="12" t="s">
        <v>476</v>
      </c>
      <c r="B7237" s="6" t="s">
        <v>477</v>
      </c>
      <c r="C7237" t="s">
        <v>79</v>
      </c>
      <c r="D7237" t="str">
        <f>VLOOKUP(C7237,INDUSTRY!A:B,2,FALSE)</f>
        <v>Natural Resources</v>
      </c>
      <c r="E7237">
        <v>2021</v>
      </c>
      <c r="F7237" t="s">
        <v>30</v>
      </c>
      <c r="G7237" s="6" t="s">
        <v>56</v>
      </c>
      <c r="H7237" s="8">
        <v>1.34</v>
      </c>
      <c r="I7237">
        <v>0.47972214180016126</v>
      </c>
      <c r="J7237">
        <v>912332352</v>
      </c>
      <c r="K7237">
        <v>20.631514902706012</v>
      </c>
      <c r="L7237">
        <v>1.49442303180695</v>
      </c>
      <c r="M7237">
        <v>0.66915456916564731</v>
      </c>
      <c r="N7237">
        <v>-0.24228000640869099</v>
      </c>
      <c r="O7237" s="8">
        <v>2284.199936</v>
      </c>
      <c r="P7237" s="9">
        <v>2.8363077449339882E-2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</row>
    <row r="7238" spans="1:24" x14ac:dyDescent="0.3">
      <c r="A7238" s="12" t="s">
        <v>476</v>
      </c>
      <c r="B7238" s="6" t="s">
        <v>477</v>
      </c>
      <c r="C7238" t="s">
        <v>79</v>
      </c>
      <c r="D7238" t="str">
        <f>VLOOKUP(C7238,INDUSTRY!A:B,2,FALSE)</f>
        <v>Natural Resources</v>
      </c>
      <c r="E7238">
        <v>2021</v>
      </c>
      <c r="F7238" t="s">
        <v>32</v>
      </c>
      <c r="G7238" s="6" t="s">
        <v>57</v>
      </c>
      <c r="H7238" s="8">
        <v>1.89</v>
      </c>
      <c r="I7238">
        <v>0.48359762888858993</v>
      </c>
      <c r="J7238">
        <v>1286911872</v>
      </c>
      <c r="K7238">
        <v>20.975511287691369</v>
      </c>
      <c r="L7238">
        <v>0.86827802658081099</v>
      </c>
      <c r="M7238">
        <v>1.1517048334597346</v>
      </c>
      <c r="N7238">
        <v>-1.41926097869873</v>
      </c>
      <c r="O7238" s="8">
        <v>2270.099968</v>
      </c>
      <c r="P7238" s="9">
        <v>-6.1728256698453873E-3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</row>
    <row r="7239" spans="1:24" x14ac:dyDescent="0.3">
      <c r="A7239" s="12" t="s">
        <v>476</v>
      </c>
      <c r="B7239" s="6" t="s">
        <v>477</v>
      </c>
      <c r="C7239" t="s">
        <v>79</v>
      </c>
      <c r="D7239" t="str">
        <f>VLOOKUP(C7239,INDUSTRY!A:B,2,FALSE)</f>
        <v>Natural Resources</v>
      </c>
      <c r="E7239">
        <v>2022</v>
      </c>
      <c r="F7239" t="s">
        <v>26</v>
      </c>
      <c r="G7239" s="6" t="s">
        <v>58</v>
      </c>
      <c r="H7239" s="8">
        <v>2.27</v>
      </c>
      <c r="I7239">
        <v>9.9331096171675598E-2</v>
      </c>
      <c r="J7239">
        <v>1546441728</v>
      </c>
      <c r="K7239">
        <v>21.159222469457088</v>
      </c>
      <c r="L7239">
        <v>1.06471502780914</v>
      </c>
      <c r="M7239">
        <v>0.93921845177455243</v>
      </c>
      <c r="N7239">
        <v>5.9489312171936</v>
      </c>
      <c r="O7239" s="8">
        <v>2476.8000000000002</v>
      </c>
      <c r="P7239" s="9">
        <v>9.1053272945555236E-2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</row>
    <row r="7240" spans="1:24" x14ac:dyDescent="0.3">
      <c r="A7240" s="12" t="s">
        <v>476</v>
      </c>
      <c r="B7240" s="6" t="s">
        <v>477</v>
      </c>
      <c r="C7240" t="s">
        <v>79</v>
      </c>
      <c r="D7240" t="str">
        <f>VLOOKUP(C7240,INDUSTRY!A:B,2,FALSE)</f>
        <v>Natural Resources</v>
      </c>
      <c r="E7240">
        <v>2022</v>
      </c>
      <c r="F7240" t="s">
        <v>28</v>
      </c>
      <c r="G7240" s="6" t="s">
        <v>59</v>
      </c>
      <c r="H7240" s="8">
        <v>1.37</v>
      </c>
      <c r="I7240">
        <v>0.10965856099730653</v>
      </c>
      <c r="J7240">
        <v>934494080</v>
      </c>
      <c r="K7240">
        <v>20.655515849901356</v>
      </c>
      <c r="L7240">
        <v>1.32752597332001</v>
      </c>
      <c r="M7240">
        <v>0.75328093016447717</v>
      </c>
      <c r="N7240">
        <v>5.0560588836669904</v>
      </c>
      <c r="O7240" s="8">
        <v>2434.5999360000001</v>
      </c>
      <c r="P7240" s="9">
        <v>-1.7038139534883763E-2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</row>
    <row r="7241" spans="1:24" x14ac:dyDescent="0.3">
      <c r="A7241" s="12" t="s">
        <v>476</v>
      </c>
      <c r="B7241" s="6" t="s">
        <v>477</v>
      </c>
      <c r="C7241" t="s">
        <v>79</v>
      </c>
      <c r="D7241" t="str">
        <f>VLOOKUP(C7241,INDUSTRY!A:B,2,FALSE)</f>
        <v>Natural Resources</v>
      </c>
      <c r="E7241">
        <v>2022</v>
      </c>
      <c r="F7241" t="s">
        <v>30</v>
      </c>
      <c r="G7241" s="6" t="s">
        <v>60</v>
      </c>
      <c r="H7241" s="8">
        <v>1.23</v>
      </c>
      <c r="I7241">
        <v>0.10144785195688798</v>
      </c>
      <c r="J7241">
        <v>839200640</v>
      </c>
      <c r="K7241">
        <v>20.547960377677146</v>
      </c>
      <c r="L7241">
        <v>0.72707998752594005</v>
      </c>
      <c r="M7241">
        <v>1.3753644951812445</v>
      </c>
      <c r="N7241">
        <v>4.17649602890015</v>
      </c>
      <c r="O7241" s="8">
        <v>2293.7999359999999</v>
      </c>
      <c r="P7241" s="9">
        <v>-5.7832910417032139E-2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</row>
    <row r="7242" spans="1:24" x14ac:dyDescent="0.3">
      <c r="A7242" s="12" t="s">
        <v>476</v>
      </c>
      <c r="B7242" s="6" t="s">
        <v>477</v>
      </c>
      <c r="C7242" t="s">
        <v>79</v>
      </c>
      <c r="D7242" t="str">
        <f>VLOOKUP(C7242,INDUSTRY!A:B,2,FALSE)</f>
        <v>Natural Resources</v>
      </c>
      <c r="E7242">
        <v>2022</v>
      </c>
      <c r="F7242" t="s">
        <v>32</v>
      </c>
      <c r="G7242" s="6" t="s">
        <v>61</v>
      </c>
      <c r="H7242" s="8">
        <v>1.33</v>
      </c>
      <c r="I7242">
        <v>0.28390139133156755</v>
      </c>
      <c r="J7242">
        <v>907428352</v>
      </c>
      <c r="K7242">
        <v>20.626125170022302</v>
      </c>
      <c r="L7242">
        <v>0.59503197669982899</v>
      </c>
      <c r="M7242">
        <v>1.6805819504797168</v>
      </c>
      <c r="N7242">
        <v>4.5392270088195801</v>
      </c>
      <c r="O7242" s="8">
        <v>2254.8999680000002</v>
      </c>
      <c r="P7242" s="9">
        <v>-1.6958744914708952E-2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</row>
    <row r="7243" spans="1:24" x14ac:dyDescent="0.3">
      <c r="A7243" s="12" t="s">
        <v>476</v>
      </c>
      <c r="B7243" s="6" t="s">
        <v>477</v>
      </c>
      <c r="C7243" t="s">
        <v>79</v>
      </c>
      <c r="D7243" t="str">
        <f>VLOOKUP(C7243,INDUSTRY!A:B,2,FALSE)</f>
        <v>Natural Resources</v>
      </c>
      <c r="E7243">
        <v>2023</v>
      </c>
      <c r="F7243" t="s">
        <v>26</v>
      </c>
      <c r="G7243" s="6" t="s">
        <v>62</v>
      </c>
      <c r="H7243" s="8">
        <v>1.47</v>
      </c>
      <c r="I7243">
        <v>0.46650294747193305</v>
      </c>
      <c r="J7243">
        <v>1003689472</v>
      </c>
      <c r="K7243">
        <v>20.726948519539018</v>
      </c>
      <c r="L7243">
        <v>0.69898802042007402</v>
      </c>
      <c r="M7243">
        <v>1.4306396830649908</v>
      </c>
      <c r="N7243">
        <v>-2.83032894134521</v>
      </c>
      <c r="O7243" s="8">
        <v>2243.5000319999999</v>
      </c>
      <c r="P7243" s="9">
        <v>-5.0556282592489048E-3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</row>
    <row r="7244" spans="1:24" x14ac:dyDescent="0.3">
      <c r="A7244" s="12" t="s">
        <v>476</v>
      </c>
      <c r="B7244" s="6" t="s">
        <v>477</v>
      </c>
      <c r="C7244" t="s">
        <v>79</v>
      </c>
      <c r="D7244" t="str">
        <f>VLOOKUP(C7244,INDUSTRY!A:B,2,FALSE)</f>
        <v>Natural Resources</v>
      </c>
      <c r="E7244">
        <v>2023</v>
      </c>
      <c r="F7244" t="s">
        <v>28</v>
      </c>
      <c r="G7244" s="6" t="s">
        <v>63</v>
      </c>
      <c r="H7244" s="8">
        <v>1.44</v>
      </c>
      <c r="I7244">
        <v>0.61418645377442316</v>
      </c>
      <c r="J7244">
        <v>985356224</v>
      </c>
      <c r="K7244">
        <v>20.708513782488186</v>
      </c>
      <c r="L7244">
        <v>0.84555697441101096</v>
      </c>
      <c r="M7244">
        <v>1.1826524175932311</v>
      </c>
      <c r="N7244">
        <v>-3.89415407180786</v>
      </c>
      <c r="O7244" s="8">
        <v>2228.8000000000002</v>
      </c>
      <c r="P7244" s="9">
        <v>-6.5522762604532641E-3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</row>
    <row r="7245" spans="1:24" x14ac:dyDescent="0.3">
      <c r="A7245" s="12" t="s">
        <v>476</v>
      </c>
      <c r="B7245" s="6" t="s">
        <v>477</v>
      </c>
      <c r="C7245" t="s">
        <v>79</v>
      </c>
      <c r="D7245" t="str">
        <f>VLOOKUP(C7245,INDUSTRY!A:B,2,FALSE)</f>
        <v>Natural Resources</v>
      </c>
      <c r="E7245">
        <v>2023</v>
      </c>
      <c r="F7245" t="s">
        <v>30</v>
      </c>
      <c r="G7245" s="6" t="s">
        <v>64</v>
      </c>
      <c r="H7245" s="8">
        <v>1.25</v>
      </c>
      <c r="I7245">
        <v>0.87511427825170329</v>
      </c>
      <c r="J7245">
        <v>855372288</v>
      </c>
      <c r="K7245">
        <v>20.567047356692672</v>
      </c>
      <c r="L7245">
        <v>0.83954602479934703</v>
      </c>
      <c r="M7245">
        <v>1.1911199272714104</v>
      </c>
      <c r="N7245">
        <v>-2.4488179683685298</v>
      </c>
      <c r="O7245" s="8">
        <v>2239.0000639999998</v>
      </c>
      <c r="P7245" s="9">
        <v>4.5764824120601471E-3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</row>
    <row r="7246" spans="1:24" x14ac:dyDescent="0.3">
      <c r="A7246" s="12" t="s">
        <v>476</v>
      </c>
      <c r="B7246" s="6" t="s">
        <v>477</v>
      </c>
      <c r="C7246" t="s">
        <v>79</v>
      </c>
      <c r="D7246" t="str">
        <f>VLOOKUP(C7246,INDUSTRY!A:B,2,FALSE)</f>
        <v>Natural Resources</v>
      </c>
      <c r="E7246">
        <v>2023</v>
      </c>
      <c r="F7246" t="s">
        <v>32</v>
      </c>
      <c r="G7246" s="6" t="s">
        <v>65</v>
      </c>
      <c r="H7246" s="8">
        <v>1.92</v>
      </c>
      <c r="I7246">
        <v>0.76570229201694395</v>
      </c>
      <c r="J7246">
        <v>1318241408</v>
      </c>
      <c r="K7246">
        <v>20.99956441862177</v>
      </c>
      <c r="L7246">
        <v>0.714913010597229</v>
      </c>
      <c r="M7246">
        <v>1.3987715780478145</v>
      </c>
      <c r="N7246">
        <v>-2.3961660861968999</v>
      </c>
      <c r="O7246" s="8">
        <v>2252.3000320000001</v>
      </c>
      <c r="P7246" s="9">
        <v>5.9401373916174501E-3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</row>
    <row r="7247" spans="1:24" x14ac:dyDescent="0.3">
      <c r="A7247" s="12" t="s">
        <v>476</v>
      </c>
      <c r="B7247" s="6" t="s">
        <v>477</v>
      </c>
      <c r="C7247" t="s">
        <v>79</v>
      </c>
      <c r="D7247" t="str">
        <f>VLOOKUP(C7247,INDUSTRY!A:B,2,FALSE)</f>
        <v>Natural Resources</v>
      </c>
      <c r="E7247">
        <v>2024</v>
      </c>
      <c r="F7247" t="s">
        <v>26</v>
      </c>
      <c r="G7247" s="6" t="s">
        <v>66</v>
      </c>
      <c r="H7247" s="8">
        <v>2.2799999999999998</v>
      </c>
      <c r="I7247" t="s">
        <v>67</v>
      </c>
      <c r="J7247">
        <v>1572287616</v>
      </c>
      <c r="K7247">
        <v>21.175797476050011</v>
      </c>
      <c r="L7247">
        <v>1.26552498340607</v>
      </c>
      <c r="M7247">
        <v>0.79018590159205826</v>
      </c>
      <c r="N7247">
        <v>-2.8479959964752202</v>
      </c>
      <c r="O7247" s="8">
        <v>2286.0001280000001</v>
      </c>
      <c r="P7247" s="9">
        <v>1.496252520587809E-2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</row>
    <row r="7248" spans="1:24" x14ac:dyDescent="0.3">
      <c r="A7248" s="12" t="s">
        <v>476</v>
      </c>
      <c r="B7248" s="6" t="s">
        <v>477</v>
      </c>
      <c r="C7248" t="s">
        <v>79</v>
      </c>
      <c r="D7248" t="str">
        <f>VLOOKUP(C7248,INDUSTRY!A:B,2,FALSE)</f>
        <v>Natural Resources</v>
      </c>
      <c r="E7248">
        <v>2024</v>
      </c>
      <c r="F7248" t="s">
        <v>28</v>
      </c>
      <c r="G7248" s="6" t="s">
        <v>68</v>
      </c>
      <c r="H7248" s="8">
        <v>2.7</v>
      </c>
      <c r="I7248" t="s">
        <v>67</v>
      </c>
      <c r="J7248">
        <v>2134446976</v>
      </c>
      <c r="K7248">
        <v>21.481473422438885</v>
      </c>
      <c r="L7248">
        <v>1.5777570009231601</v>
      </c>
      <c r="M7248">
        <v>0.63381116319869968</v>
      </c>
      <c r="N7248">
        <v>-3.3965539932250999</v>
      </c>
      <c r="O7248" s="8">
        <v>2258.099968</v>
      </c>
      <c r="P7248" s="9">
        <v>-1.2204793717316949E-2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</row>
    <row r="7249" spans="1:24" x14ac:dyDescent="0.3">
      <c r="A7249" s="12" t="s">
        <v>476</v>
      </c>
      <c r="B7249" s="6" t="s">
        <v>477</v>
      </c>
      <c r="C7249" t="s">
        <v>79</v>
      </c>
      <c r="D7249" t="str">
        <f>VLOOKUP(C7249,INDUSTRY!A:B,2,FALSE)</f>
        <v>Natural Resources</v>
      </c>
      <c r="E7249">
        <v>2024</v>
      </c>
      <c r="F7249" t="s">
        <v>30</v>
      </c>
      <c r="G7249" s="6" t="s">
        <v>69</v>
      </c>
      <c r="H7249" s="8">
        <v>3.93</v>
      </c>
      <c r="I7249" t="s">
        <v>67</v>
      </c>
      <c r="J7249">
        <v>3107942912</v>
      </c>
      <c r="K7249">
        <v>21.85722690120075</v>
      </c>
      <c r="L7249">
        <v>1.6381599903106701</v>
      </c>
      <c r="M7249">
        <v>0.61044098617641995</v>
      </c>
      <c r="N7249">
        <v>-0.965160012245178</v>
      </c>
      <c r="O7249" s="8">
        <v>2008.9999359999999</v>
      </c>
      <c r="P7249" s="9">
        <v>-0.11031399651479029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</row>
    <row r="7250" spans="1:24" x14ac:dyDescent="0.3">
      <c r="A7250" s="12" t="s">
        <v>476</v>
      </c>
      <c r="B7250" s="6" t="s">
        <v>477</v>
      </c>
      <c r="C7250" t="s">
        <v>79</v>
      </c>
      <c r="D7250" t="str">
        <f>VLOOKUP(C7250,INDUSTRY!A:B,2,FALSE)</f>
        <v>Natural Resources</v>
      </c>
      <c r="E7250">
        <v>2024</v>
      </c>
      <c r="F7250" t="s">
        <v>32</v>
      </c>
      <c r="G7250" s="6" t="s">
        <v>70</v>
      </c>
      <c r="H7250" s="8">
        <v>3.59</v>
      </c>
      <c r="I7250" t="s">
        <v>67</v>
      </c>
      <c r="J7250">
        <v>2839440384</v>
      </c>
      <c r="K7250">
        <v>21.766872821815717</v>
      </c>
      <c r="L7250">
        <v>2.3076689243316699</v>
      </c>
      <c r="M7250">
        <v>0.43333772425332312</v>
      </c>
      <c r="N7250">
        <v>0.94916498661041304</v>
      </c>
      <c r="O7250" s="8">
        <v>1983.0000640000001</v>
      </c>
      <c r="P7250" s="9">
        <v>-1.2941698769670777E-2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</row>
    <row r="7251" spans="1:24" x14ac:dyDescent="0.3">
      <c r="A7251" s="12" t="s">
        <v>478</v>
      </c>
      <c r="B7251" s="6" t="s">
        <v>479</v>
      </c>
      <c r="C7251" t="s">
        <v>79</v>
      </c>
      <c r="D7251" t="str">
        <f>VLOOKUP(C7251,INDUSTRY!A:B,2,FALSE)</f>
        <v>Natural Resources</v>
      </c>
      <c r="E7251">
        <v>2020</v>
      </c>
      <c r="F7251" t="s">
        <v>26</v>
      </c>
      <c r="G7251" s="6" t="s">
        <v>50</v>
      </c>
      <c r="H7251" s="8">
        <v>0.23669999999999999</v>
      </c>
      <c r="I7251">
        <v>8.8725287639243991E-2</v>
      </c>
      <c r="J7251">
        <v>29950476</v>
      </c>
      <c r="K7251">
        <v>17.215055775554696</v>
      </c>
      <c r="L7251">
        <v>4.7693758010864302</v>
      </c>
      <c r="M7251">
        <v>0.2096710432782854</v>
      </c>
      <c r="N7251" t="s">
        <v>88</v>
      </c>
      <c r="O7251" s="8">
        <v>10.839651</v>
      </c>
      <c r="P7251" s="9">
        <v>-0.1001718610863019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</row>
    <row r="7252" spans="1:24" x14ac:dyDescent="0.3">
      <c r="A7252" s="12" t="s">
        <v>478</v>
      </c>
      <c r="B7252" s="6" t="s">
        <v>479</v>
      </c>
      <c r="C7252" t="s">
        <v>79</v>
      </c>
      <c r="D7252" t="str">
        <f>VLOOKUP(C7252,INDUSTRY!A:B,2,FALSE)</f>
        <v>Natural Resources</v>
      </c>
      <c r="E7252">
        <v>2020</v>
      </c>
      <c r="F7252" t="s">
        <v>28</v>
      </c>
      <c r="G7252" s="6" t="s">
        <v>51</v>
      </c>
      <c r="H7252" s="8">
        <v>0.42399999999999999</v>
      </c>
      <c r="I7252">
        <v>8.0670828060706648E-2</v>
      </c>
      <c r="J7252">
        <v>53661272</v>
      </c>
      <c r="K7252">
        <v>17.798202107488848</v>
      </c>
      <c r="L7252">
        <v>3.8839008808136</v>
      </c>
      <c r="M7252">
        <v>0.2574731000319761</v>
      </c>
      <c r="N7252" t="s">
        <v>88</v>
      </c>
      <c r="O7252" s="8">
        <v>8.780386</v>
      </c>
      <c r="P7252" s="9">
        <v>-0.18997521230157685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</row>
    <row r="7253" spans="1:24" x14ac:dyDescent="0.3">
      <c r="A7253" s="12" t="s">
        <v>478</v>
      </c>
      <c r="B7253" s="6" t="s">
        <v>479</v>
      </c>
      <c r="C7253" t="s">
        <v>79</v>
      </c>
      <c r="D7253" t="str">
        <f>VLOOKUP(C7253,INDUSTRY!A:B,2,FALSE)</f>
        <v>Natural Resources</v>
      </c>
      <c r="E7253">
        <v>2020</v>
      </c>
      <c r="F7253" t="s">
        <v>30</v>
      </c>
      <c r="G7253" s="6" t="s">
        <v>52</v>
      </c>
      <c r="H7253" s="8">
        <v>0.64100000000000001</v>
      </c>
      <c r="I7253">
        <v>0.13291782862606033</v>
      </c>
      <c r="J7253">
        <v>81115872</v>
      </c>
      <c r="K7253">
        <v>18.211389208938368</v>
      </c>
      <c r="L7253">
        <v>7.88195896148682</v>
      </c>
      <c r="M7253">
        <v>0.12687201302192067</v>
      </c>
      <c r="N7253" t="s">
        <v>88</v>
      </c>
      <c r="O7253" s="8">
        <v>7.5765149999999997</v>
      </c>
      <c r="P7253" s="9">
        <v>-0.13710912025963326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</row>
    <row r="7254" spans="1:24" x14ac:dyDescent="0.3">
      <c r="A7254" s="12" t="s">
        <v>478</v>
      </c>
      <c r="B7254" s="6" t="s">
        <v>479</v>
      </c>
      <c r="C7254" t="s">
        <v>79</v>
      </c>
      <c r="D7254" t="str">
        <f>VLOOKUP(C7254,INDUSTRY!A:B,2,FALSE)</f>
        <v>Natural Resources</v>
      </c>
      <c r="E7254">
        <v>2020</v>
      </c>
      <c r="F7254" t="s">
        <v>32</v>
      </c>
      <c r="G7254" s="6" t="s">
        <v>53</v>
      </c>
      <c r="H7254" s="8">
        <v>0.53249999999999997</v>
      </c>
      <c r="I7254">
        <v>0.58065340780882324</v>
      </c>
      <c r="J7254">
        <v>67388576</v>
      </c>
      <c r="K7254">
        <v>18.025986065967579</v>
      </c>
      <c r="L7254">
        <v>15.4886827468872</v>
      </c>
      <c r="M7254">
        <v>6.4563269604122564E-2</v>
      </c>
      <c r="N7254">
        <v>-67.326232910156193</v>
      </c>
      <c r="O7254" s="8">
        <v>6.1912589999999996</v>
      </c>
      <c r="P7254" s="9">
        <v>-0.1828355121054997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</row>
    <row r="7255" spans="1:24" x14ac:dyDescent="0.3">
      <c r="A7255" s="12" t="s">
        <v>478</v>
      </c>
      <c r="B7255" s="6" t="s">
        <v>479</v>
      </c>
      <c r="C7255" t="s">
        <v>79</v>
      </c>
      <c r="D7255" t="str">
        <f>VLOOKUP(C7255,INDUSTRY!A:B,2,FALSE)</f>
        <v>Natural Resources</v>
      </c>
      <c r="E7255">
        <v>2021</v>
      </c>
      <c r="F7255" t="s">
        <v>26</v>
      </c>
      <c r="G7255" s="6" t="s">
        <v>54</v>
      </c>
      <c r="H7255" s="8">
        <v>0.5423</v>
      </c>
      <c r="I7255">
        <v>1.0749523741388107</v>
      </c>
      <c r="J7255">
        <v>68636512</v>
      </c>
      <c r="K7255">
        <v>18.044335196001995</v>
      </c>
      <c r="L7255">
        <v>15.171363830566399</v>
      </c>
      <c r="M7255">
        <v>6.5913652270684922E-2</v>
      </c>
      <c r="N7255">
        <v>-72.670967102050795</v>
      </c>
      <c r="O7255" s="8">
        <v>5.3783200000000004</v>
      </c>
      <c r="P7255" s="9">
        <v>-0.1313043114494159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</row>
    <row r="7256" spans="1:24" x14ac:dyDescent="0.3">
      <c r="A7256" s="12" t="s">
        <v>478</v>
      </c>
      <c r="B7256" s="6" t="s">
        <v>479</v>
      </c>
      <c r="C7256" t="s">
        <v>79</v>
      </c>
      <c r="D7256" t="str">
        <f>VLOOKUP(C7256,INDUSTRY!A:B,2,FALSE)</f>
        <v>Natural Resources</v>
      </c>
      <c r="E7256">
        <v>2021</v>
      </c>
      <c r="F7256" t="s">
        <v>28</v>
      </c>
      <c r="G7256" s="6" t="s">
        <v>55</v>
      </c>
      <c r="H7256" s="8">
        <v>0.70009999999999994</v>
      </c>
      <c r="I7256">
        <v>0.8985728513407617</v>
      </c>
      <c r="J7256">
        <v>88644640</v>
      </c>
      <c r="K7256">
        <v>18.300146126163611</v>
      </c>
      <c r="L7256">
        <v>18.660417556762699</v>
      </c>
      <c r="M7256">
        <v>5.3589368885134686E-2</v>
      </c>
      <c r="N7256">
        <v>-64.466484069824205</v>
      </c>
      <c r="O7256" s="8">
        <v>5.5391599999999999</v>
      </c>
      <c r="P7256" s="9">
        <v>2.9905249222805526E-2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</row>
    <row r="7257" spans="1:24" x14ac:dyDescent="0.3">
      <c r="A7257" s="12" t="s">
        <v>478</v>
      </c>
      <c r="B7257" s="6" t="s">
        <v>479</v>
      </c>
      <c r="C7257" t="s">
        <v>79</v>
      </c>
      <c r="D7257" t="str">
        <f>VLOOKUP(C7257,INDUSTRY!A:B,2,FALSE)</f>
        <v>Natural Resources</v>
      </c>
      <c r="E7257">
        <v>2021</v>
      </c>
      <c r="F7257" t="s">
        <v>30</v>
      </c>
      <c r="G7257" s="6" t="s">
        <v>56</v>
      </c>
      <c r="H7257" s="8">
        <v>0.80859999999999999</v>
      </c>
      <c r="I7257">
        <v>0.5670705834961518</v>
      </c>
      <c r="J7257">
        <v>102406496</v>
      </c>
      <c r="K7257">
        <v>18.444460706057608</v>
      </c>
      <c r="L7257">
        <v>30.205730438232401</v>
      </c>
      <c r="M7257">
        <v>3.310630087376621E-2</v>
      </c>
      <c r="N7257">
        <v>-70.846031188964801</v>
      </c>
      <c r="O7257" s="8">
        <v>5.2868849999999998</v>
      </c>
      <c r="P7257" s="9">
        <v>-4.5543909184786145E-2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</row>
    <row r="7258" spans="1:24" x14ac:dyDescent="0.3">
      <c r="A7258" s="12" t="s">
        <v>478</v>
      </c>
      <c r="B7258" s="6" t="s">
        <v>479</v>
      </c>
      <c r="C7258" t="s">
        <v>79</v>
      </c>
      <c r="D7258" t="str">
        <f>VLOOKUP(C7258,INDUSTRY!A:B,2,FALSE)</f>
        <v>Natural Resources</v>
      </c>
      <c r="E7258">
        <v>2021</v>
      </c>
      <c r="F7258" t="s">
        <v>32</v>
      </c>
      <c r="G7258" s="6" t="s">
        <v>57</v>
      </c>
      <c r="H7258" s="8">
        <v>1.8242</v>
      </c>
      <c r="I7258">
        <v>0.64670477744227617</v>
      </c>
      <c r="J7258">
        <v>289024896</v>
      </c>
      <c r="K7258">
        <v>19.482023387695129</v>
      </c>
      <c r="L7258">
        <v>78.156791687011705</v>
      </c>
      <c r="M7258">
        <v>1.2794793368753167E-2</v>
      </c>
      <c r="N7258">
        <v>-72.809638977050795</v>
      </c>
      <c r="O7258" s="8">
        <v>5.8109700000000002</v>
      </c>
      <c r="P7258" s="9">
        <v>9.9129260424616839E-2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</row>
    <row r="7259" spans="1:24" x14ac:dyDescent="0.3">
      <c r="A7259" s="12" t="s">
        <v>478</v>
      </c>
      <c r="B7259" s="6" t="s">
        <v>479</v>
      </c>
      <c r="C7259" t="s">
        <v>79</v>
      </c>
      <c r="D7259" t="str">
        <f>VLOOKUP(C7259,INDUSTRY!A:B,2,FALSE)</f>
        <v>Natural Resources</v>
      </c>
      <c r="E7259">
        <v>2022</v>
      </c>
      <c r="F7259" t="s">
        <v>26</v>
      </c>
      <c r="G7259" s="6" t="s">
        <v>58</v>
      </c>
      <c r="H7259" s="8">
        <v>3.0074999999999998</v>
      </c>
      <c r="I7259">
        <v>1.0391009607668857</v>
      </c>
      <c r="J7259">
        <v>477870464</v>
      </c>
      <c r="K7259">
        <v>19.984850257913831</v>
      </c>
      <c r="L7259">
        <v>12.3651533126831</v>
      </c>
      <c r="M7259">
        <v>8.0872430346196095E-2</v>
      </c>
      <c r="N7259">
        <v>-35.078872680664098</v>
      </c>
      <c r="O7259" s="8">
        <v>25.732907999999998</v>
      </c>
      <c r="P7259" s="9">
        <v>3.4283326191668513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</row>
    <row r="7260" spans="1:24" x14ac:dyDescent="0.3">
      <c r="A7260" s="12" t="s">
        <v>478</v>
      </c>
      <c r="B7260" s="6" t="s">
        <v>479</v>
      </c>
      <c r="C7260" t="s">
        <v>79</v>
      </c>
      <c r="D7260" t="str">
        <f>VLOOKUP(C7260,INDUSTRY!A:B,2,FALSE)</f>
        <v>Natural Resources</v>
      </c>
      <c r="E7260">
        <v>2022</v>
      </c>
      <c r="F7260" t="s">
        <v>28</v>
      </c>
      <c r="G7260" s="6" t="s">
        <v>59</v>
      </c>
      <c r="H7260" s="8">
        <v>1.8735999999999999</v>
      </c>
      <c r="I7260">
        <v>2.2399434114875922</v>
      </c>
      <c r="J7260">
        <v>297825984</v>
      </c>
      <c r="K7260">
        <v>19.512019927597905</v>
      </c>
      <c r="L7260">
        <v>31.1113891601562</v>
      </c>
      <c r="M7260">
        <v>3.21425698753652E-2</v>
      </c>
      <c r="N7260">
        <v>-100.059356689453</v>
      </c>
      <c r="O7260" s="8">
        <v>21.12566</v>
      </c>
      <c r="P7260" s="9">
        <v>-0.17904109399528412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</row>
    <row r="7261" spans="1:24" x14ac:dyDescent="0.3">
      <c r="A7261" s="12" t="s">
        <v>478</v>
      </c>
      <c r="B7261" s="6" t="s">
        <v>479</v>
      </c>
      <c r="C7261" t="s">
        <v>79</v>
      </c>
      <c r="D7261" t="str">
        <f>VLOOKUP(C7261,INDUSTRY!A:B,2,FALSE)</f>
        <v>Natural Resources</v>
      </c>
      <c r="E7261">
        <v>2022</v>
      </c>
      <c r="F7261" t="s">
        <v>30</v>
      </c>
      <c r="G7261" s="6" t="s">
        <v>60</v>
      </c>
      <c r="H7261" s="8">
        <v>1.9327000000000001</v>
      </c>
      <c r="I7261">
        <v>1.7878661328988419</v>
      </c>
      <c r="J7261">
        <v>307740608</v>
      </c>
      <c r="K7261">
        <v>19.544767804285321</v>
      </c>
      <c r="L7261">
        <v>50.852878570556598</v>
      </c>
      <c r="M7261">
        <v>1.9664570189719642E-2</v>
      </c>
      <c r="N7261">
        <v>-268.89056396484398</v>
      </c>
      <c r="O7261" s="8">
        <v>11.230718</v>
      </c>
      <c r="P7261" s="9">
        <v>-0.46838498773529447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</row>
    <row r="7262" spans="1:24" x14ac:dyDescent="0.3">
      <c r="A7262" s="12" t="s">
        <v>478</v>
      </c>
      <c r="B7262" s="6" t="s">
        <v>479</v>
      </c>
      <c r="C7262" t="s">
        <v>79</v>
      </c>
      <c r="D7262" t="str">
        <f>VLOOKUP(C7262,INDUSTRY!A:B,2,FALSE)</f>
        <v>Natural Resources</v>
      </c>
      <c r="E7262">
        <v>2022</v>
      </c>
      <c r="F7262" t="s">
        <v>32</v>
      </c>
      <c r="G7262" s="6" t="s">
        <v>61</v>
      </c>
      <c r="H7262" s="8">
        <v>3.0371000000000001</v>
      </c>
      <c r="I7262">
        <v>1.4578368595856905</v>
      </c>
      <c r="J7262">
        <v>530140480</v>
      </c>
      <c r="K7262">
        <v>20.088652585992918</v>
      </c>
      <c r="L7262">
        <v>237.14788818359401</v>
      </c>
      <c r="M7262">
        <v>4.2167780099556474E-3</v>
      </c>
      <c r="N7262">
        <v>-501.01132202148398</v>
      </c>
      <c r="O7262" s="8">
        <v>4.8813690000000003</v>
      </c>
      <c r="P7262" s="9">
        <v>-0.56535557210144527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</row>
    <row r="7263" spans="1:24" x14ac:dyDescent="0.3">
      <c r="A7263" s="12" t="s">
        <v>478</v>
      </c>
      <c r="B7263" s="6" t="s">
        <v>479</v>
      </c>
      <c r="C7263" t="s">
        <v>79</v>
      </c>
      <c r="D7263" t="str">
        <f>VLOOKUP(C7263,INDUSTRY!A:B,2,FALSE)</f>
        <v>Natural Resources</v>
      </c>
      <c r="E7263">
        <v>2023</v>
      </c>
      <c r="F7263" t="s">
        <v>26</v>
      </c>
      <c r="G7263" s="6" t="s">
        <v>62</v>
      </c>
      <c r="H7263" s="8">
        <v>4.0625999999999998</v>
      </c>
      <c r="I7263">
        <v>1.2604579389385904</v>
      </c>
      <c r="J7263">
        <v>709313728</v>
      </c>
      <c r="K7263">
        <v>20.379808480277987</v>
      </c>
      <c r="L7263">
        <v>22.075807571411101</v>
      </c>
      <c r="M7263">
        <v>4.5298456093403938E-2</v>
      </c>
      <c r="N7263">
        <v>-111.69113922119099</v>
      </c>
      <c r="O7263" s="8">
        <v>32.311556000000003</v>
      </c>
      <c r="P7263" s="9">
        <v>5.6193635433010707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</row>
    <row r="7264" spans="1:24" x14ac:dyDescent="0.3">
      <c r="A7264" s="12" t="s">
        <v>478</v>
      </c>
      <c r="B7264" s="6" t="s">
        <v>479</v>
      </c>
      <c r="C7264" t="s">
        <v>79</v>
      </c>
      <c r="D7264" t="str">
        <f>VLOOKUP(C7264,INDUSTRY!A:B,2,FALSE)</f>
        <v>Natural Resources</v>
      </c>
      <c r="E7264">
        <v>2023</v>
      </c>
      <c r="F7264" t="s">
        <v>28</v>
      </c>
      <c r="G7264" s="6" t="s">
        <v>63</v>
      </c>
      <c r="H7264" s="8">
        <v>7.1391999999999998</v>
      </c>
      <c r="I7264">
        <v>1.3397768281197677</v>
      </c>
      <c r="J7264">
        <v>1251284608</v>
      </c>
      <c r="K7264">
        <v>20.947436546952467</v>
      </c>
      <c r="L7264">
        <v>74.164543151855497</v>
      </c>
      <c r="M7264">
        <v>1.3483532123328146E-2</v>
      </c>
      <c r="N7264">
        <v>-171.33583068847699</v>
      </c>
      <c r="O7264" s="8">
        <v>24.288974</v>
      </c>
      <c r="P7264" s="9">
        <v>-0.24828832136712953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</row>
    <row r="7265" spans="1:24" x14ac:dyDescent="0.3">
      <c r="A7265" s="12" t="s">
        <v>478</v>
      </c>
      <c r="B7265" s="6" t="s">
        <v>479</v>
      </c>
      <c r="C7265" t="s">
        <v>79</v>
      </c>
      <c r="D7265" t="str">
        <f>VLOOKUP(C7265,INDUSTRY!A:B,2,FALSE)</f>
        <v>Natural Resources</v>
      </c>
      <c r="E7265">
        <v>2023</v>
      </c>
      <c r="F7265" t="s">
        <v>30</v>
      </c>
      <c r="G7265" s="6" t="s">
        <v>64</v>
      </c>
      <c r="H7265" s="8">
        <v>5.5418000000000003</v>
      </c>
      <c r="I7265">
        <v>1.6841866788354147</v>
      </c>
      <c r="J7265">
        <v>1047705664</v>
      </c>
      <c r="K7265">
        <v>20.769868528436287</v>
      </c>
      <c r="L7265">
        <v>1063.40979003906</v>
      </c>
      <c r="M7265">
        <v>9.4037125609241297E-4</v>
      </c>
      <c r="N7265">
        <v>-333.39901733398398</v>
      </c>
      <c r="O7265" s="8">
        <v>12.149319</v>
      </c>
      <c r="P7265" s="9">
        <v>-0.49980106199627861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</row>
    <row r="7266" spans="1:24" x14ac:dyDescent="0.3">
      <c r="A7266" s="12" t="s">
        <v>478</v>
      </c>
      <c r="B7266" s="6" t="s">
        <v>479</v>
      </c>
      <c r="C7266" t="s">
        <v>79</v>
      </c>
      <c r="D7266" t="str">
        <f>VLOOKUP(C7266,INDUSTRY!A:B,2,FALSE)</f>
        <v>Natural Resources</v>
      </c>
      <c r="E7266">
        <v>2023</v>
      </c>
      <c r="F7266" t="s">
        <v>32</v>
      </c>
      <c r="G7266" s="6" t="s">
        <v>65</v>
      </c>
      <c r="H7266" s="8">
        <v>7.0602999999999998</v>
      </c>
      <c r="I7266">
        <v>2.3912545108861445</v>
      </c>
      <c r="J7266">
        <v>1339507072</v>
      </c>
      <c r="K7266">
        <v>21.015567526516936</v>
      </c>
      <c r="L7266">
        <v>12.509233474731399</v>
      </c>
      <c r="M7266">
        <v>7.9940949381110835E-2</v>
      </c>
      <c r="N7266">
        <v>-79.585479736328097</v>
      </c>
      <c r="O7266" s="8">
        <v>88.412295999999998</v>
      </c>
      <c r="P7266" s="9">
        <v>6.277140060278275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</row>
    <row r="7267" spans="1:24" x14ac:dyDescent="0.3">
      <c r="A7267" s="12" t="s">
        <v>478</v>
      </c>
      <c r="B7267" s="6" t="s">
        <v>479</v>
      </c>
      <c r="C7267" t="s">
        <v>79</v>
      </c>
      <c r="D7267" t="str">
        <f>VLOOKUP(C7267,INDUSTRY!A:B,2,FALSE)</f>
        <v>Natural Resources</v>
      </c>
      <c r="E7267">
        <v>2024</v>
      </c>
      <c r="F7267" t="s">
        <v>26</v>
      </c>
      <c r="G7267" s="6" t="s">
        <v>66</v>
      </c>
      <c r="H7267" s="8">
        <v>8.6281999999999996</v>
      </c>
      <c r="I7267" t="s">
        <v>67</v>
      </c>
      <c r="J7267">
        <v>1642179456</v>
      </c>
      <c r="K7267">
        <v>21.219290133113216</v>
      </c>
      <c r="L7267">
        <v>18.2324409484863</v>
      </c>
      <c r="M7267">
        <v>5.484729131032904E-2</v>
      </c>
      <c r="N7267">
        <v>-66.402656555175795</v>
      </c>
      <c r="O7267" s="8">
        <v>81.292912000000001</v>
      </c>
      <c r="P7267" s="9">
        <v>-8.0524817498235729E-2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</row>
    <row r="7268" spans="1:24" x14ac:dyDescent="0.3">
      <c r="A7268" s="12" t="s">
        <v>478</v>
      </c>
      <c r="B7268" s="6" t="s">
        <v>479</v>
      </c>
      <c r="C7268" t="s">
        <v>79</v>
      </c>
      <c r="D7268" t="str">
        <f>VLOOKUP(C7268,INDUSTRY!A:B,2,FALSE)</f>
        <v>Natural Resources</v>
      </c>
      <c r="E7268">
        <v>2024</v>
      </c>
      <c r="F7268" t="s">
        <v>28</v>
      </c>
      <c r="G7268" s="6" t="s">
        <v>68</v>
      </c>
      <c r="H7268" s="8">
        <v>7.9871999999999996</v>
      </c>
      <c r="I7268" t="s">
        <v>67</v>
      </c>
      <c r="J7268">
        <v>1527316992</v>
      </c>
      <c r="K7268">
        <v>21.146778432994402</v>
      </c>
      <c r="L7268">
        <v>29.143556594848601</v>
      </c>
      <c r="M7268">
        <v>3.431290195297438E-2</v>
      </c>
      <c r="N7268">
        <v>-89.312141418457003</v>
      </c>
      <c r="O7268" s="8">
        <v>70.424160000000001</v>
      </c>
      <c r="P7268" s="9">
        <v>-0.13369864275497967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</row>
    <row r="7269" spans="1:24" x14ac:dyDescent="0.3">
      <c r="A7269" s="12" t="s">
        <v>478</v>
      </c>
      <c r="B7269" s="6" t="s">
        <v>479</v>
      </c>
      <c r="C7269" t="s">
        <v>79</v>
      </c>
      <c r="D7269" t="str">
        <f>VLOOKUP(C7269,INDUSTRY!A:B,2,FALSE)</f>
        <v>Natural Resources</v>
      </c>
      <c r="E7269">
        <v>2024</v>
      </c>
      <c r="F7269" t="s">
        <v>30</v>
      </c>
      <c r="G7269" s="6" t="s">
        <v>69</v>
      </c>
      <c r="H7269" s="8">
        <v>11.0046</v>
      </c>
      <c r="I7269" t="s">
        <v>67</v>
      </c>
      <c r="J7269">
        <v>2121099264</v>
      </c>
      <c r="K7269">
        <v>21.475200311999615</v>
      </c>
      <c r="L7269">
        <v>29.560298919677699</v>
      </c>
      <c r="M7269">
        <v>3.3829157232720675E-2</v>
      </c>
      <c r="N7269">
        <v>-112.68075561523401</v>
      </c>
      <c r="O7269" s="8">
        <v>59.123007999999999</v>
      </c>
      <c r="P7269" s="9">
        <v>-0.16047265597488136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</row>
    <row r="7270" spans="1:24" x14ac:dyDescent="0.3">
      <c r="A7270" s="12" t="s">
        <v>478</v>
      </c>
      <c r="B7270" s="6" t="s">
        <v>479</v>
      </c>
      <c r="C7270" t="s">
        <v>79</v>
      </c>
      <c r="D7270" t="str">
        <f>VLOOKUP(C7270,INDUSTRY!A:B,2,FALSE)</f>
        <v>Natural Resources</v>
      </c>
      <c r="E7270">
        <v>2024</v>
      </c>
      <c r="F7270" t="s">
        <v>32</v>
      </c>
      <c r="G7270" s="6" t="s">
        <v>70</v>
      </c>
      <c r="H7270" s="8">
        <v>13.2233</v>
      </c>
      <c r="I7270" t="s">
        <v>67</v>
      </c>
      <c r="J7270">
        <v>2775393280</v>
      </c>
      <c r="K7270">
        <v>21.744058296625642</v>
      </c>
      <c r="L7270">
        <v>44.292572021484403</v>
      </c>
      <c r="M7270">
        <v>2.2577149042393461E-2</v>
      </c>
      <c r="N7270">
        <v>-64.316780090332003</v>
      </c>
      <c r="O7270" s="8">
        <v>53.959316000000001</v>
      </c>
      <c r="P7270" s="9">
        <v>-8.733811378473838E-2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</row>
    <row r="7271" spans="1:24" x14ac:dyDescent="0.3">
      <c r="A7271" s="12" t="s">
        <v>480</v>
      </c>
      <c r="B7271" s="6" t="s">
        <v>481</v>
      </c>
      <c r="C7271" t="s">
        <v>25</v>
      </c>
      <c r="D7271" t="str">
        <f>VLOOKUP(C7271,INDUSTRY!A:B,2,FALSE)</f>
        <v>Natural Resources</v>
      </c>
      <c r="E7271">
        <v>2015</v>
      </c>
      <c r="F7271" t="s">
        <v>26</v>
      </c>
      <c r="G7271" s="7" t="s">
        <v>27</v>
      </c>
      <c r="H7271" s="8">
        <v>3.66</v>
      </c>
      <c r="I7271">
        <v>0.25223996511258862</v>
      </c>
      <c r="J7271">
        <v>127821536</v>
      </c>
      <c r="K7271">
        <v>18.666145599012971</v>
      </c>
      <c r="L7271">
        <v>0.662850022315979</v>
      </c>
      <c r="M7271">
        <v>1.5086368957279788</v>
      </c>
      <c r="N7271">
        <v>-0.20940099656581901</v>
      </c>
      <c r="O7271" s="8">
        <v>456.58099199999998</v>
      </c>
      <c r="P7271" s="9">
        <v>-5.6814536320142786E-2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</row>
    <row r="7272" spans="1:24" x14ac:dyDescent="0.3">
      <c r="A7272" s="12" t="s">
        <v>480</v>
      </c>
      <c r="B7272" s="6" t="s">
        <v>481</v>
      </c>
      <c r="C7272" t="s">
        <v>25</v>
      </c>
      <c r="D7272" t="str">
        <f>VLOOKUP(C7272,INDUSTRY!A:B,2,FALSE)</f>
        <v>Natural Resources</v>
      </c>
      <c r="E7272">
        <v>2015</v>
      </c>
      <c r="F7272" t="s">
        <v>28</v>
      </c>
      <c r="G7272" s="6" t="s">
        <v>29</v>
      </c>
      <c r="H7272" s="8">
        <v>3.05</v>
      </c>
      <c r="I7272">
        <v>0.50029991005396002</v>
      </c>
      <c r="J7272">
        <v>103681688</v>
      </c>
      <c r="K7272">
        <v>18.456836071299904</v>
      </c>
      <c r="L7272">
        <v>0.67943602800369296</v>
      </c>
      <c r="M7272">
        <v>1.4718089103078364</v>
      </c>
      <c r="N7272">
        <v>-0.42127999663353</v>
      </c>
      <c r="O7272" s="8">
        <v>407.66201599999999</v>
      </c>
      <c r="P7272" s="9">
        <v>-0.10714194602301795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</row>
    <row r="7273" spans="1:24" x14ac:dyDescent="0.3">
      <c r="A7273" s="12" t="s">
        <v>480</v>
      </c>
      <c r="B7273" s="6" t="s">
        <v>481</v>
      </c>
      <c r="C7273" t="s">
        <v>25</v>
      </c>
      <c r="D7273" t="str">
        <f>VLOOKUP(C7273,INDUSTRY!A:B,2,FALSE)</f>
        <v>Natural Resources</v>
      </c>
      <c r="E7273">
        <v>2015</v>
      </c>
      <c r="F7273" t="s">
        <v>30</v>
      </c>
      <c r="G7273" s="6" t="s">
        <v>31</v>
      </c>
      <c r="H7273" s="8">
        <v>2.89</v>
      </c>
      <c r="I7273">
        <v>0.53431420219442771</v>
      </c>
      <c r="J7273">
        <v>97343296</v>
      </c>
      <c r="K7273">
        <v>18.393754422490794</v>
      </c>
      <c r="L7273">
        <v>0.57916599512100198</v>
      </c>
      <c r="M7273">
        <v>1.7266207070583892</v>
      </c>
      <c r="N7273">
        <v>-0.42901098728179898</v>
      </c>
      <c r="O7273" s="8">
        <v>389.97401600000001</v>
      </c>
      <c r="P7273" s="9">
        <v>-4.3388884187826784E-2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</row>
    <row r="7274" spans="1:24" x14ac:dyDescent="0.3">
      <c r="A7274" s="12" t="s">
        <v>480</v>
      </c>
      <c r="B7274" s="6" t="s">
        <v>481</v>
      </c>
      <c r="C7274" t="s">
        <v>25</v>
      </c>
      <c r="D7274" t="str">
        <f>VLOOKUP(C7274,INDUSTRY!A:B,2,FALSE)</f>
        <v>Natural Resources</v>
      </c>
      <c r="E7274">
        <v>2015</v>
      </c>
      <c r="F7274" t="s">
        <v>32</v>
      </c>
      <c r="G7274" s="6" t="s">
        <v>33</v>
      </c>
      <c r="H7274" s="8">
        <v>2.4700000000000002</v>
      </c>
      <c r="I7274">
        <v>1.0641271853808936</v>
      </c>
      <c r="J7274">
        <v>82816384</v>
      </c>
      <c r="K7274">
        <v>18.232136474177068</v>
      </c>
      <c r="L7274">
        <v>0.533550024032593</v>
      </c>
      <c r="M7274">
        <v>1.8742385061516049</v>
      </c>
      <c r="N7274">
        <v>-2.0557010173797599</v>
      </c>
      <c r="O7274" s="8">
        <v>368.56899199999998</v>
      </c>
      <c r="P7274" s="9">
        <v>-5.4888333893507474E-2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</row>
    <row r="7275" spans="1:24" x14ac:dyDescent="0.3">
      <c r="A7275" s="12" t="s">
        <v>480</v>
      </c>
      <c r="B7275" s="6" t="s">
        <v>481</v>
      </c>
      <c r="C7275" t="s">
        <v>25</v>
      </c>
      <c r="D7275" t="str">
        <f>VLOOKUP(C7275,INDUSTRY!A:B,2,FALSE)</f>
        <v>Natural Resources</v>
      </c>
      <c r="E7275">
        <v>2016</v>
      </c>
      <c r="F7275" t="s">
        <v>26</v>
      </c>
      <c r="G7275" s="6" t="s">
        <v>34</v>
      </c>
      <c r="H7275" s="8">
        <v>2.68</v>
      </c>
      <c r="I7275">
        <v>1.5152117563781864</v>
      </c>
      <c r="J7275">
        <v>88842752</v>
      </c>
      <c r="K7275">
        <v>18.302378533548094</v>
      </c>
      <c r="L7275">
        <v>0.45902499556541398</v>
      </c>
      <c r="M7275">
        <v>2.1785306021695581</v>
      </c>
      <c r="N7275">
        <v>-1.82802605628967</v>
      </c>
      <c r="O7275" s="8">
        <v>360.69401599999998</v>
      </c>
      <c r="P7275" s="9">
        <v>-2.1366355203315649E-2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</row>
    <row r="7276" spans="1:24" x14ac:dyDescent="0.3">
      <c r="A7276" s="12" t="s">
        <v>480</v>
      </c>
      <c r="B7276" s="6" t="s">
        <v>481</v>
      </c>
      <c r="C7276" t="s">
        <v>25</v>
      </c>
      <c r="D7276" t="str">
        <f>VLOOKUP(C7276,INDUSTRY!A:B,2,FALSE)</f>
        <v>Natural Resources</v>
      </c>
      <c r="E7276">
        <v>2016</v>
      </c>
      <c r="F7276" t="s">
        <v>28</v>
      </c>
      <c r="G7276" s="6" t="s">
        <v>35</v>
      </c>
      <c r="H7276" s="8">
        <v>3.62</v>
      </c>
      <c r="I7276">
        <v>1.3791180756797681</v>
      </c>
      <c r="J7276">
        <v>117037808</v>
      </c>
      <c r="K7276">
        <v>18.578007585860977</v>
      </c>
      <c r="L7276">
        <v>0.47148901224136402</v>
      </c>
      <c r="M7276">
        <v>2.1209402001675519</v>
      </c>
      <c r="N7276">
        <v>-0.144945994019508</v>
      </c>
      <c r="O7276" s="8">
        <v>354.00300800000002</v>
      </c>
      <c r="P7276" s="9">
        <v>-1.8550371514896313E-2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</row>
    <row r="7277" spans="1:24" x14ac:dyDescent="0.3">
      <c r="A7277" s="12" t="s">
        <v>480</v>
      </c>
      <c r="B7277" s="6" t="s">
        <v>481</v>
      </c>
      <c r="C7277" t="s">
        <v>25</v>
      </c>
      <c r="D7277" t="str">
        <f>VLOOKUP(C7277,INDUSTRY!A:B,2,FALSE)</f>
        <v>Natural Resources</v>
      </c>
      <c r="E7277">
        <v>2016</v>
      </c>
      <c r="F7277" t="s">
        <v>30</v>
      </c>
      <c r="G7277" s="6" t="s">
        <v>36</v>
      </c>
      <c r="H7277" s="8">
        <v>3.3</v>
      </c>
      <c r="I7277">
        <v>0.62824490978174019</v>
      </c>
      <c r="J7277">
        <v>103956024</v>
      </c>
      <c r="K7277">
        <v>18.459478521527156</v>
      </c>
      <c r="L7277">
        <v>0.64565801620483398</v>
      </c>
      <c r="M7277">
        <v>1.5488075341772751</v>
      </c>
      <c r="N7277">
        <v>-0.370685994625092</v>
      </c>
      <c r="O7277" s="8">
        <v>329.77199999999999</v>
      </c>
      <c r="P7277" s="9">
        <v>-6.8448593521555703E-2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</row>
    <row r="7278" spans="1:24" x14ac:dyDescent="0.3">
      <c r="A7278" s="12" t="s">
        <v>480</v>
      </c>
      <c r="B7278" s="6" t="s">
        <v>481</v>
      </c>
      <c r="C7278" t="s">
        <v>25</v>
      </c>
      <c r="D7278" t="str">
        <f>VLOOKUP(C7278,INDUSTRY!A:B,2,FALSE)</f>
        <v>Natural Resources</v>
      </c>
      <c r="E7278">
        <v>2016</v>
      </c>
      <c r="F7278" t="s">
        <v>32</v>
      </c>
      <c r="G7278" s="6" t="s">
        <v>37</v>
      </c>
      <c r="H7278" s="8">
        <v>5.18</v>
      </c>
      <c r="I7278">
        <v>0.5733163757182127</v>
      </c>
      <c r="J7278">
        <v>162210688</v>
      </c>
      <c r="K7278">
        <v>18.904406591432753</v>
      </c>
      <c r="L7278">
        <v>0.59073197841644298</v>
      </c>
      <c r="M7278">
        <v>1.6928150777966502</v>
      </c>
      <c r="N7278">
        <v>-0.188032001256943</v>
      </c>
      <c r="O7278" s="8">
        <v>333.438016</v>
      </c>
      <c r="P7278" s="9">
        <v>1.1116820106012679E-2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</row>
    <row r="7279" spans="1:24" x14ac:dyDescent="0.3">
      <c r="A7279" s="12" t="s">
        <v>480</v>
      </c>
      <c r="B7279" s="6" t="s">
        <v>481</v>
      </c>
      <c r="C7279" t="s">
        <v>25</v>
      </c>
      <c r="D7279" t="str">
        <f>VLOOKUP(C7279,INDUSTRY!A:B,2,FALSE)</f>
        <v>Natural Resources</v>
      </c>
      <c r="E7279">
        <v>2017</v>
      </c>
      <c r="F7279" t="s">
        <v>26</v>
      </c>
      <c r="G7279" s="6" t="s">
        <v>38</v>
      </c>
      <c r="H7279" s="8">
        <v>6.58</v>
      </c>
      <c r="I7279">
        <v>0.64541976005284074</v>
      </c>
      <c r="J7279">
        <v>207038432</v>
      </c>
      <c r="K7279">
        <v>19.148414995832365</v>
      </c>
      <c r="L7279">
        <v>0.92242598533630404</v>
      </c>
      <c r="M7279">
        <v>1.0840978202011662</v>
      </c>
      <c r="N7279">
        <v>-0.125214993953705</v>
      </c>
      <c r="O7279" s="8">
        <v>350.08099199999998</v>
      </c>
      <c r="P7279" s="9">
        <v>4.9913252842771164E-2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</row>
    <row r="7280" spans="1:24" x14ac:dyDescent="0.3">
      <c r="A7280" s="12" t="s">
        <v>480</v>
      </c>
      <c r="B7280" s="6" t="s">
        <v>481</v>
      </c>
      <c r="C7280" t="s">
        <v>25</v>
      </c>
      <c r="D7280" t="str">
        <f>VLOOKUP(C7280,INDUSTRY!A:B,2,FALSE)</f>
        <v>Natural Resources</v>
      </c>
      <c r="E7280">
        <v>2017</v>
      </c>
      <c r="F7280" t="s">
        <v>28</v>
      </c>
      <c r="G7280" s="6" t="s">
        <v>39</v>
      </c>
      <c r="H7280" s="8">
        <v>5.64</v>
      </c>
      <c r="I7280">
        <v>1.0080467912420243</v>
      </c>
      <c r="J7280">
        <v>177560320</v>
      </c>
      <c r="K7280">
        <v>18.99482094013619</v>
      </c>
      <c r="L7280">
        <v>1.1067880392074601</v>
      </c>
      <c r="M7280">
        <v>0.90351536570278801</v>
      </c>
      <c r="N7280">
        <v>0.73136502504348799</v>
      </c>
      <c r="O7280" s="8">
        <v>395.28099200000003</v>
      </c>
      <c r="P7280" s="9">
        <v>0.12911297966157514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</row>
    <row r="7281" spans="1:24" x14ac:dyDescent="0.3">
      <c r="A7281" s="12" t="s">
        <v>480</v>
      </c>
      <c r="B7281" s="6" t="s">
        <v>481</v>
      </c>
      <c r="C7281" t="s">
        <v>25</v>
      </c>
      <c r="D7281" t="str">
        <f>VLOOKUP(C7281,INDUSTRY!A:B,2,FALSE)</f>
        <v>Natural Resources</v>
      </c>
      <c r="E7281">
        <v>2017</v>
      </c>
      <c r="F7281" t="s">
        <v>30</v>
      </c>
      <c r="G7281" s="6" t="s">
        <v>40</v>
      </c>
      <c r="H7281" s="8">
        <v>5.33</v>
      </c>
      <c r="I7281">
        <v>2.8984938617610814</v>
      </c>
      <c r="J7281">
        <v>152717440</v>
      </c>
      <c r="K7281">
        <v>18.844099974538285</v>
      </c>
      <c r="L7281">
        <v>0.99886500835418701</v>
      </c>
      <c r="M7281">
        <v>1.0011362813156135</v>
      </c>
      <c r="N7281">
        <v>0.41852399706840498</v>
      </c>
      <c r="O7281" s="8">
        <v>370.78499199999999</v>
      </c>
      <c r="P7281" s="9">
        <v>-6.1971105354845991E-2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</row>
    <row r="7282" spans="1:24" x14ac:dyDescent="0.3">
      <c r="A7282" s="12" t="s">
        <v>480</v>
      </c>
      <c r="B7282" s="6" t="s">
        <v>481</v>
      </c>
      <c r="C7282" t="s">
        <v>25</v>
      </c>
      <c r="D7282" t="str">
        <f>VLOOKUP(C7282,INDUSTRY!A:B,2,FALSE)</f>
        <v>Natural Resources</v>
      </c>
      <c r="E7282">
        <v>2017</v>
      </c>
      <c r="F7282" t="s">
        <v>32</v>
      </c>
      <c r="G7282" s="6" t="s">
        <v>41</v>
      </c>
      <c r="H7282" s="8">
        <v>6.28</v>
      </c>
      <c r="I7282">
        <v>2.9857815838849793</v>
      </c>
      <c r="J7282">
        <v>176487776</v>
      </c>
      <c r="K7282">
        <v>18.988762174148825</v>
      </c>
      <c r="L7282">
        <v>0.94696801900863603</v>
      </c>
      <c r="M7282">
        <v>1.0560018711581012</v>
      </c>
      <c r="N7282">
        <v>0.66661000251769997</v>
      </c>
      <c r="O7282" s="8">
        <v>361.72099200000002</v>
      </c>
      <c r="P7282" s="9">
        <v>-2.4445433864809622E-2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</row>
    <row r="7283" spans="1:24" x14ac:dyDescent="0.3">
      <c r="A7283" s="12" t="s">
        <v>480</v>
      </c>
      <c r="B7283" s="6" t="s">
        <v>481</v>
      </c>
      <c r="C7283" t="s">
        <v>25</v>
      </c>
      <c r="D7283" t="str">
        <f>VLOOKUP(C7283,INDUSTRY!A:B,2,FALSE)</f>
        <v>Natural Resources</v>
      </c>
      <c r="E7283">
        <v>2018</v>
      </c>
      <c r="F7283" t="s">
        <v>26</v>
      </c>
      <c r="G7283" s="6" t="s">
        <v>42</v>
      </c>
      <c r="H7283" s="8">
        <v>6.77</v>
      </c>
      <c r="I7283">
        <v>3.2059995841130982</v>
      </c>
      <c r="J7283">
        <v>190121568</v>
      </c>
      <c r="K7283">
        <v>19.063174257098755</v>
      </c>
      <c r="L7283">
        <v>1.09536397457123</v>
      </c>
      <c r="M7283">
        <v>0.91293855121667722</v>
      </c>
      <c r="N7283">
        <v>1.43487000465393</v>
      </c>
      <c r="O7283" s="8">
        <v>383.64400000000001</v>
      </c>
      <c r="P7283" s="9">
        <v>6.0607508231095363E-2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</row>
    <row r="7284" spans="1:24" x14ac:dyDescent="0.3">
      <c r="A7284" s="12" t="s">
        <v>480</v>
      </c>
      <c r="B7284" s="6" t="s">
        <v>481</v>
      </c>
      <c r="C7284" t="s">
        <v>25</v>
      </c>
      <c r="D7284" t="str">
        <f>VLOOKUP(C7284,INDUSTRY!A:B,2,FALSE)</f>
        <v>Natural Resources</v>
      </c>
      <c r="E7284">
        <v>2018</v>
      </c>
      <c r="F7284" t="s">
        <v>28</v>
      </c>
      <c r="G7284" s="6" t="s">
        <v>43</v>
      </c>
      <c r="H7284" s="8">
        <v>7.75</v>
      </c>
      <c r="I7284">
        <v>1.5328513735301714</v>
      </c>
      <c r="J7284">
        <v>211824432</v>
      </c>
      <c r="K7284">
        <v>19.171268338586454</v>
      </c>
      <c r="L7284">
        <v>1.10086297988892</v>
      </c>
      <c r="M7284">
        <v>0.90837826166241198</v>
      </c>
      <c r="N7284">
        <v>1.69157195091248</v>
      </c>
      <c r="O7284" s="8">
        <v>408.23200000000003</v>
      </c>
      <c r="P7284" s="9">
        <v>6.4090667389559125E-2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</row>
    <row r="7285" spans="1:24" x14ac:dyDescent="0.3">
      <c r="A7285" s="12" t="s">
        <v>480</v>
      </c>
      <c r="B7285" s="6" t="s">
        <v>481</v>
      </c>
      <c r="C7285" t="s">
        <v>25</v>
      </c>
      <c r="D7285" t="str">
        <f>VLOOKUP(C7285,INDUSTRY!A:B,2,FALSE)</f>
        <v>Natural Resources</v>
      </c>
      <c r="E7285">
        <v>2018</v>
      </c>
      <c r="F7285" t="s">
        <v>30</v>
      </c>
      <c r="G7285" s="6" t="s">
        <v>44</v>
      </c>
      <c r="H7285" s="8">
        <v>12.6</v>
      </c>
      <c r="I7285">
        <v>1.5364759462267323</v>
      </c>
      <c r="J7285">
        <v>340883232</v>
      </c>
      <c r="K7285">
        <v>19.647050548453389</v>
      </c>
      <c r="L7285">
        <v>1.26414299011231</v>
      </c>
      <c r="M7285">
        <v>0.7910497529327416</v>
      </c>
      <c r="N7285">
        <v>3.38488101959229</v>
      </c>
      <c r="O7285" s="8">
        <v>399.04998399999999</v>
      </c>
      <c r="P7285" s="9">
        <v>-2.2492151521683827E-2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</row>
    <row r="7286" spans="1:24" x14ac:dyDescent="0.3">
      <c r="A7286" s="12" t="s">
        <v>480</v>
      </c>
      <c r="B7286" s="6" t="s">
        <v>481</v>
      </c>
      <c r="C7286" t="s">
        <v>25</v>
      </c>
      <c r="D7286" t="str">
        <f>VLOOKUP(C7286,INDUSTRY!A:B,2,FALSE)</f>
        <v>Natural Resources</v>
      </c>
      <c r="E7286">
        <v>2018</v>
      </c>
      <c r="F7286" t="s">
        <v>32</v>
      </c>
      <c r="G7286" s="6" t="s">
        <v>45</v>
      </c>
      <c r="H7286" s="8">
        <v>12.15</v>
      </c>
      <c r="I7286">
        <v>0.72585581672028165</v>
      </c>
      <c r="J7286">
        <v>328882336</v>
      </c>
      <c r="K7286">
        <v>19.611210603423345</v>
      </c>
      <c r="L7286">
        <v>2.1566979885101301</v>
      </c>
      <c r="M7286">
        <v>0.46367178220016364</v>
      </c>
      <c r="N7286">
        <v>3.9316649436950701</v>
      </c>
      <c r="O7286" s="8">
        <v>405.38400000000001</v>
      </c>
      <c r="P7286" s="9">
        <v>1.5872738388582469E-2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</row>
    <row r="7287" spans="1:24" x14ac:dyDescent="0.3">
      <c r="A7287" s="12" t="s">
        <v>480</v>
      </c>
      <c r="B7287" s="6" t="s">
        <v>481</v>
      </c>
      <c r="C7287" t="s">
        <v>25</v>
      </c>
      <c r="D7287" t="str">
        <f>VLOOKUP(C7287,INDUSTRY!A:B,2,FALSE)</f>
        <v>Natural Resources</v>
      </c>
      <c r="E7287">
        <v>2019</v>
      </c>
      <c r="F7287" t="s">
        <v>26</v>
      </c>
      <c r="G7287" s="6" t="s">
        <v>46</v>
      </c>
      <c r="H7287" s="8">
        <v>15.52</v>
      </c>
      <c r="I7287">
        <v>4.0335953771625057</v>
      </c>
      <c r="J7287">
        <v>420880736</v>
      </c>
      <c r="K7287">
        <v>19.857860064102272</v>
      </c>
      <c r="L7287">
        <v>2.0291149616241499</v>
      </c>
      <c r="M7287">
        <v>0.49282569933818693</v>
      </c>
      <c r="N7287">
        <v>2.8480288982391402</v>
      </c>
      <c r="O7287" s="8">
        <v>689.8</v>
      </c>
      <c r="P7287" s="9">
        <v>0.70159651096244535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</row>
    <row r="7288" spans="1:24" x14ac:dyDescent="0.3">
      <c r="A7288" s="12" t="s">
        <v>480</v>
      </c>
      <c r="B7288" s="6" t="s">
        <v>481</v>
      </c>
      <c r="C7288" t="s">
        <v>25</v>
      </c>
      <c r="D7288" t="str">
        <f>VLOOKUP(C7288,INDUSTRY!A:B,2,FALSE)</f>
        <v>Natural Resources</v>
      </c>
      <c r="E7288">
        <v>2019</v>
      </c>
      <c r="F7288" t="s">
        <v>28</v>
      </c>
      <c r="G7288" s="6" t="s">
        <v>47</v>
      </c>
      <c r="H7288" s="8">
        <v>14.11</v>
      </c>
      <c r="I7288">
        <v>4.4901995130135042</v>
      </c>
      <c r="J7288">
        <v>384499840</v>
      </c>
      <c r="K7288">
        <v>19.767453930785049</v>
      </c>
      <c r="L7288">
        <v>2.4686620235443102</v>
      </c>
      <c r="M7288">
        <v>0.40507772650234192</v>
      </c>
      <c r="N7288">
        <v>1.95328605175018</v>
      </c>
      <c r="O7288" s="8">
        <v>752.47897599999999</v>
      </c>
      <c r="P7288" s="9">
        <v>9.0865433458973674E-2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</row>
    <row r="7289" spans="1:24" x14ac:dyDescent="0.3">
      <c r="A7289" s="12" t="s">
        <v>480</v>
      </c>
      <c r="B7289" s="6" t="s">
        <v>481</v>
      </c>
      <c r="C7289" t="s">
        <v>25</v>
      </c>
      <c r="D7289" t="str">
        <f>VLOOKUP(C7289,INDUSTRY!A:B,2,FALSE)</f>
        <v>Natural Resources</v>
      </c>
      <c r="E7289">
        <v>2019</v>
      </c>
      <c r="F7289" t="s">
        <v>30</v>
      </c>
      <c r="G7289" s="6" t="s">
        <v>48</v>
      </c>
      <c r="H7289" s="8">
        <v>15.27</v>
      </c>
      <c r="I7289">
        <v>3.8903588095015951</v>
      </c>
      <c r="J7289">
        <v>416186368</v>
      </c>
      <c r="K7289">
        <v>19.8466437179035</v>
      </c>
      <c r="L7289">
        <v>2.0586690902710001</v>
      </c>
      <c r="M7289">
        <v>0.48575072347754611</v>
      </c>
      <c r="N7289">
        <v>4.2927269935607901</v>
      </c>
      <c r="O7289" s="8">
        <v>774.88902399999995</v>
      </c>
      <c r="P7289" s="9">
        <v>2.9781626749396332E-2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</row>
    <row r="7290" spans="1:24" x14ac:dyDescent="0.3">
      <c r="A7290" s="12" t="s">
        <v>480</v>
      </c>
      <c r="B7290" s="6" t="s">
        <v>481</v>
      </c>
      <c r="C7290" t="s">
        <v>25</v>
      </c>
      <c r="D7290" t="str">
        <f>VLOOKUP(C7290,INDUSTRY!A:B,2,FALSE)</f>
        <v>Natural Resources</v>
      </c>
      <c r="E7290">
        <v>2019</v>
      </c>
      <c r="F7290" t="s">
        <v>32</v>
      </c>
      <c r="G7290" s="6" t="s">
        <v>49</v>
      </c>
      <c r="H7290" s="8">
        <v>15.74</v>
      </c>
      <c r="I7290">
        <v>2.2879885634912274</v>
      </c>
      <c r="J7290">
        <v>429233984</v>
      </c>
      <c r="K7290">
        <v>19.877512745455782</v>
      </c>
      <c r="L7290">
        <v>2.2813980579376198</v>
      </c>
      <c r="M7290">
        <v>0.43832771599007953</v>
      </c>
      <c r="N7290">
        <v>5.2129349708557102</v>
      </c>
      <c r="O7290" s="8">
        <v>795.16800000000001</v>
      </c>
      <c r="P7290" s="9">
        <v>2.6170168078158324E-2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</row>
    <row r="7291" spans="1:24" x14ac:dyDescent="0.3">
      <c r="A7291" s="12" t="s">
        <v>480</v>
      </c>
      <c r="B7291" s="6" t="s">
        <v>481</v>
      </c>
      <c r="C7291" t="s">
        <v>25</v>
      </c>
      <c r="D7291" t="str">
        <f>VLOOKUP(C7291,INDUSTRY!A:B,2,FALSE)</f>
        <v>Natural Resources</v>
      </c>
      <c r="E7291">
        <v>2020</v>
      </c>
      <c r="F7291" t="s">
        <v>26</v>
      </c>
      <c r="G7291" s="6" t="s">
        <v>50</v>
      </c>
      <c r="H7291" s="8">
        <v>7.09</v>
      </c>
      <c r="I7291">
        <v>2.5805554957540959</v>
      </c>
      <c r="J7291">
        <v>194433360</v>
      </c>
      <c r="K7291">
        <v>19.08560004020644</v>
      </c>
      <c r="L7291">
        <v>2.2526049613952601</v>
      </c>
      <c r="M7291">
        <v>0.44393047921753731</v>
      </c>
      <c r="N7291">
        <v>4.9752712249755904</v>
      </c>
      <c r="O7291" s="8">
        <v>792.65203199999996</v>
      </c>
      <c r="P7291" s="9">
        <v>-3.1640709887722387E-3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</row>
    <row r="7292" spans="1:24" x14ac:dyDescent="0.3">
      <c r="A7292" s="12" t="s">
        <v>480</v>
      </c>
      <c r="B7292" s="6" t="s">
        <v>481</v>
      </c>
      <c r="C7292" t="s">
        <v>25</v>
      </c>
      <c r="D7292" t="str">
        <f>VLOOKUP(C7292,INDUSTRY!A:B,2,FALSE)</f>
        <v>Natural Resources</v>
      </c>
      <c r="E7292">
        <v>2020</v>
      </c>
      <c r="F7292" t="s">
        <v>28</v>
      </c>
      <c r="G7292" s="6" t="s">
        <v>51</v>
      </c>
      <c r="H7292" s="8">
        <v>8.51</v>
      </c>
      <c r="I7292">
        <v>4.2167631741261742</v>
      </c>
      <c r="J7292">
        <v>273455520</v>
      </c>
      <c r="K7292">
        <v>19.42664953405907</v>
      </c>
      <c r="L7292">
        <v>0.93596798181533802</v>
      </c>
      <c r="M7292">
        <v>1.0684126160602951</v>
      </c>
      <c r="N7292">
        <v>6.1327891349792498</v>
      </c>
      <c r="O7292" s="8">
        <v>836.74899200000004</v>
      </c>
      <c r="P7292" s="9">
        <v>5.5632179341968915E-2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</row>
    <row r="7293" spans="1:24" x14ac:dyDescent="0.3">
      <c r="A7293" s="12" t="s">
        <v>480</v>
      </c>
      <c r="B7293" s="6" t="s">
        <v>481</v>
      </c>
      <c r="C7293" t="s">
        <v>25</v>
      </c>
      <c r="D7293" t="str">
        <f>VLOOKUP(C7293,INDUSTRY!A:B,2,FALSE)</f>
        <v>Natural Resources</v>
      </c>
      <c r="E7293">
        <v>2020</v>
      </c>
      <c r="F7293" t="s">
        <v>30</v>
      </c>
      <c r="G7293" s="6" t="s">
        <v>52</v>
      </c>
      <c r="H7293" s="8">
        <v>8.67</v>
      </c>
      <c r="I7293">
        <v>3.311750544148313</v>
      </c>
      <c r="J7293">
        <v>268613376</v>
      </c>
      <c r="K7293">
        <v>19.408783639771041</v>
      </c>
      <c r="L7293">
        <v>1.0463000535964999</v>
      </c>
      <c r="M7293">
        <v>0.95574878024965171</v>
      </c>
      <c r="N7293">
        <v>6.0497708320617702</v>
      </c>
      <c r="O7293" s="8">
        <v>816.476992</v>
      </c>
      <c r="P7293" s="9">
        <v>-2.4227098202467923E-2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</row>
    <row r="7294" spans="1:24" x14ac:dyDescent="0.3">
      <c r="A7294" s="12" t="s">
        <v>480</v>
      </c>
      <c r="B7294" s="6" t="s">
        <v>481</v>
      </c>
      <c r="C7294" t="s">
        <v>25</v>
      </c>
      <c r="D7294" t="str">
        <f>VLOOKUP(C7294,INDUSTRY!A:B,2,FALSE)</f>
        <v>Natural Resources</v>
      </c>
      <c r="E7294">
        <v>2020</v>
      </c>
      <c r="F7294" t="s">
        <v>32</v>
      </c>
      <c r="G7294" s="6" t="s">
        <v>53</v>
      </c>
      <c r="H7294" s="8">
        <v>12.44</v>
      </c>
      <c r="I7294">
        <v>2.6673145046406943</v>
      </c>
      <c r="J7294">
        <v>385415296</v>
      </c>
      <c r="K7294">
        <v>19.76983200179215</v>
      </c>
      <c r="L7294">
        <v>1.0602879524230999</v>
      </c>
      <c r="M7294">
        <v>0.94314001938310954</v>
      </c>
      <c r="N7294">
        <v>5.7838788032531703</v>
      </c>
      <c r="O7294" s="8">
        <v>844.07801600000005</v>
      </c>
      <c r="P7294" s="9">
        <v>3.380502362031048E-2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</row>
    <row r="7295" spans="1:24" x14ac:dyDescent="0.3">
      <c r="A7295" s="12" t="s">
        <v>480</v>
      </c>
      <c r="B7295" s="6" t="s">
        <v>481</v>
      </c>
      <c r="C7295" t="s">
        <v>25</v>
      </c>
      <c r="D7295" t="str">
        <f>VLOOKUP(C7295,INDUSTRY!A:B,2,FALSE)</f>
        <v>Natural Resources</v>
      </c>
      <c r="E7295">
        <v>2021</v>
      </c>
      <c r="F7295" t="s">
        <v>26</v>
      </c>
      <c r="G7295" s="6" t="s">
        <v>54</v>
      </c>
      <c r="H7295" s="8">
        <v>13.54</v>
      </c>
      <c r="I7295">
        <v>0.47850461509442782</v>
      </c>
      <c r="J7295">
        <v>414756416</v>
      </c>
      <c r="K7295">
        <v>19.843201956475152</v>
      </c>
      <c r="L7295">
        <v>1.46042704582214</v>
      </c>
      <c r="M7295">
        <v>0.6847312249254156</v>
      </c>
      <c r="N7295">
        <v>6.03194379806519</v>
      </c>
      <c r="O7295" s="8">
        <v>838.928</v>
      </c>
      <c r="P7295" s="9">
        <v>-6.1013507073735349E-3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</row>
    <row r="7296" spans="1:24" x14ac:dyDescent="0.3">
      <c r="A7296" s="12" t="s">
        <v>480</v>
      </c>
      <c r="B7296" s="6" t="s">
        <v>481</v>
      </c>
      <c r="C7296" t="s">
        <v>25</v>
      </c>
      <c r="D7296" t="str">
        <f>VLOOKUP(C7296,INDUSTRY!A:B,2,FALSE)</f>
        <v>Natural Resources</v>
      </c>
      <c r="E7296">
        <v>2021</v>
      </c>
      <c r="F7296" t="s">
        <v>28</v>
      </c>
      <c r="G7296" s="6" t="s">
        <v>55</v>
      </c>
      <c r="H7296" s="8">
        <v>18.88</v>
      </c>
      <c r="I7296">
        <v>2.2709230869112731</v>
      </c>
      <c r="J7296">
        <v>564748544</v>
      </c>
      <c r="K7296">
        <v>20.151891135177145</v>
      </c>
      <c r="L7296">
        <v>1.5104190111160301</v>
      </c>
      <c r="M7296">
        <v>0.66206793786388607</v>
      </c>
      <c r="N7296">
        <v>5.9058709144592303</v>
      </c>
      <c r="O7296" s="8">
        <v>841.54700800000001</v>
      </c>
      <c r="P7296" s="9">
        <v>3.121850742852793E-3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</row>
    <row r="7297" spans="1:24" x14ac:dyDescent="0.3">
      <c r="A7297" s="12" t="s">
        <v>480</v>
      </c>
      <c r="B7297" s="6" t="s">
        <v>481</v>
      </c>
      <c r="C7297" t="s">
        <v>25</v>
      </c>
      <c r="D7297" t="str">
        <f>VLOOKUP(C7297,INDUSTRY!A:B,2,FALSE)</f>
        <v>Natural Resources</v>
      </c>
      <c r="E7297">
        <v>2021</v>
      </c>
      <c r="F7297" t="s">
        <v>30</v>
      </c>
      <c r="G7297" s="6" t="s">
        <v>56</v>
      </c>
      <c r="H7297" s="8">
        <v>18.45</v>
      </c>
      <c r="I7297">
        <v>2.9374634749502215</v>
      </c>
      <c r="J7297">
        <v>553537408</v>
      </c>
      <c r="K7297">
        <v>20.131839892291751</v>
      </c>
      <c r="L7297">
        <v>2.0894939899444598</v>
      </c>
      <c r="M7297">
        <v>0.47858476971574382</v>
      </c>
      <c r="N7297">
        <v>4.7748727798461896</v>
      </c>
      <c r="O7297" s="8">
        <v>817.15801599999998</v>
      </c>
      <c r="P7297" s="9">
        <v>-2.898114040944939E-2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</row>
    <row r="7298" spans="1:24" x14ac:dyDescent="0.3">
      <c r="A7298" s="12" t="s">
        <v>480</v>
      </c>
      <c r="B7298" s="6" t="s">
        <v>481</v>
      </c>
      <c r="C7298" t="s">
        <v>25</v>
      </c>
      <c r="D7298" t="str">
        <f>VLOOKUP(C7298,INDUSTRY!A:B,2,FALSE)</f>
        <v>Natural Resources</v>
      </c>
      <c r="E7298">
        <v>2021</v>
      </c>
      <c r="F7298" t="s">
        <v>32</v>
      </c>
      <c r="G7298" s="6" t="s">
        <v>57</v>
      </c>
      <c r="H7298" s="8">
        <v>19.190000000000001</v>
      </c>
      <c r="I7298">
        <v>2.5863036686875494</v>
      </c>
      <c r="J7298">
        <v>576139968</v>
      </c>
      <c r="K7298">
        <v>20.171861189140447</v>
      </c>
      <c r="L7298">
        <v>1.99497401714325</v>
      </c>
      <c r="M7298">
        <v>0.50125966123206633</v>
      </c>
      <c r="N7298">
        <v>5.3687877655029297</v>
      </c>
      <c r="O7298" s="8">
        <v>874.93196799999998</v>
      </c>
      <c r="P7298" s="9">
        <v>7.0701077232044204E-2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</row>
    <row r="7299" spans="1:24" x14ac:dyDescent="0.3">
      <c r="A7299" s="12" t="s">
        <v>480</v>
      </c>
      <c r="B7299" s="6" t="s">
        <v>481</v>
      </c>
      <c r="C7299" t="s">
        <v>25</v>
      </c>
      <c r="D7299" t="str">
        <f>VLOOKUP(C7299,INDUSTRY!A:B,2,FALSE)</f>
        <v>Natural Resources</v>
      </c>
      <c r="E7299">
        <v>2022</v>
      </c>
      <c r="F7299" t="s">
        <v>26</v>
      </c>
      <c r="G7299" s="6" t="s">
        <v>58</v>
      </c>
      <c r="H7299" s="8">
        <v>18.100000000000001</v>
      </c>
      <c r="I7299">
        <v>4.2665403627138812</v>
      </c>
      <c r="J7299">
        <v>543414976</v>
      </c>
      <c r="K7299">
        <v>20.113383814385369</v>
      </c>
      <c r="L7299">
        <v>1.9611630439758301</v>
      </c>
      <c r="M7299">
        <v>0.50990151128522099</v>
      </c>
      <c r="N7299">
        <v>6.0189461708068803</v>
      </c>
      <c r="O7299" s="8">
        <v>869.27801599999998</v>
      </c>
      <c r="P7299" s="9">
        <v>-6.4621618671956036E-3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</row>
    <row r="7300" spans="1:24" x14ac:dyDescent="0.3">
      <c r="A7300" s="12" t="s">
        <v>480</v>
      </c>
      <c r="B7300" s="6" t="s">
        <v>481</v>
      </c>
      <c r="C7300" t="s">
        <v>25</v>
      </c>
      <c r="D7300" t="str">
        <f>VLOOKUP(C7300,INDUSTRY!A:B,2,FALSE)</f>
        <v>Natural Resources</v>
      </c>
      <c r="E7300">
        <v>2022</v>
      </c>
      <c r="F7300" t="s">
        <v>28</v>
      </c>
      <c r="G7300" s="6" t="s">
        <v>59</v>
      </c>
      <c r="H7300" s="8">
        <v>14.13</v>
      </c>
      <c r="I7300">
        <v>5.3216601419732417</v>
      </c>
      <c r="J7300">
        <v>421177664</v>
      </c>
      <c r="K7300">
        <v>19.858565307378289</v>
      </c>
      <c r="L7300">
        <v>1.7732629776001001</v>
      </c>
      <c r="M7300">
        <v>0.56393214804122327</v>
      </c>
      <c r="N7300">
        <v>5.2965979576110804</v>
      </c>
      <c r="O7300" s="8">
        <v>879.52</v>
      </c>
      <c r="P7300" s="9">
        <v>1.1782173034961466E-2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</row>
    <row r="7301" spans="1:24" x14ac:dyDescent="0.3">
      <c r="A7301" s="12" t="s">
        <v>480</v>
      </c>
      <c r="B7301" s="6" t="s">
        <v>481</v>
      </c>
      <c r="C7301" t="s">
        <v>25</v>
      </c>
      <c r="D7301" t="str">
        <f>VLOOKUP(C7301,INDUSTRY!A:B,2,FALSE)</f>
        <v>Natural Resources</v>
      </c>
      <c r="E7301">
        <v>2022</v>
      </c>
      <c r="F7301" t="s">
        <v>30</v>
      </c>
      <c r="G7301" s="6" t="s">
        <v>60</v>
      </c>
      <c r="H7301" s="8">
        <v>13.19</v>
      </c>
      <c r="I7301">
        <v>4.7747739911609042</v>
      </c>
      <c r="J7301">
        <v>375087040</v>
      </c>
      <c r="K7301">
        <v>19.742668663668766</v>
      </c>
      <c r="L7301">
        <v>1.38400495052338</v>
      </c>
      <c r="M7301">
        <v>0.72254076809612322</v>
      </c>
      <c r="N7301">
        <v>5.9680881500244096</v>
      </c>
      <c r="O7301" s="8">
        <v>870.18297600000005</v>
      </c>
      <c r="P7301" s="9">
        <v>-1.0616045115517473E-2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</row>
    <row r="7302" spans="1:24" x14ac:dyDescent="0.3">
      <c r="A7302" s="12" t="s">
        <v>480</v>
      </c>
      <c r="B7302" s="6" t="s">
        <v>481</v>
      </c>
      <c r="C7302" t="s">
        <v>25</v>
      </c>
      <c r="D7302" t="str">
        <f>VLOOKUP(C7302,INDUSTRY!A:B,2,FALSE)</f>
        <v>Natural Resources</v>
      </c>
      <c r="E7302">
        <v>2022</v>
      </c>
      <c r="F7302" t="s">
        <v>32</v>
      </c>
      <c r="G7302" s="6" t="s">
        <v>61</v>
      </c>
      <c r="H7302" s="8">
        <v>18.079999999999998</v>
      </c>
      <c r="I7302">
        <v>2.9802838231729987</v>
      </c>
      <c r="J7302">
        <v>514145056</v>
      </c>
      <c r="K7302">
        <v>20.058015993722385</v>
      </c>
      <c r="L7302">
        <v>1.2402880191803001</v>
      </c>
      <c r="M7302">
        <v>0.80626433903706884</v>
      </c>
      <c r="N7302">
        <v>6.3156800270080602</v>
      </c>
      <c r="O7302" s="8">
        <v>917.36902399999997</v>
      </c>
      <c r="P7302" s="9">
        <v>5.4225432238288136E-2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</row>
    <row r="7303" spans="1:24" x14ac:dyDescent="0.3">
      <c r="A7303" s="12" t="s">
        <v>480</v>
      </c>
      <c r="B7303" s="6" t="s">
        <v>481</v>
      </c>
      <c r="C7303" t="s">
        <v>25</v>
      </c>
      <c r="D7303" t="str">
        <f>VLOOKUP(C7303,INDUSTRY!A:B,2,FALSE)</f>
        <v>Natural Resources</v>
      </c>
      <c r="E7303">
        <v>2023</v>
      </c>
      <c r="F7303" t="s">
        <v>26</v>
      </c>
      <c r="G7303" s="6" t="s">
        <v>62</v>
      </c>
      <c r="H7303" s="8">
        <v>22.54</v>
      </c>
      <c r="I7303">
        <v>2.1298415434017617</v>
      </c>
      <c r="J7303">
        <v>640975104</v>
      </c>
      <c r="K7303">
        <v>20.278501174817105</v>
      </c>
      <c r="L7303">
        <v>1.5614869594573999</v>
      </c>
      <c r="M7303">
        <v>0.64041521060636286</v>
      </c>
      <c r="N7303">
        <v>7.2882218360900897</v>
      </c>
      <c r="O7303" s="8">
        <v>979.51302399999997</v>
      </c>
      <c r="P7303" s="9">
        <v>6.7741550427584535E-2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</row>
    <row r="7304" spans="1:24" x14ac:dyDescent="0.3">
      <c r="A7304" s="12" t="s">
        <v>480</v>
      </c>
      <c r="B7304" s="6" t="s">
        <v>481</v>
      </c>
      <c r="C7304" t="s">
        <v>25</v>
      </c>
      <c r="D7304" t="str">
        <f>VLOOKUP(C7304,INDUSTRY!A:B,2,FALSE)</f>
        <v>Natural Resources</v>
      </c>
      <c r="E7304">
        <v>2023</v>
      </c>
      <c r="F7304" t="s">
        <v>28</v>
      </c>
      <c r="G7304" s="6" t="s">
        <v>63</v>
      </c>
      <c r="H7304" s="8">
        <v>25.35</v>
      </c>
      <c r="I7304">
        <v>1.699225313684642</v>
      </c>
      <c r="J7304">
        <v>720883712</v>
      </c>
      <c r="K7304">
        <v>20.395988395139813</v>
      </c>
      <c r="L7304">
        <v>1.8251210451126101</v>
      </c>
      <c r="M7304">
        <v>0.54790886482726409</v>
      </c>
      <c r="N7304">
        <v>8.2710628509521502</v>
      </c>
      <c r="O7304" s="8">
        <v>950.01497600000005</v>
      </c>
      <c r="P7304" s="9">
        <v>-3.0115013560044229E-2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</row>
    <row r="7305" spans="1:24" x14ac:dyDescent="0.3">
      <c r="A7305" s="12" t="s">
        <v>480</v>
      </c>
      <c r="B7305" s="6" t="s">
        <v>481</v>
      </c>
      <c r="C7305" t="s">
        <v>25</v>
      </c>
      <c r="D7305" t="str">
        <f>VLOOKUP(C7305,INDUSTRY!A:B,2,FALSE)</f>
        <v>Natural Resources</v>
      </c>
      <c r="E7305">
        <v>2023</v>
      </c>
      <c r="F7305" t="s">
        <v>30</v>
      </c>
      <c r="G7305" s="6" t="s">
        <v>64</v>
      </c>
      <c r="H7305" s="8">
        <v>29.43</v>
      </c>
      <c r="I7305">
        <v>2.0774182695515773</v>
      </c>
      <c r="J7305">
        <v>836907584</v>
      </c>
      <c r="K7305">
        <v>20.54522420897662</v>
      </c>
      <c r="L7305">
        <v>1.9887709617614799</v>
      </c>
      <c r="M7305">
        <v>0.50282310996450152</v>
      </c>
      <c r="N7305">
        <v>8.7329893112182599</v>
      </c>
      <c r="O7305" s="8">
        <v>971.31699200000003</v>
      </c>
      <c r="P7305" s="9">
        <v>2.2422821258767166E-2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</row>
    <row r="7306" spans="1:24" x14ac:dyDescent="0.3">
      <c r="A7306" s="12" t="s">
        <v>480</v>
      </c>
      <c r="B7306" s="6" t="s">
        <v>481</v>
      </c>
      <c r="C7306" t="s">
        <v>25</v>
      </c>
      <c r="D7306" t="str">
        <f>VLOOKUP(C7306,INDUSTRY!A:B,2,FALSE)</f>
        <v>Natural Resources</v>
      </c>
      <c r="E7306">
        <v>2023</v>
      </c>
      <c r="F7306" t="s">
        <v>32</v>
      </c>
      <c r="G7306" s="6" t="s">
        <v>65</v>
      </c>
      <c r="H7306" s="8">
        <v>27.65</v>
      </c>
      <c r="I7306">
        <v>2.7805919633536078</v>
      </c>
      <c r="J7306">
        <v>786289344</v>
      </c>
      <c r="K7306">
        <v>20.482835404790556</v>
      </c>
      <c r="L7306">
        <v>2.3171129226684601</v>
      </c>
      <c r="M7306">
        <v>0.43157154328429043</v>
      </c>
      <c r="N7306">
        <v>7.4309320449829102</v>
      </c>
      <c r="O7306" s="8">
        <v>1009.065024</v>
      </c>
      <c r="P7306" s="9">
        <v>3.8862732054418717E-2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</row>
    <row r="7307" spans="1:24" x14ac:dyDescent="0.3">
      <c r="A7307" s="12" t="s">
        <v>480</v>
      </c>
      <c r="B7307" s="6" t="s">
        <v>481</v>
      </c>
      <c r="C7307" t="s">
        <v>25</v>
      </c>
      <c r="D7307" t="str">
        <f>VLOOKUP(C7307,INDUSTRY!A:B,2,FALSE)</f>
        <v>Natural Resources</v>
      </c>
      <c r="E7307">
        <v>2024</v>
      </c>
      <c r="F7307" t="s">
        <v>26</v>
      </c>
      <c r="G7307" s="6" t="s">
        <v>66</v>
      </c>
      <c r="H7307" s="8">
        <v>30.12</v>
      </c>
      <c r="I7307" t="s">
        <v>67</v>
      </c>
      <c r="J7307">
        <v>838157760</v>
      </c>
      <c r="K7307">
        <v>20.546716898484654</v>
      </c>
      <c r="L7307">
        <v>2.0728230476379399</v>
      </c>
      <c r="M7307">
        <v>0.48243384843657433</v>
      </c>
      <c r="N7307">
        <v>4.9993047714233398</v>
      </c>
      <c r="O7307" s="8">
        <v>1546.477952</v>
      </c>
      <c r="P7307" s="9">
        <v>0.53258503190375173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</row>
    <row r="7308" spans="1:24" x14ac:dyDescent="0.3">
      <c r="A7308" s="12" t="s">
        <v>480</v>
      </c>
      <c r="B7308" s="6" t="s">
        <v>481</v>
      </c>
      <c r="C7308" t="s">
        <v>25</v>
      </c>
      <c r="D7308" t="str">
        <f>VLOOKUP(C7308,INDUSTRY!A:B,2,FALSE)</f>
        <v>Natural Resources</v>
      </c>
      <c r="E7308">
        <v>2024</v>
      </c>
      <c r="F7308" t="s">
        <v>28</v>
      </c>
      <c r="G7308" s="6" t="s">
        <v>68</v>
      </c>
      <c r="H7308" s="8">
        <v>26.38</v>
      </c>
      <c r="I7308" t="s">
        <v>67</v>
      </c>
      <c r="J7308">
        <v>750174080</v>
      </c>
      <c r="K7308">
        <v>20.435815844228713</v>
      </c>
      <c r="L7308">
        <v>2.20033502578735</v>
      </c>
      <c r="M7308">
        <v>0.45447624488101224</v>
      </c>
      <c r="N7308">
        <v>4.1627898216247603</v>
      </c>
      <c r="O7308" s="8">
        <v>1580.2109439999999</v>
      </c>
      <c r="P7308" s="9">
        <v>2.1812785598640055E-2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</row>
    <row r="7309" spans="1:24" x14ac:dyDescent="0.3">
      <c r="A7309" s="12" t="s">
        <v>480</v>
      </c>
      <c r="B7309" s="6" t="s">
        <v>481</v>
      </c>
      <c r="C7309" t="s">
        <v>25</v>
      </c>
      <c r="D7309" t="str">
        <f>VLOOKUP(C7309,INDUSTRY!A:B,2,FALSE)</f>
        <v>Natural Resources</v>
      </c>
      <c r="E7309">
        <v>2024</v>
      </c>
      <c r="F7309" t="s">
        <v>30</v>
      </c>
      <c r="G7309" s="6" t="s">
        <v>69</v>
      </c>
      <c r="H7309" s="8">
        <v>25.29</v>
      </c>
      <c r="I7309" t="s">
        <v>67</v>
      </c>
      <c r="J7309">
        <v>719177472</v>
      </c>
      <c r="K7309">
        <v>20.393618716938096</v>
      </c>
      <c r="L7309">
        <v>1.85738301277161</v>
      </c>
      <c r="M7309">
        <v>0.53839191654272078</v>
      </c>
      <c r="N7309">
        <v>4.2026557922363299</v>
      </c>
      <c r="O7309" s="8">
        <v>1624.7079679999999</v>
      </c>
      <c r="P7309" s="9">
        <v>2.8158913953199409E-2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</row>
    <row r="7310" spans="1:24" x14ac:dyDescent="0.3">
      <c r="A7310" s="12" t="s">
        <v>480</v>
      </c>
      <c r="B7310" s="6" t="s">
        <v>481</v>
      </c>
      <c r="C7310" t="s">
        <v>25</v>
      </c>
      <c r="D7310" t="str">
        <f>VLOOKUP(C7310,INDUSTRY!A:B,2,FALSE)</f>
        <v>Natural Resources</v>
      </c>
      <c r="E7310">
        <v>2024</v>
      </c>
      <c r="F7310" t="s">
        <v>32</v>
      </c>
      <c r="G7310" s="6" t="s">
        <v>70</v>
      </c>
      <c r="H7310" s="8">
        <v>30.98</v>
      </c>
      <c r="I7310" t="s">
        <v>67</v>
      </c>
      <c r="J7310">
        <v>862912512</v>
      </c>
      <c r="K7310">
        <v>20.575823867315467</v>
      </c>
      <c r="L7310">
        <v>1.7313799858093299</v>
      </c>
      <c r="M7310">
        <v>0.57757396307925557</v>
      </c>
      <c r="N7310">
        <v>4.25872898101807</v>
      </c>
      <c r="O7310" s="8">
        <v>1694.136064</v>
      </c>
      <c r="P7310" s="9">
        <v>4.2732661725950312E-2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</row>
    <row r="7311" spans="1:24" x14ac:dyDescent="0.3">
      <c r="A7311" s="12" t="s">
        <v>482</v>
      </c>
      <c r="B7311" s="6" t="s">
        <v>483</v>
      </c>
      <c r="C7311" t="s">
        <v>79</v>
      </c>
      <c r="D7311" t="str">
        <f>VLOOKUP(C7311,INDUSTRY!A:B,2,FALSE)</f>
        <v>Natural Resources</v>
      </c>
      <c r="E7311">
        <v>2015</v>
      </c>
      <c r="F7311" t="s">
        <v>26</v>
      </c>
      <c r="G7311" s="7" t="s">
        <v>27</v>
      </c>
      <c r="H7311" s="8">
        <v>0.13500000000000001</v>
      </c>
      <c r="I7311">
        <v>6.2898728127045583E-2</v>
      </c>
      <c r="J7311">
        <v>9036661</v>
      </c>
      <c r="K7311">
        <v>16.01680030573166</v>
      </c>
      <c r="L7311">
        <v>0.38714000582695002</v>
      </c>
      <c r="M7311">
        <v>2.5830448544421314</v>
      </c>
      <c r="N7311">
        <v>-79.010215759277301</v>
      </c>
      <c r="O7311" s="8">
        <v>26.147234000000001</v>
      </c>
      <c r="P7311" s="9">
        <v>-1.4370750696949406E-2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</row>
    <row r="7312" spans="1:24" x14ac:dyDescent="0.3">
      <c r="A7312" s="12" t="s">
        <v>482</v>
      </c>
      <c r="B7312" s="6" t="s">
        <v>483</v>
      </c>
      <c r="C7312" t="s">
        <v>79</v>
      </c>
      <c r="D7312" t="str">
        <f>VLOOKUP(C7312,INDUSTRY!A:B,2,FALSE)</f>
        <v>Natural Resources</v>
      </c>
      <c r="E7312">
        <v>2015</v>
      </c>
      <c r="F7312" t="s">
        <v>28</v>
      </c>
      <c r="G7312" s="6" t="s">
        <v>29</v>
      </c>
      <c r="H7312" s="8">
        <v>0.16</v>
      </c>
      <c r="I7312">
        <v>0.102337269196841</v>
      </c>
      <c r="J7312">
        <v>10710117</v>
      </c>
      <c r="K7312">
        <v>16.186699366734008</v>
      </c>
      <c r="L7312">
        <v>0.29377099871635398</v>
      </c>
      <c r="M7312">
        <v>3.4040119833800695</v>
      </c>
      <c r="N7312">
        <v>-75.148345947265597</v>
      </c>
      <c r="O7312" s="8">
        <v>25.784490000000002</v>
      </c>
      <c r="P7312" s="9">
        <v>-1.387313090172365E-2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</row>
    <row r="7313" spans="1:24" x14ac:dyDescent="0.3">
      <c r="A7313" s="12" t="s">
        <v>482</v>
      </c>
      <c r="B7313" s="6" t="s">
        <v>483</v>
      </c>
      <c r="C7313" t="s">
        <v>79</v>
      </c>
      <c r="D7313" t="str">
        <f>VLOOKUP(C7313,INDUSTRY!A:B,2,FALSE)</f>
        <v>Natural Resources</v>
      </c>
      <c r="E7313">
        <v>2015</v>
      </c>
      <c r="F7313" t="s">
        <v>30</v>
      </c>
      <c r="G7313" s="6" t="s">
        <v>31</v>
      </c>
      <c r="H7313" s="8">
        <v>0.14499999999999999</v>
      </c>
      <c r="I7313">
        <v>0.13735598518691022</v>
      </c>
      <c r="J7313">
        <v>9706044</v>
      </c>
      <c r="K7313">
        <v>16.088259342215409</v>
      </c>
      <c r="L7313">
        <v>0.35853499174117998</v>
      </c>
      <c r="M7313">
        <v>2.7891280433846251</v>
      </c>
      <c r="N7313">
        <v>5.7096729278564498</v>
      </c>
      <c r="O7313" s="8">
        <v>25.782018000000001</v>
      </c>
      <c r="P7313" s="9">
        <v>-9.5871587919750119E-5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</row>
    <row r="7314" spans="1:24" x14ac:dyDescent="0.3">
      <c r="A7314" s="12" t="s">
        <v>482</v>
      </c>
      <c r="B7314" s="6" t="s">
        <v>483</v>
      </c>
      <c r="C7314" t="s">
        <v>79</v>
      </c>
      <c r="D7314" t="str">
        <f>VLOOKUP(C7314,INDUSTRY!A:B,2,FALSE)</f>
        <v>Natural Resources</v>
      </c>
      <c r="E7314">
        <v>2015</v>
      </c>
      <c r="F7314" t="s">
        <v>32</v>
      </c>
      <c r="G7314" s="6" t="s">
        <v>33</v>
      </c>
      <c r="H7314" s="8">
        <v>0.23</v>
      </c>
      <c r="I7314">
        <v>0.17461863207191464</v>
      </c>
      <c r="J7314">
        <v>15395793</v>
      </c>
      <c r="K7314">
        <v>16.549604848244726</v>
      </c>
      <c r="L7314">
        <v>0.30785501003265398</v>
      </c>
      <c r="M7314">
        <v>3.2482823647857173</v>
      </c>
      <c r="N7314">
        <v>7.90185594558716</v>
      </c>
      <c r="O7314" s="8">
        <v>25.428056000000002</v>
      </c>
      <c r="P7314" s="9">
        <v>-1.3729026176306261E-2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</row>
    <row r="7315" spans="1:24" x14ac:dyDescent="0.3">
      <c r="A7315" s="12" t="s">
        <v>482</v>
      </c>
      <c r="B7315" s="6" t="s">
        <v>483</v>
      </c>
      <c r="C7315" t="s">
        <v>79</v>
      </c>
      <c r="D7315" t="str">
        <f>VLOOKUP(C7315,INDUSTRY!A:B,2,FALSE)</f>
        <v>Natural Resources</v>
      </c>
      <c r="E7315">
        <v>2016</v>
      </c>
      <c r="F7315" t="s">
        <v>26</v>
      </c>
      <c r="G7315" s="6" t="s">
        <v>34</v>
      </c>
      <c r="H7315" s="8">
        <v>0.28000000000000003</v>
      </c>
      <c r="I7315">
        <v>0.28266588050205155</v>
      </c>
      <c r="J7315">
        <v>18742706</v>
      </c>
      <c r="K7315">
        <v>16.746315221362046</v>
      </c>
      <c r="L7315">
        <v>0.476256012916565</v>
      </c>
      <c r="M7315">
        <v>2.0997110228090481</v>
      </c>
      <c r="N7315">
        <v>8.3977775573730504</v>
      </c>
      <c r="O7315" s="8">
        <v>24.722902000000001</v>
      </c>
      <c r="P7315" s="9">
        <v>-2.7731337385760054E-2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</row>
    <row r="7316" spans="1:24" x14ac:dyDescent="0.3">
      <c r="A7316" s="12" t="s">
        <v>482</v>
      </c>
      <c r="B7316" s="6" t="s">
        <v>483</v>
      </c>
      <c r="C7316" t="s">
        <v>79</v>
      </c>
      <c r="D7316" t="str">
        <f>VLOOKUP(C7316,INDUSTRY!A:B,2,FALSE)</f>
        <v>Natural Resources</v>
      </c>
      <c r="E7316">
        <v>2016</v>
      </c>
      <c r="F7316" t="s">
        <v>28</v>
      </c>
      <c r="G7316" s="6" t="s">
        <v>35</v>
      </c>
      <c r="H7316" s="8">
        <v>0.39</v>
      </c>
      <c r="I7316">
        <v>0.3664696440361736</v>
      </c>
      <c r="J7316">
        <v>26105910</v>
      </c>
      <c r="K7316">
        <v>17.077672283441593</v>
      </c>
      <c r="L7316">
        <v>0.59275001287460305</v>
      </c>
      <c r="M7316">
        <v>1.6870518402022392</v>
      </c>
      <c r="N7316">
        <v>2.9014770984649698</v>
      </c>
      <c r="O7316" s="8">
        <v>25.642876000000001</v>
      </c>
      <c r="P7316" s="9">
        <v>3.7211408272378371E-2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</row>
    <row r="7317" spans="1:24" x14ac:dyDescent="0.3">
      <c r="A7317" s="12" t="s">
        <v>482</v>
      </c>
      <c r="B7317" s="6" t="s">
        <v>483</v>
      </c>
      <c r="C7317" t="s">
        <v>79</v>
      </c>
      <c r="D7317" t="str">
        <f>VLOOKUP(C7317,INDUSTRY!A:B,2,FALSE)</f>
        <v>Natural Resources</v>
      </c>
      <c r="E7317">
        <v>2016</v>
      </c>
      <c r="F7317" t="s">
        <v>30</v>
      </c>
      <c r="G7317" s="6" t="s">
        <v>36</v>
      </c>
      <c r="H7317" s="8">
        <v>0.54</v>
      </c>
      <c r="I7317">
        <v>0.35245567097154262</v>
      </c>
      <c r="J7317">
        <v>36146644</v>
      </c>
      <c r="K7317">
        <v>17.403094666851551</v>
      </c>
      <c r="L7317">
        <v>0.86813801527023304</v>
      </c>
      <c r="M7317">
        <v>1.1518905777772226</v>
      </c>
      <c r="N7317">
        <v>3.9501030445098899</v>
      </c>
      <c r="O7317" s="8">
        <v>23.729883999999998</v>
      </c>
      <c r="P7317" s="9">
        <v>-7.4601304471464222E-2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</row>
    <row r="7318" spans="1:24" x14ac:dyDescent="0.3">
      <c r="A7318" s="12" t="s">
        <v>482</v>
      </c>
      <c r="B7318" s="6" t="s">
        <v>483</v>
      </c>
      <c r="C7318" t="s">
        <v>79</v>
      </c>
      <c r="D7318" t="str">
        <f>VLOOKUP(C7318,INDUSTRY!A:B,2,FALSE)</f>
        <v>Natural Resources</v>
      </c>
      <c r="E7318">
        <v>2016</v>
      </c>
      <c r="F7318" t="s">
        <v>32</v>
      </c>
      <c r="G7318" s="6" t="s">
        <v>37</v>
      </c>
      <c r="H7318" s="8">
        <v>0.68</v>
      </c>
      <c r="I7318">
        <v>0.25219040425837119</v>
      </c>
      <c r="J7318">
        <v>45517996</v>
      </c>
      <c r="K7318">
        <v>17.633618322208669</v>
      </c>
      <c r="L7318">
        <v>1.0800750255584699</v>
      </c>
      <c r="M7318">
        <v>0.9258616080701747</v>
      </c>
      <c r="N7318">
        <v>10.0429935455322</v>
      </c>
      <c r="O7318" s="8">
        <v>26.255963999999999</v>
      </c>
      <c r="P7318" s="9">
        <v>0.10645142639551042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</row>
    <row r="7319" spans="1:24" x14ac:dyDescent="0.3">
      <c r="A7319" s="12" t="s">
        <v>482</v>
      </c>
      <c r="B7319" s="6" t="s">
        <v>483</v>
      </c>
      <c r="C7319" t="s">
        <v>79</v>
      </c>
      <c r="D7319" t="str">
        <f>VLOOKUP(C7319,INDUSTRY!A:B,2,FALSE)</f>
        <v>Natural Resources</v>
      </c>
      <c r="E7319">
        <v>2017</v>
      </c>
      <c r="F7319" t="s">
        <v>26</v>
      </c>
      <c r="G7319" s="6" t="s">
        <v>38</v>
      </c>
      <c r="H7319" s="8">
        <v>1.05</v>
      </c>
      <c r="I7319">
        <v>0.13124404748406682</v>
      </c>
      <c r="J7319">
        <v>70285136</v>
      </c>
      <c r="K7319">
        <v>18.068070897725146</v>
      </c>
      <c r="L7319">
        <v>1.45787394046783</v>
      </c>
      <c r="M7319">
        <v>0.68593036218145254</v>
      </c>
      <c r="N7319">
        <v>2.0097069740295401</v>
      </c>
      <c r="O7319" s="8">
        <v>23.872062</v>
      </c>
      <c r="P7319" s="9">
        <v>-9.0794685733115693E-2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</row>
    <row r="7320" spans="1:24" x14ac:dyDescent="0.3">
      <c r="A7320" s="12" t="s">
        <v>482</v>
      </c>
      <c r="B7320" s="6" t="s">
        <v>483</v>
      </c>
      <c r="C7320" t="s">
        <v>79</v>
      </c>
      <c r="D7320" t="str">
        <f>VLOOKUP(C7320,INDUSTRY!A:B,2,FALSE)</f>
        <v>Natural Resources</v>
      </c>
      <c r="E7320">
        <v>2017</v>
      </c>
      <c r="F7320" t="s">
        <v>30</v>
      </c>
      <c r="G7320" s="6" t="s">
        <v>40</v>
      </c>
      <c r="H7320" s="8">
        <v>1.35</v>
      </c>
      <c r="I7320">
        <v>7.4161984870956599E-2</v>
      </c>
      <c r="J7320">
        <v>152211792</v>
      </c>
      <c r="K7320">
        <v>18.840783477394613</v>
      </c>
      <c r="L7320" t="s">
        <v>88</v>
      </c>
      <c r="M7320">
        <v>0</v>
      </c>
      <c r="N7320" t="s">
        <v>88</v>
      </c>
      <c r="O7320" s="8">
        <v>44.684776999999997</v>
      </c>
      <c r="P7320" s="9">
        <v>0.87184404095465229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</row>
    <row r="7321" spans="1:24" x14ac:dyDescent="0.3">
      <c r="A7321" s="12" t="s">
        <v>482</v>
      </c>
      <c r="B7321" s="6" t="s">
        <v>483</v>
      </c>
      <c r="C7321" t="s">
        <v>79</v>
      </c>
      <c r="D7321" t="str">
        <f>VLOOKUP(C7321,INDUSTRY!A:B,2,FALSE)</f>
        <v>Natural Resources</v>
      </c>
      <c r="E7321">
        <v>2017</v>
      </c>
      <c r="F7321" t="s">
        <v>32</v>
      </c>
      <c r="G7321" s="6" t="s">
        <v>41</v>
      </c>
      <c r="H7321" s="8">
        <v>1.47</v>
      </c>
      <c r="I7321">
        <v>8.2865352631040362E-2</v>
      </c>
      <c r="J7321">
        <v>165741728</v>
      </c>
      <c r="K7321">
        <v>18.925941279299206</v>
      </c>
      <c r="L7321">
        <v>2.03123998641968</v>
      </c>
      <c r="M7321">
        <v>0.49231011927971535</v>
      </c>
      <c r="N7321" t="s">
        <v>88</v>
      </c>
      <c r="O7321" s="8">
        <v>65.497491999999994</v>
      </c>
      <c r="P7321" s="9">
        <v>0.4657674581211404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</row>
    <row r="7322" spans="1:24" x14ac:dyDescent="0.3">
      <c r="A7322" s="12" t="s">
        <v>482</v>
      </c>
      <c r="B7322" s="6" t="s">
        <v>483</v>
      </c>
      <c r="C7322" t="s">
        <v>79</v>
      </c>
      <c r="D7322" t="str">
        <f>VLOOKUP(C7322,INDUSTRY!A:B,2,FALSE)</f>
        <v>Natural Resources</v>
      </c>
      <c r="E7322">
        <v>2018</v>
      </c>
      <c r="F7322" t="s">
        <v>26</v>
      </c>
      <c r="G7322" s="6" t="s">
        <v>42</v>
      </c>
      <c r="H7322" s="8">
        <v>1.65</v>
      </c>
      <c r="I7322">
        <v>0.42882591650536522</v>
      </c>
      <c r="J7322">
        <v>217815648</v>
      </c>
      <c r="K7322">
        <v>19.19915961161238</v>
      </c>
      <c r="L7322">
        <v>1.9233529567718499</v>
      </c>
      <c r="M7322">
        <v>0.51992537120092464</v>
      </c>
      <c r="N7322" t="s">
        <v>88</v>
      </c>
      <c r="O7322" s="8">
        <v>85.941984000000005</v>
      </c>
      <c r="P7322" s="9">
        <v>0.31214160078068354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</row>
    <row r="7323" spans="1:24" x14ac:dyDescent="0.3">
      <c r="A7323" s="12" t="s">
        <v>482</v>
      </c>
      <c r="B7323" s="6" t="s">
        <v>483</v>
      </c>
      <c r="C7323" t="s">
        <v>79</v>
      </c>
      <c r="D7323" t="str">
        <f>VLOOKUP(C7323,INDUSTRY!A:B,2,FALSE)</f>
        <v>Natural Resources</v>
      </c>
      <c r="E7323">
        <v>2018</v>
      </c>
      <c r="F7323" t="s">
        <v>28</v>
      </c>
      <c r="G7323" s="6" t="s">
        <v>43</v>
      </c>
      <c r="H7323" s="8">
        <v>1.58</v>
      </c>
      <c r="I7323">
        <v>0.51006535528956265</v>
      </c>
      <c r="J7323">
        <v>208954176</v>
      </c>
      <c r="K7323">
        <v>19.157625532300987</v>
      </c>
      <c r="L7323">
        <v>2.1200819015502899</v>
      </c>
      <c r="M7323">
        <v>0.47167989088947904</v>
      </c>
      <c r="N7323" t="s">
        <v>88</v>
      </c>
      <c r="O7323" s="8">
        <v>85.579896000000005</v>
      </c>
      <c r="P7323" s="9">
        <v>-4.2131678039920503E-3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</row>
    <row r="7324" spans="1:24" x14ac:dyDescent="0.3">
      <c r="A7324" s="12" t="s">
        <v>482</v>
      </c>
      <c r="B7324" s="6" t="s">
        <v>483</v>
      </c>
      <c r="C7324" t="s">
        <v>79</v>
      </c>
      <c r="D7324" t="str">
        <f>VLOOKUP(C7324,INDUSTRY!A:B,2,FALSE)</f>
        <v>Natural Resources</v>
      </c>
      <c r="E7324">
        <v>2018</v>
      </c>
      <c r="F7324" t="s">
        <v>30</v>
      </c>
      <c r="G7324" s="6" t="s">
        <v>44</v>
      </c>
      <c r="H7324" s="8">
        <v>1.56</v>
      </c>
      <c r="I7324">
        <v>1.2020641968436336</v>
      </c>
      <c r="J7324">
        <v>206738192</v>
      </c>
      <c r="K7324">
        <v>19.146963777782442</v>
      </c>
      <c r="L7324" t="s">
        <v>88</v>
      </c>
      <c r="M7324">
        <v>0</v>
      </c>
      <c r="N7324" t="s">
        <v>88</v>
      </c>
      <c r="O7324" s="8">
        <v>83.111532000000011</v>
      </c>
      <c r="P7324" s="9">
        <v>-2.8842802052481974E-2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</row>
    <row r="7325" spans="1:24" x14ac:dyDescent="0.3">
      <c r="A7325" s="12" t="s">
        <v>482</v>
      </c>
      <c r="B7325" s="6" t="s">
        <v>483</v>
      </c>
      <c r="C7325" t="s">
        <v>79</v>
      </c>
      <c r="D7325" t="str">
        <f>VLOOKUP(C7325,INDUSTRY!A:B,2,FALSE)</f>
        <v>Natural Resources</v>
      </c>
      <c r="E7325">
        <v>2018</v>
      </c>
      <c r="F7325" t="s">
        <v>32</v>
      </c>
      <c r="G7325" s="6" t="s">
        <v>45</v>
      </c>
      <c r="H7325" s="8">
        <v>1.45</v>
      </c>
      <c r="I7325">
        <v>1.703493958506066</v>
      </c>
      <c r="J7325">
        <v>192646240</v>
      </c>
      <c r="K7325">
        <v>19.076366111586697</v>
      </c>
      <c r="L7325">
        <v>2.0277359485626198</v>
      </c>
      <c r="M7325">
        <v>0.49316085790601072</v>
      </c>
      <c r="N7325">
        <v>-3.55479192733765</v>
      </c>
      <c r="O7325" s="8">
        <v>80.643168000000003</v>
      </c>
      <c r="P7325" s="9">
        <v>-2.9699416441992765E-2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</row>
    <row r="7326" spans="1:24" x14ac:dyDescent="0.3">
      <c r="A7326" s="12" t="s">
        <v>482</v>
      </c>
      <c r="B7326" s="6" t="s">
        <v>483</v>
      </c>
      <c r="C7326" t="s">
        <v>79</v>
      </c>
      <c r="D7326" t="str">
        <f>VLOOKUP(C7326,INDUSTRY!A:B,2,FALSE)</f>
        <v>Natural Resources</v>
      </c>
      <c r="E7326">
        <v>2019</v>
      </c>
      <c r="F7326" t="s">
        <v>26</v>
      </c>
      <c r="G7326" s="6" t="s">
        <v>46</v>
      </c>
      <c r="H7326" s="8">
        <v>2.38</v>
      </c>
      <c r="I7326">
        <v>1.4866517189084121</v>
      </c>
      <c r="J7326">
        <v>316237280</v>
      </c>
      <c r="K7326">
        <v>19.572003375853232</v>
      </c>
      <c r="L7326">
        <v>1.80920302867889</v>
      </c>
      <c r="M7326">
        <v>0.55272956332060563</v>
      </c>
      <c r="N7326">
        <v>-1.60167896747589</v>
      </c>
      <c r="O7326" s="8">
        <v>80.216831999999997</v>
      </c>
      <c r="P7326" s="9">
        <v>-5.2866970702342229E-3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</row>
    <row r="7327" spans="1:24" x14ac:dyDescent="0.3">
      <c r="A7327" s="12" t="s">
        <v>482</v>
      </c>
      <c r="B7327" s="6" t="s">
        <v>483</v>
      </c>
      <c r="C7327" t="s">
        <v>79</v>
      </c>
      <c r="D7327" t="str">
        <f>VLOOKUP(C7327,INDUSTRY!A:B,2,FALSE)</f>
        <v>Natural Resources</v>
      </c>
      <c r="E7327">
        <v>2019</v>
      </c>
      <c r="F7327" t="s">
        <v>28</v>
      </c>
      <c r="G7327" s="6" t="s">
        <v>47</v>
      </c>
      <c r="H7327" s="8">
        <v>2.39</v>
      </c>
      <c r="I7327">
        <v>0.69883235948735867</v>
      </c>
      <c r="J7327">
        <v>340414432</v>
      </c>
      <c r="K7327">
        <v>19.645674350944546</v>
      </c>
      <c r="L7327">
        <v>3.00220394134521</v>
      </c>
      <c r="M7327">
        <v>0.33308863073170369</v>
      </c>
      <c r="N7327">
        <v>-1.36352598667145</v>
      </c>
      <c r="O7327" s="8">
        <v>79.777823999999995</v>
      </c>
      <c r="P7327" s="9">
        <v>-5.4727666133711338E-3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</row>
    <row r="7328" spans="1:24" x14ac:dyDescent="0.3">
      <c r="A7328" s="12" t="s">
        <v>482</v>
      </c>
      <c r="B7328" s="6" t="s">
        <v>483</v>
      </c>
      <c r="C7328" t="s">
        <v>79</v>
      </c>
      <c r="D7328" t="str">
        <f>VLOOKUP(C7328,INDUSTRY!A:B,2,FALSE)</f>
        <v>Natural Resources</v>
      </c>
      <c r="E7328">
        <v>2019</v>
      </c>
      <c r="F7328" t="s">
        <v>30</v>
      </c>
      <c r="G7328" s="6" t="s">
        <v>48</v>
      </c>
      <c r="H7328" s="8">
        <v>4.3099999999999996</v>
      </c>
      <c r="I7328">
        <v>0.62792648189630185</v>
      </c>
      <c r="J7328">
        <v>615940544</v>
      </c>
      <c r="K7328">
        <v>20.23866099735897</v>
      </c>
      <c r="L7328">
        <v>2.7921659946441699</v>
      </c>
      <c r="M7328">
        <v>0.35814489608360078</v>
      </c>
      <c r="N7328" t="s">
        <v>88</v>
      </c>
      <c r="O7328" s="8">
        <v>94.896807999999993</v>
      </c>
      <c r="P7328" s="9">
        <v>0.18951361721773707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</row>
    <row r="7329" spans="1:24" x14ac:dyDescent="0.3">
      <c r="A7329" s="12" t="s">
        <v>482</v>
      </c>
      <c r="B7329" s="6" t="s">
        <v>483</v>
      </c>
      <c r="C7329" t="s">
        <v>79</v>
      </c>
      <c r="D7329" t="str">
        <f>VLOOKUP(C7329,INDUSTRY!A:B,2,FALSE)</f>
        <v>Natural Resources</v>
      </c>
      <c r="E7329">
        <v>2019</v>
      </c>
      <c r="F7329" t="s">
        <v>32</v>
      </c>
      <c r="G7329" s="6" t="s">
        <v>49</v>
      </c>
      <c r="H7329" s="8">
        <v>5.91</v>
      </c>
      <c r="I7329">
        <v>1.3431647950518415</v>
      </c>
      <c r="J7329">
        <v>870585088</v>
      </c>
      <c r="K7329">
        <v>20.584676058518596</v>
      </c>
      <c r="L7329">
        <v>4.9488391876220703</v>
      </c>
      <c r="M7329">
        <v>0.2020675883955127</v>
      </c>
      <c r="N7329">
        <v>-0.33046299219131497</v>
      </c>
      <c r="O7329" s="8">
        <v>95.973544000000004</v>
      </c>
      <c r="P7329" s="9">
        <v>1.1346387962807044E-2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</row>
    <row r="7330" spans="1:24" x14ac:dyDescent="0.3">
      <c r="A7330" s="12" t="s">
        <v>482</v>
      </c>
      <c r="B7330" s="6" t="s">
        <v>483</v>
      </c>
      <c r="C7330" t="s">
        <v>79</v>
      </c>
      <c r="D7330" t="str">
        <f>VLOOKUP(C7330,INDUSTRY!A:B,2,FALSE)</f>
        <v>Natural Resources</v>
      </c>
      <c r="E7330">
        <v>2020</v>
      </c>
      <c r="F7330" t="s">
        <v>26</v>
      </c>
      <c r="G7330" s="6" t="s">
        <v>50</v>
      </c>
      <c r="H7330" s="8">
        <v>4.95</v>
      </c>
      <c r="I7330">
        <v>1.2698392286689921</v>
      </c>
      <c r="J7330">
        <v>731416192</v>
      </c>
      <c r="K7330">
        <v>20.410493201799284</v>
      </c>
      <c r="L7330">
        <v>6.3153939247131303</v>
      </c>
      <c r="M7330">
        <v>0.15834325014736494</v>
      </c>
      <c r="N7330">
        <v>-1.97323894500732</v>
      </c>
      <c r="O7330" s="8">
        <v>107.60364800000001</v>
      </c>
      <c r="P7330" s="9">
        <v>0.12118031194096576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</row>
    <row r="7331" spans="1:24" x14ac:dyDescent="0.3">
      <c r="A7331" s="12" t="s">
        <v>482</v>
      </c>
      <c r="B7331" s="6" t="s">
        <v>483</v>
      </c>
      <c r="C7331" t="s">
        <v>79</v>
      </c>
      <c r="D7331" t="str">
        <f>VLOOKUP(C7331,INDUSTRY!A:B,2,FALSE)</f>
        <v>Natural Resources</v>
      </c>
      <c r="E7331">
        <v>2020</v>
      </c>
      <c r="F7331" t="s">
        <v>28</v>
      </c>
      <c r="G7331" s="6" t="s">
        <v>51</v>
      </c>
      <c r="H7331" s="8">
        <v>5.53</v>
      </c>
      <c r="I7331">
        <v>1.1994582110269627</v>
      </c>
      <c r="J7331">
        <v>817800640</v>
      </c>
      <c r="K7331">
        <v>20.522129148481941</v>
      </c>
      <c r="L7331">
        <v>5.0101890563964799</v>
      </c>
      <c r="M7331">
        <v>0.19959326659007123</v>
      </c>
      <c r="N7331">
        <v>-3.29026603698731</v>
      </c>
      <c r="O7331" s="8">
        <v>104.314008</v>
      </c>
      <c r="P7331" s="9">
        <v>-3.0571825966346472E-2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</row>
    <row r="7332" spans="1:24" x14ac:dyDescent="0.3">
      <c r="A7332" s="12" t="s">
        <v>482</v>
      </c>
      <c r="B7332" s="6" t="s">
        <v>483</v>
      </c>
      <c r="C7332" t="s">
        <v>79</v>
      </c>
      <c r="D7332" t="str">
        <f>VLOOKUP(C7332,INDUSTRY!A:B,2,FALSE)</f>
        <v>Natural Resources</v>
      </c>
      <c r="E7332">
        <v>2020</v>
      </c>
      <c r="F7332" t="s">
        <v>30</v>
      </c>
      <c r="G7332" s="6" t="s">
        <v>52</v>
      </c>
      <c r="H7332" s="8">
        <v>6.44</v>
      </c>
      <c r="I7332">
        <v>1.6216940730811902</v>
      </c>
      <c r="J7332">
        <v>980823424</v>
      </c>
      <c r="K7332">
        <v>20.703903005405898</v>
      </c>
      <c r="L7332">
        <v>6.4908328056335396</v>
      </c>
      <c r="M7332">
        <v>0.15406343530094899</v>
      </c>
      <c r="N7332">
        <v>4.6251549720764196</v>
      </c>
      <c r="O7332" s="8">
        <v>96.366224000000003</v>
      </c>
      <c r="P7332" s="9">
        <v>-7.6190956060282894E-2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</row>
    <row r="7333" spans="1:24" x14ac:dyDescent="0.3">
      <c r="A7333" s="12" t="s">
        <v>482</v>
      </c>
      <c r="B7333" s="6" t="s">
        <v>483</v>
      </c>
      <c r="C7333" t="s">
        <v>79</v>
      </c>
      <c r="D7333" t="str">
        <f>VLOOKUP(C7333,INDUSTRY!A:B,2,FALSE)</f>
        <v>Natural Resources</v>
      </c>
      <c r="E7333">
        <v>2020</v>
      </c>
      <c r="F7333" t="s">
        <v>32</v>
      </c>
      <c r="G7333" s="6" t="s">
        <v>53</v>
      </c>
      <c r="H7333" s="8">
        <v>8.0299999999999994</v>
      </c>
      <c r="I7333">
        <v>0.99446803199834688</v>
      </c>
      <c r="J7333">
        <v>1227895808</v>
      </c>
      <c r="K7333">
        <v>20.928567816166122</v>
      </c>
      <c r="L7333">
        <v>5.6396732330322301</v>
      </c>
      <c r="M7333">
        <v>0.17731523772386001</v>
      </c>
      <c r="N7333">
        <v>2.0522949695587198</v>
      </c>
      <c r="O7333" s="8">
        <v>132.671888</v>
      </c>
      <c r="P7333" s="9">
        <v>0.37674677384889538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</row>
    <row r="7334" spans="1:24" x14ac:dyDescent="0.3">
      <c r="A7334" s="12" t="s">
        <v>482</v>
      </c>
      <c r="B7334" s="6" t="s">
        <v>483</v>
      </c>
      <c r="C7334" t="s">
        <v>79</v>
      </c>
      <c r="D7334" t="str">
        <f>VLOOKUP(C7334,INDUSTRY!A:B,2,FALSE)</f>
        <v>Natural Resources</v>
      </c>
      <c r="E7334">
        <v>2021</v>
      </c>
      <c r="F7334" t="s">
        <v>26</v>
      </c>
      <c r="G7334" s="6" t="s">
        <v>54</v>
      </c>
      <c r="H7334" s="8">
        <v>5.19</v>
      </c>
      <c r="I7334">
        <v>1.0100618792925515</v>
      </c>
      <c r="J7334">
        <v>797546176</v>
      </c>
      <c r="K7334">
        <v>20.497050291887518</v>
      </c>
      <c r="L7334">
        <v>7.6774740219116202</v>
      </c>
      <c r="M7334">
        <v>0.13025117338671363</v>
      </c>
      <c r="N7334">
        <v>1.9505239725112899</v>
      </c>
      <c r="O7334" s="8">
        <v>126.85803199999999</v>
      </c>
      <c r="P7334" s="9">
        <v>-4.3821310510030589E-2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</row>
    <row r="7335" spans="1:24" x14ac:dyDescent="0.3">
      <c r="A7335" s="12" t="s">
        <v>482</v>
      </c>
      <c r="B7335" s="6" t="s">
        <v>483</v>
      </c>
      <c r="C7335" t="s">
        <v>79</v>
      </c>
      <c r="D7335" t="str">
        <f>VLOOKUP(C7335,INDUSTRY!A:B,2,FALSE)</f>
        <v>Natural Resources</v>
      </c>
      <c r="E7335">
        <v>2021</v>
      </c>
      <c r="F7335" t="s">
        <v>28</v>
      </c>
      <c r="G7335" s="6" t="s">
        <v>55</v>
      </c>
      <c r="H7335" s="8">
        <v>5.96</v>
      </c>
      <c r="I7335">
        <v>0.2456284456925405</v>
      </c>
      <c r="J7335">
        <v>917055936</v>
      </c>
      <c r="K7335">
        <v>20.636679027269867</v>
      </c>
      <c r="L7335">
        <v>6.5916390419006303</v>
      </c>
      <c r="M7335">
        <v>0.15170733616379281</v>
      </c>
      <c r="N7335">
        <v>2.1852390766143799</v>
      </c>
      <c r="O7335" s="8">
        <v>99.615160000000003</v>
      </c>
      <c r="P7335" s="9">
        <v>-0.2147508641786276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</row>
    <row r="7336" spans="1:24" x14ac:dyDescent="0.3">
      <c r="A7336" s="12" t="s">
        <v>482</v>
      </c>
      <c r="B7336" s="6" t="s">
        <v>483</v>
      </c>
      <c r="C7336" t="s">
        <v>79</v>
      </c>
      <c r="D7336" t="str">
        <f>VLOOKUP(C7336,INDUSTRY!A:B,2,FALSE)</f>
        <v>Natural Resources</v>
      </c>
      <c r="E7336">
        <v>2021</v>
      </c>
      <c r="F7336" t="s">
        <v>30</v>
      </c>
      <c r="G7336" s="6" t="s">
        <v>56</v>
      </c>
      <c r="H7336" s="8">
        <v>4.21</v>
      </c>
      <c r="I7336">
        <v>0.47236991154531849</v>
      </c>
      <c r="J7336">
        <v>652764352</v>
      </c>
      <c r="K7336">
        <v>20.296726752279973</v>
      </c>
      <c r="L7336">
        <v>7.3215870857238796</v>
      </c>
      <c r="M7336">
        <v>0.1365824087443919</v>
      </c>
      <c r="N7336">
        <v>-4.3105430603027299</v>
      </c>
      <c r="O7336" s="8">
        <v>102.207544</v>
      </c>
      <c r="P7336" s="9">
        <v>2.6023990725909545E-2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</row>
    <row r="7337" spans="1:24" x14ac:dyDescent="0.3">
      <c r="A7337" s="12" t="s">
        <v>482</v>
      </c>
      <c r="B7337" s="6" t="s">
        <v>483</v>
      </c>
      <c r="C7337" t="s">
        <v>79</v>
      </c>
      <c r="D7337" t="str">
        <f>VLOOKUP(C7337,INDUSTRY!A:B,2,FALSE)</f>
        <v>Natural Resources</v>
      </c>
      <c r="E7337">
        <v>2021</v>
      </c>
      <c r="F7337" t="s">
        <v>32</v>
      </c>
      <c r="G7337" s="6" t="s">
        <v>57</v>
      </c>
      <c r="H7337" s="8">
        <v>3.74</v>
      </c>
      <c r="I7337">
        <v>0.52551561981225992</v>
      </c>
      <c r="J7337">
        <v>581808448</v>
      </c>
      <c r="K7337">
        <v>20.18165182437372</v>
      </c>
      <c r="L7337">
        <v>4.1533389091491699</v>
      </c>
      <c r="M7337">
        <v>0.2407701422576311</v>
      </c>
      <c r="N7337">
        <v>-3.5218191146850599</v>
      </c>
      <c r="O7337" s="8">
        <v>126.07370400000001</v>
      </c>
      <c r="P7337" s="9">
        <v>0.23350683389867982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</row>
    <row r="7338" spans="1:24" x14ac:dyDescent="0.3">
      <c r="A7338" s="12" t="s">
        <v>482</v>
      </c>
      <c r="B7338" s="6" t="s">
        <v>483</v>
      </c>
      <c r="C7338" t="s">
        <v>79</v>
      </c>
      <c r="D7338" t="str">
        <f>VLOOKUP(C7338,INDUSTRY!A:B,2,FALSE)</f>
        <v>Natural Resources</v>
      </c>
      <c r="E7338">
        <v>2022</v>
      </c>
      <c r="F7338" t="s">
        <v>26</v>
      </c>
      <c r="G7338" s="6" t="s">
        <v>58</v>
      </c>
      <c r="H7338" s="8">
        <v>3.98</v>
      </c>
      <c r="I7338">
        <v>0.41532116087031185</v>
      </c>
      <c r="J7338">
        <v>620724096</v>
      </c>
      <c r="K7338">
        <v>20.246397251316701</v>
      </c>
      <c r="L7338">
        <v>3.7313311100006099</v>
      </c>
      <c r="M7338">
        <v>0.26800087435816883</v>
      </c>
      <c r="N7338">
        <v>-3.5577239990234402</v>
      </c>
      <c r="O7338" s="8">
        <v>125.56887999999999</v>
      </c>
      <c r="P7338" s="9">
        <v>-4.0041974177264872E-3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</row>
    <row r="7339" spans="1:24" x14ac:dyDescent="0.3">
      <c r="A7339" s="12" t="s">
        <v>482</v>
      </c>
      <c r="B7339" s="6" t="s">
        <v>483</v>
      </c>
      <c r="C7339" t="s">
        <v>79</v>
      </c>
      <c r="D7339" t="str">
        <f>VLOOKUP(C7339,INDUSTRY!A:B,2,FALSE)</f>
        <v>Natural Resources</v>
      </c>
      <c r="E7339">
        <v>2022</v>
      </c>
      <c r="F7339" t="s">
        <v>28</v>
      </c>
      <c r="G7339" s="6" t="s">
        <v>59</v>
      </c>
      <c r="H7339" s="8">
        <v>3.67</v>
      </c>
      <c r="I7339">
        <v>0.36340977789082951</v>
      </c>
      <c r="J7339">
        <v>574317696</v>
      </c>
      <c r="K7339">
        <v>20.168693278523662</v>
      </c>
      <c r="L7339">
        <v>4.0497188568115199</v>
      </c>
      <c r="M7339">
        <v>0.24693072170134142</v>
      </c>
      <c r="N7339">
        <v>-4.0600261688232404</v>
      </c>
      <c r="O7339" s="8">
        <v>125.246144</v>
      </c>
      <c r="P7339" s="9">
        <v>-2.5701909581417937E-3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</row>
    <row r="7340" spans="1:24" x14ac:dyDescent="0.3">
      <c r="A7340" s="12" t="s">
        <v>482</v>
      </c>
      <c r="B7340" s="6" t="s">
        <v>483</v>
      </c>
      <c r="C7340" t="s">
        <v>79</v>
      </c>
      <c r="D7340" t="str">
        <f>VLOOKUP(C7340,INDUSTRY!A:B,2,FALSE)</f>
        <v>Natural Resources</v>
      </c>
      <c r="E7340">
        <v>2022</v>
      </c>
      <c r="F7340" t="s">
        <v>30</v>
      </c>
      <c r="G7340" s="6" t="s">
        <v>60</v>
      </c>
      <c r="H7340" s="8">
        <v>2.89</v>
      </c>
      <c r="I7340">
        <v>0.53699006818872363</v>
      </c>
      <c r="J7340">
        <v>452752672</v>
      </c>
      <c r="K7340">
        <v>19.930856556422142</v>
      </c>
      <c r="L7340">
        <v>3.7128388881683301</v>
      </c>
      <c r="M7340">
        <v>0.26933568358882765</v>
      </c>
      <c r="N7340">
        <v>-5.6751232147216797</v>
      </c>
      <c r="O7340" s="8">
        <v>124.078256</v>
      </c>
      <c r="P7340" s="9">
        <v>-9.3247421653157234E-3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</row>
    <row r="7341" spans="1:24" x14ac:dyDescent="0.3">
      <c r="A7341" s="12" t="s">
        <v>482</v>
      </c>
      <c r="B7341" s="6" t="s">
        <v>483</v>
      </c>
      <c r="C7341" t="s">
        <v>79</v>
      </c>
      <c r="D7341" t="str">
        <f>VLOOKUP(C7341,INDUSTRY!A:B,2,FALSE)</f>
        <v>Natural Resources</v>
      </c>
      <c r="E7341">
        <v>2022</v>
      </c>
      <c r="F7341" t="s">
        <v>32</v>
      </c>
      <c r="G7341" s="6" t="s">
        <v>61</v>
      </c>
      <c r="H7341" s="8">
        <v>3</v>
      </c>
      <c r="I7341">
        <v>0.58258046654518048</v>
      </c>
      <c r="J7341">
        <v>470781312</v>
      </c>
      <c r="K7341">
        <v>19.969904238424924</v>
      </c>
      <c r="L7341">
        <v>2.8026371002197301</v>
      </c>
      <c r="M7341">
        <v>0.35680680881645321</v>
      </c>
      <c r="N7341">
        <v>-5.7451448440551802</v>
      </c>
      <c r="O7341" s="8">
        <v>122.06069599999999</v>
      </c>
      <c r="P7341" s="9">
        <v>-1.6260383285851495E-2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</row>
    <row r="7342" spans="1:24" x14ac:dyDescent="0.3">
      <c r="A7342" s="12" t="s">
        <v>482</v>
      </c>
      <c r="B7342" s="6" t="s">
        <v>483</v>
      </c>
      <c r="C7342" t="s">
        <v>79</v>
      </c>
      <c r="D7342" t="str">
        <f>VLOOKUP(C7342,INDUSTRY!A:B,2,FALSE)</f>
        <v>Natural Resources</v>
      </c>
      <c r="E7342">
        <v>2023</v>
      </c>
      <c r="F7342" t="s">
        <v>26</v>
      </c>
      <c r="G7342" s="6" t="s">
        <v>62</v>
      </c>
      <c r="H7342" s="8">
        <v>3.65</v>
      </c>
      <c r="I7342">
        <v>0.43942196880295636</v>
      </c>
      <c r="J7342">
        <v>573755648</v>
      </c>
      <c r="K7342">
        <v>20.167714163299291</v>
      </c>
      <c r="L7342">
        <v>2.97385597229004</v>
      </c>
      <c r="M7342">
        <v>0.33626376304631272</v>
      </c>
      <c r="N7342">
        <v>-6.2447481155395499</v>
      </c>
      <c r="O7342" s="8">
        <v>121.122232</v>
      </c>
      <c r="P7342" s="9">
        <v>-7.6885027757010024E-3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</row>
    <row r="7343" spans="1:24" x14ac:dyDescent="0.3">
      <c r="A7343" s="12" t="s">
        <v>482</v>
      </c>
      <c r="B7343" s="6" t="s">
        <v>483</v>
      </c>
      <c r="C7343" t="s">
        <v>79</v>
      </c>
      <c r="D7343" t="str">
        <f>VLOOKUP(C7343,INDUSTRY!A:B,2,FALSE)</f>
        <v>Natural Resources</v>
      </c>
      <c r="E7343">
        <v>2023</v>
      </c>
      <c r="F7343" t="s">
        <v>28</v>
      </c>
      <c r="G7343" s="6" t="s">
        <v>63</v>
      </c>
      <c r="H7343" s="8">
        <v>2.9</v>
      </c>
      <c r="I7343">
        <v>0.29680240340446362</v>
      </c>
      <c r="J7343">
        <v>456190784</v>
      </c>
      <c r="K7343">
        <v>19.938421665944571</v>
      </c>
      <c r="L7343">
        <v>3.6451880931854199</v>
      </c>
      <c r="M7343">
        <v>0.2743342660065945</v>
      </c>
      <c r="N7343">
        <v>-6.9937481880187997</v>
      </c>
      <c r="O7343" s="8">
        <v>119.808336</v>
      </c>
      <c r="P7343" s="9">
        <v>-1.0847686492435176E-2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</row>
    <row r="7344" spans="1:24" x14ac:dyDescent="0.3">
      <c r="A7344" s="12" t="s">
        <v>482</v>
      </c>
      <c r="B7344" s="6" t="s">
        <v>483</v>
      </c>
      <c r="C7344" t="s">
        <v>79</v>
      </c>
      <c r="D7344" t="str">
        <f>VLOOKUP(C7344,INDUSTRY!A:B,2,FALSE)</f>
        <v>Natural Resources</v>
      </c>
      <c r="E7344">
        <v>2023</v>
      </c>
      <c r="F7344" t="s">
        <v>30</v>
      </c>
      <c r="G7344" s="6" t="s">
        <v>64</v>
      </c>
      <c r="H7344" s="8">
        <v>2.34</v>
      </c>
      <c r="I7344">
        <v>0.28594871335025374</v>
      </c>
      <c r="J7344">
        <v>399703200</v>
      </c>
      <c r="K7344">
        <v>19.806232829654007</v>
      </c>
      <c r="L7344">
        <v>2.97417211532593</v>
      </c>
      <c r="M7344">
        <v>0.3362280195039799</v>
      </c>
      <c r="N7344">
        <v>-6.6798048019409197</v>
      </c>
      <c r="O7344" s="8">
        <v>118.30754399999999</v>
      </c>
      <c r="P7344" s="9">
        <v>-1.2526607497495033E-2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</row>
    <row r="7345" spans="1:24" x14ac:dyDescent="0.3">
      <c r="A7345" s="12" t="s">
        <v>482</v>
      </c>
      <c r="B7345" s="6" t="s">
        <v>483</v>
      </c>
      <c r="C7345" t="s">
        <v>79</v>
      </c>
      <c r="D7345" t="str">
        <f>VLOOKUP(C7345,INDUSTRY!A:B,2,FALSE)</f>
        <v>Natural Resources</v>
      </c>
      <c r="E7345">
        <v>2023</v>
      </c>
      <c r="F7345" t="s">
        <v>32</v>
      </c>
      <c r="G7345" s="6" t="s">
        <v>65</v>
      </c>
      <c r="H7345" s="8">
        <v>2.5099999999999998</v>
      </c>
      <c r="I7345">
        <v>0.16459546368799677</v>
      </c>
      <c r="J7345">
        <v>428990912</v>
      </c>
      <c r="K7345">
        <v>19.876946292518721</v>
      </c>
      <c r="L7345">
        <v>2.1171510219574001</v>
      </c>
      <c r="M7345">
        <v>0.47233286129746926</v>
      </c>
      <c r="N7345">
        <v>-5.8860430717468297</v>
      </c>
      <c r="O7345" s="8">
        <v>141.487584</v>
      </c>
      <c r="P7345" s="9">
        <v>0.19593036264872515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</row>
    <row r="7346" spans="1:24" x14ac:dyDescent="0.3">
      <c r="A7346" s="12" t="s">
        <v>482</v>
      </c>
      <c r="B7346" s="6" t="s">
        <v>483</v>
      </c>
      <c r="C7346" t="s">
        <v>79</v>
      </c>
      <c r="D7346" t="str">
        <f>VLOOKUP(C7346,INDUSTRY!A:B,2,FALSE)</f>
        <v>Natural Resources</v>
      </c>
      <c r="E7346">
        <v>2024</v>
      </c>
      <c r="F7346" t="s">
        <v>26</v>
      </c>
      <c r="G7346" s="6" t="s">
        <v>66</v>
      </c>
      <c r="H7346" s="8">
        <v>1.84</v>
      </c>
      <c r="I7346" t="s">
        <v>67</v>
      </c>
      <c r="J7346">
        <v>315101408</v>
      </c>
      <c r="K7346">
        <v>19.568405075140241</v>
      </c>
      <c r="L7346">
        <v>2.3360409736633301</v>
      </c>
      <c r="M7346">
        <v>0.42807468330995119</v>
      </c>
      <c r="N7346">
        <v>-5.6717939376831099</v>
      </c>
      <c r="O7346" s="8">
        <v>140.15918400000001</v>
      </c>
      <c r="P7346" s="9">
        <v>-9.3888096923047878E-3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</row>
    <row r="7347" spans="1:24" x14ac:dyDescent="0.3">
      <c r="A7347" s="12" t="s">
        <v>482</v>
      </c>
      <c r="B7347" s="6" t="s">
        <v>483</v>
      </c>
      <c r="C7347" t="s">
        <v>79</v>
      </c>
      <c r="D7347" t="str">
        <f>VLOOKUP(C7347,INDUSTRY!A:B,2,FALSE)</f>
        <v>Natural Resources</v>
      </c>
      <c r="E7347">
        <v>2024</v>
      </c>
      <c r="F7347" t="s">
        <v>28</v>
      </c>
      <c r="G7347" s="6" t="s">
        <v>68</v>
      </c>
      <c r="H7347" s="8">
        <v>2.06</v>
      </c>
      <c r="I7347" t="s">
        <v>67</v>
      </c>
      <c r="J7347">
        <v>352813696</v>
      </c>
      <c r="K7347">
        <v>19.68145070220508</v>
      </c>
      <c r="L7347">
        <v>1.6883339881896999</v>
      </c>
      <c r="M7347">
        <v>0.59229986898045006</v>
      </c>
      <c r="N7347">
        <v>-4.9567751884460396</v>
      </c>
      <c r="O7347" s="8">
        <v>138.55680000000001</v>
      </c>
      <c r="P7347" s="9">
        <v>-1.1432600806237574E-2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</row>
    <row r="7348" spans="1:24" x14ac:dyDescent="0.3">
      <c r="A7348" s="12" t="s">
        <v>482</v>
      </c>
      <c r="B7348" s="6" t="s">
        <v>483</v>
      </c>
      <c r="C7348" t="s">
        <v>79</v>
      </c>
      <c r="D7348" t="str">
        <f>VLOOKUP(C7348,INDUSTRY!A:B,2,FALSE)</f>
        <v>Natural Resources</v>
      </c>
      <c r="E7348">
        <v>2024</v>
      </c>
      <c r="F7348" t="s">
        <v>30</v>
      </c>
      <c r="G7348" s="6" t="s">
        <v>69</v>
      </c>
      <c r="H7348" s="8">
        <v>2.0099999999999998</v>
      </c>
      <c r="I7348" t="s">
        <v>67</v>
      </c>
      <c r="J7348">
        <v>344662976</v>
      </c>
      <c r="K7348">
        <v>19.65807761637684</v>
      </c>
      <c r="L7348">
        <v>1.88893902301788</v>
      </c>
      <c r="M7348">
        <v>0.52939771364474286</v>
      </c>
      <c r="N7348">
        <v>-4.7049431800842303</v>
      </c>
      <c r="O7348" s="8">
        <v>137.66607999999999</v>
      </c>
      <c r="P7348" s="9">
        <v>-6.4285549319846869E-3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</row>
    <row r="7349" spans="1:24" x14ac:dyDescent="0.3">
      <c r="A7349" s="12" t="s">
        <v>482</v>
      </c>
      <c r="B7349" s="6" t="s">
        <v>483</v>
      </c>
      <c r="C7349" t="s">
        <v>79</v>
      </c>
      <c r="D7349" t="str">
        <f>VLOOKUP(C7349,INDUSTRY!A:B,2,FALSE)</f>
        <v>Natural Resources</v>
      </c>
      <c r="E7349">
        <v>2024</v>
      </c>
      <c r="F7349" t="s">
        <v>32</v>
      </c>
      <c r="G7349" s="6" t="s">
        <v>70</v>
      </c>
      <c r="H7349" s="8">
        <v>1.7</v>
      </c>
      <c r="I7349" t="s">
        <v>67</v>
      </c>
      <c r="J7349">
        <v>291624608</v>
      </c>
      <c r="K7349">
        <v>19.490977944112938</v>
      </c>
      <c r="L7349">
        <v>1.8670949935913099</v>
      </c>
      <c r="M7349">
        <v>0.53559138845770526</v>
      </c>
      <c r="N7349">
        <v>-3.9616289138793901</v>
      </c>
      <c r="O7349" s="8">
        <v>137.85825600000001</v>
      </c>
      <c r="P7349" s="9">
        <v>1.3959575227246804E-3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</row>
    <row r="7350" spans="1:24" x14ac:dyDescent="0.3">
      <c r="A7350" s="12" t="s">
        <v>484</v>
      </c>
      <c r="B7350" s="6" t="s">
        <v>485</v>
      </c>
      <c r="C7350" t="s">
        <v>91</v>
      </c>
      <c r="D7350" t="str">
        <f>VLOOKUP(C7350,INDUSTRY!A:B,2,FALSE)</f>
        <v>Service</v>
      </c>
      <c r="E7350">
        <v>2015</v>
      </c>
      <c r="F7350" t="s">
        <v>26</v>
      </c>
      <c r="G7350" s="7" t="s">
        <v>27</v>
      </c>
      <c r="H7350" s="8">
        <v>7.12</v>
      </c>
      <c r="I7350">
        <v>0.28542366171476852</v>
      </c>
      <c r="J7350">
        <v>50907028</v>
      </c>
      <c r="K7350">
        <v>17.745511546645513</v>
      </c>
      <c r="L7350">
        <v>0.91106301546096802</v>
      </c>
      <c r="M7350">
        <v>1.0976189166169068</v>
      </c>
      <c r="N7350">
        <v>6.7024707794189498</v>
      </c>
      <c r="O7350" s="8">
        <v>118.367064</v>
      </c>
      <c r="P7350" s="9">
        <v>2.488013885883223E-3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</row>
    <row r="7351" spans="1:24" x14ac:dyDescent="0.3">
      <c r="A7351" s="12" t="s">
        <v>484</v>
      </c>
      <c r="B7351" s="6" t="s">
        <v>485</v>
      </c>
      <c r="C7351" t="s">
        <v>91</v>
      </c>
      <c r="D7351" t="str">
        <f>VLOOKUP(C7351,INDUSTRY!A:B,2,FALSE)</f>
        <v>Service</v>
      </c>
      <c r="E7351">
        <v>2015</v>
      </c>
      <c r="F7351" t="s">
        <v>28</v>
      </c>
      <c r="G7351" s="6" t="s">
        <v>29</v>
      </c>
      <c r="H7351" s="8">
        <v>7.08</v>
      </c>
      <c r="I7351">
        <v>0.33625387234449305</v>
      </c>
      <c r="J7351">
        <v>50856452</v>
      </c>
      <c r="K7351">
        <v>17.74451755539906</v>
      </c>
      <c r="L7351">
        <v>0.87601298093795799</v>
      </c>
      <c r="M7351">
        <v>1.1415355956589679</v>
      </c>
      <c r="N7351">
        <v>5.8325991630554199</v>
      </c>
      <c r="O7351" s="8">
        <v>118.880168</v>
      </c>
      <c r="P7351" s="9">
        <v>4.3348544997280532E-3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</row>
    <row r="7352" spans="1:24" x14ac:dyDescent="0.3">
      <c r="A7352" s="12" t="s">
        <v>484</v>
      </c>
      <c r="B7352" s="6" t="s">
        <v>485</v>
      </c>
      <c r="C7352" t="s">
        <v>91</v>
      </c>
      <c r="D7352" t="str">
        <f>VLOOKUP(C7352,INDUSTRY!A:B,2,FALSE)</f>
        <v>Service</v>
      </c>
      <c r="E7352">
        <v>2015</v>
      </c>
      <c r="F7352" t="s">
        <v>30</v>
      </c>
      <c r="G7352" s="6" t="s">
        <v>31</v>
      </c>
      <c r="H7352" s="8">
        <v>6.64</v>
      </c>
      <c r="I7352">
        <v>0.336253872344493</v>
      </c>
      <c r="J7352">
        <v>54648668</v>
      </c>
      <c r="K7352">
        <v>17.81643539900525</v>
      </c>
      <c r="L7352">
        <v>0.89690399169921897</v>
      </c>
      <c r="M7352">
        <v>1.1149465374833061</v>
      </c>
      <c r="N7352">
        <v>6.0507659912109402</v>
      </c>
      <c r="O7352" s="8">
        <v>115.834576</v>
      </c>
      <c r="P7352" s="9">
        <v>-2.5619008210015309E-2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</row>
    <row r="7353" spans="1:24" x14ac:dyDescent="0.3">
      <c r="A7353" s="12" t="s">
        <v>484</v>
      </c>
      <c r="B7353" s="6" t="s">
        <v>485</v>
      </c>
      <c r="C7353" t="s">
        <v>91</v>
      </c>
      <c r="D7353" t="str">
        <f>VLOOKUP(C7353,INDUSTRY!A:B,2,FALSE)</f>
        <v>Service</v>
      </c>
      <c r="E7353">
        <v>2015</v>
      </c>
      <c r="F7353" t="s">
        <v>32</v>
      </c>
      <c r="G7353" s="6" t="s">
        <v>33</v>
      </c>
      <c r="H7353" s="8">
        <v>6.8</v>
      </c>
      <c r="I7353">
        <v>0.36860095858077552</v>
      </c>
      <c r="J7353">
        <v>58218332</v>
      </c>
      <c r="K7353">
        <v>17.879710845922862</v>
      </c>
      <c r="L7353">
        <v>0.81874400377273604</v>
      </c>
      <c r="M7353">
        <v>1.2213829907663987</v>
      </c>
      <c r="N7353">
        <v>3.92431592941284</v>
      </c>
      <c r="O7353" s="8">
        <v>151.27417600000001</v>
      </c>
      <c r="P7353" s="9">
        <v>0.30595009904469295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</row>
    <row r="7354" spans="1:24" x14ac:dyDescent="0.3">
      <c r="A7354" s="12" t="s">
        <v>484</v>
      </c>
      <c r="B7354" s="6" t="s">
        <v>485</v>
      </c>
      <c r="C7354" t="s">
        <v>91</v>
      </c>
      <c r="D7354" t="str">
        <f>VLOOKUP(C7354,INDUSTRY!A:B,2,FALSE)</f>
        <v>Service</v>
      </c>
      <c r="E7354">
        <v>2016</v>
      </c>
      <c r="F7354" t="s">
        <v>26</v>
      </c>
      <c r="G7354" s="6" t="s">
        <v>34</v>
      </c>
      <c r="H7354" s="8">
        <v>6.4</v>
      </c>
      <c r="I7354">
        <v>0.34312291286554042</v>
      </c>
      <c r="J7354">
        <v>55174760</v>
      </c>
      <c r="K7354">
        <v>17.82601616030151</v>
      </c>
      <c r="L7354">
        <v>0.83933997154235795</v>
      </c>
      <c r="M7354">
        <v>1.1914123405351655</v>
      </c>
      <c r="N7354">
        <v>4.1213631629943803</v>
      </c>
      <c r="O7354" s="8">
        <v>163.285472</v>
      </c>
      <c r="P7354" s="9">
        <v>7.9400835738149961E-2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</row>
    <row r="7355" spans="1:24" x14ac:dyDescent="0.3">
      <c r="A7355" s="12" t="s">
        <v>484</v>
      </c>
      <c r="B7355" s="6" t="s">
        <v>485</v>
      </c>
      <c r="C7355" t="s">
        <v>91</v>
      </c>
      <c r="D7355" t="str">
        <f>VLOOKUP(C7355,INDUSTRY!A:B,2,FALSE)</f>
        <v>Service</v>
      </c>
      <c r="E7355">
        <v>2016</v>
      </c>
      <c r="F7355" t="s">
        <v>28</v>
      </c>
      <c r="G7355" s="6" t="s">
        <v>35</v>
      </c>
      <c r="H7355" s="8">
        <v>7.2</v>
      </c>
      <c r="I7355">
        <v>0.55075705472861025</v>
      </c>
      <c r="J7355">
        <v>63533504</v>
      </c>
      <c r="K7355">
        <v>17.967077946766594</v>
      </c>
      <c r="L7355">
        <v>0.78031200170517001</v>
      </c>
      <c r="M7355">
        <v>1.281538663784177</v>
      </c>
      <c r="N7355">
        <v>4.89666700363159</v>
      </c>
      <c r="O7355" s="8">
        <v>163.40891199999999</v>
      </c>
      <c r="P7355" s="9">
        <v>7.5597662479113886E-4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</row>
    <row r="7356" spans="1:24" x14ac:dyDescent="0.3">
      <c r="A7356" s="12" t="s">
        <v>484</v>
      </c>
      <c r="B7356" s="6" t="s">
        <v>485</v>
      </c>
      <c r="C7356" t="s">
        <v>91</v>
      </c>
      <c r="D7356" t="str">
        <f>VLOOKUP(C7356,INDUSTRY!A:B,2,FALSE)</f>
        <v>Service</v>
      </c>
      <c r="E7356">
        <v>2016</v>
      </c>
      <c r="F7356" t="s">
        <v>30</v>
      </c>
      <c r="G7356" s="6" t="s">
        <v>36</v>
      </c>
      <c r="H7356" s="8">
        <v>6.96</v>
      </c>
      <c r="I7356">
        <v>0.45416590214002933</v>
      </c>
      <c r="J7356">
        <v>61791244</v>
      </c>
      <c r="K7356">
        <v>17.939272229542059</v>
      </c>
      <c r="L7356">
        <v>0.89140099287033103</v>
      </c>
      <c r="M7356">
        <v>1.1218295783808561</v>
      </c>
      <c r="N7356">
        <v>4.7609667778015101</v>
      </c>
      <c r="O7356" s="8">
        <v>163.41521599999999</v>
      </c>
      <c r="P7356" s="9">
        <v>3.8578067272120921E-5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</row>
    <row r="7357" spans="1:24" x14ac:dyDescent="0.3">
      <c r="A7357" s="12" t="s">
        <v>484</v>
      </c>
      <c r="B7357" s="6" t="s">
        <v>485</v>
      </c>
      <c r="C7357" t="s">
        <v>91</v>
      </c>
      <c r="D7357" t="str">
        <f>VLOOKUP(C7357,INDUSTRY!A:B,2,FALSE)</f>
        <v>Service</v>
      </c>
      <c r="E7357">
        <v>2016</v>
      </c>
      <c r="F7357" t="s">
        <v>32</v>
      </c>
      <c r="G7357" s="6" t="s">
        <v>37</v>
      </c>
      <c r="H7357" s="8">
        <v>7.16</v>
      </c>
      <c r="I7357">
        <v>0.17738846260866775</v>
      </c>
      <c r="J7357">
        <v>64043756</v>
      </c>
      <c r="K7357">
        <v>17.975077095216118</v>
      </c>
      <c r="L7357">
        <v>0.85705101490020796</v>
      </c>
      <c r="M7357">
        <v>1.1667916875595048</v>
      </c>
      <c r="N7357">
        <v>4.0794000625610396</v>
      </c>
      <c r="O7357" s="8">
        <v>171.38779199999999</v>
      </c>
      <c r="P7357" s="9">
        <v>4.8787231661462933E-2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</row>
    <row r="7358" spans="1:24" x14ac:dyDescent="0.3">
      <c r="A7358" s="12" t="s">
        <v>484</v>
      </c>
      <c r="B7358" s="6" t="s">
        <v>485</v>
      </c>
      <c r="C7358" t="s">
        <v>91</v>
      </c>
      <c r="D7358" t="str">
        <f>VLOOKUP(C7358,INDUSTRY!A:B,2,FALSE)</f>
        <v>Service</v>
      </c>
      <c r="E7358">
        <v>2017</v>
      </c>
      <c r="F7358" t="s">
        <v>26</v>
      </c>
      <c r="G7358" s="6" t="s">
        <v>38</v>
      </c>
      <c r="H7358" s="8">
        <v>7.76</v>
      </c>
      <c r="I7358">
        <v>6.5319726474218145E-2</v>
      </c>
      <c r="J7358">
        <v>69851336</v>
      </c>
      <c r="K7358">
        <v>18.061879770184404</v>
      </c>
      <c r="L7358">
        <v>0.83359700441360496</v>
      </c>
      <c r="M7358">
        <v>1.1996204337411835</v>
      </c>
      <c r="N7358">
        <v>6.1855640411376998</v>
      </c>
      <c r="O7358" s="8">
        <v>175.51275200000001</v>
      </c>
      <c r="P7358" s="9">
        <v>2.4067991960594348E-2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</row>
    <row r="7359" spans="1:24" x14ac:dyDescent="0.3">
      <c r="A7359" s="12" t="s">
        <v>484</v>
      </c>
      <c r="B7359" s="6" t="s">
        <v>485</v>
      </c>
      <c r="C7359" t="s">
        <v>91</v>
      </c>
      <c r="D7359" t="str">
        <f>VLOOKUP(C7359,INDUSTRY!A:B,2,FALSE)</f>
        <v>Service</v>
      </c>
      <c r="E7359">
        <v>2017</v>
      </c>
      <c r="F7359" t="s">
        <v>28</v>
      </c>
      <c r="G7359" s="6" t="s">
        <v>39</v>
      </c>
      <c r="H7359" s="8">
        <v>8.16</v>
      </c>
      <c r="I7359">
        <v>7.6594168620507122E-2</v>
      </c>
      <c r="J7359">
        <v>109475864</v>
      </c>
      <c r="K7359">
        <v>18.511214662833428</v>
      </c>
      <c r="L7359">
        <v>0.92140501737594604</v>
      </c>
      <c r="M7359">
        <v>1.0852990608276514</v>
      </c>
      <c r="N7359">
        <v>4.8117132186889604</v>
      </c>
      <c r="O7359" s="8">
        <v>175.964112</v>
      </c>
      <c r="P7359" s="9">
        <v>2.5716649921824139E-3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</row>
    <row r="7360" spans="1:24" x14ac:dyDescent="0.3">
      <c r="A7360" s="12" t="s">
        <v>484</v>
      </c>
      <c r="B7360" s="6" t="s">
        <v>485</v>
      </c>
      <c r="C7360" t="s">
        <v>91</v>
      </c>
      <c r="D7360" t="str">
        <f>VLOOKUP(C7360,INDUSTRY!A:B,2,FALSE)</f>
        <v>Service</v>
      </c>
      <c r="E7360">
        <v>2017</v>
      </c>
      <c r="F7360" t="s">
        <v>30</v>
      </c>
      <c r="G7360" s="6" t="s">
        <v>40</v>
      </c>
      <c r="H7360" s="8">
        <v>8.08</v>
      </c>
      <c r="I7360">
        <v>6.8313005106397262E-2</v>
      </c>
      <c r="J7360">
        <v>177993024</v>
      </c>
      <c r="K7360">
        <v>18.997254916477136</v>
      </c>
      <c r="L7360">
        <v>1.0220030546188399</v>
      </c>
      <c r="M7360">
        <v>0.97847065669774735</v>
      </c>
      <c r="N7360">
        <v>2.9463078975677499</v>
      </c>
      <c r="O7360" s="8">
        <v>351.50585599999999</v>
      </c>
      <c r="P7360" s="9">
        <v>0.99759969237363577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</row>
    <row r="7361" spans="1:24" x14ac:dyDescent="0.3">
      <c r="A7361" s="12" t="s">
        <v>484</v>
      </c>
      <c r="B7361" s="6" t="s">
        <v>485</v>
      </c>
      <c r="C7361" t="s">
        <v>91</v>
      </c>
      <c r="D7361" t="str">
        <f>VLOOKUP(C7361,INDUSTRY!A:B,2,FALSE)</f>
        <v>Service</v>
      </c>
      <c r="E7361">
        <v>2017</v>
      </c>
      <c r="F7361" t="s">
        <v>32</v>
      </c>
      <c r="G7361" s="6" t="s">
        <v>41</v>
      </c>
      <c r="H7361" s="8">
        <v>8.08</v>
      </c>
      <c r="I7361">
        <v>0.21908902300206642</v>
      </c>
      <c r="J7361">
        <v>178091904</v>
      </c>
      <c r="K7361">
        <v>18.997810289618577</v>
      </c>
      <c r="L7361">
        <v>1.0128270387649501</v>
      </c>
      <c r="M7361">
        <v>0.98733541041657868</v>
      </c>
      <c r="N7361">
        <v>2.9669060707092298</v>
      </c>
      <c r="O7361" s="8">
        <v>440.70812799999999</v>
      </c>
      <c r="P7361" s="9">
        <v>0.25377179491427876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</row>
    <row r="7362" spans="1:24" x14ac:dyDescent="0.3">
      <c r="A7362" s="12" t="s">
        <v>484</v>
      </c>
      <c r="B7362" s="6" t="s">
        <v>485</v>
      </c>
      <c r="C7362" t="s">
        <v>91</v>
      </c>
      <c r="D7362" t="str">
        <f>VLOOKUP(C7362,INDUSTRY!A:B,2,FALSE)</f>
        <v>Service</v>
      </c>
      <c r="E7362">
        <v>2018</v>
      </c>
      <c r="F7362" t="s">
        <v>26</v>
      </c>
      <c r="G7362" s="6" t="s">
        <v>42</v>
      </c>
      <c r="H7362" s="8">
        <v>8</v>
      </c>
      <c r="I7362">
        <v>0.23664319132398468</v>
      </c>
      <c r="J7362">
        <v>177763680</v>
      </c>
      <c r="K7362">
        <v>18.995965585711517</v>
      </c>
      <c r="L7362">
        <v>0.96500700712204002</v>
      </c>
      <c r="M7362">
        <v>1.0362619054780962</v>
      </c>
      <c r="N7362">
        <v>5.0208611488342303</v>
      </c>
      <c r="O7362" s="8">
        <v>449.43158399999999</v>
      </c>
      <c r="P7362" s="9">
        <v>1.9794179970286364E-2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</row>
    <row r="7363" spans="1:24" x14ac:dyDescent="0.3">
      <c r="A7363" s="12" t="s">
        <v>484</v>
      </c>
      <c r="B7363" s="6" t="s">
        <v>485</v>
      </c>
      <c r="C7363" t="s">
        <v>91</v>
      </c>
      <c r="D7363" t="str">
        <f>VLOOKUP(C7363,INDUSTRY!A:B,2,FALSE)</f>
        <v>Service</v>
      </c>
      <c r="E7363">
        <v>2018</v>
      </c>
      <c r="F7363" t="s">
        <v>28</v>
      </c>
      <c r="G7363" s="6" t="s">
        <v>43</v>
      </c>
      <c r="H7363" s="8">
        <v>7.92</v>
      </c>
      <c r="I7363">
        <v>0.23664319132398468</v>
      </c>
      <c r="J7363">
        <v>178415408</v>
      </c>
      <c r="K7363">
        <v>18.999625142093713</v>
      </c>
      <c r="L7363">
        <v>0.94102698564529397</v>
      </c>
      <c r="M7363">
        <v>1.0626687812935207</v>
      </c>
      <c r="N7363">
        <v>7.0491580963134801</v>
      </c>
      <c r="O7363" s="8">
        <v>451.07414399999999</v>
      </c>
      <c r="P7363" s="9">
        <v>3.6547498183839328E-3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</row>
    <row r="7364" spans="1:24" x14ac:dyDescent="0.3">
      <c r="A7364" s="12" t="s">
        <v>484</v>
      </c>
      <c r="B7364" s="6" t="s">
        <v>485</v>
      </c>
      <c r="C7364" t="s">
        <v>91</v>
      </c>
      <c r="D7364" t="str">
        <f>VLOOKUP(C7364,INDUSTRY!A:B,2,FALSE)</f>
        <v>Service</v>
      </c>
      <c r="E7364">
        <v>2018</v>
      </c>
      <c r="F7364" t="s">
        <v>30</v>
      </c>
      <c r="G7364" s="6" t="s">
        <v>44</v>
      </c>
      <c r="H7364" s="8">
        <v>8.0399999999999991</v>
      </c>
      <c r="I7364">
        <v>0.22949219304078031</v>
      </c>
      <c r="J7364">
        <v>181411856</v>
      </c>
      <c r="K7364">
        <v>19.016280451833694</v>
      </c>
      <c r="L7364">
        <v>0.92795199155807495</v>
      </c>
      <c r="M7364">
        <v>1.0776419568009687</v>
      </c>
      <c r="N7364">
        <v>6.1045441627502397</v>
      </c>
      <c r="O7364" s="8">
        <v>519.509952</v>
      </c>
      <c r="P7364" s="9">
        <v>0.15171742586070286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</row>
    <row r="7365" spans="1:24" x14ac:dyDescent="0.3">
      <c r="A7365" s="12" t="s">
        <v>484</v>
      </c>
      <c r="B7365" s="6" t="s">
        <v>485</v>
      </c>
      <c r="C7365" t="s">
        <v>91</v>
      </c>
      <c r="D7365" t="str">
        <f>VLOOKUP(C7365,INDUSTRY!A:B,2,FALSE)</f>
        <v>Service</v>
      </c>
      <c r="E7365">
        <v>2018</v>
      </c>
      <c r="F7365" t="s">
        <v>32</v>
      </c>
      <c r="G7365" s="6" t="s">
        <v>45</v>
      </c>
      <c r="H7365" s="8">
        <v>7.56</v>
      </c>
      <c r="I7365">
        <v>0.36587793957366016</v>
      </c>
      <c r="J7365">
        <v>175201584</v>
      </c>
      <c r="K7365">
        <v>18.981447777521584</v>
      </c>
      <c r="L7365">
        <v>0.93947899341583296</v>
      </c>
      <c r="M7365">
        <v>1.0644197550007157</v>
      </c>
      <c r="N7365">
        <v>5.6696419715881303</v>
      </c>
      <c r="O7365" s="8">
        <v>525.27088000000003</v>
      </c>
      <c r="P7365" s="9">
        <v>1.1089158114915256E-2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</row>
    <row r="7366" spans="1:24" x14ac:dyDescent="0.3">
      <c r="A7366" s="12" t="s">
        <v>484</v>
      </c>
      <c r="B7366" s="6" t="s">
        <v>485</v>
      </c>
      <c r="C7366" t="s">
        <v>91</v>
      </c>
      <c r="D7366" t="str">
        <f>VLOOKUP(C7366,INDUSTRY!A:B,2,FALSE)</f>
        <v>Service</v>
      </c>
      <c r="E7366">
        <v>2019</v>
      </c>
      <c r="F7366" t="s">
        <v>26</v>
      </c>
      <c r="G7366" s="6" t="s">
        <v>46</v>
      </c>
      <c r="H7366" s="8">
        <v>8.08</v>
      </c>
      <c r="I7366">
        <v>1.1446688021723437</v>
      </c>
      <c r="J7366">
        <v>201575616</v>
      </c>
      <c r="K7366">
        <v>19.121675134465207</v>
      </c>
      <c r="L7366">
        <v>0.80352097749710105</v>
      </c>
      <c r="M7366">
        <v>1.2445225800014759</v>
      </c>
      <c r="N7366">
        <v>7.7838821411132804</v>
      </c>
      <c r="O7366" s="8">
        <v>548.38073599999996</v>
      </c>
      <c r="P7366" s="9">
        <v>4.3996073035687644E-2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</row>
    <row r="7367" spans="1:24" x14ac:dyDescent="0.3">
      <c r="A7367" s="12" t="s">
        <v>484</v>
      </c>
      <c r="B7367" s="6" t="s">
        <v>485</v>
      </c>
      <c r="C7367" t="s">
        <v>91</v>
      </c>
      <c r="D7367" t="str">
        <f>VLOOKUP(C7367,INDUSTRY!A:B,2,FALSE)</f>
        <v>Service</v>
      </c>
      <c r="E7367">
        <v>2019</v>
      </c>
      <c r="F7367" t="s">
        <v>28</v>
      </c>
      <c r="G7367" s="6" t="s">
        <v>47</v>
      </c>
      <c r="H7367" s="8">
        <v>7.92</v>
      </c>
      <c r="I7367">
        <v>1.3491725859454298</v>
      </c>
      <c r="J7367">
        <v>201141408</v>
      </c>
      <c r="K7367">
        <v>19.11951874105554</v>
      </c>
      <c r="L7367">
        <v>0.86522197723388705</v>
      </c>
      <c r="M7367">
        <v>1.1557727685061792</v>
      </c>
      <c r="N7367">
        <v>7.3589038848876998</v>
      </c>
      <c r="O7367" s="8">
        <v>554.79007999999999</v>
      </c>
      <c r="P7367" s="9">
        <v>1.1687762861166649E-2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</row>
    <row r="7368" spans="1:24" x14ac:dyDescent="0.3">
      <c r="A7368" s="12" t="s">
        <v>484</v>
      </c>
      <c r="B7368" s="6" t="s">
        <v>485</v>
      </c>
      <c r="C7368" t="s">
        <v>91</v>
      </c>
      <c r="D7368" t="str">
        <f>VLOOKUP(C7368,INDUSTRY!A:B,2,FALSE)</f>
        <v>Service</v>
      </c>
      <c r="E7368">
        <v>2019</v>
      </c>
      <c r="F7368" t="s">
        <v>30</v>
      </c>
      <c r="G7368" s="6" t="s">
        <v>48</v>
      </c>
      <c r="H7368" s="8">
        <v>8</v>
      </c>
      <c r="I7368">
        <v>1.2905296070476862</v>
      </c>
      <c r="J7368">
        <v>203675008</v>
      </c>
      <c r="K7368">
        <v>19.13203618343924</v>
      </c>
      <c r="L7368">
        <v>0.850094974040985</v>
      </c>
      <c r="M7368">
        <v>1.1763391509614873</v>
      </c>
      <c r="N7368">
        <v>6.6058020591735804</v>
      </c>
      <c r="O7368" s="8">
        <v>587.18841599999996</v>
      </c>
      <c r="P7368" s="9">
        <v>5.839746810180884E-2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</row>
    <row r="7369" spans="1:24" x14ac:dyDescent="0.3">
      <c r="A7369" s="12" t="s">
        <v>484</v>
      </c>
      <c r="B7369" s="6" t="s">
        <v>485</v>
      </c>
      <c r="C7369" t="s">
        <v>91</v>
      </c>
      <c r="D7369" t="str">
        <f>VLOOKUP(C7369,INDUSTRY!A:B,2,FALSE)</f>
        <v>Service</v>
      </c>
      <c r="E7369">
        <v>2019</v>
      </c>
      <c r="F7369" t="s">
        <v>32</v>
      </c>
      <c r="G7369" s="6" t="s">
        <v>49</v>
      </c>
      <c r="H7369" s="8">
        <v>8.7200000000000006</v>
      </c>
      <c r="I7369">
        <v>0.79296910406396226</v>
      </c>
      <c r="J7369">
        <v>222603984</v>
      </c>
      <c r="K7369">
        <v>19.220904894219682</v>
      </c>
      <c r="L7369">
        <v>0.85065698623657204</v>
      </c>
      <c r="M7369">
        <v>1.1755619670205057</v>
      </c>
      <c r="N7369">
        <v>6.9667072296142596</v>
      </c>
      <c r="O7369" s="8">
        <v>588.84051199999999</v>
      </c>
      <c r="P7369" s="9">
        <v>2.813570491145433E-3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</row>
    <row r="7370" spans="1:24" x14ac:dyDescent="0.3">
      <c r="A7370" s="12" t="s">
        <v>484</v>
      </c>
      <c r="B7370" s="6" t="s">
        <v>485</v>
      </c>
      <c r="C7370" t="s">
        <v>91</v>
      </c>
      <c r="D7370" t="str">
        <f>VLOOKUP(C7370,INDUSTRY!A:B,2,FALSE)</f>
        <v>Service</v>
      </c>
      <c r="E7370">
        <v>2020</v>
      </c>
      <c r="F7370" t="s">
        <v>26</v>
      </c>
      <c r="G7370" s="6" t="s">
        <v>50</v>
      </c>
      <c r="H7370" s="8">
        <v>6.04</v>
      </c>
      <c r="I7370">
        <v>1.1110955554466557</v>
      </c>
      <c r="J7370">
        <v>159831792</v>
      </c>
      <c r="K7370">
        <v>18.889632520194642</v>
      </c>
      <c r="L7370">
        <v>0.84566599130630504</v>
      </c>
      <c r="M7370">
        <v>1.1824999589439493</v>
      </c>
      <c r="N7370">
        <v>7.2971978187561</v>
      </c>
      <c r="O7370" s="8">
        <v>613.379456</v>
      </c>
      <c r="P7370" s="9">
        <v>4.1673328345995353E-2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</row>
    <row r="7371" spans="1:24" x14ac:dyDescent="0.3">
      <c r="A7371" s="12" t="s">
        <v>484</v>
      </c>
      <c r="B7371" s="6" t="s">
        <v>485</v>
      </c>
      <c r="C7371" t="s">
        <v>91</v>
      </c>
      <c r="D7371" t="str">
        <f>VLOOKUP(C7371,INDUSTRY!A:B,2,FALSE)</f>
        <v>Service</v>
      </c>
      <c r="E7371">
        <v>2020</v>
      </c>
      <c r="F7371" t="s">
        <v>28</v>
      </c>
      <c r="G7371" s="6" t="s">
        <v>51</v>
      </c>
      <c r="H7371" s="8">
        <v>6.12</v>
      </c>
      <c r="I7371">
        <v>1.5527502482155096</v>
      </c>
      <c r="J7371">
        <v>164937712</v>
      </c>
      <c r="K7371">
        <v>18.921078457562345</v>
      </c>
      <c r="L7371">
        <v>0.56906598806381203</v>
      </c>
      <c r="M7371">
        <v>1.7572654507123089</v>
      </c>
      <c r="N7371">
        <v>8.6962575912475604</v>
      </c>
      <c r="O7371" s="8">
        <v>628.66131199999995</v>
      </c>
      <c r="P7371" s="9">
        <v>2.4914196017676776E-2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</row>
    <row r="7372" spans="1:24" x14ac:dyDescent="0.3">
      <c r="A7372" s="12" t="s">
        <v>484</v>
      </c>
      <c r="B7372" s="6" t="s">
        <v>485</v>
      </c>
      <c r="C7372" t="s">
        <v>91</v>
      </c>
      <c r="D7372" t="str">
        <f>VLOOKUP(C7372,INDUSTRY!A:B,2,FALSE)</f>
        <v>Service</v>
      </c>
      <c r="E7372">
        <v>2020</v>
      </c>
      <c r="F7372" t="s">
        <v>30</v>
      </c>
      <c r="G7372" s="6" t="s">
        <v>52</v>
      </c>
      <c r="H7372" s="8">
        <v>6.28</v>
      </c>
      <c r="I7372">
        <v>2.2460836286003851</v>
      </c>
      <c r="J7372">
        <v>171307744</v>
      </c>
      <c r="K7372">
        <v>18.958972169511295</v>
      </c>
      <c r="L7372">
        <v>0.57584202289581299</v>
      </c>
      <c r="M7372">
        <v>1.73658739765321</v>
      </c>
      <c r="N7372">
        <v>8.7704534530639595</v>
      </c>
      <c r="O7372" s="8">
        <v>651.06118400000003</v>
      </c>
      <c r="P7372" s="9">
        <v>3.5631064887288746E-2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</row>
    <row r="7373" spans="1:24" x14ac:dyDescent="0.3">
      <c r="A7373" s="12" t="s">
        <v>484</v>
      </c>
      <c r="B7373" s="6" t="s">
        <v>485</v>
      </c>
      <c r="C7373" t="s">
        <v>91</v>
      </c>
      <c r="D7373" t="str">
        <f>VLOOKUP(C7373,INDUSTRY!A:B,2,FALSE)</f>
        <v>Service</v>
      </c>
      <c r="E7373">
        <v>2020</v>
      </c>
      <c r="F7373" t="s">
        <v>32</v>
      </c>
      <c r="G7373" s="6" t="s">
        <v>53</v>
      </c>
      <c r="H7373" s="8">
        <v>7.72</v>
      </c>
      <c r="I7373">
        <v>2.1188577897851668</v>
      </c>
      <c r="J7373">
        <v>215967840</v>
      </c>
      <c r="K7373">
        <v>19.190640065674501</v>
      </c>
      <c r="L7373">
        <v>0.59261399507522605</v>
      </c>
      <c r="M7373">
        <v>1.6874390552876846</v>
      </c>
      <c r="N7373">
        <v>8.5116062164306605</v>
      </c>
      <c r="O7373" s="8">
        <v>650.31891199999995</v>
      </c>
      <c r="P7373" s="9">
        <v>-1.1400956135023876E-3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</row>
    <row r="7374" spans="1:24" x14ac:dyDescent="0.3">
      <c r="A7374" s="12" t="s">
        <v>484</v>
      </c>
      <c r="B7374" s="6" t="s">
        <v>485</v>
      </c>
      <c r="C7374" t="s">
        <v>91</v>
      </c>
      <c r="D7374" t="str">
        <f>VLOOKUP(C7374,INDUSTRY!A:B,2,FALSE)</f>
        <v>Service</v>
      </c>
      <c r="E7374">
        <v>2021</v>
      </c>
      <c r="F7374" t="s">
        <v>26</v>
      </c>
      <c r="G7374" s="6" t="s">
        <v>54</v>
      </c>
      <c r="H7374" s="8">
        <v>8.4</v>
      </c>
      <c r="I7374">
        <v>1.3518505834595773</v>
      </c>
      <c r="J7374">
        <v>279518400</v>
      </c>
      <c r="K7374">
        <v>19.448578680235183</v>
      </c>
      <c r="L7374">
        <v>0.720902979373932</v>
      </c>
      <c r="M7374">
        <v>1.387149212323203</v>
      </c>
      <c r="N7374">
        <v>5.3229007720947301</v>
      </c>
      <c r="O7374" s="8">
        <v>710.49868800000002</v>
      </c>
      <c r="P7374" s="9">
        <v>9.2538868068471711E-2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</row>
    <row r="7375" spans="1:24" x14ac:dyDescent="0.3">
      <c r="A7375" s="12" t="s">
        <v>484</v>
      </c>
      <c r="B7375" s="6" t="s">
        <v>485</v>
      </c>
      <c r="C7375" t="s">
        <v>91</v>
      </c>
      <c r="D7375" t="str">
        <f>VLOOKUP(C7375,INDUSTRY!A:B,2,FALSE)</f>
        <v>Service</v>
      </c>
      <c r="E7375">
        <v>2021</v>
      </c>
      <c r="F7375" t="s">
        <v>28</v>
      </c>
      <c r="G7375" s="6" t="s">
        <v>55</v>
      </c>
      <c r="H7375" s="8">
        <v>10.02</v>
      </c>
      <c r="I7375">
        <v>1.5166492672994738</v>
      </c>
      <c r="J7375">
        <v>333425536</v>
      </c>
      <c r="K7375">
        <v>19.624930118029361</v>
      </c>
      <c r="L7375">
        <v>0.80769300460815396</v>
      </c>
      <c r="M7375">
        <v>1.2380941698079238</v>
      </c>
      <c r="N7375">
        <v>4.5552110671997097</v>
      </c>
      <c r="O7375" s="8">
        <v>766.32851200000005</v>
      </c>
      <c r="P7375" s="9">
        <v>7.8578363258005102E-2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</row>
    <row r="7376" spans="1:24" x14ac:dyDescent="0.3">
      <c r="A7376" s="12" t="s">
        <v>484</v>
      </c>
      <c r="B7376" s="6" t="s">
        <v>485</v>
      </c>
      <c r="C7376" t="s">
        <v>91</v>
      </c>
      <c r="D7376" t="str">
        <f>VLOOKUP(C7376,INDUSTRY!A:B,2,FALSE)</f>
        <v>Service</v>
      </c>
      <c r="E7376">
        <v>2021</v>
      </c>
      <c r="F7376" t="s">
        <v>30</v>
      </c>
      <c r="G7376" s="6" t="s">
        <v>56</v>
      </c>
      <c r="H7376" s="8">
        <v>12.77</v>
      </c>
      <c r="I7376">
        <v>2.1881956036881118</v>
      </c>
      <c r="J7376">
        <v>558904576</v>
      </c>
      <c r="K7376">
        <v>20.141489311717592</v>
      </c>
      <c r="L7376">
        <v>0.85401797294616699</v>
      </c>
      <c r="M7376">
        <v>1.1709355443073737</v>
      </c>
      <c r="N7376">
        <v>9.2430973052978498</v>
      </c>
      <c r="O7376" s="8">
        <v>983.35916799999995</v>
      </c>
      <c r="P7376" s="9">
        <v>0.28320837943714655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</row>
    <row r="7377" spans="1:24" x14ac:dyDescent="0.3">
      <c r="A7377" s="12" t="s">
        <v>484</v>
      </c>
      <c r="B7377" s="6" t="s">
        <v>485</v>
      </c>
      <c r="C7377" t="s">
        <v>91</v>
      </c>
      <c r="D7377" t="str">
        <f>VLOOKUP(C7377,INDUSTRY!A:B,2,FALSE)</f>
        <v>Service</v>
      </c>
      <c r="E7377">
        <v>2021</v>
      </c>
      <c r="F7377" t="s">
        <v>32</v>
      </c>
      <c r="G7377" s="6" t="s">
        <v>57</v>
      </c>
      <c r="H7377" s="8">
        <v>12.62</v>
      </c>
      <c r="I7377">
        <v>1.8739708286594621</v>
      </c>
      <c r="J7377">
        <v>722898816</v>
      </c>
      <c r="K7377">
        <v>20.398779820121625</v>
      </c>
      <c r="L7377">
        <v>1.15128397941589</v>
      </c>
      <c r="M7377">
        <v>0.86859542726144356</v>
      </c>
      <c r="N7377">
        <v>6.4257349967956499</v>
      </c>
      <c r="O7377" s="8">
        <v>1173.916416</v>
      </c>
      <c r="P7377" s="9">
        <v>0.1937819407201582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</row>
    <row r="7378" spans="1:24" x14ac:dyDescent="0.3">
      <c r="A7378" s="12" t="s">
        <v>484</v>
      </c>
      <c r="B7378" s="6" t="s">
        <v>485</v>
      </c>
      <c r="C7378" t="s">
        <v>91</v>
      </c>
      <c r="D7378" t="str">
        <f>VLOOKUP(C7378,INDUSTRY!A:B,2,FALSE)</f>
        <v>Service</v>
      </c>
      <c r="E7378">
        <v>2022</v>
      </c>
      <c r="F7378" t="s">
        <v>26</v>
      </c>
      <c r="G7378" s="6" t="s">
        <v>58</v>
      </c>
      <c r="H7378" s="8">
        <v>12.77</v>
      </c>
      <c r="I7378">
        <v>0.66818161203872339</v>
      </c>
      <c r="J7378">
        <v>731491136</v>
      </c>
      <c r="K7378">
        <v>20.410595660784391</v>
      </c>
      <c r="L7378">
        <v>1.0488409996032699</v>
      </c>
      <c r="M7378">
        <v>0.95343336156601022</v>
      </c>
      <c r="N7378">
        <v>7.8980789184570304</v>
      </c>
      <c r="O7378" s="8">
        <v>1658.157056</v>
      </c>
      <c r="P7378" s="9">
        <v>0.41250010085896949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</row>
    <row r="7379" spans="1:24" x14ac:dyDescent="0.3">
      <c r="A7379" s="12" t="s">
        <v>484</v>
      </c>
      <c r="B7379" s="6" t="s">
        <v>485</v>
      </c>
      <c r="C7379" t="s">
        <v>91</v>
      </c>
      <c r="D7379" t="str">
        <f>VLOOKUP(C7379,INDUSTRY!A:B,2,FALSE)</f>
        <v>Service</v>
      </c>
      <c r="E7379">
        <v>2022</v>
      </c>
      <c r="F7379" t="s">
        <v>28</v>
      </c>
      <c r="G7379" s="6" t="s">
        <v>59</v>
      </c>
      <c r="H7379" s="8">
        <v>9.69</v>
      </c>
      <c r="I7379">
        <v>0.73911546233769654</v>
      </c>
      <c r="J7379">
        <v>555062592</v>
      </c>
      <c r="K7379">
        <v>20.134591443730084</v>
      </c>
      <c r="L7379">
        <v>1.0472439527511599</v>
      </c>
      <c r="M7379">
        <v>0.95488734728231395</v>
      </c>
      <c r="N7379">
        <v>7.75260305404663</v>
      </c>
      <c r="O7379" s="8">
        <v>1849.4159360000001</v>
      </c>
      <c r="P7379" s="9">
        <v>0.11534424878990479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</row>
    <row r="7380" spans="1:24" x14ac:dyDescent="0.3">
      <c r="A7380" s="12" t="s">
        <v>484</v>
      </c>
      <c r="B7380" s="6" t="s">
        <v>485</v>
      </c>
      <c r="C7380" t="s">
        <v>91</v>
      </c>
      <c r="D7380" t="str">
        <f>VLOOKUP(C7380,INDUSTRY!A:B,2,FALSE)</f>
        <v>Service</v>
      </c>
      <c r="E7380">
        <v>2022</v>
      </c>
      <c r="F7380" t="s">
        <v>30</v>
      </c>
      <c r="G7380" s="6" t="s">
        <v>60</v>
      </c>
      <c r="H7380" s="8">
        <v>8.36</v>
      </c>
      <c r="I7380">
        <v>1.1968987704341054</v>
      </c>
      <c r="J7380">
        <v>478877504</v>
      </c>
      <c r="K7380">
        <v>19.986955389893367</v>
      </c>
      <c r="L7380">
        <v>0.722795009613037</v>
      </c>
      <c r="M7380">
        <v>1.3835181298987804</v>
      </c>
      <c r="N7380">
        <v>9.1116514205932599</v>
      </c>
      <c r="O7380" s="8">
        <v>1878.6289919999999</v>
      </c>
      <c r="P7380" s="9">
        <v>1.5795827986203652E-2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</row>
    <row r="7381" spans="1:24" x14ac:dyDescent="0.3">
      <c r="A7381" s="12" t="s">
        <v>484</v>
      </c>
      <c r="B7381" s="6" t="s">
        <v>485</v>
      </c>
      <c r="C7381" t="s">
        <v>91</v>
      </c>
      <c r="D7381" t="str">
        <f>VLOOKUP(C7381,INDUSTRY!A:B,2,FALSE)</f>
        <v>Service</v>
      </c>
      <c r="E7381">
        <v>2022</v>
      </c>
      <c r="F7381" t="s">
        <v>32</v>
      </c>
      <c r="G7381" s="6" t="s">
        <v>61</v>
      </c>
      <c r="H7381" s="8">
        <v>9.64</v>
      </c>
      <c r="I7381">
        <v>1.0625558808834361</v>
      </c>
      <c r="J7381">
        <v>648444224</v>
      </c>
      <c r="K7381">
        <v>20.290086550311798</v>
      </c>
      <c r="L7381">
        <v>0.60155302286148105</v>
      </c>
      <c r="M7381">
        <v>1.6623638515573862</v>
      </c>
      <c r="N7381">
        <v>11.746135711669901</v>
      </c>
      <c r="O7381" s="8">
        <v>1933.811968</v>
      </c>
      <c r="P7381" s="9">
        <v>2.9374068128934772E-2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</row>
    <row r="7382" spans="1:24" x14ac:dyDescent="0.3">
      <c r="A7382" s="12" t="s">
        <v>484</v>
      </c>
      <c r="B7382" s="6" t="s">
        <v>485</v>
      </c>
      <c r="C7382" t="s">
        <v>91</v>
      </c>
      <c r="D7382" t="str">
        <f>VLOOKUP(C7382,INDUSTRY!A:B,2,FALSE)</f>
        <v>Service</v>
      </c>
      <c r="E7382">
        <v>2023</v>
      </c>
      <c r="F7382" t="s">
        <v>26</v>
      </c>
      <c r="G7382" s="6" t="s">
        <v>62</v>
      </c>
      <c r="H7382" s="8">
        <v>9.75</v>
      </c>
      <c r="I7382">
        <v>0.55679888649313936</v>
      </c>
      <c r="J7382">
        <v>655843520</v>
      </c>
      <c r="K7382">
        <v>20.30143278186862</v>
      </c>
      <c r="L7382">
        <v>0.74379402399063099</v>
      </c>
      <c r="M7382">
        <v>1.3444582340615796</v>
      </c>
      <c r="N7382">
        <v>6.6673688888549796</v>
      </c>
      <c r="O7382" s="8">
        <v>1967.5010560000001</v>
      </c>
      <c r="P7382" s="9">
        <v>1.7421077414699341E-2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</row>
    <row r="7383" spans="1:24" x14ac:dyDescent="0.3">
      <c r="A7383" s="12" t="s">
        <v>484</v>
      </c>
      <c r="B7383" s="6" t="s">
        <v>485</v>
      </c>
      <c r="C7383" t="s">
        <v>91</v>
      </c>
      <c r="D7383" t="str">
        <f>VLOOKUP(C7383,INDUSTRY!A:B,2,FALSE)</f>
        <v>Service</v>
      </c>
      <c r="E7383">
        <v>2023</v>
      </c>
      <c r="F7383" t="s">
        <v>28</v>
      </c>
      <c r="G7383" s="6" t="s">
        <v>63</v>
      </c>
      <c r="H7383" s="8">
        <v>8.48</v>
      </c>
      <c r="I7383">
        <v>0.56688476195196247</v>
      </c>
      <c r="J7383">
        <v>577657600</v>
      </c>
      <c r="K7383">
        <v>20.174491863562572</v>
      </c>
      <c r="L7383">
        <v>0.75982201099395796</v>
      </c>
      <c r="M7383">
        <v>1.3160976985805586</v>
      </c>
      <c r="N7383">
        <v>5.4166498184204102</v>
      </c>
      <c r="O7383" s="8">
        <v>2083.6789760000001</v>
      </c>
      <c r="P7383" s="9">
        <v>5.9048466401433068E-2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</row>
    <row r="7384" spans="1:24" x14ac:dyDescent="0.3">
      <c r="A7384" s="12" t="s">
        <v>484</v>
      </c>
      <c r="B7384" s="6" t="s">
        <v>485</v>
      </c>
      <c r="C7384" t="s">
        <v>91</v>
      </c>
      <c r="D7384" t="str">
        <f>VLOOKUP(C7384,INDUSTRY!A:B,2,FALSE)</f>
        <v>Service</v>
      </c>
      <c r="E7384">
        <v>2023</v>
      </c>
      <c r="F7384" t="s">
        <v>30</v>
      </c>
      <c r="G7384" s="6" t="s">
        <v>64</v>
      </c>
      <c r="H7384" s="8">
        <v>7.19</v>
      </c>
      <c r="I7384">
        <v>0.8490926529733569</v>
      </c>
      <c r="J7384">
        <v>489782816</v>
      </c>
      <c r="K7384">
        <v>20.009472618159258</v>
      </c>
      <c r="L7384">
        <v>0.61475497484207198</v>
      </c>
      <c r="M7384">
        <v>1.6266643474611913</v>
      </c>
      <c r="N7384">
        <v>5.0452342033386204</v>
      </c>
      <c r="O7384" s="8">
        <v>2248.1569279999999</v>
      </c>
      <c r="P7384" s="9">
        <v>7.8936320755006617E-2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</row>
    <row r="7385" spans="1:24" x14ac:dyDescent="0.3">
      <c r="A7385" s="12" t="s">
        <v>484</v>
      </c>
      <c r="B7385" s="6" t="s">
        <v>485</v>
      </c>
      <c r="C7385" t="s">
        <v>91</v>
      </c>
      <c r="D7385" t="str">
        <f>VLOOKUP(C7385,INDUSTRY!A:B,2,FALSE)</f>
        <v>Service</v>
      </c>
      <c r="E7385">
        <v>2023</v>
      </c>
      <c r="F7385" t="s">
        <v>32</v>
      </c>
      <c r="G7385" s="6" t="s">
        <v>65</v>
      </c>
      <c r="H7385" s="8">
        <v>8.09</v>
      </c>
      <c r="I7385">
        <v>0.83204066407037269</v>
      </c>
      <c r="J7385">
        <v>551090816</v>
      </c>
      <c r="K7385">
        <v>20.12741017386249</v>
      </c>
      <c r="L7385">
        <v>0.48775500059127802</v>
      </c>
      <c r="M7385">
        <v>2.0502096314497158</v>
      </c>
      <c r="N7385">
        <v>6.5365748405456499</v>
      </c>
      <c r="O7385" s="8">
        <v>2380.4349440000001</v>
      </c>
      <c r="P7385" s="9">
        <v>5.883842642500809E-2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</row>
    <row r="7386" spans="1:24" x14ac:dyDescent="0.3">
      <c r="A7386" s="12" t="s">
        <v>484</v>
      </c>
      <c r="B7386" s="6" t="s">
        <v>485</v>
      </c>
      <c r="C7386" t="s">
        <v>91</v>
      </c>
      <c r="D7386" t="str">
        <f>VLOOKUP(C7386,INDUSTRY!A:B,2,FALSE)</f>
        <v>Service</v>
      </c>
      <c r="E7386">
        <v>2024</v>
      </c>
      <c r="F7386" t="s">
        <v>26</v>
      </c>
      <c r="G7386" s="6" t="s">
        <v>66</v>
      </c>
      <c r="H7386" s="8">
        <v>7.65</v>
      </c>
      <c r="I7386" t="s">
        <v>67</v>
      </c>
      <c r="J7386">
        <v>521118016</v>
      </c>
      <c r="K7386">
        <v>20.071487092300423</v>
      </c>
      <c r="L7386">
        <v>0.554706990718842</v>
      </c>
      <c r="M7386">
        <v>1.8027535558982319</v>
      </c>
      <c r="N7386">
        <v>7.2239041328430202</v>
      </c>
      <c r="O7386" s="8">
        <v>2463.0668799999999</v>
      </c>
      <c r="P7386" s="9">
        <v>3.4712957062018227E-2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</row>
    <row r="7387" spans="1:24" x14ac:dyDescent="0.3">
      <c r="A7387" s="12" t="s">
        <v>484</v>
      </c>
      <c r="B7387" s="6" t="s">
        <v>485</v>
      </c>
      <c r="C7387" t="s">
        <v>91</v>
      </c>
      <c r="D7387" t="str">
        <f>VLOOKUP(C7387,INDUSTRY!A:B,2,FALSE)</f>
        <v>Service</v>
      </c>
      <c r="E7387">
        <v>2024</v>
      </c>
      <c r="F7387" t="s">
        <v>28</v>
      </c>
      <c r="G7387" s="6" t="s">
        <v>68</v>
      </c>
      <c r="H7387" s="8">
        <v>6.78</v>
      </c>
      <c r="I7387" t="s">
        <v>67</v>
      </c>
      <c r="J7387">
        <v>466716256</v>
      </c>
      <c r="K7387">
        <v>19.96123204211116</v>
      </c>
      <c r="L7387">
        <v>0.50882601737976096</v>
      </c>
      <c r="M7387">
        <v>1.9653083094091328</v>
      </c>
      <c r="N7387">
        <v>8.6605978012084996</v>
      </c>
      <c r="O7387" s="8">
        <v>2534.5699840000002</v>
      </c>
      <c r="P7387" s="9">
        <v>2.9030110623711667E-2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</row>
    <row r="7388" spans="1:24" x14ac:dyDescent="0.3">
      <c r="A7388" s="12" t="s">
        <v>484</v>
      </c>
      <c r="B7388" s="6" t="s">
        <v>485</v>
      </c>
      <c r="C7388" t="s">
        <v>91</v>
      </c>
      <c r="D7388" t="str">
        <f>VLOOKUP(C7388,INDUSTRY!A:B,2,FALSE)</f>
        <v>Service</v>
      </c>
      <c r="E7388">
        <v>2024</v>
      </c>
      <c r="F7388" t="s">
        <v>30</v>
      </c>
      <c r="G7388" s="6" t="s">
        <v>69</v>
      </c>
      <c r="H7388" s="8">
        <v>8.81</v>
      </c>
      <c r="I7388" t="s">
        <v>67</v>
      </c>
      <c r="J7388">
        <v>606455808</v>
      </c>
      <c r="K7388">
        <v>20.223142419720052</v>
      </c>
      <c r="L7388">
        <v>0.44360199570655801</v>
      </c>
      <c r="M7388">
        <v>2.2542729962412036</v>
      </c>
      <c r="N7388">
        <v>6.8684110641479501</v>
      </c>
      <c r="O7388" s="8">
        <v>2593.9240960000002</v>
      </c>
      <c r="P7388" s="9">
        <v>2.3417823289427854E-2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</row>
    <row r="7389" spans="1:24" x14ac:dyDescent="0.3">
      <c r="A7389" s="12" t="s">
        <v>484</v>
      </c>
      <c r="B7389" s="6" t="s">
        <v>485</v>
      </c>
      <c r="C7389" t="s">
        <v>91</v>
      </c>
      <c r="D7389" t="str">
        <f>VLOOKUP(C7389,INDUSTRY!A:B,2,FALSE)</f>
        <v>Service</v>
      </c>
      <c r="E7389">
        <v>2024</v>
      </c>
      <c r="F7389" t="s">
        <v>32</v>
      </c>
      <c r="G7389" s="6" t="s">
        <v>70</v>
      </c>
      <c r="H7389" s="8">
        <v>7.69</v>
      </c>
      <c r="I7389" t="s">
        <v>67</v>
      </c>
      <c r="J7389">
        <v>529358144</v>
      </c>
      <c r="K7389">
        <v>20.087175781541333</v>
      </c>
      <c r="L7389">
        <v>0.60902398824691795</v>
      </c>
      <c r="M7389">
        <v>1.6419714482487147</v>
      </c>
      <c r="N7389">
        <v>1.73621702194214</v>
      </c>
      <c r="O7389" s="8">
        <v>2612.2580480000001</v>
      </c>
      <c r="P7389" s="9">
        <v>7.0680371982634735E-3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</row>
    <row r="7390" spans="1:24" x14ac:dyDescent="0.3">
      <c r="A7390" s="12" t="s">
        <v>486</v>
      </c>
      <c r="B7390" s="6" t="s">
        <v>487</v>
      </c>
      <c r="C7390" t="s">
        <v>79</v>
      </c>
      <c r="D7390" t="str">
        <f>VLOOKUP(C7390,INDUSTRY!A:B,2,FALSE)</f>
        <v>Natural Resources</v>
      </c>
      <c r="E7390">
        <v>2015</v>
      </c>
      <c r="F7390" t="s">
        <v>26</v>
      </c>
      <c r="G7390" s="7" t="s">
        <v>27</v>
      </c>
      <c r="H7390" s="8">
        <v>7.23</v>
      </c>
      <c r="I7390">
        <v>2.0672264026951699</v>
      </c>
      <c r="J7390">
        <v>726362368</v>
      </c>
      <c r="K7390">
        <v>20.403559577741969</v>
      </c>
      <c r="L7390">
        <v>0.75399297475814797</v>
      </c>
      <c r="M7390">
        <v>1.3262723042224123</v>
      </c>
      <c r="N7390">
        <v>12.2834415435791</v>
      </c>
      <c r="O7390" s="8">
        <v>919.19603199999995</v>
      </c>
      <c r="P7390" s="9">
        <v>1.0017873437832279E-2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</row>
    <row r="7391" spans="1:24" x14ac:dyDescent="0.3">
      <c r="A7391" s="12" t="s">
        <v>486</v>
      </c>
      <c r="B7391" s="6" t="s">
        <v>487</v>
      </c>
      <c r="C7391" t="s">
        <v>79</v>
      </c>
      <c r="D7391" t="str">
        <f>VLOOKUP(C7391,INDUSTRY!A:B,2,FALSE)</f>
        <v>Natural Resources</v>
      </c>
      <c r="E7391">
        <v>2015</v>
      </c>
      <c r="F7391" t="s">
        <v>28</v>
      </c>
      <c r="G7391" s="6" t="s">
        <v>29</v>
      </c>
      <c r="H7391" s="8">
        <v>9.27</v>
      </c>
      <c r="I7391">
        <v>3.8671210221558932</v>
      </c>
      <c r="J7391">
        <v>937056896</v>
      </c>
      <c r="K7391">
        <v>20.658254559810665</v>
      </c>
      <c r="L7391">
        <v>0.82445502281188998</v>
      </c>
      <c r="M7391">
        <v>1.212922442499526</v>
      </c>
      <c r="N7391">
        <v>8.2991819381713903</v>
      </c>
      <c r="O7391" s="8">
        <v>912.27596800000003</v>
      </c>
      <c r="P7391" s="9">
        <v>-7.5283875899062975E-3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</row>
    <row r="7392" spans="1:24" x14ac:dyDescent="0.3">
      <c r="A7392" s="12" t="s">
        <v>486</v>
      </c>
      <c r="B7392" s="6" t="s">
        <v>487</v>
      </c>
      <c r="C7392" t="s">
        <v>79</v>
      </c>
      <c r="D7392" t="str">
        <f>VLOOKUP(C7392,INDUSTRY!A:B,2,FALSE)</f>
        <v>Natural Resources</v>
      </c>
      <c r="E7392">
        <v>2015</v>
      </c>
      <c r="F7392" t="s">
        <v>30</v>
      </c>
      <c r="G7392" s="6" t="s">
        <v>31</v>
      </c>
      <c r="H7392" s="8">
        <v>5.85</v>
      </c>
      <c r="I7392">
        <v>2.8415136811213775</v>
      </c>
      <c r="J7392">
        <v>591691456</v>
      </c>
      <c r="K7392">
        <v>20.198495867792793</v>
      </c>
      <c r="L7392">
        <v>1.09644198417664</v>
      </c>
      <c r="M7392">
        <v>0.91204096015252289</v>
      </c>
      <c r="N7392">
        <v>8.4904565811157209</v>
      </c>
      <c r="O7392" s="8">
        <v>905.96</v>
      </c>
      <c r="P7392" s="9">
        <v>-6.9233085399000643E-3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</row>
    <row r="7393" spans="1:24" x14ac:dyDescent="0.3">
      <c r="A7393" s="12" t="s">
        <v>486</v>
      </c>
      <c r="B7393" s="6" t="s">
        <v>487</v>
      </c>
      <c r="C7393" t="s">
        <v>79</v>
      </c>
      <c r="D7393" t="str">
        <f>VLOOKUP(C7393,INDUSTRY!A:B,2,FALSE)</f>
        <v>Natural Resources</v>
      </c>
      <c r="E7393">
        <v>2015</v>
      </c>
      <c r="F7393" t="s">
        <v>32</v>
      </c>
      <c r="G7393" s="6" t="s">
        <v>33</v>
      </c>
      <c r="H7393" s="8">
        <v>7.92</v>
      </c>
      <c r="I7393">
        <v>1.7585860797811508</v>
      </c>
      <c r="J7393">
        <v>1591755264</v>
      </c>
      <c r="K7393">
        <v>21.188103183907927</v>
      </c>
      <c r="L7393">
        <v>0.64901101589202903</v>
      </c>
      <c r="M7393">
        <v>1.540805896222819</v>
      </c>
      <c r="N7393">
        <v>7.5557360649108896</v>
      </c>
      <c r="O7393" s="8">
        <v>896.41600000000005</v>
      </c>
      <c r="P7393" s="9">
        <v>-1.0534681442889292E-2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</row>
    <row r="7394" spans="1:24" x14ac:dyDescent="0.3">
      <c r="A7394" s="12" t="s">
        <v>486</v>
      </c>
      <c r="B7394" s="6" t="s">
        <v>487</v>
      </c>
      <c r="C7394" t="s">
        <v>79</v>
      </c>
      <c r="D7394" t="str">
        <f>VLOOKUP(C7394,INDUSTRY!A:B,2,FALSE)</f>
        <v>Natural Resources</v>
      </c>
      <c r="E7394">
        <v>2016</v>
      </c>
      <c r="F7394" t="s">
        <v>26</v>
      </c>
      <c r="G7394" s="6" t="s">
        <v>34</v>
      </c>
      <c r="H7394" s="8">
        <v>10.71</v>
      </c>
      <c r="I7394">
        <v>1.5005998800479643</v>
      </c>
      <c r="J7394">
        <v>2157910272</v>
      </c>
      <c r="K7394">
        <v>21.492406123677878</v>
      </c>
      <c r="L7394">
        <v>1.0110549926757799</v>
      </c>
      <c r="M7394">
        <v>0.98906588389764771</v>
      </c>
      <c r="N7394">
        <v>4.30896091461182</v>
      </c>
      <c r="O7394" s="8">
        <v>1543.8570239999999</v>
      </c>
      <c r="P7394" s="9">
        <v>0.7222550958483559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</row>
    <row r="7395" spans="1:24" x14ac:dyDescent="0.3">
      <c r="A7395" s="12" t="s">
        <v>486</v>
      </c>
      <c r="B7395" s="6" t="s">
        <v>487</v>
      </c>
      <c r="C7395" t="s">
        <v>79</v>
      </c>
      <c r="D7395" t="str">
        <f>VLOOKUP(C7395,INDUSTRY!A:B,2,FALSE)</f>
        <v>Natural Resources</v>
      </c>
      <c r="E7395">
        <v>2016</v>
      </c>
      <c r="F7395" t="s">
        <v>28</v>
      </c>
      <c r="G7395" s="6" t="s">
        <v>35</v>
      </c>
      <c r="H7395" s="8">
        <v>14.79</v>
      </c>
      <c r="I7395">
        <v>5.1961524227066243E-2</v>
      </c>
      <c r="J7395">
        <v>2991034624</v>
      </c>
      <c r="K7395">
        <v>21.818885192588738</v>
      </c>
      <c r="L7395">
        <v>1.4434570074081401</v>
      </c>
      <c r="M7395">
        <v>0.69278128469901024</v>
      </c>
      <c r="N7395">
        <v>4.1410841941833496</v>
      </c>
      <c r="O7395" s="8">
        <v>1605.5189760000001</v>
      </c>
      <c r="P7395" s="9">
        <v>3.9940195912856864E-2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</row>
    <row r="7396" spans="1:24" x14ac:dyDescent="0.3">
      <c r="A7396" s="12" t="s">
        <v>486</v>
      </c>
      <c r="B7396" s="6" t="s">
        <v>487</v>
      </c>
      <c r="C7396" t="s">
        <v>79</v>
      </c>
      <c r="D7396" t="str">
        <f>VLOOKUP(C7396,INDUSTRY!A:B,2,FALSE)</f>
        <v>Natural Resources</v>
      </c>
      <c r="E7396">
        <v>2016</v>
      </c>
      <c r="F7396" t="s">
        <v>30</v>
      </c>
      <c r="G7396" s="6" t="s">
        <v>36</v>
      </c>
      <c r="H7396" s="8">
        <v>11.82</v>
      </c>
      <c r="I7396">
        <v>0.22896506283710613</v>
      </c>
      <c r="J7396">
        <v>2398349824</v>
      </c>
      <c r="K7396">
        <v>21.598046764480024</v>
      </c>
      <c r="L7396">
        <v>1.85233294963837</v>
      </c>
      <c r="M7396">
        <v>0.53985974832182815</v>
      </c>
      <c r="N7396">
        <v>6.9745559692382804</v>
      </c>
      <c r="O7396" s="8">
        <v>1753.9370240000001</v>
      </c>
      <c r="P7396" s="9">
        <v>9.2442412838850185E-2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</row>
    <row r="7397" spans="1:24" x14ac:dyDescent="0.3">
      <c r="A7397" s="12" t="s">
        <v>486</v>
      </c>
      <c r="B7397" s="6" t="s">
        <v>487</v>
      </c>
      <c r="C7397" t="s">
        <v>79</v>
      </c>
      <c r="D7397" t="str">
        <f>VLOOKUP(C7397,INDUSTRY!A:B,2,FALSE)</f>
        <v>Natural Resources</v>
      </c>
      <c r="E7397">
        <v>2016</v>
      </c>
      <c r="F7397" t="s">
        <v>32</v>
      </c>
      <c r="G7397" s="6" t="s">
        <v>37</v>
      </c>
      <c r="H7397" s="8">
        <v>11.73</v>
      </c>
      <c r="I7397">
        <v>0.99026511601691836</v>
      </c>
      <c r="J7397">
        <v>2389106176</v>
      </c>
      <c r="K7397">
        <v>21.594185148002786</v>
      </c>
      <c r="L7397">
        <v>1.38864505290985</v>
      </c>
      <c r="M7397">
        <v>0.72012642676725791</v>
      </c>
      <c r="N7397">
        <v>8.3816909790039098</v>
      </c>
      <c r="O7397" s="8">
        <v>1884.0970239999999</v>
      </c>
      <c r="P7397" s="9">
        <v>7.4210190114556734E-2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</row>
    <row r="7398" spans="1:24" x14ac:dyDescent="0.3">
      <c r="A7398" s="12" t="s">
        <v>486</v>
      </c>
      <c r="B7398" s="6" t="s">
        <v>487</v>
      </c>
      <c r="C7398" t="s">
        <v>79</v>
      </c>
      <c r="D7398" t="str">
        <f>VLOOKUP(C7398,INDUSTRY!A:B,2,FALSE)</f>
        <v>Natural Resources</v>
      </c>
      <c r="E7398">
        <v>2017</v>
      </c>
      <c r="F7398" t="s">
        <v>26</v>
      </c>
      <c r="G7398" s="6" t="s">
        <v>38</v>
      </c>
      <c r="H7398" s="8">
        <v>11.82</v>
      </c>
      <c r="I7398">
        <v>0.91438503924769055</v>
      </c>
      <c r="J7398">
        <v>2408932608</v>
      </c>
      <c r="K7398">
        <v>21.602449585094437</v>
      </c>
      <c r="L7398">
        <v>1.33030104637146</v>
      </c>
      <c r="M7398">
        <v>0.75170954929909151</v>
      </c>
      <c r="N7398">
        <v>7.8884210586547896</v>
      </c>
      <c r="O7398" s="8">
        <v>1915.719936</v>
      </c>
      <c r="P7398" s="9">
        <v>1.6784120773601967E-2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</row>
    <row r="7399" spans="1:24" x14ac:dyDescent="0.3">
      <c r="A7399" s="12" t="s">
        <v>486</v>
      </c>
      <c r="B7399" s="6" t="s">
        <v>487</v>
      </c>
      <c r="C7399" t="s">
        <v>79</v>
      </c>
      <c r="D7399" t="str">
        <f>VLOOKUP(C7399,INDUSTRY!A:B,2,FALSE)</f>
        <v>Natural Resources</v>
      </c>
      <c r="E7399">
        <v>2017</v>
      </c>
      <c r="F7399" t="s">
        <v>28</v>
      </c>
      <c r="G7399" s="6" t="s">
        <v>39</v>
      </c>
      <c r="H7399" s="8">
        <v>11.73</v>
      </c>
      <c r="I7399">
        <v>0.70484040746824406</v>
      </c>
      <c r="J7399">
        <v>2404715264</v>
      </c>
      <c r="K7399">
        <v>21.600697340147896</v>
      </c>
      <c r="L7399">
        <v>1.32939004898071</v>
      </c>
      <c r="M7399">
        <v>0.7522246768484051</v>
      </c>
      <c r="N7399">
        <v>8.3666362762451207</v>
      </c>
      <c r="O7399" s="8">
        <v>1954.5020159999999</v>
      </c>
      <c r="P7399" s="9">
        <v>2.024412821060706E-2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</row>
    <row r="7400" spans="1:24" x14ac:dyDescent="0.3">
      <c r="A7400" s="12" t="s">
        <v>486</v>
      </c>
      <c r="B7400" s="6" t="s">
        <v>487</v>
      </c>
      <c r="C7400" t="s">
        <v>79</v>
      </c>
      <c r="D7400" t="str">
        <f>VLOOKUP(C7400,INDUSTRY!A:B,2,FALSE)</f>
        <v>Natural Resources</v>
      </c>
      <c r="E7400">
        <v>2017</v>
      </c>
      <c r="F7400" t="s">
        <v>30</v>
      </c>
      <c r="G7400" s="6" t="s">
        <v>40</v>
      </c>
      <c r="H7400" s="8">
        <v>11.31</v>
      </c>
      <c r="I7400">
        <v>0.84972054229611271</v>
      </c>
      <c r="J7400">
        <v>2318833664</v>
      </c>
      <c r="K7400">
        <v>21.564330165178532</v>
      </c>
      <c r="L7400">
        <v>1.33519303798675</v>
      </c>
      <c r="M7400">
        <v>0.74895537315550598</v>
      </c>
      <c r="N7400">
        <v>7.2277021408081099</v>
      </c>
      <c r="O7400" s="8">
        <v>1971.424</v>
      </c>
      <c r="P7400" s="9">
        <v>8.6579516733535401E-3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</row>
    <row r="7401" spans="1:24" x14ac:dyDescent="0.3">
      <c r="A7401" s="12" t="s">
        <v>486</v>
      </c>
      <c r="B7401" s="6" t="s">
        <v>487</v>
      </c>
      <c r="C7401" t="s">
        <v>79</v>
      </c>
      <c r="D7401" t="str">
        <f>VLOOKUP(C7401,INDUSTRY!A:B,2,FALSE)</f>
        <v>Natural Resources</v>
      </c>
      <c r="E7401">
        <v>2017</v>
      </c>
      <c r="F7401" t="s">
        <v>32</v>
      </c>
      <c r="G7401" s="6" t="s">
        <v>41</v>
      </c>
      <c r="H7401" s="8">
        <v>9.69</v>
      </c>
      <c r="I7401">
        <v>2.0301231489739715</v>
      </c>
      <c r="J7401">
        <v>1986914944</v>
      </c>
      <c r="K7401">
        <v>21.409848993359315</v>
      </c>
      <c r="L7401">
        <v>1.3213360309600799</v>
      </c>
      <c r="M7401">
        <v>0.75680975661687067</v>
      </c>
      <c r="N7401">
        <v>6.5110511779785201</v>
      </c>
      <c r="O7401" s="8">
        <v>1976.477952</v>
      </c>
      <c r="P7401" s="9">
        <v>2.5636047851705069E-3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</row>
    <row r="7402" spans="1:24" x14ac:dyDescent="0.3">
      <c r="A7402" s="12" t="s">
        <v>486</v>
      </c>
      <c r="B7402" s="6" t="s">
        <v>487</v>
      </c>
      <c r="C7402" t="s">
        <v>79</v>
      </c>
      <c r="D7402" t="str">
        <f>VLOOKUP(C7402,INDUSTRY!A:B,2,FALSE)</f>
        <v>Natural Resources</v>
      </c>
      <c r="E7402">
        <v>2018</v>
      </c>
      <c r="F7402" t="s">
        <v>26</v>
      </c>
      <c r="G7402" s="6" t="s">
        <v>42</v>
      </c>
      <c r="H7402" s="8">
        <v>10.41</v>
      </c>
      <c r="I7402">
        <v>1.7317693264404466</v>
      </c>
      <c r="J7402">
        <v>2137345152</v>
      </c>
      <c r="K7402">
        <v>21.48283031264226</v>
      </c>
      <c r="L7402">
        <v>1.0651780366897601</v>
      </c>
      <c r="M7402">
        <v>0.93881019468603299</v>
      </c>
      <c r="N7402">
        <v>8.6706399917602504</v>
      </c>
      <c r="O7402" s="8">
        <v>2045.8100480000001</v>
      </c>
      <c r="P7402" s="9">
        <v>3.5078608354746826E-2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</row>
    <row r="7403" spans="1:24" x14ac:dyDescent="0.3">
      <c r="A7403" s="12" t="s">
        <v>486</v>
      </c>
      <c r="B7403" s="6" t="s">
        <v>487</v>
      </c>
      <c r="C7403" t="s">
        <v>79</v>
      </c>
      <c r="D7403" t="str">
        <f>VLOOKUP(C7403,INDUSTRY!A:B,2,FALSE)</f>
        <v>Natural Resources</v>
      </c>
      <c r="E7403">
        <v>2018</v>
      </c>
      <c r="F7403" t="s">
        <v>28</v>
      </c>
      <c r="G7403" s="6" t="s">
        <v>43</v>
      </c>
      <c r="H7403" s="8">
        <v>10.95</v>
      </c>
      <c r="I7403">
        <v>1.7982491484774743</v>
      </c>
      <c r="J7403">
        <v>2253771520</v>
      </c>
      <c r="K7403">
        <v>21.535870880966442</v>
      </c>
      <c r="L7403">
        <v>1.0872880220413199</v>
      </c>
      <c r="M7403">
        <v>0.91971950369006938</v>
      </c>
      <c r="N7403">
        <v>8.9640378952026403</v>
      </c>
      <c r="O7403" s="8">
        <v>2066.8999680000002</v>
      </c>
      <c r="P7403" s="9">
        <v>1.0308835867053147E-2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</row>
    <row r="7404" spans="1:24" x14ac:dyDescent="0.3">
      <c r="A7404" s="12" t="s">
        <v>486</v>
      </c>
      <c r="B7404" s="6" t="s">
        <v>487</v>
      </c>
      <c r="C7404" t="s">
        <v>79</v>
      </c>
      <c r="D7404" t="str">
        <f>VLOOKUP(C7404,INDUSTRY!A:B,2,FALSE)</f>
        <v>Natural Resources</v>
      </c>
      <c r="E7404">
        <v>2018</v>
      </c>
      <c r="F7404" t="s">
        <v>30</v>
      </c>
      <c r="G7404" s="6" t="s">
        <v>44</v>
      </c>
      <c r="H7404" s="8">
        <v>11.7</v>
      </c>
      <c r="I7404">
        <v>2.0901913787976398</v>
      </c>
      <c r="J7404">
        <v>2411913984</v>
      </c>
      <c r="K7404">
        <v>21.603686453483913</v>
      </c>
      <c r="L7404">
        <v>1.10457098484039</v>
      </c>
      <c r="M7404">
        <v>0.90532886860548811</v>
      </c>
      <c r="N7404">
        <v>9.8422050476074201</v>
      </c>
      <c r="O7404" s="8">
        <v>2082.2000640000001</v>
      </c>
      <c r="P7404" s="9">
        <v>7.4024366137103439E-3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</row>
    <row r="7405" spans="1:24" x14ac:dyDescent="0.3">
      <c r="A7405" s="12" t="s">
        <v>486</v>
      </c>
      <c r="B7405" s="6" t="s">
        <v>487</v>
      </c>
      <c r="C7405" t="s">
        <v>79</v>
      </c>
      <c r="D7405" t="str">
        <f>VLOOKUP(C7405,INDUSTRY!A:B,2,FALSE)</f>
        <v>Natural Resources</v>
      </c>
      <c r="E7405">
        <v>2018</v>
      </c>
      <c r="F7405" t="s">
        <v>32</v>
      </c>
      <c r="G7405" s="6" t="s">
        <v>45</v>
      </c>
      <c r="H7405" s="8">
        <v>14.94</v>
      </c>
      <c r="I7405">
        <v>2.0416721088362877</v>
      </c>
      <c r="J7405">
        <v>3080026624</v>
      </c>
      <c r="K7405">
        <v>21.848204078050379</v>
      </c>
      <c r="L7405">
        <v>1.18473696708679</v>
      </c>
      <c r="M7405">
        <v>0.84406921348875508</v>
      </c>
      <c r="N7405">
        <v>9.9003744125366193</v>
      </c>
      <c r="O7405" s="8">
        <v>2052.4</v>
      </c>
      <c r="P7405" s="9">
        <v>-1.4311815908195082E-2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</row>
    <row r="7406" spans="1:24" x14ac:dyDescent="0.3">
      <c r="A7406" s="12" t="s">
        <v>486</v>
      </c>
      <c r="B7406" s="6" t="s">
        <v>487</v>
      </c>
      <c r="C7406" t="s">
        <v>79</v>
      </c>
      <c r="D7406" t="str">
        <f>VLOOKUP(C7406,INDUSTRY!A:B,2,FALSE)</f>
        <v>Natural Resources</v>
      </c>
      <c r="E7406">
        <v>2019</v>
      </c>
      <c r="F7406" t="s">
        <v>26</v>
      </c>
      <c r="G7406" s="6" t="s">
        <v>46</v>
      </c>
      <c r="H7406" s="8">
        <v>12.6</v>
      </c>
      <c r="I7406">
        <v>3.0945597425158886</v>
      </c>
      <c r="J7406">
        <v>2598638592</v>
      </c>
      <c r="K7406">
        <v>21.678253526376288</v>
      </c>
      <c r="L7406">
        <v>1.4432740211486801</v>
      </c>
      <c r="M7406">
        <v>0.6928691193402865</v>
      </c>
      <c r="N7406">
        <v>5.9791541099548304</v>
      </c>
      <c r="O7406" s="8">
        <v>2024.9999359999999</v>
      </c>
      <c r="P7406" s="9">
        <v>-1.3350255310855659E-2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</row>
    <row r="7407" spans="1:24" x14ac:dyDescent="0.3">
      <c r="A7407" s="12" t="s">
        <v>486</v>
      </c>
      <c r="B7407" s="6" t="s">
        <v>487</v>
      </c>
      <c r="C7407" t="s">
        <v>79</v>
      </c>
      <c r="D7407" t="str">
        <f>VLOOKUP(C7407,INDUSTRY!A:B,2,FALSE)</f>
        <v>Natural Resources</v>
      </c>
      <c r="E7407">
        <v>2019</v>
      </c>
      <c r="F7407" t="s">
        <v>28</v>
      </c>
      <c r="G7407" s="6" t="s">
        <v>47</v>
      </c>
      <c r="H7407" s="8">
        <v>10.74</v>
      </c>
      <c r="I7407">
        <v>2.8006784892236376</v>
      </c>
      <c r="J7407">
        <v>2227744512</v>
      </c>
      <c r="K7407">
        <v>21.524255480981957</v>
      </c>
      <c r="L7407">
        <v>1.2470070123672501</v>
      </c>
      <c r="M7407">
        <v>0.80192010957633231</v>
      </c>
      <c r="N7407">
        <v>4.3878550529479998</v>
      </c>
      <c r="O7407" s="8">
        <v>2017.1000320000001</v>
      </c>
      <c r="P7407" s="9">
        <v>-3.9011872837905505E-3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</row>
    <row r="7408" spans="1:24" x14ac:dyDescent="0.3">
      <c r="A7408" s="12" t="s">
        <v>486</v>
      </c>
      <c r="B7408" s="6" t="s">
        <v>487</v>
      </c>
      <c r="C7408" t="s">
        <v>79</v>
      </c>
      <c r="D7408" t="str">
        <f>VLOOKUP(C7408,INDUSTRY!A:B,2,FALSE)</f>
        <v>Natural Resources</v>
      </c>
      <c r="E7408">
        <v>2019</v>
      </c>
      <c r="F7408" t="s">
        <v>30</v>
      </c>
      <c r="G7408" s="6" t="s">
        <v>48</v>
      </c>
      <c r="H7408" s="8">
        <v>10.38</v>
      </c>
      <c r="I7408">
        <v>2.3011355892254626</v>
      </c>
      <c r="J7408">
        <v>2153073664</v>
      </c>
      <c r="K7408">
        <v>21.490162269327634</v>
      </c>
      <c r="L7408">
        <v>1.0761790275573699</v>
      </c>
      <c r="M7408">
        <v>0.92921342489801595</v>
      </c>
      <c r="N7408">
        <v>2.9186830520629901</v>
      </c>
      <c r="O7408" s="8">
        <v>2049.7999359999999</v>
      </c>
      <c r="P7408" s="9">
        <v>1.6211344743065192E-2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</row>
    <row r="7409" spans="1:24" x14ac:dyDescent="0.3">
      <c r="A7409" s="12" t="s">
        <v>486</v>
      </c>
      <c r="B7409" s="6" t="s">
        <v>487</v>
      </c>
      <c r="C7409" t="s">
        <v>79</v>
      </c>
      <c r="D7409" t="str">
        <f>VLOOKUP(C7409,INDUSTRY!A:B,2,FALSE)</f>
        <v>Natural Resources</v>
      </c>
      <c r="E7409">
        <v>2019</v>
      </c>
      <c r="F7409" t="s">
        <v>32</v>
      </c>
      <c r="G7409" s="6" t="s">
        <v>49</v>
      </c>
      <c r="H7409" s="8">
        <v>7.65</v>
      </c>
      <c r="I7409">
        <v>2.2729496254866728</v>
      </c>
      <c r="J7409">
        <v>1586848896</v>
      </c>
      <c r="K7409">
        <v>21.185016060346992</v>
      </c>
      <c r="L7409">
        <v>1.05661404132843</v>
      </c>
      <c r="M7409">
        <v>0.94641937442242219</v>
      </c>
      <c r="N7409">
        <v>0.82027602195739702</v>
      </c>
      <c r="O7409" s="8">
        <v>2019.399936</v>
      </c>
      <c r="P7409" s="9">
        <v>-1.483071565477884E-2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</row>
    <row r="7410" spans="1:24" x14ac:dyDescent="0.3">
      <c r="A7410" s="12" t="s">
        <v>486</v>
      </c>
      <c r="B7410" s="6" t="s">
        <v>487</v>
      </c>
      <c r="C7410" t="s">
        <v>79</v>
      </c>
      <c r="D7410" t="str">
        <f>VLOOKUP(C7410,INDUSTRY!A:B,2,FALSE)</f>
        <v>Natural Resources</v>
      </c>
      <c r="E7410">
        <v>2020</v>
      </c>
      <c r="F7410" t="s">
        <v>26</v>
      </c>
      <c r="G7410" s="6" t="s">
        <v>50</v>
      </c>
      <c r="H7410" s="8">
        <v>4.05</v>
      </c>
      <c r="I7410">
        <v>1.7178765962664506</v>
      </c>
      <c r="J7410">
        <v>840136960</v>
      </c>
      <c r="K7410">
        <v>20.549075484129862</v>
      </c>
      <c r="L7410">
        <v>0.78200000524520896</v>
      </c>
      <c r="M7410">
        <v>1.2787723699393501</v>
      </c>
      <c r="N7410">
        <v>0.70779997110366799</v>
      </c>
      <c r="O7410" s="8">
        <v>2072.199936</v>
      </c>
      <c r="P7410" s="9">
        <v>2.6146380941551122E-2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</row>
    <row r="7411" spans="1:24" x14ac:dyDescent="0.3">
      <c r="A7411" s="12" t="s">
        <v>486</v>
      </c>
      <c r="B7411" s="6" t="s">
        <v>487</v>
      </c>
      <c r="C7411" t="s">
        <v>79</v>
      </c>
      <c r="D7411" t="str">
        <f>VLOOKUP(C7411,INDUSTRY!A:B,2,FALSE)</f>
        <v>Natural Resources</v>
      </c>
      <c r="E7411">
        <v>2020</v>
      </c>
      <c r="F7411" t="s">
        <v>28</v>
      </c>
      <c r="G7411" s="6" t="s">
        <v>51</v>
      </c>
      <c r="H7411" s="8">
        <v>9.48</v>
      </c>
      <c r="I7411">
        <v>0.8129114342903524</v>
      </c>
      <c r="J7411">
        <v>1966542848</v>
      </c>
      <c r="K7411">
        <v>21.399542938563929</v>
      </c>
      <c r="L7411">
        <v>0.39273598790168801</v>
      </c>
      <c r="M7411">
        <v>2.5462397916289912</v>
      </c>
      <c r="N7411">
        <v>-1.1440060138702399</v>
      </c>
      <c r="O7411" s="8">
        <v>2161.2001279999999</v>
      </c>
      <c r="P7411" s="9">
        <v>4.2949616228537504E-2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</row>
    <row r="7412" spans="1:24" x14ac:dyDescent="0.3">
      <c r="A7412" s="12" t="s">
        <v>486</v>
      </c>
      <c r="B7412" s="6" t="s">
        <v>487</v>
      </c>
      <c r="C7412" t="s">
        <v>79</v>
      </c>
      <c r="D7412" t="str">
        <f>VLOOKUP(C7412,INDUSTRY!A:B,2,FALSE)</f>
        <v>Natural Resources</v>
      </c>
      <c r="E7412">
        <v>2020</v>
      </c>
      <c r="F7412" t="s">
        <v>30</v>
      </c>
      <c r="G7412" s="6" t="s">
        <v>52</v>
      </c>
      <c r="H7412" s="8">
        <v>6.15</v>
      </c>
      <c r="I7412">
        <v>0.80363237864088211</v>
      </c>
      <c r="J7412">
        <v>1276004864</v>
      </c>
      <c r="K7412">
        <v>20.966999833773968</v>
      </c>
      <c r="L7412">
        <v>0.96239900588989302</v>
      </c>
      <c r="M7412">
        <v>1.0390700674875892</v>
      </c>
      <c r="N7412">
        <v>-3.3493840694427499</v>
      </c>
      <c r="O7412" s="8">
        <v>2165.900032</v>
      </c>
      <c r="P7412" s="9">
        <v>2.1746732008337457E-3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</row>
    <row r="7413" spans="1:24" x14ac:dyDescent="0.3">
      <c r="A7413" s="12" t="s">
        <v>486</v>
      </c>
      <c r="B7413" s="6" t="s">
        <v>487</v>
      </c>
      <c r="C7413" t="s">
        <v>79</v>
      </c>
      <c r="D7413" t="str">
        <f>VLOOKUP(C7413,INDUSTRY!A:B,2,FALSE)</f>
        <v>Natural Resources</v>
      </c>
      <c r="E7413">
        <v>2020</v>
      </c>
      <c r="F7413" t="s">
        <v>32</v>
      </c>
      <c r="G7413" s="6" t="s">
        <v>53</v>
      </c>
      <c r="H7413" s="8">
        <v>7.38</v>
      </c>
      <c r="I7413">
        <v>0.61059397311142838</v>
      </c>
      <c r="J7413">
        <v>1731818752</v>
      </c>
      <c r="K7413">
        <v>21.272437994959542</v>
      </c>
      <c r="L7413">
        <v>0.67813599109649703</v>
      </c>
      <c r="M7413">
        <v>1.4746304769683025</v>
      </c>
      <c r="N7413">
        <v>-6.9846148490905797</v>
      </c>
      <c r="O7413" s="8">
        <v>2146.8999680000002</v>
      </c>
      <c r="P7413" s="9">
        <v>-8.7723642454795615E-3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</row>
    <row r="7414" spans="1:24" x14ac:dyDescent="0.3">
      <c r="A7414" s="12" t="s">
        <v>486</v>
      </c>
      <c r="B7414" s="6" t="s">
        <v>487</v>
      </c>
      <c r="C7414" t="s">
        <v>79</v>
      </c>
      <c r="D7414" t="str">
        <f>VLOOKUP(C7414,INDUSTRY!A:B,2,FALSE)</f>
        <v>Natural Resources</v>
      </c>
      <c r="E7414">
        <v>2021</v>
      </c>
      <c r="F7414" t="s">
        <v>26</v>
      </c>
      <c r="G7414" s="6" t="s">
        <v>54</v>
      </c>
      <c r="H7414" s="8">
        <v>5.61</v>
      </c>
      <c r="I7414">
        <v>0.91204440681361021</v>
      </c>
      <c r="J7414">
        <v>1316463872</v>
      </c>
      <c r="K7414">
        <v>20.998215094063017</v>
      </c>
      <c r="L7414">
        <v>0.86675900220871005</v>
      </c>
      <c r="M7414">
        <v>1.1537232350073778</v>
      </c>
      <c r="N7414">
        <v>-6.9494857788085902</v>
      </c>
      <c r="O7414" s="8">
        <v>2253.2999679999998</v>
      </c>
      <c r="P7414" s="9">
        <v>4.9559831191911236E-2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</row>
    <row r="7415" spans="1:24" x14ac:dyDescent="0.3">
      <c r="A7415" s="12" t="s">
        <v>486</v>
      </c>
      <c r="B7415" s="6" t="s">
        <v>487</v>
      </c>
      <c r="C7415" t="s">
        <v>79</v>
      </c>
      <c r="D7415" t="str">
        <f>VLOOKUP(C7415,INDUSTRY!A:B,2,FALSE)</f>
        <v>Natural Resources</v>
      </c>
      <c r="E7415">
        <v>2021</v>
      </c>
      <c r="F7415" t="s">
        <v>28</v>
      </c>
      <c r="G7415" s="6" t="s">
        <v>55</v>
      </c>
      <c r="H7415" s="8">
        <v>7.05</v>
      </c>
      <c r="I7415">
        <v>0.93060464215477512</v>
      </c>
      <c r="J7415">
        <v>1654379776</v>
      </c>
      <c r="K7415">
        <v>21.226692017832292</v>
      </c>
      <c r="L7415">
        <v>0.66257601976394698</v>
      </c>
      <c r="M7415">
        <v>1.509260779398967</v>
      </c>
      <c r="N7415">
        <v>-4.9098949432373002</v>
      </c>
      <c r="O7415" s="8">
        <v>2250.299904</v>
      </c>
      <c r="P7415" s="9">
        <v>-1.3314090634202853E-3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</row>
    <row r="7416" spans="1:24" x14ac:dyDescent="0.3">
      <c r="A7416" s="12" t="s">
        <v>486</v>
      </c>
      <c r="B7416" s="6" t="s">
        <v>487</v>
      </c>
      <c r="C7416" t="s">
        <v>79</v>
      </c>
      <c r="D7416" t="str">
        <f>VLOOKUP(C7416,INDUSTRY!A:B,2,FALSE)</f>
        <v>Natural Resources</v>
      </c>
      <c r="E7416">
        <v>2021</v>
      </c>
      <c r="F7416" t="s">
        <v>30</v>
      </c>
      <c r="G7416" s="6" t="s">
        <v>56</v>
      </c>
      <c r="H7416" s="8">
        <v>6.21</v>
      </c>
      <c r="I7416">
        <v>0.77898973035592745</v>
      </c>
      <c r="J7416">
        <v>1457262080</v>
      </c>
      <c r="K7416">
        <v>21.099825224442124</v>
      </c>
      <c r="L7416">
        <v>0.82702702283859297</v>
      </c>
      <c r="M7416">
        <v>1.2091503329210627</v>
      </c>
      <c r="N7416">
        <v>-2.0570549964904798</v>
      </c>
      <c r="O7416" s="8">
        <v>2257.900032</v>
      </c>
      <c r="P7416" s="9">
        <v>3.3773844928360452E-3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</row>
    <row r="7417" spans="1:24" x14ac:dyDescent="0.3">
      <c r="A7417" s="12" t="s">
        <v>486</v>
      </c>
      <c r="B7417" s="6" t="s">
        <v>487</v>
      </c>
      <c r="C7417" t="s">
        <v>79</v>
      </c>
      <c r="D7417" t="str">
        <f>VLOOKUP(C7417,INDUSTRY!A:B,2,FALSE)</f>
        <v>Natural Resources</v>
      </c>
      <c r="E7417">
        <v>2021</v>
      </c>
      <c r="F7417" t="s">
        <v>32</v>
      </c>
      <c r="G7417" s="6" t="s">
        <v>57</v>
      </c>
      <c r="H7417" s="8">
        <v>6.6</v>
      </c>
      <c r="I7417">
        <v>0.65147908638727636</v>
      </c>
      <c r="J7417">
        <v>1549264256</v>
      </c>
      <c r="K7417">
        <v>21.161045981636029</v>
      </c>
      <c r="L7417">
        <v>0.69820499420166005</v>
      </c>
      <c r="M7417">
        <v>1.4322441235806651</v>
      </c>
      <c r="N7417">
        <v>4.2997298240661603</v>
      </c>
      <c r="O7417" s="8">
        <v>2327.800064</v>
      </c>
      <c r="P7417" s="9">
        <v>3.0957983528652526E-2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</row>
    <row r="7418" spans="1:24" x14ac:dyDescent="0.3">
      <c r="A7418" s="12" t="s">
        <v>486</v>
      </c>
      <c r="B7418" s="6" t="s">
        <v>487</v>
      </c>
      <c r="C7418" t="s">
        <v>79</v>
      </c>
      <c r="D7418" t="str">
        <f>VLOOKUP(C7418,INDUSTRY!A:B,2,FALSE)</f>
        <v>Natural Resources</v>
      </c>
      <c r="E7418">
        <v>2022</v>
      </c>
      <c r="F7418" t="s">
        <v>26</v>
      </c>
      <c r="G7418" s="6" t="s">
        <v>58</v>
      </c>
      <c r="H7418" s="8">
        <v>8.31</v>
      </c>
      <c r="I7418">
        <v>1.4352787185769864</v>
      </c>
      <c r="J7418">
        <v>1950664448</v>
      </c>
      <c r="K7418">
        <v>21.391435894046605</v>
      </c>
      <c r="L7418">
        <v>0.79080098867416404</v>
      </c>
      <c r="M7418">
        <v>1.2645406547563547</v>
      </c>
      <c r="N7418">
        <v>-0.16400299966335299</v>
      </c>
      <c r="O7418" s="8">
        <v>2258.8001279999999</v>
      </c>
      <c r="P7418" s="9">
        <v>-2.9641693488672471E-2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</row>
    <row r="7419" spans="1:24" x14ac:dyDescent="0.3">
      <c r="A7419" s="12" t="s">
        <v>486</v>
      </c>
      <c r="B7419" s="6" t="s">
        <v>487</v>
      </c>
      <c r="C7419" t="s">
        <v>79</v>
      </c>
      <c r="D7419" t="str">
        <f>VLOOKUP(C7419,INDUSTRY!A:B,2,FALSE)</f>
        <v>Natural Resources</v>
      </c>
      <c r="E7419">
        <v>2022</v>
      </c>
      <c r="F7419" t="s">
        <v>28</v>
      </c>
      <c r="G7419" s="6" t="s">
        <v>59</v>
      </c>
      <c r="H7419" s="8">
        <v>7.41</v>
      </c>
      <c r="I7419">
        <v>1.3937090801167991</v>
      </c>
      <c r="J7419">
        <v>1739401216</v>
      </c>
      <c r="K7419">
        <v>21.276806762211336</v>
      </c>
      <c r="L7419">
        <v>0.95645898580551103</v>
      </c>
      <c r="M7419">
        <v>1.0455231377828706</v>
      </c>
      <c r="N7419">
        <v>2.5670640468597399</v>
      </c>
      <c r="O7419" s="8">
        <v>2338.5999360000001</v>
      </c>
      <c r="P7419" s="9">
        <v>3.5328406002286282E-2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</row>
    <row r="7420" spans="1:24" x14ac:dyDescent="0.3">
      <c r="A7420" s="12" t="s">
        <v>486</v>
      </c>
      <c r="B7420" s="6" t="s">
        <v>487</v>
      </c>
      <c r="C7420" t="s">
        <v>79</v>
      </c>
      <c r="D7420" t="str">
        <f>VLOOKUP(C7420,INDUSTRY!A:B,2,FALSE)</f>
        <v>Natural Resources</v>
      </c>
      <c r="E7420">
        <v>2022</v>
      </c>
      <c r="F7420" t="s">
        <v>30</v>
      </c>
      <c r="G7420" s="6" t="s">
        <v>60</v>
      </c>
      <c r="H7420" s="8">
        <v>6.75</v>
      </c>
      <c r="I7420">
        <v>1.1044455622619158</v>
      </c>
      <c r="J7420">
        <v>1584474752</v>
      </c>
      <c r="K7420">
        <v>21.183518802604144</v>
      </c>
      <c r="L7420">
        <v>0.82855200767517101</v>
      </c>
      <c r="M7420">
        <v>1.2069248408508404</v>
      </c>
      <c r="N7420">
        <v>2.0782101154327401</v>
      </c>
      <c r="O7420" s="8">
        <v>2255.600128</v>
      </c>
      <c r="P7420" s="9">
        <v>-3.549123846379855E-2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</row>
    <row r="7421" spans="1:24" x14ac:dyDescent="0.3">
      <c r="A7421" s="12" t="s">
        <v>486</v>
      </c>
      <c r="B7421" s="6" t="s">
        <v>487</v>
      </c>
      <c r="C7421" t="s">
        <v>79</v>
      </c>
      <c r="D7421" t="str">
        <f>VLOOKUP(C7421,INDUSTRY!A:B,2,FALSE)</f>
        <v>Natural Resources</v>
      </c>
      <c r="E7421">
        <v>2022</v>
      </c>
      <c r="F7421" t="s">
        <v>32</v>
      </c>
      <c r="G7421" s="6" t="s">
        <v>61</v>
      </c>
      <c r="H7421" s="8">
        <v>7.74</v>
      </c>
      <c r="I7421">
        <v>1.1296902230257546</v>
      </c>
      <c r="J7421">
        <v>1816864384</v>
      </c>
      <c r="K7421">
        <v>21.320377986260688</v>
      </c>
      <c r="L7421">
        <v>0.71968001127242998</v>
      </c>
      <c r="M7421">
        <v>1.3895064255459177</v>
      </c>
      <c r="N7421">
        <v>-0.19446200132370001</v>
      </c>
      <c r="O7421" s="8">
        <v>2197.4999039999998</v>
      </c>
      <c r="P7421" s="9">
        <v>-2.5758210987297945E-2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</row>
    <row r="7422" spans="1:24" x14ac:dyDescent="0.3">
      <c r="A7422" s="12" t="s">
        <v>486</v>
      </c>
      <c r="B7422" s="6" t="s">
        <v>487</v>
      </c>
      <c r="C7422" t="s">
        <v>79</v>
      </c>
      <c r="D7422" t="str">
        <f>VLOOKUP(C7422,INDUSTRY!A:B,2,FALSE)</f>
        <v>Natural Resources</v>
      </c>
      <c r="E7422">
        <v>2023</v>
      </c>
      <c r="F7422" t="s">
        <v>26</v>
      </c>
      <c r="G7422" s="6" t="s">
        <v>62</v>
      </c>
      <c r="H7422" s="8">
        <v>10.050000000000001</v>
      </c>
      <c r="I7422">
        <v>0.70073176037625107</v>
      </c>
      <c r="J7422">
        <v>2359106816</v>
      </c>
      <c r="K7422">
        <v>21.581548916550307</v>
      </c>
      <c r="L7422">
        <v>0.80249798297882102</v>
      </c>
      <c r="M7422">
        <v>1.2461090510010557</v>
      </c>
      <c r="N7422">
        <v>5.8293399810790998</v>
      </c>
      <c r="O7422" s="8">
        <v>2290.5999360000001</v>
      </c>
      <c r="P7422" s="9">
        <v>4.2366341782557042E-2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</row>
    <row r="7423" spans="1:24" x14ac:dyDescent="0.3">
      <c r="A7423" s="12" t="s">
        <v>486</v>
      </c>
      <c r="B7423" s="6" t="s">
        <v>487</v>
      </c>
      <c r="C7423" t="s">
        <v>79</v>
      </c>
      <c r="D7423" t="str">
        <f>VLOOKUP(C7423,INDUSTRY!A:B,2,FALSE)</f>
        <v>Natural Resources</v>
      </c>
      <c r="E7423">
        <v>2023</v>
      </c>
      <c r="F7423" t="s">
        <v>28</v>
      </c>
      <c r="G7423" s="6" t="s">
        <v>63</v>
      </c>
      <c r="H7423" s="8">
        <v>7.83</v>
      </c>
      <c r="I7423">
        <v>0.88385519175937388</v>
      </c>
      <c r="J7423">
        <v>1848683392</v>
      </c>
      <c r="K7423">
        <v>21.337739542672217</v>
      </c>
      <c r="L7423">
        <v>1.0311959981918299</v>
      </c>
      <c r="M7423">
        <v>0.96974775091589649</v>
      </c>
      <c r="N7423">
        <v>3.9882369041442902</v>
      </c>
      <c r="O7423" s="8">
        <v>2320.1000960000001</v>
      </c>
      <c r="P7423" s="9">
        <v>1.2878791942828401E-2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</row>
    <row r="7424" spans="1:24" x14ac:dyDescent="0.3">
      <c r="A7424" s="12" t="s">
        <v>486</v>
      </c>
      <c r="B7424" s="6" t="s">
        <v>487</v>
      </c>
      <c r="C7424" t="s">
        <v>79</v>
      </c>
      <c r="D7424" t="str">
        <f>VLOOKUP(C7424,INDUSTRY!A:B,2,FALSE)</f>
        <v>Natural Resources</v>
      </c>
      <c r="E7424">
        <v>2023</v>
      </c>
      <c r="F7424" t="s">
        <v>30</v>
      </c>
      <c r="G7424" s="6" t="s">
        <v>64</v>
      </c>
      <c r="H7424" s="8">
        <v>7.98</v>
      </c>
      <c r="I7424">
        <v>1.5897877216785874</v>
      </c>
      <c r="J7424">
        <v>1881621376</v>
      </c>
      <c r="K7424">
        <v>21.35539967614827</v>
      </c>
      <c r="L7424">
        <v>0.79060602188110396</v>
      </c>
      <c r="M7424">
        <v>1.2648524958369036</v>
      </c>
      <c r="N7424">
        <v>6.1283020973205602</v>
      </c>
      <c r="O7424" s="8">
        <v>2381.900032</v>
      </c>
      <c r="P7424" s="9">
        <v>2.6636754210107961E-2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</row>
    <row r="7425" spans="1:24" x14ac:dyDescent="0.3">
      <c r="A7425" s="12" t="s">
        <v>486</v>
      </c>
      <c r="B7425" s="6" t="s">
        <v>487</v>
      </c>
      <c r="C7425" t="s">
        <v>79</v>
      </c>
      <c r="D7425" t="str">
        <f>VLOOKUP(C7425,INDUSTRY!A:B,2,FALSE)</f>
        <v>Natural Resources</v>
      </c>
      <c r="E7425">
        <v>2023</v>
      </c>
      <c r="F7425" t="s">
        <v>32</v>
      </c>
      <c r="G7425" s="6" t="s">
        <v>65</v>
      </c>
      <c r="H7425" s="8">
        <v>7.62</v>
      </c>
      <c r="I7425">
        <v>1.4097606179773898</v>
      </c>
      <c r="J7425">
        <v>1796736128</v>
      </c>
      <c r="K7425">
        <v>21.309237593676372</v>
      </c>
      <c r="L7425">
        <v>0.79588001966476396</v>
      </c>
      <c r="M7425">
        <v>1.256470793702315</v>
      </c>
      <c r="N7425">
        <v>6.2719302177429199</v>
      </c>
      <c r="O7425" s="8">
        <v>2362.5000960000002</v>
      </c>
      <c r="P7425" s="9">
        <v>-8.1447314074345658E-3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</row>
    <row r="7426" spans="1:24" x14ac:dyDescent="0.3">
      <c r="A7426" s="12" t="s">
        <v>486</v>
      </c>
      <c r="B7426" s="6" t="s">
        <v>487</v>
      </c>
      <c r="C7426" t="s">
        <v>79</v>
      </c>
      <c r="D7426" t="str">
        <f>VLOOKUP(C7426,INDUSTRY!A:B,2,FALSE)</f>
        <v>Natural Resources</v>
      </c>
      <c r="E7426">
        <v>2024</v>
      </c>
      <c r="F7426" t="s">
        <v>26</v>
      </c>
      <c r="G7426" s="6" t="s">
        <v>66</v>
      </c>
      <c r="H7426" s="8">
        <v>9.18</v>
      </c>
      <c r="I7426" t="s">
        <v>67</v>
      </c>
      <c r="J7426">
        <v>2164571904</v>
      </c>
      <c r="K7426">
        <v>21.495488443975766</v>
      </c>
      <c r="L7426">
        <v>0.784976005554199</v>
      </c>
      <c r="M7426">
        <v>1.2739242893086808</v>
      </c>
      <c r="N7426">
        <v>3.5086240768432599</v>
      </c>
      <c r="O7426" s="8">
        <v>2446.299904</v>
      </c>
      <c r="P7426" s="9">
        <v>3.5470816759704274E-2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</row>
    <row r="7427" spans="1:24" x14ac:dyDescent="0.3">
      <c r="A7427" s="12" t="s">
        <v>486</v>
      </c>
      <c r="B7427" s="6" t="s">
        <v>487</v>
      </c>
      <c r="C7427" t="s">
        <v>79</v>
      </c>
      <c r="D7427" t="str">
        <f>VLOOKUP(C7427,INDUSTRY!A:B,2,FALSE)</f>
        <v>Natural Resources</v>
      </c>
      <c r="E7427">
        <v>2024</v>
      </c>
      <c r="F7427" t="s">
        <v>28</v>
      </c>
      <c r="G7427" s="6" t="s">
        <v>68</v>
      </c>
      <c r="H7427" s="8">
        <v>9.42</v>
      </c>
      <c r="I7427" t="s">
        <v>67</v>
      </c>
      <c r="J7427">
        <v>2233146368</v>
      </c>
      <c r="K7427">
        <v>21.52667735534996</v>
      </c>
      <c r="L7427">
        <v>0.94384300708770796</v>
      </c>
      <c r="M7427">
        <v>1.0594982348659532</v>
      </c>
      <c r="N7427">
        <v>1.6376529932022099</v>
      </c>
      <c r="O7427" s="8">
        <v>2430.5999360000001</v>
      </c>
      <c r="P7427" s="9">
        <v>-6.4178427078088541E-3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</row>
    <row r="7428" spans="1:24" x14ac:dyDescent="0.3">
      <c r="A7428" s="12" t="s">
        <v>486</v>
      </c>
      <c r="B7428" s="6" t="s">
        <v>487</v>
      </c>
      <c r="C7428" t="s">
        <v>79</v>
      </c>
      <c r="D7428" t="str">
        <f>VLOOKUP(C7428,INDUSTRY!A:B,2,FALSE)</f>
        <v>Natural Resources</v>
      </c>
      <c r="E7428">
        <v>2024</v>
      </c>
      <c r="F7428" t="s">
        <v>30</v>
      </c>
      <c r="G7428" s="6" t="s">
        <v>69</v>
      </c>
      <c r="H7428" s="8">
        <v>11.49</v>
      </c>
      <c r="I7428" t="s">
        <v>67</v>
      </c>
      <c r="J7428">
        <v>2711924992</v>
      </c>
      <c r="K7428">
        <v>21.720924548824968</v>
      </c>
      <c r="L7428">
        <v>0.94098001718521096</v>
      </c>
      <c r="M7428">
        <v>1.0627218237761709</v>
      </c>
      <c r="N7428">
        <v>0.175724998116493</v>
      </c>
      <c r="O7428" s="8">
        <v>2512.1000960000001</v>
      </c>
      <c r="P7428" s="9">
        <v>3.3530882146785367E-2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</row>
    <row r="7429" spans="1:24" x14ac:dyDescent="0.3">
      <c r="A7429" s="12" t="s">
        <v>486</v>
      </c>
      <c r="B7429" s="6" t="s">
        <v>487</v>
      </c>
      <c r="C7429" t="s">
        <v>79</v>
      </c>
      <c r="D7429" t="str">
        <f>VLOOKUP(C7429,INDUSTRY!A:B,2,FALSE)</f>
        <v>Natural Resources</v>
      </c>
      <c r="E7429">
        <v>2024</v>
      </c>
      <c r="F7429" t="s">
        <v>32</v>
      </c>
      <c r="G7429" s="6" t="s">
        <v>70</v>
      </c>
      <c r="H7429" s="8">
        <v>11.94</v>
      </c>
      <c r="I7429" t="s">
        <v>67</v>
      </c>
      <c r="J7429">
        <v>2818136064</v>
      </c>
      <c r="K7429">
        <v>21.759341533146554</v>
      </c>
      <c r="L7429">
        <v>1.1230930089950599</v>
      </c>
      <c r="M7429">
        <v>0.89039820566134309</v>
      </c>
      <c r="N7429">
        <v>2.82603788375854</v>
      </c>
      <c r="O7429" s="8">
        <v>2570.2000640000001</v>
      </c>
      <c r="P7429" s="9">
        <v>2.312804656650114E-2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</row>
    <row r="7430" spans="1:24" x14ac:dyDescent="0.3">
      <c r="A7430" s="12" t="s">
        <v>488</v>
      </c>
      <c r="B7430" s="6" t="s">
        <v>489</v>
      </c>
      <c r="C7430" t="s">
        <v>98</v>
      </c>
      <c r="D7430" t="str">
        <f>VLOOKUP(C7430,INDUSTRY!A:B,2,FALSE)</f>
        <v>Service</v>
      </c>
      <c r="E7430">
        <v>2015</v>
      </c>
      <c r="F7430" t="s">
        <v>26</v>
      </c>
      <c r="G7430" s="7" t="s">
        <v>27</v>
      </c>
      <c r="H7430" s="8">
        <v>2.16</v>
      </c>
      <c r="I7430">
        <v>1.2934192411331034</v>
      </c>
      <c r="J7430">
        <v>28634464</v>
      </c>
      <c r="K7430">
        <v>17.170121585283237</v>
      </c>
      <c r="L7430">
        <v>8.3103942871093803</v>
      </c>
      <c r="M7430">
        <v>0.12033123404880369</v>
      </c>
      <c r="N7430">
        <v>-19.791454315185501</v>
      </c>
      <c r="O7430" s="8">
        <v>10.241203000000001</v>
      </c>
      <c r="P7430" s="9">
        <v>72.184382972337545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</row>
    <row r="7431" spans="1:24" x14ac:dyDescent="0.3">
      <c r="A7431" s="12" t="s">
        <v>488</v>
      </c>
      <c r="B7431" s="6" t="s">
        <v>489</v>
      </c>
      <c r="C7431" t="s">
        <v>98</v>
      </c>
      <c r="D7431" t="str">
        <f>VLOOKUP(C7431,INDUSTRY!A:B,2,FALSE)</f>
        <v>Service</v>
      </c>
      <c r="E7431">
        <v>2015</v>
      </c>
      <c r="F7431" t="s">
        <v>28</v>
      </c>
      <c r="G7431" s="6" t="s">
        <v>29</v>
      </c>
      <c r="H7431" s="8">
        <v>1.56</v>
      </c>
      <c r="I7431">
        <v>1.4241722742234055</v>
      </c>
      <c r="J7431">
        <v>20680446</v>
      </c>
      <c r="K7431">
        <v>16.844699174103084</v>
      </c>
      <c r="L7431">
        <v>3.6296329498290998</v>
      </c>
      <c r="M7431">
        <v>0.27550995205922535</v>
      </c>
      <c r="N7431">
        <v>-24.4984226226807</v>
      </c>
      <c r="O7431" s="8">
        <v>12.046326000000001</v>
      </c>
      <c r="P7431" s="9">
        <v>0.17626083576314228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</row>
    <row r="7432" spans="1:24" x14ac:dyDescent="0.3">
      <c r="A7432" s="12" t="s">
        <v>488</v>
      </c>
      <c r="B7432" s="6" t="s">
        <v>489</v>
      </c>
      <c r="C7432" t="s">
        <v>98</v>
      </c>
      <c r="D7432" t="str">
        <f>VLOOKUP(C7432,INDUSTRY!A:B,2,FALSE)</f>
        <v>Service</v>
      </c>
      <c r="E7432">
        <v>2015</v>
      </c>
      <c r="F7432" t="s">
        <v>30</v>
      </c>
      <c r="G7432" s="6" t="s">
        <v>31</v>
      </c>
      <c r="H7432" s="8">
        <v>0.96</v>
      </c>
      <c r="I7432">
        <v>1.7170517367472244</v>
      </c>
      <c r="J7432">
        <v>12726429</v>
      </c>
      <c r="K7432">
        <v>16.359191412720598</v>
      </c>
      <c r="L7432">
        <v>2.9311459064483598</v>
      </c>
      <c r="M7432">
        <v>0.34116350120956279</v>
      </c>
      <c r="N7432">
        <v>-22.1703987121582</v>
      </c>
      <c r="O7432" s="8">
        <v>12.105434000000001</v>
      </c>
      <c r="P7432" s="9">
        <v>4.9067242576699447E-3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</row>
    <row r="7433" spans="1:24" x14ac:dyDescent="0.3">
      <c r="A7433" s="12" t="s">
        <v>488</v>
      </c>
      <c r="B7433" s="6" t="s">
        <v>489</v>
      </c>
      <c r="C7433" t="s">
        <v>98</v>
      </c>
      <c r="D7433" t="str">
        <f>VLOOKUP(C7433,INDUSTRY!A:B,2,FALSE)</f>
        <v>Service</v>
      </c>
      <c r="E7433">
        <v>2015</v>
      </c>
      <c r="F7433" t="s">
        <v>32</v>
      </c>
      <c r="G7433" s="6" t="s">
        <v>33</v>
      </c>
      <c r="H7433" s="8">
        <v>3.76</v>
      </c>
      <c r="I7433">
        <v>3.8146384712927488</v>
      </c>
      <c r="J7433">
        <v>52945368</v>
      </c>
      <c r="K7433">
        <v>17.784771147431659</v>
      </c>
      <c r="L7433">
        <v>1.6878629922866799</v>
      </c>
      <c r="M7433">
        <v>0.59246514946406981</v>
      </c>
      <c r="N7433">
        <v>-17.838071823120099</v>
      </c>
      <c r="O7433" s="8">
        <v>14.176117</v>
      </c>
      <c r="P7433" s="9">
        <v>0.17105400764648329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</row>
    <row r="7434" spans="1:24" x14ac:dyDescent="0.3">
      <c r="A7434" s="12" t="s">
        <v>488</v>
      </c>
      <c r="B7434" s="6" t="s">
        <v>489</v>
      </c>
      <c r="C7434" t="s">
        <v>98</v>
      </c>
      <c r="D7434" t="str">
        <f>VLOOKUP(C7434,INDUSTRY!A:B,2,FALSE)</f>
        <v>Service</v>
      </c>
      <c r="E7434">
        <v>2016</v>
      </c>
      <c r="F7434" t="s">
        <v>26</v>
      </c>
      <c r="G7434" s="6" t="s">
        <v>34</v>
      </c>
      <c r="H7434" s="8">
        <v>3.04</v>
      </c>
      <c r="I7434">
        <v>3.337444131866981</v>
      </c>
      <c r="J7434">
        <v>42860408</v>
      </c>
      <c r="K7434">
        <v>17.573459067329772</v>
      </c>
      <c r="L7434">
        <v>5.0287141799926802</v>
      </c>
      <c r="M7434">
        <v>0.198857991169714</v>
      </c>
      <c r="N7434">
        <v>-4.4551010131835902</v>
      </c>
      <c r="O7434" s="8">
        <v>19.366523999999998</v>
      </c>
      <c r="P7434" s="9">
        <v>0.36613742677208427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</row>
    <row r="7435" spans="1:24" x14ac:dyDescent="0.3">
      <c r="A7435" s="12" t="s">
        <v>488</v>
      </c>
      <c r="B7435" s="6" t="s">
        <v>489</v>
      </c>
      <c r="C7435" t="s">
        <v>98</v>
      </c>
      <c r="D7435" t="str">
        <f>VLOOKUP(C7435,INDUSTRY!A:B,2,FALSE)</f>
        <v>Service</v>
      </c>
      <c r="E7435">
        <v>2016</v>
      </c>
      <c r="F7435" t="s">
        <v>28</v>
      </c>
      <c r="G7435" s="6" t="s">
        <v>35</v>
      </c>
      <c r="H7435" s="8">
        <v>4.16</v>
      </c>
      <c r="I7435">
        <v>1.9910131424311026</v>
      </c>
      <c r="J7435">
        <v>68989336</v>
      </c>
      <c r="K7435">
        <v>18.049462499892702</v>
      </c>
      <c r="L7435">
        <v>3.8688321113586399</v>
      </c>
      <c r="M7435">
        <v>0.25847593568717159</v>
      </c>
      <c r="N7435">
        <v>0.18772999942302701</v>
      </c>
      <c r="O7435" s="8">
        <v>20.634679999999999</v>
      </c>
      <c r="P7435" s="9">
        <v>6.548185931559021E-2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</row>
    <row r="7436" spans="1:24" x14ac:dyDescent="0.3">
      <c r="A7436" s="12" t="s">
        <v>488</v>
      </c>
      <c r="B7436" s="6" t="s">
        <v>489</v>
      </c>
      <c r="C7436" t="s">
        <v>98</v>
      </c>
      <c r="D7436" t="str">
        <f>VLOOKUP(C7436,INDUSTRY!A:B,2,FALSE)</f>
        <v>Service</v>
      </c>
      <c r="E7436">
        <v>2016</v>
      </c>
      <c r="F7436" t="s">
        <v>30</v>
      </c>
      <c r="G7436" s="6" t="s">
        <v>36</v>
      </c>
      <c r="H7436" s="8">
        <v>6.96</v>
      </c>
      <c r="I7436">
        <v>1.3171180660821664</v>
      </c>
      <c r="J7436">
        <v>147315408</v>
      </c>
      <c r="K7436">
        <v>18.808086478813685</v>
      </c>
      <c r="L7436">
        <v>5.2703218460082999</v>
      </c>
      <c r="M7436">
        <v>0.18974173289955568</v>
      </c>
      <c r="N7436">
        <v>1.6555989980697601</v>
      </c>
      <c r="O7436" s="8">
        <v>21.562252000000001</v>
      </c>
      <c r="P7436" s="9">
        <v>4.4952090364376932E-2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</row>
    <row r="7437" spans="1:24" x14ac:dyDescent="0.3">
      <c r="A7437" s="12" t="s">
        <v>488</v>
      </c>
      <c r="B7437" s="6" t="s">
        <v>489</v>
      </c>
      <c r="C7437" t="s">
        <v>98</v>
      </c>
      <c r="D7437" t="str">
        <f>VLOOKUP(C7437,INDUSTRY!A:B,2,FALSE)</f>
        <v>Service</v>
      </c>
      <c r="E7437">
        <v>2016</v>
      </c>
      <c r="F7437" t="s">
        <v>32</v>
      </c>
      <c r="G7437" s="6" t="s">
        <v>37</v>
      </c>
      <c r="H7437" s="8">
        <v>11.6</v>
      </c>
      <c r="I7437">
        <v>3.2954716404990219</v>
      </c>
      <c r="J7437">
        <v>291780288</v>
      </c>
      <c r="K7437">
        <v>19.491511638652572</v>
      </c>
      <c r="L7437">
        <v>2.6212790012359601</v>
      </c>
      <c r="M7437">
        <v>0.38149315640513265</v>
      </c>
      <c r="N7437">
        <v>2.48860907554627</v>
      </c>
      <c r="O7437" s="8">
        <v>53.866964000000003</v>
      </c>
      <c r="P7437" s="9">
        <v>1.4982067735781959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</row>
    <row r="7438" spans="1:24" x14ac:dyDescent="0.3">
      <c r="A7438" s="12" t="s">
        <v>488</v>
      </c>
      <c r="B7438" s="6" t="s">
        <v>489</v>
      </c>
      <c r="C7438" t="s">
        <v>98</v>
      </c>
      <c r="D7438" t="str">
        <f>VLOOKUP(C7438,INDUSTRY!A:B,2,FALSE)</f>
        <v>Service</v>
      </c>
      <c r="E7438">
        <v>2017</v>
      </c>
      <c r="F7438" t="s">
        <v>26</v>
      </c>
      <c r="G7438" s="6" t="s">
        <v>38</v>
      </c>
      <c r="H7438" s="8">
        <v>10.199999999999999</v>
      </c>
      <c r="I7438">
        <v>3.6859914993571761</v>
      </c>
      <c r="J7438">
        <v>257895552</v>
      </c>
      <c r="K7438">
        <v>19.368065223707884</v>
      </c>
      <c r="L7438">
        <v>5.8654141426086399</v>
      </c>
      <c r="M7438">
        <v>0.17049094500175405</v>
      </c>
      <c r="N7438">
        <v>0.764789998531342</v>
      </c>
      <c r="O7438" s="8">
        <v>57.079799999999999</v>
      </c>
      <c r="P7438" s="9">
        <v>5.9643903450730874E-2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</row>
    <row r="7439" spans="1:24" x14ac:dyDescent="0.3">
      <c r="A7439" s="12" t="s">
        <v>488</v>
      </c>
      <c r="B7439" s="6" t="s">
        <v>489</v>
      </c>
      <c r="C7439" t="s">
        <v>98</v>
      </c>
      <c r="D7439" t="str">
        <f>VLOOKUP(C7439,INDUSTRY!A:B,2,FALSE)</f>
        <v>Service</v>
      </c>
      <c r="E7439">
        <v>2017</v>
      </c>
      <c r="F7439" t="s">
        <v>28</v>
      </c>
      <c r="G7439" s="6" t="s">
        <v>39</v>
      </c>
      <c r="H7439" s="8">
        <v>8.7200000000000006</v>
      </c>
      <c r="I7439">
        <v>4.0871016625476795</v>
      </c>
      <c r="J7439">
        <v>225205328</v>
      </c>
      <c r="K7439">
        <v>19.232523112919743</v>
      </c>
      <c r="L7439">
        <v>3.0552220344543501</v>
      </c>
      <c r="M7439">
        <v>0.32730845376303258</v>
      </c>
      <c r="N7439">
        <v>-9.8668184280395508</v>
      </c>
      <c r="O7439" s="8">
        <v>91.218103999999997</v>
      </c>
      <c r="P7439" s="9">
        <v>0.59808030161282977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</row>
    <row r="7440" spans="1:24" x14ac:dyDescent="0.3">
      <c r="A7440" s="12" t="s">
        <v>488</v>
      </c>
      <c r="B7440" s="6" t="s">
        <v>489</v>
      </c>
      <c r="C7440" t="s">
        <v>98</v>
      </c>
      <c r="D7440" t="str">
        <f>VLOOKUP(C7440,INDUSTRY!A:B,2,FALSE)</f>
        <v>Service</v>
      </c>
      <c r="E7440">
        <v>2017</v>
      </c>
      <c r="F7440" t="s">
        <v>30</v>
      </c>
      <c r="G7440" s="6" t="s">
        <v>40</v>
      </c>
      <c r="H7440" s="8">
        <v>11.36</v>
      </c>
      <c r="I7440">
        <v>5.4494403382365757</v>
      </c>
      <c r="J7440">
        <v>295434720</v>
      </c>
      <c r="K7440">
        <v>19.503958456699817</v>
      </c>
      <c r="L7440">
        <v>3.05861091613769</v>
      </c>
      <c r="M7440">
        <v>0.32694580233263737</v>
      </c>
      <c r="N7440">
        <v>-14.839861869811999</v>
      </c>
      <c r="O7440" s="8">
        <v>89.374911999999995</v>
      </c>
      <c r="P7440" s="9">
        <v>-2.0206427443394372E-2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</row>
    <row r="7441" spans="1:24" x14ac:dyDescent="0.3">
      <c r="A7441" s="12" t="s">
        <v>488</v>
      </c>
      <c r="B7441" s="6" t="s">
        <v>489</v>
      </c>
      <c r="C7441" t="s">
        <v>98</v>
      </c>
      <c r="D7441" t="str">
        <f>VLOOKUP(C7441,INDUSTRY!A:B,2,FALSE)</f>
        <v>Service</v>
      </c>
      <c r="E7441">
        <v>2017</v>
      </c>
      <c r="F7441" t="s">
        <v>32</v>
      </c>
      <c r="G7441" s="6" t="s">
        <v>41</v>
      </c>
      <c r="H7441" s="8">
        <v>16.32</v>
      </c>
      <c r="I7441">
        <v>4.8908485971250473</v>
      </c>
      <c r="J7441">
        <v>507512128</v>
      </c>
      <c r="K7441">
        <v>20.045031166131622</v>
      </c>
      <c r="L7441">
        <v>2.7323799133300799</v>
      </c>
      <c r="M7441">
        <v>0.36598131728367633</v>
      </c>
      <c r="N7441">
        <v>-14.8487501144409</v>
      </c>
      <c r="O7441" s="8">
        <v>92.807711999999995</v>
      </c>
      <c r="P7441" s="9">
        <v>3.8408988867032402E-2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</row>
    <row r="7442" spans="1:24" x14ac:dyDescent="0.3">
      <c r="A7442" s="12" t="s">
        <v>488</v>
      </c>
      <c r="B7442" s="6" t="s">
        <v>489</v>
      </c>
      <c r="C7442" t="s">
        <v>98</v>
      </c>
      <c r="D7442" t="str">
        <f>VLOOKUP(C7442,INDUSTRY!A:B,2,FALSE)</f>
        <v>Service</v>
      </c>
      <c r="E7442">
        <v>2018</v>
      </c>
      <c r="F7442" t="s">
        <v>26</v>
      </c>
      <c r="G7442" s="6" t="s">
        <v>42</v>
      </c>
      <c r="H7442" s="8">
        <v>15.96</v>
      </c>
      <c r="I7442">
        <v>7.5220919076189761</v>
      </c>
      <c r="J7442">
        <v>497902144</v>
      </c>
      <c r="K7442">
        <v>20.0259141176887</v>
      </c>
      <c r="L7442">
        <v>4.1395130157470703</v>
      </c>
      <c r="M7442">
        <v>0.24157430987556081</v>
      </c>
      <c r="N7442">
        <v>-15.012357711791999</v>
      </c>
      <c r="O7442" s="8">
        <v>96.608655999999996</v>
      </c>
      <c r="P7442" s="9">
        <v>4.0955044770417372E-2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</row>
    <row r="7443" spans="1:24" x14ac:dyDescent="0.3">
      <c r="A7443" s="12" t="s">
        <v>488</v>
      </c>
      <c r="B7443" s="6" t="s">
        <v>489</v>
      </c>
      <c r="C7443" t="s">
        <v>98</v>
      </c>
      <c r="D7443" t="str">
        <f>VLOOKUP(C7443,INDUSTRY!A:B,2,FALSE)</f>
        <v>Service</v>
      </c>
      <c r="E7443">
        <v>2018</v>
      </c>
      <c r="F7443" t="s">
        <v>28</v>
      </c>
      <c r="G7443" s="6" t="s">
        <v>43</v>
      </c>
      <c r="H7443" s="8">
        <v>21.36</v>
      </c>
      <c r="I7443">
        <v>7.4643597626766924</v>
      </c>
      <c r="J7443">
        <v>665733568</v>
      </c>
      <c r="K7443">
        <v>20.316400100416047</v>
      </c>
      <c r="L7443">
        <v>3.0599269866943399</v>
      </c>
      <c r="M7443">
        <v>0.32680518337475328</v>
      </c>
      <c r="N7443">
        <v>-2.6138930320739799</v>
      </c>
      <c r="O7443" s="8">
        <v>268.77484800000002</v>
      </c>
      <c r="P7443" s="9">
        <v>1.7820990284762892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</row>
    <row r="7444" spans="1:24" x14ac:dyDescent="0.3">
      <c r="A7444" s="12" t="s">
        <v>488</v>
      </c>
      <c r="B7444" s="6" t="s">
        <v>489</v>
      </c>
      <c r="C7444" t="s">
        <v>98</v>
      </c>
      <c r="D7444" t="str">
        <f>VLOOKUP(C7444,INDUSTRY!A:B,2,FALSE)</f>
        <v>Service</v>
      </c>
      <c r="E7444">
        <v>2018</v>
      </c>
      <c r="F7444" t="s">
        <v>30</v>
      </c>
      <c r="G7444" s="6" t="s">
        <v>44</v>
      </c>
      <c r="H7444" s="8">
        <v>27.6</v>
      </c>
      <c r="I7444">
        <v>9.3686000377146339</v>
      </c>
      <c r="J7444">
        <v>874560384</v>
      </c>
      <c r="K7444">
        <v>20.589231899781819</v>
      </c>
      <c r="L7444">
        <v>3.7963330745696999</v>
      </c>
      <c r="M7444">
        <v>0.26341208222709656</v>
      </c>
      <c r="N7444">
        <v>0.25486400723457298</v>
      </c>
      <c r="O7444" s="8">
        <v>272.12799999999999</v>
      </c>
      <c r="P7444" s="9">
        <v>1.2475691177769602E-2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</row>
    <row r="7445" spans="1:24" x14ac:dyDescent="0.3">
      <c r="A7445" s="12" t="s">
        <v>488</v>
      </c>
      <c r="B7445" s="6" t="s">
        <v>489</v>
      </c>
      <c r="C7445" t="s">
        <v>98</v>
      </c>
      <c r="D7445" t="str">
        <f>VLOOKUP(C7445,INDUSTRY!A:B,2,FALSE)</f>
        <v>Service</v>
      </c>
      <c r="E7445">
        <v>2018</v>
      </c>
      <c r="F7445" t="s">
        <v>32</v>
      </c>
      <c r="G7445" s="6" t="s">
        <v>45</v>
      </c>
      <c r="H7445" s="8">
        <v>19.36</v>
      </c>
      <c r="I7445">
        <v>11.470512920818601</v>
      </c>
      <c r="J7445">
        <v>627095040</v>
      </c>
      <c r="K7445">
        <v>20.256608666057634</v>
      </c>
      <c r="L7445" t="s">
        <v>88</v>
      </c>
      <c r="M7445">
        <v>0</v>
      </c>
      <c r="N7445" t="s">
        <v>88</v>
      </c>
      <c r="O7445" s="8">
        <v>320.37799999999999</v>
      </c>
      <c r="P7445" s="9">
        <v>0.17730626763875823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</row>
    <row r="7446" spans="1:24" x14ac:dyDescent="0.3">
      <c r="A7446" s="12" t="s">
        <v>488</v>
      </c>
      <c r="B7446" s="6" t="s">
        <v>489</v>
      </c>
      <c r="C7446" t="s">
        <v>98</v>
      </c>
      <c r="D7446" t="str">
        <f>VLOOKUP(C7446,INDUSTRY!A:B,2,FALSE)</f>
        <v>Service</v>
      </c>
      <c r="E7446">
        <v>2019</v>
      </c>
      <c r="F7446" t="s">
        <v>26</v>
      </c>
      <c r="G7446" s="6" t="s">
        <v>46</v>
      </c>
      <c r="H7446" s="8">
        <v>36.08</v>
      </c>
      <c r="I7446">
        <v>10.240852829069782</v>
      </c>
      <c r="J7446">
        <v>1334784640</v>
      </c>
      <c r="K7446">
        <v>21.012035797433359</v>
      </c>
      <c r="L7446">
        <v>3.1141099929809601</v>
      </c>
      <c r="M7446">
        <v>0.32111903633909761</v>
      </c>
      <c r="N7446">
        <v>22.093702316284201</v>
      </c>
      <c r="O7446" s="8">
        <v>368.62799999999999</v>
      </c>
      <c r="P7446" s="9">
        <v>0.15060334979305695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</row>
    <row r="7447" spans="1:24" x14ac:dyDescent="0.3">
      <c r="A7447" s="12" t="s">
        <v>488</v>
      </c>
      <c r="B7447" s="6" t="s">
        <v>489</v>
      </c>
      <c r="C7447" t="s">
        <v>98</v>
      </c>
      <c r="D7447" t="str">
        <f>VLOOKUP(C7447,INDUSTRY!A:B,2,FALSE)</f>
        <v>Service</v>
      </c>
      <c r="E7447">
        <v>2019</v>
      </c>
      <c r="F7447" t="s">
        <v>28</v>
      </c>
      <c r="G7447" s="6" t="s">
        <v>47</v>
      </c>
      <c r="H7447" s="8">
        <v>33.72</v>
      </c>
      <c r="I7447">
        <v>4.0766653038972889</v>
      </c>
      <c r="J7447">
        <v>1316245504</v>
      </c>
      <c r="K7447">
        <v>20.998049205642143</v>
      </c>
      <c r="L7447">
        <v>4.2593889236450204</v>
      </c>
      <c r="M7447">
        <v>0.23477546143972189</v>
      </c>
      <c r="N7447">
        <v>13.6239128112793</v>
      </c>
      <c r="O7447" s="8">
        <v>376.15001599999999</v>
      </c>
      <c r="P7447" s="9">
        <v>2.040543854509155E-2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</row>
    <row r="7448" spans="1:24" x14ac:dyDescent="0.3">
      <c r="A7448" s="12" t="s">
        <v>488</v>
      </c>
      <c r="B7448" s="6" t="s">
        <v>489</v>
      </c>
      <c r="C7448" t="s">
        <v>98</v>
      </c>
      <c r="D7448" t="str">
        <f>VLOOKUP(C7448,INDUSTRY!A:B,2,FALSE)</f>
        <v>Service</v>
      </c>
      <c r="E7448">
        <v>2019</v>
      </c>
      <c r="F7448" t="s">
        <v>30</v>
      </c>
      <c r="G7448" s="6" t="s">
        <v>48</v>
      </c>
      <c r="H7448" s="8">
        <v>18.2</v>
      </c>
      <c r="I7448">
        <v>3.1629522074585155</v>
      </c>
      <c r="J7448">
        <v>710615424</v>
      </c>
      <c r="K7448">
        <v>20.381641946916538</v>
      </c>
      <c r="L7448">
        <v>4.4874649047851598</v>
      </c>
      <c r="M7448">
        <v>0.22284296840598369</v>
      </c>
      <c r="N7448">
        <v>8.8362369537353498</v>
      </c>
      <c r="O7448" s="8">
        <v>427.988992</v>
      </c>
      <c r="P7448" s="9">
        <v>0.13781463191536858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</row>
    <row r="7449" spans="1:24" x14ac:dyDescent="0.3">
      <c r="A7449" s="12" t="s">
        <v>488</v>
      </c>
      <c r="B7449" s="6" t="s">
        <v>489</v>
      </c>
      <c r="C7449" t="s">
        <v>98</v>
      </c>
      <c r="D7449" t="str">
        <f>VLOOKUP(C7449,INDUSTRY!A:B,2,FALSE)</f>
        <v>Service</v>
      </c>
      <c r="E7449">
        <v>2019</v>
      </c>
      <c r="F7449" t="s">
        <v>32</v>
      </c>
      <c r="G7449" s="6" t="s">
        <v>49</v>
      </c>
      <c r="H7449" s="8">
        <v>12.76</v>
      </c>
      <c r="I7449">
        <v>2.4908365395317786</v>
      </c>
      <c r="J7449">
        <v>498211680</v>
      </c>
      <c r="K7449">
        <v>20.026535604917377</v>
      </c>
      <c r="L7449">
        <v>2.6653199195861799</v>
      </c>
      <c r="M7449">
        <v>0.3751894820023185</v>
      </c>
      <c r="N7449" t="s">
        <v>88</v>
      </c>
      <c r="O7449" s="8">
        <v>428.524992</v>
      </c>
      <c r="P7449" s="9">
        <v>1.2523686590518697E-3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</row>
    <row r="7450" spans="1:24" x14ac:dyDescent="0.3">
      <c r="A7450" s="12" t="s">
        <v>488</v>
      </c>
      <c r="B7450" s="6" t="s">
        <v>489</v>
      </c>
      <c r="C7450" t="s">
        <v>98</v>
      </c>
      <c r="D7450" t="str">
        <f>VLOOKUP(C7450,INDUSTRY!A:B,2,FALSE)</f>
        <v>Service</v>
      </c>
      <c r="E7450">
        <v>2020</v>
      </c>
      <c r="F7450" t="s">
        <v>26</v>
      </c>
      <c r="G7450" s="6" t="s">
        <v>50</v>
      </c>
      <c r="H7450" s="8">
        <v>11.36</v>
      </c>
      <c r="I7450">
        <v>5.349080917939701</v>
      </c>
      <c r="J7450">
        <v>491543968</v>
      </c>
      <c r="K7450">
        <v>20.013061950315482</v>
      </c>
      <c r="L7450">
        <v>1.6868269443512001</v>
      </c>
      <c r="M7450">
        <v>0.59282904114661716</v>
      </c>
      <c r="N7450">
        <v>-9.5175819396972692</v>
      </c>
      <c r="O7450" s="8">
        <v>469.48399999999998</v>
      </c>
      <c r="P7450" s="9">
        <v>9.5581375099821439E-2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</row>
    <row r="7451" spans="1:24" x14ac:dyDescent="0.3">
      <c r="A7451" s="12" t="s">
        <v>488</v>
      </c>
      <c r="B7451" s="6" t="s">
        <v>489</v>
      </c>
      <c r="C7451" t="s">
        <v>98</v>
      </c>
      <c r="D7451" t="str">
        <f>VLOOKUP(C7451,INDUSTRY!A:B,2,FALSE)</f>
        <v>Service</v>
      </c>
      <c r="E7451">
        <v>2020</v>
      </c>
      <c r="F7451" t="s">
        <v>28</v>
      </c>
      <c r="G7451" s="6" t="s">
        <v>51</v>
      </c>
      <c r="H7451" s="8">
        <v>8.48</v>
      </c>
      <c r="I7451">
        <v>5.712769322608195</v>
      </c>
      <c r="J7451">
        <v>372487424</v>
      </c>
      <c r="K7451">
        <v>19.735713834140146</v>
      </c>
      <c r="L7451">
        <v>1.36412000656128</v>
      </c>
      <c r="M7451">
        <v>0.7330733331305902</v>
      </c>
      <c r="N7451">
        <v>-9.1825609207153303</v>
      </c>
      <c r="O7451" s="8">
        <v>502.27600000000001</v>
      </c>
      <c r="P7451" s="9">
        <v>6.984689574085598E-2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</row>
    <row r="7452" spans="1:24" x14ac:dyDescent="0.3">
      <c r="A7452" s="12" t="s">
        <v>488</v>
      </c>
      <c r="B7452" s="6" t="s">
        <v>489</v>
      </c>
      <c r="C7452" t="s">
        <v>98</v>
      </c>
      <c r="D7452" t="str">
        <f>VLOOKUP(C7452,INDUSTRY!A:B,2,FALSE)</f>
        <v>Service</v>
      </c>
      <c r="E7452">
        <v>2020</v>
      </c>
      <c r="F7452" t="s">
        <v>30</v>
      </c>
      <c r="G7452" s="6" t="s">
        <v>52</v>
      </c>
      <c r="H7452" s="8">
        <v>5.64</v>
      </c>
      <c r="I7452">
        <v>4.4914585604233279</v>
      </c>
      <c r="J7452">
        <v>274260608</v>
      </c>
      <c r="K7452">
        <v>19.429589336408025</v>
      </c>
      <c r="L7452">
        <v>1.4150259494781501</v>
      </c>
      <c r="M7452">
        <v>0.70670082083568275</v>
      </c>
      <c r="N7452">
        <v>-27.858125686645501</v>
      </c>
      <c r="O7452" s="8">
        <v>433.67699199999998</v>
      </c>
      <c r="P7452" s="9">
        <v>-0.13657632058868038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</row>
    <row r="7453" spans="1:24" x14ac:dyDescent="0.3">
      <c r="A7453" s="12" t="s">
        <v>488</v>
      </c>
      <c r="B7453" s="6" t="s">
        <v>489</v>
      </c>
      <c r="C7453" t="s">
        <v>98</v>
      </c>
      <c r="D7453" t="str">
        <f>VLOOKUP(C7453,INDUSTRY!A:B,2,FALSE)</f>
        <v>Service</v>
      </c>
      <c r="E7453">
        <v>2020</v>
      </c>
      <c r="F7453" t="s">
        <v>32</v>
      </c>
      <c r="G7453" s="6" t="s">
        <v>53</v>
      </c>
      <c r="H7453" s="8">
        <v>6.76</v>
      </c>
      <c r="I7453">
        <v>3.6290678325615926</v>
      </c>
      <c r="J7453">
        <v>392054176</v>
      </c>
      <c r="K7453">
        <v>19.786910592287065</v>
      </c>
      <c r="L7453">
        <v>1.0779939889907799</v>
      </c>
      <c r="M7453">
        <v>0.92764895742712072</v>
      </c>
      <c r="N7453">
        <v>-31.530523300170898</v>
      </c>
      <c r="O7453" s="8">
        <v>435.12700799999999</v>
      </c>
      <c r="P7453" s="9">
        <v>3.3435391472185941E-3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</row>
    <row r="7454" spans="1:24" x14ac:dyDescent="0.3">
      <c r="A7454" s="12" t="s">
        <v>488</v>
      </c>
      <c r="B7454" s="6" t="s">
        <v>489</v>
      </c>
      <c r="C7454" t="s">
        <v>98</v>
      </c>
      <c r="D7454" t="str">
        <f>VLOOKUP(C7454,INDUSTRY!A:B,2,FALSE)</f>
        <v>Service</v>
      </c>
      <c r="E7454">
        <v>2021</v>
      </c>
      <c r="F7454" t="s">
        <v>26</v>
      </c>
      <c r="G7454" s="6" t="s">
        <v>54</v>
      </c>
      <c r="H7454" s="8">
        <v>17.399999999999999</v>
      </c>
      <c r="I7454">
        <v>2.7183082974526633</v>
      </c>
      <c r="J7454">
        <v>1275192448</v>
      </c>
      <c r="K7454">
        <v>20.966362943774406</v>
      </c>
      <c r="L7454">
        <v>1.34014797210693</v>
      </c>
      <c r="M7454">
        <v>0.74618625764723412</v>
      </c>
      <c r="N7454">
        <v>-35.982166290283203</v>
      </c>
      <c r="O7454" s="8">
        <v>473.37200000000001</v>
      </c>
      <c r="P7454" s="9">
        <v>8.789385925683571E-2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</row>
    <row r="7455" spans="1:24" x14ac:dyDescent="0.3">
      <c r="A7455" s="12" t="s">
        <v>488</v>
      </c>
      <c r="B7455" s="6" t="s">
        <v>489</v>
      </c>
      <c r="C7455" t="s">
        <v>98</v>
      </c>
      <c r="D7455" t="str">
        <f>VLOOKUP(C7455,INDUSTRY!A:B,2,FALSE)</f>
        <v>Service</v>
      </c>
      <c r="E7455">
        <v>2021</v>
      </c>
      <c r="F7455" t="s">
        <v>28</v>
      </c>
      <c r="G7455" s="6" t="s">
        <v>55</v>
      </c>
      <c r="H7455" s="8">
        <v>14.2</v>
      </c>
      <c r="I7455">
        <v>2.859930069075113</v>
      </c>
      <c r="J7455">
        <v>1060189184</v>
      </c>
      <c r="K7455">
        <v>20.781713204617233</v>
      </c>
      <c r="L7455">
        <v>3.46203589439392</v>
      </c>
      <c r="M7455">
        <v>0.28884738070431376</v>
      </c>
      <c r="N7455">
        <v>-51.212459564208999</v>
      </c>
      <c r="O7455" s="8">
        <v>392.76400000000001</v>
      </c>
      <c r="P7455" s="9">
        <v>-0.1702846809697236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</row>
    <row r="7456" spans="1:24" x14ac:dyDescent="0.3">
      <c r="A7456" s="12" t="s">
        <v>488</v>
      </c>
      <c r="B7456" s="6" t="s">
        <v>489</v>
      </c>
      <c r="C7456" t="s">
        <v>98</v>
      </c>
      <c r="D7456" t="str">
        <f>VLOOKUP(C7456,INDUSTRY!A:B,2,FALSE)</f>
        <v>Service</v>
      </c>
      <c r="E7456">
        <v>2021</v>
      </c>
      <c r="F7456" t="s">
        <v>30</v>
      </c>
      <c r="G7456" s="6" t="s">
        <v>56</v>
      </c>
      <c r="H7456" s="8">
        <v>11.68</v>
      </c>
      <c r="I7456">
        <v>2.206777439314322</v>
      </c>
      <c r="J7456">
        <v>875459520</v>
      </c>
      <c r="K7456">
        <v>20.590259472184922</v>
      </c>
      <c r="L7456">
        <v>2.19007396697998</v>
      </c>
      <c r="M7456">
        <v>0.45660558276895002</v>
      </c>
      <c r="N7456">
        <v>-28.3697814941406</v>
      </c>
      <c r="O7456" s="8">
        <v>576.71500800000001</v>
      </c>
      <c r="P7456" s="9">
        <v>0.46834997097493658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</row>
    <row r="7457" spans="1:24" x14ac:dyDescent="0.3">
      <c r="A7457" s="12" t="s">
        <v>488</v>
      </c>
      <c r="B7457" s="6" t="s">
        <v>489</v>
      </c>
      <c r="C7457" t="s">
        <v>98</v>
      </c>
      <c r="D7457" t="str">
        <f>VLOOKUP(C7457,INDUSTRY!A:B,2,FALSE)</f>
        <v>Service</v>
      </c>
      <c r="E7457">
        <v>2021</v>
      </c>
      <c r="F7457" t="s">
        <v>32</v>
      </c>
      <c r="G7457" s="6" t="s">
        <v>57</v>
      </c>
      <c r="H7457" s="8">
        <v>8.8800000000000008</v>
      </c>
      <c r="I7457">
        <v>1.8375345801734826</v>
      </c>
      <c r="J7457">
        <v>665665536</v>
      </c>
      <c r="K7457">
        <v>20.316297904162717</v>
      </c>
      <c r="L7457">
        <v>2.1048069000244101</v>
      </c>
      <c r="M7457">
        <v>0.47510296549693121</v>
      </c>
      <c r="N7457">
        <v>-26.427698135376001</v>
      </c>
      <c r="O7457" s="8">
        <v>554.01702399999999</v>
      </c>
      <c r="P7457" s="9">
        <v>-3.9357366611135633E-2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</row>
    <row r="7458" spans="1:24" x14ac:dyDescent="0.3">
      <c r="A7458" s="12" t="s">
        <v>488</v>
      </c>
      <c r="B7458" s="6" t="s">
        <v>489</v>
      </c>
      <c r="C7458" t="s">
        <v>98</v>
      </c>
      <c r="D7458" t="str">
        <f>VLOOKUP(C7458,INDUSTRY!A:B,2,FALSE)</f>
        <v>Service</v>
      </c>
      <c r="E7458">
        <v>2022</v>
      </c>
      <c r="F7458" t="s">
        <v>26</v>
      </c>
      <c r="G7458" s="6" t="s">
        <v>58</v>
      </c>
      <c r="H7458" s="8">
        <v>8.32</v>
      </c>
      <c r="I7458">
        <v>0.64498061986388155</v>
      </c>
      <c r="J7458">
        <v>652474816</v>
      </c>
      <c r="K7458">
        <v>20.296283100247688</v>
      </c>
      <c r="L7458">
        <v>1.62136101722717</v>
      </c>
      <c r="M7458">
        <v>0.61676578465552767</v>
      </c>
      <c r="N7458">
        <v>-19.1753120422363</v>
      </c>
      <c r="O7458" s="8">
        <v>545.36499200000003</v>
      </c>
      <c r="P7458" s="9">
        <v>-1.5616906385894674E-2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</row>
    <row r="7459" spans="1:24" x14ac:dyDescent="0.3">
      <c r="A7459" s="12" t="s">
        <v>488</v>
      </c>
      <c r="B7459" s="6" t="s">
        <v>489</v>
      </c>
      <c r="C7459" t="s">
        <v>98</v>
      </c>
      <c r="D7459" t="str">
        <f>VLOOKUP(C7459,INDUSTRY!A:B,2,FALSE)</f>
        <v>Service</v>
      </c>
      <c r="E7459">
        <v>2022</v>
      </c>
      <c r="F7459" t="s">
        <v>28</v>
      </c>
      <c r="G7459" s="6" t="s">
        <v>59</v>
      </c>
      <c r="H7459" s="8">
        <v>4.72</v>
      </c>
      <c r="I7459">
        <v>1.2699606293110035</v>
      </c>
      <c r="J7459">
        <v>370175168</v>
      </c>
      <c r="K7459">
        <v>19.729486878598355</v>
      </c>
      <c r="L7459">
        <v>1.1670509576797501</v>
      </c>
      <c r="M7459">
        <v>0.8568606138571111</v>
      </c>
      <c r="N7459">
        <v>-7.2261428833007804</v>
      </c>
      <c r="O7459" s="8">
        <v>585.10201600000005</v>
      </c>
      <c r="P7459" s="9">
        <v>7.2863173439632917E-2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</row>
    <row r="7460" spans="1:24" x14ac:dyDescent="0.3">
      <c r="A7460" s="12" t="s">
        <v>488</v>
      </c>
      <c r="B7460" s="6" t="s">
        <v>489</v>
      </c>
      <c r="C7460" t="s">
        <v>98</v>
      </c>
      <c r="D7460" t="str">
        <f>VLOOKUP(C7460,INDUSTRY!A:B,2,FALSE)</f>
        <v>Service</v>
      </c>
      <c r="E7460">
        <v>2022</v>
      </c>
      <c r="F7460" t="s">
        <v>30</v>
      </c>
      <c r="G7460" s="6" t="s">
        <v>60</v>
      </c>
      <c r="H7460" s="8">
        <v>4.88</v>
      </c>
      <c r="I7460">
        <v>1.233045011343868</v>
      </c>
      <c r="J7460">
        <v>382726528</v>
      </c>
      <c r="K7460">
        <v>19.762831265997207</v>
      </c>
      <c r="L7460">
        <v>0.90181201696395896</v>
      </c>
      <c r="M7460">
        <v>1.1088785480665924</v>
      </c>
      <c r="N7460">
        <v>-5.8796148300170898</v>
      </c>
      <c r="O7460" s="8">
        <v>583.56499199999996</v>
      </c>
      <c r="P7460" s="9">
        <v>-2.6269333517389341E-3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</row>
    <row r="7461" spans="1:24" x14ac:dyDescent="0.3">
      <c r="A7461" s="12" t="s">
        <v>488</v>
      </c>
      <c r="B7461" s="6" t="s">
        <v>489</v>
      </c>
      <c r="C7461" t="s">
        <v>98</v>
      </c>
      <c r="D7461" t="str">
        <f>VLOOKUP(C7461,INDUSTRY!A:B,2,FALSE)</f>
        <v>Service</v>
      </c>
      <c r="E7461">
        <v>2022</v>
      </c>
      <c r="F7461" t="s">
        <v>32</v>
      </c>
      <c r="G7461" s="6" t="s">
        <v>61</v>
      </c>
      <c r="H7461" s="8">
        <v>4.4000000000000004</v>
      </c>
      <c r="I7461">
        <v>0.80862022400300382</v>
      </c>
      <c r="J7461">
        <v>345242592</v>
      </c>
      <c r="K7461">
        <v>19.659757893108193</v>
      </c>
      <c r="L7461" t="s">
        <v>88</v>
      </c>
      <c r="M7461">
        <v>0</v>
      </c>
      <c r="N7461" t="s">
        <v>88</v>
      </c>
      <c r="O7461" s="8">
        <v>578.39599999999996</v>
      </c>
      <c r="P7461" s="9">
        <v>-8.8576115271835967E-3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</row>
    <row r="7462" spans="1:24" x14ac:dyDescent="0.3">
      <c r="A7462" s="12" t="s">
        <v>488</v>
      </c>
      <c r="B7462" s="6" t="s">
        <v>489</v>
      </c>
      <c r="C7462" t="s">
        <v>98</v>
      </c>
      <c r="D7462" t="str">
        <f>VLOOKUP(C7462,INDUSTRY!A:B,2,FALSE)</f>
        <v>Service</v>
      </c>
      <c r="E7462">
        <v>2023</v>
      </c>
      <c r="F7462" t="s">
        <v>26</v>
      </c>
      <c r="G7462" s="6" t="s">
        <v>62</v>
      </c>
      <c r="H7462" s="8">
        <v>3.44</v>
      </c>
      <c r="I7462">
        <v>0.5380442980523692</v>
      </c>
      <c r="J7462">
        <v>269987232</v>
      </c>
      <c r="K7462">
        <v>19.413885226955607</v>
      </c>
      <c r="L7462">
        <v>0.84670799970626798</v>
      </c>
      <c r="M7462">
        <v>1.1810447053138871</v>
      </c>
      <c r="N7462">
        <v>-1.3676120042800901</v>
      </c>
      <c r="O7462" s="8">
        <v>573.22700799999996</v>
      </c>
      <c r="P7462" s="9">
        <v>-8.9367699638310139E-3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</row>
    <row r="7463" spans="1:24" x14ac:dyDescent="0.3">
      <c r="A7463" s="12" t="s">
        <v>488</v>
      </c>
      <c r="B7463" s="6" t="s">
        <v>489</v>
      </c>
      <c r="C7463" t="s">
        <v>98</v>
      </c>
      <c r="D7463" t="str">
        <f>VLOOKUP(C7463,INDUSTRY!A:B,2,FALSE)</f>
        <v>Service</v>
      </c>
      <c r="E7463">
        <v>2023</v>
      </c>
      <c r="F7463" t="s">
        <v>28</v>
      </c>
      <c r="G7463" s="6" t="s">
        <v>63</v>
      </c>
      <c r="H7463" s="8">
        <v>2</v>
      </c>
      <c r="I7463">
        <v>0.53385391260156678</v>
      </c>
      <c r="J7463">
        <v>160985248</v>
      </c>
      <c r="K7463">
        <v>18.896823291421505</v>
      </c>
      <c r="L7463">
        <v>0.67215198278427102</v>
      </c>
      <c r="M7463">
        <v>1.4877587593473673</v>
      </c>
      <c r="N7463">
        <v>-1.9510200023651101</v>
      </c>
      <c r="O7463" s="8">
        <v>551.73900800000001</v>
      </c>
      <c r="P7463" s="9">
        <v>-3.7486021593734715E-2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</row>
    <row r="7464" spans="1:24" x14ac:dyDescent="0.3">
      <c r="A7464" s="12" t="s">
        <v>488</v>
      </c>
      <c r="B7464" s="6" t="s">
        <v>489</v>
      </c>
      <c r="C7464" t="s">
        <v>98</v>
      </c>
      <c r="D7464" t="str">
        <f>VLOOKUP(C7464,INDUSTRY!A:B,2,FALSE)</f>
        <v>Service</v>
      </c>
      <c r="E7464">
        <v>2023</v>
      </c>
      <c r="F7464" t="s">
        <v>30</v>
      </c>
      <c r="G7464" s="6" t="s">
        <v>64</v>
      </c>
      <c r="H7464" s="8">
        <v>1.8</v>
      </c>
      <c r="I7464">
        <v>0.49761933242187945</v>
      </c>
      <c r="J7464">
        <v>144936400</v>
      </c>
      <c r="K7464">
        <v>18.791805583473</v>
      </c>
      <c r="L7464">
        <v>0.554409980773926</v>
      </c>
      <c r="M7464">
        <v>1.803719331683125</v>
      </c>
      <c r="N7464">
        <v>-47.582611083984403</v>
      </c>
      <c r="O7464" s="8">
        <v>348.51500800000002</v>
      </c>
      <c r="P7464" s="9">
        <v>-0.36833357267354927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</row>
    <row r="7465" spans="1:24" x14ac:dyDescent="0.3">
      <c r="A7465" s="12" t="s">
        <v>488</v>
      </c>
      <c r="B7465" s="6" t="s">
        <v>489</v>
      </c>
      <c r="C7465" t="s">
        <v>98</v>
      </c>
      <c r="D7465" t="str">
        <f>VLOOKUP(C7465,INDUSTRY!A:B,2,FALSE)</f>
        <v>Service</v>
      </c>
      <c r="E7465">
        <v>2023</v>
      </c>
      <c r="F7465" t="s">
        <v>32</v>
      </c>
      <c r="G7465" s="6" t="s">
        <v>65</v>
      </c>
      <c r="H7465" s="8">
        <v>1.72</v>
      </c>
      <c r="I7465">
        <v>0.33220224763437833</v>
      </c>
      <c r="J7465">
        <v>139598000</v>
      </c>
      <c r="K7465">
        <v>18.754277421542355</v>
      </c>
      <c r="L7465">
        <v>0.53784400224685702</v>
      </c>
      <c r="M7465">
        <v>1.8592751723965955</v>
      </c>
      <c r="N7465" t="s">
        <v>88</v>
      </c>
      <c r="O7465" s="8">
        <v>298.45500800000002</v>
      </c>
      <c r="P7465" s="9">
        <v>-0.14363800367529653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</row>
    <row r="7466" spans="1:24" x14ac:dyDescent="0.3">
      <c r="A7466" s="12" t="s">
        <v>488</v>
      </c>
      <c r="B7466" s="6" t="s">
        <v>489</v>
      </c>
      <c r="C7466" t="s">
        <v>98</v>
      </c>
      <c r="D7466" t="str">
        <f>VLOOKUP(C7466,INDUSTRY!A:B,2,FALSE)</f>
        <v>Service</v>
      </c>
      <c r="E7466">
        <v>2024</v>
      </c>
      <c r="F7466" t="s">
        <v>26</v>
      </c>
      <c r="G7466" s="6" t="s">
        <v>66</v>
      </c>
      <c r="H7466" s="8">
        <v>2.89</v>
      </c>
      <c r="I7466" t="s">
        <v>67</v>
      </c>
      <c r="J7466">
        <v>272536320</v>
      </c>
      <c r="K7466">
        <v>19.423282447589667</v>
      </c>
      <c r="L7466">
        <v>0.54144501686096203</v>
      </c>
      <c r="M7466">
        <v>1.8469096009000496</v>
      </c>
      <c r="N7466">
        <v>-61.8361206054688</v>
      </c>
      <c r="O7466" s="8">
        <v>299.01401600000003</v>
      </c>
      <c r="P7466" s="9">
        <v>1.8730059305957624E-3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</row>
    <row r="7467" spans="1:24" x14ac:dyDescent="0.3">
      <c r="A7467" s="12" t="s">
        <v>488</v>
      </c>
      <c r="B7467" s="6" t="s">
        <v>489</v>
      </c>
      <c r="C7467" t="s">
        <v>98</v>
      </c>
      <c r="D7467" t="str">
        <f>VLOOKUP(C7467,INDUSTRY!A:B,2,FALSE)</f>
        <v>Service</v>
      </c>
      <c r="E7467">
        <v>2024</v>
      </c>
      <c r="F7467" t="s">
        <v>28</v>
      </c>
      <c r="G7467" s="6" t="s">
        <v>68</v>
      </c>
      <c r="H7467" s="8">
        <v>2.11</v>
      </c>
      <c r="I7467" t="s">
        <v>67</v>
      </c>
      <c r="J7467">
        <v>218882672</v>
      </c>
      <c r="K7467">
        <v>19.204046399926288</v>
      </c>
      <c r="L7467">
        <v>1.00447797775269</v>
      </c>
      <c r="M7467">
        <v>0.9955419851386802</v>
      </c>
      <c r="N7467">
        <v>-65.480796813964801</v>
      </c>
      <c r="O7467" s="8">
        <v>331.777984</v>
      </c>
      <c r="P7467" s="9">
        <v>0.10957335190601893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</row>
    <row r="7468" spans="1:24" x14ac:dyDescent="0.3">
      <c r="A7468" s="12" t="s">
        <v>488</v>
      </c>
      <c r="B7468" s="6" t="s">
        <v>489</v>
      </c>
      <c r="C7468" t="s">
        <v>98</v>
      </c>
      <c r="D7468" t="str">
        <f>VLOOKUP(C7468,INDUSTRY!A:B,2,FALSE)</f>
        <v>Service</v>
      </c>
      <c r="E7468">
        <v>2024</v>
      </c>
      <c r="F7468" t="s">
        <v>30</v>
      </c>
      <c r="G7468" s="6" t="s">
        <v>69</v>
      </c>
      <c r="H7468" s="8">
        <v>2.4500000000000002</v>
      </c>
      <c r="I7468" t="s">
        <v>67</v>
      </c>
      <c r="J7468">
        <v>266004192</v>
      </c>
      <c r="K7468">
        <v>19.39902262602029</v>
      </c>
      <c r="L7468">
        <v>0.74029499292373702</v>
      </c>
      <c r="M7468">
        <v>1.3508128645454949</v>
      </c>
      <c r="N7468">
        <v>-20.759801864623999</v>
      </c>
      <c r="O7468" s="8">
        <v>354.74799999999999</v>
      </c>
      <c r="P7468" s="9">
        <v>6.9233092934822299E-2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</row>
    <row r="7469" spans="1:24" x14ac:dyDescent="0.3">
      <c r="A7469" s="12" t="s">
        <v>488</v>
      </c>
      <c r="B7469" s="6" t="s">
        <v>489</v>
      </c>
      <c r="C7469" t="s">
        <v>98</v>
      </c>
      <c r="D7469" t="str">
        <f>VLOOKUP(C7469,INDUSTRY!A:B,2,FALSE)</f>
        <v>Service</v>
      </c>
      <c r="E7469">
        <v>2024</v>
      </c>
      <c r="F7469" t="s">
        <v>32</v>
      </c>
      <c r="G7469" s="6" t="s">
        <v>70</v>
      </c>
      <c r="H7469" s="8">
        <v>2.2999999999999998</v>
      </c>
      <c r="I7469" t="s">
        <v>67</v>
      </c>
      <c r="J7469">
        <v>290160352</v>
      </c>
      <c r="K7469">
        <v>19.485944266061978</v>
      </c>
      <c r="L7469">
        <v>0.86942499876022294</v>
      </c>
      <c r="M7469">
        <v>1.1501854690467535</v>
      </c>
      <c r="N7469">
        <v>-12.8667802810669</v>
      </c>
      <c r="O7469" s="8">
        <v>407.86</v>
      </c>
      <c r="P7469" s="9">
        <v>0.14971754597629874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</row>
    <row r="7470" spans="1:24" x14ac:dyDescent="0.3">
      <c r="A7470" s="12" t="s">
        <v>490</v>
      </c>
      <c r="B7470" s="6" t="s">
        <v>491</v>
      </c>
      <c r="C7470" t="s">
        <v>85</v>
      </c>
      <c r="D7470" t="str">
        <f>VLOOKUP(C7470,INDUSTRY!A:B,2,FALSE)</f>
        <v>Service</v>
      </c>
      <c r="E7470">
        <v>2021</v>
      </c>
      <c r="F7470" t="s">
        <v>28</v>
      </c>
      <c r="G7470" s="6" t="s">
        <v>55</v>
      </c>
      <c r="H7470" s="8">
        <v>10</v>
      </c>
      <c r="I7470">
        <v>2.5879206582376799</v>
      </c>
      <c r="J7470">
        <v>413995200</v>
      </c>
      <c r="K7470">
        <v>19.841364937519476</v>
      </c>
      <c r="L7470">
        <v>5.8675851821899396</v>
      </c>
      <c r="M7470">
        <v>0.17042786239138555</v>
      </c>
      <c r="N7470" t="s">
        <v>88</v>
      </c>
      <c r="O7470" s="8">
        <v>114.43087199999999</v>
      </c>
      <c r="P7470" s="9">
        <v>2.6001247370950527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</row>
    <row r="7471" spans="1:24" x14ac:dyDescent="0.3">
      <c r="A7471" s="12" t="s">
        <v>490</v>
      </c>
      <c r="B7471" s="6" t="s">
        <v>491</v>
      </c>
      <c r="C7471" t="s">
        <v>85</v>
      </c>
      <c r="D7471" t="str">
        <f>VLOOKUP(C7471,INDUSTRY!A:B,2,FALSE)</f>
        <v>Service</v>
      </c>
      <c r="E7471">
        <v>2021</v>
      </c>
      <c r="F7471" t="s">
        <v>30</v>
      </c>
      <c r="G7471" s="6" t="s">
        <v>56</v>
      </c>
      <c r="H7471" s="8">
        <v>10.75</v>
      </c>
      <c r="I7471">
        <v>1.7769168054057372</v>
      </c>
      <c r="J7471">
        <v>461236384</v>
      </c>
      <c r="K7471">
        <v>19.949421233100097</v>
      </c>
      <c r="L7471">
        <v>8.7911281585693395</v>
      </c>
      <c r="M7471">
        <v>0.1137510433203307</v>
      </c>
      <c r="N7471" t="s">
        <v>88</v>
      </c>
      <c r="O7471" s="8">
        <v>115.543536</v>
      </c>
      <c r="P7471" s="9">
        <v>9.7234599418241745E-3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</row>
    <row r="7472" spans="1:24" x14ac:dyDescent="0.3">
      <c r="A7472" s="12" t="s">
        <v>490</v>
      </c>
      <c r="B7472" s="6" t="s">
        <v>491</v>
      </c>
      <c r="C7472" t="s">
        <v>85</v>
      </c>
      <c r="D7472" t="str">
        <f>VLOOKUP(C7472,INDUSTRY!A:B,2,FALSE)</f>
        <v>Service</v>
      </c>
      <c r="E7472">
        <v>2021</v>
      </c>
      <c r="F7472" t="s">
        <v>32</v>
      </c>
      <c r="G7472" s="6" t="s">
        <v>57</v>
      </c>
      <c r="H7472" s="8">
        <v>8.3699999999999992</v>
      </c>
      <c r="I7472">
        <v>1.3658086737655966</v>
      </c>
      <c r="J7472">
        <v>359120800</v>
      </c>
      <c r="K7472">
        <v>19.6991693801031</v>
      </c>
      <c r="L7472">
        <v>9.9243869781494105</v>
      </c>
      <c r="M7472">
        <v>0.10076189110740107</v>
      </c>
      <c r="N7472" t="s">
        <v>88</v>
      </c>
      <c r="O7472" s="8">
        <v>137.20635200000001</v>
      </c>
      <c r="P7472" s="9">
        <v>0.1874861783700302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</row>
    <row r="7473" spans="1:24" x14ac:dyDescent="0.3">
      <c r="A7473" s="12" t="s">
        <v>490</v>
      </c>
      <c r="B7473" s="6" t="s">
        <v>491</v>
      </c>
      <c r="C7473" t="s">
        <v>85</v>
      </c>
      <c r="D7473" t="str">
        <f>VLOOKUP(C7473,INDUSTRY!A:B,2,FALSE)</f>
        <v>Service</v>
      </c>
      <c r="E7473">
        <v>2022</v>
      </c>
      <c r="F7473" t="s">
        <v>26</v>
      </c>
      <c r="G7473" s="6" t="s">
        <v>58</v>
      </c>
      <c r="H7473" s="8">
        <v>7.29</v>
      </c>
      <c r="I7473">
        <v>1.285389046164622</v>
      </c>
      <c r="J7473">
        <v>340515328</v>
      </c>
      <c r="K7473">
        <v>19.645970698693361</v>
      </c>
      <c r="L7473">
        <v>8.14904880523682</v>
      </c>
      <c r="M7473">
        <v>0.12271370854440955</v>
      </c>
      <c r="N7473" t="s">
        <v>88</v>
      </c>
      <c r="O7473" s="8">
        <v>224.29294400000001</v>
      </c>
      <c r="P7473" s="9">
        <v>0.63471253867313659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</row>
    <row r="7474" spans="1:24" x14ac:dyDescent="0.3">
      <c r="A7474" s="12" t="s">
        <v>490</v>
      </c>
      <c r="B7474" s="6" t="s">
        <v>491</v>
      </c>
      <c r="C7474" t="s">
        <v>85</v>
      </c>
      <c r="D7474" t="str">
        <f>VLOOKUP(C7474,INDUSTRY!A:B,2,FALSE)</f>
        <v>Service</v>
      </c>
      <c r="E7474">
        <v>2022</v>
      </c>
      <c r="F7474" t="s">
        <v>28</v>
      </c>
      <c r="G7474" s="6" t="s">
        <v>59</v>
      </c>
      <c r="H7474" s="8">
        <v>4.51</v>
      </c>
      <c r="I7474">
        <v>1.1719072773332704</v>
      </c>
      <c r="J7474">
        <v>211981232</v>
      </c>
      <c r="K7474">
        <v>19.172008300415538</v>
      </c>
      <c r="L7474">
        <v>7.2103581428527797</v>
      </c>
      <c r="M7474">
        <v>0.13868936607417254</v>
      </c>
      <c r="N7474">
        <v>-9.1534080505371094</v>
      </c>
      <c r="O7474" s="8">
        <v>242.050544</v>
      </c>
      <c r="P7474" s="9">
        <v>7.9171460694724291E-2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</row>
    <row r="7475" spans="1:24" x14ac:dyDescent="0.3">
      <c r="A7475" s="12" t="s">
        <v>490</v>
      </c>
      <c r="B7475" s="6" t="s">
        <v>491</v>
      </c>
      <c r="C7475" t="s">
        <v>85</v>
      </c>
      <c r="D7475" t="str">
        <f>VLOOKUP(C7475,INDUSTRY!A:B,2,FALSE)</f>
        <v>Service</v>
      </c>
      <c r="E7475">
        <v>2022</v>
      </c>
      <c r="F7475" t="s">
        <v>30</v>
      </c>
      <c r="G7475" s="6" t="s">
        <v>60</v>
      </c>
      <c r="H7475" s="8">
        <v>5.29</v>
      </c>
      <c r="I7475">
        <v>1.1636866703140805</v>
      </c>
      <c r="J7475">
        <v>250567312</v>
      </c>
      <c r="K7475">
        <v>19.339238152971813</v>
      </c>
      <c r="L7475">
        <v>4.40594387054443</v>
      </c>
      <c r="M7475">
        <v>0.22696612335109773</v>
      </c>
      <c r="N7475">
        <v>-9.7683925628662092</v>
      </c>
      <c r="O7475" s="8">
        <v>162.854208</v>
      </c>
      <c r="P7475" s="9">
        <v>-0.32718925019230694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</row>
    <row r="7476" spans="1:24" x14ac:dyDescent="0.3">
      <c r="A7476" s="12" t="s">
        <v>490</v>
      </c>
      <c r="B7476" s="6" t="s">
        <v>491</v>
      </c>
      <c r="C7476" t="s">
        <v>85</v>
      </c>
      <c r="D7476" t="str">
        <f>VLOOKUP(C7476,INDUSTRY!A:B,2,FALSE)</f>
        <v>Service</v>
      </c>
      <c r="E7476">
        <v>2022</v>
      </c>
      <c r="F7476" t="s">
        <v>32</v>
      </c>
      <c r="G7476" s="6" t="s">
        <v>61</v>
      </c>
      <c r="H7476" s="8">
        <v>4.29</v>
      </c>
      <c r="I7476">
        <v>0.76978351935246092</v>
      </c>
      <c r="J7476">
        <v>199685168</v>
      </c>
      <c r="K7476">
        <v>19.112252524220676</v>
      </c>
      <c r="L7476">
        <v>5.1389417648315403</v>
      </c>
      <c r="M7476">
        <v>0.19459259235890194</v>
      </c>
      <c r="N7476">
        <v>-6.3950238227844203</v>
      </c>
      <c r="O7476" s="8">
        <v>188.86961600000001</v>
      </c>
      <c r="P7476" s="9">
        <v>0.15974661213543839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</row>
    <row r="7477" spans="1:24" x14ac:dyDescent="0.3">
      <c r="A7477" s="12" t="s">
        <v>490</v>
      </c>
      <c r="B7477" s="6" t="s">
        <v>491</v>
      </c>
      <c r="C7477" t="s">
        <v>85</v>
      </c>
      <c r="D7477" t="str">
        <f>VLOOKUP(C7477,INDUSTRY!A:B,2,FALSE)</f>
        <v>Service</v>
      </c>
      <c r="E7477">
        <v>2023</v>
      </c>
      <c r="F7477" t="s">
        <v>26</v>
      </c>
      <c r="G7477" s="6" t="s">
        <v>62</v>
      </c>
      <c r="H7477" s="8">
        <v>7.12</v>
      </c>
      <c r="I7477">
        <v>0.69897544067489714</v>
      </c>
      <c r="J7477">
        <v>330540640</v>
      </c>
      <c r="K7477">
        <v>19.61624017490065</v>
      </c>
      <c r="L7477">
        <v>4.1046481132507298</v>
      </c>
      <c r="M7477">
        <v>0.24362624332443369</v>
      </c>
      <c r="N7477">
        <v>-1.33026099205017</v>
      </c>
      <c r="O7477" s="8">
        <v>217.17632</v>
      </c>
      <c r="P7477" s="9">
        <v>0.14987431329346271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</row>
    <row r="7478" spans="1:24" x14ac:dyDescent="0.3">
      <c r="A7478" s="12" t="s">
        <v>490</v>
      </c>
      <c r="B7478" s="6" t="s">
        <v>491</v>
      </c>
      <c r="C7478" t="s">
        <v>85</v>
      </c>
      <c r="D7478" t="str">
        <f>VLOOKUP(C7478,INDUSTRY!A:B,2,FALSE)</f>
        <v>Service</v>
      </c>
      <c r="E7478">
        <v>2023</v>
      </c>
      <c r="F7478" t="s">
        <v>28</v>
      </c>
      <c r="G7478" s="6" t="s">
        <v>63</v>
      </c>
      <c r="H7478" s="8">
        <v>5.6</v>
      </c>
      <c r="I7478">
        <v>0.63814183376425015</v>
      </c>
      <c r="J7478">
        <v>267208304</v>
      </c>
      <c r="K7478">
        <v>19.403539076988171</v>
      </c>
      <c r="L7478">
        <v>6.0922360420227104</v>
      </c>
      <c r="M7478">
        <v>0.16414334459503074</v>
      </c>
      <c r="N7478">
        <v>0.42406898736953702</v>
      </c>
      <c r="O7478" s="8">
        <v>256.48564800000003</v>
      </c>
      <c r="P7478" s="9">
        <v>0.18100190665354318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</row>
    <row r="7479" spans="1:24" x14ac:dyDescent="0.3">
      <c r="A7479" s="12" t="s">
        <v>490</v>
      </c>
      <c r="B7479" s="6" t="s">
        <v>491</v>
      </c>
      <c r="C7479" t="s">
        <v>85</v>
      </c>
      <c r="D7479" t="str">
        <f>VLOOKUP(C7479,INDUSTRY!A:B,2,FALSE)</f>
        <v>Service</v>
      </c>
      <c r="E7479">
        <v>2023</v>
      </c>
      <c r="F7479" t="s">
        <v>30</v>
      </c>
      <c r="G7479" s="6" t="s">
        <v>64</v>
      </c>
      <c r="H7479" s="8">
        <v>5.41</v>
      </c>
      <c r="I7479">
        <v>2.2267240511567659</v>
      </c>
      <c r="J7479">
        <v>258554816</v>
      </c>
      <c r="K7479">
        <v>19.37061828359106</v>
      </c>
      <c r="L7479">
        <v>4.5223369598388699</v>
      </c>
      <c r="M7479">
        <v>0.2211246107666488</v>
      </c>
      <c r="N7479">
        <v>2.7842240333557098</v>
      </c>
      <c r="O7479" s="8">
        <v>230.894048</v>
      </c>
      <c r="P7479" s="9">
        <v>-9.9777902582681835E-2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</row>
    <row r="7480" spans="1:24" x14ac:dyDescent="0.3">
      <c r="A7480" s="12" t="s">
        <v>490</v>
      </c>
      <c r="B7480" s="6" t="s">
        <v>491</v>
      </c>
      <c r="C7480" t="s">
        <v>85</v>
      </c>
      <c r="D7480" t="str">
        <f>VLOOKUP(C7480,INDUSTRY!A:B,2,FALSE)</f>
        <v>Service</v>
      </c>
      <c r="E7480">
        <v>2023</v>
      </c>
      <c r="F7480" t="s">
        <v>32</v>
      </c>
      <c r="G7480" s="6" t="s">
        <v>65</v>
      </c>
      <c r="H7480" s="8">
        <v>6.21</v>
      </c>
      <c r="I7480">
        <v>2.2209513727229591</v>
      </c>
      <c r="J7480">
        <v>296756800</v>
      </c>
      <c r="K7480">
        <v>19.50842350610305</v>
      </c>
      <c r="L7480">
        <v>3.9608008861541699</v>
      </c>
      <c r="M7480">
        <v>0.2524741911404117</v>
      </c>
      <c r="N7480">
        <v>4.8160672187805202</v>
      </c>
      <c r="O7480" s="8">
        <v>272.73657600000001</v>
      </c>
      <c r="P7480" s="9">
        <v>0.18121960424029646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</row>
    <row r="7481" spans="1:24" x14ac:dyDescent="0.3">
      <c r="A7481" s="12" t="s">
        <v>490</v>
      </c>
      <c r="B7481" s="6" t="s">
        <v>491</v>
      </c>
      <c r="C7481" t="s">
        <v>85</v>
      </c>
      <c r="D7481" t="str">
        <f>VLOOKUP(C7481,INDUSTRY!A:B,2,FALSE)</f>
        <v>Service</v>
      </c>
      <c r="E7481">
        <v>2024</v>
      </c>
      <c r="F7481" t="s">
        <v>26</v>
      </c>
      <c r="G7481" s="6" t="s">
        <v>66</v>
      </c>
      <c r="H7481" s="8">
        <v>6.96</v>
      </c>
      <c r="I7481" t="s">
        <v>67</v>
      </c>
      <c r="J7481">
        <v>333711616</v>
      </c>
      <c r="K7481">
        <v>19.625787752825079</v>
      </c>
      <c r="L7481">
        <v>4.17291307449341</v>
      </c>
      <c r="M7481">
        <v>0.23964074548123665</v>
      </c>
      <c r="N7481">
        <v>5.0591731071472203</v>
      </c>
      <c r="O7481" s="8">
        <v>301.645376</v>
      </c>
      <c r="P7481" s="9">
        <v>0.10599531762105859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</row>
    <row r="7482" spans="1:24" x14ac:dyDescent="0.3">
      <c r="A7482" s="12" t="s">
        <v>490</v>
      </c>
      <c r="B7482" s="6" t="s">
        <v>491</v>
      </c>
      <c r="C7482" t="s">
        <v>85</v>
      </c>
      <c r="D7482" t="str">
        <f>VLOOKUP(C7482,INDUSTRY!A:B,2,FALSE)</f>
        <v>Service</v>
      </c>
      <c r="E7482">
        <v>2024</v>
      </c>
      <c r="F7482" t="s">
        <v>28</v>
      </c>
      <c r="G7482" s="6" t="s">
        <v>68</v>
      </c>
      <c r="H7482" s="8">
        <v>6.03</v>
      </c>
      <c r="I7482" t="s">
        <v>67</v>
      </c>
      <c r="J7482">
        <v>289154016</v>
      </c>
      <c r="K7482">
        <v>19.482470031457005</v>
      </c>
      <c r="L7482">
        <v>4.32784223556519</v>
      </c>
      <c r="M7482">
        <v>0.23106202711878801</v>
      </c>
      <c r="N7482">
        <v>5.5193910598754901</v>
      </c>
      <c r="O7482" s="8">
        <v>357.48537599999997</v>
      </c>
      <c r="P7482" s="9">
        <v>0.18511803741357524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</row>
    <row r="7483" spans="1:24" x14ac:dyDescent="0.3">
      <c r="A7483" s="12" t="s">
        <v>490</v>
      </c>
      <c r="B7483" s="6" t="s">
        <v>491</v>
      </c>
      <c r="C7483" t="s">
        <v>85</v>
      </c>
      <c r="D7483" t="str">
        <f>VLOOKUP(C7483,INDUSTRY!A:B,2,FALSE)</f>
        <v>Service</v>
      </c>
      <c r="E7483">
        <v>2024</v>
      </c>
      <c r="F7483" t="s">
        <v>30</v>
      </c>
      <c r="G7483" s="6" t="s">
        <v>69</v>
      </c>
      <c r="H7483" s="8">
        <v>2.02</v>
      </c>
      <c r="I7483" t="s">
        <v>67</v>
      </c>
      <c r="J7483">
        <v>97038608</v>
      </c>
      <c r="K7483">
        <v>18.390619477897019</v>
      </c>
      <c r="L7483">
        <v>3.5007810592651398</v>
      </c>
      <c r="M7483">
        <v>0.28565053999975459</v>
      </c>
      <c r="N7483">
        <v>6.6366429328918501</v>
      </c>
      <c r="O7483" s="8">
        <v>363.564032</v>
      </c>
      <c r="P7483" s="9">
        <v>1.7003929134152957E-2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</row>
    <row r="7484" spans="1:24" x14ac:dyDescent="0.3">
      <c r="A7484" s="12" t="s">
        <v>490</v>
      </c>
      <c r="B7484" s="6" t="s">
        <v>491</v>
      </c>
      <c r="C7484" t="s">
        <v>85</v>
      </c>
      <c r="D7484" t="str">
        <f>VLOOKUP(C7484,INDUSTRY!A:B,2,FALSE)</f>
        <v>Service</v>
      </c>
      <c r="E7484">
        <v>2024</v>
      </c>
      <c r="F7484" t="s">
        <v>32</v>
      </c>
      <c r="G7484" s="6" t="s">
        <v>70</v>
      </c>
      <c r="H7484" s="8">
        <v>3.84</v>
      </c>
      <c r="I7484" t="s">
        <v>67</v>
      </c>
      <c r="J7484">
        <v>185410592</v>
      </c>
      <c r="K7484">
        <v>19.038083339992728</v>
      </c>
      <c r="L7484">
        <v>1.1121360063552901</v>
      </c>
      <c r="M7484">
        <v>0.89917059989561532</v>
      </c>
      <c r="N7484">
        <v>6.0455322265625</v>
      </c>
      <c r="O7484" s="8">
        <v>368.36144000000002</v>
      </c>
      <c r="P7484" s="9">
        <v>1.3195496742648125E-2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</row>
    <row r="7485" spans="1:24" x14ac:dyDescent="0.3">
      <c r="A7485" s="12" t="s">
        <v>492</v>
      </c>
      <c r="B7485" s="6" t="s">
        <v>493</v>
      </c>
      <c r="C7485" t="s">
        <v>73</v>
      </c>
      <c r="D7485" t="str">
        <f>VLOOKUP(C7485,INDUSTRY!A:B,2,FALSE)</f>
        <v>Service</v>
      </c>
      <c r="E7485">
        <v>2021</v>
      </c>
      <c r="F7485" t="s">
        <v>30</v>
      </c>
      <c r="G7485" s="6" t="s">
        <v>56</v>
      </c>
      <c r="H7485" s="8">
        <v>29.25</v>
      </c>
      <c r="I7485">
        <v>2.2046088088366163</v>
      </c>
      <c r="J7485">
        <v>2046736896</v>
      </c>
      <c r="K7485">
        <v>21.439512603855157</v>
      </c>
      <c r="L7485" t="s">
        <v>88</v>
      </c>
      <c r="M7485">
        <v>0</v>
      </c>
      <c r="N7485" t="s">
        <v>88</v>
      </c>
      <c r="O7485" s="8">
        <v>533.63699199999996</v>
      </c>
      <c r="P7485" s="9">
        <v>3.5149180882867982E-2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</row>
    <row r="7486" spans="1:24" x14ac:dyDescent="0.3">
      <c r="A7486" s="12" t="s">
        <v>492</v>
      </c>
      <c r="B7486" s="6" t="s">
        <v>493</v>
      </c>
      <c r="C7486" t="s">
        <v>73</v>
      </c>
      <c r="D7486" t="str">
        <f>VLOOKUP(C7486,INDUSTRY!A:B,2,FALSE)</f>
        <v>Service</v>
      </c>
      <c r="E7486">
        <v>2021</v>
      </c>
      <c r="F7486" t="s">
        <v>32</v>
      </c>
      <c r="G7486" s="6" t="s">
        <v>57</v>
      </c>
      <c r="H7486" s="8">
        <v>36.07</v>
      </c>
      <c r="I7486">
        <v>3.4412497729749303</v>
      </c>
      <c r="J7486">
        <v>2524629760</v>
      </c>
      <c r="K7486">
        <v>21.649360259219577</v>
      </c>
      <c r="L7486" t="s">
        <v>88</v>
      </c>
      <c r="M7486">
        <v>0</v>
      </c>
      <c r="N7486" t="s">
        <v>88</v>
      </c>
      <c r="O7486" s="8">
        <v>542.145984</v>
      </c>
      <c r="P7486" s="9">
        <v>1.5945281394585245E-2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</row>
    <row r="7487" spans="1:24" x14ac:dyDescent="0.3">
      <c r="A7487" s="12" t="s">
        <v>492</v>
      </c>
      <c r="B7487" s="6" t="s">
        <v>493</v>
      </c>
      <c r="C7487" t="s">
        <v>73</v>
      </c>
      <c r="D7487" t="str">
        <f>VLOOKUP(C7487,INDUSTRY!A:B,2,FALSE)</f>
        <v>Service</v>
      </c>
      <c r="E7487">
        <v>2022</v>
      </c>
      <c r="F7487" t="s">
        <v>26</v>
      </c>
      <c r="G7487" s="6" t="s">
        <v>58</v>
      </c>
      <c r="H7487" s="8">
        <v>33.46</v>
      </c>
      <c r="I7487">
        <v>3.6255988011177793</v>
      </c>
      <c r="J7487">
        <v>2346463232</v>
      </c>
      <c r="K7487">
        <v>21.576175023781289</v>
      </c>
      <c r="L7487" t="s">
        <v>88</v>
      </c>
      <c r="M7487">
        <v>0</v>
      </c>
      <c r="N7487" t="s">
        <v>88</v>
      </c>
      <c r="O7487" s="8">
        <v>599.17299200000002</v>
      </c>
      <c r="P7487" s="9">
        <v>0.10518755037019702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</row>
    <row r="7488" spans="1:24" x14ac:dyDescent="0.3">
      <c r="A7488" s="12" t="s">
        <v>492</v>
      </c>
      <c r="B7488" s="6" t="s">
        <v>493</v>
      </c>
      <c r="C7488" t="s">
        <v>73</v>
      </c>
      <c r="D7488" t="str">
        <f>VLOOKUP(C7488,INDUSTRY!A:B,2,FALSE)</f>
        <v>Service</v>
      </c>
      <c r="E7488">
        <v>2022</v>
      </c>
      <c r="F7488" t="s">
        <v>28</v>
      </c>
      <c r="G7488" s="6" t="s">
        <v>59</v>
      </c>
      <c r="H7488" s="8">
        <v>30.9</v>
      </c>
      <c r="I7488">
        <v>3.8439302803250754</v>
      </c>
      <c r="J7488">
        <v>2178198784</v>
      </c>
      <c r="K7488">
        <v>21.50176412634659</v>
      </c>
      <c r="L7488" t="s">
        <v>88</v>
      </c>
      <c r="M7488">
        <v>0</v>
      </c>
      <c r="N7488">
        <v>20.591831207275401</v>
      </c>
      <c r="O7488" s="8">
        <v>614.60102400000005</v>
      </c>
      <c r="P7488" s="9">
        <v>2.5748877546202933E-2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</row>
    <row r="7489" spans="1:24" x14ac:dyDescent="0.3">
      <c r="A7489" s="12" t="s">
        <v>492</v>
      </c>
      <c r="B7489" s="6" t="s">
        <v>493</v>
      </c>
      <c r="C7489" t="s">
        <v>73</v>
      </c>
      <c r="D7489" t="str">
        <f>VLOOKUP(C7489,INDUSTRY!A:B,2,FALSE)</f>
        <v>Service</v>
      </c>
      <c r="E7489">
        <v>2022</v>
      </c>
      <c r="F7489" t="s">
        <v>30</v>
      </c>
      <c r="G7489" s="6" t="s">
        <v>60</v>
      </c>
      <c r="H7489" s="8">
        <v>34.75</v>
      </c>
      <c r="I7489">
        <v>6.8300854069818735</v>
      </c>
      <c r="J7489">
        <v>2451381248</v>
      </c>
      <c r="K7489">
        <v>21.619917477335676</v>
      </c>
      <c r="L7489" t="s">
        <v>88</v>
      </c>
      <c r="M7489">
        <v>0</v>
      </c>
      <c r="N7489">
        <v>16.622419357299801</v>
      </c>
      <c r="O7489" s="8">
        <v>657.39302399999997</v>
      </c>
      <c r="P7489" s="9">
        <v>6.9625656855397483E-2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</row>
    <row r="7490" spans="1:24" x14ac:dyDescent="0.3">
      <c r="A7490" s="12" t="s">
        <v>492</v>
      </c>
      <c r="B7490" s="6" t="s">
        <v>493</v>
      </c>
      <c r="C7490" t="s">
        <v>73</v>
      </c>
      <c r="D7490" t="str">
        <f>VLOOKUP(C7490,INDUSTRY!A:B,2,FALSE)</f>
        <v>Service</v>
      </c>
      <c r="E7490">
        <v>2022</v>
      </c>
      <c r="F7490" t="s">
        <v>32</v>
      </c>
      <c r="G7490" s="6" t="s">
        <v>61</v>
      </c>
      <c r="H7490" s="8">
        <v>39.130000000000003</v>
      </c>
      <c r="I7490">
        <v>5.5113239486231187</v>
      </c>
      <c r="J7490">
        <v>2772052224</v>
      </c>
      <c r="K7490">
        <v>21.742853757923442</v>
      </c>
      <c r="L7490" t="s">
        <v>88</v>
      </c>
      <c r="M7490">
        <v>0</v>
      </c>
      <c r="N7490">
        <v>16.3979816436768</v>
      </c>
      <c r="O7490" s="8">
        <v>697.34796800000004</v>
      </c>
      <c r="P7490" s="9">
        <v>6.0777864293248218E-2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</row>
    <row r="7491" spans="1:24" x14ac:dyDescent="0.3">
      <c r="A7491" s="12" t="s">
        <v>492</v>
      </c>
      <c r="B7491" s="6" t="s">
        <v>493</v>
      </c>
      <c r="C7491" t="s">
        <v>73</v>
      </c>
      <c r="D7491" t="str">
        <f>VLOOKUP(C7491,INDUSTRY!A:B,2,FALSE)</f>
        <v>Service</v>
      </c>
      <c r="E7491">
        <v>2023</v>
      </c>
      <c r="F7491" t="s">
        <v>26</v>
      </c>
      <c r="G7491" s="6" t="s">
        <v>62</v>
      </c>
      <c r="H7491" s="8">
        <v>37.64</v>
      </c>
      <c r="I7491">
        <v>3.1721640878113475</v>
      </c>
      <c r="J7491">
        <v>2671554304</v>
      </c>
      <c r="K7491">
        <v>21.705926276312535</v>
      </c>
      <c r="L7491">
        <v>7372.466796875</v>
      </c>
      <c r="M7491">
        <v>1.3563981060231759E-4</v>
      </c>
      <c r="N7491">
        <v>15.0470123291016</v>
      </c>
      <c r="O7491" s="8">
        <v>740.17600000000004</v>
      </c>
      <c r="P7491" s="9">
        <v>6.1415582987688587E-2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</row>
    <row r="7492" spans="1:24" x14ac:dyDescent="0.3">
      <c r="A7492" s="12" t="s">
        <v>492</v>
      </c>
      <c r="B7492" s="6" t="s">
        <v>493</v>
      </c>
      <c r="C7492" t="s">
        <v>73</v>
      </c>
      <c r="D7492" t="str">
        <f>VLOOKUP(C7492,INDUSTRY!A:B,2,FALSE)</f>
        <v>Service</v>
      </c>
      <c r="E7492">
        <v>2023</v>
      </c>
      <c r="F7492" t="s">
        <v>28</v>
      </c>
      <c r="G7492" s="6" t="s">
        <v>63</v>
      </c>
      <c r="H7492" s="8">
        <v>30.4</v>
      </c>
      <c r="I7492">
        <v>3.1468132028026918</v>
      </c>
      <c r="J7492">
        <v>2170906112</v>
      </c>
      <c r="K7492">
        <v>21.498410480477197</v>
      </c>
      <c r="L7492">
        <v>203.42031860351599</v>
      </c>
      <c r="M7492">
        <v>4.915929769774314E-3</v>
      </c>
      <c r="N7492">
        <v>14.622027397155801</v>
      </c>
      <c r="O7492" s="8">
        <v>710.44102399999997</v>
      </c>
      <c r="P7492" s="9">
        <v>-4.0172845377315761E-2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</row>
    <row r="7493" spans="1:24" x14ac:dyDescent="0.3">
      <c r="A7493" s="12" t="s">
        <v>492</v>
      </c>
      <c r="B7493" s="6" t="s">
        <v>493</v>
      </c>
      <c r="C7493" t="s">
        <v>73</v>
      </c>
      <c r="D7493" t="str">
        <f>VLOOKUP(C7493,INDUSTRY!A:B,2,FALSE)</f>
        <v>Service</v>
      </c>
      <c r="E7493">
        <v>2023</v>
      </c>
      <c r="F7493" t="s">
        <v>30</v>
      </c>
      <c r="G7493" s="6" t="s">
        <v>64</v>
      </c>
      <c r="H7493" s="8">
        <v>24.39</v>
      </c>
      <c r="I7493">
        <v>2.6703682642412203</v>
      </c>
      <c r="J7493">
        <v>1743006592</v>
      </c>
      <c r="K7493">
        <v>21.278877385462227</v>
      </c>
      <c r="L7493">
        <v>62.9199409484863</v>
      </c>
      <c r="M7493">
        <v>1.5893212627435843E-2</v>
      </c>
      <c r="N7493">
        <v>13.10915184021</v>
      </c>
      <c r="O7493" s="8">
        <v>802.25900799999999</v>
      </c>
      <c r="P7493" s="9">
        <v>0.12924082492173203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</row>
    <row r="7494" spans="1:24" x14ac:dyDescent="0.3">
      <c r="A7494" s="12" t="s">
        <v>492</v>
      </c>
      <c r="B7494" s="6" t="s">
        <v>493</v>
      </c>
      <c r="C7494" t="s">
        <v>73</v>
      </c>
      <c r="D7494" t="str">
        <f>VLOOKUP(C7494,INDUSTRY!A:B,2,FALSE)</f>
        <v>Service</v>
      </c>
      <c r="E7494">
        <v>2023</v>
      </c>
      <c r="F7494" t="s">
        <v>32</v>
      </c>
      <c r="G7494" s="6" t="s">
        <v>65</v>
      </c>
      <c r="H7494" s="8">
        <v>28.78</v>
      </c>
      <c r="I7494">
        <v>2.9625945835815384</v>
      </c>
      <c r="J7494">
        <v>2056733568</v>
      </c>
      <c r="K7494">
        <v>21.444384914677887</v>
      </c>
      <c r="L7494">
        <v>37.581813812255902</v>
      </c>
      <c r="M7494">
        <v>2.6608614608001901E-2</v>
      </c>
      <c r="N7494">
        <v>11.3636837005615</v>
      </c>
      <c r="O7494" s="8">
        <v>827.93203200000005</v>
      </c>
      <c r="P7494" s="9">
        <v>3.2000917090357003E-2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</row>
    <row r="7495" spans="1:24" x14ac:dyDescent="0.3">
      <c r="A7495" s="12" t="s">
        <v>492</v>
      </c>
      <c r="B7495" s="6" t="s">
        <v>493</v>
      </c>
      <c r="C7495" t="s">
        <v>73</v>
      </c>
      <c r="D7495" t="str">
        <f>VLOOKUP(C7495,INDUSTRY!A:B,2,FALSE)</f>
        <v>Service</v>
      </c>
      <c r="E7495">
        <v>2024</v>
      </c>
      <c r="F7495" t="s">
        <v>26</v>
      </c>
      <c r="G7495" s="6" t="s">
        <v>66</v>
      </c>
      <c r="H7495" s="8">
        <v>31.66</v>
      </c>
      <c r="I7495" t="s">
        <v>67</v>
      </c>
      <c r="J7495">
        <v>2262549760</v>
      </c>
      <c r="K7495">
        <v>21.53975822666667</v>
      </c>
      <c r="L7495">
        <v>29.499906539916999</v>
      </c>
      <c r="M7495">
        <v>3.3898412479608266E-2</v>
      </c>
      <c r="N7495">
        <v>10.8079080581665</v>
      </c>
      <c r="O7495" s="8">
        <v>916.90700800000002</v>
      </c>
      <c r="P7495" s="9">
        <v>0.1074665220828175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</row>
    <row r="7496" spans="1:24" x14ac:dyDescent="0.3">
      <c r="A7496" s="12" t="s">
        <v>492</v>
      </c>
      <c r="B7496" s="6" t="s">
        <v>493</v>
      </c>
      <c r="C7496" t="s">
        <v>73</v>
      </c>
      <c r="D7496" t="str">
        <f>VLOOKUP(C7496,INDUSTRY!A:B,2,FALSE)</f>
        <v>Service</v>
      </c>
      <c r="E7496">
        <v>2024</v>
      </c>
      <c r="F7496" t="s">
        <v>28</v>
      </c>
      <c r="G7496" s="6" t="s">
        <v>68</v>
      </c>
      <c r="H7496" s="8">
        <v>26.31</v>
      </c>
      <c r="I7496" t="s">
        <v>67</v>
      </c>
      <c r="J7496">
        <v>1882424064</v>
      </c>
      <c r="K7496">
        <v>21.355826178976123</v>
      </c>
      <c r="L7496">
        <v>27.689714431762699</v>
      </c>
      <c r="M7496">
        <v>3.6114493071582793E-2</v>
      </c>
      <c r="N7496">
        <v>10.6792888641357</v>
      </c>
      <c r="O7496" s="8">
        <v>943.92</v>
      </c>
      <c r="P7496" s="9">
        <v>2.9460994151328308E-2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</row>
    <row r="7497" spans="1:24" x14ac:dyDescent="0.3">
      <c r="A7497" s="12" t="s">
        <v>492</v>
      </c>
      <c r="B7497" s="6" t="s">
        <v>493</v>
      </c>
      <c r="C7497" t="s">
        <v>73</v>
      </c>
      <c r="D7497" t="str">
        <f>VLOOKUP(C7497,INDUSTRY!A:B,2,FALSE)</f>
        <v>Service</v>
      </c>
      <c r="E7497">
        <v>2024</v>
      </c>
      <c r="F7497" t="s">
        <v>30</v>
      </c>
      <c r="G7497" s="6" t="s">
        <v>69</v>
      </c>
      <c r="H7497" s="8">
        <v>25.85</v>
      </c>
      <c r="I7497" t="s">
        <v>67</v>
      </c>
      <c r="J7497">
        <v>1858198272</v>
      </c>
      <c r="K7497">
        <v>21.342873184238861</v>
      </c>
      <c r="L7497">
        <v>20.130079269409201</v>
      </c>
      <c r="M7497">
        <v>4.9676903236027296E-2</v>
      </c>
      <c r="N7497">
        <v>9.3567342758178693</v>
      </c>
      <c r="O7497" s="8">
        <v>952.58399999999995</v>
      </c>
      <c r="P7497" s="9">
        <v>9.1787439613526447E-3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</row>
    <row r="7498" spans="1:24" x14ac:dyDescent="0.3">
      <c r="A7498" s="12" t="s">
        <v>492</v>
      </c>
      <c r="B7498" s="6" t="s">
        <v>493</v>
      </c>
      <c r="C7498" t="s">
        <v>73</v>
      </c>
      <c r="D7498" t="str">
        <f>VLOOKUP(C7498,INDUSTRY!A:B,2,FALSE)</f>
        <v>Service</v>
      </c>
      <c r="E7498">
        <v>2024</v>
      </c>
      <c r="F7498" t="s">
        <v>32</v>
      </c>
      <c r="G7498" s="6" t="s">
        <v>70</v>
      </c>
      <c r="H7498" s="8">
        <v>25.24</v>
      </c>
      <c r="I7498" t="s">
        <v>67</v>
      </c>
      <c r="J7498">
        <v>1797090688</v>
      </c>
      <c r="K7498">
        <v>21.309434909807226</v>
      </c>
      <c r="L7498">
        <v>17.8527526855469</v>
      </c>
      <c r="M7498">
        <v>5.601377096371097E-2</v>
      </c>
      <c r="N7498">
        <v>9.7532253265380895</v>
      </c>
      <c r="O7498" s="8">
        <v>961.83500800000002</v>
      </c>
      <c r="P7498" s="9">
        <v>9.7114879107774964E-3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</row>
    <row r="7499" spans="1:24" x14ac:dyDescent="0.3">
      <c r="A7499" s="12" t="s">
        <v>494</v>
      </c>
      <c r="B7499" s="6" t="s">
        <v>495</v>
      </c>
      <c r="C7499" t="s">
        <v>25</v>
      </c>
      <c r="D7499" t="str">
        <f>VLOOKUP(C7499,INDUSTRY!A:B,2,FALSE)</f>
        <v>Natural Resources</v>
      </c>
      <c r="E7499">
        <v>2015</v>
      </c>
      <c r="F7499" t="s">
        <v>26</v>
      </c>
      <c r="G7499" s="7" t="s">
        <v>27</v>
      </c>
      <c r="H7499" s="8">
        <v>33.96</v>
      </c>
      <c r="I7499">
        <v>2.3841140912296961</v>
      </c>
      <c r="J7499">
        <v>5227166720</v>
      </c>
      <c r="K7499">
        <v>22.377135232093536</v>
      </c>
      <c r="L7499">
        <v>3.2082259654998802</v>
      </c>
      <c r="M7499">
        <v>0.31169874277985526</v>
      </c>
      <c r="N7499">
        <v>9.2139320373535192</v>
      </c>
      <c r="O7499" s="8">
        <v>3127.0650879999998</v>
      </c>
      <c r="P7499" s="9">
        <v>7.335899532646635E-2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</row>
    <row r="7500" spans="1:24" x14ac:dyDescent="0.3">
      <c r="A7500" s="12" t="s">
        <v>494</v>
      </c>
      <c r="B7500" s="6" t="s">
        <v>495</v>
      </c>
      <c r="C7500" t="s">
        <v>25</v>
      </c>
      <c r="D7500" t="str">
        <f>VLOOKUP(C7500,INDUSTRY!A:B,2,FALSE)</f>
        <v>Natural Resources</v>
      </c>
      <c r="E7500">
        <v>2015</v>
      </c>
      <c r="F7500" t="s">
        <v>28</v>
      </c>
      <c r="G7500" s="6" t="s">
        <v>29</v>
      </c>
      <c r="H7500" s="8">
        <v>30.53</v>
      </c>
      <c r="I7500">
        <v>4.1184493441100152</v>
      </c>
      <c r="J7500">
        <v>4852996096</v>
      </c>
      <c r="K7500">
        <v>22.302862102918311</v>
      </c>
      <c r="L7500">
        <v>3.4187750816345202</v>
      </c>
      <c r="M7500">
        <v>0.29250242444200186</v>
      </c>
      <c r="N7500">
        <v>8.3476705551147496</v>
      </c>
      <c r="O7500" s="8">
        <v>3163.162112</v>
      </c>
      <c r="P7500" s="9">
        <v>1.1543419463355969E-2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</row>
    <row r="7501" spans="1:24" x14ac:dyDescent="0.3">
      <c r="A7501" s="12" t="s">
        <v>494</v>
      </c>
      <c r="B7501" s="6" t="s">
        <v>495</v>
      </c>
      <c r="C7501" t="s">
        <v>25</v>
      </c>
      <c r="D7501" t="str">
        <f>VLOOKUP(C7501,INDUSTRY!A:B,2,FALSE)</f>
        <v>Natural Resources</v>
      </c>
      <c r="E7501">
        <v>2015</v>
      </c>
      <c r="F7501" t="s">
        <v>30</v>
      </c>
      <c r="G7501" s="6" t="s">
        <v>31</v>
      </c>
      <c r="H7501" s="8">
        <v>27.75</v>
      </c>
      <c r="I7501">
        <v>5.4481464738019012</v>
      </c>
      <c r="J7501">
        <v>4411091968</v>
      </c>
      <c r="K7501">
        <v>22.20738810754581</v>
      </c>
      <c r="L7501">
        <v>2.9580309391021702</v>
      </c>
      <c r="M7501">
        <v>0.33806272503137602</v>
      </c>
      <c r="N7501">
        <v>6.5197949409484899</v>
      </c>
      <c r="O7501" s="8">
        <v>3178.9911040000002</v>
      </c>
      <c r="P7501" s="9">
        <v>5.0041671718152516E-3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</row>
    <row r="7502" spans="1:24" x14ac:dyDescent="0.3">
      <c r="A7502" s="12" t="s">
        <v>494</v>
      </c>
      <c r="B7502" s="6" t="s">
        <v>495</v>
      </c>
      <c r="C7502" t="s">
        <v>25</v>
      </c>
      <c r="D7502" t="str">
        <f>VLOOKUP(C7502,INDUSTRY!A:B,2,FALSE)</f>
        <v>Natural Resources</v>
      </c>
      <c r="E7502">
        <v>2015</v>
      </c>
      <c r="F7502" t="s">
        <v>32</v>
      </c>
      <c r="G7502" s="6" t="s">
        <v>33</v>
      </c>
      <c r="H7502" s="8">
        <v>24.87</v>
      </c>
      <c r="I7502">
        <v>3.3521634805003164</v>
      </c>
      <c r="J7502">
        <v>3953292032</v>
      </c>
      <c r="K7502">
        <v>22.097814494575772</v>
      </c>
      <c r="L7502">
        <v>2.7230379581451398</v>
      </c>
      <c r="M7502">
        <v>0.3672368932679782</v>
      </c>
      <c r="N7502">
        <v>5.27309322357178</v>
      </c>
      <c r="O7502" s="8">
        <v>3259.57888</v>
      </c>
      <c r="P7502" s="9">
        <v>2.5350110573948887E-2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</row>
    <row r="7503" spans="1:24" x14ac:dyDescent="0.3">
      <c r="A7503" s="12" t="s">
        <v>494</v>
      </c>
      <c r="B7503" s="6" t="s">
        <v>495</v>
      </c>
      <c r="C7503" t="s">
        <v>25</v>
      </c>
      <c r="D7503" t="str">
        <f>VLOOKUP(C7503,INDUSTRY!A:B,2,FALSE)</f>
        <v>Natural Resources</v>
      </c>
      <c r="E7503">
        <v>2016</v>
      </c>
      <c r="F7503" t="s">
        <v>26</v>
      </c>
      <c r="G7503" s="6" t="s">
        <v>34</v>
      </c>
      <c r="H7503" s="8">
        <v>28.89</v>
      </c>
      <c r="I7503">
        <v>4.0571130951289414</v>
      </c>
      <c r="J7503">
        <v>4600430592</v>
      </c>
      <c r="K7503">
        <v>22.249415743017124</v>
      </c>
      <c r="L7503">
        <v>2.4349570274353001</v>
      </c>
      <c r="M7503">
        <v>0.41068486578314833</v>
      </c>
      <c r="N7503">
        <v>4.2427120208740199</v>
      </c>
      <c r="O7503" s="8">
        <v>3357.5139840000002</v>
      </c>
      <c r="P7503" s="9">
        <v>3.0045324137086118E-2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</row>
    <row r="7504" spans="1:24" x14ac:dyDescent="0.3">
      <c r="A7504" s="12" t="s">
        <v>494</v>
      </c>
      <c r="B7504" s="6" t="s">
        <v>495</v>
      </c>
      <c r="C7504" t="s">
        <v>25</v>
      </c>
      <c r="D7504" t="str">
        <f>VLOOKUP(C7504,INDUSTRY!A:B,2,FALSE)</f>
        <v>Natural Resources</v>
      </c>
      <c r="E7504">
        <v>2016</v>
      </c>
      <c r="F7504" t="s">
        <v>28</v>
      </c>
      <c r="G7504" s="6" t="s">
        <v>35</v>
      </c>
      <c r="H7504" s="8">
        <v>34.68</v>
      </c>
      <c r="I7504">
        <v>5.9337144072382593</v>
      </c>
      <c r="J7504">
        <v>5709374464</v>
      </c>
      <c r="K7504">
        <v>22.465375303649964</v>
      </c>
      <c r="L7504">
        <v>2.7795600891113299</v>
      </c>
      <c r="M7504">
        <v>0.3597691605651584</v>
      </c>
      <c r="N7504">
        <v>4.0498280525207502</v>
      </c>
      <c r="O7504" s="8">
        <v>3503.343104</v>
      </c>
      <c r="P7504" s="9">
        <v>4.3433659753894821E-2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</row>
    <row r="7505" spans="1:24" x14ac:dyDescent="0.3">
      <c r="A7505" s="12" t="s">
        <v>494</v>
      </c>
      <c r="B7505" s="6" t="s">
        <v>495</v>
      </c>
      <c r="C7505" t="s">
        <v>25</v>
      </c>
      <c r="D7505" t="str">
        <f>VLOOKUP(C7505,INDUSTRY!A:B,2,FALSE)</f>
        <v>Natural Resources</v>
      </c>
      <c r="E7505">
        <v>2016</v>
      </c>
      <c r="F7505" t="s">
        <v>30</v>
      </c>
      <c r="G7505" s="6" t="s">
        <v>36</v>
      </c>
      <c r="H7505" s="8">
        <v>36.82</v>
      </c>
      <c r="I7505">
        <v>5.5154147622821732</v>
      </c>
      <c r="J7505">
        <v>6061676544</v>
      </c>
      <c r="K7505">
        <v>22.525252256190768</v>
      </c>
      <c r="L7505">
        <v>3.4456191062927299</v>
      </c>
      <c r="M7505">
        <v>0.29022360543964398</v>
      </c>
      <c r="N7505">
        <v>4.0128631591796902</v>
      </c>
      <c r="O7505" s="8">
        <v>3389.7861119999998</v>
      </c>
      <c r="P7505" s="9">
        <v>-3.2413893994666036E-2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</row>
    <row r="7506" spans="1:24" x14ac:dyDescent="0.3">
      <c r="A7506" s="12" t="s">
        <v>494</v>
      </c>
      <c r="B7506" s="6" t="s">
        <v>495</v>
      </c>
      <c r="C7506" t="s">
        <v>25</v>
      </c>
      <c r="D7506" t="str">
        <f>VLOOKUP(C7506,INDUSTRY!A:B,2,FALSE)</f>
        <v>Natural Resources</v>
      </c>
      <c r="E7506">
        <v>2016</v>
      </c>
      <c r="F7506" t="s">
        <v>32</v>
      </c>
      <c r="G7506" s="6" t="s">
        <v>37</v>
      </c>
      <c r="H7506" s="8">
        <v>33.21</v>
      </c>
      <c r="I7506">
        <v>5.2074081845002107</v>
      </c>
      <c r="J7506">
        <v>5467367936</v>
      </c>
      <c r="K7506">
        <v>22.422063155856762</v>
      </c>
      <c r="L7506">
        <v>3.6987190246582</v>
      </c>
      <c r="M7506">
        <v>0.27036387282551433</v>
      </c>
      <c r="N7506">
        <v>3.49864602088928</v>
      </c>
      <c r="O7506" s="8">
        <v>3443.8709760000002</v>
      </c>
      <c r="P7506" s="9">
        <v>1.5955243845190543E-2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</row>
    <row r="7507" spans="1:24" x14ac:dyDescent="0.3">
      <c r="A7507" s="12" t="s">
        <v>494</v>
      </c>
      <c r="B7507" s="6" t="s">
        <v>495</v>
      </c>
      <c r="C7507" t="s">
        <v>25</v>
      </c>
      <c r="D7507" t="str">
        <f>VLOOKUP(C7507,INDUSTRY!A:B,2,FALSE)</f>
        <v>Natural Resources</v>
      </c>
      <c r="E7507">
        <v>2017</v>
      </c>
      <c r="F7507" t="s">
        <v>26</v>
      </c>
      <c r="G7507" s="6" t="s">
        <v>38</v>
      </c>
      <c r="H7507" s="8">
        <v>27.35</v>
      </c>
      <c r="I7507">
        <v>5.6458148216178685</v>
      </c>
      <c r="J7507">
        <v>4509308928</v>
      </c>
      <c r="K7507">
        <v>22.229409747677796</v>
      </c>
      <c r="L7507">
        <v>3.5480868816375701</v>
      </c>
      <c r="M7507">
        <v>0.28184202736841213</v>
      </c>
      <c r="N7507">
        <v>3.2943708896636998</v>
      </c>
      <c r="O7507" s="8">
        <v>3463.0888960000002</v>
      </c>
      <c r="P7507" s="9">
        <v>5.5803252020554354E-3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</row>
    <row r="7508" spans="1:24" x14ac:dyDescent="0.3">
      <c r="A7508" s="12" t="s">
        <v>494</v>
      </c>
      <c r="B7508" s="6" t="s">
        <v>495</v>
      </c>
      <c r="C7508" t="s">
        <v>25</v>
      </c>
      <c r="D7508" t="str">
        <f>VLOOKUP(C7508,INDUSTRY!A:B,2,FALSE)</f>
        <v>Natural Resources</v>
      </c>
      <c r="E7508">
        <v>2017</v>
      </c>
      <c r="F7508" t="s">
        <v>28</v>
      </c>
      <c r="G7508" s="6" t="s">
        <v>39</v>
      </c>
      <c r="H7508" s="8">
        <v>23.52</v>
      </c>
      <c r="I7508">
        <v>4.7219275725067975</v>
      </c>
      <c r="J7508">
        <v>3877840640</v>
      </c>
      <c r="K7508">
        <v>22.07854429957543</v>
      </c>
      <c r="L7508">
        <v>2.7623970508575399</v>
      </c>
      <c r="M7508">
        <v>0.36200444092190392</v>
      </c>
      <c r="N7508">
        <v>3.1406719684600799</v>
      </c>
      <c r="O7508" s="8">
        <v>3543.5560959999998</v>
      </c>
      <c r="P7508" s="9">
        <v>2.3235672665793326E-2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</row>
    <row r="7509" spans="1:24" x14ac:dyDescent="0.3">
      <c r="A7509" s="12" t="s">
        <v>494</v>
      </c>
      <c r="B7509" s="6" t="s">
        <v>495</v>
      </c>
      <c r="C7509" t="s">
        <v>25</v>
      </c>
      <c r="D7509" t="str">
        <f>VLOOKUP(C7509,INDUSTRY!A:B,2,FALSE)</f>
        <v>Natural Resources</v>
      </c>
      <c r="E7509">
        <v>2017</v>
      </c>
      <c r="F7509" t="s">
        <v>30</v>
      </c>
      <c r="G7509" s="6" t="s">
        <v>40</v>
      </c>
      <c r="H7509" s="8">
        <v>20.399999999999999</v>
      </c>
      <c r="I7509">
        <v>2.2013234655542906</v>
      </c>
      <c r="J7509">
        <v>3363433216</v>
      </c>
      <c r="K7509">
        <v>21.936228079725154</v>
      </c>
      <c r="L7509">
        <v>2.3542969226837198</v>
      </c>
      <c r="M7509">
        <v>0.42475525935788755</v>
      </c>
      <c r="N7509">
        <v>4.0466618537902797</v>
      </c>
      <c r="O7509" s="8">
        <v>3604.3729920000001</v>
      </c>
      <c r="P7509" s="9">
        <v>1.7162673414046124E-2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</row>
    <row r="7510" spans="1:24" x14ac:dyDescent="0.3">
      <c r="A7510" s="12" t="s">
        <v>494</v>
      </c>
      <c r="B7510" s="6" t="s">
        <v>495</v>
      </c>
      <c r="C7510" t="s">
        <v>25</v>
      </c>
      <c r="D7510" t="str">
        <f>VLOOKUP(C7510,INDUSTRY!A:B,2,FALSE)</f>
        <v>Natural Resources</v>
      </c>
      <c r="E7510">
        <v>2017</v>
      </c>
      <c r="F7510" t="s">
        <v>32</v>
      </c>
      <c r="G7510" s="6" t="s">
        <v>41</v>
      </c>
      <c r="H7510" s="8">
        <v>15.03</v>
      </c>
      <c r="I7510">
        <v>1.8532943640986992</v>
      </c>
      <c r="J7510">
        <v>2478058752</v>
      </c>
      <c r="K7510">
        <v>21.630741329315399</v>
      </c>
      <c r="L7510">
        <v>2.0155270099639901</v>
      </c>
      <c r="M7510">
        <v>0.49614815135514667</v>
      </c>
      <c r="N7510">
        <v>4.5831408500671396</v>
      </c>
      <c r="O7510" s="8">
        <v>3691.8028800000002</v>
      </c>
      <c r="P7510" s="9">
        <v>2.4256615004621618E-2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</row>
    <row r="7511" spans="1:24" x14ac:dyDescent="0.3">
      <c r="A7511" s="12" t="s">
        <v>494</v>
      </c>
      <c r="B7511" s="6" t="s">
        <v>495</v>
      </c>
      <c r="C7511" t="s">
        <v>25</v>
      </c>
      <c r="D7511" t="str">
        <f>VLOOKUP(C7511,INDUSTRY!A:B,2,FALSE)</f>
        <v>Natural Resources</v>
      </c>
      <c r="E7511">
        <v>2018</v>
      </c>
      <c r="F7511" t="s">
        <v>26</v>
      </c>
      <c r="G7511" s="6" t="s">
        <v>42</v>
      </c>
      <c r="H7511" s="8">
        <v>10.8</v>
      </c>
      <c r="I7511">
        <v>2.1239173712741226</v>
      </c>
      <c r="J7511">
        <v>1780641152</v>
      </c>
      <c r="K7511">
        <v>21.300239334147577</v>
      </c>
      <c r="L7511">
        <v>1.4382419586181601</v>
      </c>
      <c r="M7511">
        <v>0.69529330166447378</v>
      </c>
      <c r="N7511">
        <v>4.8325061798095703</v>
      </c>
      <c r="O7511" s="8">
        <v>3844.713984</v>
      </c>
      <c r="P7511" s="9">
        <v>4.141908681754964E-2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</row>
    <row r="7512" spans="1:24" x14ac:dyDescent="0.3">
      <c r="A7512" s="12" t="s">
        <v>494</v>
      </c>
      <c r="B7512" s="6" t="s">
        <v>495</v>
      </c>
      <c r="C7512" t="s">
        <v>25</v>
      </c>
      <c r="D7512" t="str">
        <f>VLOOKUP(C7512,INDUSTRY!A:B,2,FALSE)</f>
        <v>Natural Resources</v>
      </c>
      <c r="E7512">
        <v>2018</v>
      </c>
      <c r="F7512" t="s">
        <v>28</v>
      </c>
      <c r="G7512" s="6" t="s">
        <v>43</v>
      </c>
      <c r="H7512" s="8">
        <v>10.17</v>
      </c>
      <c r="I7512">
        <v>2.9572622474173609</v>
      </c>
      <c r="J7512">
        <v>1676770304</v>
      </c>
      <c r="K7512">
        <v>21.240135342010511</v>
      </c>
      <c r="L7512">
        <v>1.03217697143555</v>
      </c>
      <c r="M7512">
        <v>0.96882610993461882</v>
      </c>
      <c r="N7512">
        <v>5.03857517242432</v>
      </c>
      <c r="O7512" s="8">
        <v>3762.8349440000002</v>
      </c>
      <c r="P7512" s="9">
        <v>-2.1296523054964343E-2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</row>
    <row r="7513" spans="1:24" x14ac:dyDescent="0.3">
      <c r="A7513" s="12" t="s">
        <v>494</v>
      </c>
      <c r="B7513" s="6" t="s">
        <v>495</v>
      </c>
      <c r="C7513" t="s">
        <v>25</v>
      </c>
      <c r="D7513" t="str">
        <f>VLOOKUP(C7513,INDUSTRY!A:B,2,FALSE)</f>
        <v>Natural Resources</v>
      </c>
      <c r="E7513">
        <v>2018</v>
      </c>
      <c r="F7513" t="s">
        <v>30</v>
      </c>
      <c r="G7513" s="6" t="s">
        <v>44</v>
      </c>
      <c r="H7513" s="8">
        <v>11.13</v>
      </c>
      <c r="I7513">
        <v>1.9804271424787785</v>
      </c>
      <c r="J7513">
        <v>1835049600</v>
      </c>
      <c r="K7513">
        <v>21.330337348060393</v>
      </c>
      <c r="L7513">
        <v>1.0034259557723999</v>
      </c>
      <c r="M7513">
        <v>0.99658574132680999</v>
      </c>
      <c r="N7513">
        <v>4.8265118598937997</v>
      </c>
      <c r="O7513" s="8">
        <v>3626.8951040000002</v>
      </c>
      <c r="P7513" s="9">
        <v>-3.6126973949989975E-2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</row>
    <row r="7514" spans="1:24" x14ac:dyDescent="0.3">
      <c r="A7514" s="12" t="s">
        <v>494</v>
      </c>
      <c r="B7514" s="6" t="s">
        <v>495</v>
      </c>
      <c r="C7514" t="s">
        <v>25</v>
      </c>
      <c r="D7514" t="str">
        <f>VLOOKUP(C7514,INDUSTRY!A:B,2,FALSE)</f>
        <v>Natural Resources</v>
      </c>
      <c r="E7514">
        <v>2018</v>
      </c>
      <c r="F7514" t="s">
        <v>32</v>
      </c>
      <c r="G7514" s="6" t="s">
        <v>45</v>
      </c>
      <c r="H7514" s="8">
        <v>7.08</v>
      </c>
      <c r="I7514">
        <v>1.6704764789324835</v>
      </c>
      <c r="J7514">
        <v>1167309184</v>
      </c>
      <c r="K7514">
        <v>20.877967094320887</v>
      </c>
      <c r="L7514">
        <v>1.1141370534896899</v>
      </c>
      <c r="M7514">
        <v>0.89755564350706141</v>
      </c>
      <c r="N7514">
        <v>4.3757481575012198</v>
      </c>
      <c r="O7514" s="8">
        <v>3584.5299199999999</v>
      </c>
      <c r="P7514" s="9">
        <v>-1.1680840715044905E-2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</row>
    <row r="7515" spans="1:24" x14ac:dyDescent="0.3">
      <c r="A7515" s="12" t="s">
        <v>494</v>
      </c>
      <c r="B7515" s="6" t="s">
        <v>495</v>
      </c>
      <c r="C7515" t="s">
        <v>25</v>
      </c>
      <c r="D7515" t="str">
        <f>VLOOKUP(C7515,INDUSTRY!A:B,2,FALSE)</f>
        <v>Natural Resources</v>
      </c>
      <c r="E7515">
        <v>2019</v>
      </c>
      <c r="F7515" t="s">
        <v>26</v>
      </c>
      <c r="G7515" s="6" t="s">
        <v>46</v>
      </c>
      <c r="H7515" s="8">
        <v>6.99</v>
      </c>
      <c r="I7515">
        <v>1.126421324372014</v>
      </c>
      <c r="J7515">
        <v>1152470528</v>
      </c>
      <c r="K7515">
        <v>20.86517376027383</v>
      </c>
      <c r="L7515">
        <v>0.69463598728179898</v>
      </c>
      <c r="M7515">
        <v>1.4396029262940007</v>
      </c>
      <c r="N7515">
        <v>3.4275929927825901</v>
      </c>
      <c r="O7515" s="8">
        <v>3688.8519679999999</v>
      </c>
      <c r="P7515" s="9">
        <v>2.910341113849595E-2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</row>
    <row r="7516" spans="1:24" x14ac:dyDescent="0.3">
      <c r="A7516" s="12" t="s">
        <v>494</v>
      </c>
      <c r="B7516" s="6" t="s">
        <v>495</v>
      </c>
      <c r="C7516" t="s">
        <v>25</v>
      </c>
      <c r="D7516" t="str">
        <f>VLOOKUP(C7516,INDUSTRY!A:B,2,FALSE)</f>
        <v>Natural Resources</v>
      </c>
      <c r="E7516">
        <v>2019</v>
      </c>
      <c r="F7516" t="s">
        <v>28</v>
      </c>
      <c r="G7516" s="6" t="s">
        <v>47</v>
      </c>
      <c r="H7516" s="8">
        <v>3.92</v>
      </c>
      <c r="I7516">
        <v>1.1366177897604814</v>
      </c>
      <c r="J7516">
        <v>646306752</v>
      </c>
      <c r="K7516">
        <v>20.286784797339315</v>
      </c>
      <c r="L7516">
        <v>0.69674599170684803</v>
      </c>
      <c r="M7516">
        <v>1.4352432764632888</v>
      </c>
      <c r="N7516">
        <v>2.8672730922699001</v>
      </c>
      <c r="O7516" s="8">
        <v>3654.0390400000001</v>
      </c>
      <c r="P7516" s="9">
        <v>-9.4373339732780059E-3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</row>
    <row r="7517" spans="1:24" x14ac:dyDescent="0.3">
      <c r="A7517" s="12" t="s">
        <v>494</v>
      </c>
      <c r="B7517" s="6" t="s">
        <v>495</v>
      </c>
      <c r="C7517" t="s">
        <v>25</v>
      </c>
      <c r="D7517" t="str">
        <f>VLOOKUP(C7517,INDUSTRY!A:B,2,FALSE)</f>
        <v>Natural Resources</v>
      </c>
      <c r="E7517">
        <v>2019</v>
      </c>
      <c r="F7517" t="s">
        <v>30</v>
      </c>
      <c r="G7517" s="6" t="s">
        <v>48</v>
      </c>
      <c r="H7517" s="8">
        <v>3.34</v>
      </c>
      <c r="I7517">
        <v>1.0276307702672203</v>
      </c>
      <c r="J7517">
        <v>550679744</v>
      </c>
      <c r="K7517">
        <v>20.126663971279122</v>
      </c>
      <c r="L7517">
        <v>0.37060099840164201</v>
      </c>
      <c r="M7517">
        <v>2.6983197679252915</v>
      </c>
      <c r="N7517">
        <v>4.8199419975280797</v>
      </c>
      <c r="O7517" s="8">
        <v>3621.7820160000001</v>
      </c>
      <c r="P7517" s="9">
        <v>-8.8277721302069071E-3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</row>
    <row r="7518" spans="1:24" x14ac:dyDescent="0.3">
      <c r="A7518" s="12" t="s">
        <v>494</v>
      </c>
      <c r="B7518" s="6" t="s">
        <v>495</v>
      </c>
      <c r="C7518" t="s">
        <v>25</v>
      </c>
      <c r="D7518" t="str">
        <f>VLOOKUP(C7518,INDUSTRY!A:B,2,FALSE)</f>
        <v>Natural Resources</v>
      </c>
      <c r="E7518">
        <v>2019</v>
      </c>
      <c r="F7518" t="s">
        <v>32</v>
      </c>
      <c r="G7518" s="6" t="s">
        <v>49</v>
      </c>
      <c r="H7518" s="8">
        <v>3.8</v>
      </c>
      <c r="I7518">
        <v>0.65106963273267859</v>
      </c>
      <c r="J7518">
        <v>626521856</v>
      </c>
      <c r="K7518">
        <v>20.2556942175658</v>
      </c>
      <c r="L7518">
        <v>0.31994700431823703</v>
      </c>
      <c r="M7518">
        <v>3.1255176216788221</v>
      </c>
      <c r="N7518">
        <v>4.2235641479492196</v>
      </c>
      <c r="O7518" s="8">
        <v>3587.6119039999999</v>
      </c>
      <c r="P7518" s="9">
        <v>-9.4346130852288827E-3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</row>
    <row r="7519" spans="1:24" x14ac:dyDescent="0.3">
      <c r="A7519" s="12" t="s">
        <v>494</v>
      </c>
      <c r="B7519" s="6" t="s">
        <v>495</v>
      </c>
      <c r="C7519" t="s">
        <v>25</v>
      </c>
      <c r="D7519" t="str">
        <f>VLOOKUP(C7519,INDUSTRY!A:B,2,FALSE)</f>
        <v>Natural Resources</v>
      </c>
      <c r="E7519">
        <v>2020</v>
      </c>
      <c r="F7519" t="s">
        <v>26</v>
      </c>
      <c r="G7519" s="6" t="s">
        <v>50</v>
      </c>
      <c r="H7519" s="8">
        <v>1.49</v>
      </c>
      <c r="I7519">
        <v>1.537235072025962</v>
      </c>
      <c r="J7519">
        <v>245662528</v>
      </c>
      <c r="K7519">
        <v>19.319469314667881</v>
      </c>
      <c r="L7519">
        <v>0.36555001139640803</v>
      </c>
      <c r="M7519">
        <v>2.7356037992721731</v>
      </c>
      <c r="N7519">
        <v>3.6644089221954399</v>
      </c>
      <c r="O7519" s="8">
        <v>3597.1799040000001</v>
      </c>
      <c r="P7519" s="9">
        <v>2.6669551378543455E-3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</row>
    <row r="7520" spans="1:24" x14ac:dyDescent="0.3">
      <c r="A7520" s="12" t="s">
        <v>494</v>
      </c>
      <c r="B7520" s="6" t="s">
        <v>495</v>
      </c>
      <c r="C7520" t="s">
        <v>25</v>
      </c>
      <c r="D7520" t="str">
        <f>VLOOKUP(C7520,INDUSTRY!A:B,2,FALSE)</f>
        <v>Natural Resources</v>
      </c>
      <c r="E7520">
        <v>2020</v>
      </c>
      <c r="F7520" t="s">
        <v>28</v>
      </c>
      <c r="G7520" s="6" t="s">
        <v>51</v>
      </c>
      <c r="H7520" s="8">
        <v>1.79</v>
      </c>
      <c r="I7520">
        <v>2.6926365641628411</v>
      </c>
      <c r="J7520">
        <v>295124768</v>
      </c>
      <c r="K7520">
        <v>19.50290876726206</v>
      </c>
      <c r="L7520">
        <v>0.14972999691963201</v>
      </c>
      <c r="M7520">
        <v>6.6786884430162159</v>
      </c>
      <c r="N7520">
        <v>1.1394469738006601</v>
      </c>
      <c r="O7520" s="8">
        <v>3514.5239040000001</v>
      </c>
      <c r="P7520" s="9">
        <v>-2.2978000046116109E-2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</row>
    <row r="7521" spans="1:24" x14ac:dyDescent="0.3">
      <c r="A7521" s="12" t="s">
        <v>494</v>
      </c>
      <c r="B7521" s="6" t="s">
        <v>495</v>
      </c>
      <c r="C7521" t="s">
        <v>25</v>
      </c>
      <c r="D7521" t="str">
        <f>VLOOKUP(C7521,INDUSTRY!A:B,2,FALSE)</f>
        <v>Natural Resources</v>
      </c>
      <c r="E7521">
        <v>2020</v>
      </c>
      <c r="F7521" t="s">
        <v>30</v>
      </c>
      <c r="G7521" s="6" t="s">
        <v>52</v>
      </c>
      <c r="H7521" s="8">
        <v>2.4900000000000002</v>
      </c>
      <c r="I7521">
        <v>3.1007794718962711</v>
      </c>
      <c r="J7521">
        <v>410680288</v>
      </c>
      <c r="K7521">
        <v>19.833325581670724</v>
      </c>
      <c r="L7521">
        <v>0.18260100483894301</v>
      </c>
      <c r="M7521">
        <v>5.4764211231039823</v>
      </c>
      <c r="N7521">
        <v>-2.26541304588318</v>
      </c>
      <c r="O7521" s="8">
        <v>3481.028096</v>
      </c>
      <c r="P7521" s="9">
        <v>-9.5306815133274232E-3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</row>
    <row r="7522" spans="1:24" x14ac:dyDescent="0.3">
      <c r="A7522" s="12" t="s">
        <v>494</v>
      </c>
      <c r="B7522" s="6" t="s">
        <v>495</v>
      </c>
      <c r="C7522" t="s">
        <v>25</v>
      </c>
      <c r="D7522" t="str">
        <f>VLOOKUP(C7522,INDUSTRY!A:B,2,FALSE)</f>
        <v>Natural Resources</v>
      </c>
      <c r="E7522">
        <v>2020</v>
      </c>
      <c r="F7522" t="s">
        <v>32</v>
      </c>
      <c r="G7522" s="6" t="s">
        <v>53</v>
      </c>
      <c r="H7522" s="8">
        <v>2.92</v>
      </c>
      <c r="I7522">
        <v>2.046824776737544</v>
      </c>
      <c r="J7522">
        <v>481600992</v>
      </c>
      <c r="K7522">
        <v>19.992626511757429</v>
      </c>
      <c r="L7522">
        <v>0.26094400882720897</v>
      </c>
      <c r="M7522">
        <v>3.8322397379208528</v>
      </c>
      <c r="N7522">
        <v>-2.7598850727081299</v>
      </c>
      <c r="O7522" s="8">
        <v>3515.1480320000001</v>
      </c>
      <c r="P7522" s="9">
        <v>9.8016836000854989E-3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</row>
    <row r="7523" spans="1:24" x14ac:dyDescent="0.3">
      <c r="A7523" s="12" t="s">
        <v>494</v>
      </c>
      <c r="B7523" s="6" t="s">
        <v>495</v>
      </c>
      <c r="C7523" t="s">
        <v>25</v>
      </c>
      <c r="D7523" t="str">
        <f>VLOOKUP(C7523,INDUSTRY!A:B,2,FALSE)</f>
        <v>Natural Resources</v>
      </c>
      <c r="E7523">
        <v>2021</v>
      </c>
      <c r="F7523" t="s">
        <v>26</v>
      </c>
      <c r="G7523" s="6" t="s">
        <v>54</v>
      </c>
      <c r="H7523" s="8">
        <v>5.33</v>
      </c>
      <c r="I7523">
        <v>1.8437371468478452</v>
      </c>
      <c r="J7523">
        <v>879819008</v>
      </c>
      <c r="K7523">
        <v>20.595226771555719</v>
      </c>
      <c r="L7523">
        <v>0.287115007638931</v>
      </c>
      <c r="M7523">
        <v>3.4829248677156444</v>
      </c>
      <c r="N7523">
        <v>-0.98788100481033303</v>
      </c>
      <c r="O7523" s="8">
        <v>3601.0570240000002</v>
      </c>
      <c r="P7523" s="9">
        <v>2.4439651251648944E-2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</row>
    <row r="7524" spans="1:24" x14ac:dyDescent="0.3">
      <c r="A7524" s="12" t="s">
        <v>494</v>
      </c>
      <c r="B7524" s="6" t="s">
        <v>495</v>
      </c>
      <c r="C7524" t="s">
        <v>25</v>
      </c>
      <c r="D7524" t="str">
        <f>VLOOKUP(C7524,INDUSTRY!A:B,2,FALSE)</f>
        <v>Natural Resources</v>
      </c>
      <c r="E7524">
        <v>2021</v>
      </c>
      <c r="F7524" t="s">
        <v>28</v>
      </c>
      <c r="G7524" s="6" t="s">
        <v>55</v>
      </c>
      <c r="H7524" s="8">
        <v>8.35</v>
      </c>
      <c r="I7524">
        <v>1.5922599243423283</v>
      </c>
      <c r="J7524">
        <v>1379301888</v>
      </c>
      <c r="K7524">
        <v>21.044843329855077</v>
      </c>
      <c r="L7524">
        <v>0.51761001348495495</v>
      </c>
      <c r="M7524">
        <v>1.9319564420077944</v>
      </c>
      <c r="N7524">
        <v>1.96860098838806</v>
      </c>
      <c r="O7524" s="8">
        <v>3661.0291200000001</v>
      </c>
      <c r="P7524" s="9">
        <v>1.6654025637556791E-2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</row>
    <row r="7525" spans="1:24" x14ac:dyDescent="0.3">
      <c r="A7525" s="12" t="s">
        <v>494</v>
      </c>
      <c r="B7525" s="6" t="s">
        <v>495</v>
      </c>
      <c r="C7525" t="s">
        <v>25</v>
      </c>
      <c r="D7525" t="str">
        <f>VLOOKUP(C7525,INDUSTRY!A:B,2,FALSE)</f>
        <v>Natural Resources</v>
      </c>
      <c r="E7525">
        <v>2021</v>
      </c>
      <c r="F7525" t="s">
        <v>30</v>
      </c>
      <c r="G7525" s="6" t="s">
        <v>56</v>
      </c>
      <c r="H7525" s="8">
        <v>9.86</v>
      </c>
      <c r="I7525">
        <v>1.4086488798372183</v>
      </c>
      <c r="J7525">
        <v>1639833344</v>
      </c>
      <c r="K7525">
        <v>21.21786045410671</v>
      </c>
      <c r="L7525">
        <v>0.84701699018478405</v>
      </c>
      <c r="M7525">
        <v>1.1806138620452482</v>
      </c>
      <c r="N7525">
        <v>2.9656779766082799</v>
      </c>
      <c r="O7525" s="8">
        <v>3662.4990720000001</v>
      </c>
      <c r="P7525" s="9">
        <v>4.0151333185787965E-4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</row>
    <row r="7526" spans="1:24" x14ac:dyDescent="0.3">
      <c r="A7526" s="12" t="s">
        <v>494</v>
      </c>
      <c r="B7526" s="6" t="s">
        <v>495</v>
      </c>
      <c r="C7526" t="s">
        <v>25</v>
      </c>
      <c r="D7526" t="str">
        <f>VLOOKUP(C7526,INDUSTRY!A:B,2,FALSE)</f>
        <v>Natural Resources</v>
      </c>
      <c r="E7526">
        <v>2021</v>
      </c>
      <c r="F7526" t="s">
        <v>32</v>
      </c>
      <c r="G7526" s="6" t="s">
        <v>57</v>
      </c>
      <c r="H7526" s="8">
        <v>9.4499999999999993</v>
      </c>
      <c r="I7526">
        <v>1.1934927733337979</v>
      </c>
      <c r="J7526">
        <v>1582200832</v>
      </c>
      <c r="K7526">
        <v>21.182082646401515</v>
      </c>
      <c r="L7526">
        <v>1.0464500188827499</v>
      </c>
      <c r="M7526">
        <v>0.95561181323084821</v>
      </c>
      <c r="N7526">
        <v>4.0405240058898899</v>
      </c>
      <c r="O7526" s="8">
        <v>3735.5450879999999</v>
      </c>
      <c r="P7526" s="9">
        <v>1.9944309763363616E-2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</row>
    <row r="7527" spans="1:24" x14ac:dyDescent="0.3">
      <c r="A7527" s="12" t="s">
        <v>494</v>
      </c>
      <c r="B7527" s="6" t="s">
        <v>495</v>
      </c>
      <c r="C7527" t="s">
        <v>25</v>
      </c>
      <c r="D7527" t="str">
        <f>VLOOKUP(C7527,INDUSTRY!A:B,2,FALSE)</f>
        <v>Natural Resources</v>
      </c>
      <c r="E7527">
        <v>2022</v>
      </c>
      <c r="F7527" t="s">
        <v>26</v>
      </c>
      <c r="G7527" s="6" t="s">
        <v>58</v>
      </c>
      <c r="H7527" s="8">
        <v>12.68</v>
      </c>
      <c r="I7527">
        <v>1.1833004690272035</v>
      </c>
      <c r="J7527">
        <v>2146101504</v>
      </c>
      <c r="K7527">
        <v>21.486918779197577</v>
      </c>
      <c r="L7527">
        <v>0.91041600704193104</v>
      </c>
      <c r="M7527">
        <v>1.0983989651600479</v>
      </c>
      <c r="N7527">
        <v>4.1230278015136701</v>
      </c>
      <c r="O7527" s="8">
        <v>3784.195072</v>
      </c>
      <c r="P7527" s="9">
        <v>1.3023530128516583E-2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</row>
    <row r="7528" spans="1:24" x14ac:dyDescent="0.3">
      <c r="A7528" s="12" t="s">
        <v>494</v>
      </c>
      <c r="B7528" s="6" t="s">
        <v>495</v>
      </c>
      <c r="C7528" t="s">
        <v>25</v>
      </c>
      <c r="D7528" t="str">
        <f>VLOOKUP(C7528,INDUSTRY!A:B,2,FALSE)</f>
        <v>Natural Resources</v>
      </c>
      <c r="E7528">
        <v>2022</v>
      </c>
      <c r="F7528" t="s">
        <v>28</v>
      </c>
      <c r="G7528" s="6" t="s">
        <v>59</v>
      </c>
      <c r="H7528" s="8">
        <v>12.04</v>
      </c>
      <c r="I7528">
        <v>1.360220570348794</v>
      </c>
      <c r="J7528">
        <v>2047358208</v>
      </c>
      <c r="K7528">
        <v>21.439816120011468</v>
      </c>
      <c r="L7528">
        <v>1.31376004219055</v>
      </c>
      <c r="M7528">
        <v>0.76117401038671439</v>
      </c>
      <c r="N7528">
        <v>5.6316161155700701</v>
      </c>
      <c r="O7528" s="8">
        <v>3852.410112</v>
      </c>
      <c r="P7528" s="9">
        <v>1.8026301155756076E-2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</row>
    <row r="7529" spans="1:24" x14ac:dyDescent="0.3">
      <c r="A7529" s="12" t="s">
        <v>494</v>
      </c>
      <c r="B7529" s="6" t="s">
        <v>495</v>
      </c>
      <c r="C7529" t="s">
        <v>25</v>
      </c>
      <c r="D7529" t="str">
        <f>VLOOKUP(C7529,INDUSTRY!A:B,2,FALSE)</f>
        <v>Natural Resources</v>
      </c>
      <c r="E7529">
        <v>2022</v>
      </c>
      <c r="F7529" t="s">
        <v>30</v>
      </c>
      <c r="G7529" s="6" t="s">
        <v>60</v>
      </c>
      <c r="H7529" s="8">
        <v>11.02</v>
      </c>
      <c r="I7529">
        <v>1.3805162078005453</v>
      </c>
      <c r="J7529">
        <v>1879931648</v>
      </c>
      <c r="K7529">
        <v>21.354501255680514</v>
      </c>
      <c r="L7529">
        <v>1.1724560260772701</v>
      </c>
      <c r="M7529">
        <v>0.85291045272353405</v>
      </c>
      <c r="N7529">
        <v>7.7579979896545401</v>
      </c>
      <c r="O7529" s="8">
        <v>3899.9930880000002</v>
      </c>
      <c r="P7529" s="9">
        <v>1.2351482478924649E-2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</row>
    <row r="7530" spans="1:24" x14ac:dyDescent="0.3">
      <c r="A7530" s="12" t="s">
        <v>494</v>
      </c>
      <c r="B7530" s="6" t="s">
        <v>495</v>
      </c>
      <c r="C7530" t="s">
        <v>25</v>
      </c>
      <c r="D7530" t="str">
        <f>VLOOKUP(C7530,INDUSTRY!A:B,2,FALSE)</f>
        <v>Natural Resources</v>
      </c>
      <c r="E7530">
        <v>2022</v>
      </c>
      <c r="F7530" t="s">
        <v>32</v>
      </c>
      <c r="G7530" s="6" t="s">
        <v>61</v>
      </c>
      <c r="H7530" s="8">
        <v>13.87</v>
      </c>
      <c r="I7530">
        <v>1.1241885962773324</v>
      </c>
      <c r="J7530">
        <v>2394970880</v>
      </c>
      <c r="K7530">
        <v>21.596636909071488</v>
      </c>
      <c r="L7530">
        <v>1.0526549816131601</v>
      </c>
      <c r="M7530">
        <v>0.94997887956368388</v>
      </c>
      <c r="N7530">
        <v>9.0986099243164098</v>
      </c>
      <c r="O7530" s="8">
        <v>3934.6160639999998</v>
      </c>
      <c r="P7530" s="9">
        <v>8.8777018878654097E-3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</row>
    <row r="7531" spans="1:24" x14ac:dyDescent="0.3">
      <c r="A7531" s="12" t="s">
        <v>494</v>
      </c>
      <c r="B7531" s="6" t="s">
        <v>495</v>
      </c>
      <c r="C7531" t="s">
        <v>25</v>
      </c>
      <c r="D7531" t="str">
        <f>VLOOKUP(C7531,INDUSTRY!A:B,2,FALSE)</f>
        <v>Natural Resources</v>
      </c>
      <c r="E7531">
        <v>2023</v>
      </c>
      <c r="F7531" t="s">
        <v>26</v>
      </c>
      <c r="G7531" s="6" t="s">
        <v>62</v>
      </c>
      <c r="H7531" s="8">
        <v>12.11</v>
      </c>
      <c r="I7531">
        <v>1.7557619428612774</v>
      </c>
      <c r="J7531">
        <v>2116620032</v>
      </c>
      <c r="K7531">
        <v>21.473086328814208</v>
      </c>
      <c r="L7531">
        <v>1.1670329570770299</v>
      </c>
      <c r="M7531">
        <v>0.85687383028549302</v>
      </c>
      <c r="N7531">
        <v>10.021217346191399</v>
      </c>
      <c r="O7531" s="8">
        <v>4012.5230080000001</v>
      </c>
      <c r="P7531" s="9">
        <v>1.9800392905629204E-2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</row>
    <row r="7532" spans="1:24" x14ac:dyDescent="0.3">
      <c r="A7532" s="12" t="s">
        <v>494</v>
      </c>
      <c r="B7532" s="6" t="s">
        <v>495</v>
      </c>
      <c r="C7532" t="s">
        <v>25</v>
      </c>
      <c r="D7532" t="str">
        <f>VLOOKUP(C7532,INDUSTRY!A:B,2,FALSE)</f>
        <v>Natural Resources</v>
      </c>
      <c r="E7532">
        <v>2023</v>
      </c>
      <c r="F7532" t="s">
        <v>28</v>
      </c>
      <c r="G7532" s="6" t="s">
        <v>63</v>
      </c>
      <c r="H7532" s="8">
        <v>10.96</v>
      </c>
      <c r="I7532">
        <v>1.2902971234047866</v>
      </c>
      <c r="J7532">
        <v>1915787392</v>
      </c>
      <c r="K7532">
        <v>21.37339454582867</v>
      </c>
      <c r="L7532">
        <v>0.91829597949981701</v>
      </c>
      <c r="M7532">
        <v>1.0889735143397732</v>
      </c>
      <c r="N7532">
        <v>9.6048631668090803</v>
      </c>
      <c r="O7532" s="8">
        <v>4119.1349760000003</v>
      </c>
      <c r="P7532" s="9">
        <v>2.6569808518840065E-2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</row>
    <row r="7533" spans="1:24" x14ac:dyDescent="0.3">
      <c r="A7533" s="12" t="s">
        <v>494</v>
      </c>
      <c r="B7533" s="6" t="s">
        <v>495</v>
      </c>
      <c r="C7533" t="s">
        <v>25</v>
      </c>
      <c r="D7533" t="str">
        <f>VLOOKUP(C7533,INDUSTRY!A:B,2,FALSE)</f>
        <v>Natural Resources</v>
      </c>
      <c r="E7533">
        <v>2023</v>
      </c>
      <c r="F7533" t="s">
        <v>30</v>
      </c>
      <c r="G7533" s="6" t="s">
        <v>64</v>
      </c>
      <c r="H7533" s="8">
        <v>13.69</v>
      </c>
      <c r="I7533">
        <v>1.5030275003028613</v>
      </c>
      <c r="J7533">
        <v>2400877312</v>
      </c>
      <c r="K7533">
        <v>21.599100054171071</v>
      </c>
      <c r="L7533">
        <v>0.83082300424575795</v>
      </c>
      <c r="M7533">
        <v>1.203625796216157</v>
      </c>
      <c r="N7533">
        <v>8.6495418548584002</v>
      </c>
      <c r="O7533" s="8">
        <v>4093.447936</v>
      </c>
      <c r="P7533" s="9">
        <v>-6.2360277460352517E-3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</row>
    <row r="7534" spans="1:24" x14ac:dyDescent="0.3">
      <c r="A7534" s="12" t="s">
        <v>494</v>
      </c>
      <c r="B7534" s="6" t="s">
        <v>495</v>
      </c>
      <c r="C7534" t="s">
        <v>25</v>
      </c>
      <c r="D7534" t="str">
        <f>VLOOKUP(C7534,INDUSTRY!A:B,2,FALSE)</f>
        <v>Natural Resources</v>
      </c>
      <c r="E7534">
        <v>2023</v>
      </c>
      <c r="F7534" t="s">
        <v>32</v>
      </c>
      <c r="G7534" s="6" t="s">
        <v>65</v>
      </c>
      <c r="H7534" s="8">
        <v>12.04</v>
      </c>
      <c r="I7534">
        <v>1.1358220224430706</v>
      </c>
      <c r="J7534">
        <v>2325816064</v>
      </c>
      <c r="K7534">
        <v>21.56733680967012</v>
      </c>
      <c r="L7534">
        <v>1.051952958107</v>
      </c>
      <c r="M7534">
        <v>0.95061285040683774</v>
      </c>
      <c r="N7534">
        <v>7.7062749862670898</v>
      </c>
      <c r="O7534" s="8">
        <v>4325.6908800000001</v>
      </c>
      <c r="P7534" s="9">
        <v>5.6735287129837352E-2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</row>
    <row r="7535" spans="1:24" x14ac:dyDescent="0.3">
      <c r="A7535" s="12" t="s">
        <v>494</v>
      </c>
      <c r="B7535" s="6" t="s">
        <v>495</v>
      </c>
      <c r="C7535" t="s">
        <v>25</v>
      </c>
      <c r="D7535" t="str">
        <f>VLOOKUP(C7535,INDUSTRY!A:B,2,FALSE)</f>
        <v>Natural Resources</v>
      </c>
      <c r="E7535">
        <v>2024</v>
      </c>
      <c r="F7535" t="s">
        <v>26</v>
      </c>
      <c r="G7535" s="6" t="s">
        <v>66</v>
      </c>
      <c r="H7535" s="8">
        <v>14.93</v>
      </c>
      <c r="I7535" t="s">
        <v>67</v>
      </c>
      <c r="J7535">
        <v>2901721856</v>
      </c>
      <c r="K7535">
        <v>21.788570141191215</v>
      </c>
      <c r="L7535">
        <v>0.85891097784042403</v>
      </c>
      <c r="M7535">
        <v>1.1642650120904483</v>
      </c>
      <c r="N7535">
        <v>6.1463961601257298</v>
      </c>
      <c r="O7535" s="8">
        <v>5509.6422400000001</v>
      </c>
      <c r="P7535" s="9">
        <v>0.27370225770732837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</row>
    <row r="7536" spans="1:24" x14ac:dyDescent="0.3">
      <c r="A7536" s="12" t="s">
        <v>494</v>
      </c>
      <c r="B7536" s="6" t="s">
        <v>495</v>
      </c>
      <c r="C7536" t="s">
        <v>25</v>
      </c>
      <c r="D7536" t="str">
        <f>VLOOKUP(C7536,INDUSTRY!A:B,2,FALSE)</f>
        <v>Natural Resources</v>
      </c>
      <c r="E7536">
        <v>2024</v>
      </c>
      <c r="F7536" t="s">
        <v>28</v>
      </c>
      <c r="G7536" s="6" t="s">
        <v>68</v>
      </c>
      <c r="H7536" s="8">
        <v>14.58</v>
      </c>
      <c r="I7536" t="s">
        <v>67</v>
      </c>
      <c r="J7536">
        <v>2844155136</v>
      </c>
      <c r="K7536">
        <v>21.768531895922894</v>
      </c>
      <c r="L7536">
        <v>1.0821739435195901</v>
      </c>
      <c r="M7536">
        <v>0.92406586389214562</v>
      </c>
      <c r="N7536">
        <v>6.3741731643676802</v>
      </c>
      <c r="O7536" s="8">
        <v>5373.2019200000004</v>
      </c>
      <c r="P7536" s="9">
        <v>-2.4763916431713669E-2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</row>
    <row r="7537" spans="1:24" x14ac:dyDescent="0.3">
      <c r="A7537" s="12" t="s">
        <v>494</v>
      </c>
      <c r="B7537" s="6" t="s">
        <v>495</v>
      </c>
      <c r="C7537" t="s">
        <v>25</v>
      </c>
      <c r="D7537" t="str">
        <f>VLOOKUP(C7537,INDUSTRY!A:B,2,FALSE)</f>
        <v>Natural Resources</v>
      </c>
      <c r="E7537">
        <v>2024</v>
      </c>
      <c r="F7537" t="s">
        <v>30</v>
      </c>
      <c r="G7537" s="6" t="s">
        <v>69</v>
      </c>
      <c r="H7537" s="8">
        <v>15.4</v>
      </c>
      <c r="I7537" t="s">
        <v>67</v>
      </c>
      <c r="J7537">
        <v>3018225920</v>
      </c>
      <c r="K7537">
        <v>21.82793505201192</v>
      </c>
      <c r="L7537">
        <v>1.05905497074127</v>
      </c>
      <c r="M7537">
        <v>0.94423804960762769</v>
      </c>
      <c r="N7537">
        <v>6.2517518997192401</v>
      </c>
      <c r="O7537" s="8">
        <v>5393.5242239999998</v>
      </c>
      <c r="P7537" s="9">
        <v>3.782158999898397E-3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</row>
    <row r="7538" spans="1:24" x14ac:dyDescent="0.3">
      <c r="A7538" s="12" t="s">
        <v>494</v>
      </c>
      <c r="B7538" s="6" t="s">
        <v>495</v>
      </c>
      <c r="C7538" t="s">
        <v>25</v>
      </c>
      <c r="D7538" t="str">
        <f>VLOOKUP(C7538,INDUSTRY!A:B,2,FALSE)</f>
        <v>Natural Resources</v>
      </c>
      <c r="E7538">
        <v>2024</v>
      </c>
      <c r="F7538" t="s">
        <v>32</v>
      </c>
      <c r="G7538" s="6" t="s">
        <v>70</v>
      </c>
      <c r="H7538" s="8">
        <v>17.14</v>
      </c>
      <c r="I7538" t="s">
        <v>67</v>
      </c>
      <c r="J7538">
        <v>3388362752</v>
      </c>
      <c r="K7538">
        <v>21.943612677662287</v>
      </c>
      <c r="L7538">
        <v>1.1068099737167401</v>
      </c>
      <c r="M7538">
        <v>0.90349746003998754</v>
      </c>
      <c r="N7538">
        <v>5.8523101806640598</v>
      </c>
      <c r="O7538" s="8">
        <v>5589.57312</v>
      </c>
      <c r="P7538" s="9">
        <v>3.6348941407850853E-2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</row>
    <row r="7539" spans="1:24" x14ac:dyDescent="0.3">
      <c r="A7539" s="12" t="s">
        <v>496</v>
      </c>
      <c r="B7539" s="6" t="s">
        <v>497</v>
      </c>
      <c r="C7539" t="s">
        <v>248</v>
      </c>
      <c r="D7539" t="str">
        <f>VLOOKUP(C7539,INDUSTRY!A:B,2,FALSE)</f>
        <v>Service</v>
      </c>
      <c r="E7539">
        <v>2015</v>
      </c>
      <c r="F7539" t="s">
        <v>26</v>
      </c>
      <c r="G7539" s="7" t="s">
        <v>27</v>
      </c>
      <c r="H7539" s="8">
        <v>20</v>
      </c>
      <c r="I7539">
        <v>3.5486429331036788</v>
      </c>
      <c r="J7539">
        <v>3712006.25</v>
      </c>
      <c r="K7539">
        <v>15.127083056615259</v>
      </c>
      <c r="L7539">
        <v>1.7952000722288999E-2</v>
      </c>
      <c r="M7539">
        <v>55.704097580522678</v>
      </c>
      <c r="N7539">
        <v>-5.6055488586425799</v>
      </c>
      <c r="O7539" s="8">
        <v>422.50063999999998</v>
      </c>
      <c r="P7539" s="9">
        <v>-1.9127582144469784E-2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</row>
    <row r="7540" spans="1:24" x14ac:dyDescent="0.3">
      <c r="A7540" s="12" t="s">
        <v>496</v>
      </c>
      <c r="B7540" s="6" t="s">
        <v>497</v>
      </c>
      <c r="C7540" t="s">
        <v>248</v>
      </c>
      <c r="D7540" t="str">
        <f>VLOOKUP(C7540,INDUSTRY!A:B,2,FALSE)</f>
        <v>Service</v>
      </c>
      <c r="E7540">
        <v>2015</v>
      </c>
      <c r="F7540" t="s">
        <v>28</v>
      </c>
      <c r="G7540" s="6" t="s">
        <v>29</v>
      </c>
      <c r="H7540" s="8">
        <v>15.5</v>
      </c>
      <c r="I7540">
        <v>1.4323989202267255</v>
      </c>
      <c r="J7540">
        <v>240453936</v>
      </c>
      <c r="K7540">
        <v>19.298039094861519</v>
      </c>
      <c r="L7540">
        <v>2.1509999409318002E-2</v>
      </c>
      <c r="M7540">
        <v>46.490005925653634</v>
      </c>
      <c r="N7540">
        <v>-5.86714887619019</v>
      </c>
      <c r="O7540" s="8">
        <v>417.54579200000001</v>
      </c>
      <c r="P7540" s="9">
        <v>-1.1727433122941472E-2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</row>
    <row r="7541" spans="1:24" x14ac:dyDescent="0.3">
      <c r="A7541" s="12" t="s">
        <v>496</v>
      </c>
      <c r="B7541" s="6" t="s">
        <v>497</v>
      </c>
      <c r="C7541" t="s">
        <v>248</v>
      </c>
      <c r="D7541" t="str">
        <f>VLOOKUP(C7541,INDUSTRY!A:B,2,FALSE)</f>
        <v>Service</v>
      </c>
      <c r="E7541">
        <v>2015</v>
      </c>
      <c r="F7541" t="s">
        <v>30</v>
      </c>
      <c r="G7541" s="6" t="s">
        <v>31</v>
      </c>
      <c r="H7541" s="8">
        <v>10.89</v>
      </c>
      <c r="I7541">
        <v>5.0656778092044785</v>
      </c>
      <c r="J7541">
        <v>168938272</v>
      </c>
      <c r="K7541">
        <v>18.945043951727829</v>
      </c>
      <c r="L7541">
        <v>0.82125598192214999</v>
      </c>
      <c r="M7541">
        <v>1.2176471429279572</v>
      </c>
      <c r="N7541">
        <v>-5.3512129783630398</v>
      </c>
      <c r="O7541" s="8">
        <v>467.34496000000001</v>
      </c>
      <c r="P7541" s="9">
        <v>0.11926636300528208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</row>
    <row r="7542" spans="1:24" x14ac:dyDescent="0.3">
      <c r="A7542" s="12" t="s">
        <v>496</v>
      </c>
      <c r="B7542" s="6" t="s">
        <v>497</v>
      </c>
      <c r="C7542" t="s">
        <v>248</v>
      </c>
      <c r="D7542" t="str">
        <f>VLOOKUP(C7542,INDUSTRY!A:B,2,FALSE)</f>
        <v>Service</v>
      </c>
      <c r="E7542">
        <v>2015</v>
      </c>
      <c r="F7542" t="s">
        <v>32</v>
      </c>
      <c r="G7542" s="6" t="s">
        <v>33</v>
      </c>
      <c r="H7542" s="8">
        <v>8.0500000000000007</v>
      </c>
      <c r="I7542">
        <v>5.1481614841287415</v>
      </c>
      <c r="J7542">
        <v>124880912</v>
      </c>
      <c r="K7542">
        <v>18.642871137155673</v>
      </c>
      <c r="L7542">
        <v>0.593800008296967</v>
      </c>
      <c r="M7542">
        <v>1.6840686864724448</v>
      </c>
      <c r="N7542">
        <v>-10.439374923706101</v>
      </c>
      <c r="O7542" s="8">
        <v>427.53286400000002</v>
      </c>
      <c r="P7542" s="9">
        <v>-8.5187815013560847E-2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</row>
    <row r="7543" spans="1:24" x14ac:dyDescent="0.3">
      <c r="A7543" s="12" t="s">
        <v>496</v>
      </c>
      <c r="B7543" s="6" t="s">
        <v>497</v>
      </c>
      <c r="C7543" t="s">
        <v>248</v>
      </c>
      <c r="D7543" t="str">
        <f>VLOOKUP(C7543,INDUSTRY!A:B,2,FALSE)</f>
        <v>Service</v>
      </c>
      <c r="E7543">
        <v>2016</v>
      </c>
      <c r="F7543" t="s">
        <v>26</v>
      </c>
      <c r="G7543" s="6" t="s">
        <v>34</v>
      </c>
      <c r="H7543" s="8">
        <v>7.92</v>
      </c>
      <c r="I7543">
        <v>4.2174350419814806</v>
      </c>
      <c r="J7543">
        <v>122864200</v>
      </c>
      <c r="K7543">
        <v>18.62659023836726</v>
      </c>
      <c r="L7543">
        <v>0.44466298818588301</v>
      </c>
      <c r="M7543">
        <v>2.2488941660734056</v>
      </c>
      <c r="N7543">
        <v>-8.9444866180419904</v>
      </c>
      <c r="O7543" s="8">
        <v>415.86316799999997</v>
      </c>
      <c r="P7543" s="9">
        <v>-2.7295436170259053E-2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</row>
    <row r="7544" spans="1:24" x14ac:dyDescent="0.3">
      <c r="A7544" s="12" t="s">
        <v>496</v>
      </c>
      <c r="B7544" s="6" t="s">
        <v>497</v>
      </c>
      <c r="C7544" t="s">
        <v>248</v>
      </c>
      <c r="D7544" t="str">
        <f>VLOOKUP(C7544,INDUSTRY!A:B,2,FALSE)</f>
        <v>Service</v>
      </c>
      <c r="E7544">
        <v>2016</v>
      </c>
      <c r="F7544" t="s">
        <v>28</v>
      </c>
      <c r="G7544" s="6" t="s">
        <v>35</v>
      </c>
      <c r="H7544" s="8">
        <v>8.1199999999999992</v>
      </c>
      <c r="I7544">
        <v>1.8063314572174545</v>
      </c>
      <c r="J7544">
        <v>125966832</v>
      </c>
      <c r="K7544">
        <v>18.651529192167285</v>
      </c>
      <c r="L7544">
        <v>0.47391599416732799</v>
      </c>
      <c r="M7544">
        <v>2.1100786052958678</v>
      </c>
      <c r="N7544">
        <v>-8.9634094238281197</v>
      </c>
      <c r="O7544" s="8">
        <v>416.31555200000003</v>
      </c>
      <c r="P7544" s="9">
        <v>1.0878193473485296E-3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</row>
    <row r="7545" spans="1:24" x14ac:dyDescent="0.3">
      <c r="A7545" s="12" t="s">
        <v>496</v>
      </c>
      <c r="B7545" s="6" t="s">
        <v>497</v>
      </c>
      <c r="C7545" t="s">
        <v>248</v>
      </c>
      <c r="D7545" t="str">
        <f>VLOOKUP(C7545,INDUSTRY!A:B,2,FALSE)</f>
        <v>Service</v>
      </c>
      <c r="E7545">
        <v>2016</v>
      </c>
      <c r="F7545" t="s">
        <v>30</v>
      </c>
      <c r="G7545" s="6" t="s">
        <v>36</v>
      </c>
      <c r="H7545" s="8">
        <v>18.16</v>
      </c>
      <c r="I7545">
        <v>1.4420009246414045</v>
      </c>
      <c r="J7545">
        <v>284608736</v>
      </c>
      <c r="K7545">
        <v>19.466625938862204</v>
      </c>
      <c r="L7545">
        <v>0.49572399258613598</v>
      </c>
      <c r="M7545">
        <v>2.0172515652976832</v>
      </c>
      <c r="N7545">
        <v>-6.8224749565124503</v>
      </c>
      <c r="O7545" s="8">
        <v>413.386976</v>
      </c>
      <c r="P7545" s="9">
        <v>-7.0345102072958852E-3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</row>
    <row r="7546" spans="1:24" x14ac:dyDescent="0.3">
      <c r="A7546" s="12" t="s">
        <v>496</v>
      </c>
      <c r="B7546" s="6" t="s">
        <v>497</v>
      </c>
      <c r="C7546" t="s">
        <v>248</v>
      </c>
      <c r="D7546" t="str">
        <f>VLOOKUP(C7546,INDUSTRY!A:B,2,FALSE)</f>
        <v>Service</v>
      </c>
      <c r="E7546">
        <v>2016</v>
      </c>
      <c r="F7546" t="s">
        <v>32</v>
      </c>
      <c r="G7546" s="6" t="s">
        <v>37</v>
      </c>
      <c r="H7546" s="8">
        <v>15.22</v>
      </c>
      <c r="I7546">
        <v>1.5069920371388821</v>
      </c>
      <c r="J7546">
        <v>238522272</v>
      </c>
      <c r="K7546">
        <v>19.289973247580487</v>
      </c>
      <c r="L7546">
        <v>1.1144870519638099</v>
      </c>
      <c r="M7546">
        <v>0.89727377113796425</v>
      </c>
      <c r="N7546">
        <v>-1.7828110456466699</v>
      </c>
      <c r="O7546" s="8">
        <v>409.79305599999998</v>
      </c>
      <c r="P7546" s="9">
        <v>-8.6938394498428159E-3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</row>
    <row r="7547" spans="1:24" x14ac:dyDescent="0.3">
      <c r="A7547" s="12" t="s">
        <v>496</v>
      </c>
      <c r="B7547" s="6" t="s">
        <v>497</v>
      </c>
      <c r="C7547" t="s">
        <v>248</v>
      </c>
      <c r="D7547" t="str">
        <f>VLOOKUP(C7547,INDUSTRY!A:B,2,FALSE)</f>
        <v>Service</v>
      </c>
      <c r="E7547">
        <v>2017</v>
      </c>
      <c r="F7547" t="s">
        <v>26</v>
      </c>
      <c r="G7547" s="6" t="s">
        <v>38</v>
      </c>
      <c r="H7547" s="8">
        <v>14.15</v>
      </c>
      <c r="I7547">
        <v>0.33793490497431677</v>
      </c>
      <c r="J7547">
        <v>221753616</v>
      </c>
      <c r="K7547">
        <v>19.217077485672647</v>
      </c>
      <c r="L7547">
        <v>0.90995198488235496</v>
      </c>
      <c r="M7547">
        <v>1.0989590842304575</v>
      </c>
      <c r="N7547">
        <v>-1.03280794620514</v>
      </c>
      <c r="O7547" s="8">
        <v>409.24784</v>
      </c>
      <c r="P7547" s="9">
        <v>-1.3304666636420072E-3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</row>
    <row r="7548" spans="1:24" x14ac:dyDescent="0.3">
      <c r="A7548" s="12" t="s">
        <v>496</v>
      </c>
      <c r="B7548" s="6" t="s">
        <v>497</v>
      </c>
      <c r="C7548" t="s">
        <v>248</v>
      </c>
      <c r="D7548" t="str">
        <f>VLOOKUP(C7548,INDUSTRY!A:B,2,FALSE)</f>
        <v>Service</v>
      </c>
      <c r="E7548">
        <v>2017</v>
      </c>
      <c r="F7548" t="s">
        <v>28</v>
      </c>
      <c r="G7548" s="6" t="s">
        <v>39</v>
      </c>
      <c r="H7548" s="8">
        <v>17.09</v>
      </c>
      <c r="I7548">
        <v>1.6794914905014156</v>
      </c>
      <c r="J7548">
        <v>267856320</v>
      </c>
      <c r="K7548">
        <v>19.405961275308755</v>
      </c>
      <c r="L7548">
        <v>0.86803698539733898</v>
      </c>
      <c r="M7548">
        <v>1.1520246450584772</v>
      </c>
      <c r="N7548">
        <v>-0.81617397069930997</v>
      </c>
      <c r="O7548" s="8">
        <v>406.62230399999999</v>
      </c>
      <c r="P7548" s="9">
        <v>-6.41551583998589E-3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</row>
    <row r="7549" spans="1:24" x14ac:dyDescent="0.3">
      <c r="A7549" s="12" t="s">
        <v>496</v>
      </c>
      <c r="B7549" s="6" t="s">
        <v>497</v>
      </c>
      <c r="C7549" t="s">
        <v>248</v>
      </c>
      <c r="D7549" t="str">
        <f>VLOOKUP(C7549,INDUSTRY!A:B,2,FALSE)</f>
        <v>Service</v>
      </c>
      <c r="E7549">
        <v>2017</v>
      </c>
      <c r="F7549" t="s">
        <v>30</v>
      </c>
      <c r="G7549" s="6" t="s">
        <v>40</v>
      </c>
      <c r="H7549" s="8">
        <v>17.04</v>
      </c>
      <c r="I7549">
        <v>2.8978440261684266</v>
      </c>
      <c r="J7549">
        <v>267106736</v>
      </c>
      <c r="K7549">
        <v>19.403158896781289</v>
      </c>
      <c r="L7549">
        <v>1.0852069854736299</v>
      </c>
      <c r="M7549">
        <v>0.92148319480597329</v>
      </c>
      <c r="N7549">
        <v>3.3054001629353E-2</v>
      </c>
      <c r="O7549" s="8">
        <v>408.26438400000001</v>
      </c>
      <c r="P7549" s="9">
        <v>4.0383421761340998E-3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</row>
    <row r="7550" spans="1:24" x14ac:dyDescent="0.3">
      <c r="A7550" s="12" t="s">
        <v>496</v>
      </c>
      <c r="B7550" s="6" t="s">
        <v>497</v>
      </c>
      <c r="C7550" t="s">
        <v>248</v>
      </c>
      <c r="D7550" t="str">
        <f>VLOOKUP(C7550,INDUSTRY!A:B,2,FALSE)</f>
        <v>Service</v>
      </c>
      <c r="E7550">
        <v>2017</v>
      </c>
      <c r="F7550" t="s">
        <v>32</v>
      </c>
      <c r="G7550" s="6" t="s">
        <v>41</v>
      </c>
      <c r="H7550" s="8">
        <v>17.329999999999998</v>
      </c>
      <c r="I7550">
        <v>3.2853551304742279</v>
      </c>
      <c r="J7550">
        <v>271652576</v>
      </c>
      <c r="K7550">
        <v>19.420034513707201</v>
      </c>
      <c r="L7550">
        <v>1.1324659585952801</v>
      </c>
      <c r="M7550">
        <v>0.88302875014486804</v>
      </c>
      <c r="N7550">
        <v>0.65245002508163497</v>
      </c>
      <c r="O7550" s="8">
        <v>407.87190399999997</v>
      </c>
      <c r="P7550" s="9">
        <v>-9.613378373951782E-4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</row>
    <row r="7551" spans="1:24" x14ac:dyDescent="0.3">
      <c r="A7551" s="12" t="s">
        <v>496</v>
      </c>
      <c r="B7551" s="6" t="s">
        <v>497</v>
      </c>
      <c r="C7551" t="s">
        <v>248</v>
      </c>
      <c r="D7551" t="str">
        <f>VLOOKUP(C7551,INDUSTRY!A:B,2,FALSE)</f>
        <v>Service</v>
      </c>
      <c r="E7551">
        <v>2018</v>
      </c>
      <c r="F7551" t="s">
        <v>26</v>
      </c>
      <c r="G7551" s="6" t="s">
        <v>42</v>
      </c>
      <c r="H7551" s="8">
        <v>17.78</v>
      </c>
      <c r="I7551">
        <v>1.601384817379427</v>
      </c>
      <c r="J7551">
        <v>278760160</v>
      </c>
      <c r="K7551">
        <v>19.44586232850487</v>
      </c>
      <c r="L7551">
        <v>1.1557860374450699</v>
      </c>
      <c r="M7551">
        <v>0.8652120440999238</v>
      </c>
      <c r="N7551">
        <v>0.40755701065063499</v>
      </c>
      <c r="O7551" s="8">
        <v>407.25788799999998</v>
      </c>
      <c r="P7551" s="9">
        <v>-1.5054138173733887E-3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</row>
    <row r="7552" spans="1:24" x14ac:dyDescent="0.3">
      <c r="A7552" s="12" t="s">
        <v>496</v>
      </c>
      <c r="B7552" s="6" t="s">
        <v>497</v>
      </c>
      <c r="C7552" t="s">
        <v>248</v>
      </c>
      <c r="D7552" t="str">
        <f>VLOOKUP(C7552,INDUSTRY!A:B,2,FALSE)</f>
        <v>Service</v>
      </c>
      <c r="E7552">
        <v>2018</v>
      </c>
      <c r="F7552" t="s">
        <v>28</v>
      </c>
      <c r="G7552" s="6" t="s">
        <v>43</v>
      </c>
      <c r="H7552" s="8">
        <v>14.08</v>
      </c>
      <c r="I7552">
        <v>1.9038644909761928</v>
      </c>
      <c r="J7552">
        <v>220750448</v>
      </c>
      <c r="K7552">
        <v>19.212543426891358</v>
      </c>
      <c r="L7552">
        <v>1.16254901885986</v>
      </c>
      <c r="M7552">
        <v>0.86017878281014271</v>
      </c>
      <c r="N7552">
        <v>0.82604098320007302</v>
      </c>
      <c r="O7552" s="8">
        <v>402.66323199999999</v>
      </c>
      <c r="P7552" s="9">
        <v>-1.1281932493840331E-2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</row>
    <row r="7553" spans="1:24" x14ac:dyDescent="0.3">
      <c r="A7553" s="12" t="s">
        <v>496</v>
      </c>
      <c r="B7553" s="6" t="s">
        <v>497</v>
      </c>
      <c r="C7553" t="s">
        <v>248</v>
      </c>
      <c r="D7553" t="str">
        <f>VLOOKUP(C7553,INDUSTRY!A:B,2,FALSE)</f>
        <v>Service</v>
      </c>
      <c r="E7553">
        <v>2018</v>
      </c>
      <c r="F7553" t="s">
        <v>30</v>
      </c>
      <c r="G7553" s="6" t="s">
        <v>44</v>
      </c>
      <c r="H7553" s="8">
        <v>11.63</v>
      </c>
      <c r="I7553">
        <v>1.967187078038078</v>
      </c>
      <c r="J7553">
        <v>182338624</v>
      </c>
      <c r="K7553">
        <v>19.021376087750557</v>
      </c>
      <c r="L7553">
        <v>0.89592999219894398</v>
      </c>
      <c r="M7553">
        <v>1.1161586381829116</v>
      </c>
      <c r="N7553">
        <v>1.4970999956130999</v>
      </c>
      <c r="O7553" s="8">
        <v>401.85548799999998</v>
      </c>
      <c r="P7553" s="9">
        <v>-2.006003865781353E-3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</row>
    <row r="7554" spans="1:24" x14ac:dyDescent="0.3">
      <c r="A7554" s="12" t="s">
        <v>496</v>
      </c>
      <c r="B7554" s="6" t="s">
        <v>497</v>
      </c>
      <c r="C7554" t="s">
        <v>248</v>
      </c>
      <c r="D7554" t="str">
        <f>VLOOKUP(C7554,INDUSTRY!A:B,2,FALSE)</f>
        <v>Service</v>
      </c>
      <c r="E7554">
        <v>2018</v>
      </c>
      <c r="F7554" t="s">
        <v>32</v>
      </c>
      <c r="G7554" s="6" t="s">
        <v>45</v>
      </c>
      <c r="H7554" s="8">
        <v>10.3</v>
      </c>
      <c r="I7554">
        <v>1.4492066795319434</v>
      </c>
      <c r="J7554">
        <v>161486480</v>
      </c>
      <c r="K7554">
        <v>18.899931981952395</v>
      </c>
      <c r="L7554">
        <v>0.745205998420715</v>
      </c>
      <c r="M7554">
        <v>1.3419108301855589</v>
      </c>
      <c r="N7554">
        <v>2.25900101661682</v>
      </c>
      <c r="O7554" s="8">
        <v>402.633824</v>
      </c>
      <c r="P7554" s="9">
        <v>1.9368554697952124E-3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</row>
    <row r="7555" spans="1:24" x14ac:dyDescent="0.3">
      <c r="A7555" s="12" t="s">
        <v>496</v>
      </c>
      <c r="B7555" s="6" t="s">
        <v>497</v>
      </c>
      <c r="C7555" t="s">
        <v>248</v>
      </c>
      <c r="D7555" t="str">
        <f>VLOOKUP(C7555,INDUSTRY!A:B,2,FALSE)</f>
        <v>Service</v>
      </c>
      <c r="E7555">
        <v>2019</v>
      </c>
      <c r="F7555" t="s">
        <v>26</v>
      </c>
      <c r="G7555" s="6" t="s">
        <v>46</v>
      </c>
      <c r="H7555" s="8">
        <v>11.33</v>
      </c>
      <c r="I7555">
        <v>1.5072933799806063</v>
      </c>
      <c r="J7555">
        <v>177907040</v>
      </c>
      <c r="K7555">
        <v>18.996771724646784</v>
      </c>
      <c r="L7555">
        <v>0.58148097991943404</v>
      </c>
      <c r="M7555">
        <v>1.719746706312824</v>
      </c>
      <c r="N7555">
        <v>3.9360320568084699</v>
      </c>
      <c r="O7555" s="8">
        <v>465.55001600000003</v>
      </c>
      <c r="P7555" s="9">
        <v>0.15626156634073551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</row>
    <row r="7556" spans="1:24" x14ac:dyDescent="0.3">
      <c r="A7556" s="12" t="s">
        <v>496</v>
      </c>
      <c r="B7556" s="6" t="s">
        <v>497</v>
      </c>
      <c r="C7556" t="s">
        <v>248</v>
      </c>
      <c r="D7556" t="str">
        <f>VLOOKUP(C7556,INDUSTRY!A:B,2,FALSE)</f>
        <v>Service</v>
      </c>
      <c r="E7556">
        <v>2019</v>
      </c>
      <c r="F7556" t="s">
        <v>28</v>
      </c>
      <c r="G7556" s="6" t="s">
        <v>47</v>
      </c>
      <c r="H7556" s="8">
        <v>14.72</v>
      </c>
      <c r="I7556">
        <v>1.3930541985149034</v>
      </c>
      <c r="J7556">
        <v>231196720</v>
      </c>
      <c r="K7556">
        <v>19.258779507810651</v>
      </c>
      <c r="L7556">
        <v>0.66533702611923196</v>
      </c>
      <c r="M7556">
        <v>1.502997669967032</v>
      </c>
      <c r="N7556">
        <v>4.6277980804443404</v>
      </c>
      <c r="O7556" s="8">
        <v>463.63616000000002</v>
      </c>
      <c r="P7556" s="9">
        <v>-4.1109567913751501E-3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</row>
    <row r="7557" spans="1:24" x14ac:dyDescent="0.3">
      <c r="A7557" s="12" t="s">
        <v>496</v>
      </c>
      <c r="B7557" s="6" t="s">
        <v>497</v>
      </c>
      <c r="C7557" t="s">
        <v>248</v>
      </c>
      <c r="D7557" t="str">
        <f>VLOOKUP(C7557,INDUSTRY!A:B,2,FALSE)</f>
        <v>Service</v>
      </c>
      <c r="E7557">
        <v>2019</v>
      </c>
      <c r="F7557" t="s">
        <v>30</v>
      </c>
      <c r="G7557" s="6" t="s">
        <v>48</v>
      </c>
      <c r="H7557" s="8">
        <v>13.22</v>
      </c>
      <c r="I7557">
        <v>1.4545875704130018</v>
      </c>
      <c r="J7557">
        <v>207637280</v>
      </c>
      <c r="K7557">
        <v>19.15130326924205</v>
      </c>
      <c r="L7557">
        <v>0.902043998241425</v>
      </c>
      <c r="M7557">
        <v>1.1085933745466348</v>
      </c>
      <c r="N7557">
        <v>2.11205005645752</v>
      </c>
      <c r="O7557" s="8">
        <v>467.13648000000001</v>
      </c>
      <c r="P7557" s="9">
        <v>7.5497131198739714E-3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</row>
    <row r="7558" spans="1:24" x14ac:dyDescent="0.3">
      <c r="A7558" s="12" t="s">
        <v>496</v>
      </c>
      <c r="B7558" s="6" t="s">
        <v>497</v>
      </c>
      <c r="C7558" t="s">
        <v>248</v>
      </c>
      <c r="D7558" t="str">
        <f>VLOOKUP(C7558,INDUSTRY!A:B,2,FALSE)</f>
        <v>Service</v>
      </c>
      <c r="E7558">
        <v>2019</v>
      </c>
      <c r="F7558" t="s">
        <v>32</v>
      </c>
      <c r="G7558" s="6" t="s">
        <v>49</v>
      </c>
      <c r="H7558" s="8">
        <v>12.25</v>
      </c>
      <c r="I7558">
        <v>2.6990044460874838</v>
      </c>
      <c r="J7558">
        <v>192402160</v>
      </c>
      <c r="K7558">
        <v>19.07509832274409</v>
      </c>
      <c r="L7558">
        <v>0.79962897300720204</v>
      </c>
      <c r="M7558">
        <v>1.2505799986701998</v>
      </c>
      <c r="N7558">
        <v>1.8472199440002399</v>
      </c>
      <c r="O7558" s="8">
        <v>460.03318400000001</v>
      </c>
      <c r="P7558" s="9">
        <v>-1.5206039999273875E-2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</row>
    <row r="7559" spans="1:24" x14ac:dyDescent="0.3">
      <c r="A7559" s="12" t="s">
        <v>496</v>
      </c>
      <c r="B7559" s="6" t="s">
        <v>497</v>
      </c>
      <c r="C7559" t="s">
        <v>248</v>
      </c>
      <c r="D7559" t="str">
        <f>VLOOKUP(C7559,INDUSTRY!A:B,2,FALSE)</f>
        <v>Service</v>
      </c>
      <c r="E7559">
        <v>2020</v>
      </c>
      <c r="F7559" t="s">
        <v>26</v>
      </c>
      <c r="G7559" s="6" t="s">
        <v>50</v>
      </c>
      <c r="H7559" s="8">
        <v>11.17</v>
      </c>
      <c r="I7559">
        <v>3.5346004017427686</v>
      </c>
      <c r="J7559">
        <v>175439360</v>
      </c>
      <c r="K7559">
        <v>18.982804014096438</v>
      </c>
      <c r="L7559">
        <v>0.70855200290679898</v>
      </c>
      <c r="M7559">
        <v>1.4113290145219408</v>
      </c>
      <c r="N7559">
        <v>3.1197879314422599</v>
      </c>
      <c r="O7559" s="8">
        <v>463.74400000000003</v>
      </c>
      <c r="P7559" s="9">
        <v>8.0664094005879865E-3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</row>
    <row r="7560" spans="1:24" x14ac:dyDescent="0.3">
      <c r="A7560" s="12" t="s">
        <v>496</v>
      </c>
      <c r="B7560" s="6" t="s">
        <v>497</v>
      </c>
      <c r="C7560" t="s">
        <v>248</v>
      </c>
      <c r="D7560" t="str">
        <f>VLOOKUP(C7560,INDUSTRY!A:B,2,FALSE)</f>
        <v>Service</v>
      </c>
      <c r="E7560">
        <v>2020</v>
      </c>
      <c r="F7560" t="s">
        <v>28</v>
      </c>
      <c r="G7560" s="6" t="s">
        <v>51</v>
      </c>
      <c r="H7560" s="8">
        <v>14.44</v>
      </c>
      <c r="I7560">
        <v>3.2829597926261553</v>
      </c>
      <c r="J7560">
        <v>226798960</v>
      </c>
      <c r="K7560">
        <v>19.239574544269438</v>
      </c>
      <c r="L7560">
        <v>0.585426986217499</v>
      </c>
      <c r="M7560">
        <v>1.7081549425336502</v>
      </c>
      <c r="N7560">
        <v>3.3589730262756401</v>
      </c>
      <c r="O7560" s="8">
        <v>457.83600000000001</v>
      </c>
      <c r="P7560" s="9">
        <v>-1.2739787468948417E-2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</row>
    <row r="7561" spans="1:24" x14ac:dyDescent="0.3">
      <c r="A7561" s="12" t="s">
        <v>496</v>
      </c>
      <c r="B7561" s="6" t="s">
        <v>497</v>
      </c>
      <c r="C7561" t="s">
        <v>248</v>
      </c>
      <c r="D7561" t="str">
        <f>VLOOKUP(C7561,INDUSTRY!A:B,2,FALSE)</f>
        <v>Service</v>
      </c>
      <c r="E7561">
        <v>2020</v>
      </c>
      <c r="F7561" t="s">
        <v>30</v>
      </c>
      <c r="G7561" s="6" t="s">
        <v>52</v>
      </c>
      <c r="H7561" s="8">
        <v>13.65</v>
      </c>
      <c r="I7561">
        <v>1.8624446300494402</v>
      </c>
      <c r="J7561">
        <v>214390976</v>
      </c>
      <c r="K7561">
        <v>19.183311896722891</v>
      </c>
      <c r="L7561">
        <v>0.80138498544693004</v>
      </c>
      <c r="M7561">
        <v>1.2478397002188693</v>
      </c>
      <c r="N7561">
        <v>4.5744690895080602</v>
      </c>
      <c r="O7561" s="8">
        <v>468.891008</v>
      </c>
      <c r="P7561" s="9">
        <v>2.4146218296507892E-2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</row>
    <row r="7562" spans="1:24" x14ac:dyDescent="0.3">
      <c r="A7562" s="12" t="s">
        <v>496</v>
      </c>
      <c r="B7562" s="6" t="s">
        <v>497</v>
      </c>
      <c r="C7562" t="s">
        <v>248</v>
      </c>
      <c r="D7562" t="str">
        <f>VLOOKUP(C7562,INDUSTRY!A:B,2,FALSE)</f>
        <v>Service</v>
      </c>
      <c r="E7562">
        <v>2020</v>
      </c>
      <c r="F7562" t="s">
        <v>32</v>
      </c>
      <c r="G7562" s="6" t="s">
        <v>53</v>
      </c>
      <c r="H7562" s="8">
        <v>17.71</v>
      </c>
      <c r="I7562">
        <v>2.0841045239302813</v>
      </c>
      <c r="J7562">
        <v>278158560</v>
      </c>
      <c r="K7562">
        <v>19.443701868773861</v>
      </c>
      <c r="L7562">
        <v>0.77866899967193604</v>
      </c>
      <c r="M7562">
        <v>1.2842427275534454</v>
      </c>
      <c r="N7562">
        <v>4.2901639938354501</v>
      </c>
      <c r="O7562" s="8">
        <v>470.47398399999997</v>
      </c>
      <c r="P7562" s="9">
        <v>3.375999908277136E-3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</row>
    <row r="7563" spans="1:24" x14ac:dyDescent="0.3">
      <c r="A7563" s="12" t="s">
        <v>496</v>
      </c>
      <c r="B7563" s="6" t="s">
        <v>497</v>
      </c>
      <c r="C7563" t="s">
        <v>248</v>
      </c>
      <c r="D7563" t="str">
        <f>VLOOKUP(C7563,INDUSTRY!A:B,2,FALSE)</f>
        <v>Service</v>
      </c>
      <c r="E7563">
        <v>2021</v>
      </c>
      <c r="F7563" t="s">
        <v>26</v>
      </c>
      <c r="G7563" s="6" t="s">
        <v>54</v>
      </c>
      <c r="H7563" s="8">
        <v>21.4</v>
      </c>
      <c r="I7563">
        <v>1.1719606079841871</v>
      </c>
      <c r="J7563">
        <v>413178688</v>
      </c>
      <c r="K7563">
        <v>19.839390715951208</v>
      </c>
      <c r="L7563">
        <v>0.95239698886871305</v>
      </c>
      <c r="M7563">
        <v>1.0499823200699441</v>
      </c>
      <c r="N7563">
        <v>6.0410819053649902</v>
      </c>
      <c r="O7563" s="8">
        <v>491.11801600000001</v>
      </c>
      <c r="P7563" s="9">
        <v>4.3879221172833306E-2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</row>
    <row r="7564" spans="1:24" x14ac:dyDescent="0.3">
      <c r="A7564" s="12" t="s">
        <v>496</v>
      </c>
      <c r="B7564" s="6" t="s">
        <v>497</v>
      </c>
      <c r="C7564" t="s">
        <v>248</v>
      </c>
      <c r="D7564" t="str">
        <f>VLOOKUP(C7564,INDUSTRY!A:B,2,FALSE)</f>
        <v>Service</v>
      </c>
      <c r="E7564">
        <v>2021</v>
      </c>
      <c r="F7564" t="s">
        <v>28</v>
      </c>
      <c r="G7564" s="6" t="s">
        <v>55</v>
      </c>
      <c r="H7564" s="8">
        <v>19.329999999999998</v>
      </c>
      <c r="I7564">
        <v>1.241004297602013</v>
      </c>
      <c r="J7564">
        <v>375428288</v>
      </c>
      <c r="K7564">
        <v>19.74357803356645</v>
      </c>
      <c r="L7564">
        <v>1.23122799396515</v>
      </c>
      <c r="M7564">
        <v>0.81219725745474325</v>
      </c>
      <c r="N7564">
        <v>4.8005537986755398</v>
      </c>
      <c r="O7564" s="8">
        <v>524.13401599999997</v>
      </c>
      <c r="P7564" s="9">
        <v>6.7226204139088155E-2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</row>
    <row r="7565" spans="1:24" x14ac:dyDescent="0.3">
      <c r="A7565" s="12" t="s">
        <v>496</v>
      </c>
      <c r="B7565" s="6" t="s">
        <v>497</v>
      </c>
      <c r="C7565" t="s">
        <v>248</v>
      </c>
      <c r="D7565" t="str">
        <f>VLOOKUP(C7565,INDUSTRY!A:B,2,FALSE)</f>
        <v>Service</v>
      </c>
      <c r="E7565">
        <v>2021</v>
      </c>
      <c r="F7565" t="s">
        <v>30</v>
      </c>
      <c r="G7565" s="6" t="s">
        <v>56</v>
      </c>
      <c r="H7565" s="8">
        <v>17.3</v>
      </c>
      <c r="I7565">
        <v>1.4286444624188337</v>
      </c>
      <c r="J7565">
        <v>336001504</v>
      </c>
      <c r="K7565">
        <v>19.632626194107935</v>
      </c>
      <c r="L7565">
        <v>1.1385799646377599</v>
      </c>
      <c r="M7565">
        <v>0.87828701633455386</v>
      </c>
      <c r="N7565">
        <v>5.0398750305175799</v>
      </c>
      <c r="O7565" s="8">
        <v>513.43500800000004</v>
      </c>
      <c r="P7565" s="9">
        <v>-2.0412733525007346E-2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</row>
    <row r="7566" spans="1:24" x14ac:dyDescent="0.3">
      <c r="A7566" s="12" t="s">
        <v>496</v>
      </c>
      <c r="B7566" s="6" t="s">
        <v>497</v>
      </c>
      <c r="C7566" t="s">
        <v>248</v>
      </c>
      <c r="D7566" t="str">
        <f>VLOOKUP(C7566,INDUSTRY!A:B,2,FALSE)</f>
        <v>Service</v>
      </c>
      <c r="E7566">
        <v>2021</v>
      </c>
      <c r="F7566" t="s">
        <v>32</v>
      </c>
      <c r="G7566" s="6" t="s">
        <v>57</v>
      </c>
      <c r="H7566" s="8">
        <v>16.86</v>
      </c>
      <c r="I7566">
        <v>2.222678564255312</v>
      </c>
      <c r="J7566">
        <v>329197824</v>
      </c>
      <c r="K7566">
        <v>19.612169416781796</v>
      </c>
      <c r="L7566">
        <v>0.99855101108551003</v>
      </c>
      <c r="M7566">
        <v>1.001451091530031</v>
      </c>
      <c r="N7566">
        <v>5.2246069908142099</v>
      </c>
      <c r="O7566" s="8">
        <v>509.77199999999999</v>
      </c>
      <c r="P7566" s="9">
        <v>-7.1343167936068113E-3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</row>
    <row r="7567" spans="1:24" x14ac:dyDescent="0.3">
      <c r="A7567" s="12" t="s">
        <v>496</v>
      </c>
      <c r="B7567" s="6" t="s">
        <v>497</v>
      </c>
      <c r="C7567" t="s">
        <v>248</v>
      </c>
      <c r="D7567" t="str">
        <f>VLOOKUP(C7567,INDUSTRY!A:B,2,FALSE)</f>
        <v>Service</v>
      </c>
      <c r="E7567">
        <v>2022</v>
      </c>
      <c r="F7567" t="s">
        <v>26</v>
      </c>
      <c r="G7567" s="6" t="s">
        <v>58</v>
      </c>
      <c r="H7567" s="8">
        <v>16.899999999999999</v>
      </c>
      <c r="I7567">
        <v>2.7581515549367381</v>
      </c>
      <c r="J7567">
        <v>331668864</v>
      </c>
      <c r="K7567">
        <v>19.61964763155844</v>
      </c>
      <c r="L7567">
        <v>0.99047398567199696</v>
      </c>
      <c r="M7567">
        <v>1.009617632028508</v>
      </c>
      <c r="N7567">
        <v>0.10082300007343301</v>
      </c>
      <c r="O7567" s="8">
        <v>502.7</v>
      </c>
      <c r="P7567" s="9">
        <v>-1.3872868655006558E-2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</row>
    <row r="7568" spans="1:24" x14ac:dyDescent="0.3">
      <c r="A7568" s="12" t="s">
        <v>496</v>
      </c>
      <c r="B7568" s="6" t="s">
        <v>497</v>
      </c>
      <c r="C7568" t="s">
        <v>248</v>
      </c>
      <c r="D7568" t="str">
        <f>VLOOKUP(C7568,INDUSTRY!A:B,2,FALSE)</f>
        <v>Service</v>
      </c>
      <c r="E7568">
        <v>2022</v>
      </c>
      <c r="F7568" t="s">
        <v>28</v>
      </c>
      <c r="G7568" s="6" t="s">
        <v>59</v>
      </c>
      <c r="H7568" s="8">
        <v>19.47</v>
      </c>
      <c r="I7568">
        <v>1.2563041033125704</v>
      </c>
      <c r="J7568">
        <v>382106080</v>
      </c>
      <c r="K7568">
        <v>19.761208824355439</v>
      </c>
      <c r="L7568">
        <v>1.0125980377197299</v>
      </c>
      <c r="M7568">
        <v>0.98755869826876275</v>
      </c>
      <c r="N7568">
        <v>0.77625799179077104</v>
      </c>
      <c r="O7568" s="8">
        <v>492.023008</v>
      </c>
      <c r="P7568" s="9">
        <v>-2.1239291824149562E-2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</row>
    <row r="7569" spans="1:24" x14ac:dyDescent="0.3">
      <c r="A7569" s="12" t="s">
        <v>496</v>
      </c>
      <c r="B7569" s="6" t="s">
        <v>497</v>
      </c>
      <c r="C7569" t="s">
        <v>248</v>
      </c>
      <c r="D7569" t="str">
        <f>VLOOKUP(C7569,INDUSTRY!A:B,2,FALSE)</f>
        <v>Service</v>
      </c>
      <c r="E7569">
        <v>2022</v>
      </c>
      <c r="F7569" t="s">
        <v>30</v>
      </c>
      <c r="G7569" s="6" t="s">
        <v>60</v>
      </c>
      <c r="H7569" s="8">
        <v>16.260000000000002</v>
      </c>
      <c r="I7569">
        <v>0.42976737893888578</v>
      </c>
      <c r="J7569">
        <v>319154144</v>
      </c>
      <c r="K7569">
        <v>19.581184754072094</v>
      </c>
      <c r="L7569">
        <v>1.1505780220031701</v>
      </c>
      <c r="M7569">
        <v>0.86912836928606374</v>
      </c>
      <c r="N7569">
        <v>0.426872998476028</v>
      </c>
      <c r="O7569" s="8">
        <v>537.46201599999995</v>
      </c>
      <c r="P7569" s="9">
        <v>9.2351388575714621E-2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</row>
    <row r="7570" spans="1:24" x14ac:dyDescent="0.3">
      <c r="A7570" s="12" t="s">
        <v>496</v>
      </c>
      <c r="B7570" s="6" t="s">
        <v>497</v>
      </c>
      <c r="C7570" t="s">
        <v>248</v>
      </c>
      <c r="D7570" t="str">
        <f>VLOOKUP(C7570,INDUSTRY!A:B,2,FALSE)</f>
        <v>Service</v>
      </c>
      <c r="E7570">
        <v>2022</v>
      </c>
      <c r="F7570" t="s">
        <v>32</v>
      </c>
      <c r="G7570" s="6" t="s">
        <v>61</v>
      </c>
      <c r="H7570" s="8">
        <v>14.07</v>
      </c>
      <c r="I7570">
        <v>0.54470175325585257</v>
      </c>
      <c r="J7570">
        <v>295832640</v>
      </c>
      <c r="K7570">
        <v>19.505304446981018</v>
      </c>
      <c r="L7570">
        <v>0.91927701234817505</v>
      </c>
      <c r="M7570">
        <v>1.0878113849987703</v>
      </c>
      <c r="N7570">
        <v>-0.27213400602340698</v>
      </c>
      <c r="O7570" s="8">
        <v>536.03500799999995</v>
      </c>
      <c r="P7570" s="9">
        <v>-2.6550862340381665E-3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</row>
    <row r="7571" spans="1:24" x14ac:dyDescent="0.3">
      <c r="A7571" s="12" t="s">
        <v>496</v>
      </c>
      <c r="B7571" s="6" t="s">
        <v>497</v>
      </c>
      <c r="C7571" t="s">
        <v>248</v>
      </c>
      <c r="D7571" t="str">
        <f>VLOOKUP(C7571,INDUSTRY!A:B,2,FALSE)</f>
        <v>Service</v>
      </c>
      <c r="E7571">
        <v>2023</v>
      </c>
      <c r="F7571" t="s">
        <v>26</v>
      </c>
      <c r="G7571" s="6" t="s">
        <v>62</v>
      </c>
      <c r="H7571" s="8">
        <v>13.32</v>
      </c>
      <c r="I7571">
        <v>1.20200873540919</v>
      </c>
      <c r="J7571">
        <v>280063328</v>
      </c>
      <c r="K7571">
        <v>19.450526306989193</v>
      </c>
      <c r="L7571">
        <v>0.81078201532363903</v>
      </c>
      <c r="M7571">
        <v>1.2333771360244479</v>
      </c>
      <c r="N7571">
        <v>0.481595009565353</v>
      </c>
      <c r="O7571" s="8">
        <v>535.10201600000005</v>
      </c>
      <c r="P7571" s="9">
        <v>-1.7405430355770706E-3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</row>
    <row r="7572" spans="1:24" x14ac:dyDescent="0.3">
      <c r="A7572" s="12" t="s">
        <v>496</v>
      </c>
      <c r="B7572" s="6" t="s">
        <v>497</v>
      </c>
      <c r="C7572" t="s">
        <v>248</v>
      </c>
      <c r="D7572" t="str">
        <f>VLOOKUP(C7572,INDUSTRY!A:B,2,FALSE)</f>
        <v>Service</v>
      </c>
      <c r="E7572">
        <v>2023</v>
      </c>
      <c r="F7572" t="s">
        <v>28</v>
      </c>
      <c r="G7572" s="6" t="s">
        <v>63</v>
      </c>
      <c r="H7572" s="8">
        <v>14.25</v>
      </c>
      <c r="I7572">
        <v>1.0398878144620536</v>
      </c>
      <c r="J7572">
        <v>299617280</v>
      </c>
      <c r="K7572">
        <v>19.518016484846626</v>
      </c>
      <c r="L7572">
        <v>0.76340097188949596</v>
      </c>
      <c r="M7572">
        <v>1.309927596142427</v>
      </c>
      <c r="N7572">
        <v>0.927357017993927</v>
      </c>
      <c r="O7572" s="8">
        <v>531.1</v>
      </c>
      <c r="P7572" s="9">
        <v>-7.4789776161112908E-3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</row>
    <row r="7573" spans="1:24" x14ac:dyDescent="0.3">
      <c r="A7573" s="12" t="s">
        <v>496</v>
      </c>
      <c r="B7573" s="6" t="s">
        <v>497</v>
      </c>
      <c r="C7573" t="s">
        <v>248</v>
      </c>
      <c r="D7573" t="str">
        <f>VLOOKUP(C7573,INDUSTRY!A:B,2,FALSE)</f>
        <v>Service</v>
      </c>
      <c r="E7573">
        <v>2023</v>
      </c>
      <c r="F7573" t="s">
        <v>30</v>
      </c>
      <c r="G7573" s="6" t="s">
        <v>64</v>
      </c>
      <c r="H7573" s="8">
        <v>14.18</v>
      </c>
      <c r="I7573">
        <v>0.67054704035834334</v>
      </c>
      <c r="J7573">
        <v>298145472</v>
      </c>
      <c r="K7573">
        <v>19.513092086431648</v>
      </c>
      <c r="L7573">
        <v>0.83010601997375499</v>
      </c>
      <c r="M7573">
        <v>1.2046653992843184</v>
      </c>
      <c r="N7573">
        <v>2.0435669422149698</v>
      </c>
      <c r="O7573" s="8">
        <v>530.08300799999995</v>
      </c>
      <c r="P7573" s="9">
        <v>-1.9148785539447805E-3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</row>
    <row r="7574" spans="1:24" x14ac:dyDescent="0.3">
      <c r="A7574" s="12" t="s">
        <v>496</v>
      </c>
      <c r="B7574" s="6" t="s">
        <v>497</v>
      </c>
      <c r="C7574" t="s">
        <v>248</v>
      </c>
      <c r="D7574" t="str">
        <f>VLOOKUP(C7574,INDUSTRY!A:B,2,FALSE)</f>
        <v>Service</v>
      </c>
      <c r="E7574">
        <v>2023</v>
      </c>
      <c r="F7574" t="s">
        <v>32</v>
      </c>
      <c r="G7574" s="6" t="s">
        <v>65</v>
      </c>
      <c r="H7574" s="8">
        <v>13.23</v>
      </c>
      <c r="I7574">
        <v>0.70696534568534564</v>
      </c>
      <c r="J7574">
        <v>278170976</v>
      </c>
      <c r="K7574">
        <v>19.443746504189381</v>
      </c>
      <c r="L7574">
        <v>0.812879979610443</v>
      </c>
      <c r="M7574">
        <v>1.2301939094123473</v>
      </c>
      <c r="N7574">
        <v>2.5271179676055899</v>
      </c>
      <c r="O7574" s="8">
        <v>525.807008</v>
      </c>
      <c r="P7574" s="9">
        <v>-8.0666611369665971E-3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</row>
    <row r="7575" spans="1:24" x14ac:dyDescent="0.3">
      <c r="A7575" s="12" t="s">
        <v>496</v>
      </c>
      <c r="B7575" s="6" t="s">
        <v>497</v>
      </c>
      <c r="C7575" t="s">
        <v>248</v>
      </c>
      <c r="D7575" t="str">
        <f>VLOOKUP(C7575,INDUSTRY!A:B,2,FALSE)</f>
        <v>Service</v>
      </c>
      <c r="E7575">
        <v>2024</v>
      </c>
      <c r="F7575" t="s">
        <v>26</v>
      </c>
      <c r="G7575" s="6" t="s">
        <v>66</v>
      </c>
      <c r="H7575" s="8">
        <v>11.67</v>
      </c>
      <c r="I7575" t="s">
        <v>67</v>
      </c>
      <c r="J7575">
        <v>245950784</v>
      </c>
      <c r="K7575">
        <v>19.320642008840306</v>
      </c>
      <c r="L7575">
        <v>0.78340101242065396</v>
      </c>
      <c r="M7575">
        <v>1.276485457824557</v>
      </c>
      <c r="N7575">
        <v>2.2274019718170202</v>
      </c>
      <c r="O7575" s="8">
        <v>519.4</v>
      </c>
      <c r="P7575" s="9">
        <v>-1.2185094345490387E-2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</row>
    <row r="7576" spans="1:24" x14ac:dyDescent="0.3">
      <c r="A7576" s="12" t="s">
        <v>496</v>
      </c>
      <c r="B7576" s="6" t="s">
        <v>497</v>
      </c>
      <c r="C7576" t="s">
        <v>248</v>
      </c>
      <c r="D7576" t="str">
        <f>VLOOKUP(C7576,INDUSTRY!A:B,2,FALSE)</f>
        <v>Service</v>
      </c>
      <c r="E7576">
        <v>2024</v>
      </c>
      <c r="F7576" t="s">
        <v>28</v>
      </c>
      <c r="G7576" s="6" t="s">
        <v>68</v>
      </c>
      <c r="H7576" s="8">
        <v>12.82</v>
      </c>
      <c r="I7576" t="s">
        <v>67</v>
      </c>
      <c r="J7576">
        <v>270187584</v>
      </c>
      <c r="K7576">
        <v>19.414627031287289</v>
      </c>
      <c r="L7576">
        <v>0.67141300439834595</v>
      </c>
      <c r="M7576">
        <v>1.4893962336879389</v>
      </c>
      <c r="N7576">
        <v>2.1744639873504599</v>
      </c>
      <c r="O7576" s="8">
        <v>515.22700799999996</v>
      </c>
      <c r="P7576" s="9">
        <v>-8.0342549095110162E-3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</row>
    <row r="7577" spans="1:24" x14ac:dyDescent="0.3">
      <c r="A7577" s="12" t="s">
        <v>496</v>
      </c>
      <c r="B7577" s="6" t="s">
        <v>497</v>
      </c>
      <c r="C7577" t="s">
        <v>248</v>
      </c>
      <c r="D7577" t="str">
        <f>VLOOKUP(C7577,INDUSTRY!A:B,2,FALSE)</f>
        <v>Service</v>
      </c>
      <c r="E7577">
        <v>2024</v>
      </c>
      <c r="F7577" t="s">
        <v>30</v>
      </c>
      <c r="G7577" s="6" t="s">
        <v>69</v>
      </c>
      <c r="H7577" s="8">
        <v>12.34</v>
      </c>
      <c r="I7577" t="s">
        <v>67</v>
      </c>
      <c r="J7577">
        <v>260049984</v>
      </c>
      <c r="K7577">
        <v>19.376384416656723</v>
      </c>
      <c r="L7577">
        <v>0.73583799600601196</v>
      </c>
      <c r="M7577">
        <v>1.3589947861184239</v>
      </c>
      <c r="N7577">
        <v>1.48938500881195</v>
      </c>
      <c r="O7577" s="8">
        <v>509.13798400000002</v>
      </c>
      <c r="P7577" s="9">
        <v>-1.1818138229275315E-2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</row>
    <row r="7578" spans="1:24" x14ac:dyDescent="0.3">
      <c r="A7578" s="12" t="s">
        <v>496</v>
      </c>
      <c r="B7578" s="6" t="s">
        <v>497</v>
      </c>
      <c r="C7578" t="s">
        <v>248</v>
      </c>
      <c r="D7578" t="str">
        <f>VLOOKUP(C7578,INDUSTRY!A:B,2,FALSE)</f>
        <v>Service</v>
      </c>
      <c r="E7578">
        <v>2024</v>
      </c>
      <c r="F7578" t="s">
        <v>32</v>
      </c>
      <c r="G7578" s="6" t="s">
        <v>70</v>
      </c>
      <c r="H7578" s="8">
        <v>13.33</v>
      </c>
      <c r="I7578" t="s">
        <v>67</v>
      </c>
      <c r="J7578">
        <v>280663712</v>
      </c>
      <c r="K7578">
        <v>19.452667756167163</v>
      </c>
      <c r="L7578">
        <v>0.72426599264144897</v>
      </c>
      <c r="M7578">
        <v>1.3807082068742862</v>
      </c>
      <c r="N7578">
        <v>1.3912559747695901</v>
      </c>
      <c r="O7578" s="8">
        <v>505.20400000000001</v>
      </c>
      <c r="P7578" s="9">
        <v>-7.726754089516152E-3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</row>
    <row r="7579" spans="1:24" x14ac:dyDescent="0.3">
      <c r="A7579" s="12" t="s">
        <v>498</v>
      </c>
      <c r="B7579" s="6" t="s">
        <v>499</v>
      </c>
      <c r="C7579" t="s">
        <v>91</v>
      </c>
      <c r="D7579" t="str">
        <f>VLOOKUP(C7579,INDUSTRY!A:B,2,FALSE)</f>
        <v>Service</v>
      </c>
      <c r="E7579">
        <v>2015</v>
      </c>
      <c r="F7579" t="s">
        <v>26</v>
      </c>
      <c r="G7579" s="7" t="s">
        <v>27</v>
      </c>
      <c r="H7579" s="8">
        <v>4.3899999999999997</v>
      </c>
      <c r="I7579">
        <v>0.2192981228069831</v>
      </c>
      <c r="J7579">
        <v>404353344</v>
      </c>
      <c r="K7579">
        <v>19.817799667534974</v>
      </c>
      <c r="L7579">
        <v>0.95310497283935502</v>
      </c>
      <c r="M7579">
        <v>1.0492023738171694</v>
      </c>
      <c r="N7579">
        <v>8.8573246002197301</v>
      </c>
      <c r="O7579" s="8">
        <v>950.331008</v>
      </c>
      <c r="P7579" s="9">
        <v>4.7768597367713042E-3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</row>
    <row r="7580" spans="1:24" x14ac:dyDescent="0.3">
      <c r="A7580" s="12" t="s">
        <v>498</v>
      </c>
      <c r="B7580" s="6" t="s">
        <v>499</v>
      </c>
      <c r="C7580" t="s">
        <v>91</v>
      </c>
      <c r="D7580" t="str">
        <f>VLOOKUP(C7580,INDUSTRY!A:B,2,FALSE)</f>
        <v>Service</v>
      </c>
      <c r="E7580">
        <v>2015</v>
      </c>
      <c r="F7580" t="s">
        <v>28</v>
      </c>
      <c r="G7580" s="6" t="s">
        <v>29</v>
      </c>
      <c r="H7580" s="8">
        <v>4.24</v>
      </c>
      <c r="I7580">
        <v>0.17764665303161054</v>
      </c>
      <c r="J7580">
        <v>390537184</v>
      </c>
      <c r="K7580">
        <v>19.783033744221619</v>
      </c>
      <c r="L7580">
        <v>0.99152702093124401</v>
      </c>
      <c r="M7580">
        <v>1.0085453839279117</v>
      </c>
      <c r="N7580">
        <v>3.7246870994567902</v>
      </c>
      <c r="O7580" s="8">
        <v>978.12902399999996</v>
      </c>
      <c r="P7580" s="9">
        <v>2.9250877605795183E-2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</row>
    <row r="7581" spans="1:24" x14ac:dyDescent="0.3">
      <c r="A7581" s="12" t="s">
        <v>498</v>
      </c>
      <c r="B7581" s="6" t="s">
        <v>499</v>
      </c>
      <c r="C7581" t="s">
        <v>91</v>
      </c>
      <c r="D7581" t="str">
        <f>VLOOKUP(C7581,INDUSTRY!A:B,2,FALSE)</f>
        <v>Service</v>
      </c>
      <c r="E7581">
        <v>2015</v>
      </c>
      <c r="F7581" t="s">
        <v>30</v>
      </c>
      <c r="G7581" s="6" t="s">
        <v>31</v>
      </c>
      <c r="H7581" s="8">
        <v>4.43</v>
      </c>
      <c r="I7581">
        <v>0.25948667274704762</v>
      </c>
      <c r="J7581">
        <v>408037664</v>
      </c>
      <c r="K7581">
        <v>19.826870041833278</v>
      </c>
      <c r="L7581">
        <v>0.95226299762725797</v>
      </c>
      <c r="M7581">
        <v>1.0501300612243547</v>
      </c>
      <c r="N7581">
        <v>5.0148739814758301</v>
      </c>
      <c r="O7581" s="8">
        <v>1001.3749759999999</v>
      </c>
      <c r="P7581" s="9">
        <v>2.3765731748698206E-2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</row>
    <row r="7582" spans="1:24" x14ac:dyDescent="0.3">
      <c r="A7582" s="12" t="s">
        <v>498</v>
      </c>
      <c r="B7582" s="6" t="s">
        <v>499</v>
      </c>
      <c r="C7582" t="s">
        <v>91</v>
      </c>
      <c r="D7582" t="str">
        <f>VLOOKUP(C7582,INDUSTRY!A:B,2,FALSE)</f>
        <v>Service</v>
      </c>
      <c r="E7582">
        <v>2015</v>
      </c>
      <c r="F7582" t="s">
        <v>32</v>
      </c>
      <c r="G7582" s="6" t="s">
        <v>33</v>
      </c>
      <c r="H7582" s="8">
        <v>4.7</v>
      </c>
      <c r="I7582">
        <v>0.23629078131263057</v>
      </c>
      <c r="J7582">
        <v>432906784</v>
      </c>
      <c r="K7582">
        <v>19.886032983345089</v>
      </c>
      <c r="L7582">
        <v>0.98711502552032504</v>
      </c>
      <c r="M7582">
        <v>1.0130531641668437</v>
      </c>
      <c r="N7582">
        <v>4.9000101089477504</v>
      </c>
      <c r="O7582" s="8">
        <v>1026.876992</v>
      </c>
      <c r="P7582" s="9">
        <v>2.546699948691351E-2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</row>
    <row r="7583" spans="1:24" x14ac:dyDescent="0.3">
      <c r="A7583" s="12" t="s">
        <v>498</v>
      </c>
      <c r="B7583" s="6" t="s">
        <v>499</v>
      </c>
      <c r="C7583" t="s">
        <v>91</v>
      </c>
      <c r="D7583" t="str">
        <f>VLOOKUP(C7583,INDUSTRY!A:B,2,FALSE)</f>
        <v>Service</v>
      </c>
      <c r="E7583">
        <v>2016</v>
      </c>
      <c r="F7583" t="s">
        <v>26</v>
      </c>
      <c r="G7583" s="6" t="s">
        <v>34</v>
      </c>
      <c r="H7583" s="8">
        <v>4.68</v>
      </c>
      <c r="I7583">
        <v>0.16683325008322936</v>
      </c>
      <c r="J7583">
        <v>458209728</v>
      </c>
      <c r="K7583">
        <v>19.942837558661832</v>
      </c>
      <c r="L7583">
        <v>1.0499620437622099</v>
      </c>
      <c r="M7583">
        <v>0.95241538105207446</v>
      </c>
      <c r="N7583">
        <v>3.8550961017608598</v>
      </c>
      <c r="O7583" s="8">
        <v>1023.886976</v>
      </c>
      <c r="P7583" s="9">
        <v>-2.9117567374612758E-3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</row>
    <row r="7584" spans="1:24" x14ac:dyDescent="0.3">
      <c r="A7584" s="12" t="s">
        <v>498</v>
      </c>
      <c r="B7584" s="6" t="s">
        <v>499</v>
      </c>
      <c r="C7584" t="s">
        <v>91</v>
      </c>
      <c r="D7584" t="str">
        <f>VLOOKUP(C7584,INDUSTRY!A:B,2,FALSE)</f>
        <v>Service</v>
      </c>
      <c r="E7584">
        <v>2016</v>
      </c>
      <c r="F7584" t="s">
        <v>28</v>
      </c>
      <c r="G7584" s="6" t="s">
        <v>35</v>
      </c>
      <c r="H7584" s="8">
        <v>4.8600000000000003</v>
      </c>
      <c r="I7584">
        <v>0.26432303468798701</v>
      </c>
      <c r="J7584">
        <v>475833152</v>
      </c>
      <c r="K7584">
        <v>19.980577829740444</v>
      </c>
      <c r="L7584">
        <v>1.05143094062805</v>
      </c>
      <c r="M7584">
        <v>0.95108481342832774</v>
      </c>
      <c r="N7584">
        <v>2.6429700851440399</v>
      </c>
      <c r="O7584" s="8">
        <v>1014.931968</v>
      </c>
      <c r="P7584" s="9">
        <v>-8.7460903497223706E-3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</row>
    <row r="7585" spans="1:24" x14ac:dyDescent="0.3">
      <c r="A7585" s="12" t="s">
        <v>498</v>
      </c>
      <c r="B7585" s="6" t="s">
        <v>499</v>
      </c>
      <c r="C7585" t="s">
        <v>91</v>
      </c>
      <c r="D7585" t="str">
        <f>VLOOKUP(C7585,INDUSTRY!A:B,2,FALSE)</f>
        <v>Service</v>
      </c>
      <c r="E7585">
        <v>2016</v>
      </c>
      <c r="F7585" t="s">
        <v>30</v>
      </c>
      <c r="G7585" s="6" t="s">
        <v>36</v>
      </c>
      <c r="H7585" s="8">
        <v>5.24</v>
      </c>
      <c r="I7585">
        <v>0.28769196489764309</v>
      </c>
      <c r="J7585">
        <v>513038208</v>
      </c>
      <c r="K7585">
        <v>20.055860879893746</v>
      </c>
      <c r="L7585">
        <v>1.0795700550079399</v>
      </c>
      <c r="M7585">
        <v>0.9262946812586843</v>
      </c>
      <c r="N7585">
        <v>2.9148509502410902</v>
      </c>
      <c r="O7585" s="8">
        <v>1027.065024</v>
      </c>
      <c r="P7585" s="9">
        <v>1.195455102661621E-2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</row>
    <row r="7586" spans="1:24" x14ac:dyDescent="0.3">
      <c r="A7586" s="12" t="s">
        <v>498</v>
      </c>
      <c r="B7586" s="6" t="s">
        <v>499</v>
      </c>
      <c r="C7586" t="s">
        <v>91</v>
      </c>
      <c r="D7586" t="str">
        <f>VLOOKUP(C7586,INDUSTRY!A:B,2,FALSE)</f>
        <v>Service</v>
      </c>
      <c r="E7586">
        <v>2016</v>
      </c>
      <c r="F7586" t="s">
        <v>32</v>
      </c>
      <c r="G7586" s="6" t="s">
        <v>37</v>
      </c>
      <c r="H7586" s="8">
        <v>5</v>
      </c>
      <c r="I7586">
        <v>0.28982753492378877</v>
      </c>
      <c r="J7586">
        <v>489540288</v>
      </c>
      <c r="K7586">
        <v>20.008977320940254</v>
      </c>
      <c r="L7586">
        <v>1.1613010168075599</v>
      </c>
      <c r="M7586">
        <v>0.86110318128285146</v>
      </c>
      <c r="N7586">
        <v>2.7169959545135498</v>
      </c>
      <c r="O7586" s="8">
        <v>1022.150976</v>
      </c>
      <c r="P7586" s="9">
        <v>-4.7845539329747248E-3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</row>
    <row r="7587" spans="1:24" x14ac:dyDescent="0.3">
      <c r="A7587" s="12" t="s">
        <v>498</v>
      </c>
      <c r="B7587" s="6" t="s">
        <v>499</v>
      </c>
      <c r="C7587" t="s">
        <v>91</v>
      </c>
      <c r="D7587" t="str">
        <f>VLOOKUP(C7587,INDUSTRY!A:B,2,FALSE)</f>
        <v>Service</v>
      </c>
      <c r="E7587">
        <v>2017</v>
      </c>
      <c r="F7587" t="s">
        <v>26</v>
      </c>
      <c r="G7587" s="6" t="s">
        <v>38</v>
      </c>
      <c r="H7587" s="8">
        <v>4.92</v>
      </c>
      <c r="I7587">
        <v>0.22983689869122403</v>
      </c>
      <c r="J7587">
        <v>481707648</v>
      </c>
      <c r="K7587">
        <v>19.99284794857634</v>
      </c>
      <c r="L7587">
        <v>1.09967505931854</v>
      </c>
      <c r="M7587">
        <v>0.90935953446074524</v>
      </c>
      <c r="N7587">
        <v>3.1776540279388401</v>
      </c>
      <c r="O7587" s="8">
        <v>1029.8919679999999</v>
      </c>
      <c r="P7587" s="9">
        <v>7.5732374001078019E-3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</row>
    <row r="7588" spans="1:24" x14ac:dyDescent="0.3">
      <c r="A7588" s="12" t="s">
        <v>498</v>
      </c>
      <c r="B7588" s="6" t="s">
        <v>499</v>
      </c>
      <c r="C7588" t="s">
        <v>91</v>
      </c>
      <c r="D7588" t="str">
        <f>VLOOKUP(C7588,INDUSTRY!A:B,2,FALSE)</f>
        <v>Service</v>
      </c>
      <c r="E7588">
        <v>2017</v>
      </c>
      <c r="F7588" t="s">
        <v>28</v>
      </c>
      <c r="G7588" s="6" t="s">
        <v>39</v>
      </c>
      <c r="H7588" s="8">
        <v>4.5999999999999996</v>
      </c>
      <c r="I7588">
        <v>0.15329709716755899</v>
      </c>
      <c r="J7588">
        <v>450377088</v>
      </c>
      <c r="K7588">
        <v>19.925595763158338</v>
      </c>
      <c r="L7588">
        <v>1.0951789617538401</v>
      </c>
      <c r="M7588">
        <v>0.91309277745673756</v>
      </c>
      <c r="N7588">
        <v>2.7866909503936799</v>
      </c>
      <c r="O7588" s="8">
        <v>1027.921024</v>
      </c>
      <c r="P7588" s="9">
        <v>-1.9137385873854275E-3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</row>
    <row r="7589" spans="1:24" x14ac:dyDescent="0.3">
      <c r="A7589" s="12" t="s">
        <v>498</v>
      </c>
      <c r="B7589" s="6" t="s">
        <v>499</v>
      </c>
      <c r="C7589" t="s">
        <v>91</v>
      </c>
      <c r="D7589" t="str">
        <f>VLOOKUP(C7589,INDUSTRY!A:B,2,FALSE)</f>
        <v>Service</v>
      </c>
      <c r="E7589">
        <v>2017</v>
      </c>
      <c r="F7589" t="s">
        <v>30</v>
      </c>
      <c r="G7589" s="6" t="s">
        <v>40</v>
      </c>
      <c r="H7589" s="8">
        <v>4.38</v>
      </c>
      <c r="I7589">
        <v>0.13341664064126343</v>
      </c>
      <c r="J7589">
        <v>428837312</v>
      </c>
      <c r="K7589">
        <v>19.876588178860661</v>
      </c>
      <c r="L7589">
        <v>1.0256659984588601</v>
      </c>
      <c r="M7589">
        <v>0.9749762607930601</v>
      </c>
      <c r="N7589">
        <v>2.25161910057068</v>
      </c>
      <c r="O7589" s="8">
        <v>1030.742976</v>
      </c>
      <c r="P7589" s="9">
        <v>2.7453004015997344E-3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</row>
    <row r="7590" spans="1:24" x14ac:dyDescent="0.3">
      <c r="A7590" s="12" t="s">
        <v>498</v>
      </c>
      <c r="B7590" s="6" t="s">
        <v>499</v>
      </c>
      <c r="C7590" t="s">
        <v>91</v>
      </c>
      <c r="D7590" t="str">
        <f>VLOOKUP(C7590,INDUSTRY!A:B,2,FALSE)</f>
        <v>Service</v>
      </c>
      <c r="E7590">
        <v>2017</v>
      </c>
      <c r="F7590" t="s">
        <v>32</v>
      </c>
      <c r="G7590" s="6" t="s">
        <v>41</v>
      </c>
      <c r="H7590" s="8">
        <v>4.26</v>
      </c>
      <c r="I7590">
        <v>0.20920484379350954</v>
      </c>
      <c r="J7590">
        <v>417088320</v>
      </c>
      <c r="K7590">
        <v>19.848808555898078</v>
      </c>
      <c r="L7590">
        <v>0.97517198324203502</v>
      </c>
      <c r="M7590">
        <v>1.0254601415797675</v>
      </c>
      <c r="N7590">
        <v>2.2647850513458301</v>
      </c>
      <c r="O7590" s="8">
        <v>1038.6190079999999</v>
      </c>
      <c r="P7590" s="9">
        <v>7.6411211945041626E-3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</row>
    <row r="7591" spans="1:24" x14ac:dyDescent="0.3">
      <c r="A7591" s="12" t="s">
        <v>498</v>
      </c>
      <c r="B7591" s="6" t="s">
        <v>499</v>
      </c>
      <c r="C7591" t="s">
        <v>91</v>
      </c>
      <c r="D7591" t="str">
        <f>VLOOKUP(C7591,INDUSTRY!A:B,2,FALSE)</f>
        <v>Service</v>
      </c>
      <c r="E7591">
        <v>2018</v>
      </c>
      <c r="F7591" t="s">
        <v>26</v>
      </c>
      <c r="G7591" s="6" t="s">
        <v>42</v>
      </c>
      <c r="H7591" s="8">
        <v>4.05</v>
      </c>
      <c r="I7591">
        <v>0.20314198646923465</v>
      </c>
      <c r="J7591">
        <v>396527648</v>
      </c>
      <c r="K7591">
        <v>19.798256326746856</v>
      </c>
      <c r="L7591">
        <v>0.94332700967788696</v>
      </c>
      <c r="M7591">
        <v>1.060077777632451</v>
      </c>
      <c r="N7591">
        <v>2.2541909217834499</v>
      </c>
      <c r="O7591" s="8">
        <v>1031.3349760000001</v>
      </c>
      <c r="P7591" s="9">
        <v>-7.0131895756714267E-3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</row>
    <row r="7592" spans="1:24" x14ac:dyDescent="0.3">
      <c r="A7592" s="12" t="s">
        <v>498</v>
      </c>
      <c r="B7592" s="6" t="s">
        <v>499</v>
      </c>
      <c r="C7592" t="s">
        <v>91</v>
      </c>
      <c r="D7592" t="str">
        <f>VLOOKUP(C7592,INDUSTRY!A:B,2,FALSE)</f>
        <v>Service</v>
      </c>
      <c r="E7592">
        <v>2018</v>
      </c>
      <c r="F7592" t="s">
        <v>28</v>
      </c>
      <c r="G7592" s="6" t="s">
        <v>43</v>
      </c>
      <c r="H7592" s="8">
        <v>4.37</v>
      </c>
      <c r="I7592">
        <v>0.14974979131871946</v>
      </c>
      <c r="J7592">
        <v>427858208</v>
      </c>
      <c r="K7592">
        <v>19.874302408937883</v>
      </c>
      <c r="L7592">
        <v>0.91763800382614102</v>
      </c>
      <c r="M7592">
        <v>1.0897543430311802</v>
      </c>
      <c r="N7592">
        <v>1.90220999717712</v>
      </c>
      <c r="O7592" s="8">
        <v>1063.2259839999999</v>
      </c>
      <c r="P7592" s="9">
        <v>3.0922065809973875E-2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</row>
    <row r="7593" spans="1:24" x14ac:dyDescent="0.3">
      <c r="A7593" s="12" t="s">
        <v>498</v>
      </c>
      <c r="B7593" s="6" t="s">
        <v>499</v>
      </c>
      <c r="C7593" t="s">
        <v>91</v>
      </c>
      <c r="D7593" t="str">
        <f>VLOOKUP(C7593,INDUSTRY!A:B,2,FALSE)</f>
        <v>Service</v>
      </c>
      <c r="E7593">
        <v>2018</v>
      </c>
      <c r="F7593" t="s">
        <v>30</v>
      </c>
      <c r="G7593" s="6" t="s">
        <v>44</v>
      </c>
      <c r="H7593" s="8">
        <v>4.2</v>
      </c>
      <c r="I7593">
        <v>0.23302360395462096</v>
      </c>
      <c r="J7593">
        <v>411213856</v>
      </c>
      <c r="K7593">
        <v>19.834623968035569</v>
      </c>
      <c r="L7593">
        <v>0.99019497632980302</v>
      </c>
      <c r="M7593">
        <v>1.0099021141336626</v>
      </c>
      <c r="N7593">
        <v>2.0153880119323699</v>
      </c>
      <c r="O7593" s="8">
        <v>1061.955968</v>
      </c>
      <c r="P7593" s="9">
        <v>-1.1944930044147054E-3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</row>
    <row r="7594" spans="1:24" x14ac:dyDescent="0.3">
      <c r="A7594" s="12" t="s">
        <v>498</v>
      </c>
      <c r="B7594" s="6" t="s">
        <v>499</v>
      </c>
      <c r="C7594" t="s">
        <v>91</v>
      </c>
      <c r="D7594" t="str">
        <f>VLOOKUP(C7594,INDUSTRY!A:B,2,FALSE)</f>
        <v>Service</v>
      </c>
      <c r="E7594">
        <v>2018</v>
      </c>
      <c r="F7594" t="s">
        <v>32</v>
      </c>
      <c r="G7594" s="6" t="s">
        <v>45</v>
      </c>
      <c r="H7594" s="8">
        <v>3.88</v>
      </c>
      <c r="I7594">
        <v>0.20548722588034526</v>
      </c>
      <c r="J7594">
        <v>379883264</v>
      </c>
      <c r="K7594">
        <v>19.75537456348912</v>
      </c>
      <c r="L7594">
        <v>0.95252197980880704</v>
      </c>
      <c r="M7594">
        <v>1.0498445402810788</v>
      </c>
      <c r="N7594">
        <v>1.9595810174942001</v>
      </c>
      <c r="O7594" s="8">
        <v>1047.4389759999999</v>
      </c>
      <c r="P7594" s="9">
        <v>-1.3670050771822654E-2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</row>
    <row r="7595" spans="1:24" x14ac:dyDescent="0.3">
      <c r="A7595" s="12" t="s">
        <v>498</v>
      </c>
      <c r="B7595" s="6" t="s">
        <v>499</v>
      </c>
      <c r="C7595" t="s">
        <v>91</v>
      </c>
      <c r="D7595" t="str">
        <f>VLOOKUP(C7595,INDUSTRY!A:B,2,FALSE)</f>
        <v>Service</v>
      </c>
      <c r="E7595">
        <v>2019</v>
      </c>
      <c r="F7595" t="s">
        <v>26</v>
      </c>
      <c r="G7595" s="6" t="s">
        <v>46</v>
      </c>
      <c r="H7595" s="8">
        <v>4.1500000000000004</v>
      </c>
      <c r="I7595">
        <v>0.68470796694649327</v>
      </c>
      <c r="J7595">
        <v>406318464</v>
      </c>
      <c r="K7595">
        <v>19.822647804178413</v>
      </c>
      <c r="L7595">
        <v>0.89215999841690097</v>
      </c>
      <c r="M7595">
        <v>1.1208751813289728</v>
      </c>
      <c r="N7595">
        <v>1.1530289649963399</v>
      </c>
      <c r="O7595" s="8">
        <v>1061.0659840000001</v>
      </c>
      <c r="P7595" s="9">
        <v>1.3009834761008704E-2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</row>
    <row r="7596" spans="1:24" x14ac:dyDescent="0.3">
      <c r="A7596" s="12" t="s">
        <v>498</v>
      </c>
      <c r="B7596" s="6" t="s">
        <v>499</v>
      </c>
      <c r="C7596" t="s">
        <v>91</v>
      </c>
      <c r="D7596" t="str">
        <f>VLOOKUP(C7596,INDUSTRY!A:B,2,FALSE)</f>
        <v>Service</v>
      </c>
      <c r="E7596">
        <v>2019</v>
      </c>
      <c r="F7596" t="s">
        <v>28</v>
      </c>
      <c r="G7596" s="6" t="s">
        <v>47</v>
      </c>
      <c r="H7596" s="8">
        <v>4.18</v>
      </c>
      <c r="I7596">
        <v>0.7819366982051692</v>
      </c>
      <c r="J7596">
        <v>409255680</v>
      </c>
      <c r="K7596">
        <v>19.829850653166243</v>
      </c>
      <c r="L7596">
        <v>0.93525797128677401</v>
      </c>
      <c r="M7596">
        <v>1.0692237122813835</v>
      </c>
      <c r="N7596">
        <v>2.8566939830779998</v>
      </c>
      <c r="O7596" s="8">
        <v>1137.7099519999999</v>
      </c>
      <c r="P7596" s="9">
        <v>7.2232989423586927E-2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</row>
    <row r="7597" spans="1:24" x14ac:dyDescent="0.3">
      <c r="A7597" s="12" t="s">
        <v>498</v>
      </c>
      <c r="B7597" s="6" t="s">
        <v>499</v>
      </c>
      <c r="C7597" t="s">
        <v>91</v>
      </c>
      <c r="D7597" t="str">
        <f>VLOOKUP(C7597,INDUSTRY!A:B,2,FALSE)</f>
        <v>Service</v>
      </c>
      <c r="E7597">
        <v>2019</v>
      </c>
      <c r="F7597" t="s">
        <v>30</v>
      </c>
      <c r="G7597" s="6" t="s">
        <v>48</v>
      </c>
      <c r="H7597" s="8">
        <v>4.45</v>
      </c>
      <c r="I7597">
        <v>0.66969520430317164</v>
      </c>
      <c r="J7597">
        <v>435690880</v>
      </c>
      <c r="K7597">
        <v>19.892443559034767</v>
      </c>
      <c r="L7597">
        <v>0.92224997282028198</v>
      </c>
      <c r="M7597">
        <v>1.0843047215734307</v>
      </c>
      <c r="N7597">
        <v>3.68666696548462</v>
      </c>
      <c r="O7597" s="8">
        <v>1165.2049919999999</v>
      </c>
      <c r="P7597" s="9">
        <v>2.4167003155475621E-2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</row>
    <row r="7598" spans="1:24" x14ac:dyDescent="0.3">
      <c r="A7598" s="12" t="s">
        <v>498</v>
      </c>
      <c r="B7598" s="6" t="s">
        <v>499</v>
      </c>
      <c r="C7598" t="s">
        <v>91</v>
      </c>
      <c r="D7598" t="str">
        <f>VLOOKUP(C7598,INDUSTRY!A:B,2,FALSE)</f>
        <v>Service</v>
      </c>
      <c r="E7598">
        <v>2019</v>
      </c>
      <c r="F7598" t="s">
        <v>32</v>
      </c>
      <c r="G7598" s="6" t="s">
        <v>49</v>
      </c>
      <c r="H7598" s="8">
        <v>4.57</v>
      </c>
      <c r="I7598">
        <v>0.24431878083083722</v>
      </c>
      <c r="J7598">
        <v>447439840</v>
      </c>
      <c r="K7598">
        <v>19.9190526508877</v>
      </c>
      <c r="L7598">
        <v>0.97560799121856701</v>
      </c>
      <c r="M7598">
        <v>1.0250018542293473</v>
      </c>
      <c r="N7598">
        <v>3.9850049018859899</v>
      </c>
      <c r="O7598" s="8">
        <v>1171.1779839999999</v>
      </c>
      <c r="P7598" s="9">
        <v>5.1261297720221035E-3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</row>
    <row r="7599" spans="1:24" x14ac:dyDescent="0.3">
      <c r="A7599" s="12" t="s">
        <v>498</v>
      </c>
      <c r="B7599" s="6" t="s">
        <v>499</v>
      </c>
      <c r="C7599" t="s">
        <v>91</v>
      </c>
      <c r="D7599" t="str">
        <f>VLOOKUP(C7599,INDUSTRY!A:B,2,FALSE)</f>
        <v>Service</v>
      </c>
      <c r="E7599">
        <v>2020</v>
      </c>
      <c r="F7599" t="s">
        <v>26</v>
      </c>
      <c r="G7599" s="6" t="s">
        <v>50</v>
      </c>
      <c r="H7599" s="8">
        <v>3.07</v>
      </c>
      <c r="I7599">
        <v>0.29443448620476981</v>
      </c>
      <c r="J7599">
        <v>300577760</v>
      </c>
      <c r="K7599">
        <v>19.521217047183487</v>
      </c>
      <c r="L7599">
        <v>0.99952799081802401</v>
      </c>
      <c r="M7599">
        <v>1.0004722320798538</v>
      </c>
      <c r="N7599">
        <v>4.6249408721923801</v>
      </c>
      <c r="O7599" s="8">
        <v>1161.9680000000001</v>
      </c>
      <c r="P7599" s="9">
        <v>-7.8638636704426394E-3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</row>
    <row r="7600" spans="1:24" x14ac:dyDescent="0.3">
      <c r="A7600" s="12" t="s">
        <v>498</v>
      </c>
      <c r="B7600" s="6" t="s">
        <v>499</v>
      </c>
      <c r="C7600" t="s">
        <v>91</v>
      </c>
      <c r="D7600" t="str">
        <f>VLOOKUP(C7600,INDUSTRY!A:B,2,FALSE)</f>
        <v>Service</v>
      </c>
      <c r="E7600">
        <v>2020</v>
      </c>
      <c r="F7600" t="s">
        <v>28</v>
      </c>
      <c r="G7600" s="6" t="s">
        <v>51</v>
      </c>
      <c r="H7600" s="8">
        <v>3.26</v>
      </c>
      <c r="I7600">
        <v>0.4929756586282919</v>
      </c>
      <c r="J7600">
        <v>319180288</v>
      </c>
      <c r="K7600">
        <v>19.581266667247082</v>
      </c>
      <c r="L7600">
        <v>0.68466401100158703</v>
      </c>
      <c r="M7600">
        <v>1.4605704169218878</v>
      </c>
      <c r="N7600">
        <v>2.8916940689086901</v>
      </c>
      <c r="O7600" s="8">
        <v>1149.1160319999999</v>
      </c>
      <c r="P7600" s="9">
        <v>-1.1060518017708035E-2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</row>
    <row r="7601" spans="1:24" x14ac:dyDescent="0.3">
      <c r="A7601" s="12" t="s">
        <v>498</v>
      </c>
      <c r="B7601" s="6" t="s">
        <v>499</v>
      </c>
      <c r="C7601" t="s">
        <v>91</v>
      </c>
      <c r="D7601" t="str">
        <f>VLOOKUP(C7601,INDUSTRY!A:B,2,FALSE)</f>
        <v>Service</v>
      </c>
      <c r="E7601">
        <v>2020</v>
      </c>
      <c r="F7601" t="s">
        <v>30</v>
      </c>
      <c r="G7601" s="6" t="s">
        <v>52</v>
      </c>
      <c r="H7601" s="8">
        <v>3.51</v>
      </c>
      <c r="I7601">
        <v>0.46454278597347726</v>
      </c>
      <c r="J7601">
        <v>343657280</v>
      </c>
      <c r="K7601">
        <v>19.655155439652042</v>
      </c>
      <c r="L7601">
        <v>0.79357802867889404</v>
      </c>
      <c r="M7601">
        <v>1.260115532261832</v>
      </c>
      <c r="N7601">
        <v>-1.3096719980239899</v>
      </c>
      <c r="O7601" s="8">
        <v>1135.218944</v>
      </c>
      <c r="P7601" s="9">
        <v>-1.2093720401596434E-2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</row>
    <row r="7602" spans="1:24" x14ac:dyDescent="0.3">
      <c r="A7602" s="12" t="s">
        <v>498</v>
      </c>
      <c r="B7602" s="6" t="s">
        <v>499</v>
      </c>
      <c r="C7602" t="s">
        <v>91</v>
      </c>
      <c r="D7602" t="str">
        <f>VLOOKUP(C7602,INDUSTRY!A:B,2,FALSE)</f>
        <v>Service</v>
      </c>
      <c r="E7602">
        <v>2020</v>
      </c>
      <c r="F7602" t="s">
        <v>32</v>
      </c>
      <c r="G7602" s="6" t="s">
        <v>53</v>
      </c>
      <c r="H7602" s="8">
        <v>3.61</v>
      </c>
      <c r="I7602">
        <v>0.33079449814046158</v>
      </c>
      <c r="J7602">
        <v>353448096</v>
      </c>
      <c r="K7602">
        <v>19.683247203666177</v>
      </c>
      <c r="L7602">
        <v>0.85031497478485096</v>
      </c>
      <c r="M7602">
        <v>1.1760347984616204</v>
      </c>
      <c r="N7602">
        <v>-1.3825989961624101</v>
      </c>
      <c r="O7602" s="8">
        <v>1137.228032</v>
      </c>
      <c r="P7602" s="9">
        <v>1.7697801914059847E-3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</row>
    <row r="7603" spans="1:24" x14ac:dyDescent="0.3">
      <c r="A7603" s="12" t="s">
        <v>498</v>
      </c>
      <c r="B7603" s="6" t="s">
        <v>499</v>
      </c>
      <c r="C7603" t="s">
        <v>91</v>
      </c>
      <c r="D7603" t="str">
        <f>VLOOKUP(C7603,INDUSTRY!A:B,2,FALSE)</f>
        <v>Service</v>
      </c>
      <c r="E7603">
        <v>2021</v>
      </c>
      <c r="F7603" t="s">
        <v>26</v>
      </c>
      <c r="G7603" s="6" t="s">
        <v>54</v>
      </c>
      <c r="H7603" s="8">
        <v>3.97</v>
      </c>
      <c r="I7603">
        <v>0.25785978101803053</v>
      </c>
      <c r="J7603">
        <v>388695008</v>
      </c>
      <c r="K7603">
        <v>19.778305552930618</v>
      </c>
      <c r="L7603">
        <v>0.87006902694702104</v>
      </c>
      <c r="M7603">
        <v>1.1493340976737132</v>
      </c>
      <c r="N7603">
        <v>-1.29573094844818</v>
      </c>
      <c r="O7603" s="8">
        <v>1139.1270400000001</v>
      </c>
      <c r="P7603" s="9">
        <v>1.6698568330754042E-3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</row>
    <row r="7604" spans="1:24" x14ac:dyDescent="0.3">
      <c r="A7604" s="12" t="s">
        <v>498</v>
      </c>
      <c r="B7604" s="6" t="s">
        <v>499</v>
      </c>
      <c r="C7604" t="s">
        <v>91</v>
      </c>
      <c r="D7604" t="str">
        <f>VLOOKUP(C7604,INDUSTRY!A:B,2,FALSE)</f>
        <v>Service</v>
      </c>
      <c r="E7604">
        <v>2021</v>
      </c>
      <c r="F7604" t="s">
        <v>28</v>
      </c>
      <c r="G7604" s="6" t="s">
        <v>55</v>
      </c>
      <c r="H7604" s="8">
        <v>4.5999999999999996</v>
      </c>
      <c r="I7604">
        <v>0.37863790970618155</v>
      </c>
      <c r="J7604">
        <v>450377088</v>
      </c>
      <c r="K7604">
        <v>19.925595763158338</v>
      </c>
      <c r="L7604">
        <v>0.94558697938919101</v>
      </c>
      <c r="M7604">
        <v>1.0575441728755164</v>
      </c>
      <c r="N7604">
        <v>-5.8487001806497997E-2</v>
      </c>
      <c r="O7604" s="8">
        <v>1145.39904</v>
      </c>
      <c r="P7604" s="9">
        <v>5.5059706071062401E-3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</row>
    <row r="7605" spans="1:24" x14ac:dyDescent="0.3">
      <c r="A7605" s="12" t="s">
        <v>498</v>
      </c>
      <c r="B7605" s="6" t="s">
        <v>499</v>
      </c>
      <c r="C7605" t="s">
        <v>91</v>
      </c>
      <c r="D7605" t="str">
        <f>VLOOKUP(C7605,INDUSTRY!A:B,2,FALSE)</f>
        <v>Service</v>
      </c>
      <c r="E7605">
        <v>2021</v>
      </c>
      <c r="F7605" t="s">
        <v>30</v>
      </c>
      <c r="G7605" s="6" t="s">
        <v>56</v>
      </c>
      <c r="H7605" s="8">
        <v>4.5</v>
      </c>
      <c r="I7605">
        <v>0.5251666402200299</v>
      </c>
      <c r="J7605">
        <v>440586272</v>
      </c>
      <c r="K7605">
        <v>19.903616834334628</v>
      </c>
      <c r="L7605">
        <v>1.0660699605941799</v>
      </c>
      <c r="M7605">
        <v>0.93802474224359955</v>
      </c>
      <c r="N7605">
        <v>4.3227391242981001</v>
      </c>
      <c r="O7605" s="8">
        <v>1158.3729920000001</v>
      </c>
      <c r="P7605" s="9">
        <v>1.1327014906525549E-2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</row>
    <row r="7606" spans="1:24" x14ac:dyDescent="0.3">
      <c r="A7606" s="12" t="s">
        <v>498</v>
      </c>
      <c r="B7606" s="6" t="s">
        <v>499</v>
      </c>
      <c r="C7606" t="s">
        <v>91</v>
      </c>
      <c r="D7606" t="str">
        <f>VLOOKUP(C7606,INDUSTRY!A:B,2,FALSE)</f>
        <v>Service</v>
      </c>
      <c r="E7606">
        <v>2021</v>
      </c>
      <c r="F7606" t="s">
        <v>32</v>
      </c>
      <c r="G7606" s="6" t="s">
        <v>57</v>
      </c>
      <c r="H7606" s="8">
        <v>4.72</v>
      </c>
      <c r="I7606">
        <v>0.50179677161177505</v>
      </c>
      <c r="J7606">
        <v>462126048</v>
      </c>
      <c r="K7606">
        <v>19.951348243003189</v>
      </c>
      <c r="L7606">
        <v>0.99610900878906306</v>
      </c>
      <c r="M7606">
        <v>1.0039061901625277</v>
      </c>
      <c r="N7606">
        <v>5.9124407768249503</v>
      </c>
      <c r="O7606" s="8">
        <v>1169.2980480000001</v>
      </c>
      <c r="P7606" s="9">
        <v>9.431380112840235E-3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</row>
    <row r="7607" spans="1:24" x14ac:dyDescent="0.3">
      <c r="A7607" s="12" t="s">
        <v>498</v>
      </c>
      <c r="B7607" s="6" t="s">
        <v>499</v>
      </c>
      <c r="C7607" t="s">
        <v>91</v>
      </c>
      <c r="D7607" t="str">
        <f>VLOOKUP(C7607,INDUSTRY!A:B,2,FALSE)</f>
        <v>Service</v>
      </c>
      <c r="E7607">
        <v>2022</v>
      </c>
      <c r="F7607" t="s">
        <v>26</v>
      </c>
      <c r="G7607" s="6" t="s">
        <v>58</v>
      </c>
      <c r="H7607" s="8">
        <v>5.09</v>
      </c>
      <c r="I7607">
        <v>0.22905603390145993</v>
      </c>
      <c r="J7607">
        <v>498352032</v>
      </c>
      <c r="K7607">
        <v>20.026817276825032</v>
      </c>
      <c r="L7607">
        <v>0.97364598512649503</v>
      </c>
      <c r="M7607">
        <v>1.027067348169757</v>
      </c>
      <c r="N7607">
        <v>8.4636068344116193</v>
      </c>
      <c r="O7607" s="8">
        <v>1214.8340479999999</v>
      </c>
      <c r="P7607" s="9">
        <v>3.8943022335396753E-2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</row>
    <row r="7608" spans="1:24" x14ac:dyDescent="0.3">
      <c r="A7608" s="12" t="s">
        <v>498</v>
      </c>
      <c r="B7608" s="6" t="s">
        <v>499</v>
      </c>
      <c r="C7608" t="s">
        <v>91</v>
      </c>
      <c r="D7608" t="str">
        <f>VLOOKUP(C7608,INDUSTRY!A:B,2,FALSE)</f>
        <v>Service</v>
      </c>
      <c r="E7608">
        <v>2022</v>
      </c>
      <c r="F7608" t="s">
        <v>28</v>
      </c>
      <c r="G7608" s="6" t="s">
        <v>59</v>
      </c>
      <c r="H7608" s="8">
        <v>4.1900000000000004</v>
      </c>
      <c r="I7608">
        <v>0.25409971795865249</v>
      </c>
      <c r="J7608">
        <v>410234784</v>
      </c>
      <c r="K7608">
        <v>19.832240197667115</v>
      </c>
      <c r="L7608">
        <v>1.0121660232543901</v>
      </c>
      <c r="M7608">
        <v>0.98798020979278378</v>
      </c>
      <c r="N7608">
        <v>9.4911937713622994</v>
      </c>
      <c r="O7608" s="8">
        <v>1236.429952</v>
      </c>
      <c r="P7608" s="9">
        <v>1.7776834651246142E-2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</row>
    <row r="7609" spans="1:24" x14ac:dyDescent="0.3">
      <c r="A7609" s="12" t="s">
        <v>498</v>
      </c>
      <c r="B7609" s="6" t="s">
        <v>499</v>
      </c>
      <c r="C7609" t="s">
        <v>91</v>
      </c>
      <c r="D7609" t="str">
        <f>VLOOKUP(C7609,INDUSTRY!A:B,2,FALSE)</f>
        <v>Service</v>
      </c>
      <c r="E7609">
        <v>2022</v>
      </c>
      <c r="F7609" t="s">
        <v>30</v>
      </c>
      <c r="G7609" s="6" t="s">
        <v>60</v>
      </c>
      <c r="H7609" s="8">
        <v>3.92</v>
      </c>
      <c r="I7609">
        <v>0.36472592449673791</v>
      </c>
      <c r="J7609">
        <v>383799584</v>
      </c>
      <c r="K7609">
        <v>19.765631057639421</v>
      </c>
      <c r="L7609">
        <v>0.83336102962493896</v>
      </c>
      <c r="M7609">
        <v>1.199960118665566</v>
      </c>
      <c r="N7609">
        <v>8.4135227203369105</v>
      </c>
      <c r="O7609" s="8">
        <v>1244.3540479999999</v>
      </c>
      <c r="P7609" s="9">
        <v>6.4088515384007486E-3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</row>
    <row r="7610" spans="1:24" x14ac:dyDescent="0.3">
      <c r="A7610" s="12" t="s">
        <v>498</v>
      </c>
      <c r="B7610" s="6" t="s">
        <v>499</v>
      </c>
      <c r="C7610" t="s">
        <v>91</v>
      </c>
      <c r="D7610" t="str">
        <f>VLOOKUP(C7610,INDUSTRY!A:B,2,FALSE)</f>
        <v>Service</v>
      </c>
      <c r="E7610">
        <v>2022</v>
      </c>
      <c r="F7610" t="s">
        <v>32</v>
      </c>
      <c r="G7610" s="6" t="s">
        <v>61</v>
      </c>
      <c r="H7610" s="8">
        <v>4.4800000000000004</v>
      </c>
      <c r="I7610">
        <v>0.26017622233145493</v>
      </c>
      <c r="J7610">
        <v>438628096</v>
      </c>
      <c r="K7610">
        <v>19.899162450263944</v>
      </c>
      <c r="L7610">
        <v>0.77961397171020497</v>
      </c>
      <c r="M7610">
        <v>1.2826860937424502</v>
      </c>
      <c r="N7610">
        <v>6.6317157745361301</v>
      </c>
      <c r="O7610" s="8">
        <v>1257.585024</v>
      </c>
      <c r="P7610" s="9">
        <v>1.063280665278959E-2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</row>
    <row r="7611" spans="1:24" x14ac:dyDescent="0.3">
      <c r="A7611" s="12" t="s">
        <v>498</v>
      </c>
      <c r="B7611" s="6" t="s">
        <v>499</v>
      </c>
      <c r="C7611" t="s">
        <v>91</v>
      </c>
      <c r="D7611" t="str">
        <f>VLOOKUP(C7611,INDUSTRY!A:B,2,FALSE)</f>
        <v>Service</v>
      </c>
      <c r="E7611">
        <v>2023</v>
      </c>
      <c r="F7611" t="s">
        <v>26</v>
      </c>
      <c r="G7611" s="6" t="s">
        <v>62</v>
      </c>
      <c r="H7611" s="8">
        <v>4.17</v>
      </c>
      <c r="I7611">
        <v>0.16583123951777007</v>
      </c>
      <c r="J7611">
        <v>460142560</v>
      </c>
      <c r="K7611">
        <v>19.947046912477767</v>
      </c>
      <c r="L7611">
        <v>0.87890499830246005</v>
      </c>
      <c r="M7611">
        <v>1.1377793981504554</v>
      </c>
      <c r="N7611">
        <v>4.3393211364746103</v>
      </c>
      <c r="O7611" s="8">
        <v>1269.0109440000001</v>
      </c>
      <c r="P7611" s="9">
        <v>9.0856043781896469E-3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</row>
    <row r="7612" spans="1:24" x14ac:dyDescent="0.3">
      <c r="A7612" s="12" t="s">
        <v>498</v>
      </c>
      <c r="B7612" s="6" t="s">
        <v>499</v>
      </c>
      <c r="C7612" t="s">
        <v>91</v>
      </c>
      <c r="D7612" t="str">
        <f>VLOOKUP(C7612,INDUSTRY!A:B,2,FALSE)</f>
        <v>Service</v>
      </c>
      <c r="E7612">
        <v>2023</v>
      </c>
      <c r="F7612" t="s">
        <v>28</v>
      </c>
      <c r="G7612" s="6" t="s">
        <v>63</v>
      </c>
      <c r="H7612" s="8">
        <v>3.97</v>
      </c>
      <c r="I7612">
        <v>0.11771257366993557</v>
      </c>
      <c r="J7612">
        <v>438073376</v>
      </c>
      <c r="K7612">
        <v>19.897896979424111</v>
      </c>
      <c r="L7612">
        <v>0.82588499784469604</v>
      </c>
      <c r="M7612">
        <v>1.2108223331452808</v>
      </c>
      <c r="N7612">
        <v>2.8928430080413801</v>
      </c>
      <c r="O7612" s="8">
        <v>1254.3380480000001</v>
      </c>
      <c r="P7612" s="9">
        <v>-1.1562466083822864E-2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</row>
    <row r="7613" spans="1:24" x14ac:dyDescent="0.3">
      <c r="A7613" s="12" t="s">
        <v>498</v>
      </c>
      <c r="B7613" s="6" t="s">
        <v>499</v>
      </c>
      <c r="C7613" t="s">
        <v>91</v>
      </c>
      <c r="D7613" t="str">
        <f>VLOOKUP(C7613,INDUSTRY!A:B,2,FALSE)</f>
        <v>Service</v>
      </c>
      <c r="E7613">
        <v>2023</v>
      </c>
      <c r="F7613" t="s">
        <v>30</v>
      </c>
      <c r="G7613" s="6" t="s">
        <v>64</v>
      </c>
      <c r="H7613" s="8">
        <v>3.61</v>
      </c>
      <c r="I7613">
        <v>0.19465246808949879</v>
      </c>
      <c r="J7613">
        <v>398348832</v>
      </c>
      <c r="K7613">
        <v>19.802838641691459</v>
      </c>
      <c r="L7613">
        <v>0.77904599905014005</v>
      </c>
      <c r="M7613">
        <v>1.2836212511446827</v>
      </c>
      <c r="N7613">
        <v>3.3479340076446502</v>
      </c>
      <c r="O7613" s="8">
        <v>1261.011968</v>
      </c>
      <c r="P7613" s="9">
        <v>5.3206709392585949E-3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</row>
    <row r="7614" spans="1:24" x14ac:dyDescent="0.3">
      <c r="A7614" s="12" t="s">
        <v>498</v>
      </c>
      <c r="B7614" s="6" t="s">
        <v>499</v>
      </c>
      <c r="C7614" t="s">
        <v>91</v>
      </c>
      <c r="D7614" t="str">
        <f>VLOOKUP(C7614,INDUSTRY!A:B,2,FALSE)</f>
        <v>Service</v>
      </c>
      <c r="E7614">
        <v>2023</v>
      </c>
      <c r="F7614" t="s">
        <v>32</v>
      </c>
      <c r="G7614" s="6" t="s">
        <v>65</v>
      </c>
      <c r="H7614" s="8">
        <v>3.68</v>
      </c>
      <c r="I7614">
        <v>0.20142719942119705</v>
      </c>
      <c r="J7614">
        <v>406073056</v>
      </c>
      <c r="K7614">
        <v>19.822043642265285</v>
      </c>
      <c r="L7614">
        <v>0.65851497650146495</v>
      </c>
      <c r="M7614">
        <v>1.5185683480013843</v>
      </c>
      <c r="N7614">
        <v>3.0292489528656001</v>
      </c>
      <c r="O7614" s="8">
        <v>1262.0490239999999</v>
      </c>
      <c r="P7614" s="9">
        <v>8.2239980770737074E-4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</row>
    <row r="7615" spans="1:24" x14ac:dyDescent="0.3">
      <c r="A7615" s="12" t="s">
        <v>498</v>
      </c>
      <c r="B7615" s="6" t="s">
        <v>499</v>
      </c>
      <c r="C7615" t="s">
        <v>91</v>
      </c>
      <c r="D7615" t="str">
        <f>VLOOKUP(C7615,INDUSTRY!A:B,2,FALSE)</f>
        <v>Service</v>
      </c>
      <c r="E7615">
        <v>2024</v>
      </c>
      <c r="F7615" t="s">
        <v>26</v>
      </c>
      <c r="G7615" s="6" t="s">
        <v>66</v>
      </c>
      <c r="H7615" s="8">
        <v>3.64</v>
      </c>
      <c r="I7615" t="s">
        <v>67</v>
      </c>
      <c r="J7615">
        <v>401659232</v>
      </c>
      <c r="K7615">
        <v>19.811114605506049</v>
      </c>
      <c r="L7615">
        <v>0.74320900440216098</v>
      </c>
      <c r="M7615">
        <v>1.3455165291012618</v>
      </c>
      <c r="N7615">
        <v>1.5942809581756601</v>
      </c>
      <c r="O7615" s="8">
        <v>1263.416064</v>
      </c>
      <c r="P7615" s="9">
        <v>1.0831908856181551E-3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</row>
    <row r="7616" spans="1:24" x14ac:dyDescent="0.3">
      <c r="A7616" s="12" t="s">
        <v>498</v>
      </c>
      <c r="B7616" s="6" t="s">
        <v>499</v>
      </c>
      <c r="C7616" t="s">
        <v>91</v>
      </c>
      <c r="D7616" t="str">
        <f>VLOOKUP(C7616,INDUSTRY!A:B,2,FALSE)</f>
        <v>Service</v>
      </c>
      <c r="E7616">
        <v>2024</v>
      </c>
      <c r="F7616" t="s">
        <v>28</v>
      </c>
      <c r="G7616" s="6" t="s">
        <v>68</v>
      </c>
      <c r="H7616" s="8">
        <v>3.415</v>
      </c>
      <c r="I7616" t="s">
        <v>67</v>
      </c>
      <c r="J7616">
        <v>376831392</v>
      </c>
      <c r="K7616">
        <v>19.747308409298132</v>
      </c>
      <c r="L7616">
        <v>0.73286902904510498</v>
      </c>
      <c r="M7616">
        <v>1.3645002863648836</v>
      </c>
      <c r="N7616">
        <v>1.7348999977111801</v>
      </c>
      <c r="O7616" s="8">
        <v>1269.4960639999999</v>
      </c>
      <c r="P7616" s="9">
        <v>4.8123497660386939E-3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</row>
    <row r="7617" spans="1:24" x14ac:dyDescent="0.3">
      <c r="A7617" s="12" t="s">
        <v>498</v>
      </c>
      <c r="B7617" s="6" t="s">
        <v>499</v>
      </c>
      <c r="C7617" t="s">
        <v>91</v>
      </c>
      <c r="D7617" t="str">
        <f>VLOOKUP(C7617,INDUSTRY!A:B,2,FALSE)</f>
        <v>Service</v>
      </c>
      <c r="E7617">
        <v>2024</v>
      </c>
      <c r="F7617" t="s">
        <v>30</v>
      </c>
      <c r="G7617" s="6" t="s">
        <v>69</v>
      </c>
      <c r="H7617" s="8">
        <v>3.89</v>
      </c>
      <c r="I7617" t="s">
        <v>67</v>
      </c>
      <c r="J7617">
        <v>429245696</v>
      </c>
      <c r="K7617">
        <v>19.877540030900676</v>
      </c>
      <c r="L7617">
        <v>0.69440102577209495</v>
      </c>
      <c r="M7617">
        <v>1.4400900385884565</v>
      </c>
      <c r="N7617">
        <v>0.90103399753570601</v>
      </c>
      <c r="O7617" s="8">
        <v>1256.541056</v>
      </c>
      <c r="P7617" s="9">
        <v>-1.0204842982482778E-2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</row>
    <row r="7618" spans="1:24" x14ac:dyDescent="0.3">
      <c r="A7618" s="12" t="s">
        <v>498</v>
      </c>
      <c r="B7618" s="6" t="s">
        <v>499</v>
      </c>
      <c r="C7618" t="s">
        <v>91</v>
      </c>
      <c r="D7618" t="str">
        <f>VLOOKUP(C7618,INDUSTRY!A:B,2,FALSE)</f>
        <v>Service</v>
      </c>
      <c r="E7618">
        <v>2024</v>
      </c>
      <c r="F7618" t="s">
        <v>32</v>
      </c>
      <c r="G7618" s="6" t="s">
        <v>70</v>
      </c>
      <c r="H7618" s="8">
        <v>3.54</v>
      </c>
      <c r="I7618" t="s">
        <v>67</v>
      </c>
      <c r="J7618">
        <v>390624640</v>
      </c>
      <c r="K7618">
        <v>19.783257656854516</v>
      </c>
      <c r="L7618">
        <v>0.794835984706879</v>
      </c>
      <c r="M7618">
        <v>1.2581211963733396</v>
      </c>
      <c r="N7618">
        <v>1.0403740406036399</v>
      </c>
      <c r="O7618" s="8">
        <v>1244.7420159999999</v>
      </c>
      <c r="P7618" s="9">
        <v>-9.3900950897382405E-3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</row>
    <row r="7619" spans="1:24" x14ac:dyDescent="0.3">
      <c r="A7619" s="12" t="s">
        <v>500</v>
      </c>
      <c r="B7619" s="6" t="s">
        <v>501</v>
      </c>
      <c r="C7619" t="s">
        <v>91</v>
      </c>
      <c r="D7619" t="str">
        <f>VLOOKUP(C7619,INDUSTRY!A:B,2,FALSE)</f>
        <v>Service</v>
      </c>
      <c r="E7619">
        <v>2022</v>
      </c>
      <c r="F7619" t="s">
        <v>28</v>
      </c>
      <c r="G7619" s="6" t="s">
        <v>59</v>
      </c>
      <c r="H7619" s="8">
        <v>12.23</v>
      </c>
      <c r="I7619">
        <v>0.7665235373642052</v>
      </c>
      <c r="J7619">
        <v>1201623040</v>
      </c>
      <c r="K7619">
        <v>20.906939013224406</v>
      </c>
      <c r="L7619">
        <v>0.67535698413848899</v>
      </c>
      <c r="M7619">
        <v>1.4806983913487441</v>
      </c>
      <c r="N7619" t="s">
        <v>88</v>
      </c>
      <c r="O7619" s="8">
        <v>3257.7919999999999</v>
      </c>
      <c r="P7619" s="9">
        <v>3.0635578494733313E-3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</row>
    <row r="7620" spans="1:24" x14ac:dyDescent="0.3">
      <c r="A7620" s="12" t="s">
        <v>500</v>
      </c>
      <c r="B7620" s="6" t="s">
        <v>501</v>
      </c>
      <c r="C7620" t="s">
        <v>91</v>
      </c>
      <c r="D7620" t="str">
        <f>VLOOKUP(C7620,INDUSTRY!A:B,2,FALSE)</f>
        <v>Service</v>
      </c>
      <c r="E7620">
        <v>2022</v>
      </c>
      <c r="F7620" t="s">
        <v>30</v>
      </c>
      <c r="G7620" s="6" t="s">
        <v>60</v>
      </c>
      <c r="H7620" s="8">
        <v>12.79</v>
      </c>
      <c r="I7620">
        <v>0.57523183732010774</v>
      </c>
      <c r="J7620">
        <v>1256644224</v>
      </c>
      <c r="K7620">
        <v>20.951710690692806</v>
      </c>
      <c r="L7620">
        <v>0.54312098026275601</v>
      </c>
      <c r="M7620">
        <v>1.841210404938161</v>
      </c>
      <c r="N7620" t="s">
        <v>88</v>
      </c>
      <c r="O7620" s="8">
        <v>3219.6669440000001</v>
      </c>
      <c r="P7620" s="9">
        <v>-1.1702728719328877E-2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</row>
    <row r="7621" spans="1:24" x14ac:dyDescent="0.3">
      <c r="A7621" s="12" t="s">
        <v>500</v>
      </c>
      <c r="B7621" s="6" t="s">
        <v>501</v>
      </c>
      <c r="C7621" t="s">
        <v>91</v>
      </c>
      <c r="D7621" t="str">
        <f>VLOOKUP(C7621,INDUSTRY!A:B,2,FALSE)</f>
        <v>Service</v>
      </c>
      <c r="E7621">
        <v>2022</v>
      </c>
      <c r="F7621" t="s">
        <v>32</v>
      </c>
      <c r="G7621" s="6" t="s">
        <v>61</v>
      </c>
      <c r="H7621" s="8">
        <v>14.64</v>
      </c>
      <c r="I7621">
        <v>0.1558578412100807</v>
      </c>
      <c r="J7621">
        <v>1438410624</v>
      </c>
      <c r="K7621">
        <v>21.086804607638779</v>
      </c>
      <c r="L7621">
        <v>0.58305597305297896</v>
      </c>
      <c r="M7621">
        <v>1.715101201628777</v>
      </c>
      <c r="N7621" t="s">
        <v>88</v>
      </c>
      <c r="O7621" s="8">
        <v>3181.3119999999999</v>
      </c>
      <c r="P7621" s="9">
        <v>-1.19127054652272E-2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</row>
    <row r="7622" spans="1:24" x14ac:dyDescent="0.3">
      <c r="A7622" s="12" t="s">
        <v>500</v>
      </c>
      <c r="B7622" s="6" t="s">
        <v>501</v>
      </c>
      <c r="C7622" t="s">
        <v>91</v>
      </c>
      <c r="D7622" t="str">
        <f>VLOOKUP(C7622,INDUSTRY!A:B,2,FALSE)</f>
        <v>Service</v>
      </c>
      <c r="E7622">
        <v>2023</v>
      </c>
      <c r="F7622" t="s">
        <v>26</v>
      </c>
      <c r="G7622" s="6" t="s">
        <v>62</v>
      </c>
      <c r="H7622" s="8">
        <v>13.51</v>
      </c>
      <c r="I7622">
        <v>0.23627314701421279</v>
      </c>
      <c r="J7622">
        <v>1327385728</v>
      </c>
      <c r="K7622">
        <v>21.006477226772585</v>
      </c>
      <c r="L7622">
        <v>0.68901598453521695</v>
      </c>
      <c r="M7622">
        <v>1.4513451392198986</v>
      </c>
      <c r="N7622">
        <v>-0.37459599971771201</v>
      </c>
      <c r="O7622" s="8">
        <v>3201.780992</v>
      </c>
      <c r="P7622" s="9">
        <v>6.4341353504466306E-3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</row>
    <row r="7623" spans="1:24" x14ac:dyDescent="0.3">
      <c r="A7623" s="12" t="s">
        <v>500</v>
      </c>
      <c r="B7623" s="6" t="s">
        <v>501</v>
      </c>
      <c r="C7623" t="s">
        <v>91</v>
      </c>
      <c r="D7623" t="str">
        <f>VLOOKUP(C7623,INDUSTRY!A:B,2,FALSE)</f>
        <v>Service</v>
      </c>
      <c r="E7623">
        <v>2023</v>
      </c>
      <c r="F7623" t="s">
        <v>28</v>
      </c>
      <c r="G7623" s="6" t="s">
        <v>63</v>
      </c>
      <c r="H7623" s="8">
        <v>13.47</v>
      </c>
      <c r="I7623">
        <v>0.30576407026769298</v>
      </c>
      <c r="J7623">
        <v>1323455616</v>
      </c>
      <c r="K7623">
        <v>21.003512043746102</v>
      </c>
      <c r="L7623">
        <v>0.63321799039840698</v>
      </c>
      <c r="M7623">
        <v>1.5792349793644078</v>
      </c>
      <c r="N7623">
        <v>-0.19968600571155501</v>
      </c>
      <c r="O7623" s="8">
        <v>3277.4630400000001</v>
      </c>
      <c r="P7623" s="9">
        <v>2.3637484321725938E-2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</row>
    <row r="7624" spans="1:24" x14ac:dyDescent="0.3">
      <c r="A7624" s="12" t="s">
        <v>500</v>
      </c>
      <c r="B7624" s="6" t="s">
        <v>501</v>
      </c>
      <c r="C7624" t="s">
        <v>91</v>
      </c>
      <c r="D7624" t="str">
        <f>VLOOKUP(C7624,INDUSTRY!A:B,2,FALSE)</f>
        <v>Service</v>
      </c>
      <c r="E7624">
        <v>2023</v>
      </c>
      <c r="F7624" t="s">
        <v>30</v>
      </c>
      <c r="G7624" s="6" t="s">
        <v>64</v>
      </c>
      <c r="H7624" s="8">
        <v>13.49</v>
      </c>
      <c r="I7624">
        <v>1.3697536274819653</v>
      </c>
      <c r="J7624">
        <v>1325420672</v>
      </c>
      <c r="K7624">
        <v>21.004995734297736</v>
      </c>
      <c r="L7624">
        <v>0.62877899408340499</v>
      </c>
      <c r="M7624">
        <v>1.5903839177352577</v>
      </c>
      <c r="N7624">
        <v>0.67253297567367598</v>
      </c>
      <c r="O7624" s="8">
        <v>3298.9729280000001</v>
      </c>
      <c r="P7624" s="9">
        <v>6.5629688992618037E-3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</row>
    <row r="7625" spans="1:24" x14ac:dyDescent="0.3">
      <c r="A7625" s="12" t="s">
        <v>500</v>
      </c>
      <c r="B7625" s="6" t="s">
        <v>501</v>
      </c>
      <c r="C7625" t="s">
        <v>91</v>
      </c>
      <c r="D7625" t="str">
        <f>VLOOKUP(C7625,INDUSTRY!A:B,2,FALSE)</f>
        <v>Service</v>
      </c>
      <c r="E7625">
        <v>2023</v>
      </c>
      <c r="F7625" t="s">
        <v>32</v>
      </c>
      <c r="G7625" s="6" t="s">
        <v>65</v>
      </c>
      <c r="H7625" s="8">
        <v>13.8</v>
      </c>
      <c r="I7625">
        <v>1.4033768797677513</v>
      </c>
      <c r="J7625">
        <v>1317566336</v>
      </c>
      <c r="K7625">
        <v>20.999052187017401</v>
      </c>
      <c r="L7625">
        <v>0.63205897808074996</v>
      </c>
      <c r="M7625">
        <v>1.5821308369616149</v>
      </c>
      <c r="N7625">
        <v>1.8731880187988299</v>
      </c>
      <c r="O7625" s="8">
        <v>3507.604992</v>
      </c>
      <c r="P7625" s="9">
        <v>6.3241520483310831E-2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</row>
    <row r="7626" spans="1:24" x14ac:dyDescent="0.3">
      <c r="A7626" s="12" t="s">
        <v>500</v>
      </c>
      <c r="B7626" s="6" t="s">
        <v>501</v>
      </c>
      <c r="C7626" t="s">
        <v>91</v>
      </c>
      <c r="D7626" t="str">
        <f>VLOOKUP(C7626,INDUSTRY!A:B,2,FALSE)</f>
        <v>Service</v>
      </c>
      <c r="E7626">
        <v>2024</v>
      </c>
      <c r="F7626" t="s">
        <v>26</v>
      </c>
      <c r="G7626" s="6" t="s">
        <v>66</v>
      </c>
      <c r="H7626" s="8">
        <v>13.95</v>
      </c>
      <c r="I7626" t="s">
        <v>67</v>
      </c>
      <c r="J7626">
        <v>1331887616</v>
      </c>
      <c r="K7626">
        <v>21.009863033132689</v>
      </c>
      <c r="L7626">
        <v>0.62624102830886796</v>
      </c>
      <c r="M7626">
        <v>1.5968292634873336</v>
      </c>
      <c r="N7626">
        <v>2.88029909133911</v>
      </c>
      <c r="O7626" s="8">
        <v>3899.6339200000002</v>
      </c>
      <c r="P7626" s="9">
        <v>0.11176541511775799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</row>
    <row r="7627" spans="1:24" x14ac:dyDescent="0.3">
      <c r="A7627" s="12" t="s">
        <v>500</v>
      </c>
      <c r="B7627" s="6" t="s">
        <v>501</v>
      </c>
      <c r="C7627" t="s">
        <v>91</v>
      </c>
      <c r="D7627" t="str">
        <f>VLOOKUP(C7627,INDUSTRY!A:B,2,FALSE)</f>
        <v>Service</v>
      </c>
      <c r="E7627">
        <v>2024</v>
      </c>
      <c r="F7627" t="s">
        <v>28</v>
      </c>
      <c r="G7627" s="6" t="s">
        <v>68</v>
      </c>
      <c r="H7627" s="8">
        <v>13.27</v>
      </c>
      <c r="I7627" t="s">
        <v>67</v>
      </c>
      <c r="J7627">
        <v>1266964096</v>
      </c>
      <c r="K7627">
        <v>20.959889400078051</v>
      </c>
      <c r="L7627">
        <v>0.62594902515411399</v>
      </c>
      <c r="M7627">
        <v>1.5975741790695999</v>
      </c>
      <c r="N7627">
        <v>3.1240310668945299</v>
      </c>
      <c r="O7627" s="8">
        <v>3928.9950720000002</v>
      </c>
      <c r="P7627" s="9">
        <v>7.5292072544081131E-3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</row>
    <row r="7628" spans="1:24" x14ac:dyDescent="0.3">
      <c r="A7628" s="12" t="s">
        <v>500</v>
      </c>
      <c r="B7628" s="6" t="s">
        <v>501</v>
      </c>
      <c r="C7628" t="s">
        <v>91</v>
      </c>
      <c r="D7628" t="str">
        <f>VLOOKUP(C7628,INDUSTRY!A:B,2,FALSE)</f>
        <v>Service</v>
      </c>
      <c r="E7628">
        <v>2024</v>
      </c>
      <c r="F7628" t="s">
        <v>30</v>
      </c>
      <c r="G7628" s="6" t="s">
        <v>69</v>
      </c>
      <c r="H7628" s="8">
        <v>16.350000000000001</v>
      </c>
      <c r="I7628" t="s">
        <v>67</v>
      </c>
      <c r="J7628">
        <v>1561029632</v>
      </c>
      <c r="K7628">
        <v>21.168611461002932</v>
      </c>
      <c r="L7628">
        <v>0.59208202362060502</v>
      </c>
      <c r="M7628">
        <v>1.6889551786844674</v>
      </c>
      <c r="N7628">
        <v>3.3671000003814702</v>
      </c>
      <c r="O7628" s="8">
        <v>3960.0919039999999</v>
      </c>
      <c r="P7628" s="9">
        <v>7.9147037423415029E-3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</row>
    <row r="7629" spans="1:24" x14ac:dyDescent="0.3">
      <c r="A7629" s="12" t="s">
        <v>500</v>
      </c>
      <c r="B7629" s="6" t="s">
        <v>501</v>
      </c>
      <c r="C7629" t="s">
        <v>91</v>
      </c>
      <c r="D7629" t="str">
        <f>VLOOKUP(C7629,INDUSTRY!A:B,2,FALSE)</f>
        <v>Service</v>
      </c>
      <c r="E7629">
        <v>2024</v>
      </c>
      <c r="F7629" t="s">
        <v>32</v>
      </c>
      <c r="G7629" s="6" t="s">
        <v>70</v>
      </c>
      <c r="H7629" s="8">
        <v>15.47</v>
      </c>
      <c r="I7629" t="s">
        <v>67</v>
      </c>
      <c r="J7629">
        <v>1515437312</v>
      </c>
      <c r="K7629">
        <v>21.138969889040446</v>
      </c>
      <c r="L7629">
        <v>0.748022019863129</v>
      </c>
      <c r="M7629">
        <v>1.3368590408380989</v>
      </c>
      <c r="N7629">
        <v>1.8611689805984499</v>
      </c>
      <c r="O7629" s="8">
        <v>4139.4150399999999</v>
      </c>
      <c r="P7629" s="9">
        <v>4.5282569280493137E-2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</row>
    <row r="7630" spans="1:24" x14ac:dyDescent="0.3">
      <c r="A7630" s="12" t="s">
        <v>502</v>
      </c>
      <c r="B7630" s="6" t="s">
        <v>503</v>
      </c>
      <c r="C7630" t="s">
        <v>85</v>
      </c>
      <c r="D7630" t="str">
        <f>VLOOKUP(C7630,INDUSTRY!A:B,2,FALSE)</f>
        <v>Service</v>
      </c>
      <c r="E7630">
        <v>2022</v>
      </c>
      <c r="F7630" t="s">
        <v>26</v>
      </c>
      <c r="G7630" s="6" t="s">
        <v>58</v>
      </c>
      <c r="H7630" s="8">
        <v>9.1999999999999993</v>
      </c>
      <c r="I7630">
        <v>0.45719251962384527</v>
      </c>
      <c r="J7630">
        <v>315791104</v>
      </c>
      <c r="K7630">
        <v>19.570591489661364</v>
      </c>
      <c r="L7630">
        <v>4.9100770950317401</v>
      </c>
      <c r="M7630">
        <v>0.20366278994108863</v>
      </c>
      <c r="N7630" t="s">
        <v>88</v>
      </c>
      <c r="O7630" s="8">
        <v>149.49876800000001</v>
      </c>
      <c r="P7630" s="9">
        <v>0.41496045952691363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</row>
    <row r="7631" spans="1:24" x14ac:dyDescent="0.3">
      <c r="A7631" s="12" t="s">
        <v>502</v>
      </c>
      <c r="B7631" s="6" t="s">
        <v>503</v>
      </c>
      <c r="C7631" t="s">
        <v>85</v>
      </c>
      <c r="D7631" t="str">
        <f>VLOOKUP(C7631,INDUSTRY!A:B,2,FALSE)</f>
        <v>Service</v>
      </c>
      <c r="E7631">
        <v>2022</v>
      </c>
      <c r="F7631" t="s">
        <v>28</v>
      </c>
      <c r="G7631" s="6" t="s">
        <v>59</v>
      </c>
      <c r="H7631" s="8">
        <v>6.34</v>
      </c>
      <c r="I7631">
        <v>0.28483913588784338</v>
      </c>
      <c r="J7631">
        <v>217621264</v>
      </c>
      <c r="K7631">
        <v>19.198266788759952</v>
      </c>
      <c r="L7631">
        <v>3.2910559177398699</v>
      </c>
      <c r="M7631">
        <v>0.30385384660578763</v>
      </c>
      <c r="N7631" t="s">
        <v>88</v>
      </c>
      <c r="O7631" s="8">
        <v>169.05910399999999</v>
      </c>
      <c r="P7631" s="9">
        <v>0.13083944611503404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</row>
    <row r="7632" spans="1:24" x14ac:dyDescent="0.3">
      <c r="A7632" s="12" t="s">
        <v>502</v>
      </c>
      <c r="B7632" s="6" t="s">
        <v>503</v>
      </c>
      <c r="C7632" t="s">
        <v>85</v>
      </c>
      <c r="D7632" t="str">
        <f>VLOOKUP(C7632,INDUSTRY!A:B,2,FALSE)</f>
        <v>Service</v>
      </c>
      <c r="E7632">
        <v>2022</v>
      </c>
      <c r="F7632" t="s">
        <v>30</v>
      </c>
      <c r="G7632" s="6" t="s">
        <v>60</v>
      </c>
      <c r="H7632" s="8">
        <v>7</v>
      </c>
      <c r="I7632">
        <v>0.73938600653966002</v>
      </c>
      <c r="J7632">
        <v>240275840</v>
      </c>
      <c r="K7632">
        <v>19.297298154661686</v>
      </c>
      <c r="L7632">
        <v>2.2068109512329102</v>
      </c>
      <c r="M7632">
        <v>0.45314257636854482</v>
      </c>
      <c r="N7632" t="s">
        <v>88</v>
      </c>
      <c r="O7632" s="8">
        <v>188.263184</v>
      </c>
      <c r="P7632" s="9">
        <v>0.11359388252761594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</row>
    <row r="7633" spans="1:24" x14ac:dyDescent="0.3">
      <c r="A7633" s="12" t="s">
        <v>502</v>
      </c>
      <c r="B7633" s="6" t="s">
        <v>503</v>
      </c>
      <c r="C7633" t="s">
        <v>85</v>
      </c>
      <c r="D7633" t="str">
        <f>VLOOKUP(C7633,INDUSTRY!A:B,2,FALSE)</f>
        <v>Service</v>
      </c>
      <c r="E7633">
        <v>2022</v>
      </c>
      <c r="F7633" t="s">
        <v>32</v>
      </c>
      <c r="G7633" s="6" t="s">
        <v>61</v>
      </c>
      <c r="H7633" s="8">
        <v>7.45</v>
      </c>
      <c r="I7633">
        <v>2.7773173507301356</v>
      </c>
      <c r="J7633">
        <v>255722144</v>
      </c>
      <c r="K7633">
        <v>19.359602037997838</v>
      </c>
      <c r="L7633">
        <v>2.2196409702300999</v>
      </c>
      <c r="M7633">
        <v>0.45052331138775775</v>
      </c>
      <c r="N7633">
        <v>4.8214278221130398</v>
      </c>
      <c r="O7633" s="8">
        <v>220.81203199999999</v>
      </c>
      <c r="P7633" s="9">
        <v>0.17289013873259465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</row>
    <row r="7634" spans="1:24" x14ac:dyDescent="0.3">
      <c r="A7634" s="12" t="s">
        <v>502</v>
      </c>
      <c r="B7634" s="6" t="s">
        <v>503</v>
      </c>
      <c r="C7634" t="s">
        <v>85</v>
      </c>
      <c r="D7634" t="str">
        <f>VLOOKUP(C7634,INDUSTRY!A:B,2,FALSE)</f>
        <v>Service</v>
      </c>
      <c r="E7634">
        <v>2023</v>
      </c>
      <c r="F7634" t="s">
        <v>26</v>
      </c>
      <c r="G7634" s="6" t="s">
        <v>62</v>
      </c>
      <c r="H7634" s="8">
        <v>6.86</v>
      </c>
      <c r="I7634">
        <v>4.1830720369922716</v>
      </c>
      <c r="J7634">
        <v>235471696</v>
      </c>
      <c r="K7634">
        <v>19.277101277361211</v>
      </c>
      <c r="L7634">
        <v>2.3150820732116699</v>
      </c>
      <c r="M7634">
        <v>0.43195012892684137</v>
      </c>
      <c r="N7634">
        <v>7.4486551284790004</v>
      </c>
      <c r="O7634" s="8">
        <v>256.680544</v>
      </c>
      <c r="P7634" s="9">
        <v>0.16243911925958823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</row>
    <row r="7635" spans="1:24" x14ac:dyDescent="0.3">
      <c r="A7635" s="12" t="s">
        <v>502</v>
      </c>
      <c r="B7635" s="6" t="s">
        <v>503</v>
      </c>
      <c r="C7635" t="s">
        <v>85</v>
      </c>
      <c r="D7635" t="str">
        <f>VLOOKUP(C7635,INDUSTRY!A:B,2,FALSE)</f>
        <v>Service</v>
      </c>
      <c r="E7635">
        <v>2023</v>
      </c>
      <c r="F7635" t="s">
        <v>28</v>
      </c>
      <c r="G7635" s="6" t="s">
        <v>63</v>
      </c>
      <c r="H7635" s="8">
        <v>7.37</v>
      </c>
      <c r="I7635">
        <v>6.7146177602799337</v>
      </c>
      <c r="J7635">
        <v>252977616</v>
      </c>
      <c r="K7635">
        <v>19.348811568469412</v>
      </c>
      <c r="L7635">
        <v>1.9989650249481199</v>
      </c>
      <c r="M7635">
        <v>0.50025887772896549</v>
      </c>
      <c r="N7635">
        <v>8.6521024703979492</v>
      </c>
      <c r="O7635" s="8">
        <v>262.422144</v>
      </c>
      <c r="P7635" s="9">
        <v>2.2368660711580873E-2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</row>
    <row r="7636" spans="1:24" x14ac:dyDescent="0.3">
      <c r="A7636" s="12" t="s">
        <v>502</v>
      </c>
      <c r="B7636" s="6" t="s">
        <v>503</v>
      </c>
      <c r="C7636" t="s">
        <v>85</v>
      </c>
      <c r="D7636" t="str">
        <f>VLOOKUP(C7636,INDUSTRY!A:B,2,FALSE)</f>
        <v>Service</v>
      </c>
      <c r="E7636">
        <v>2023</v>
      </c>
      <c r="F7636" t="s">
        <v>30</v>
      </c>
      <c r="G7636" s="6" t="s">
        <v>64</v>
      </c>
      <c r="H7636" s="8">
        <v>8.61</v>
      </c>
      <c r="I7636">
        <v>7.1019357689764169</v>
      </c>
      <c r="J7636">
        <v>295540992</v>
      </c>
      <c r="K7636">
        <v>19.504318106001769</v>
      </c>
      <c r="L7636">
        <v>2.1055340766906698</v>
      </c>
      <c r="M7636">
        <v>0.47493888181174898</v>
      </c>
      <c r="N7636">
        <v>9.5616769790649396</v>
      </c>
      <c r="O7636" s="8">
        <v>279.397312</v>
      </c>
      <c r="P7636" s="9">
        <v>6.4686492310648894E-2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</row>
    <row r="7637" spans="1:24" x14ac:dyDescent="0.3">
      <c r="A7637" s="12" t="s">
        <v>502</v>
      </c>
      <c r="B7637" s="6" t="s">
        <v>503</v>
      </c>
      <c r="C7637" t="s">
        <v>85</v>
      </c>
      <c r="D7637" t="str">
        <f>VLOOKUP(C7637,INDUSTRY!A:B,2,FALSE)</f>
        <v>Service</v>
      </c>
      <c r="E7637">
        <v>2023</v>
      </c>
      <c r="F7637" t="s">
        <v>32</v>
      </c>
      <c r="G7637" s="6" t="s">
        <v>65</v>
      </c>
      <c r="H7637" s="8">
        <v>12.97</v>
      </c>
      <c r="I7637">
        <v>8.4403964164407981</v>
      </c>
      <c r="J7637">
        <v>445199392</v>
      </c>
      <c r="K7637">
        <v>19.914032811686386</v>
      </c>
      <c r="L7637">
        <v>2.2966730594635001</v>
      </c>
      <c r="M7637">
        <v>0.43541243098553989</v>
      </c>
      <c r="N7637">
        <v>9.2251968383789098</v>
      </c>
      <c r="O7637" s="8">
        <v>306.79558400000002</v>
      </c>
      <c r="P7637" s="9">
        <v>9.806204577945267E-2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</row>
    <row r="7638" spans="1:24" x14ac:dyDescent="0.3">
      <c r="A7638" s="12" t="s">
        <v>502</v>
      </c>
      <c r="B7638" s="6" t="s">
        <v>503</v>
      </c>
      <c r="C7638" t="s">
        <v>85</v>
      </c>
      <c r="D7638" t="str">
        <f>VLOOKUP(C7638,INDUSTRY!A:B,2,FALSE)</f>
        <v>Service</v>
      </c>
      <c r="E7638">
        <v>2024</v>
      </c>
      <c r="F7638" t="s">
        <v>26</v>
      </c>
      <c r="G7638" s="6" t="s">
        <v>66</v>
      </c>
      <c r="H7638" s="8">
        <v>16.5</v>
      </c>
      <c r="I7638" t="s">
        <v>67</v>
      </c>
      <c r="J7638">
        <v>566412800</v>
      </c>
      <c r="K7638">
        <v>20.154833698958491</v>
      </c>
      <c r="L7638">
        <v>3.3206269741058301</v>
      </c>
      <c r="M7638">
        <v>0.30114794820314844</v>
      </c>
      <c r="N7638">
        <v>9.2441720962524396</v>
      </c>
      <c r="O7638" s="8">
        <v>344.263104</v>
      </c>
      <c r="P7638" s="9">
        <v>0.12212535627631452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</row>
    <row r="7639" spans="1:24" x14ac:dyDescent="0.3">
      <c r="A7639" s="12" t="s">
        <v>502</v>
      </c>
      <c r="B7639" s="6" t="s">
        <v>503</v>
      </c>
      <c r="C7639" t="s">
        <v>85</v>
      </c>
      <c r="D7639" t="str">
        <f>VLOOKUP(C7639,INDUSTRY!A:B,2,FALSE)</f>
        <v>Service</v>
      </c>
      <c r="E7639">
        <v>2024</v>
      </c>
      <c r="F7639" t="s">
        <v>28</v>
      </c>
      <c r="G7639" s="6" t="s">
        <v>68</v>
      </c>
      <c r="H7639" s="8">
        <v>24.47</v>
      </c>
      <c r="I7639" t="s">
        <v>67</v>
      </c>
      <c r="J7639">
        <v>841076928</v>
      </c>
      <c r="K7639">
        <v>20.550193685810985</v>
      </c>
      <c r="L7639">
        <v>3.7425830364227299</v>
      </c>
      <c r="M7639">
        <v>0.26719514043323117</v>
      </c>
      <c r="N7639">
        <v>10.759033203125</v>
      </c>
      <c r="O7639" s="8">
        <v>359.990816</v>
      </c>
      <c r="P7639" s="9">
        <v>4.5685151319613954E-2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</row>
    <row r="7640" spans="1:24" x14ac:dyDescent="0.3">
      <c r="A7640" s="12" t="s">
        <v>502</v>
      </c>
      <c r="B7640" s="6" t="s">
        <v>503</v>
      </c>
      <c r="C7640" t="s">
        <v>85</v>
      </c>
      <c r="D7640" t="str">
        <f>VLOOKUP(C7640,INDUSTRY!A:B,2,FALSE)</f>
        <v>Service</v>
      </c>
      <c r="E7640">
        <v>2024</v>
      </c>
      <c r="F7640" t="s">
        <v>30</v>
      </c>
      <c r="G7640" s="6" t="s">
        <v>69</v>
      </c>
      <c r="H7640" s="8">
        <v>28.43</v>
      </c>
      <c r="I7640" t="s">
        <v>67</v>
      </c>
      <c r="J7640">
        <v>978227648</v>
      </c>
      <c r="K7640">
        <v>20.701252969828765</v>
      </c>
      <c r="L7640">
        <v>5.10916996002197</v>
      </c>
      <c r="M7640">
        <v>0.19572650896814164</v>
      </c>
      <c r="N7640">
        <v>11.3860740661621</v>
      </c>
      <c r="O7640" s="8">
        <v>403.91615999999999</v>
      </c>
      <c r="P7640" s="9">
        <v>0.1220179572581096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</row>
    <row r="7641" spans="1:24" x14ac:dyDescent="0.3">
      <c r="A7641" s="12" t="s">
        <v>502</v>
      </c>
      <c r="B7641" s="6" t="s">
        <v>503</v>
      </c>
      <c r="C7641" t="s">
        <v>85</v>
      </c>
      <c r="D7641" t="str">
        <f>VLOOKUP(C7641,INDUSTRY!A:B,2,FALSE)</f>
        <v>Service</v>
      </c>
      <c r="E7641">
        <v>2024</v>
      </c>
      <c r="F7641" t="s">
        <v>32</v>
      </c>
      <c r="G7641" s="6" t="s">
        <v>70</v>
      </c>
      <c r="H7641" s="8">
        <v>36.79</v>
      </c>
      <c r="I7641" t="s">
        <v>67</v>
      </c>
      <c r="J7641">
        <v>1425111552</v>
      </c>
      <c r="K7641">
        <v>21.077515929708404</v>
      </c>
      <c r="L7641">
        <v>5.6521139144897496</v>
      </c>
      <c r="M7641">
        <v>0.17692495500425101</v>
      </c>
      <c r="N7641">
        <v>11.6812801361084</v>
      </c>
      <c r="O7641" s="8">
        <v>433.71548799999999</v>
      </c>
      <c r="P7641" s="9">
        <v>7.3776023222244941E-2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</row>
    <row r="7642" spans="1:24" x14ac:dyDescent="0.3">
      <c r="A7642" s="12" t="s">
        <v>504</v>
      </c>
      <c r="B7642" s="6" t="s">
        <v>505</v>
      </c>
      <c r="C7642" t="s">
        <v>79</v>
      </c>
      <c r="D7642" t="str">
        <f>VLOOKUP(C7642,INDUSTRY!A:B,2,FALSE)</f>
        <v>Natural Resources</v>
      </c>
      <c r="E7642">
        <v>2015</v>
      </c>
      <c r="F7642" t="s">
        <v>26</v>
      </c>
      <c r="G7642" s="7" t="s">
        <v>27</v>
      </c>
      <c r="H7642" s="8">
        <v>0.06</v>
      </c>
      <c r="I7642">
        <v>4.3969686527576407E-2</v>
      </c>
      <c r="J7642">
        <v>237962</v>
      </c>
      <c r="K7642">
        <v>12.379866276040433</v>
      </c>
      <c r="L7642" t="s">
        <v>88</v>
      </c>
      <c r="M7642">
        <v>0</v>
      </c>
      <c r="N7642">
        <v>-907.45153808593795</v>
      </c>
      <c r="O7642" s="8">
        <v>1.1568999999999999E-2</v>
      </c>
      <c r="P7642" s="9">
        <v>-0.23757743508633189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</row>
    <row r="7643" spans="1:24" x14ac:dyDescent="0.3">
      <c r="A7643" s="12" t="s">
        <v>504</v>
      </c>
      <c r="B7643" s="6" t="s">
        <v>505</v>
      </c>
      <c r="C7643" t="s">
        <v>79</v>
      </c>
      <c r="D7643" t="str">
        <f>VLOOKUP(C7643,INDUSTRY!A:B,2,FALSE)</f>
        <v>Natural Resources</v>
      </c>
      <c r="E7643">
        <v>2015</v>
      </c>
      <c r="F7643" t="s">
        <v>28</v>
      </c>
      <c r="G7643" s="6" t="s">
        <v>29</v>
      </c>
      <c r="H7643" s="8">
        <v>0.06</v>
      </c>
      <c r="I7643">
        <v>4.9665548085837813E-2</v>
      </c>
      <c r="J7643">
        <v>237962</v>
      </c>
      <c r="K7643">
        <v>12.379866276040433</v>
      </c>
      <c r="L7643" t="s">
        <v>88</v>
      </c>
      <c r="M7643">
        <v>0</v>
      </c>
      <c r="N7643">
        <v>-747.83013916015602</v>
      </c>
      <c r="O7643" s="8">
        <v>1.9789999999999999E-2</v>
      </c>
      <c r="P7643" s="9">
        <v>0.71060592963955393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</row>
    <row r="7644" spans="1:24" x14ac:dyDescent="0.3">
      <c r="A7644" s="12" t="s">
        <v>504</v>
      </c>
      <c r="B7644" s="6" t="s">
        <v>505</v>
      </c>
      <c r="C7644" t="s">
        <v>79</v>
      </c>
      <c r="D7644" t="str">
        <f>VLOOKUP(C7644,INDUSTRY!A:B,2,FALSE)</f>
        <v>Natural Resources</v>
      </c>
      <c r="E7644">
        <v>2015</v>
      </c>
      <c r="F7644" t="s">
        <v>30</v>
      </c>
      <c r="G7644" s="6" t="s">
        <v>31</v>
      </c>
      <c r="H7644" s="8">
        <v>0.03</v>
      </c>
      <c r="I7644">
        <v>2.5000000000000012E-2</v>
      </c>
      <c r="J7644">
        <v>118981</v>
      </c>
      <c r="K7644">
        <v>11.686719095480488</v>
      </c>
      <c r="L7644" t="s">
        <v>88</v>
      </c>
      <c r="M7644">
        <v>0</v>
      </c>
      <c r="N7644">
        <v>-926.979248046875</v>
      </c>
      <c r="O7644" s="8">
        <v>2.3698E-2</v>
      </c>
      <c r="P7644" s="9">
        <v>0.19747347145022748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</row>
    <row r="7645" spans="1:24" x14ac:dyDescent="0.3">
      <c r="A7645" s="12" t="s">
        <v>504</v>
      </c>
      <c r="B7645" s="6" t="s">
        <v>505</v>
      </c>
      <c r="C7645" t="s">
        <v>79</v>
      </c>
      <c r="D7645" t="str">
        <f>VLOOKUP(C7645,INDUSTRY!A:B,2,FALSE)</f>
        <v>Natural Resources</v>
      </c>
      <c r="E7645">
        <v>2015</v>
      </c>
      <c r="F7645" t="s">
        <v>32</v>
      </c>
      <c r="G7645" s="6" t="s">
        <v>33</v>
      </c>
      <c r="H7645" s="8">
        <v>0.1</v>
      </c>
      <c r="I7645">
        <v>2.2173557826083275E-2</v>
      </c>
      <c r="J7645">
        <v>396603.34375</v>
      </c>
      <c r="K7645">
        <v>12.890691926071122</v>
      </c>
      <c r="L7645" t="s">
        <v>88</v>
      </c>
      <c r="M7645">
        <v>0</v>
      </c>
      <c r="N7645">
        <v>-1244.57421875</v>
      </c>
      <c r="O7645" s="8">
        <v>1.9245000000000002E-2</v>
      </c>
      <c r="P7645" s="9">
        <v>-0.18790615241792549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</row>
    <row r="7646" spans="1:24" x14ac:dyDescent="0.3">
      <c r="A7646" s="12" t="s">
        <v>504</v>
      </c>
      <c r="B7646" s="6" t="s">
        <v>505</v>
      </c>
      <c r="C7646" t="s">
        <v>79</v>
      </c>
      <c r="D7646" t="str">
        <f>VLOOKUP(C7646,INDUSTRY!A:B,2,FALSE)</f>
        <v>Natural Resources</v>
      </c>
      <c r="E7646">
        <v>2016</v>
      </c>
      <c r="F7646" t="s">
        <v>26</v>
      </c>
      <c r="G7646" s="6" t="s">
        <v>34</v>
      </c>
      <c r="H7646" s="8">
        <v>0.13</v>
      </c>
      <c r="I7646">
        <v>1.7078251276599322E-2</v>
      </c>
      <c r="J7646">
        <v>515584.34375</v>
      </c>
      <c r="K7646">
        <v>13.15305618447753</v>
      </c>
      <c r="L7646" t="s">
        <v>88</v>
      </c>
      <c r="M7646">
        <v>0</v>
      </c>
      <c r="N7646">
        <v>-1483.06567382812</v>
      </c>
      <c r="O7646" s="8">
        <v>1.4083E-2</v>
      </c>
      <c r="P7646" s="9">
        <v>-0.26822551312029103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</row>
    <row r="7647" spans="1:24" x14ac:dyDescent="0.3">
      <c r="A7647" s="12" t="s">
        <v>504</v>
      </c>
      <c r="B7647" s="6" t="s">
        <v>505</v>
      </c>
      <c r="C7647" t="s">
        <v>79</v>
      </c>
      <c r="D7647" t="str">
        <f>VLOOKUP(C7647,INDUSTRY!A:B,2,FALSE)</f>
        <v>Natural Resources</v>
      </c>
      <c r="E7647">
        <v>2016</v>
      </c>
      <c r="F7647" t="s">
        <v>28</v>
      </c>
      <c r="G7647" s="6" t="s">
        <v>35</v>
      </c>
      <c r="H7647" s="8">
        <v>0.14000000000000001</v>
      </c>
      <c r="I7647">
        <v>9.5742710775633746E-3</v>
      </c>
      <c r="J7647">
        <v>555244.6875</v>
      </c>
      <c r="K7647">
        <v>13.227164173948633</v>
      </c>
      <c r="L7647" t="s">
        <v>88</v>
      </c>
      <c r="M7647">
        <v>0</v>
      </c>
      <c r="N7647">
        <v>893.50793457031205</v>
      </c>
      <c r="O7647" s="8">
        <v>6.7809999999999997E-3</v>
      </c>
      <c r="P7647" s="9">
        <v>-0.51849747923027767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</row>
    <row r="7648" spans="1:24" x14ac:dyDescent="0.3">
      <c r="A7648" s="12" t="s">
        <v>504</v>
      </c>
      <c r="B7648" s="6" t="s">
        <v>505</v>
      </c>
      <c r="C7648" t="s">
        <v>79</v>
      </c>
      <c r="D7648" t="str">
        <f>VLOOKUP(C7648,INDUSTRY!A:B,2,FALSE)</f>
        <v>Natural Resources</v>
      </c>
      <c r="E7648">
        <v>2016</v>
      </c>
      <c r="F7648" t="s">
        <v>30</v>
      </c>
      <c r="G7648" s="6" t="s">
        <v>36</v>
      </c>
      <c r="H7648" s="8">
        <v>0.16</v>
      </c>
      <c r="I7648">
        <v>2.2173557826083483E-2</v>
      </c>
      <c r="J7648">
        <v>658765.375</v>
      </c>
      <c r="K7648">
        <v>13.398122718223787</v>
      </c>
      <c r="L7648" t="s">
        <v>88</v>
      </c>
      <c r="M7648">
        <v>0</v>
      </c>
      <c r="N7648">
        <v>1432.36877441406</v>
      </c>
      <c r="O7648" s="8">
        <v>3.8779999999999999E-3</v>
      </c>
      <c r="P7648" s="9">
        <v>-0.42810794868013563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</row>
    <row r="7649" spans="1:24" x14ac:dyDescent="0.3">
      <c r="A7649" s="12" t="s">
        <v>504</v>
      </c>
      <c r="B7649" s="6" t="s">
        <v>505</v>
      </c>
      <c r="C7649" t="s">
        <v>79</v>
      </c>
      <c r="D7649" t="str">
        <f>VLOOKUP(C7649,INDUSTRY!A:B,2,FALSE)</f>
        <v>Natural Resources</v>
      </c>
      <c r="E7649">
        <v>2016</v>
      </c>
      <c r="F7649" t="s">
        <v>32</v>
      </c>
      <c r="G7649" s="6" t="s">
        <v>37</v>
      </c>
      <c r="H7649" s="8">
        <v>0.18</v>
      </c>
      <c r="I7649">
        <v>0.48548086127742113</v>
      </c>
      <c r="J7649">
        <v>796101.0625</v>
      </c>
      <c r="K7649">
        <v>13.587481419707107</v>
      </c>
      <c r="L7649" t="s">
        <v>88</v>
      </c>
      <c r="M7649">
        <v>0</v>
      </c>
      <c r="N7649">
        <v>2072.29272460938</v>
      </c>
      <c r="O7649" s="8">
        <v>2.215E-3</v>
      </c>
      <c r="P7649" s="9">
        <v>-0.42882929345023207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</row>
    <row r="7650" spans="1:24" x14ac:dyDescent="0.3">
      <c r="A7650" s="12" t="s">
        <v>504</v>
      </c>
      <c r="B7650" s="6" t="s">
        <v>505</v>
      </c>
      <c r="C7650" t="s">
        <v>79</v>
      </c>
      <c r="D7650" t="str">
        <f>VLOOKUP(C7650,INDUSTRY!A:B,2,FALSE)</f>
        <v>Natural Resources</v>
      </c>
      <c r="E7650">
        <v>2017</v>
      </c>
      <c r="F7650" t="s">
        <v>26</v>
      </c>
      <c r="G7650" s="6" t="s">
        <v>38</v>
      </c>
      <c r="H7650" s="8">
        <v>0.17</v>
      </c>
      <c r="I7650">
        <v>0.45460605656619518</v>
      </c>
      <c r="J7650">
        <v>765133.1875</v>
      </c>
      <c r="K7650">
        <v>13.547805198961989</v>
      </c>
      <c r="L7650" t="s">
        <v>88</v>
      </c>
      <c r="M7650">
        <v>0</v>
      </c>
      <c r="N7650">
        <v>3167.1943359375</v>
      </c>
      <c r="O7650" s="8">
        <v>8.8999999999999995E-4</v>
      </c>
      <c r="P7650" s="9">
        <v>-0.59819413092550788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</row>
    <row r="7651" spans="1:24" x14ac:dyDescent="0.3">
      <c r="A7651" s="12" t="s">
        <v>504</v>
      </c>
      <c r="B7651" s="6" t="s">
        <v>505</v>
      </c>
      <c r="C7651" t="s">
        <v>79</v>
      </c>
      <c r="D7651" t="str">
        <f>VLOOKUP(C7651,INDUSTRY!A:B,2,FALSE)</f>
        <v>Natural Resources</v>
      </c>
      <c r="E7651">
        <v>2017</v>
      </c>
      <c r="F7651" t="s">
        <v>28</v>
      </c>
      <c r="G7651" s="6" t="s">
        <v>39</v>
      </c>
      <c r="H7651" s="8">
        <v>0.18</v>
      </c>
      <c r="I7651">
        <v>0.41452784385772373</v>
      </c>
      <c r="J7651">
        <v>900141</v>
      </c>
      <c r="K7651">
        <v>13.710306696702174</v>
      </c>
      <c r="L7651" t="s">
        <v>88</v>
      </c>
      <c r="M7651">
        <v>0</v>
      </c>
      <c r="N7651">
        <v>-249.55368041992199</v>
      </c>
      <c r="O7651" s="8">
        <v>1.0610000000000001E-3</v>
      </c>
      <c r="P7651" s="9">
        <v>0.19213483146067434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</row>
    <row r="7652" spans="1:24" x14ac:dyDescent="0.3">
      <c r="A7652" s="12" t="s">
        <v>504</v>
      </c>
      <c r="B7652" s="6" t="s">
        <v>505</v>
      </c>
      <c r="C7652" t="s">
        <v>79</v>
      </c>
      <c r="D7652" t="str">
        <f>VLOOKUP(C7652,INDUSTRY!A:B,2,FALSE)</f>
        <v>Natural Resources</v>
      </c>
      <c r="E7652">
        <v>2017</v>
      </c>
      <c r="F7652" t="s">
        <v>30</v>
      </c>
      <c r="G7652" s="6" t="s">
        <v>40</v>
      </c>
      <c r="H7652" s="8">
        <v>0.22</v>
      </c>
      <c r="I7652">
        <v>0.3834383914007567</v>
      </c>
      <c r="J7652">
        <v>1317530.25</v>
      </c>
      <c r="K7652">
        <v>14.091269519285877</v>
      </c>
      <c r="L7652" t="s">
        <v>88</v>
      </c>
      <c r="M7652">
        <v>0</v>
      </c>
      <c r="N7652">
        <v>-81.775535583496094</v>
      </c>
      <c r="O7652" s="8">
        <v>8.2248000000000002E-2</v>
      </c>
      <c r="P7652" s="9">
        <v>76.519321394910449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</row>
    <row r="7653" spans="1:24" x14ac:dyDescent="0.3">
      <c r="A7653" s="12" t="s">
        <v>504</v>
      </c>
      <c r="B7653" s="6" t="s">
        <v>505</v>
      </c>
      <c r="C7653" t="s">
        <v>79</v>
      </c>
      <c r="D7653" t="str">
        <f>VLOOKUP(C7653,INDUSTRY!A:B,2,FALSE)</f>
        <v>Natural Resources</v>
      </c>
      <c r="E7653">
        <v>2017</v>
      </c>
      <c r="F7653" t="s">
        <v>32</v>
      </c>
      <c r="G7653" s="6" t="s">
        <v>41</v>
      </c>
      <c r="H7653" s="8">
        <v>1.1599999999999999</v>
      </c>
      <c r="I7653">
        <v>4.2720018726587664E-2</v>
      </c>
      <c r="J7653">
        <v>6946978</v>
      </c>
      <c r="K7653">
        <v>15.753817302835399</v>
      </c>
      <c r="L7653" t="s">
        <v>88</v>
      </c>
      <c r="M7653">
        <v>0</v>
      </c>
      <c r="N7653">
        <v>-132.2001953125</v>
      </c>
      <c r="O7653" s="8">
        <v>8.2799999999999999E-2</v>
      </c>
      <c r="P7653" s="9">
        <v>6.7114093959731169E-3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</row>
    <row r="7654" spans="1:24" x14ac:dyDescent="0.3">
      <c r="A7654" s="12" t="s">
        <v>504</v>
      </c>
      <c r="B7654" s="6" t="s">
        <v>505</v>
      </c>
      <c r="C7654" t="s">
        <v>79</v>
      </c>
      <c r="D7654" t="str">
        <f>VLOOKUP(C7654,INDUSTRY!A:B,2,FALSE)</f>
        <v>Natural Resources</v>
      </c>
      <c r="E7654">
        <v>2018</v>
      </c>
      <c r="F7654" t="s">
        <v>26</v>
      </c>
      <c r="G7654" s="6" t="s">
        <v>42</v>
      </c>
      <c r="H7654" s="8">
        <v>0.44</v>
      </c>
      <c r="I7654">
        <v>4.1129875597510232E-2</v>
      </c>
      <c r="J7654">
        <v>7451603</v>
      </c>
      <c r="K7654">
        <v>15.82393973499571</v>
      </c>
      <c r="L7654" t="s">
        <v>88</v>
      </c>
      <c r="M7654">
        <v>0</v>
      </c>
      <c r="N7654">
        <v>-198.32449340820301</v>
      </c>
      <c r="O7654" s="8">
        <v>8.6248000000000005E-2</v>
      </c>
      <c r="P7654" s="9">
        <v>4.1642512077294767E-2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</row>
    <row r="7655" spans="1:24" x14ac:dyDescent="0.3">
      <c r="A7655" s="12" t="s">
        <v>504</v>
      </c>
      <c r="B7655" s="6" t="s">
        <v>505</v>
      </c>
      <c r="C7655" t="s">
        <v>79</v>
      </c>
      <c r="D7655" t="str">
        <f>VLOOKUP(C7655,INDUSTRY!A:B,2,FALSE)</f>
        <v>Natural Resources</v>
      </c>
      <c r="E7655">
        <v>2018</v>
      </c>
      <c r="F7655" t="s">
        <v>28</v>
      </c>
      <c r="G7655" s="6" t="s">
        <v>43</v>
      </c>
      <c r="H7655" s="8">
        <v>0.4</v>
      </c>
      <c r="I7655">
        <v>5.7951128835712212E-2</v>
      </c>
      <c r="J7655">
        <v>6785684.5</v>
      </c>
      <c r="K7655">
        <v>15.730325730466239</v>
      </c>
      <c r="L7655">
        <v>8.84704685211182</v>
      </c>
      <c r="M7655">
        <v>0.11303206784321444</v>
      </c>
      <c r="N7655">
        <v>-109.814399719238</v>
      </c>
      <c r="O7655" s="8">
        <v>0.26849200000000001</v>
      </c>
      <c r="P7655" s="9">
        <v>2.1130229106761895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</row>
    <row r="7656" spans="1:24" x14ac:dyDescent="0.3">
      <c r="A7656" s="12" t="s">
        <v>504</v>
      </c>
      <c r="B7656" s="6" t="s">
        <v>505</v>
      </c>
      <c r="C7656" t="s">
        <v>79</v>
      </c>
      <c r="D7656" t="str">
        <f>VLOOKUP(C7656,INDUSTRY!A:B,2,FALSE)</f>
        <v>Natural Resources</v>
      </c>
      <c r="E7656">
        <v>2018</v>
      </c>
      <c r="F7656" t="s">
        <v>30</v>
      </c>
      <c r="G7656" s="6" t="s">
        <v>44</v>
      </c>
      <c r="H7656" s="8">
        <v>0.35</v>
      </c>
      <c r="I7656">
        <v>5.7354889358565503E-2</v>
      </c>
      <c r="J7656">
        <v>5948849</v>
      </c>
      <c r="K7656">
        <v>15.598708313430691</v>
      </c>
      <c r="L7656">
        <v>38.303184509277301</v>
      </c>
      <c r="M7656">
        <v>2.610748982914966E-2</v>
      </c>
      <c r="N7656">
        <v>-118.225715637207</v>
      </c>
      <c r="O7656" s="8">
        <v>0.20891199999999999</v>
      </c>
      <c r="P7656" s="9">
        <v>-0.22190605306675812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</row>
    <row r="7657" spans="1:24" x14ac:dyDescent="0.3">
      <c r="A7657" s="12" t="s">
        <v>504</v>
      </c>
      <c r="B7657" s="6" t="s">
        <v>505</v>
      </c>
      <c r="C7657" t="s">
        <v>79</v>
      </c>
      <c r="D7657" t="str">
        <f>VLOOKUP(C7657,INDUSTRY!A:B,2,FALSE)</f>
        <v>Natural Resources</v>
      </c>
      <c r="E7657">
        <v>2018</v>
      </c>
      <c r="F7657" t="s">
        <v>32</v>
      </c>
      <c r="G7657" s="6" t="s">
        <v>45</v>
      </c>
      <c r="H7657" s="8">
        <v>0.44</v>
      </c>
      <c r="I7657">
        <v>3.3509948771471829E-2</v>
      </c>
      <c r="J7657">
        <v>7484053</v>
      </c>
      <c r="K7657">
        <v>15.828285048125494</v>
      </c>
      <c r="L7657">
        <v>2.4451060295104998</v>
      </c>
      <c r="M7657">
        <v>0.40898021923417199</v>
      </c>
      <c r="N7657">
        <v>-38.874439239502003</v>
      </c>
      <c r="O7657" s="8">
        <v>6.1521400000000002</v>
      </c>
      <c r="P7657" s="9">
        <v>28.448475913303213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</row>
    <row r="7658" spans="1:24" x14ac:dyDescent="0.3">
      <c r="A7658" s="12" t="s">
        <v>504</v>
      </c>
      <c r="B7658" s="6" t="s">
        <v>505</v>
      </c>
      <c r="C7658" t="s">
        <v>79</v>
      </c>
      <c r="D7658" t="str">
        <f>VLOOKUP(C7658,INDUSTRY!A:B,2,FALSE)</f>
        <v>Natural Resources</v>
      </c>
      <c r="E7658">
        <v>2019</v>
      </c>
      <c r="F7658" t="s">
        <v>26</v>
      </c>
      <c r="G7658" s="6" t="s">
        <v>46</v>
      </c>
      <c r="H7658" s="8">
        <v>0.36</v>
      </c>
      <c r="I7658">
        <v>3.7969285832981724E-2</v>
      </c>
      <c r="J7658">
        <v>6614716</v>
      </c>
      <c r="K7658">
        <v>15.70480742188091</v>
      </c>
      <c r="L7658">
        <v>1.20518398284912</v>
      </c>
      <c r="M7658">
        <v>0.82974883024577384</v>
      </c>
      <c r="N7658">
        <v>-51.450416564941399</v>
      </c>
      <c r="O7658" s="8">
        <v>5.8581510000000003</v>
      </c>
      <c r="P7658" s="9">
        <v>-4.7786461296394397E-2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</row>
    <row r="7659" spans="1:24" x14ac:dyDescent="0.3">
      <c r="A7659" s="12" t="s">
        <v>504</v>
      </c>
      <c r="B7659" s="6" t="s">
        <v>505</v>
      </c>
      <c r="C7659" t="s">
        <v>79</v>
      </c>
      <c r="D7659" t="str">
        <f>VLOOKUP(C7659,INDUSTRY!A:B,2,FALSE)</f>
        <v>Natural Resources</v>
      </c>
      <c r="E7659">
        <v>2019</v>
      </c>
      <c r="F7659" t="s">
        <v>28</v>
      </c>
      <c r="G7659" s="6" t="s">
        <v>47</v>
      </c>
      <c r="H7659" s="8">
        <v>0.3</v>
      </c>
      <c r="I7659">
        <v>0.49083262591912813</v>
      </c>
      <c r="J7659">
        <v>5512263.5</v>
      </c>
      <c r="K7659">
        <v>15.52248589532257</v>
      </c>
      <c r="L7659">
        <v>1.0548959970474201</v>
      </c>
      <c r="M7659">
        <v>0.94796074949467046</v>
      </c>
      <c r="N7659">
        <v>-65.320343017578097</v>
      </c>
      <c r="O7659" s="8">
        <v>5.5580819999999997</v>
      </c>
      <c r="P7659" s="9">
        <v>-5.1222476170382183E-2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</row>
    <row r="7660" spans="1:24" x14ac:dyDescent="0.3">
      <c r="A7660" s="12" t="s">
        <v>504</v>
      </c>
      <c r="B7660" s="6" t="s">
        <v>505</v>
      </c>
      <c r="C7660" t="s">
        <v>79</v>
      </c>
      <c r="D7660" t="str">
        <f>VLOOKUP(C7660,INDUSTRY!A:B,2,FALSE)</f>
        <v>Natural Resources</v>
      </c>
      <c r="E7660">
        <v>2019</v>
      </c>
      <c r="F7660" t="s">
        <v>30</v>
      </c>
      <c r="G7660" s="6" t="s">
        <v>48</v>
      </c>
      <c r="H7660" s="8">
        <v>0.36499999999999999</v>
      </c>
      <c r="I7660">
        <v>0.73190817957810339</v>
      </c>
      <c r="J7660">
        <v>6711150</v>
      </c>
      <c r="K7660">
        <v>15.719280880254022</v>
      </c>
      <c r="L7660">
        <v>1.41285300254822</v>
      </c>
      <c r="M7660">
        <v>0.70778771620005843</v>
      </c>
      <c r="N7660">
        <v>-80.161369323730497</v>
      </c>
      <c r="O7660" s="8">
        <v>5.2679179999999999</v>
      </c>
      <c r="P7660" s="9">
        <v>-5.2205778899987419E-2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</row>
    <row r="7661" spans="1:24" x14ac:dyDescent="0.3">
      <c r="A7661" s="12" t="s">
        <v>504</v>
      </c>
      <c r="B7661" s="6" t="s">
        <v>505</v>
      </c>
      <c r="C7661" t="s">
        <v>79</v>
      </c>
      <c r="D7661" t="str">
        <f>VLOOKUP(C7661,INDUSTRY!A:B,2,FALSE)</f>
        <v>Natural Resources</v>
      </c>
      <c r="E7661">
        <v>2019</v>
      </c>
      <c r="F7661" t="s">
        <v>32</v>
      </c>
      <c r="G7661" s="6" t="s">
        <v>49</v>
      </c>
      <c r="H7661" s="8">
        <v>0.31</v>
      </c>
      <c r="I7661">
        <v>0.70196598920460518</v>
      </c>
      <c r="J7661">
        <v>18323372</v>
      </c>
      <c r="K7661">
        <v>16.723687961408459</v>
      </c>
      <c r="L7661">
        <v>1.0661430358886701</v>
      </c>
      <c r="M7661">
        <v>0.93796044839936754</v>
      </c>
      <c r="N7661">
        <v>-27.7837028503418</v>
      </c>
      <c r="O7661" s="8">
        <v>4.8408369999999996</v>
      </c>
      <c r="P7661" s="9">
        <v>-8.1072066801343587E-2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</row>
    <row r="7662" spans="1:24" x14ac:dyDescent="0.3">
      <c r="A7662" s="12" t="s">
        <v>504</v>
      </c>
      <c r="B7662" s="6" t="s">
        <v>505</v>
      </c>
      <c r="C7662" t="s">
        <v>79</v>
      </c>
      <c r="D7662" t="str">
        <f>VLOOKUP(C7662,INDUSTRY!A:B,2,FALSE)</f>
        <v>Natural Resources</v>
      </c>
      <c r="E7662">
        <v>2020</v>
      </c>
      <c r="F7662" t="s">
        <v>26</v>
      </c>
      <c r="G7662" s="6" t="s">
        <v>50</v>
      </c>
      <c r="H7662" s="8">
        <v>0.375</v>
      </c>
      <c r="I7662">
        <v>0.62275597146876172</v>
      </c>
      <c r="J7662">
        <v>22165368</v>
      </c>
      <c r="K7662">
        <v>16.914041628775554</v>
      </c>
      <c r="L7662" t="s">
        <v>88</v>
      </c>
      <c r="M7662">
        <v>0</v>
      </c>
      <c r="N7662" t="s">
        <v>88</v>
      </c>
      <c r="O7662" s="8">
        <v>5.4750630000000005</v>
      </c>
      <c r="P7662" s="9">
        <v>0.13101577268559153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</row>
    <row r="7663" spans="1:24" x14ac:dyDescent="0.3">
      <c r="A7663" s="12" t="s">
        <v>504</v>
      </c>
      <c r="B7663" s="6" t="s">
        <v>505</v>
      </c>
      <c r="C7663" t="s">
        <v>79</v>
      </c>
      <c r="D7663" t="str">
        <f>VLOOKUP(C7663,INDUSTRY!A:B,2,FALSE)</f>
        <v>Natural Resources</v>
      </c>
      <c r="E7663">
        <v>2020</v>
      </c>
      <c r="F7663" t="s">
        <v>28</v>
      </c>
      <c r="G7663" s="6" t="s">
        <v>51</v>
      </c>
      <c r="H7663" s="8">
        <v>1.33</v>
      </c>
      <c r="I7663">
        <v>1.1627983488120381</v>
      </c>
      <c r="J7663">
        <v>81006048</v>
      </c>
      <c r="K7663">
        <v>18.210034376515964</v>
      </c>
      <c r="L7663" t="s">
        <v>88</v>
      </c>
      <c r="M7663">
        <v>0</v>
      </c>
      <c r="N7663" t="s">
        <v>88</v>
      </c>
      <c r="O7663" s="8">
        <v>6.1092890000000004</v>
      </c>
      <c r="P7663" s="9">
        <v>0.11583903235451352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</row>
    <row r="7664" spans="1:24" x14ac:dyDescent="0.3">
      <c r="A7664" s="12" t="s">
        <v>504</v>
      </c>
      <c r="B7664" s="6" t="s">
        <v>505</v>
      </c>
      <c r="C7664" t="s">
        <v>79</v>
      </c>
      <c r="D7664" t="str">
        <f>VLOOKUP(C7664,INDUSTRY!A:B,2,FALSE)</f>
        <v>Natural Resources</v>
      </c>
      <c r="E7664">
        <v>2020</v>
      </c>
      <c r="F7664" t="s">
        <v>30</v>
      </c>
      <c r="G7664" s="6" t="s">
        <v>52</v>
      </c>
      <c r="H7664" s="8">
        <v>1.8</v>
      </c>
      <c r="I7664">
        <v>1.0980095627998865</v>
      </c>
      <c r="J7664">
        <v>152833792</v>
      </c>
      <c r="K7664">
        <v>18.844861562078695</v>
      </c>
      <c r="L7664">
        <v>1.3838150501251201</v>
      </c>
      <c r="M7664">
        <v>0.72263992208321715</v>
      </c>
      <c r="N7664" t="s">
        <v>88</v>
      </c>
      <c r="O7664" s="8">
        <v>17.187207999999998</v>
      </c>
      <c r="P7664" s="9">
        <v>1.8132910392682351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</row>
    <row r="7665" spans="1:24" x14ac:dyDescent="0.3">
      <c r="A7665" s="12" t="s">
        <v>504</v>
      </c>
      <c r="B7665" s="6" t="s">
        <v>505</v>
      </c>
      <c r="C7665" t="s">
        <v>79</v>
      </c>
      <c r="D7665" t="str">
        <f>VLOOKUP(C7665,INDUSTRY!A:B,2,FALSE)</f>
        <v>Natural Resources</v>
      </c>
      <c r="E7665">
        <v>2020</v>
      </c>
      <c r="F7665" t="s">
        <v>32</v>
      </c>
      <c r="G7665" s="6" t="s">
        <v>53</v>
      </c>
      <c r="H7665" s="8">
        <v>1.92</v>
      </c>
      <c r="I7665">
        <v>0.66248899361926061</v>
      </c>
      <c r="J7665">
        <v>164987360</v>
      </c>
      <c r="K7665">
        <v>18.921379422869855</v>
      </c>
      <c r="L7665">
        <v>1.63682401180267</v>
      </c>
      <c r="M7665">
        <v>0.61093922913476706</v>
      </c>
      <c r="N7665" t="s">
        <v>88</v>
      </c>
      <c r="O7665" s="8">
        <v>16.370577000000001</v>
      </c>
      <c r="P7665" s="9">
        <v>-4.7513883581323829E-2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</row>
    <row r="7666" spans="1:24" x14ac:dyDescent="0.3">
      <c r="A7666" s="12" t="s">
        <v>504</v>
      </c>
      <c r="B7666" s="6" t="s">
        <v>505</v>
      </c>
      <c r="C7666" t="s">
        <v>79</v>
      </c>
      <c r="D7666" t="str">
        <f>VLOOKUP(C7666,INDUSTRY!A:B,2,FALSE)</f>
        <v>Natural Resources</v>
      </c>
      <c r="E7666">
        <v>2021</v>
      </c>
      <c r="F7666" t="s">
        <v>26</v>
      </c>
      <c r="G7666" s="6" t="s">
        <v>54</v>
      </c>
      <c r="H7666" s="8">
        <v>2.82</v>
      </c>
      <c r="I7666">
        <v>0.33595634637057653</v>
      </c>
      <c r="J7666">
        <v>242325184</v>
      </c>
      <c r="K7666">
        <v>19.305791117653499</v>
      </c>
      <c r="L7666">
        <v>5.6932001113891602</v>
      </c>
      <c r="M7666">
        <v>0.17564813820605307</v>
      </c>
      <c r="N7666" t="s">
        <v>88</v>
      </c>
      <c r="O7666" s="8">
        <v>9.1919459999999997</v>
      </c>
      <c r="P7666" s="9">
        <v>-0.43850812344610707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</row>
    <row r="7667" spans="1:24" x14ac:dyDescent="0.3">
      <c r="A7667" s="12" t="s">
        <v>504</v>
      </c>
      <c r="B7667" s="6" t="s">
        <v>505</v>
      </c>
      <c r="C7667" t="s">
        <v>79</v>
      </c>
      <c r="D7667" t="str">
        <f>VLOOKUP(C7667,INDUSTRY!A:B,2,FALSE)</f>
        <v>Natural Resources</v>
      </c>
      <c r="E7667">
        <v>2021</v>
      </c>
      <c r="F7667" t="s">
        <v>28</v>
      </c>
      <c r="G7667" s="6" t="s">
        <v>55</v>
      </c>
      <c r="H7667" s="8">
        <v>4.32</v>
      </c>
      <c r="I7667">
        <v>1.1297307938914785</v>
      </c>
      <c r="J7667">
        <v>401204032</v>
      </c>
      <c r="K7667">
        <v>19.809980663852002</v>
      </c>
      <c r="L7667">
        <v>8.1940174102783203</v>
      </c>
      <c r="M7667">
        <v>0.12204025814561135</v>
      </c>
      <c r="N7667">
        <v>-100.57772827148401</v>
      </c>
      <c r="O7667" s="8">
        <v>21.271576</v>
      </c>
      <c r="P7667" s="9">
        <v>1.3141537167428965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</row>
    <row r="7668" spans="1:24" x14ac:dyDescent="0.3">
      <c r="A7668" s="12" t="s">
        <v>504</v>
      </c>
      <c r="B7668" s="6" t="s">
        <v>505</v>
      </c>
      <c r="C7668" t="s">
        <v>79</v>
      </c>
      <c r="D7668" t="str">
        <f>VLOOKUP(C7668,INDUSTRY!A:B,2,FALSE)</f>
        <v>Natural Resources</v>
      </c>
      <c r="E7668">
        <v>2021</v>
      </c>
      <c r="F7668" t="s">
        <v>30</v>
      </c>
      <c r="G7668" s="6" t="s">
        <v>56</v>
      </c>
      <c r="H7668" s="8">
        <v>3.97</v>
      </c>
      <c r="I7668">
        <v>1.3545817312612278</v>
      </c>
      <c r="J7668">
        <v>445982688</v>
      </c>
      <c r="K7668">
        <v>19.915790693087473</v>
      </c>
      <c r="L7668">
        <v>6.1422691345214799</v>
      </c>
      <c r="M7668">
        <v>0.16280628186408933</v>
      </c>
      <c r="N7668">
        <v>-68.654792785644503</v>
      </c>
      <c r="O7668" s="8">
        <v>21.590036000000001</v>
      </c>
      <c r="P7668" s="9">
        <v>1.4971152113976028E-2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</row>
    <row r="7669" spans="1:24" x14ac:dyDescent="0.3">
      <c r="A7669" s="12" t="s">
        <v>504</v>
      </c>
      <c r="B7669" s="6" t="s">
        <v>505</v>
      </c>
      <c r="C7669" t="s">
        <v>79</v>
      </c>
      <c r="D7669" t="str">
        <f>VLOOKUP(C7669,INDUSTRY!A:B,2,FALSE)</f>
        <v>Natural Resources</v>
      </c>
      <c r="E7669">
        <v>2021</v>
      </c>
      <c r="F7669" t="s">
        <v>32</v>
      </c>
      <c r="G7669" s="6" t="s">
        <v>57</v>
      </c>
      <c r="H7669" s="8">
        <v>4.04</v>
      </c>
      <c r="I7669">
        <v>0.97851503139536189</v>
      </c>
      <c r="J7669">
        <v>454795744</v>
      </c>
      <c r="K7669">
        <v>19.935358961837327</v>
      </c>
      <c r="L7669">
        <v>10.633110046386699</v>
      </c>
      <c r="M7669">
        <v>9.4045861994987628E-2</v>
      </c>
      <c r="N7669">
        <v>-69.855575561523395</v>
      </c>
      <c r="O7669" s="8">
        <v>22.318121999999999</v>
      </c>
      <c r="P7669" s="9">
        <v>3.3723241591630392E-2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</row>
    <row r="7670" spans="1:24" x14ac:dyDescent="0.3">
      <c r="A7670" s="12" t="s">
        <v>504</v>
      </c>
      <c r="B7670" s="6" t="s">
        <v>505</v>
      </c>
      <c r="C7670" t="s">
        <v>79</v>
      </c>
      <c r="D7670" t="str">
        <f>VLOOKUP(C7670,INDUSTRY!A:B,2,FALSE)</f>
        <v>Natural Resources</v>
      </c>
      <c r="E7670">
        <v>2022</v>
      </c>
      <c r="F7670" t="s">
        <v>26</v>
      </c>
      <c r="G7670" s="6" t="s">
        <v>58</v>
      </c>
      <c r="H7670" s="8">
        <v>3.51</v>
      </c>
      <c r="I7670">
        <v>0.51348482613088775</v>
      </c>
      <c r="J7670">
        <v>395553152</v>
      </c>
      <c r="K7670">
        <v>19.795795728051175</v>
      </c>
      <c r="L7670">
        <v>7.5081930160522496</v>
      </c>
      <c r="M7670">
        <v>0.13318783865332651</v>
      </c>
      <c r="N7670">
        <v>-42.947532653808601</v>
      </c>
      <c r="O7670" s="8">
        <v>44.791539999999998</v>
      </c>
      <c r="P7670" s="9">
        <v>1.0069582915623456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</row>
    <row r="7671" spans="1:24" x14ac:dyDescent="0.3">
      <c r="A7671" s="12" t="s">
        <v>504</v>
      </c>
      <c r="B7671" s="6" t="s">
        <v>505</v>
      </c>
      <c r="C7671" t="s">
        <v>79</v>
      </c>
      <c r="D7671" t="str">
        <f>VLOOKUP(C7671,INDUSTRY!A:B,2,FALSE)</f>
        <v>Natural Resources</v>
      </c>
      <c r="E7671">
        <v>2022</v>
      </c>
      <c r="F7671" t="s">
        <v>28</v>
      </c>
      <c r="G7671" s="6" t="s">
        <v>59</v>
      </c>
      <c r="H7671" s="8">
        <v>1.63</v>
      </c>
      <c r="I7671">
        <v>0.4976611966656293</v>
      </c>
      <c r="J7671">
        <v>183689920</v>
      </c>
      <c r="K7671">
        <v>19.028759676605794</v>
      </c>
      <c r="L7671">
        <v>11.818066596984901</v>
      </c>
      <c r="M7671">
        <v>8.461620957992623E-2</v>
      </c>
      <c r="N7671">
        <v>-60.434871673583999</v>
      </c>
      <c r="O7671" s="8">
        <v>35.954312000000002</v>
      </c>
      <c r="P7671" s="9">
        <v>-0.19729681096028395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</row>
    <row r="7672" spans="1:24" x14ac:dyDescent="0.3">
      <c r="A7672" s="12" t="s">
        <v>504</v>
      </c>
      <c r="B7672" s="6" t="s">
        <v>505</v>
      </c>
      <c r="C7672" t="s">
        <v>79</v>
      </c>
      <c r="D7672" t="str">
        <f>VLOOKUP(C7672,INDUSTRY!A:B,2,FALSE)</f>
        <v>Natural Resources</v>
      </c>
      <c r="E7672">
        <v>2022</v>
      </c>
      <c r="F7672" t="s">
        <v>30</v>
      </c>
      <c r="G7672" s="6" t="s">
        <v>60</v>
      </c>
      <c r="H7672" s="8">
        <v>1.31</v>
      </c>
      <c r="I7672">
        <v>0.54485472069778962</v>
      </c>
      <c r="J7672">
        <v>147637920</v>
      </c>
      <c r="K7672">
        <v>18.810273347703884</v>
      </c>
      <c r="L7672">
        <v>6.8610072135925302</v>
      </c>
      <c r="M7672">
        <v>0.14575119495850003</v>
      </c>
      <c r="N7672">
        <v>-86.980705261230497</v>
      </c>
      <c r="O7672" s="8">
        <v>28.55294</v>
      </c>
      <c r="P7672" s="9">
        <v>-0.205854919432195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</row>
    <row r="7673" spans="1:24" x14ac:dyDescent="0.3">
      <c r="A7673" s="12" t="s">
        <v>504</v>
      </c>
      <c r="B7673" s="6" t="s">
        <v>505</v>
      </c>
      <c r="C7673" t="s">
        <v>79</v>
      </c>
      <c r="D7673" t="str">
        <f>VLOOKUP(C7673,INDUSTRY!A:B,2,FALSE)</f>
        <v>Natural Resources</v>
      </c>
      <c r="E7673">
        <v>2022</v>
      </c>
      <c r="F7673" t="s">
        <v>32</v>
      </c>
      <c r="G7673" s="6" t="s">
        <v>61</v>
      </c>
      <c r="H7673" s="8">
        <v>1.9</v>
      </c>
      <c r="I7673">
        <v>0.56879990623534182</v>
      </c>
      <c r="J7673">
        <v>252796336</v>
      </c>
      <c r="K7673">
        <v>19.348094726461056</v>
      </c>
      <c r="L7673">
        <v>6.7323732376098597</v>
      </c>
      <c r="M7673">
        <v>0.14853603101111221</v>
      </c>
      <c r="N7673">
        <v>-115.931480407715</v>
      </c>
      <c r="O7673" s="8">
        <v>23.648744000000001</v>
      </c>
      <c r="P7673" s="9">
        <v>-0.17175800460477972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</row>
    <row r="7674" spans="1:24" x14ac:dyDescent="0.3">
      <c r="A7674" s="12" t="s">
        <v>504</v>
      </c>
      <c r="B7674" s="6" t="s">
        <v>505</v>
      </c>
      <c r="C7674" t="s">
        <v>79</v>
      </c>
      <c r="D7674" t="str">
        <f>VLOOKUP(C7674,INDUSTRY!A:B,2,FALSE)</f>
        <v>Natural Resources</v>
      </c>
      <c r="E7674">
        <v>2023</v>
      </c>
      <c r="F7674" t="s">
        <v>26</v>
      </c>
      <c r="G7674" s="6" t="s">
        <v>62</v>
      </c>
      <c r="H7674" s="8">
        <v>2.52</v>
      </c>
      <c r="I7674">
        <v>0.42586187118986496</v>
      </c>
      <c r="J7674">
        <v>286324192</v>
      </c>
      <c r="K7674">
        <v>19.472635265276029</v>
      </c>
      <c r="L7674">
        <v>6.7085127830505398</v>
      </c>
      <c r="M7674">
        <v>0.14906433547038325</v>
      </c>
      <c r="N7674">
        <v>-66.039405822753906</v>
      </c>
      <c r="O7674" s="8">
        <v>38.105207999999998</v>
      </c>
      <c r="P7674" s="9">
        <v>0.61129944152636595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</row>
    <row r="7675" spans="1:24" x14ac:dyDescent="0.3">
      <c r="A7675" s="12" t="s">
        <v>504</v>
      </c>
      <c r="B7675" s="6" t="s">
        <v>505</v>
      </c>
      <c r="C7675" t="s">
        <v>79</v>
      </c>
      <c r="D7675" t="str">
        <f>VLOOKUP(C7675,INDUSTRY!A:B,2,FALSE)</f>
        <v>Natural Resources</v>
      </c>
      <c r="E7675">
        <v>2023</v>
      </c>
      <c r="F7675" t="s">
        <v>28</v>
      </c>
      <c r="G7675" s="6" t="s">
        <v>63</v>
      </c>
      <c r="H7675" s="8">
        <v>1.79</v>
      </c>
      <c r="I7675">
        <v>0.42493136700726886</v>
      </c>
      <c r="J7675">
        <v>255900992</v>
      </c>
      <c r="K7675">
        <v>19.360301177636767</v>
      </c>
      <c r="L7675">
        <v>10.1467742919922</v>
      </c>
      <c r="M7675">
        <v>9.8553488155264934E-2</v>
      </c>
      <c r="N7675">
        <v>-72.594253540039105</v>
      </c>
      <c r="O7675" s="8">
        <v>33.829051999999997</v>
      </c>
      <c r="P7675" s="9">
        <v>-0.11221972597551497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</row>
    <row r="7676" spans="1:24" x14ac:dyDescent="0.3">
      <c r="A7676" s="12" t="s">
        <v>504</v>
      </c>
      <c r="B7676" s="6" t="s">
        <v>505</v>
      </c>
      <c r="C7676" t="s">
        <v>79</v>
      </c>
      <c r="D7676" t="str">
        <f>VLOOKUP(C7676,INDUSTRY!A:B,2,FALSE)</f>
        <v>Natural Resources</v>
      </c>
      <c r="E7676">
        <v>2023</v>
      </c>
      <c r="F7676" t="s">
        <v>30</v>
      </c>
      <c r="G7676" s="6" t="s">
        <v>64</v>
      </c>
      <c r="H7676" s="8">
        <v>1.19</v>
      </c>
      <c r="I7676">
        <v>0.30836936726378544</v>
      </c>
      <c r="J7676">
        <v>170363744</v>
      </c>
      <c r="K7676">
        <v>18.953446379767701</v>
      </c>
      <c r="L7676">
        <v>4.5619130134582502</v>
      </c>
      <c r="M7676">
        <v>0.21920628408517809</v>
      </c>
      <c r="N7676">
        <v>-55.566795349121101</v>
      </c>
      <c r="O7676" s="8">
        <v>57.756008000000001</v>
      </c>
      <c r="P7676" s="9">
        <v>0.70729017177306674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</row>
    <row r="7677" spans="1:24" x14ac:dyDescent="0.3">
      <c r="A7677" s="12" t="s">
        <v>504</v>
      </c>
      <c r="B7677" s="6" t="s">
        <v>505</v>
      </c>
      <c r="C7677" t="s">
        <v>79</v>
      </c>
      <c r="D7677" t="str">
        <f>VLOOKUP(C7677,INDUSTRY!A:B,2,FALSE)</f>
        <v>Natural Resources</v>
      </c>
      <c r="E7677">
        <v>2023</v>
      </c>
      <c r="F7677" t="s">
        <v>32</v>
      </c>
      <c r="G7677" s="6" t="s">
        <v>65</v>
      </c>
      <c r="H7677" s="8">
        <v>1.5</v>
      </c>
      <c r="I7677">
        <v>0.32633060945407322</v>
      </c>
      <c r="J7677">
        <v>215044208</v>
      </c>
      <c r="K7677">
        <v>19.186354183559981</v>
      </c>
      <c r="L7677">
        <v>3.3125190734863299</v>
      </c>
      <c r="M7677">
        <v>0.30188505418854211</v>
      </c>
      <c r="N7677">
        <v>-60.579952239990199</v>
      </c>
      <c r="O7677" s="8">
        <v>53.352972000000001</v>
      </c>
      <c r="P7677" s="9">
        <v>-7.6235116526751648E-2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</row>
    <row r="7678" spans="1:24" x14ac:dyDescent="0.3">
      <c r="A7678" s="12" t="s">
        <v>504</v>
      </c>
      <c r="B7678" s="6" t="s">
        <v>505</v>
      </c>
      <c r="C7678" t="s">
        <v>79</v>
      </c>
      <c r="D7678" t="str">
        <f>VLOOKUP(C7678,INDUSTRY!A:B,2,FALSE)</f>
        <v>Natural Resources</v>
      </c>
      <c r="E7678">
        <v>2024</v>
      </c>
      <c r="F7678" t="s">
        <v>26</v>
      </c>
      <c r="G7678" s="6" t="s">
        <v>66</v>
      </c>
      <c r="H7678" s="8">
        <v>2.19</v>
      </c>
      <c r="I7678" t="s">
        <v>67</v>
      </c>
      <c r="J7678">
        <v>316141856</v>
      </c>
      <c r="K7678">
        <v>19.571701582213016</v>
      </c>
      <c r="L7678">
        <v>4.8230390548706099</v>
      </c>
      <c r="M7678">
        <v>0.20733815103365932</v>
      </c>
      <c r="N7678">
        <v>-56.7106323242188</v>
      </c>
      <c r="O7678" s="8">
        <v>47.908403999999997</v>
      </c>
      <c r="P7678" s="9">
        <v>-0.10204807334819144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</row>
    <row r="7679" spans="1:24" x14ac:dyDescent="0.3">
      <c r="A7679" s="12" t="s">
        <v>504</v>
      </c>
      <c r="B7679" s="6" t="s">
        <v>505</v>
      </c>
      <c r="C7679" t="s">
        <v>79</v>
      </c>
      <c r="D7679" t="str">
        <f>VLOOKUP(C7679,INDUSTRY!A:B,2,FALSE)</f>
        <v>Natural Resources</v>
      </c>
      <c r="E7679">
        <v>2024</v>
      </c>
      <c r="F7679" t="s">
        <v>28</v>
      </c>
      <c r="G7679" s="6" t="s">
        <v>68</v>
      </c>
      <c r="H7679" s="8">
        <v>1.78</v>
      </c>
      <c r="I7679" t="s">
        <v>67</v>
      </c>
      <c r="J7679">
        <v>258428416</v>
      </c>
      <c r="K7679">
        <v>19.370129292866817</v>
      </c>
      <c r="L7679">
        <v>7.9470148086547896</v>
      </c>
      <c r="M7679">
        <v>0.12583341343606635</v>
      </c>
      <c r="N7679">
        <v>-65.552597045898395</v>
      </c>
      <c r="O7679" s="8">
        <v>41.969943999999998</v>
      </c>
      <c r="P7679" s="9">
        <v>-0.123954452751129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</row>
    <row r="7680" spans="1:24" x14ac:dyDescent="0.3">
      <c r="A7680" s="12" t="s">
        <v>504</v>
      </c>
      <c r="B7680" s="6" t="s">
        <v>505</v>
      </c>
      <c r="C7680" t="s">
        <v>79</v>
      </c>
      <c r="D7680" t="str">
        <f>VLOOKUP(C7680,INDUSTRY!A:B,2,FALSE)</f>
        <v>Natural Resources</v>
      </c>
      <c r="E7680">
        <v>2024</v>
      </c>
      <c r="F7680" t="s">
        <v>30</v>
      </c>
      <c r="G7680" s="6" t="s">
        <v>69</v>
      </c>
      <c r="H7680" s="8">
        <v>1.58</v>
      </c>
      <c r="I7680" t="s">
        <v>67</v>
      </c>
      <c r="J7680">
        <v>230567360</v>
      </c>
      <c r="K7680">
        <v>19.256053611982178</v>
      </c>
      <c r="L7680">
        <v>7.0551028251647896</v>
      </c>
      <c r="M7680">
        <v>0.14174137851444318</v>
      </c>
      <c r="N7680">
        <v>-51.1040649414062</v>
      </c>
      <c r="O7680" s="8">
        <v>38.580055999999999</v>
      </c>
      <c r="P7680" s="9">
        <v>-8.0769419182451119E-2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</row>
    <row r="7681" spans="1:24" x14ac:dyDescent="0.3">
      <c r="A7681" s="12" t="s">
        <v>504</v>
      </c>
      <c r="B7681" s="6" t="s">
        <v>505</v>
      </c>
      <c r="C7681" t="s">
        <v>79</v>
      </c>
      <c r="D7681" t="str">
        <f>VLOOKUP(C7681,INDUSTRY!A:B,2,FALSE)</f>
        <v>Natural Resources</v>
      </c>
      <c r="E7681">
        <v>2024</v>
      </c>
      <c r="F7681" t="s">
        <v>32</v>
      </c>
      <c r="G7681" s="6" t="s">
        <v>70</v>
      </c>
      <c r="H7681" s="8">
        <v>1.44</v>
      </c>
      <c r="I7681" t="s">
        <v>67</v>
      </c>
      <c r="J7681">
        <v>214118944</v>
      </c>
      <c r="K7681">
        <v>19.182042231663356</v>
      </c>
      <c r="L7681">
        <v>6.9247798919677699</v>
      </c>
      <c r="M7681">
        <v>0.14440892210305856</v>
      </c>
      <c r="N7681">
        <v>-53.476200103759801</v>
      </c>
      <c r="O7681" s="8">
        <v>35.248367999999999</v>
      </c>
      <c r="P7681" s="9">
        <v>-8.6357780299748652E-2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</row>
    <row r="7682" spans="1:24" x14ac:dyDescent="0.3">
      <c r="A7682" s="12" t="s">
        <v>506</v>
      </c>
      <c r="B7682" s="6" t="s">
        <v>507</v>
      </c>
      <c r="C7682" t="s">
        <v>25</v>
      </c>
      <c r="D7682" t="str">
        <f>VLOOKUP(C7682,INDUSTRY!A:B,2,FALSE)</f>
        <v>Natural Resources</v>
      </c>
      <c r="E7682">
        <v>2015</v>
      </c>
      <c r="F7682" t="s">
        <v>26</v>
      </c>
      <c r="G7682" s="7" t="s">
        <v>27</v>
      </c>
      <c r="H7682" s="8">
        <v>8.07</v>
      </c>
      <c r="I7682">
        <v>0.71630417188975415</v>
      </c>
      <c r="J7682">
        <v>1087508352</v>
      </c>
      <c r="K7682">
        <v>20.807155000897623</v>
      </c>
      <c r="L7682">
        <v>1.33052098751068</v>
      </c>
      <c r="M7682">
        <v>0.75158528830945859</v>
      </c>
      <c r="N7682">
        <v>-11.5151042938232</v>
      </c>
      <c r="O7682" s="8">
        <v>1034.414976</v>
      </c>
      <c r="P7682" s="9">
        <v>-0.18332009316256426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</row>
    <row r="7683" spans="1:24" x14ac:dyDescent="0.3">
      <c r="A7683" s="12" t="s">
        <v>506</v>
      </c>
      <c r="B7683" s="6" t="s">
        <v>507</v>
      </c>
      <c r="C7683" t="s">
        <v>25</v>
      </c>
      <c r="D7683" t="str">
        <f>VLOOKUP(C7683,INDUSTRY!A:B,2,FALSE)</f>
        <v>Natural Resources</v>
      </c>
      <c r="E7683">
        <v>2015</v>
      </c>
      <c r="F7683" t="s">
        <v>28</v>
      </c>
      <c r="G7683" s="6" t="s">
        <v>29</v>
      </c>
      <c r="H7683" s="8">
        <v>10.47</v>
      </c>
      <c r="I7683">
        <v>1.3822053634198799</v>
      </c>
      <c r="J7683">
        <v>1568698880</v>
      </c>
      <c r="K7683">
        <v>21.173512373859236</v>
      </c>
      <c r="L7683">
        <v>1.3240040540695199</v>
      </c>
      <c r="M7683">
        <v>0.75528469639224582</v>
      </c>
      <c r="N7683">
        <v>-14.159631729126</v>
      </c>
      <c r="O7683" s="8">
        <v>1010.115968</v>
      </c>
      <c r="P7683" s="9">
        <v>-2.3490580244654221E-2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</row>
    <row r="7684" spans="1:24" x14ac:dyDescent="0.3">
      <c r="A7684" s="12" t="s">
        <v>506</v>
      </c>
      <c r="B7684" s="6" t="s">
        <v>507</v>
      </c>
      <c r="C7684" t="s">
        <v>25</v>
      </c>
      <c r="D7684" t="str">
        <f>VLOOKUP(C7684,INDUSTRY!A:B,2,FALSE)</f>
        <v>Natural Resources</v>
      </c>
      <c r="E7684">
        <v>2015</v>
      </c>
      <c r="F7684" t="s">
        <v>30</v>
      </c>
      <c r="G7684" s="6" t="s">
        <v>31</v>
      </c>
      <c r="H7684" s="8">
        <v>9.25</v>
      </c>
      <c r="I7684">
        <v>2.8915091215488173</v>
      </c>
      <c r="J7684">
        <v>1389376000</v>
      </c>
      <c r="K7684">
        <v>21.052120562430563</v>
      </c>
      <c r="L7684">
        <v>1.65086805820465</v>
      </c>
      <c r="M7684">
        <v>0.60574192772711266</v>
      </c>
      <c r="N7684">
        <v>-12.6045322418213</v>
      </c>
      <c r="O7684" s="8">
        <v>1051.1500160000001</v>
      </c>
      <c r="P7684" s="9">
        <v>4.0623105960047645E-2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</row>
    <row r="7685" spans="1:24" x14ac:dyDescent="0.3">
      <c r="A7685" s="12" t="s">
        <v>506</v>
      </c>
      <c r="B7685" s="6" t="s">
        <v>507</v>
      </c>
      <c r="C7685" t="s">
        <v>25</v>
      </c>
      <c r="D7685" t="str">
        <f>VLOOKUP(C7685,INDUSTRY!A:B,2,FALSE)</f>
        <v>Natural Resources</v>
      </c>
      <c r="E7685">
        <v>2015</v>
      </c>
      <c r="F7685" t="s">
        <v>32</v>
      </c>
      <c r="G7685" s="6" t="s">
        <v>33</v>
      </c>
      <c r="H7685" s="8">
        <v>10.16</v>
      </c>
      <c r="I7685">
        <v>2.9832909680418354</v>
      </c>
      <c r="J7685">
        <v>1528444032</v>
      </c>
      <c r="K7685">
        <v>21.147516082334288</v>
      </c>
      <c r="L7685">
        <v>1.4052029848098799</v>
      </c>
      <c r="M7685">
        <v>0.71164095921365922</v>
      </c>
      <c r="N7685">
        <v>-16.543510437011701</v>
      </c>
      <c r="O7685" s="8">
        <v>1003.270976</v>
      </c>
      <c r="P7685" s="9">
        <v>-4.5549197803560731E-2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</row>
    <row r="7686" spans="1:24" x14ac:dyDescent="0.3">
      <c r="A7686" s="12" t="s">
        <v>506</v>
      </c>
      <c r="B7686" s="6" t="s">
        <v>507</v>
      </c>
      <c r="C7686" t="s">
        <v>25</v>
      </c>
      <c r="D7686" t="str">
        <f>VLOOKUP(C7686,INDUSTRY!A:B,2,FALSE)</f>
        <v>Natural Resources</v>
      </c>
      <c r="E7686">
        <v>2016</v>
      </c>
      <c r="F7686" t="s">
        <v>26</v>
      </c>
      <c r="G7686" s="6" t="s">
        <v>34</v>
      </c>
      <c r="H7686" s="8">
        <v>10.95</v>
      </c>
      <c r="I7686">
        <v>2.165646554726802</v>
      </c>
      <c r="J7686">
        <v>1659079040</v>
      </c>
      <c r="K7686">
        <v>21.22952849017835</v>
      </c>
      <c r="L7686">
        <v>1.50022304058075</v>
      </c>
      <c r="M7686">
        <v>0.66656755225735698</v>
      </c>
      <c r="N7686">
        <v>-4.4791631698608398</v>
      </c>
      <c r="O7686" s="8">
        <v>957.96601599999997</v>
      </c>
      <c r="P7686" s="9">
        <v>-4.51572517134195E-2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</row>
    <row r="7687" spans="1:24" x14ac:dyDescent="0.3">
      <c r="A7687" s="12" t="s">
        <v>506</v>
      </c>
      <c r="B7687" s="6" t="s">
        <v>507</v>
      </c>
      <c r="C7687" t="s">
        <v>25</v>
      </c>
      <c r="D7687" t="str">
        <f>VLOOKUP(C7687,INDUSTRY!A:B,2,FALSE)</f>
        <v>Natural Resources</v>
      </c>
      <c r="E7687">
        <v>2016</v>
      </c>
      <c r="F7687" t="s">
        <v>28</v>
      </c>
      <c r="G7687" s="6" t="s">
        <v>35</v>
      </c>
      <c r="H7687" s="8">
        <v>12.51</v>
      </c>
      <c r="I7687">
        <v>1.0499007889637313</v>
      </c>
      <c r="J7687">
        <v>1902769408</v>
      </c>
      <c r="K7687">
        <v>21.366576245033478</v>
      </c>
      <c r="L7687">
        <v>1.7355600595474201</v>
      </c>
      <c r="M7687">
        <v>0.57618288373193427</v>
      </c>
      <c r="N7687">
        <v>-3.7575159072875999</v>
      </c>
      <c r="O7687" s="8">
        <v>943.67500800000005</v>
      </c>
      <c r="P7687" s="9">
        <v>-1.4918074087504916E-2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</row>
    <row r="7688" spans="1:24" x14ac:dyDescent="0.3">
      <c r="A7688" s="12" t="s">
        <v>506</v>
      </c>
      <c r="B7688" s="6" t="s">
        <v>507</v>
      </c>
      <c r="C7688" t="s">
        <v>25</v>
      </c>
      <c r="D7688" t="str">
        <f>VLOOKUP(C7688,INDUSTRY!A:B,2,FALSE)</f>
        <v>Natural Resources</v>
      </c>
      <c r="E7688">
        <v>2016</v>
      </c>
      <c r="F7688" t="s">
        <v>30</v>
      </c>
      <c r="G7688" s="6" t="s">
        <v>36</v>
      </c>
      <c r="H7688" s="8">
        <v>16.649999999999999</v>
      </c>
      <c r="I7688">
        <v>1.1757090059477577</v>
      </c>
      <c r="J7688">
        <v>2535642112</v>
      </c>
      <c r="K7688">
        <v>21.653712740534207</v>
      </c>
      <c r="L7688">
        <v>1.97611200809479</v>
      </c>
      <c r="M7688">
        <v>0.50604418975426424</v>
      </c>
      <c r="N7688">
        <v>-3.9239358901977499</v>
      </c>
      <c r="O7688" s="8">
        <v>921.66502400000002</v>
      </c>
      <c r="P7688" s="9">
        <v>-2.3323690691615762E-2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</row>
    <row r="7689" spans="1:24" x14ac:dyDescent="0.3">
      <c r="A7689" s="12" t="s">
        <v>506</v>
      </c>
      <c r="B7689" s="6" t="s">
        <v>507</v>
      </c>
      <c r="C7689" t="s">
        <v>25</v>
      </c>
      <c r="D7689" t="str">
        <f>VLOOKUP(C7689,INDUSTRY!A:B,2,FALSE)</f>
        <v>Natural Resources</v>
      </c>
      <c r="E7689">
        <v>2016</v>
      </c>
      <c r="F7689" t="s">
        <v>32</v>
      </c>
      <c r="G7689" s="6" t="s">
        <v>37</v>
      </c>
      <c r="H7689" s="8">
        <v>16.899999999999999</v>
      </c>
      <c r="I7689">
        <v>1.6151444723821662</v>
      </c>
      <c r="J7689">
        <v>2581870080</v>
      </c>
      <c r="K7689">
        <v>21.67177981052162</v>
      </c>
      <c r="L7689">
        <v>2.5690469741821298</v>
      </c>
      <c r="M7689">
        <v>0.38924940261878843</v>
      </c>
      <c r="N7689">
        <v>-0.45913499593734702</v>
      </c>
      <c r="O7689" s="8">
        <v>947.35398399999997</v>
      </c>
      <c r="P7689" s="9">
        <v>2.7872339007192218E-2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</row>
    <row r="7690" spans="1:24" x14ac:dyDescent="0.3">
      <c r="A7690" s="12" t="s">
        <v>506</v>
      </c>
      <c r="B7690" s="6" t="s">
        <v>507</v>
      </c>
      <c r="C7690" t="s">
        <v>25</v>
      </c>
      <c r="D7690" t="str">
        <f>VLOOKUP(C7690,INDUSTRY!A:B,2,FALSE)</f>
        <v>Natural Resources</v>
      </c>
      <c r="E7690">
        <v>2017</v>
      </c>
      <c r="F7690" t="s">
        <v>26</v>
      </c>
      <c r="G7690" s="6" t="s">
        <v>38</v>
      </c>
      <c r="H7690" s="8">
        <v>16.95</v>
      </c>
      <c r="I7690">
        <v>1.8746910856636267</v>
      </c>
      <c r="J7690">
        <v>2601925120</v>
      </c>
      <c r="K7690">
        <v>21.679517438759451</v>
      </c>
      <c r="L7690">
        <v>2.6931300163268999</v>
      </c>
      <c r="M7690">
        <v>0.37131515891827521</v>
      </c>
      <c r="N7690">
        <v>-4.9497051239013699</v>
      </c>
      <c r="O7690" s="8">
        <v>918.670976</v>
      </c>
      <c r="P7690" s="9">
        <v>-3.0276969838551895E-2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</row>
    <row r="7691" spans="1:24" x14ac:dyDescent="0.3">
      <c r="A7691" s="12" t="s">
        <v>506</v>
      </c>
      <c r="B7691" s="6" t="s">
        <v>507</v>
      </c>
      <c r="C7691" t="s">
        <v>25</v>
      </c>
      <c r="D7691" t="str">
        <f>VLOOKUP(C7691,INDUSTRY!A:B,2,FALSE)</f>
        <v>Natural Resources</v>
      </c>
      <c r="E7691">
        <v>2017</v>
      </c>
      <c r="F7691" t="s">
        <v>28</v>
      </c>
      <c r="G7691" s="6" t="s">
        <v>39</v>
      </c>
      <c r="H7691" s="8">
        <v>14.75</v>
      </c>
      <c r="I7691">
        <v>4.121054678922202</v>
      </c>
      <c r="J7691">
        <v>2277062656</v>
      </c>
      <c r="K7691">
        <v>21.546152140557645</v>
      </c>
      <c r="L7691">
        <v>2.5718460083007799</v>
      </c>
      <c r="M7691">
        <v>0.38882576825068177</v>
      </c>
      <c r="N7691">
        <v>0.133987993001938</v>
      </c>
      <c r="O7691" s="8">
        <v>984.85497599999997</v>
      </c>
      <c r="P7691" s="9">
        <v>7.2043203419980439E-2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</row>
    <row r="7692" spans="1:24" x14ac:dyDescent="0.3">
      <c r="A7692" s="12" t="s">
        <v>506</v>
      </c>
      <c r="B7692" s="6" t="s">
        <v>507</v>
      </c>
      <c r="C7692" t="s">
        <v>25</v>
      </c>
      <c r="D7692" t="str">
        <f>VLOOKUP(C7692,INDUSTRY!A:B,2,FALSE)</f>
        <v>Natural Resources</v>
      </c>
      <c r="E7692">
        <v>2017</v>
      </c>
      <c r="F7692" t="s">
        <v>30</v>
      </c>
      <c r="G7692" s="6" t="s">
        <v>40</v>
      </c>
      <c r="H7692" s="8">
        <v>15.05</v>
      </c>
      <c r="I7692">
        <v>3.2470127296742568</v>
      </c>
      <c r="J7692">
        <v>2325549056</v>
      </c>
      <c r="K7692">
        <v>21.567222001224252</v>
      </c>
      <c r="L7692">
        <v>2.27203392982483</v>
      </c>
      <c r="M7692">
        <v>0.44013427214843498</v>
      </c>
      <c r="N7692">
        <v>0.51631098985671997</v>
      </c>
      <c r="O7692" s="8">
        <v>1015.539968</v>
      </c>
      <c r="P7692" s="9">
        <v>3.1156863444633781E-2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</row>
    <row r="7693" spans="1:24" x14ac:dyDescent="0.3">
      <c r="A7693" s="12" t="s">
        <v>506</v>
      </c>
      <c r="B7693" s="6" t="s">
        <v>507</v>
      </c>
      <c r="C7693" t="s">
        <v>25</v>
      </c>
      <c r="D7693" t="str">
        <f>VLOOKUP(C7693,INDUSTRY!A:B,2,FALSE)</f>
        <v>Natural Resources</v>
      </c>
      <c r="E7693">
        <v>2017</v>
      </c>
      <c r="F7693" t="s">
        <v>32</v>
      </c>
      <c r="G7693" s="6" t="s">
        <v>41</v>
      </c>
      <c r="H7693" s="8">
        <v>18.16</v>
      </c>
      <c r="I7693">
        <v>3.8082104283595699</v>
      </c>
      <c r="J7693">
        <v>2815807232</v>
      </c>
      <c r="K7693">
        <v>21.758514818353632</v>
      </c>
      <c r="L7693">
        <v>2.23904204368591</v>
      </c>
      <c r="M7693">
        <v>0.44661957233898136</v>
      </c>
      <c r="N7693">
        <v>5.3577351570129403</v>
      </c>
      <c r="O7693" s="8">
        <v>1057.8590079999999</v>
      </c>
      <c r="P7693" s="9">
        <v>4.1671466740341882E-2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</row>
    <row r="7694" spans="1:24" x14ac:dyDescent="0.3">
      <c r="A7694" s="12" t="s">
        <v>506</v>
      </c>
      <c r="B7694" s="6" t="s">
        <v>507</v>
      </c>
      <c r="C7694" t="s">
        <v>25</v>
      </c>
      <c r="D7694" t="str">
        <f>VLOOKUP(C7694,INDUSTRY!A:B,2,FALSE)</f>
        <v>Natural Resources</v>
      </c>
      <c r="E7694">
        <v>2018</v>
      </c>
      <c r="F7694" t="s">
        <v>26</v>
      </c>
      <c r="G7694" s="6" t="s">
        <v>42</v>
      </c>
      <c r="H7694" s="8">
        <v>18.12</v>
      </c>
      <c r="I7694">
        <v>3.5177360143516738</v>
      </c>
      <c r="J7694">
        <v>2803927552</v>
      </c>
      <c r="K7694">
        <v>21.754286968409787</v>
      </c>
      <c r="L7694">
        <v>2.5254020690918</v>
      </c>
      <c r="M7694">
        <v>0.3959765505219634</v>
      </c>
      <c r="N7694">
        <v>15.1994123458862</v>
      </c>
      <c r="O7694" s="8">
        <v>1121.907968</v>
      </c>
      <c r="P7694" s="9">
        <v>6.05458378816396E-2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</row>
    <row r="7695" spans="1:24" x14ac:dyDescent="0.3">
      <c r="A7695" s="12" t="s">
        <v>506</v>
      </c>
      <c r="B7695" s="6" t="s">
        <v>507</v>
      </c>
      <c r="C7695" t="s">
        <v>25</v>
      </c>
      <c r="D7695" t="str">
        <f>VLOOKUP(C7695,INDUSTRY!A:B,2,FALSE)</f>
        <v>Natural Resources</v>
      </c>
      <c r="E7695">
        <v>2018</v>
      </c>
      <c r="F7695" t="s">
        <v>28</v>
      </c>
      <c r="G7695" s="6" t="s">
        <v>43</v>
      </c>
      <c r="H7695" s="8">
        <v>24.82</v>
      </c>
      <c r="I7695">
        <v>2.5151722936345031</v>
      </c>
      <c r="J7695">
        <v>3865500672</v>
      </c>
      <c r="K7695">
        <v>22.075357050570346</v>
      </c>
      <c r="L7695">
        <v>2.2759749889373802</v>
      </c>
      <c r="M7695">
        <v>0.43937213935153374</v>
      </c>
      <c r="N7695">
        <v>16.8401699066162</v>
      </c>
      <c r="O7695" s="8">
        <v>1229.89696</v>
      </c>
      <c r="P7695" s="9">
        <v>9.6254768733401178E-2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</row>
    <row r="7696" spans="1:24" x14ac:dyDescent="0.3">
      <c r="A7696" s="12" t="s">
        <v>506</v>
      </c>
      <c r="B7696" s="6" t="s">
        <v>507</v>
      </c>
      <c r="C7696" t="s">
        <v>25</v>
      </c>
      <c r="D7696" t="str">
        <f>VLOOKUP(C7696,INDUSTRY!A:B,2,FALSE)</f>
        <v>Natural Resources</v>
      </c>
      <c r="E7696">
        <v>2018</v>
      </c>
      <c r="F7696" t="s">
        <v>30</v>
      </c>
      <c r="G7696" s="6" t="s">
        <v>44</v>
      </c>
      <c r="H7696" s="8">
        <v>21.95</v>
      </c>
      <c r="I7696">
        <v>2.2192265920060228</v>
      </c>
      <c r="J7696">
        <v>3411790080</v>
      </c>
      <c r="K7696">
        <v>21.950502940650338</v>
      </c>
      <c r="L7696">
        <v>2.5862390995025599</v>
      </c>
      <c r="M7696">
        <v>0.38666185202765713</v>
      </c>
      <c r="N7696">
        <v>28.561962127685501</v>
      </c>
      <c r="O7696" s="8">
        <v>1586.2489599999999</v>
      </c>
      <c r="P7696" s="9">
        <v>0.28974134548637298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</row>
    <row r="7697" spans="1:24" x14ac:dyDescent="0.3">
      <c r="A7697" s="12" t="s">
        <v>506</v>
      </c>
      <c r="B7697" s="6" t="s">
        <v>507</v>
      </c>
      <c r="C7697" t="s">
        <v>25</v>
      </c>
      <c r="D7697" t="str">
        <f>VLOOKUP(C7697,INDUSTRY!A:B,2,FALSE)</f>
        <v>Natural Resources</v>
      </c>
      <c r="E7697">
        <v>2018</v>
      </c>
      <c r="F7697" t="s">
        <v>32</v>
      </c>
      <c r="G7697" s="6" t="s">
        <v>45</v>
      </c>
      <c r="H7697" s="8">
        <v>16.350000000000001</v>
      </c>
      <c r="I7697">
        <v>1.7323298377233656</v>
      </c>
      <c r="J7697">
        <v>2541405184</v>
      </c>
      <c r="K7697">
        <v>21.6559829870532</v>
      </c>
      <c r="L7697">
        <v>2.1514849662780802</v>
      </c>
      <c r="M7697">
        <v>0.46479525335932542</v>
      </c>
      <c r="N7697">
        <v>29.555957794189499</v>
      </c>
      <c r="O7697" s="8">
        <v>1681.115008</v>
      </c>
      <c r="P7697" s="9">
        <v>5.9805270416063878E-2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</row>
    <row r="7698" spans="1:24" x14ac:dyDescent="0.3">
      <c r="A7698" s="12" t="s">
        <v>506</v>
      </c>
      <c r="B7698" s="6" t="s">
        <v>507</v>
      </c>
      <c r="C7698" t="s">
        <v>25</v>
      </c>
      <c r="D7698" t="str">
        <f>VLOOKUP(C7698,INDUSTRY!A:B,2,FALSE)</f>
        <v>Natural Resources</v>
      </c>
      <c r="E7698">
        <v>2019</v>
      </c>
      <c r="F7698" t="s">
        <v>26</v>
      </c>
      <c r="G7698" s="6" t="s">
        <v>46</v>
      </c>
      <c r="H7698" s="8">
        <v>20.92</v>
      </c>
      <c r="I7698">
        <v>5.2345072993230639</v>
      </c>
      <c r="J7698">
        <v>3150684160</v>
      </c>
      <c r="K7698">
        <v>21.870885459851621</v>
      </c>
      <c r="L7698">
        <v>1.4613169431686399</v>
      </c>
      <c r="M7698">
        <v>0.68431424454140288</v>
      </c>
      <c r="N7698">
        <v>29.153394699096701</v>
      </c>
      <c r="O7698" s="8">
        <v>1642.1199360000001</v>
      </c>
      <c r="P7698" s="9">
        <v>-2.3195957334526358E-2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</row>
    <row r="7699" spans="1:24" x14ac:dyDescent="0.3">
      <c r="A7699" s="12" t="s">
        <v>506</v>
      </c>
      <c r="B7699" s="6" t="s">
        <v>507</v>
      </c>
      <c r="C7699" t="s">
        <v>25</v>
      </c>
      <c r="D7699" t="str">
        <f>VLOOKUP(C7699,INDUSTRY!A:B,2,FALSE)</f>
        <v>Natural Resources</v>
      </c>
      <c r="E7699">
        <v>2019</v>
      </c>
      <c r="F7699" t="s">
        <v>28</v>
      </c>
      <c r="G7699" s="6" t="s">
        <v>47</v>
      </c>
      <c r="H7699" s="8">
        <v>21.01</v>
      </c>
      <c r="I7699">
        <v>5.2563001880283275</v>
      </c>
      <c r="J7699">
        <v>3072366592</v>
      </c>
      <c r="K7699">
        <v>21.845713978445513</v>
      </c>
      <c r="L7699">
        <v>1.83935499191284</v>
      </c>
      <c r="M7699">
        <v>0.54366884282628258</v>
      </c>
      <c r="N7699">
        <v>27.643024444580099</v>
      </c>
      <c r="O7699" s="8">
        <v>1761.136</v>
      </c>
      <c r="P7699" s="9">
        <v>7.2477083671432824E-2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</row>
    <row r="7700" spans="1:24" x14ac:dyDescent="0.3">
      <c r="A7700" s="12" t="s">
        <v>506</v>
      </c>
      <c r="B7700" s="6" t="s">
        <v>507</v>
      </c>
      <c r="C7700" t="s">
        <v>25</v>
      </c>
      <c r="D7700" t="str">
        <f>VLOOKUP(C7700,INDUSTRY!A:B,2,FALSE)</f>
        <v>Natural Resources</v>
      </c>
      <c r="E7700">
        <v>2019</v>
      </c>
      <c r="F7700" t="s">
        <v>30</v>
      </c>
      <c r="G7700" s="6" t="s">
        <v>48</v>
      </c>
      <c r="H7700" s="8">
        <v>20.3</v>
      </c>
      <c r="I7700">
        <v>5.3464817091865804</v>
      </c>
      <c r="J7700">
        <v>2934991616</v>
      </c>
      <c r="K7700">
        <v>21.799970433663617</v>
      </c>
      <c r="L7700">
        <v>1.78996694087982</v>
      </c>
      <c r="M7700">
        <v>0.55866953582308698</v>
      </c>
      <c r="N7700">
        <v>20.647455215454102</v>
      </c>
      <c r="O7700" s="8">
        <v>1574.528</v>
      </c>
      <c r="P7700" s="9">
        <v>-0.10595888108584456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</row>
    <row r="7701" spans="1:24" x14ac:dyDescent="0.3">
      <c r="A7701" s="12" t="s">
        <v>506</v>
      </c>
      <c r="B7701" s="6" t="s">
        <v>507</v>
      </c>
      <c r="C7701" t="s">
        <v>25</v>
      </c>
      <c r="D7701" t="str">
        <f>VLOOKUP(C7701,INDUSTRY!A:B,2,FALSE)</f>
        <v>Natural Resources</v>
      </c>
      <c r="E7701">
        <v>2019</v>
      </c>
      <c r="F7701" t="s">
        <v>32</v>
      </c>
      <c r="G7701" s="6" t="s">
        <v>49</v>
      </c>
      <c r="H7701" s="8">
        <v>24.15</v>
      </c>
      <c r="I7701">
        <v>2.4994582746400558</v>
      </c>
      <c r="J7701">
        <v>3452776192</v>
      </c>
      <c r="K7701">
        <v>21.962444437730916</v>
      </c>
      <c r="L7701">
        <v>1.66532695293427</v>
      </c>
      <c r="M7701">
        <v>0.6004826849394479</v>
      </c>
      <c r="N7701">
        <v>18.005708694458001</v>
      </c>
      <c r="O7701" s="8">
        <v>1593.8019839999999</v>
      </c>
      <c r="P7701" s="9">
        <v>1.2241118608243185E-2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</row>
    <row r="7702" spans="1:24" x14ac:dyDescent="0.3">
      <c r="A7702" s="12" t="s">
        <v>506</v>
      </c>
      <c r="B7702" s="6" t="s">
        <v>507</v>
      </c>
      <c r="C7702" t="s">
        <v>25</v>
      </c>
      <c r="D7702" t="str">
        <f>VLOOKUP(C7702,INDUSTRY!A:B,2,FALSE)</f>
        <v>Natural Resources</v>
      </c>
      <c r="E7702">
        <v>2020</v>
      </c>
      <c r="F7702" t="s">
        <v>26</v>
      </c>
      <c r="G7702" s="6" t="s">
        <v>50</v>
      </c>
      <c r="H7702" s="8">
        <v>11.9</v>
      </c>
      <c r="I7702">
        <v>3.5319211014215348</v>
      </c>
      <c r="J7702">
        <v>1693360896</v>
      </c>
      <c r="K7702">
        <v>21.249981086901574</v>
      </c>
      <c r="L7702">
        <v>1.9013170003891</v>
      </c>
      <c r="M7702">
        <v>0.52595122212411316</v>
      </c>
      <c r="N7702">
        <v>19.718875885009801</v>
      </c>
      <c r="O7702" s="8">
        <v>1684.5809919999999</v>
      </c>
      <c r="P7702" s="9">
        <v>5.695751976175227E-2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</row>
    <row r="7703" spans="1:24" x14ac:dyDescent="0.3">
      <c r="A7703" s="12" t="s">
        <v>506</v>
      </c>
      <c r="B7703" s="6" t="s">
        <v>507</v>
      </c>
      <c r="C7703" t="s">
        <v>25</v>
      </c>
      <c r="D7703" t="str">
        <f>VLOOKUP(C7703,INDUSTRY!A:B,2,FALSE)</f>
        <v>Natural Resources</v>
      </c>
      <c r="E7703">
        <v>2020</v>
      </c>
      <c r="F7703" t="s">
        <v>28</v>
      </c>
      <c r="G7703" s="6" t="s">
        <v>51</v>
      </c>
      <c r="H7703" s="8">
        <v>16.36</v>
      </c>
      <c r="I7703">
        <v>3.6950642754896763</v>
      </c>
      <c r="J7703">
        <v>2328015360</v>
      </c>
      <c r="K7703">
        <v>21.56828196473198</v>
      </c>
      <c r="L7703">
        <v>0.86800497770309404</v>
      </c>
      <c r="M7703">
        <v>1.1520671259814546</v>
      </c>
      <c r="N7703">
        <v>14.3676500320435</v>
      </c>
      <c r="O7703" s="8">
        <v>1610.3409919999999</v>
      </c>
      <c r="P7703" s="9">
        <v>-4.4070306119184804E-2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</row>
    <row r="7704" spans="1:24" x14ac:dyDescent="0.3">
      <c r="A7704" s="12" t="s">
        <v>506</v>
      </c>
      <c r="B7704" s="6" t="s">
        <v>507</v>
      </c>
      <c r="C7704" t="s">
        <v>25</v>
      </c>
      <c r="D7704" t="str">
        <f>VLOOKUP(C7704,INDUSTRY!A:B,2,FALSE)</f>
        <v>Natural Resources</v>
      </c>
      <c r="E7704">
        <v>2020</v>
      </c>
      <c r="F7704" t="s">
        <v>30</v>
      </c>
      <c r="G7704" s="6" t="s">
        <v>52</v>
      </c>
      <c r="H7704" s="8">
        <v>14.03</v>
      </c>
      <c r="I7704">
        <v>2.471360961090098</v>
      </c>
      <c r="J7704">
        <v>1940147712</v>
      </c>
      <c r="K7704">
        <v>21.386029947329316</v>
      </c>
      <c r="L7704">
        <v>1.2290290594100901</v>
      </c>
      <c r="M7704">
        <v>0.81365041155331219</v>
      </c>
      <c r="N7704">
        <v>10.2954244613647</v>
      </c>
      <c r="O7704" s="8">
        <v>1533.3770239999999</v>
      </c>
      <c r="P7704" s="9">
        <v>-4.7793584329249954E-2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</row>
    <row r="7705" spans="1:24" x14ac:dyDescent="0.3">
      <c r="A7705" s="12" t="s">
        <v>506</v>
      </c>
      <c r="B7705" s="6" t="s">
        <v>507</v>
      </c>
      <c r="C7705" t="s">
        <v>25</v>
      </c>
      <c r="D7705" t="str">
        <f>VLOOKUP(C7705,INDUSTRY!A:B,2,FALSE)</f>
        <v>Natural Resources</v>
      </c>
      <c r="E7705">
        <v>2020</v>
      </c>
      <c r="F7705" t="s">
        <v>32</v>
      </c>
      <c r="G7705" s="6" t="s">
        <v>53</v>
      </c>
      <c r="H7705" s="8">
        <v>17.52</v>
      </c>
      <c r="I7705">
        <v>1.0128178513434685</v>
      </c>
      <c r="J7705">
        <v>2363516416</v>
      </c>
      <c r="K7705">
        <v>21.583416353804925</v>
      </c>
      <c r="L7705">
        <v>1.0634390115737899</v>
      </c>
      <c r="M7705">
        <v>0.94034541625484835</v>
      </c>
      <c r="N7705">
        <v>8.2963800430297905</v>
      </c>
      <c r="O7705" s="8">
        <v>1548.483968</v>
      </c>
      <c r="P7705" s="9">
        <v>9.852074058467249E-3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</row>
    <row r="7706" spans="1:24" x14ac:dyDescent="0.3">
      <c r="A7706" s="12" t="s">
        <v>506</v>
      </c>
      <c r="B7706" s="6" t="s">
        <v>507</v>
      </c>
      <c r="C7706" t="s">
        <v>25</v>
      </c>
      <c r="D7706" t="str">
        <f>VLOOKUP(C7706,INDUSTRY!A:B,2,FALSE)</f>
        <v>Natural Resources</v>
      </c>
      <c r="E7706">
        <v>2021</v>
      </c>
      <c r="F7706" t="s">
        <v>26</v>
      </c>
      <c r="G7706" s="6" t="s">
        <v>54</v>
      </c>
      <c r="H7706" s="8">
        <v>22.41</v>
      </c>
      <c r="I7706">
        <v>2.1599537032075475</v>
      </c>
      <c r="J7706">
        <v>2901687552</v>
      </c>
      <c r="K7706">
        <v>21.788558319175021</v>
      </c>
      <c r="L7706">
        <v>1.33967804908752</v>
      </c>
      <c r="M7706">
        <v>0.74644799971240772</v>
      </c>
      <c r="N7706">
        <v>6.1582398414611799</v>
      </c>
      <c r="O7706" s="8">
        <v>1541.08096</v>
      </c>
      <c r="P7706" s="9">
        <v>-4.7808102330963234E-3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</row>
    <row r="7707" spans="1:24" x14ac:dyDescent="0.3">
      <c r="A7707" s="12" t="s">
        <v>506</v>
      </c>
      <c r="B7707" s="6" t="s">
        <v>507</v>
      </c>
      <c r="C7707" t="s">
        <v>25</v>
      </c>
      <c r="D7707" t="str">
        <f>VLOOKUP(C7707,INDUSTRY!A:B,2,FALSE)</f>
        <v>Natural Resources</v>
      </c>
      <c r="E7707">
        <v>2021</v>
      </c>
      <c r="F7707" t="s">
        <v>28</v>
      </c>
      <c r="G7707" s="6" t="s">
        <v>55</v>
      </c>
      <c r="H7707" s="8">
        <v>20.7</v>
      </c>
      <c r="I7707">
        <v>1.861334646608896</v>
      </c>
      <c r="J7707">
        <v>2649326080</v>
      </c>
      <c r="K7707">
        <v>21.697571135168452</v>
      </c>
      <c r="L7707">
        <v>1.71185803413391</v>
      </c>
      <c r="M7707">
        <v>0.58416059045803737</v>
      </c>
      <c r="N7707">
        <v>9.5268201828002894</v>
      </c>
      <c r="O7707" s="8">
        <v>1550.4409599999999</v>
      </c>
      <c r="P7707" s="9">
        <v>6.0736588426865646E-3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</row>
    <row r="7708" spans="1:24" x14ac:dyDescent="0.3">
      <c r="A7708" s="12" t="s">
        <v>506</v>
      </c>
      <c r="B7708" s="6" t="s">
        <v>507</v>
      </c>
      <c r="C7708" t="s">
        <v>25</v>
      </c>
      <c r="D7708" t="str">
        <f>VLOOKUP(C7708,INDUSTRY!A:B,2,FALSE)</f>
        <v>Natural Resources</v>
      </c>
      <c r="E7708">
        <v>2021</v>
      </c>
      <c r="F7708" t="s">
        <v>30</v>
      </c>
      <c r="G7708" s="6" t="s">
        <v>56</v>
      </c>
      <c r="H7708" s="8">
        <v>23.04</v>
      </c>
      <c r="I7708">
        <v>2.34416118615309</v>
      </c>
      <c r="J7708">
        <v>2851479040</v>
      </c>
      <c r="K7708">
        <v>21.771103658016582</v>
      </c>
      <c r="L7708">
        <v>1.5370910167694101</v>
      </c>
      <c r="M7708">
        <v>0.65057956171115738</v>
      </c>
      <c r="N7708">
        <v>14.237247467041</v>
      </c>
      <c r="O7708" s="8">
        <v>1598.3100159999999</v>
      </c>
      <c r="P7708" s="9">
        <v>3.0874478445151503E-2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</row>
    <row r="7709" spans="1:24" x14ac:dyDescent="0.3">
      <c r="A7709" s="12" t="s">
        <v>506</v>
      </c>
      <c r="B7709" s="6" t="s">
        <v>507</v>
      </c>
      <c r="C7709" t="s">
        <v>25</v>
      </c>
      <c r="D7709" t="str">
        <f>VLOOKUP(C7709,INDUSTRY!A:B,2,FALSE)</f>
        <v>Natural Resources</v>
      </c>
      <c r="E7709">
        <v>2021</v>
      </c>
      <c r="F7709" t="s">
        <v>32</v>
      </c>
      <c r="G7709" s="6" t="s">
        <v>57</v>
      </c>
      <c r="H7709" s="8">
        <v>21.61</v>
      </c>
      <c r="I7709">
        <v>2.5897667205110344</v>
      </c>
      <c r="J7709">
        <v>2602968576</v>
      </c>
      <c r="K7709">
        <v>21.679918390661612</v>
      </c>
      <c r="L7709">
        <v>1.62733101844788</v>
      </c>
      <c r="M7709">
        <v>0.61450312730705681</v>
      </c>
      <c r="N7709">
        <v>16.362855911254901</v>
      </c>
      <c r="O7709" s="8">
        <v>1669.2430079999999</v>
      </c>
      <c r="P7709" s="9">
        <v>4.4379995926897835E-2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</row>
    <row r="7710" spans="1:24" x14ac:dyDescent="0.3">
      <c r="A7710" s="12" t="s">
        <v>506</v>
      </c>
      <c r="B7710" s="6" t="s">
        <v>507</v>
      </c>
      <c r="C7710" t="s">
        <v>25</v>
      </c>
      <c r="D7710" t="str">
        <f>VLOOKUP(C7710,INDUSTRY!A:B,2,FALSE)</f>
        <v>Natural Resources</v>
      </c>
      <c r="E7710">
        <v>2022</v>
      </c>
      <c r="F7710" t="s">
        <v>26</v>
      </c>
      <c r="G7710" s="6" t="s">
        <v>58</v>
      </c>
      <c r="H7710" s="8">
        <v>25.65</v>
      </c>
      <c r="I7710">
        <v>2.347630010599342</v>
      </c>
      <c r="J7710">
        <v>3027425536</v>
      </c>
      <c r="K7710">
        <v>21.830978437217858</v>
      </c>
      <c r="L7710">
        <v>1.4742579460144001</v>
      </c>
      <c r="M7710">
        <v>0.67830734960829731</v>
      </c>
      <c r="N7710">
        <v>18.230224609375</v>
      </c>
      <c r="O7710" s="8">
        <v>1784.2210560000001</v>
      </c>
      <c r="P7710" s="9">
        <v>6.8880353219367918E-2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</row>
    <row r="7711" spans="1:24" x14ac:dyDescent="0.3">
      <c r="A7711" s="12" t="s">
        <v>506</v>
      </c>
      <c r="B7711" s="6" t="s">
        <v>507</v>
      </c>
      <c r="C7711" t="s">
        <v>25</v>
      </c>
      <c r="D7711" t="str">
        <f>VLOOKUP(C7711,INDUSTRY!A:B,2,FALSE)</f>
        <v>Natural Resources</v>
      </c>
      <c r="E7711">
        <v>2022</v>
      </c>
      <c r="F7711" t="s">
        <v>28</v>
      </c>
      <c r="G7711" s="6" t="s">
        <v>59</v>
      </c>
      <c r="H7711" s="8">
        <v>21.8</v>
      </c>
      <c r="I7711">
        <v>3.3358906856590118</v>
      </c>
      <c r="J7711">
        <v>2501434624</v>
      </c>
      <c r="K7711">
        <v>21.640130253831849</v>
      </c>
      <c r="L7711">
        <v>1.6599930524826001</v>
      </c>
      <c r="M7711">
        <v>0.60241215980057961</v>
      </c>
      <c r="N7711">
        <v>23.503883361816399</v>
      </c>
      <c r="O7711" s="8">
        <v>1923.8360319999999</v>
      </c>
      <c r="P7711" s="9">
        <v>7.8249819735341036E-2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</row>
    <row r="7712" spans="1:24" x14ac:dyDescent="0.3">
      <c r="A7712" s="12" t="s">
        <v>506</v>
      </c>
      <c r="B7712" s="6" t="s">
        <v>507</v>
      </c>
      <c r="C7712" t="s">
        <v>25</v>
      </c>
      <c r="D7712" t="str">
        <f>VLOOKUP(C7712,INDUSTRY!A:B,2,FALSE)</f>
        <v>Natural Resources</v>
      </c>
      <c r="E7712">
        <v>2022</v>
      </c>
      <c r="F7712" t="s">
        <v>30</v>
      </c>
      <c r="G7712" s="6" t="s">
        <v>60</v>
      </c>
      <c r="H7712" s="8">
        <v>20.170000000000002</v>
      </c>
      <c r="I7712">
        <v>2.8546394985473715</v>
      </c>
      <c r="J7712">
        <v>2266350080</v>
      </c>
      <c r="K7712">
        <v>21.541436480117284</v>
      </c>
      <c r="L7712">
        <v>1.27538394927979</v>
      </c>
      <c r="M7712">
        <v>0.78407761095370576</v>
      </c>
      <c r="N7712">
        <v>24.955024719238299</v>
      </c>
      <c r="O7712" s="8">
        <v>2086.4070400000001</v>
      </c>
      <c r="P7712" s="9">
        <v>8.4503567505694849E-2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</row>
    <row r="7713" spans="1:24" x14ac:dyDescent="0.3">
      <c r="A7713" s="12" t="s">
        <v>506</v>
      </c>
      <c r="B7713" s="6" t="s">
        <v>507</v>
      </c>
      <c r="C7713" t="s">
        <v>25</v>
      </c>
      <c r="D7713" t="str">
        <f>VLOOKUP(C7713,INDUSTRY!A:B,2,FALSE)</f>
        <v>Natural Resources</v>
      </c>
      <c r="E7713">
        <v>2022</v>
      </c>
      <c r="F7713" t="s">
        <v>32</v>
      </c>
      <c r="G7713" s="6" t="s">
        <v>61</v>
      </c>
      <c r="H7713" s="8">
        <v>20.149999999999999</v>
      </c>
      <c r="I7713">
        <v>0.71900394064752238</v>
      </c>
      <c r="J7713">
        <v>2198417152</v>
      </c>
      <c r="K7713">
        <v>21.511003461999714</v>
      </c>
      <c r="L7713">
        <v>1.07729196548462</v>
      </c>
      <c r="M7713">
        <v>0.92825346520629604</v>
      </c>
      <c r="N7713">
        <v>24.342237472534201</v>
      </c>
      <c r="O7713" s="8">
        <v>2089.2529920000002</v>
      </c>
      <c r="P7713" s="9">
        <v>1.364044477150597E-3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</row>
    <row r="7714" spans="1:24" x14ac:dyDescent="0.3">
      <c r="A7714" s="12" t="s">
        <v>506</v>
      </c>
      <c r="B7714" s="6" t="s">
        <v>507</v>
      </c>
      <c r="C7714" t="s">
        <v>25</v>
      </c>
      <c r="D7714" t="str">
        <f>VLOOKUP(C7714,INDUSTRY!A:B,2,FALSE)</f>
        <v>Natural Resources</v>
      </c>
      <c r="E7714">
        <v>2023</v>
      </c>
      <c r="F7714" t="s">
        <v>26</v>
      </c>
      <c r="G7714" s="6" t="s">
        <v>62</v>
      </c>
      <c r="H7714" s="8">
        <v>25.14</v>
      </c>
      <c r="I7714">
        <v>2.12158745597096</v>
      </c>
      <c r="J7714">
        <v>2711965952</v>
      </c>
      <c r="K7714">
        <v>21.720939652373481</v>
      </c>
      <c r="L7714">
        <v>0.947520971298218</v>
      </c>
      <c r="M7714">
        <v>1.0553856118138256</v>
      </c>
      <c r="N7714">
        <v>29.8330593109131</v>
      </c>
      <c r="O7714" s="8">
        <v>2314.3731200000002</v>
      </c>
      <c r="P7714" s="9">
        <v>0.10775149245304994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</row>
    <row r="7715" spans="1:24" x14ac:dyDescent="0.3">
      <c r="A7715" s="12" t="s">
        <v>506</v>
      </c>
      <c r="B7715" s="6" t="s">
        <v>507</v>
      </c>
      <c r="C7715" t="s">
        <v>25</v>
      </c>
      <c r="D7715" t="str">
        <f>VLOOKUP(C7715,INDUSTRY!A:B,2,FALSE)</f>
        <v>Natural Resources</v>
      </c>
      <c r="E7715">
        <v>2023</v>
      </c>
      <c r="F7715" t="s">
        <v>28</v>
      </c>
      <c r="G7715" s="6" t="s">
        <v>63</v>
      </c>
      <c r="H7715" s="8">
        <v>26.56</v>
      </c>
      <c r="I7715">
        <v>2.0015493998400324</v>
      </c>
      <c r="J7715">
        <v>2831603200</v>
      </c>
      <c r="K7715">
        <v>21.764108889966792</v>
      </c>
      <c r="L7715">
        <v>1.13523697853088</v>
      </c>
      <c r="M7715">
        <v>0.88087334971602904</v>
      </c>
      <c r="N7715">
        <v>26.352260589599599</v>
      </c>
      <c r="O7715" s="8">
        <v>2349.7479680000001</v>
      </c>
      <c r="P7715" s="9">
        <v>1.528485087141002E-2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</row>
    <row r="7716" spans="1:24" x14ac:dyDescent="0.3">
      <c r="A7716" s="12" t="s">
        <v>506</v>
      </c>
      <c r="B7716" s="6" t="s">
        <v>507</v>
      </c>
      <c r="C7716" t="s">
        <v>25</v>
      </c>
      <c r="D7716" t="str">
        <f>VLOOKUP(C7716,INDUSTRY!A:B,2,FALSE)</f>
        <v>Natural Resources</v>
      </c>
      <c r="E7716">
        <v>2023</v>
      </c>
      <c r="F7716" t="s">
        <v>30</v>
      </c>
      <c r="G7716" s="6" t="s">
        <v>64</v>
      </c>
      <c r="H7716" s="8">
        <v>25.49</v>
      </c>
      <c r="I7716">
        <v>5.6217872306470804</v>
      </c>
      <c r="J7716">
        <v>2686181888</v>
      </c>
      <c r="K7716">
        <v>21.711386649806137</v>
      </c>
      <c r="L7716">
        <v>1.1807359457016</v>
      </c>
      <c r="M7716">
        <v>0.84692941181340453</v>
      </c>
      <c r="N7716">
        <v>24.181591033935501</v>
      </c>
      <c r="O7716" s="8">
        <v>2225.7989120000002</v>
      </c>
      <c r="P7716" s="9">
        <v>-5.2749936456163764E-2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</row>
    <row r="7717" spans="1:24" x14ac:dyDescent="0.3">
      <c r="A7717" s="12" t="s">
        <v>506</v>
      </c>
      <c r="B7717" s="6" t="s">
        <v>507</v>
      </c>
      <c r="C7717" t="s">
        <v>25</v>
      </c>
      <c r="D7717" t="str">
        <f>VLOOKUP(C7717,INDUSTRY!A:B,2,FALSE)</f>
        <v>Natural Resources</v>
      </c>
      <c r="E7717">
        <v>2023</v>
      </c>
      <c r="F7717" t="s">
        <v>32</v>
      </c>
      <c r="G7717" s="6" t="s">
        <v>65</v>
      </c>
      <c r="H7717" s="8">
        <v>24.95</v>
      </c>
      <c r="I7717">
        <v>5.0148944821069428</v>
      </c>
      <c r="J7717">
        <v>2599084288</v>
      </c>
      <c r="K7717">
        <v>21.678425023014867</v>
      </c>
      <c r="L7717">
        <v>1.0550620555877701</v>
      </c>
      <c r="M7717">
        <v>0.9478115478647412</v>
      </c>
      <c r="N7717">
        <v>26.442426681518601</v>
      </c>
      <c r="O7717" s="8">
        <v>2263.4790400000002</v>
      </c>
      <c r="P7717" s="9">
        <v>1.6928810503435077E-2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</row>
    <row r="7718" spans="1:24" x14ac:dyDescent="0.3">
      <c r="A7718" s="12" t="s">
        <v>506</v>
      </c>
      <c r="B7718" s="6" t="s">
        <v>507</v>
      </c>
      <c r="C7718" t="s">
        <v>25</v>
      </c>
      <c r="D7718" t="str">
        <f>VLOOKUP(C7718,INDUSTRY!A:B,2,FALSE)</f>
        <v>Natural Resources</v>
      </c>
      <c r="E7718">
        <v>2024</v>
      </c>
      <c r="F7718" t="s">
        <v>26</v>
      </c>
      <c r="G7718" s="6" t="s">
        <v>66</v>
      </c>
      <c r="H7718" s="8">
        <v>21.64</v>
      </c>
      <c r="I7718" t="s">
        <v>67</v>
      </c>
      <c r="J7718">
        <v>2234849024</v>
      </c>
      <c r="K7718">
        <v>21.527439511947289</v>
      </c>
      <c r="L7718">
        <v>1.0029309988021899</v>
      </c>
      <c r="M7718">
        <v>0.99707756684588422</v>
      </c>
      <c r="N7718">
        <v>19.4223308563232</v>
      </c>
      <c r="O7718" s="8">
        <v>2415.3269759999998</v>
      </c>
      <c r="P7718" s="9">
        <v>6.7086080019543567E-2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</row>
    <row r="7719" spans="1:24" x14ac:dyDescent="0.3">
      <c r="A7719" s="12" t="s">
        <v>506</v>
      </c>
      <c r="B7719" s="6" t="s">
        <v>507</v>
      </c>
      <c r="C7719" t="s">
        <v>25</v>
      </c>
      <c r="D7719" t="str">
        <f>VLOOKUP(C7719,INDUSTRY!A:B,2,FALSE)</f>
        <v>Natural Resources</v>
      </c>
      <c r="E7719">
        <v>2024</v>
      </c>
      <c r="F7719" t="s">
        <v>28</v>
      </c>
      <c r="G7719" s="6" t="s">
        <v>68</v>
      </c>
      <c r="H7719" s="8">
        <v>21.92</v>
      </c>
      <c r="I7719" t="s">
        <v>67</v>
      </c>
      <c r="J7719">
        <v>2236584960</v>
      </c>
      <c r="K7719">
        <v>21.52821596804322</v>
      </c>
      <c r="L7719">
        <v>0.83417499065399203</v>
      </c>
      <c r="M7719">
        <v>1.1987892363159933</v>
      </c>
      <c r="N7719">
        <v>17.6409816741943</v>
      </c>
      <c r="O7719" s="8">
        <v>2355.512064</v>
      </c>
      <c r="P7719" s="9">
        <v>-2.476472651295384E-2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</row>
    <row r="7720" spans="1:24" x14ac:dyDescent="0.3">
      <c r="A7720" s="12" t="s">
        <v>506</v>
      </c>
      <c r="B7720" s="6" t="s">
        <v>507</v>
      </c>
      <c r="C7720" t="s">
        <v>25</v>
      </c>
      <c r="D7720" t="str">
        <f>VLOOKUP(C7720,INDUSTRY!A:B,2,FALSE)</f>
        <v>Natural Resources</v>
      </c>
      <c r="E7720">
        <v>2024</v>
      </c>
      <c r="F7720" t="s">
        <v>30</v>
      </c>
      <c r="G7720" s="6" t="s">
        <v>69</v>
      </c>
      <c r="H7720" s="8">
        <v>12</v>
      </c>
      <c r="I7720" t="s">
        <v>67</v>
      </c>
      <c r="J7720">
        <v>1207211264</v>
      </c>
      <c r="K7720">
        <v>20.911578796056954</v>
      </c>
      <c r="L7720">
        <v>0.84585601091384899</v>
      </c>
      <c r="M7720">
        <v>1.1822343130476975</v>
      </c>
      <c r="N7720">
        <v>13.953289031982401</v>
      </c>
      <c r="O7720" s="8">
        <v>2324.483072</v>
      </c>
      <c r="P7720" s="9">
        <v>-1.3172928500017233E-2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</row>
    <row r="7721" spans="1:24" x14ac:dyDescent="0.3">
      <c r="A7721" s="12" t="s">
        <v>506</v>
      </c>
      <c r="B7721" s="6" t="s">
        <v>507</v>
      </c>
      <c r="C7721" t="s">
        <v>25</v>
      </c>
      <c r="D7721" t="str">
        <f>VLOOKUP(C7721,INDUSTRY!A:B,2,FALSE)</f>
        <v>Natural Resources</v>
      </c>
      <c r="E7721">
        <v>2024</v>
      </c>
      <c r="F7721" t="s">
        <v>32</v>
      </c>
      <c r="G7721" s="6" t="s">
        <v>70</v>
      </c>
      <c r="H7721" s="8">
        <v>14.58</v>
      </c>
      <c r="I7721" t="s">
        <v>67</v>
      </c>
      <c r="J7721">
        <v>1439239040</v>
      </c>
      <c r="K7721">
        <v>21.0873803664139</v>
      </c>
      <c r="L7721">
        <v>0.45733699202537498</v>
      </c>
      <c r="M7721">
        <v>2.186571428590049</v>
      </c>
      <c r="N7721">
        <v>11.572446823120099</v>
      </c>
      <c r="O7721" s="8">
        <v>2290.6828799999998</v>
      </c>
      <c r="P7721" s="9">
        <v>-1.4540949945881194E-2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</row>
    <row r="7722" spans="1:24" x14ac:dyDescent="0.3">
      <c r="A7722" s="12" t="s">
        <v>508</v>
      </c>
      <c r="B7722" s="6" t="s">
        <v>509</v>
      </c>
      <c r="C7722" t="s">
        <v>137</v>
      </c>
      <c r="D7722" t="str">
        <f>VLOOKUP(C7722,INDUSTRY!A:B,2,FALSE)</f>
        <v>Service</v>
      </c>
      <c r="E7722">
        <v>2015</v>
      </c>
      <c r="F7722" t="s">
        <v>28</v>
      </c>
      <c r="G7722" s="7" t="s">
        <v>29</v>
      </c>
      <c r="H7722" s="8">
        <v>7.25</v>
      </c>
      <c r="I7722">
        <v>0.425548665450459</v>
      </c>
      <c r="J7722">
        <v>365851840</v>
      </c>
      <c r="K7722">
        <v>19.717739000665294</v>
      </c>
      <c r="L7722" t="s">
        <v>88</v>
      </c>
      <c r="M7722">
        <v>0</v>
      </c>
      <c r="N7722" t="s">
        <v>88</v>
      </c>
      <c r="O7722" s="8">
        <v>125.17</v>
      </c>
      <c r="P7722" s="9">
        <v>0.27613804353366977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</row>
    <row r="7723" spans="1:24" x14ac:dyDescent="0.3">
      <c r="A7723" s="12" t="s">
        <v>508</v>
      </c>
      <c r="B7723" s="6" t="s">
        <v>509</v>
      </c>
      <c r="C7723" t="s">
        <v>137</v>
      </c>
      <c r="D7723" t="str">
        <f>VLOOKUP(C7723,INDUSTRY!A:B,2,FALSE)</f>
        <v>Service</v>
      </c>
      <c r="E7723">
        <v>2015</v>
      </c>
      <c r="F7723" t="s">
        <v>30</v>
      </c>
      <c r="G7723" s="6" t="s">
        <v>31</v>
      </c>
      <c r="H7723" s="8">
        <v>7.01</v>
      </c>
      <c r="I7723">
        <v>0.62710977242159671</v>
      </c>
      <c r="J7723">
        <v>358369856</v>
      </c>
      <c r="K7723">
        <v>19.697076128384989</v>
      </c>
      <c r="L7723">
        <v>4.6631197929382298</v>
      </c>
      <c r="M7723">
        <v>0.21444870481654524</v>
      </c>
      <c r="N7723" t="s">
        <v>88</v>
      </c>
      <c r="O7723" s="8">
        <v>128.27199999999999</v>
      </c>
      <c r="P7723" s="9">
        <v>2.4782296077334742E-2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</row>
    <row r="7724" spans="1:24" x14ac:dyDescent="0.3">
      <c r="A7724" s="12" t="s">
        <v>508</v>
      </c>
      <c r="B7724" s="6" t="s">
        <v>509</v>
      </c>
      <c r="C7724" t="s">
        <v>137</v>
      </c>
      <c r="D7724" t="str">
        <f>VLOOKUP(C7724,INDUSTRY!A:B,2,FALSE)</f>
        <v>Service</v>
      </c>
      <c r="E7724">
        <v>2015</v>
      </c>
      <c r="F7724" t="s">
        <v>32</v>
      </c>
      <c r="G7724" s="6" t="s">
        <v>33</v>
      </c>
      <c r="H7724" s="8">
        <v>6.17</v>
      </c>
      <c r="I7724">
        <v>0.79659692860735243</v>
      </c>
      <c r="J7724">
        <v>320607776</v>
      </c>
      <c r="K7724">
        <v>19.585729052368361</v>
      </c>
      <c r="L7724">
        <v>4.0790271759033203</v>
      </c>
      <c r="M7724">
        <v>0.24515649366286588</v>
      </c>
      <c r="N7724" t="s">
        <v>88</v>
      </c>
      <c r="O7724" s="8">
        <v>150.44399999999999</v>
      </c>
      <c r="P7724" s="9">
        <v>0.17285144068853686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</row>
    <row r="7725" spans="1:24" x14ac:dyDescent="0.3">
      <c r="A7725" s="12" t="s">
        <v>508</v>
      </c>
      <c r="B7725" s="6" t="s">
        <v>509</v>
      </c>
      <c r="C7725" t="s">
        <v>137</v>
      </c>
      <c r="D7725" t="str">
        <f>VLOOKUP(C7725,INDUSTRY!A:B,2,FALSE)</f>
        <v>Service</v>
      </c>
      <c r="E7725">
        <v>2016</v>
      </c>
      <c r="F7725" t="s">
        <v>26</v>
      </c>
      <c r="G7725" s="6" t="s">
        <v>34</v>
      </c>
      <c r="H7725" s="8">
        <v>7.05</v>
      </c>
      <c r="I7725">
        <v>0.76867851971202306</v>
      </c>
      <c r="J7725">
        <v>357327936</v>
      </c>
      <c r="K7725">
        <v>19.694164506335227</v>
      </c>
      <c r="L7725">
        <v>3.5104210376739502</v>
      </c>
      <c r="M7725">
        <v>0.2848661141407165</v>
      </c>
      <c r="N7725" t="s">
        <v>88</v>
      </c>
      <c r="O7725" s="8">
        <v>174.81500800000001</v>
      </c>
      <c r="P7725" s="9">
        <v>0.16199388476775425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</row>
    <row r="7726" spans="1:24" x14ac:dyDescent="0.3">
      <c r="A7726" s="12" t="s">
        <v>508</v>
      </c>
      <c r="B7726" s="6" t="s">
        <v>509</v>
      </c>
      <c r="C7726" t="s">
        <v>137</v>
      </c>
      <c r="D7726" t="str">
        <f>VLOOKUP(C7726,INDUSTRY!A:B,2,FALSE)</f>
        <v>Service</v>
      </c>
      <c r="E7726">
        <v>2016</v>
      </c>
      <c r="F7726" t="s">
        <v>28</v>
      </c>
      <c r="G7726" s="6" t="s">
        <v>35</v>
      </c>
      <c r="H7726" s="8">
        <v>7</v>
      </c>
      <c r="I7726">
        <v>0.46622598240195368</v>
      </c>
      <c r="J7726">
        <v>356979808</v>
      </c>
      <c r="K7726">
        <v>19.693189777920235</v>
      </c>
      <c r="L7726">
        <v>3.9860079288482702</v>
      </c>
      <c r="M7726">
        <v>0.25087757421720513</v>
      </c>
      <c r="N7726">
        <v>9.2147150039672905</v>
      </c>
      <c r="O7726" s="8">
        <v>176.108992</v>
      </c>
      <c r="P7726" s="9">
        <v>7.4020189387858197E-3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</row>
    <row r="7727" spans="1:24" x14ac:dyDescent="0.3">
      <c r="A7727" s="12" t="s">
        <v>508</v>
      </c>
      <c r="B7727" s="6" t="s">
        <v>509</v>
      </c>
      <c r="C7727" t="s">
        <v>137</v>
      </c>
      <c r="D7727" t="str">
        <f>VLOOKUP(C7727,INDUSTRY!A:B,2,FALSE)</f>
        <v>Service</v>
      </c>
      <c r="E7727">
        <v>2016</v>
      </c>
      <c r="F7727" t="s">
        <v>30</v>
      </c>
      <c r="G7727" s="6" t="s">
        <v>36</v>
      </c>
      <c r="H7727" s="8">
        <v>7.7</v>
      </c>
      <c r="I7727">
        <v>0.72426399422678311</v>
      </c>
      <c r="J7727">
        <v>392371904</v>
      </c>
      <c r="K7727">
        <v>19.787720682684302</v>
      </c>
      <c r="L7727">
        <v>3.8991041183471702</v>
      </c>
      <c r="M7727">
        <v>0.2564691707755421</v>
      </c>
      <c r="N7727">
        <v>11.482912063598601</v>
      </c>
      <c r="O7727" s="8">
        <v>180.04700800000001</v>
      </c>
      <c r="P7727" s="9">
        <v>2.2361243201028627E-2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</row>
    <row r="7728" spans="1:24" x14ac:dyDescent="0.3">
      <c r="A7728" s="12" t="s">
        <v>508</v>
      </c>
      <c r="B7728" s="6" t="s">
        <v>509</v>
      </c>
      <c r="C7728" t="s">
        <v>137</v>
      </c>
      <c r="D7728" t="str">
        <f>VLOOKUP(C7728,INDUSTRY!A:B,2,FALSE)</f>
        <v>Service</v>
      </c>
      <c r="E7728">
        <v>2016</v>
      </c>
      <c r="F7728" t="s">
        <v>32</v>
      </c>
      <c r="G7728" s="6" t="s">
        <v>37</v>
      </c>
      <c r="H7728" s="8">
        <v>8.7100000000000009</v>
      </c>
      <c r="I7728">
        <v>0.9616998838861669</v>
      </c>
      <c r="J7728">
        <v>446821184</v>
      </c>
      <c r="K7728">
        <v>19.917669036747995</v>
      </c>
      <c r="L7728">
        <v>4.2560539245605504</v>
      </c>
      <c r="M7728">
        <v>0.23495942902162661</v>
      </c>
      <c r="N7728">
        <v>6.0044069290161097</v>
      </c>
      <c r="O7728" s="8">
        <v>178.148</v>
      </c>
      <c r="P7728" s="9">
        <v>-1.0547289961075105E-2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</row>
    <row r="7729" spans="1:24" x14ac:dyDescent="0.3">
      <c r="A7729" s="12" t="s">
        <v>508</v>
      </c>
      <c r="B7729" s="6" t="s">
        <v>509</v>
      </c>
      <c r="C7729" t="s">
        <v>137</v>
      </c>
      <c r="D7729" t="str">
        <f>VLOOKUP(C7729,INDUSTRY!A:B,2,FALSE)</f>
        <v>Service</v>
      </c>
      <c r="E7729">
        <v>2017</v>
      </c>
      <c r="F7729" t="s">
        <v>26</v>
      </c>
      <c r="G7729" s="6" t="s">
        <v>38</v>
      </c>
      <c r="H7729" s="8">
        <v>8.43</v>
      </c>
      <c r="I7729">
        <v>1.0776324357899896</v>
      </c>
      <c r="J7729">
        <v>434076640</v>
      </c>
      <c r="K7729">
        <v>19.888731666336277</v>
      </c>
      <c r="L7729">
        <v>4.8872318267822301</v>
      </c>
      <c r="M7729">
        <v>0.20461480761357773</v>
      </c>
      <c r="N7729">
        <v>5.2457180023193404</v>
      </c>
      <c r="O7729" s="8">
        <v>181.89500799999999</v>
      </c>
      <c r="P7729" s="9">
        <v>2.1033118530659867E-2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</row>
    <row r="7730" spans="1:24" x14ac:dyDescent="0.3">
      <c r="A7730" s="12" t="s">
        <v>508</v>
      </c>
      <c r="B7730" s="6" t="s">
        <v>509</v>
      </c>
      <c r="C7730" t="s">
        <v>137</v>
      </c>
      <c r="D7730" t="str">
        <f>VLOOKUP(C7730,INDUSTRY!A:B,2,FALSE)</f>
        <v>Service</v>
      </c>
      <c r="E7730">
        <v>2017</v>
      </c>
      <c r="F7730" t="s">
        <v>28</v>
      </c>
      <c r="G7730" s="6" t="s">
        <v>39</v>
      </c>
      <c r="H7730" s="8">
        <v>7.9</v>
      </c>
      <c r="I7730">
        <v>0.70234725504316375</v>
      </c>
      <c r="J7730">
        <v>404884000</v>
      </c>
      <c r="K7730">
        <v>19.819111164291755</v>
      </c>
      <c r="L7730">
        <v>4.5570340156555202</v>
      </c>
      <c r="M7730">
        <v>0.21944097774221946</v>
      </c>
      <c r="N7730">
        <v>5.76798391342163</v>
      </c>
      <c r="O7730" s="8">
        <v>195.494</v>
      </c>
      <c r="P7730" s="9">
        <v>7.4762865399802564E-2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</row>
    <row r="7731" spans="1:24" x14ac:dyDescent="0.3">
      <c r="A7731" s="12" t="s">
        <v>508</v>
      </c>
      <c r="B7731" s="6" t="s">
        <v>509</v>
      </c>
      <c r="C7731" t="s">
        <v>137</v>
      </c>
      <c r="D7731" t="str">
        <f>VLOOKUP(C7731,INDUSTRY!A:B,2,FALSE)</f>
        <v>Service</v>
      </c>
      <c r="E7731">
        <v>2017</v>
      </c>
      <c r="F7731" t="s">
        <v>30</v>
      </c>
      <c r="G7731" s="6" t="s">
        <v>40</v>
      </c>
      <c r="H7731" s="8">
        <v>9.6300000000000008</v>
      </c>
      <c r="I7731">
        <v>0.79604752789432531</v>
      </c>
      <c r="J7731">
        <v>493948512</v>
      </c>
      <c r="K7731">
        <v>20.017941842999566</v>
      </c>
      <c r="L7731">
        <v>4.3445191383361799</v>
      </c>
      <c r="M7731">
        <v>0.23017507074050314</v>
      </c>
      <c r="N7731">
        <v>4.5692911148071298</v>
      </c>
      <c r="O7731" s="8">
        <v>211.83</v>
      </c>
      <c r="P7731" s="9">
        <v>8.3562666884917244E-2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</row>
    <row r="7732" spans="1:24" x14ac:dyDescent="0.3">
      <c r="A7732" s="12" t="s">
        <v>508</v>
      </c>
      <c r="B7732" s="6" t="s">
        <v>509</v>
      </c>
      <c r="C7732" t="s">
        <v>137</v>
      </c>
      <c r="D7732" t="str">
        <f>VLOOKUP(C7732,INDUSTRY!A:B,2,FALSE)</f>
        <v>Service</v>
      </c>
      <c r="E7732">
        <v>2017</v>
      </c>
      <c r="F7732" t="s">
        <v>32</v>
      </c>
      <c r="G7732" s="6" t="s">
        <v>41</v>
      </c>
      <c r="H7732" s="8">
        <v>9.92</v>
      </c>
      <c r="I7732">
        <v>1.4833071158731745</v>
      </c>
      <c r="J7732">
        <v>557461760</v>
      </c>
      <c r="K7732">
        <v>20.138904467017763</v>
      </c>
      <c r="L7732">
        <v>5.7570071220397896</v>
      </c>
      <c r="M7732">
        <v>0.17370136579676243</v>
      </c>
      <c r="N7732">
        <v>2.0807969570159899</v>
      </c>
      <c r="O7732" s="8">
        <v>221.02600000000001</v>
      </c>
      <c r="P7732" s="9">
        <v>4.3412170136430145E-2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</row>
    <row r="7733" spans="1:24" x14ac:dyDescent="0.3">
      <c r="A7733" s="12" t="s">
        <v>508</v>
      </c>
      <c r="B7733" s="6" t="s">
        <v>509</v>
      </c>
      <c r="C7733" t="s">
        <v>137</v>
      </c>
      <c r="D7733" t="str">
        <f>VLOOKUP(C7733,INDUSTRY!A:B,2,FALSE)</f>
        <v>Service</v>
      </c>
      <c r="E7733">
        <v>2018</v>
      </c>
      <c r="F7733" t="s">
        <v>26</v>
      </c>
      <c r="G7733" s="6" t="s">
        <v>42</v>
      </c>
      <c r="H7733" s="8">
        <v>10.36</v>
      </c>
      <c r="I7733">
        <v>1.1272532989528152</v>
      </c>
      <c r="J7733">
        <v>582108544</v>
      </c>
      <c r="K7733">
        <v>20.182167490024643</v>
      </c>
      <c r="L7733">
        <v>4.3429307937622097</v>
      </c>
      <c r="M7733">
        <v>0.23025925290734747</v>
      </c>
      <c r="N7733">
        <v>1.0615609884262101</v>
      </c>
      <c r="O7733" s="8">
        <v>238.24099200000001</v>
      </c>
      <c r="P7733" s="9">
        <v>7.7886728258213939E-2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</row>
    <row r="7734" spans="1:24" x14ac:dyDescent="0.3">
      <c r="A7734" s="12" t="s">
        <v>508</v>
      </c>
      <c r="B7734" s="6" t="s">
        <v>509</v>
      </c>
      <c r="C7734" t="s">
        <v>137</v>
      </c>
      <c r="D7734" t="str">
        <f>VLOOKUP(C7734,INDUSTRY!A:B,2,FALSE)</f>
        <v>Service</v>
      </c>
      <c r="E7734">
        <v>2018</v>
      </c>
      <c r="F7734" t="s">
        <v>28</v>
      </c>
      <c r="G7734" s="6" t="s">
        <v>43</v>
      </c>
      <c r="H7734" s="8">
        <v>8.6999999999999993</v>
      </c>
      <c r="I7734">
        <v>1.1491264798387812</v>
      </c>
      <c r="J7734">
        <v>557933312</v>
      </c>
      <c r="K7734">
        <v>20.139750000658587</v>
      </c>
      <c r="L7734">
        <v>4.5007410049438503</v>
      </c>
      <c r="M7734">
        <v>0.22218563541015746</v>
      </c>
      <c r="N7734">
        <v>1.04553699493408</v>
      </c>
      <c r="O7734" s="8">
        <v>243.70599999999999</v>
      </c>
      <c r="P7734" s="9">
        <v>2.293899112038613E-2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</row>
    <row r="7735" spans="1:24" x14ac:dyDescent="0.3">
      <c r="A7735" s="12" t="s">
        <v>508</v>
      </c>
      <c r="B7735" s="6" t="s">
        <v>509</v>
      </c>
      <c r="C7735" t="s">
        <v>137</v>
      </c>
      <c r="D7735" t="str">
        <f>VLOOKUP(C7735,INDUSTRY!A:B,2,FALSE)</f>
        <v>Service</v>
      </c>
      <c r="E7735">
        <v>2018</v>
      </c>
      <c r="F7735" t="s">
        <v>30</v>
      </c>
      <c r="G7735" s="6" t="s">
        <v>44</v>
      </c>
      <c r="H7735" s="8">
        <v>8.91</v>
      </c>
      <c r="I7735">
        <v>0.37721567659187616</v>
      </c>
      <c r="J7735">
        <v>572935296</v>
      </c>
      <c r="K7735">
        <v>20.166283346836938</v>
      </c>
      <c r="L7735">
        <v>3.81398606300354</v>
      </c>
      <c r="M7735">
        <v>0.26219288258554702</v>
      </c>
      <c r="N7735">
        <v>1.1179349422454801</v>
      </c>
      <c r="O7735" s="8">
        <v>389.63600000000002</v>
      </c>
      <c r="P7735" s="9">
        <v>0.59879526971022479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</row>
    <row r="7736" spans="1:24" x14ac:dyDescent="0.3">
      <c r="A7736" s="12" t="s">
        <v>508</v>
      </c>
      <c r="B7736" s="6" t="s">
        <v>509</v>
      </c>
      <c r="C7736" t="s">
        <v>137</v>
      </c>
      <c r="D7736" t="str">
        <f>VLOOKUP(C7736,INDUSTRY!A:B,2,FALSE)</f>
        <v>Service</v>
      </c>
      <c r="E7736">
        <v>2018</v>
      </c>
      <c r="F7736" t="s">
        <v>32</v>
      </c>
      <c r="G7736" s="6" t="s">
        <v>45</v>
      </c>
      <c r="H7736" s="8">
        <v>6.75</v>
      </c>
      <c r="I7736">
        <v>0.40665300523501224</v>
      </c>
      <c r="J7736">
        <v>503953088</v>
      </c>
      <c r="K7736">
        <v>20.037993742338411</v>
      </c>
      <c r="L7736">
        <v>4.07987308502197</v>
      </c>
      <c r="M7736">
        <v>0.24510566362252786</v>
      </c>
      <c r="N7736">
        <v>2.4693789482116699</v>
      </c>
      <c r="O7736" s="8">
        <v>389.16800000000001</v>
      </c>
      <c r="P7736" s="9">
        <v>-1.2011210463099347E-3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</row>
    <row r="7737" spans="1:24" x14ac:dyDescent="0.3">
      <c r="A7737" s="12" t="s">
        <v>508</v>
      </c>
      <c r="B7737" s="6" t="s">
        <v>509</v>
      </c>
      <c r="C7737" t="s">
        <v>137</v>
      </c>
      <c r="D7737" t="str">
        <f>VLOOKUP(C7737,INDUSTRY!A:B,2,FALSE)</f>
        <v>Service</v>
      </c>
      <c r="E7737">
        <v>2019</v>
      </c>
      <c r="F7737" t="s">
        <v>26</v>
      </c>
      <c r="G7737" s="6" t="s">
        <v>46</v>
      </c>
      <c r="H7737" s="8">
        <v>6.98</v>
      </c>
      <c r="I7737">
        <v>1.5002971927810371</v>
      </c>
      <c r="J7737">
        <v>520994400</v>
      </c>
      <c r="K7737">
        <v>20.071249851099413</v>
      </c>
      <c r="L7737">
        <v>1.74333000183106</v>
      </c>
      <c r="M7737">
        <v>0.57361486290586217</v>
      </c>
      <c r="N7737">
        <v>-2.0259959697723402</v>
      </c>
      <c r="O7737" s="8">
        <v>872.91596800000002</v>
      </c>
      <c r="P7737" s="9">
        <v>1.243031205032274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</row>
    <row r="7738" spans="1:24" x14ac:dyDescent="0.3">
      <c r="A7738" s="12" t="s">
        <v>508</v>
      </c>
      <c r="B7738" s="6" t="s">
        <v>509</v>
      </c>
      <c r="C7738" t="s">
        <v>137</v>
      </c>
      <c r="D7738" t="str">
        <f>VLOOKUP(C7738,INDUSTRY!A:B,2,FALSE)</f>
        <v>Service</v>
      </c>
      <c r="E7738">
        <v>2019</v>
      </c>
      <c r="F7738" t="s">
        <v>28</v>
      </c>
      <c r="G7738" s="6" t="s">
        <v>47</v>
      </c>
      <c r="H7738" s="8">
        <v>6.31</v>
      </c>
      <c r="I7738">
        <v>1.5542066572156152</v>
      </c>
      <c r="J7738">
        <v>471275808</v>
      </c>
      <c r="K7738">
        <v>19.970954060213685</v>
      </c>
      <c r="L7738">
        <v>1.85069799423218</v>
      </c>
      <c r="M7738">
        <v>0.54033667465819102</v>
      </c>
      <c r="N7738">
        <v>-2.2225310802459699</v>
      </c>
      <c r="O7738" s="8">
        <v>835.06399999999996</v>
      </c>
      <c r="P7738" s="9">
        <v>-4.3362671079010498E-2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</row>
    <row r="7739" spans="1:24" x14ac:dyDescent="0.3">
      <c r="A7739" s="12" t="s">
        <v>508</v>
      </c>
      <c r="B7739" s="6" t="s">
        <v>509</v>
      </c>
      <c r="C7739" t="s">
        <v>137</v>
      </c>
      <c r="D7739" t="str">
        <f>VLOOKUP(C7739,INDUSTRY!A:B,2,FALSE)</f>
        <v>Service</v>
      </c>
      <c r="E7739">
        <v>2019</v>
      </c>
      <c r="F7739" t="s">
        <v>30</v>
      </c>
      <c r="G7739" s="6" t="s">
        <v>48</v>
      </c>
      <c r="H7739" s="8">
        <v>7.19</v>
      </c>
      <c r="I7739">
        <v>1.3131895014302628</v>
      </c>
      <c r="J7739">
        <v>539970496</v>
      </c>
      <c r="K7739">
        <v>20.1070250589929</v>
      </c>
      <c r="L7739">
        <v>1.6314129829406701</v>
      </c>
      <c r="M7739">
        <v>0.61296557674652707</v>
      </c>
      <c r="N7739">
        <v>-0.66077297925949097</v>
      </c>
      <c r="O7739" s="8">
        <v>866.77196800000002</v>
      </c>
      <c r="P7739" s="9">
        <v>3.7970704041845958E-2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</row>
    <row r="7740" spans="1:24" x14ac:dyDescent="0.3">
      <c r="A7740" s="12" t="s">
        <v>508</v>
      </c>
      <c r="B7740" s="6" t="s">
        <v>509</v>
      </c>
      <c r="C7740" t="s">
        <v>137</v>
      </c>
      <c r="D7740" t="str">
        <f>VLOOKUP(C7740,INDUSTRY!A:B,2,FALSE)</f>
        <v>Service</v>
      </c>
      <c r="E7740">
        <v>2019</v>
      </c>
      <c r="F7740" t="s">
        <v>32</v>
      </c>
      <c r="G7740" s="6" t="s">
        <v>49</v>
      </c>
      <c r="H7740" s="8">
        <v>7.14</v>
      </c>
      <c r="I7740">
        <v>1.1081929735685327</v>
      </c>
      <c r="J7740">
        <v>530814144</v>
      </c>
      <c r="K7740">
        <v>20.089922506638526</v>
      </c>
      <c r="L7740" t="s">
        <v>88</v>
      </c>
      <c r="M7740">
        <v>0</v>
      </c>
      <c r="N7740">
        <v>4.0986001491546999E-2</v>
      </c>
      <c r="O7740" s="8">
        <v>860.02502400000003</v>
      </c>
      <c r="P7740" s="9">
        <v>-7.7839896179014234E-3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</row>
    <row r="7741" spans="1:24" x14ac:dyDescent="0.3">
      <c r="A7741" s="12" t="s">
        <v>508</v>
      </c>
      <c r="B7741" s="6" t="s">
        <v>509</v>
      </c>
      <c r="C7741" t="s">
        <v>137</v>
      </c>
      <c r="D7741" t="str">
        <f>VLOOKUP(C7741,INDUSTRY!A:B,2,FALSE)</f>
        <v>Service</v>
      </c>
      <c r="E7741">
        <v>2020</v>
      </c>
      <c r="F7741" t="s">
        <v>26</v>
      </c>
      <c r="G7741" s="6" t="s">
        <v>50</v>
      </c>
      <c r="H7741" s="8">
        <v>3.99</v>
      </c>
      <c r="I7741">
        <v>0.80401077936388687</v>
      </c>
      <c r="J7741">
        <v>291441664</v>
      </c>
      <c r="K7741">
        <v>19.4903504202283</v>
      </c>
      <c r="L7741" t="s">
        <v>88</v>
      </c>
      <c r="M7741">
        <v>0</v>
      </c>
      <c r="N7741">
        <v>3.05255794525146</v>
      </c>
      <c r="O7741" s="8">
        <v>856.64998400000002</v>
      </c>
      <c r="P7741" s="9">
        <v>-3.9243509267935118E-3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</row>
    <row r="7742" spans="1:24" x14ac:dyDescent="0.3">
      <c r="A7742" s="12" t="s">
        <v>508</v>
      </c>
      <c r="B7742" s="6" t="s">
        <v>509</v>
      </c>
      <c r="C7742" t="s">
        <v>137</v>
      </c>
      <c r="D7742" t="str">
        <f>VLOOKUP(C7742,INDUSTRY!A:B,2,FALSE)</f>
        <v>Service</v>
      </c>
      <c r="E7742">
        <v>2020</v>
      </c>
      <c r="F7742" t="s">
        <v>28</v>
      </c>
      <c r="G7742" s="6" t="s">
        <v>51</v>
      </c>
      <c r="H7742" s="8">
        <v>5.27</v>
      </c>
      <c r="I7742">
        <v>0.91604221154559562</v>
      </c>
      <c r="J7742">
        <v>378847040</v>
      </c>
      <c r="K7742">
        <v>19.752643093192486</v>
      </c>
      <c r="L7742" t="s">
        <v>88</v>
      </c>
      <c r="M7742">
        <v>0</v>
      </c>
      <c r="N7742">
        <v>1.6405780315399201</v>
      </c>
      <c r="O7742" s="8">
        <v>867.99398399999995</v>
      </c>
      <c r="P7742" s="9">
        <v>1.3242281225560541E-2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</row>
    <row r="7743" spans="1:24" x14ac:dyDescent="0.3">
      <c r="A7743" s="12" t="s">
        <v>508</v>
      </c>
      <c r="B7743" s="6" t="s">
        <v>509</v>
      </c>
      <c r="C7743" t="s">
        <v>137</v>
      </c>
      <c r="D7743" t="str">
        <f>VLOOKUP(C7743,INDUSTRY!A:B,2,FALSE)</f>
        <v>Service</v>
      </c>
      <c r="E7743">
        <v>2020</v>
      </c>
      <c r="F7743" t="s">
        <v>30</v>
      </c>
      <c r="G7743" s="6" t="s">
        <v>52</v>
      </c>
      <c r="H7743" s="8">
        <v>5.92</v>
      </c>
      <c r="I7743">
        <v>0.6271097724215966</v>
      </c>
      <c r="J7743">
        <v>426203328</v>
      </c>
      <c r="K7743">
        <v>19.870427086138896</v>
      </c>
      <c r="L7743" t="s">
        <v>88</v>
      </c>
      <c r="M7743">
        <v>0</v>
      </c>
      <c r="N7743">
        <v>1.3698270320892301</v>
      </c>
      <c r="O7743" s="8">
        <v>857.24102400000004</v>
      </c>
      <c r="P7743" s="9">
        <v>-1.2388288626663935E-2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</row>
    <row r="7744" spans="1:24" x14ac:dyDescent="0.3">
      <c r="A7744" s="12" t="s">
        <v>508</v>
      </c>
      <c r="B7744" s="6" t="s">
        <v>509</v>
      </c>
      <c r="C7744" t="s">
        <v>137</v>
      </c>
      <c r="D7744" t="str">
        <f>VLOOKUP(C7744,INDUSTRY!A:B,2,FALSE)</f>
        <v>Service</v>
      </c>
      <c r="E7744">
        <v>2020</v>
      </c>
      <c r="F7744" t="s">
        <v>32</v>
      </c>
      <c r="G7744" s="6" t="s">
        <v>53</v>
      </c>
      <c r="H7744" s="8">
        <v>6.59</v>
      </c>
      <c r="I7744">
        <v>0.49405633956732753</v>
      </c>
      <c r="J7744">
        <v>471679040</v>
      </c>
      <c r="K7744">
        <v>19.971809312244964</v>
      </c>
      <c r="L7744" t="s">
        <v>88</v>
      </c>
      <c r="M7744">
        <v>0</v>
      </c>
      <c r="N7744">
        <v>2.1558239459991499</v>
      </c>
      <c r="O7744" s="8">
        <v>857.36902399999997</v>
      </c>
      <c r="P7744" s="9">
        <v>1.4931623244378124E-4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</row>
    <row r="7745" spans="1:24" x14ac:dyDescent="0.3">
      <c r="A7745" s="12" t="s">
        <v>508</v>
      </c>
      <c r="B7745" s="6" t="s">
        <v>509</v>
      </c>
      <c r="C7745" t="s">
        <v>137</v>
      </c>
      <c r="D7745" t="str">
        <f>VLOOKUP(C7745,INDUSTRY!A:B,2,FALSE)</f>
        <v>Service</v>
      </c>
      <c r="E7745">
        <v>2021</v>
      </c>
      <c r="F7745" t="s">
        <v>26</v>
      </c>
      <c r="G7745" s="6" t="s">
        <v>54</v>
      </c>
      <c r="H7745" s="8">
        <v>7.12</v>
      </c>
      <c r="I7745">
        <v>0.47133675151990129</v>
      </c>
      <c r="J7745">
        <v>501090848</v>
      </c>
      <c r="K7745">
        <v>20.032297975943571</v>
      </c>
      <c r="L7745" t="s">
        <v>88</v>
      </c>
      <c r="M7745">
        <v>0</v>
      </c>
      <c r="N7745">
        <v>2.8955841064453098</v>
      </c>
      <c r="O7745" s="8">
        <v>838.41401599999995</v>
      </c>
      <c r="P7745" s="9">
        <v>-2.2108342463279872E-2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</row>
    <row r="7746" spans="1:24" x14ac:dyDescent="0.3">
      <c r="A7746" s="12" t="s">
        <v>508</v>
      </c>
      <c r="B7746" s="6" t="s">
        <v>509</v>
      </c>
      <c r="C7746" t="s">
        <v>137</v>
      </c>
      <c r="D7746" t="str">
        <f>VLOOKUP(C7746,INDUSTRY!A:B,2,FALSE)</f>
        <v>Service</v>
      </c>
      <c r="E7746">
        <v>2021</v>
      </c>
      <c r="F7746" t="s">
        <v>28</v>
      </c>
      <c r="G7746" s="6" t="s">
        <v>55</v>
      </c>
      <c r="H7746" s="8">
        <v>8.09</v>
      </c>
      <c r="I7746">
        <v>0.54711363840918215</v>
      </c>
      <c r="J7746">
        <v>566777536</v>
      </c>
      <c r="K7746">
        <v>20.155477431967867</v>
      </c>
      <c r="L7746" t="s">
        <v>88</v>
      </c>
      <c r="M7746">
        <v>0</v>
      </c>
      <c r="N7746">
        <v>5.3351278305053702</v>
      </c>
      <c r="O7746" s="8">
        <v>822.83699200000001</v>
      </c>
      <c r="P7746" s="9">
        <v>-1.8579155050766634E-2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</row>
    <row r="7747" spans="1:24" x14ac:dyDescent="0.3">
      <c r="A7747" s="12" t="s">
        <v>508</v>
      </c>
      <c r="B7747" s="6" t="s">
        <v>509</v>
      </c>
      <c r="C7747" t="s">
        <v>137</v>
      </c>
      <c r="D7747" t="str">
        <f>VLOOKUP(C7747,INDUSTRY!A:B,2,FALSE)</f>
        <v>Service</v>
      </c>
      <c r="E7747">
        <v>2021</v>
      </c>
      <c r="F7747" t="s">
        <v>30</v>
      </c>
      <c r="G7747" s="6" t="s">
        <v>56</v>
      </c>
      <c r="H7747" s="8">
        <v>7.44</v>
      </c>
      <c r="I7747">
        <v>0.82855295545909147</v>
      </c>
      <c r="J7747">
        <v>517880736</v>
      </c>
      <c r="K7747">
        <v>20.065255534332362</v>
      </c>
      <c r="L7747" t="s">
        <v>88</v>
      </c>
      <c r="M7747">
        <v>0</v>
      </c>
      <c r="N7747">
        <v>5.0186910629272496</v>
      </c>
      <c r="O7747" s="8">
        <v>827.77996800000005</v>
      </c>
      <c r="P7747" s="9">
        <v>6.0072359994238619E-3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</row>
    <row r="7748" spans="1:24" x14ac:dyDescent="0.3">
      <c r="A7748" s="12" t="s">
        <v>508</v>
      </c>
      <c r="B7748" s="6" t="s">
        <v>509</v>
      </c>
      <c r="C7748" t="s">
        <v>137</v>
      </c>
      <c r="D7748" t="str">
        <f>VLOOKUP(C7748,INDUSTRY!A:B,2,FALSE)</f>
        <v>Service</v>
      </c>
      <c r="E7748">
        <v>2021</v>
      </c>
      <c r="F7748" t="s">
        <v>32</v>
      </c>
      <c r="G7748" s="6" t="s">
        <v>57</v>
      </c>
      <c r="H7748" s="8">
        <v>6.98</v>
      </c>
      <c r="I7748">
        <v>1.0368662723160884</v>
      </c>
      <c r="J7748">
        <v>480567936</v>
      </c>
      <c r="K7748">
        <v>19.990479162436745</v>
      </c>
      <c r="L7748" t="s">
        <v>88</v>
      </c>
      <c r="M7748">
        <v>0</v>
      </c>
      <c r="N7748">
        <v>5.0199217796325701</v>
      </c>
      <c r="O7748" s="8">
        <v>834.68902400000002</v>
      </c>
      <c r="P7748" s="9">
        <v>8.3464885200024118E-3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</row>
    <row r="7749" spans="1:24" x14ac:dyDescent="0.3">
      <c r="A7749" s="12" t="s">
        <v>508</v>
      </c>
      <c r="B7749" s="6" t="s">
        <v>509</v>
      </c>
      <c r="C7749" t="s">
        <v>137</v>
      </c>
      <c r="D7749" t="str">
        <f>VLOOKUP(C7749,INDUSTRY!A:B,2,FALSE)</f>
        <v>Service</v>
      </c>
      <c r="E7749">
        <v>2022</v>
      </c>
      <c r="F7749" t="s">
        <v>26</v>
      </c>
      <c r="G7749" s="6" t="s">
        <v>58</v>
      </c>
      <c r="H7749" s="8">
        <v>7.26</v>
      </c>
      <c r="I7749">
        <v>0.59281109976112967</v>
      </c>
      <c r="J7749">
        <v>498057984</v>
      </c>
      <c r="K7749">
        <v>20.026227061945985</v>
      </c>
      <c r="L7749" t="s">
        <v>88</v>
      </c>
      <c r="M7749">
        <v>0</v>
      </c>
      <c r="N7749">
        <v>4.7225480079650897</v>
      </c>
      <c r="O7749" s="8">
        <v>893.61702400000001</v>
      </c>
      <c r="P7749" s="9">
        <v>7.0598747923633881E-2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</row>
    <row r="7750" spans="1:24" x14ac:dyDescent="0.3">
      <c r="A7750" s="12" t="s">
        <v>508</v>
      </c>
      <c r="B7750" s="6" t="s">
        <v>509</v>
      </c>
      <c r="C7750" t="s">
        <v>137</v>
      </c>
      <c r="D7750" t="str">
        <f>VLOOKUP(C7750,INDUSTRY!A:B,2,FALSE)</f>
        <v>Service</v>
      </c>
      <c r="E7750">
        <v>2022</v>
      </c>
      <c r="F7750" t="s">
        <v>28</v>
      </c>
      <c r="G7750" s="6" t="s">
        <v>59</v>
      </c>
      <c r="H7750" s="8">
        <v>6.2</v>
      </c>
      <c r="I7750">
        <v>0.46454278597347726</v>
      </c>
      <c r="J7750">
        <v>421886784</v>
      </c>
      <c r="K7750">
        <v>19.860247551645408</v>
      </c>
      <c r="L7750" t="s">
        <v>88</v>
      </c>
      <c r="M7750">
        <v>0</v>
      </c>
      <c r="N7750">
        <v>3.9011139869689901</v>
      </c>
      <c r="O7750" s="8">
        <v>883.70099200000004</v>
      </c>
      <c r="P7750" s="9">
        <v>-1.1096511966182028E-2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</row>
    <row r="7751" spans="1:24" x14ac:dyDescent="0.3">
      <c r="A7751" s="12" t="s">
        <v>508</v>
      </c>
      <c r="B7751" s="6" t="s">
        <v>509</v>
      </c>
      <c r="C7751" t="s">
        <v>137</v>
      </c>
      <c r="D7751" t="str">
        <f>VLOOKUP(C7751,INDUSTRY!A:B,2,FALSE)</f>
        <v>Service</v>
      </c>
      <c r="E7751">
        <v>2022</v>
      </c>
      <c r="F7751" t="s">
        <v>30</v>
      </c>
      <c r="G7751" s="6" t="s">
        <v>60</v>
      </c>
      <c r="H7751" s="8">
        <v>5.42</v>
      </c>
      <c r="I7751">
        <v>0.49722563623905525</v>
      </c>
      <c r="J7751">
        <v>369615008</v>
      </c>
      <c r="K7751">
        <v>19.727972502968004</v>
      </c>
      <c r="L7751" t="s">
        <v>88</v>
      </c>
      <c r="M7751">
        <v>0</v>
      </c>
      <c r="N7751">
        <v>4.50876808166504</v>
      </c>
      <c r="O7751" s="8">
        <v>879.29401600000006</v>
      </c>
      <c r="P7751" s="9">
        <v>-4.9869537772341734E-3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</row>
    <row r="7752" spans="1:24" x14ac:dyDescent="0.3">
      <c r="A7752" s="12" t="s">
        <v>508</v>
      </c>
      <c r="B7752" s="6" t="s">
        <v>509</v>
      </c>
      <c r="C7752" t="s">
        <v>137</v>
      </c>
      <c r="D7752" t="str">
        <f>VLOOKUP(C7752,INDUSTRY!A:B,2,FALSE)</f>
        <v>Service</v>
      </c>
      <c r="E7752">
        <v>2022</v>
      </c>
      <c r="F7752" t="s">
        <v>32</v>
      </c>
      <c r="G7752" s="6" t="s">
        <v>61</v>
      </c>
      <c r="H7752" s="8">
        <v>4.87</v>
      </c>
      <c r="I7752">
        <v>0.55829353091959288</v>
      </c>
      <c r="J7752">
        <v>329679520</v>
      </c>
      <c r="K7752">
        <v>19.613631589036483</v>
      </c>
      <c r="L7752" t="s">
        <v>88</v>
      </c>
      <c r="M7752">
        <v>0</v>
      </c>
      <c r="N7752">
        <v>3.46327805519104</v>
      </c>
      <c r="O7752" s="8">
        <v>882.75897599999996</v>
      </c>
      <c r="P7752" s="9">
        <v>3.9406159224901456E-3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</row>
    <row r="7753" spans="1:24" x14ac:dyDescent="0.3">
      <c r="A7753" s="12" t="s">
        <v>508</v>
      </c>
      <c r="B7753" s="6" t="s">
        <v>509</v>
      </c>
      <c r="C7753" t="s">
        <v>137</v>
      </c>
      <c r="D7753" t="str">
        <f>VLOOKUP(C7753,INDUSTRY!A:B,2,FALSE)</f>
        <v>Service</v>
      </c>
      <c r="E7753">
        <v>2023</v>
      </c>
      <c r="F7753" t="s">
        <v>26</v>
      </c>
      <c r="G7753" s="6" t="s">
        <v>62</v>
      </c>
      <c r="H7753" s="8">
        <v>5.96</v>
      </c>
      <c r="I7753">
        <v>1.2369586357945359</v>
      </c>
      <c r="J7753">
        <v>402655456</v>
      </c>
      <c r="K7753">
        <v>19.813591806343752</v>
      </c>
      <c r="L7753" t="s">
        <v>88</v>
      </c>
      <c r="M7753">
        <v>0</v>
      </c>
      <c r="N7753">
        <v>3.3645811080932599</v>
      </c>
      <c r="O7753" s="8">
        <v>897.86899200000005</v>
      </c>
      <c r="P7753" s="9">
        <v>1.7116808110484834E-2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</row>
    <row r="7754" spans="1:24" x14ac:dyDescent="0.3">
      <c r="A7754" s="12" t="s">
        <v>508</v>
      </c>
      <c r="B7754" s="6" t="s">
        <v>509</v>
      </c>
      <c r="C7754" t="s">
        <v>137</v>
      </c>
      <c r="D7754" t="str">
        <f>VLOOKUP(C7754,INDUSTRY!A:B,2,FALSE)</f>
        <v>Service</v>
      </c>
      <c r="E7754">
        <v>2023</v>
      </c>
      <c r="F7754" t="s">
        <v>28</v>
      </c>
      <c r="G7754" s="6" t="s">
        <v>63</v>
      </c>
      <c r="H7754" s="8">
        <v>5.15</v>
      </c>
      <c r="I7754">
        <v>1.3015727665661605</v>
      </c>
      <c r="J7754">
        <v>348950560</v>
      </c>
      <c r="K7754">
        <v>19.670440808240592</v>
      </c>
      <c r="L7754" t="s">
        <v>88</v>
      </c>
      <c r="M7754">
        <v>0</v>
      </c>
      <c r="N7754">
        <v>3.3862440586090101</v>
      </c>
      <c r="O7754" s="8">
        <v>895.20198400000004</v>
      </c>
      <c r="P7754" s="9">
        <v>-2.9703754375783251E-3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</row>
    <row r="7755" spans="1:24" x14ac:dyDescent="0.3">
      <c r="A7755" s="12" t="s">
        <v>508</v>
      </c>
      <c r="B7755" s="6" t="s">
        <v>509</v>
      </c>
      <c r="C7755" t="s">
        <v>137</v>
      </c>
      <c r="D7755" t="str">
        <f>VLOOKUP(C7755,INDUSTRY!A:B,2,FALSE)</f>
        <v>Service</v>
      </c>
      <c r="E7755">
        <v>2023</v>
      </c>
      <c r="F7755" t="s">
        <v>30</v>
      </c>
      <c r="G7755" s="6" t="s">
        <v>64</v>
      </c>
      <c r="H7755" s="8">
        <v>4.96</v>
      </c>
      <c r="I7755">
        <v>0.74517894942534912</v>
      </c>
      <c r="J7755">
        <v>335233920</v>
      </c>
      <c r="K7755">
        <v>19.630339114769924</v>
      </c>
      <c r="L7755">
        <v>1.19991803169251</v>
      </c>
      <c r="M7755">
        <v>0.83339025965755231</v>
      </c>
      <c r="N7755">
        <v>3.9530088901519802</v>
      </c>
      <c r="O7755" s="8">
        <v>883.41401599999995</v>
      </c>
      <c r="P7755" s="9">
        <v>-1.3167942219395361E-2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</row>
    <row r="7756" spans="1:24" x14ac:dyDescent="0.3">
      <c r="A7756" s="12" t="s">
        <v>508</v>
      </c>
      <c r="B7756" s="6" t="s">
        <v>509</v>
      </c>
      <c r="C7756" t="s">
        <v>137</v>
      </c>
      <c r="D7756" t="str">
        <f>VLOOKUP(C7756,INDUSTRY!A:B,2,FALSE)</f>
        <v>Service</v>
      </c>
      <c r="E7756">
        <v>2023</v>
      </c>
      <c r="F7756" t="s">
        <v>32</v>
      </c>
      <c r="G7756" s="6" t="s">
        <v>65</v>
      </c>
      <c r="H7756" s="8">
        <v>6.06</v>
      </c>
      <c r="I7756">
        <v>0.15842979517754865</v>
      </c>
      <c r="J7756">
        <v>406992512</v>
      </c>
      <c r="K7756">
        <v>19.824305345203225</v>
      </c>
      <c r="L7756">
        <v>1.14139604568481</v>
      </c>
      <c r="M7756">
        <v>0.87612008450583356</v>
      </c>
      <c r="N7756">
        <v>4.6497511863708496</v>
      </c>
      <c r="O7756" s="8">
        <v>876.38899200000003</v>
      </c>
      <c r="P7756" s="9">
        <v>-7.9521310198455326E-3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</row>
    <row r="7757" spans="1:24" x14ac:dyDescent="0.3">
      <c r="A7757" s="12" t="s">
        <v>508</v>
      </c>
      <c r="B7757" s="6" t="s">
        <v>509</v>
      </c>
      <c r="C7757" t="s">
        <v>137</v>
      </c>
      <c r="D7757" t="str">
        <f>VLOOKUP(C7757,INDUSTRY!A:B,2,FALSE)</f>
        <v>Service</v>
      </c>
      <c r="E7757">
        <v>2024</v>
      </c>
      <c r="F7757" t="s">
        <v>26</v>
      </c>
      <c r="G7757" s="6" t="s">
        <v>66</v>
      </c>
      <c r="H7757" s="8">
        <v>7.67</v>
      </c>
      <c r="I7757" t="s">
        <v>67</v>
      </c>
      <c r="J7757">
        <v>515806688</v>
      </c>
      <c r="K7757">
        <v>20.06124261759345</v>
      </c>
      <c r="L7757">
        <v>1.3658349514007599</v>
      </c>
      <c r="M7757">
        <v>0.73215288492539277</v>
      </c>
      <c r="N7757">
        <v>4.1641359329223597</v>
      </c>
      <c r="O7757" s="8">
        <v>880.36300800000004</v>
      </c>
      <c r="P7757" s="9">
        <v>4.5345343634804643E-3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</row>
    <row r="7758" spans="1:24" x14ac:dyDescent="0.3">
      <c r="A7758" s="12" t="s">
        <v>508</v>
      </c>
      <c r="B7758" s="6" t="s">
        <v>509</v>
      </c>
      <c r="C7758" t="s">
        <v>137</v>
      </c>
      <c r="D7758" t="str">
        <f>VLOOKUP(C7758,INDUSTRY!A:B,2,FALSE)</f>
        <v>Service</v>
      </c>
      <c r="E7758">
        <v>2024</v>
      </c>
      <c r="F7758" t="s">
        <v>28</v>
      </c>
      <c r="G7758" s="6" t="s">
        <v>68</v>
      </c>
      <c r="H7758" s="8">
        <v>7.58</v>
      </c>
      <c r="I7758" t="s">
        <v>67</v>
      </c>
      <c r="J7758">
        <v>504019968</v>
      </c>
      <c r="K7758">
        <v>20.038126444298449</v>
      </c>
      <c r="L7758">
        <v>2.1215069293975799</v>
      </c>
      <c r="M7758">
        <v>0.47136306091819297</v>
      </c>
      <c r="N7758">
        <v>-1.6101779937744101</v>
      </c>
      <c r="O7758" s="8">
        <v>811.56601599999999</v>
      </c>
      <c r="P7758" s="9">
        <v>-7.8146163996931639E-2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</row>
    <row r="7759" spans="1:24" x14ac:dyDescent="0.3">
      <c r="A7759" s="12" t="s">
        <v>508</v>
      </c>
      <c r="B7759" s="6" t="s">
        <v>509</v>
      </c>
      <c r="C7759" t="s">
        <v>137</v>
      </c>
      <c r="D7759" t="str">
        <f>VLOOKUP(C7759,INDUSTRY!A:B,2,FALSE)</f>
        <v>Service</v>
      </c>
      <c r="E7759">
        <v>2024</v>
      </c>
      <c r="F7759" t="s">
        <v>30</v>
      </c>
      <c r="G7759" s="6" t="s">
        <v>69</v>
      </c>
      <c r="H7759" s="8">
        <v>7.3</v>
      </c>
      <c r="I7759" t="s">
        <v>67</v>
      </c>
      <c r="J7759">
        <v>523023616</v>
      </c>
      <c r="K7759">
        <v>20.075137175885462</v>
      </c>
      <c r="L7759">
        <v>2.03843498229981</v>
      </c>
      <c r="M7759">
        <v>0.490572428693201</v>
      </c>
      <c r="N7759">
        <v>-2.4318830966949498</v>
      </c>
      <c r="O7759" s="8">
        <v>807.78598399999998</v>
      </c>
      <c r="P7759" s="9">
        <v>-4.6577011918646008E-3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</row>
    <row r="7760" spans="1:24" x14ac:dyDescent="0.3">
      <c r="A7760" s="12" t="s">
        <v>508</v>
      </c>
      <c r="B7760" s="6" t="s">
        <v>509</v>
      </c>
      <c r="C7760" t="s">
        <v>137</v>
      </c>
      <c r="D7760" t="str">
        <f>VLOOKUP(C7760,INDUSTRY!A:B,2,FALSE)</f>
        <v>Service</v>
      </c>
      <c r="E7760">
        <v>2024</v>
      </c>
      <c r="F7760" t="s">
        <v>32</v>
      </c>
      <c r="G7760" s="6" t="s">
        <v>70</v>
      </c>
      <c r="H7760" s="8">
        <v>7.55</v>
      </c>
      <c r="I7760" t="s">
        <v>67</v>
      </c>
      <c r="J7760">
        <v>529005120</v>
      </c>
      <c r="K7760">
        <v>20.086508668414677</v>
      </c>
      <c r="L7760">
        <v>1.95679295063019</v>
      </c>
      <c r="M7760">
        <v>0.5110402711119475</v>
      </c>
      <c r="N7760">
        <v>-2.8485069274902299</v>
      </c>
      <c r="O7760" s="8">
        <v>818.53401599999995</v>
      </c>
      <c r="P7760" s="9">
        <v>1.3305544058560896E-2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</row>
    <row r="7761" spans="1:24" x14ac:dyDescent="0.3">
      <c r="A7761" s="12" t="s">
        <v>444</v>
      </c>
      <c r="B7761" s="6" t="s">
        <v>445</v>
      </c>
      <c r="C7761" t="s">
        <v>76</v>
      </c>
      <c r="D7761" t="str">
        <f>VLOOKUP(C7761,INDUSTRY!A:B,2,FALSE)</f>
        <v>Manufacturing</v>
      </c>
      <c r="E7761">
        <v>2015</v>
      </c>
      <c r="F7761" t="s">
        <v>32</v>
      </c>
      <c r="G7761" s="6" t="s">
        <v>33</v>
      </c>
      <c r="H7761" s="8">
        <v>5</v>
      </c>
      <c r="I7761">
        <v>6.5</v>
      </c>
      <c r="J7761">
        <v>293893952</v>
      </c>
      <c r="K7761">
        <v>19.498729552749371</v>
      </c>
      <c r="L7761">
        <v>1.7905290126800499</v>
      </c>
      <c r="M7761">
        <v>0.55849416173559108</v>
      </c>
      <c r="N7761">
        <v>-14.874956130981399</v>
      </c>
      <c r="O7761" s="8">
        <v>414.62201599999997</v>
      </c>
      <c r="P7761" s="9">
        <v>-4.6714678035758867E-3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</row>
    <row r="7762" spans="1:24" x14ac:dyDescent="0.3">
      <c r="A7762" s="12" t="s">
        <v>444</v>
      </c>
      <c r="B7762" s="6" t="s">
        <v>445</v>
      </c>
      <c r="C7762" t="s">
        <v>76</v>
      </c>
      <c r="D7762" t="str">
        <f>VLOOKUP(C7762,INDUSTRY!A:B,2,FALSE)</f>
        <v>Manufacturing</v>
      </c>
      <c r="E7762">
        <v>2016</v>
      </c>
      <c r="F7762" t="s">
        <v>26</v>
      </c>
      <c r="G7762" s="6" t="s">
        <v>34</v>
      </c>
      <c r="H7762" s="8">
        <v>5</v>
      </c>
      <c r="I7762">
        <v>6.1373175465073224</v>
      </c>
      <c r="J7762">
        <v>218721664</v>
      </c>
      <c r="K7762">
        <v>19.203310538811486</v>
      </c>
      <c r="L7762">
        <v>1.4203599691391</v>
      </c>
      <c r="M7762">
        <v>0.70404687665628451</v>
      </c>
      <c r="N7762">
        <v>-0.22988300025463099</v>
      </c>
      <c r="O7762" s="8">
        <v>467.32700799999998</v>
      </c>
      <c r="P7762" s="9">
        <v>0.12711575836821942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</row>
    <row r="7763" spans="1:24" x14ac:dyDescent="0.3">
      <c r="A7763" s="12" t="s">
        <v>444</v>
      </c>
      <c r="B7763" s="6" t="s">
        <v>445</v>
      </c>
      <c r="C7763" t="s">
        <v>76</v>
      </c>
      <c r="D7763" t="str">
        <f>VLOOKUP(C7763,INDUSTRY!A:B,2,FALSE)</f>
        <v>Manufacturing</v>
      </c>
      <c r="E7763">
        <v>2016</v>
      </c>
      <c r="F7763" t="s">
        <v>28</v>
      </c>
      <c r="G7763" s="6" t="s">
        <v>35</v>
      </c>
      <c r="H7763" s="8">
        <v>5</v>
      </c>
      <c r="I7763">
        <v>5.8076816946753089</v>
      </c>
      <c r="J7763">
        <v>273932960</v>
      </c>
      <c r="K7763">
        <v>19.428393962882534</v>
      </c>
      <c r="L7763">
        <v>1.0725690126419101</v>
      </c>
      <c r="M7763">
        <v>0.93234093863744871</v>
      </c>
      <c r="N7763">
        <v>1.67930400371552</v>
      </c>
      <c r="O7763" s="8">
        <v>451.39299199999999</v>
      </c>
      <c r="P7763" s="9">
        <v>-3.4096073471533636E-2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</row>
    <row r="7764" spans="1:24" x14ac:dyDescent="0.3">
      <c r="A7764" s="12" t="s">
        <v>444</v>
      </c>
      <c r="B7764" s="6" t="s">
        <v>445</v>
      </c>
      <c r="C7764" t="s">
        <v>76</v>
      </c>
      <c r="D7764" t="str">
        <f>VLOOKUP(C7764,INDUSTRY!A:B,2,FALSE)</f>
        <v>Manufacturing</v>
      </c>
      <c r="E7764">
        <v>2016</v>
      </c>
      <c r="F7764" t="s">
        <v>30</v>
      </c>
      <c r="G7764" s="6" t="s">
        <v>36</v>
      </c>
      <c r="H7764" s="8">
        <v>5</v>
      </c>
      <c r="I7764">
        <v>4.871259248558494</v>
      </c>
      <c r="J7764">
        <v>332329504</v>
      </c>
      <c r="K7764">
        <v>19.621637516623913</v>
      </c>
      <c r="L7764">
        <v>1.3220700025558501</v>
      </c>
      <c r="M7764">
        <v>0.75638959969349706</v>
      </c>
      <c r="N7764">
        <v>2.3794310092925999</v>
      </c>
      <c r="O7764" s="8">
        <v>470.70300800000001</v>
      </c>
      <c r="P7764" s="9">
        <v>4.2778723511950355E-2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</row>
    <row r="7765" spans="1:24" x14ac:dyDescent="0.3">
      <c r="A7765" s="12" t="s">
        <v>444</v>
      </c>
      <c r="B7765" s="6" t="s">
        <v>445</v>
      </c>
      <c r="C7765" t="s">
        <v>76</v>
      </c>
      <c r="D7765" t="str">
        <f>VLOOKUP(C7765,INDUSTRY!A:B,2,FALSE)</f>
        <v>Manufacturing</v>
      </c>
      <c r="E7765">
        <v>2016</v>
      </c>
      <c r="F7765" t="s">
        <v>32</v>
      </c>
      <c r="G7765" s="6" t="s">
        <v>37</v>
      </c>
      <c r="H7765" s="8">
        <v>18</v>
      </c>
      <c r="I7765">
        <v>1.75</v>
      </c>
      <c r="J7765">
        <v>333391264</v>
      </c>
      <c r="K7765">
        <v>19.62482732517822</v>
      </c>
      <c r="L7765">
        <v>1.5705920457839999</v>
      </c>
      <c r="M7765">
        <v>0.63670257511130157</v>
      </c>
      <c r="N7765">
        <v>7.4914689064025897</v>
      </c>
      <c r="O7765" s="8">
        <v>464.53798399999999</v>
      </c>
      <c r="P7765" s="9">
        <v>-1.3097481629010572E-2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</row>
    <row r="7766" spans="1:24" x14ac:dyDescent="0.3">
      <c r="A7766" s="12" t="s">
        <v>444</v>
      </c>
      <c r="B7766" s="6" t="s">
        <v>445</v>
      </c>
      <c r="C7766" t="s">
        <v>76</v>
      </c>
      <c r="D7766" t="str">
        <f>VLOOKUP(C7766,INDUSTRY!A:B,2,FALSE)</f>
        <v>Manufacturing</v>
      </c>
      <c r="E7766">
        <v>2017</v>
      </c>
      <c r="F7766" t="s">
        <v>26</v>
      </c>
      <c r="G7766" s="6" t="s">
        <v>38</v>
      </c>
      <c r="H7766" s="8">
        <v>10</v>
      </c>
      <c r="I7766">
        <v>2.174664725116648</v>
      </c>
      <c r="J7766">
        <v>356749888</v>
      </c>
      <c r="K7766">
        <v>19.692545500375832</v>
      </c>
      <c r="L7766">
        <v>1.4940090179443399</v>
      </c>
      <c r="M7766">
        <v>0.66934000262992754</v>
      </c>
      <c r="N7766">
        <v>3.0413269996643102</v>
      </c>
      <c r="O7766" s="8">
        <v>494.75299200000001</v>
      </c>
      <c r="P7766" s="9">
        <v>6.5043137570425263E-2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</row>
    <row r="7767" spans="1:24" x14ac:dyDescent="0.3">
      <c r="A7767" s="12" t="s">
        <v>444</v>
      </c>
      <c r="B7767" s="6" t="s">
        <v>445</v>
      </c>
      <c r="C7767" t="s">
        <v>76</v>
      </c>
      <c r="D7767" t="str">
        <f>VLOOKUP(C7767,INDUSTRY!A:B,2,FALSE)</f>
        <v>Manufacturing</v>
      </c>
      <c r="E7767">
        <v>2017</v>
      </c>
      <c r="F7767" t="s">
        <v>28</v>
      </c>
      <c r="G7767" s="6" t="s">
        <v>39</v>
      </c>
      <c r="H7767" s="8">
        <v>6.5</v>
      </c>
      <c r="I7767">
        <v>2.0615528128088303</v>
      </c>
      <c r="J7767">
        <v>337638304</v>
      </c>
      <c r="K7767">
        <v>19.637485773965651</v>
      </c>
      <c r="L7767">
        <v>1.59875595569611</v>
      </c>
      <c r="M7767">
        <v>0.62548633294353717</v>
      </c>
      <c r="N7767">
        <v>3.4194629192352299</v>
      </c>
      <c r="O7767" s="8">
        <v>499.45798400000001</v>
      </c>
      <c r="P7767" s="9">
        <v>9.5097797811801894E-3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</row>
    <row r="7768" spans="1:24" x14ac:dyDescent="0.3">
      <c r="A7768" s="12" t="s">
        <v>444</v>
      </c>
      <c r="B7768" s="6" t="s">
        <v>445</v>
      </c>
      <c r="C7768" t="s">
        <v>76</v>
      </c>
      <c r="D7768" t="str">
        <f>VLOOKUP(C7768,INDUSTRY!A:B,2,FALSE)</f>
        <v>Manufacturing</v>
      </c>
      <c r="E7768">
        <v>2017</v>
      </c>
      <c r="F7768" t="s">
        <v>30</v>
      </c>
      <c r="G7768" s="6" t="s">
        <v>40</v>
      </c>
      <c r="H7768" s="8">
        <v>10</v>
      </c>
      <c r="I7768">
        <v>2.5</v>
      </c>
      <c r="J7768">
        <v>332966560</v>
      </c>
      <c r="K7768">
        <v>19.623552622481828</v>
      </c>
      <c r="L7768">
        <v>1.4953960180282599</v>
      </c>
      <c r="M7768">
        <v>0.66871918070140401</v>
      </c>
      <c r="N7768">
        <v>3.43345999717712</v>
      </c>
      <c r="O7768" s="8">
        <v>501.26099199999999</v>
      </c>
      <c r="P7768" s="9">
        <v>3.6099292788559709E-3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</row>
    <row r="7769" spans="1:24" x14ac:dyDescent="0.3">
      <c r="A7769" s="12" t="s">
        <v>444</v>
      </c>
      <c r="B7769" s="6" t="s">
        <v>445</v>
      </c>
      <c r="C7769" t="s">
        <v>76</v>
      </c>
      <c r="D7769" t="str">
        <f>VLOOKUP(C7769,INDUSTRY!A:B,2,FALSE)</f>
        <v>Manufacturing</v>
      </c>
      <c r="E7769">
        <v>2017</v>
      </c>
      <c r="F7769" t="s">
        <v>32</v>
      </c>
      <c r="G7769" s="6" t="s">
        <v>41</v>
      </c>
      <c r="H7769" s="8">
        <v>10</v>
      </c>
      <c r="I7769">
        <v>2.2173557826083452</v>
      </c>
      <c r="J7769">
        <v>352502880</v>
      </c>
      <c r="K7769">
        <v>19.680569350395988</v>
      </c>
      <c r="L7769">
        <v>1.4559530019760101</v>
      </c>
      <c r="M7769">
        <v>0.68683535707732768</v>
      </c>
      <c r="N7769">
        <v>3.3707640171050999</v>
      </c>
      <c r="O7769" s="8">
        <v>512.926016</v>
      </c>
      <c r="P7769" s="9">
        <v>2.3271358007446979E-2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</row>
    <row r="7770" spans="1:24" x14ac:dyDescent="0.3">
      <c r="A7770" s="12" t="s">
        <v>444</v>
      </c>
      <c r="B7770" s="6" t="s">
        <v>445</v>
      </c>
      <c r="C7770" t="s">
        <v>76</v>
      </c>
      <c r="D7770" t="str">
        <f>VLOOKUP(C7770,INDUSTRY!A:B,2,FALSE)</f>
        <v>Manufacturing</v>
      </c>
      <c r="E7770">
        <v>2018</v>
      </c>
      <c r="F7770" t="s">
        <v>26</v>
      </c>
      <c r="G7770" s="6" t="s">
        <v>42</v>
      </c>
      <c r="H7770" s="8">
        <v>6</v>
      </c>
      <c r="I7770">
        <v>2.25</v>
      </c>
      <c r="J7770">
        <v>350379360</v>
      </c>
      <c r="K7770">
        <v>19.674527011182008</v>
      </c>
      <c r="L7770">
        <v>1.5176409482955899</v>
      </c>
      <c r="M7770">
        <v>0.65891738169233338</v>
      </c>
      <c r="N7770">
        <v>2.1656420230865501</v>
      </c>
      <c r="O7770" s="8">
        <v>496.084992</v>
      </c>
      <c r="P7770" s="9">
        <v>-3.2833241977728043E-2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</row>
    <row r="7771" spans="1:24" x14ac:dyDescent="0.3">
      <c r="A7771" s="12" t="s">
        <v>444</v>
      </c>
      <c r="B7771" s="6" t="s">
        <v>445</v>
      </c>
      <c r="C7771" t="s">
        <v>76</v>
      </c>
      <c r="D7771" t="str">
        <f>VLOOKUP(C7771,INDUSTRY!A:B,2,FALSE)</f>
        <v>Manufacturing</v>
      </c>
      <c r="E7771">
        <v>2018</v>
      </c>
      <c r="F7771" t="s">
        <v>28</v>
      </c>
      <c r="G7771" s="6" t="s">
        <v>43</v>
      </c>
      <c r="H7771" s="8">
        <v>7</v>
      </c>
      <c r="I7771">
        <v>0.8539125638299665</v>
      </c>
      <c r="J7771">
        <v>349105248</v>
      </c>
      <c r="K7771">
        <v>19.670884004904121</v>
      </c>
      <c r="L7771">
        <v>1.4911199808120701</v>
      </c>
      <c r="M7771">
        <v>0.67063684537001234</v>
      </c>
      <c r="N7771">
        <v>2.2936630249023402</v>
      </c>
      <c r="O7771" s="8">
        <v>498.596</v>
      </c>
      <c r="P7771" s="9">
        <v>5.061648791020076E-3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</row>
    <row r="7772" spans="1:24" x14ac:dyDescent="0.3">
      <c r="A7772" s="12" t="s">
        <v>444</v>
      </c>
      <c r="B7772" s="6" t="s">
        <v>445</v>
      </c>
      <c r="C7772" t="s">
        <v>76</v>
      </c>
      <c r="D7772" t="str">
        <f>VLOOKUP(C7772,INDUSTRY!A:B,2,FALSE)</f>
        <v>Manufacturing</v>
      </c>
      <c r="E7772">
        <v>2018</v>
      </c>
      <c r="F7772" t="s">
        <v>30</v>
      </c>
      <c r="G7772" s="6" t="s">
        <v>44</v>
      </c>
      <c r="H7772" s="8">
        <v>4</v>
      </c>
      <c r="I7772">
        <v>0.8539125638299665</v>
      </c>
      <c r="J7772">
        <v>393931072</v>
      </c>
      <c r="K7772">
        <v>19.791686507795255</v>
      </c>
      <c r="L7772">
        <v>1.4561140537262001</v>
      </c>
      <c r="M7772">
        <v>0.68675939047562728</v>
      </c>
      <c r="N7772">
        <v>2.3570139408111599</v>
      </c>
      <c r="O7772" s="8">
        <v>512.14</v>
      </c>
      <c r="P7772" s="9">
        <v>2.7164277290632061E-2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</row>
    <row r="7773" spans="1:24" x14ac:dyDescent="0.3">
      <c r="A7773" s="12" t="s">
        <v>444</v>
      </c>
      <c r="B7773" s="6" t="s">
        <v>445</v>
      </c>
      <c r="C7773" t="s">
        <v>76</v>
      </c>
      <c r="D7773" t="str">
        <f>VLOOKUP(C7773,INDUSTRY!A:B,2,FALSE)</f>
        <v>Manufacturing</v>
      </c>
      <c r="E7773">
        <v>2018</v>
      </c>
      <c r="F7773" t="s">
        <v>32</v>
      </c>
      <c r="G7773" s="6" t="s">
        <v>45</v>
      </c>
      <c r="H7773" s="8">
        <v>2</v>
      </c>
      <c r="I7773">
        <v>1.6520189667999174</v>
      </c>
      <c r="J7773">
        <v>392453632</v>
      </c>
      <c r="K7773">
        <v>19.787928953176397</v>
      </c>
      <c r="L7773">
        <v>1.6152919530868499</v>
      </c>
      <c r="M7773">
        <v>0.61908313112622348</v>
      </c>
      <c r="N7773">
        <v>2.3347198963165301</v>
      </c>
      <c r="O7773" s="8">
        <v>551.09900800000003</v>
      </c>
      <c r="P7773" s="9">
        <v>7.6071011832702082E-2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</row>
    <row r="7774" spans="1:24" x14ac:dyDescent="0.3">
      <c r="A7774" s="12" t="s">
        <v>444</v>
      </c>
      <c r="B7774" s="6" t="s">
        <v>445</v>
      </c>
      <c r="C7774" t="s">
        <v>76</v>
      </c>
      <c r="D7774" t="str">
        <f>VLOOKUP(C7774,INDUSTRY!A:B,2,FALSE)</f>
        <v>Manufacturing</v>
      </c>
      <c r="E7774">
        <v>2019</v>
      </c>
      <c r="F7774" t="s">
        <v>26</v>
      </c>
      <c r="G7774" s="6" t="s">
        <v>46</v>
      </c>
      <c r="H7774" s="8">
        <v>2.5</v>
      </c>
      <c r="I7774">
        <v>1.796988221070652</v>
      </c>
      <c r="J7774">
        <v>507768768</v>
      </c>
      <c r="K7774">
        <v>20.045536720814027</v>
      </c>
      <c r="L7774">
        <v>1.5735969543457</v>
      </c>
      <c r="M7774">
        <v>0.6354867408953514</v>
      </c>
      <c r="N7774">
        <v>2.2586810588836701</v>
      </c>
      <c r="O7774" s="8">
        <v>578.435968</v>
      </c>
      <c r="P7774" s="9">
        <v>4.9604444216310356E-2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</row>
    <row r="7775" spans="1:24" x14ac:dyDescent="0.3">
      <c r="A7775" s="12" t="s">
        <v>444</v>
      </c>
      <c r="B7775" s="6" t="s">
        <v>445</v>
      </c>
      <c r="C7775" t="s">
        <v>76</v>
      </c>
      <c r="D7775" t="str">
        <f>VLOOKUP(C7775,INDUSTRY!A:B,2,FALSE)</f>
        <v>Manufacturing</v>
      </c>
      <c r="E7775">
        <v>2019</v>
      </c>
      <c r="F7775" t="s">
        <v>28</v>
      </c>
      <c r="G7775" s="6" t="s">
        <v>47</v>
      </c>
      <c r="H7775" s="8">
        <v>3</v>
      </c>
      <c r="I7775">
        <v>1.8284054984238773</v>
      </c>
      <c r="J7775">
        <v>579713856</v>
      </c>
      <c r="K7775">
        <v>20.178045188042599</v>
      </c>
      <c r="L7775">
        <v>2.02205610275269</v>
      </c>
      <c r="M7775">
        <v>0.49454611998087877</v>
      </c>
      <c r="N7775">
        <v>2.1963078975677499</v>
      </c>
      <c r="O7775" s="8">
        <v>616.45702400000005</v>
      </c>
      <c r="P7775" s="9">
        <v>6.5730794942544177E-2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</row>
    <row r="7776" spans="1:24" x14ac:dyDescent="0.3">
      <c r="A7776" s="12" t="s">
        <v>444</v>
      </c>
      <c r="B7776" s="6" t="s">
        <v>445</v>
      </c>
      <c r="C7776" t="s">
        <v>76</v>
      </c>
      <c r="D7776" t="str">
        <f>VLOOKUP(C7776,INDUSTRY!A:B,2,FALSE)</f>
        <v>Manufacturing</v>
      </c>
      <c r="E7776">
        <v>2019</v>
      </c>
      <c r="F7776" t="s">
        <v>30</v>
      </c>
      <c r="G7776" s="6" t="s">
        <v>48</v>
      </c>
      <c r="H7776" s="8">
        <v>1</v>
      </c>
      <c r="I7776">
        <v>1.2864777495160982</v>
      </c>
      <c r="J7776">
        <v>617684480</v>
      </c>
      <c r="K7776">
        <v>20.241488334885041</v>
      </c>
      <c r="L7776">
        <v>2.2860660552978498</v>
      </c>
      <c r="M7776">
        <v>0.43743267946372211</v>
      </c>
      <c r="N7776">
        <v>1.9407559633255</v>
      </c>
      <c r="O7776" s="8">
        <v>611.75199999999995</v>
      </c>
      <c r="P7776" s="9">
        <v>-7.6323633551462194E-3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</row>
    <row r="7777" spans="1:24" x14ac:dyDescent="0.3">
      <c r="A7777" s="12" t="s">
        <v>444</v>
      </c>
      <c r="B7777" s="6" t="s">
        <v>445</v>
      </c>
      <c r="C7777" t="s">
        <v>76</v>
      </c>
      <c r="D7777" t="str">
        <f>VLOOKUP(C7777,INDUSTRY!A:B,2,FALSE)</f>
        <v>Manufacturing</v>
      </c>
      <c r="E7777">
        <v>2019</v>
      </c>
      <c r="F7777" t="s">
        <v>32</v>
      </c>
      <c r="G7777" s="6" t="s">
        <v>49</v>
      </c>
      <c r="H7777" s="8">
        <v>5</v>
      </c>
      <c r="I7777">
        <v>0.92762690057300001</v>
      </c>
      <c r="J7777">
        <v>723467264</v>
      </c>
      <c r="K7777">
        <v>20.399565856294803</v>
      </c>
      <c r="L7777">
        <v>2.3850278854370099</v>
      </c>
      <c r="M7777">
        <v>0.41928230948828904</v>
      </c>
      <c r="N7777">
        <v>1.8162310123443599</v>
      </c>
      <c r="O7777" s="8">
        <v>640.26899200000003</v>
      </c>
      <c r="P7777" s="9">
        <v>4.6615282009703399E-2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</row>
    <row r="7778" spans="1:24" x14ac:dyDescent="0.3">
      <c r="A7778" s="12" t="s">
        <v>444</v>
      </c>
      <c r="B7778" s="6" t="s">
        <v>445</v>
      </c>
      <c r="C7778" t="s">
        <v>76</v>
      </c>
      <c r="D7778" t="str">
        <f>VLOOKUP(C7778,INDUSTRY!A:B,2,FALSE)</f>
        <v>Manufacturing</v>
      </c>
      <c r="E7778">
        <v>2020</v>
      </c>
      <c r="F7778" t="s">
        <v>26</v>
      </c>
      <c r="G7778" s="6" t="s">
        <v>50</v>
      </c>
      <c r="H7778" s="8">
        <v>4.5</v>
      </c>
      <c r="I7778">
        <v>0.66347569661593631</v>
      </c>
      <c r="J7778">
        <v>599371392</v>
      </c>
      <c r="K7778">
        <v>20.211391983980104</v>
      </c>
      <c r="L7778">
        <v>2.7747700214386</v>
      </c>
      <c r="M7778">
        <v>0.36039022775716117</v>
      </c>
      <c r="N7778">
        <v>1.11101698875427</v>
      </c>
      <c r="O7778" s="8">
        <v>637.74700800000005</v>
      </c>
      <c r="P7778" s="9">
        <v>-3.9389444616427325E-3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</row>
    <row r="7779" spans="1:24" x14ac:dyDescent="0.3">
      <c r="A7779" s="12" t="s">
        <v>444</v>
      </c>
      <c r="B7779" s="6" t="s">
        <v>445</v>
      </c>
      <c r="C7779" t="s">
        <v>76</v>
      </c>
      <c r="D7779" t="str">
        <f>VLOOKUP(C7779,INDUSTRY!A:B,2,FALSE)</f>
        <v>Manufacturing</v>
      </c>
      <c r="E7779">
        <v>2020</v>
      </c>
      <c r="F7779" t="s">
        <v>28</v>
      </c>
      <c r="G7779" s="6" t="s">
        <v>51</v>
      </c>
      <c r="H7779" s="8">
        <v>2.66</v>
      </c>
      <c r="I7779">
        <v>1.5789527119792621</v>
      </c>
      <c r="J7779">
        <v>714867136</v>
      </c>
      <c r="K7779">
        <v>20.387607259614683</v>
      </c>
      <c r="L7779">
        <v>2.2320399284362802</v>
      </c>
      <c r="M7779">
        <v>0.44802065915576106</v>
      </c>
      <c r="N7779">
        <v>1.38480496406555</v>
      </c>
      <c r="O7779" s="8">
        <v>764.24300800000003</v>
      </c>
      <c r="P7779" s="9">
        <v>0.19834824532802822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</row>
    <row r="7780" spans="1:24" x14ac:dyDescent="0.3">
      <c r="A7780" s="12" t="s">
        <v>444</v>
      </c>
      <c r="B7780" s="6" t="s">
        <v>445</v>
      </c>
      <c r="C7780" t="s">
        <v>76</v>
      </c>
      <c r="D7780" t="str">
        <f>VLOOKUP(C7780,INDUSTRY!A:B,2,FALSE)</f>
        <v>Manufacturing</v>
      </c>
      <c r="E7780">
        <v>2020</v>
      </c>
      <c r="F7780" t="s">
        <v>30</v>
      </c>
      <c r="G7780" s="6" t="s">
        <v>52</v>
      </c>
      <c r="H7780" s="8">
        <v>2.4500000000000002</v>
      </c>
      <c r="I7780">
        <v>1.380250581114409</v>
      </c>
      <c r="J7780">
        <v>860586688</v>
      </c>
      <c r="K7780">
        <v>20.573124909971192</v>
      </c>
      <c r="L7780">
        <v>2.4789049625396702</v>
      </c>
      <c r="M7780">
        <v>0.40340392839243305</v>
      </c>
      <c r="N7780">
        <v>3.05200290679932</v>
      </c>
      <c r="O7780" s="8">
        <v>760.26502400000004</v>
      </c>
      <c r="P7780" s="9">
        <v>-5.2051297275329369E-3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</row>
    <row r="7781" spans="1:24" x14ac:dyDescent="0.3">
      <c r="A7781" s="12" t="s">
        <v>444</v>
      </c>
      <c r="B7781" s="6" t="s">
        <v>445</v>
      </c>
      <c r="C7781" t="s">
        <v>76</v>
      </c>
      <c r="D7781" t="str">
        <f>VLOOKUP(C7781,INDUSTRY!A:B,2,FALSE)</f>
        <v>Manufacturing</v>
      </c>
      <c r="E7781">
        <v>2020</v>
      </c>
      <c r="F7781" t="s">
        <v>32</v>
      </c>
      <c r="G7781" s="6" t="s">
        <v>53</v>
      </c>
      <c r="H7781" s="8">
        <v>2.98</v>
      </c>
      <c r="I7781">
        <v>0.96738479072876171</v>
      </c>
      <c r="J7781">
        <v>1029293888</v>
      </c>
      <c r="K7781">
        <v>20.752138858463031</v>
      </c>
      <c r="L7781">
        <v>2.62834692001343</v>
      </c>
      <c r="M7781">
        <v>0.38046727864786217</v>
      </c>
      <c r="N7781">
        <v>4.3024978637695304</v>
      </c>
      <c r="O7781" s="8">
        <v>756.40800000000002</v>
      </c>
      <c r="P7781" s="9">
        <v>-5.0732624522261648E-3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</row>
    <row r="7782" spans="1:24" x14ac:dyDescent="0.3">
      <c r="A7782" s="12" t="s">
        <v>444</v>
      </c>
      <c r="B7782" s="6" t="s">
        <v>445</v>
      </c>
      <c r="C7782" t="s">
        <v>76</v>
      </c>
      <c r="D7782" t="str">
        <f>VLOOKUP(C7782,INDUSTRY!A:B,2,FALSE)</f>
        <v>Manufacturing</v>
      </c>
      <c r="E7782">
        <v>2021</v>
      </c>
      <c r="F7782" t="s">
        <v>26</v>
      </c>
      <c r="G7782" s="6" t="s">
        <v>54</v>
      </c>
      <c r="H7782" s="8">
        <v>3.95</v>
      </c>
      <c r="I7782">
        <v>2.0223645401690908</v>
      </c>
      <c r="J7782">
        <v>1223794048</v>
      </c>
      <c r="K7782">
        <v>20.925221745441092</v>
      </c>
      <c r="L7782">
        <v>2.9871249198913601</v>
      </c>
      <c r="M7782">
        <v>0.33477006379645124</v>
      </c>
      <c r="N7782">
        <v>6.9163060188293501</v>
      </c>
      <c r="O7782" s="8">
        <v>750.01702399999999</v>
      </c>
      <c r="P7782" s="9">
        <v>-8.4491121193853366E-3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</row>
    <row r="7783" spans="1:24" x14ac:dyDescent="0.3">
      <c r="A7783" s="12" t="s">
        <v>444</v>
      </c>
      <c r="B7783" s="6" t="s">
        <v>445</v>
      </c>
      <c r="C7783" t="s">
        <v>76</v>
      </c>
      <c r="D7783" t="str">
        <f>VLOOKUP(C7783,INDUSTRY!A:B,2,FALSE)</f>
        <v>Manufacturing</v>
      </c>
      <c r="E7783">
        <v>2021</v>
      </c>
      <c r="F7783" t="s">
        <v>28</v>
      </c>
      <c r="G7783" s="6" t="s">
        <v>55</v>
      </c>
      <c r="H7783" s="8">
        <v>6.03</v>
      </c>
      <c r="I7783">
        <v>3.3007410784044655</v>
      </c>
      <c r="J7783">
        <v>1209181824</v>
      </c>
      <c r="K7783">
        <v>20.913209789330867</v>
      </c>
      <c r="L7783">
        <v>3.4163219928741499</v>
      </c>
      <c r="M7783">
        <v>0.29271245570113857</v>
      </c>
      <c r="N7783">
        <v>7.0070390701293999</v>
      </c>
      <c r="O7783" s="8">
        <v>855.98502399999995</v>
      </c>
      <c r="P7783" s="9">
        <v>0.14128745962971631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</row>
    <row r="7784" spans="1:24" x14ac:dyDescent="0.3">
      <c r="A7784" s="12" t="s">
        <v>444</v>
      </c>
      <c r="B7784" s="6" t="s">
        <v>445</v>
      </c>
      <c r="C7784" t="s">
        <v>76</v>
      </c>
      <c r="D7784" t="str">
        <f>VLOOKUP(C7784,INDUSTRY!A:B,2,FALSE)</f>
        <v>Manufacturing</v>
      </c>
      <c r="E7784">
        <v>2021</v>
      </c>
      <c r="F7784" t="s">
        <v>30</v>
      </c>
      <c r="G7784" s="6" t="s">
        <v>56</v>
      </c>
      <c r="H7784" s="8">
        <v>5.39</v>
      </c>
      <c r="I7784">
        <v>2.6661707872277587</v>
      </c>
      <c r="J7784">
        <v>1290117248</v>
      </c>
      <c r="K7784">
        <v>20.977998941112233</v>
      </c>
      <c r="L7784">
        <v>3.1913709640502899</v>
      </c>
      <c r="M7784">
        <v>0.31334495778292792</v>
      </c>
      <c r="N7784">
        <v>7.2578039169311497</v>
      </c>
      <c r="O7784" s="8">
        <v>817.04396799999995</v>
      </c>
      <c r="P7784" s="9">
        <v>-4.5492683759850459E-2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</row>
    <row r="7785" spans="1:24" x14ac:dyDescent="0.3">
      <c r="A7785" s="12" t="s">
        <v>444</v>
      </c>
      <c r="B7785" s="6" t="s">
        <v>445</v>
      </c>
      <c r="C7785" t="s">
        <v>76</v>
      </c>
      <c r="D7785" t="str">
        <f>VLOOKUP(C7785,INDUSTRY!A:B,2,FALSE)</f>
        <v>Manufacturing</v>
      </c>
      <c r="E7785">
        <v>2021</v>
      </c>
      <c r="F7785" t="s">
        <v>32</v>
      </c>
      <c r="G7785" s="6" t="s">
        <v>57</v>
      </c>
      <c r="H7785" s="8">
        <v>5.97</v>
      </c>
      <c r="I7785">
        <v>2.3530760010392164</v>
      </c>
      <c r="J7785">
        <v>1277221120</v>
      </c>
      <c r="K7785">
        <v>20.967952554841059</v>
      </c>
      <c r="L7785">
        <v>3.2915339469909699</v>
      </c>
      <c r="M7785">
        <v>0.30380971793232531</v>
      </c>
      <c r="N7785">
        <v>6.4890279769897496</v>
      </c>
      <c r="O7785" s="8">
        <v>891.54297599999995</v>
      </c>
      <c r="P7785" s="9">
        <v>9.1181149262214503E-2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</row>
    <row r="7786" spans="1:24" x14ac:dyDescent="0.3">
      <c r="A7786" s="12" t="s">
        <v>444</v>
      </c>
      <c r="B7786" s="6" t="s">
        <v>445</v>
      </c>
      <c r="C7786" t="s">
        <v>76</v>
      </c>
      <c r="D7786" t="str">
        <f>VLOOKUP(C7786,INDUSTRY!A:B,2,FALSE)</f>
        <v>Manufacturing</v>
      </c>
      <c r="E7786">
        <v>2022</v>
      </c>
      <c r="F7786" t="s">
        <v>26</v>
      </c>
      <c r="G7786" s="6" t="s">
        <v>58</v>
      </c>
      <c r="H7786" s="8">
        <v>9.8000000000000007</v>
      </c>
      <c r="I7786">
        <v>2.0729528053801238</v>
      </c>
      <c r="J7786">
        <v>1282825088</v>
      </c>
      <c r="K7786">
        <v>20.972330582810617</v>
      </c>
      <c r="L7786">
        <v>3.1817181110382098</v>
      </c>
      <c r="M7786">
        <v>0.31429559913894922</v>
      </c>
      <c r="N7786">
        <v>4.7272682189941397</v>
      </c>
      <c r="O7786" s="8">
        <v>1084.658048</v>
      </c>
      <c r="P7786" s="9">
        <v>0.21660769833713553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</row>
    <row r="7787" spans="1:24" x14ac:dyDescent="0.3">
      <c r="A7787" s="12" t="s">
        <v>444</v>
      </c>
      <c r="B7787" s="6" t="s">
        <v>445</v>
      </c>
      <c r="C7787" t="s">
        <v>76</v>
      </c>
      <c r="D7787" t="str">
        <f>VLOOKUP(C7787,INDUSTRY!A:B,2,FALSE)</f>
        <v>Manufacturing</v>
      </c>
      <c r="E7787">
        <v>2022</v>
      </c>
      <c r="F7787" t="s">
        <v>28</v>
      </c>
      <c r="G7787" s="6" t="s">
        <v>59</v>
      </c>
      <c r="H7787" s="8">
        <v>12.37</v>
      </c>
      <c r="I7787">
        <v>4.6483581330759449</v>
      </c>
      <c r="J7787">
        <v>1090768768</v>
      </c>
      <c r="K7787">
        <v>20.810148576329244</v>
      </c>
      <c r="L7787">
        <v>3.1240749359130899</v>
      </c>
      <c r="M7787">
        <v>0.32009475461180792</v>
      </c>
      <c r="N7787">
        <v>3.7252030372619598</v>
      </c>
      <c r="O7787" s="8">
        <v>1146</v>
      </c>
      <c r="P7787" s="9">
        <v>5.6554185084514298E-2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</row>
    <row r="7788" spans="1:24" x14ac:dyDescent="0.3">
      <c r="A7788" s="12" t="s">
        <v>444</v>
      </c>
      <c r="B7788" s="6" t="s">
        <v>445</v>
      </c>
      <c r="C7788" t="s">
        <v>76</v>
      </c>
      <c r="D7788" t="str">
        <f>VLOOKUP(C7788,INDUSTRY!A:B,2,FALSE)</f>
        <v>Manufacturing</v>
      </c>
      <c r="E7788">
        <v>2022</v>
      </c>
      <c r="F7788" t="s">
        <v>30</v>
      </c>
      <c r="G7788" s="6" t="s">
        <v>60</v>
      </c>
      <c r="H7788" s="8">
        <v>10.26</v>
      </c>
      <c r="I7788">
        <v>5.8629308654744827</v>
      </c>
      <c r="J7788">
        <v>1022851136</v>
      </c>
      <c r="K7788">
        <v>20.74585979622071</v>
      </c>
      <c r="L7788">
        <v>2.5539960861206099</v>
      </c>
      <c r="M7788">
        <v>0.3915432781727356</v>
      </c>
      <c r="N7788">
        <v>3.3974769115447998</v>
      </c>
      <c r="O7788" s="8">
        <v>1144.9999359999999</v>
      </c>
      <c r="P7788" s="9">
        <v>-8.7265619546253556E-4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</row>
    <row r="7789" spans="1:24" x14ac:dyDescent="0.3">
      <c r="A7789" s="12" t="s">
        <v>444</v>
      </c>
      <c r="B7789" s="6" t="s">
        <v>445</v>
      </c>
      <c r="C7789" t="s">
        <v>76</v>
      </c>
      <c r="D7789" t="str">
        <f>VLOOKUP(C7789,INDUSTRY!A:B,2,FALSE)</f>
        <v>Manufacturing</v>
      </c>
      <c r="E7789">
        <v>2022</v>
      </c>
      <c r="F7789" t="s">
        <v>32</v>
      </c>
      <c r="G7789" s="6" t="s">
        <v>61</v>
      </c>
      <c r="H7789" s="8">
        <v>14.95</v>
      </c>
      <c r="I7789">
        <v>5.1384757791910749</v>
      </c>
      <c r="J7789">
        <v>1086699008</v>
      </c>
      <c r="K7789">
        <v>20.806410505177229</v>
      </c>
      <c r="L7789">
        <v>2.3212549686431898</v>
      </c>
      <c r="M7789">
        <v>0.4308014472811299</v>
      </c>
      <c r="N7789">
        <v>3.2867300510406499</v>
      </c>
      <c r="O7789" s="8">
        <v>1232.9999359999999</v>
      </c>
      <c r="P7789" s="9">
        <v>7.6855899492382154E-2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</row>
    <row r="7790" spans="1:24" x14ac:dyDescent="0.3">
      <c r="A7790" s="12" t="s">
        <v>444</v>
      </c>
      <c r="B7790" s="6" t="s">
        <v>445</v>
      </c>
      <c r="C7790" t="s">
        <v>76</v>
      </c>
      <c r="D7790" t="str">
        <f>VLOOKUP(C7790,INDUSTRY!A:B,2,FALSE)</f>
        <v>Manufacturing</v>
      </c>
      <c r="E7790">
        <v>2023</v>
      </c>
      <c r="F7790" t="s">
        <v>26</v>
      </c>
      <c r="G7790" s="6" t="s">
        <v>62</v>
      </c>
      <c r="H7790" s="8">
        <v>14.1</v>
      </c>
      <c r="I7790">
        <v>0.73104377433913026</v>
      </c>
      <c r="J7790">
        <v>1036463744</v>
      </c>
      <c r="K7790">
        <v>20.759080509971206</v>
      </c>
      <c r="L7790">
        <v>2.4267361164093</v>
      </c>
      <c r="M7790">
        <v>0.41207611871687216</v>
      </c>
      <c r="N7790">
        <v>3.1241080760955802</v>
      </c>
      <c r="O7790" s="8">
        <v>1220</v>
      </c>
      <c r="P7790" s="9">
        <v>-1.0543338746775032E-2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</row>
    <row r="7791" spans="1:24" x14ac:dyDescent="0.3">
      <c r="A7791" s="12" t="s">
        <v>444</v>
      </c>
      <c r="B7791" s="6" t="s">
        <v>445</v>
      </c>
      <c r="C7791" t="s">
        <v>76</v>
      </c>
      <c r="D7791" t="str">
        <f>VLOOKUP(C7791,INDUSTRY!A:B,2,FALSE)</f>
        <v>Manufacturing</v>
      </c>
      <c r="E7791">
        <v>2023</v>
      </c>
      <c r="F7791" t="s">
        <v>28</v>
      </c>
      <c r="G7791" s="6" t="s">
        <v>63</v>
      </c>
      <c r="H7791" s="8">
        <v>4.75</v>
      </c>
      <c r="I7791">
        <v>0.50241914772428575</v>
      </c>
      <c r="J7791">
        <v>974630528</v>
      </c>
      <c r="K7791">
        <v>20.697569011503052</v>
      </c>
      <c r="L7791">
        <v>2.3449909687042201</v>
      </c>
      <c r="M7791">
        <v>0.42644087476062797</v>
      </c>
      <c r="N7791">
        <v>2.7454240322113002</v>
      </c>
      <c r="O7791" s="8">
        <v>1258</v>
      </c>
      <c r="P7791" s="9">
        <v>3.1147540983606559E-2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</row>
    <row r="7792" spans="1:24" x14ac:dyDescent="0.3">
      <c r="A7792" s="12" t="s">
        <v>444</v>
      </c>
      <c r="B7792" s="6" t="s">
        <v>445</v>
      </c>
      <c r="C7792" t="s">
        <v>76</v>
      </c>
      <c r="D7792" t="str">
        <f>VLOOKUP(C7792,INDUSTRY!A:B,2,FALSE)</f>
        <v>Manufacturing</v>
      </c>
      <c r="E7792">
        <v>2023</v>
      </c>
      <c r="F7792" t="s">
        <v>30</v>
      </c>
      <c r="G7792" s="6" t="s">
        <v>64</v>
      </c>
      <c r="H7792" s="8">
        <v>4.05</v>
      </c>
      <c r="I7792">
        <v>0.45146982180429246</v>
      </c>
      <c r="J7792">
        <v>900963392</v>
      </c>
      <c r="K7792">
        <v>20.61897518433652</v>
      </c>
      <c r="L7792">
        <v>2.2013208866119398</v>
      </c>
      <c r="M7792">
        <v>0.45427270784638002</v>
      </c>
      <c r="N7792">
        <v>1.9941840171814</v>
      </c>
      <c r="O7792" s="8">
        <v>1262</v>
      </c>
      <c r="P7792" s="9">
        <v>3.1796502384737681E-3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</row>
    <row r="7793" spans="1:24" x14ac:dyDescent="0.3">
      <c r="A7793" s="12" t="s">
        <v>444</v>
      </c>
      <c r="B7793" s="6" t="s">
        <v>445</v>
      </c>
      <c r="C7793" t="s">
        <v>76</v>
      </c>
      <c r="D7793" t="str">
        <f>VLOOKUP(C7793,INDUSTRY!A:B,2,FALSE)</f>
        <v>Manufacturing</v>
      </c>
      <c r="E7793">
        <v>2023</v>
      </c>
      <c r="F7793" t="s">
        <v>32</v>
      </c>
      <c r="G7793" s="6" t="s">
        <v>65</v>
      </c>
      <c r="H7793" s="8">
        <v>2.98</v>
      </c>
      <c r="I7793">
        <v>0.24027761721253471</v>
      </c>
      <c r="J7793">
        <v>856160192</v>
      </c>
      <c r="K7793">
        <v>20.567968056784391</v>
      </c>
      <c r="L7793">
        <v>2.0028560161590598</v>
      </c>
      <c r="M7793">
        <v>0.49928701410984677</v>
      </c>
      <c r="N7793">
        <v>1.67197501659393</v>
      </c>
      <c r="O7793" s="8">
        <v>1279.0000640000001</v>
      </c>
      <c r="P7793" s="9">
        <v>1.3470732171156945E-2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</row>
    <row r="7794" spans="1:24" x14ac:dyDescent="0.3">
      <c r="A7794" s="12" t="s">
        <v>444</v>
      </c>
      <c r="B7794" s="6" t="s">
        <v>445</v>
      </c>
      <c r="C7794" t="s">
        <v>76</v>
      </c>
      <c r="D7794" t="str">
        <f>VLOOKUP(C7794,INDUSTRY!A:B,2,FALSE)</f>
        <v>Manufacturing</v>
      </c>
      <c r="E7794">
        <v>2024</v>
      </c>
      <c r="F7794" t="s">
        <v>26</v>
      </c>
      <c r="G7794" s="6" t="s">
        <v>66</v>
      </c>
      <c r="H7794" s="8">
        <v>3.79</v>
      </c>
      <c r="I7794" t="s">
        <v>67</v>
      </c>
      <c r="J7794">
        <v>919051008</v>
      </c>
      <c r="K7794">
        <v>20.63885218258817</v>
      </c>
      <c r="L7794">
        <v>1.8823829889297501</v>
      </c>
      <c r="M7794">
        <v>0.53124151986124846</v>
      </c>
      <c r="N7794">
        <v>1.51273894309998</v>
      </c>
      <c r="O7794" s="8">
        <v>1292</v>
      </c>
      <c r="P7794" s="9">
        <v>1.0164140226344768E-2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</row>
    <row r="7795" spans="1:24" x14ac:dyDescent="0.3">
      <c r="A7795" s="12" t="s">
        <v>444</v>
      </c>
      <c r="B7795" s="6" t="s">
        <v>445</v>
      </c>
      <c r="C7795" t="s">
        <v>76</v>
      </c>
      <c r="D7795" t="str">
        <f>VLOOKUP(C7795,INDUSTRY!A:B,2,FALSE)</f>
        <v>Manufacturing</v>
      </c>
      <c r="E7795">
        <v>2024</v>
      </c>
      <c r="F7795" t="s">
        <v>28</v>
      </c>
      <c r="G7795" s="6" t="s">
        <v>68</v>
      </c>
      <c r="H7795" s="8">
        <v>4.03</v>
      </c>
      <c r="I7795" t="s">
        <v>67</v>
      </c>
      <c r="J7795">
        <v>757223104</v>
      </c>
      <c r="K7795">
        <v>20.445168489248104</v>
      </c>
      <c r="L7795">
        <v>2.0207369327545202</v>
      </c>
      <c r="M7795">
        <v>0.49486896774676825</v>
      </c>
      <c r="N7795">
        <v>1.1542899608612101</v>
      </c>
      <c r="O7795" s="8">
        <v>1340.9999359999999</v>
      </c>
      <c r="P7795" s="9">
        <v>3.7925647058823481E-2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</row>
    <row r="7796" spans="1:24" x14ac:dyDescent="0.3">
      <c r="A7796" s="12" t="s">
        <v>444</v>
      </c>
      <c r="B7796" s="6" t="s">
        <v>445</v>
      </c>
      <c r="C7796" t="s">
        <v>76</v>
      </c>
      <c r="D7796" t="str">
        <f>VLOOKUP(C7796,INDUSTRY!A:B,2,FALSE)</f>
        <v>Manufacturing</v>
      </c>
      <c r="E7796">
        <v>2024</v>
      </c>
      <c r="F7796" t="s">
        <v>30</v>
      </c>
      <c r="G7796" s="6" t="s">
        <v>69</v>
      </c>
      <c r="H7796" s="8">
        <v>3.69</v>
      </c>
      <c r="I7796" t="s">
        <v>67</v>
      </c>
      <c r="J7796">
        <v>855838208</v>
      </c>
      <c r="K7796">
        <v>20.567591906895704</v>
      </c>
      <c r="L7796">
        <v>1.64644002914429</v>
      </c>
      <c r="M7796">
        <v>0.60737104437368028</v>
      </c>
      <c r="N7796">
        <v>1.23029601573944</v>
      </c>
      <c r="O7796" s="8">
        <v>1339.0000640000001</v>
      </c>
      <c r="P7796" s="9">
        <v>-1.4913289302348398E-3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</row>
    <row r="7797" spans="1:24" x14ac:dyDescent="0.3">
      <c r="A7797" s="12" t="s">
        <v>444</v>
      </c>
      <c r="B7797" s="6" t="s">
        <v>445</v>
      </c>
      <c r="C7797" t="s">
        <v>76</v>
      </c>
      <c r="D7797" t="str">
        <f>VLOOKUP(C7797,INDUSTRY!A:B,2,FALSE)</f>
        <v>Manufacturing</v>
      </c>
      <c r="E7797">
        <v>2024</v>
      </c>
      <c r="F7797" t="s">
        <v>32</v>
      </c>
      <c r="G7797" s="6" t="s">
        <v>70</v>
      </c>
      <c r="H7797" s="8">
        <v>3.45</v>
      </c>
      <c r="I7797" t="s">
        <v>67</v>
      </c>
      <c r="J7797">
        <v>922430016</v>
      </c>
      <c r="K7797">
        <v>20.642522067586548</v>
      </c>
      <c r="L7797">
        <v>1.8213369846344001</v>
      </c>
      <c r="M7797">
        <v>0.5490472155545294</v>
      </c>
      <c r="N7797">
        <v>1.15696096420288</v>
      </c>
      <c r="O7797" s="8">
        <v>1314</v>
      </c>
      <c r="P7797" s="9">
        <v>-1.8670696643073546E-2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</row>
    <row r="7798" spans="1:24" x14ac:dyDescent="0.3">
      <c r="A7798" s="13" t="s">
        <v>510</v>
      </c>
      <c r="B7798" s="6" t="s">
        <v>511</v>
      </c>
      <c r="C7798" t="s">
        <v>79</v>
      </c>
      <c r="D7798" t="str">
        <f>VLOOKUP(C7798,INDUSTRY!A:B,2,FALSE)</f>
        <v>Natural Resources</v>
      </c>
      <c r="E7798">
        <v>2015</v>
      </c>
      <c r="F7798" t="s">
        <v>26</v>
      </c>
      <c r="G7798" s="7" t="s">
        <v>27</v>
      </c>
      <c r="H7798" s="8">
        <v>6.96</v>
      </c>
      <c r="I7798">
        <v>3.1665162244965699</v>
      </c>
      <c r="J7798">
        <v>337134592</v>
      </c>
      <c r="K7798">
        <v>19.635992791373877</v>
      </c>
      <c r="L7798">
        <v>1.6423809528350799</v>
      </c>
      <c r="M7798">
        <v>0.60887213668290463</v>
      </c>
      <c r="N7798">
        <v>-4.7465710639953604</v>
      </c>
      <c r="O7798" s="8">
        <v>278.35599999999999</v>
      </c>
      <c r="P7798" s="9">
        <v>-1.2077725656955748E-2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</row>
    <row r="7799" spans="1:24" x14ac:dyDescent="0.3">
      <c r="A7799" s="13" t="s">
        <v>510</v>
      </c>
      <c r="B7799" s="6" t="s">
        <v>511</v>
      </c>
      <c r="C7799" t="s">
        <v>79</v>
      </c>
      <c r="D7799" t="str">
        <f>VLOOKUP(C7799,INDUSTRY!A:B,2,FALSE)</f>
        <v>Natural Resources</v>
      </c>
      <c r="E7799">
        <v>2015</v>
      </c>
      <c r="F7799" t="s">
        <v>28</v>
      </c>
      <c r="G7799" s="6" t="s">
        <v>29</v>
      </c>
      <c r="H7799" s="8">
        <v>7.65</v>
      </c>
      <c r="I7799">
        <v>4.7232430595936918</v>
      </c>
      <c r="J7799">
        <v>383916224</v>
      </c>
      <c r="K7799">
        <v>19.765934920083524</v>
      </c>
      <c r="L7799">
        <v>1.30854904651642</v>
      </c>
      <c r="M7799">
        <v>0.76420521084950543</v>
      </c>
      <c r="N7799">
        <v>-4.8246960639953604</v>
      </c>
      <c r="O7799" s="8">
        <v>274.57699200000002</v>
      </c>
      <c r="P7799" s="9">
        <v>-1.3576168647343604E-2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</row>
    <row r="7800" spans="1:24" x14ac:dyDescent="0.3">
      <c r="A7800" s="13" t="s">
        <v>510</v>
      </c>
      <c r="B7800" s="6" t="s">
        <v>511</v>
      </c>
      <c r="C7800" t="s">
        <v>79</v>
      </c>
      <c r="D7800" t="str">
        <f>VLOOKUP(C7800,INDUSTRY!A:B,2,FALSE)</f>
        <v>Natural Resources</v>
      </c>
      <c r="E7800">
        <v>2015</v>
      </c>
      <c r="F7800" t="s">
        <v>30</v>
      </c>
      <c r="G7800" s="6" t="s">
        <v>31</v>
      </c>
      <c r="H7800" s="8">
        <v>7.76</v>
      </c>
      <c r="I7800">
        <v>3.1126569572205334</v>
      </c>
      <c r="J7800">
        <v>390134976</v>
      </c>
      <c r="K7800">
        <v>19.782003329519529</v>
      </c>
      <c r="L7800">
        <v>1.42312300205231</v>
      </c>
      <c r="M7800">
        <v>0.70267995005202144</v>
      </c>
      <c r="N7800">
        <v>-3.91629910469055</v>
      </c>
      <c r="O7800" s="8">
        <v>289.072</v>
      </c>
      <c r="P7800" s="9">
        <v>5.2790322650194899E-2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</row>
    <row r="7801" spans="1:24" x14ac:dyDescent="0.3">
      <c r="A7801" s="13" t="s">
        <v>510</v>
      </c>
      <c r="B7801" s="6" t="s">
        <v>511</v>
      </c>
      <c r="C7801" t="s">
        <v>79</v>
      </c>
      <c r="D7801" t="str">
        <f>VLOOKUP(C7801,INDUSTRY!A:B,2,FALSE)</f>
        <v>Natural Resources</v>
      </c>
      <c r="E7801">
        <v>2015</v>
      </c>
      <c r="F7801" t="s">
        <v>32</v>
      </c>
      <c r="G7801" s="6" t="s">
        <v>33</v>
      </c>
      <c r="H7801" s="8">
        <v>11.45</v>
      </c>
      <c r="I7801">
        <v>3.2618233653382656</v>
      </c>
      <c r="J7801">
        <v>596260224</v>
      </c>
      <c r="K7801">
        <v>20.206187747189624</v>
      </c>
      <c r="L7801">
        <v>1.45450103282929</v>
      </c>
      <c r="M7801">
        <v>0.68752099684302304</v>
      </c>
      <c r="N7801">
        <v>-3.74520707130432</v>
      </c>
      <c r="O7801" s="8">
        <v>287.76899200000003</v>
      </c>
      <c r="P7801" s="9">
        <v>-4.5075552111583867E-3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</row>
    <row r="7802" spans="1:24" x14ac:dyDescent="0.3">
      <c r="A7802" s="13" t="s">
        <v>510</v>
      </c>
      <c r="B7802" s="6" t="s">
        <v>511</v>
      </c>
      <c r="C7802" t="s">
        <v>79</v>
      </c>
      <c r="D7802" t="str">
        <f>VLOOKUP(C7802,INDUSTRY!A:B,2,FALSE)</f>
        <v>Natural Resources</v>
      </c>
      <c r="E7802">
        <v>2016</v>
      </c>
      <c r="F7802" t="s">
        <v>26</v>
      </c>
      <c r="G7802" s="6" t="s">
        <v>34</v>
      </c>
      <c r="H7802" s="8">
        <v>14.21</v>
      </c>
      <c r="I7802">
        <v>3.2487061527116721</v>
      </c>
      <c r="J7802">
        <v>740904064</v>
      </c>
      <c r="K7802">
        <v>20.423381706592519</v>
      </c>
      <c r="L7802">
        <v>2.11713695526123</v>
      </c>
      <c r="M7802">
        <v>0.47233599957477085</v>
      </c>
      <c r="N7802">
        <v>-3.1322391033172599</v>
      </c>
      <c r="O7802" s="8">
        <v>300.52700800000002</v>
      </c>
      <c r="P7802" s="9">
        <v>4.4334227643261843E-2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</row>
    <row r="7803" spans="1:24" x14ac:dyDescent="0.3">
      <c r="A7803" s="13" t="s">
        <v>510</v>
      </c>
      <c r="B7803" s="6" t="s">
        <v>511</v>
      </c>
      <c r="C7803" t="s">
        <v>79</v>
      </c>
      <c r="D7803" t="str">
        <f>VLOOKUP(C7803,INDUSTRY!A:B,2,FALSE)</f>
        <v>Natural Resources</v>
      </c>
      <c r="E7803">
        <v>2016</v>
      </c>
      <c r="F7803" t="s">
        <v>28</v>
      </c>
      <c r="G7803" s="6" t="s">
        <v>35</v>
      </c>
      <c r="H7803" s="8">
        <v>18.97</v>
      </c>
      <c r="I7803">
        <v>1.6802653560276213</v>
      </c>
      <c r="J7803">
        <v>1023145088</v>
      </c>
      <c r="K7803">
        <v>20.746147139861499</v>
      </c>
      <c r="L7803">
        <v>2.63912105560303</v>
      </c>
      <c r="M7803">
        <v>0.3789140319565612</v>
      </c>
      <c r="N7803">
        <v>-3.1553280353546098</v>
      </c>
      <c r="O7803" s="8">
        <v>300.07001600000001</v>
      </c>
      <c r="P7803" s="9">
        <v>-1.5206353766381417E-3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</row>
    <row r="7804" spans="1:24" x14ac:dyDescent="0.3">
      <c r="A7804" s="13" t="s">
        <v>510</v>
      </c>
      <c r="B7804" s="6" t="s">
        <v>511</v>
      </c>
      <c r="C7804" t="s">
        <v>79</v>
      </c>
      <c r="D7804" t="str">
        <f>VLOOKUP(C7804,INDUSTRY!A:B,2,FALSE)</f>
        <v>Natural Resources</v>
      </c>
      <c r="E7804">
        <v>2016</v>
      </c>
      <c r="F7804" t="s">
        <v>30</v>
      </c>
      <c r="G7804" s="6" t="s">
        <v>36</v>
      </c>
      <c r="H7804" s="8">
        <v>14.47</v>
      </c>
      <c r="I7804">
        <v>1.8622813070711479</v>
      </c>
      <c r="J7804">
        <v>783337408</v>
      </c>
      <c r="K7804">
        <v>20.479074078122967</v>
      </c>
      <c r="L7804">
        <v>3.29441094398498</v>
      </c>
      <c r="M7804">
        <v>0.30354440201998045</v>
      </c>
      <c r="N7804">
        <v>-3.0038139820098899</v>
      </c>
      <c r="O7804" s="8">
        <v>336.33299199999999</v>
      </c>
      <c r="P7804" s="9">
        <v>0.12084838226555758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</row>
    <row r="7805" spans="1:24" x14ac:dyDescent="0.3">
      <c r="A7805" s="13" t="s">
        <v>510</v>
      </c>
      <c r="B7805" s="6" t="s">
        <v>511</v>
      </c>
      <c r="C7805" t="s">
        <v>79</v>
      </c>
      <c r="D7805" t="str">
        <f>VLOOKUP(C7805,INDUSTRY!A:B,2,FALSE)</f>
        <v>Natural Resources</v>
      </c>
      <c r="E7805">
        <v>2016</v>
      </c>
      <c r="F7805" t="s">
        <v>32</v>
      </c>
      <c r="G7805" s="6" t="s">
        <v>37</v>
      </c>
      <c r="H7805" s="8">
        <v>11.04</v>
      </c>
      <c r="I7805">
        <v>0.55746449812222754</v>
      </c>
      <c r="J7805">
        <v>598208448</v>
      </c>
      <c r="K7805">
        <v>20.209449826427502</v>
      </c>
      <c r="L7805">
        <v>2.5011570453643799</v>
      </c>
      <c r="M7805">
        <v>0.39981495838231762</v>
      </c>
      <c r="N7805">
        <v>-2.24358010292053</v>
      </c>
      <c r="O7805" s="8">
        <v>341.939008</v>
      </c>
      <c r="P7805" s="9">
        <v>1.666805259473329E-2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</row>
    <row r="7806" spans="1:24" x14ac:dyDescent="0.3">
      <c r="A7806" s="13" t="s">
        <v>510</v>
      </c>
      <c r="B7806" s="6" t="s">
        <v>511</v>
      </c>
      <c r="C7806" t="s">
        <v>79</v>
      </c>
      <c r="D7806" t="str">
        <f>VLOOKUP(C7806,INDUSTRY!A:B,2,FALSE)</f>
        <v>Natural Resources</v>
      </c>
      <c r="E7806">
        <v>2017</v>
      </c>
      <c r="F7806" t="s">
        <v>26</v>
      </c>
      <c r="G7806" s="6" t="s">
        <v>38</v>
      </c>
      <c r="H7806" s="8">
        <v>14.63</v>
      </c>
      <c r="I7806">
        <v>0.60900875746303262</v>
      </c>
      <c r="J7806">
        <v>794727872</v>
      </c>
      <c r="K7806">
        <v>20.493510314649736</v>
      </c>
      <c r="L7806">
        <v>1.9261189699173</v>
      </c>
      <c r="M7806">
        <v>0.51917872967262046</v>
      </c>
      <c r="N7806">
        <v>-2.28312110900879</v>
      </c>
      <c r="O7806" s="8">
        <v>337.98499199999998</v>
      </c>
      <c r="P7806" s="9">
        <v>-1.1563512519753301E-2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</row>
    <row r="7807" spans="1:24" x14ac:dyDescent="0.3">
      <c r="A7807" s="13" t="s">
        <v>510</v>
      </c>
      <c r="B7807" s="6" t="s">
        <v>511</v>
      </c>
      <c r="C7807" t="s">
        <v>79</v>
      </c>
      <c r="D7807" t="str">
        <f>VLOOKUP(C7807,INDUSTRY!A:B,2,FALSE)</f>
        <v>Natural Resources</v>
      </c>
      <c r="E7807">
        <v>2017</v>
      </c>
      <c r="F7807" t="s">
        <v>28</v>
      </c>
      <c r="G7807" s="6" t="s">
        <v>39</v>
      </c>
      <c r="H7807" s="8">
        <v>13.95</v>
      </c>
      <c r="I7807">
        <v>0.56239813892532264</v>
      </c>
      <c r="J7807">
        <v>800271296</v>
      </c>
      <c r="K7807">
        <v>20.500461348144011</v>
      </c>
      <c r="L7807">
        <v>2.5505220890045202</v>
      </c>
      <c r="M7807">
        <v>0.39207658867612644</v>
      </c>
      <c r="N7807">
        <v>-2.0858080387115501</v>
      </c>
      <c r="O7807" s="8">
        <v>337.18899199999998</v>
      </c>
      <c r="P7807" s="9">
        <v>-2.35513415932975E-3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</row>
    <row r="7808" spans="1:24" x14ac:dyDescent="0.3">
      <c r="A7808" s="13" t="s">
        <v>510</v>
      </c>
      <c r="B7808" s="6" t="s">
        <v>511</v>
      </c>
      <c r="C7808" t="s">
        <v>79</v>
      </c>
      <c r="D7808" t="str">
        <f>VLOOKUP(C7808,INDUSTRY!A:B,2,FALSE)</f>
        <v>Natural Resources</v>
      </c>
      <c r="E7808">
        <v>2017</v>
      </c>
      <c r="F7808" t="s">
        <v>30</v>
      </c>
      <c r="G7808" s="6" t="s">
        <v>40</v>
      </c>
      <c r="H7808" s="8">
        <v>15.25</v>
      </c>
      <c r="I7808">
        <v>1.2282609657560566</v>
      </c>
      <c r="J7808">
        <v>876373568</v>
      </c>
      <c r="K7808">
        <v>20.591303005486363</v>
      </c>
      <c r="L7808">
        <v>2.2593300342559801</v>
      </c>
      <c r="M7808">
        <v>0.44260908536512683</v>
      </c>
      <c r="N7808">
        <v>-1.78577899932861</v>
      </c>
      <c r="O7808" s="8">
        <v>385.36899199999999</v>
      </c>
      <c r="P7808" s="9">
        <v>0.14288722687601857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</row>
    <row r="7809" spans="1:24" x14ac:dyDescent="0.3">
      <c r="A7809" s="13" t="s">
        <v>510</v>
      </c>
      <c r="B7809" s="6" t="s">
        <v>511</v>
      </c>
      <c r="C7809" t="s">
        <v>79</v>
      </c>
      <c r="D7809" t="str">
        <f>VLOOKUP(C7809,INDUSTRY!A:B,2,FALSE)</f>
        <v>Natural Resources</v>
      </c>
      <c r="E7809">
        <v>2017</v>
      </c>
      <c r="F7809" t="s">
        <v>32</v>
      </c>
      <c r="G7809" s="6" t="s">
        <v>41</v>
      </c>
      <c r="H7809" s="8">
        <v>14.27</v>
      </c>
      <c r="I7809">
        <v>1.8318023910891699</v>
      </c>
      <c r="J7809">
        <v>822909760</v>
      </c>
      <c r="K7809">
        <v>20.528357104998982</v>
      </c>
      <c r="L7809">
        <v>2.4611771106720002</v>
      </c>
      <c r="M7809">
        <v>0.40630964576416034</v>
      </c>
      <c r="N7809">
        <v>-2.1089780330657999</v>
      </c>
      <c r="O7809" s="8">
        <v>386.28099200000003</v>
      </c>
      <c r="P7809" s="9">
        <v>2.366563005671288E-3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</row>
    <row r="7810" spans="1:24" x14ac:dyDescent="0.3">
      <c r="A7810" s="13" t="s">
        <v>510</v>
      </c>
      <c r="B7810" s="6" t="s">
        <v>511</v>
      </c>
      <c r="C7810" t="s">
        <v>79</v>
      </c>
      <c r="D7810" t="str">
        <f>VLOOKUP(C7810,INDUSTRY!A:B,2,FALSE)</f>
        <v>Natural Resources</v>
      </c>
      <c r="E7810">
        <v>2018</v>
      </c>
      <c r="F7810" t="s">
        <v>26</v>
      </c>
      <c r="G7810" s="6" t="s">
        <v>42</v>
      </c>
      <c r="H7810" s="8">
        <v>13.98</v>
      </c>
      <c r="I7810">
        <v>1.3274631193872521</v>
      </c>
      <c r="J7810">
        <v>806326080</v>
      </c>
      <c r="K7810">
        <v>20.507998784413065</v>
      </c>
      <c r="L7810">
        <v>2.314297914505</v>
      </c>
      <c r="M7810">
        <v>0.43209648754917873</v>
      </c>
      <c r="N7810">
        <v>-2.8539600372314502</v>
      </c>
      <c r="O7810" s="8">
        <v>382.90800000000002</v>
      </c>
      <c r="P7810" s="9">
        <v>-8.7319647351428841E-3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</row>
    <row r="7811" spans="1:24" x14ac:dyDescent="0.3">
      <c r="A7811" s="13" t="s">
        <v>510</v>
      </c>
      <c r="B7811" s="6" t="s">
        <v>511</v>
      </c>
      <c r="C7811" t="s">
        <v>79</v>
      </c>
      <c r="D7811" t="str">
        <f>VLOOKUP(C7811,INDUSTRY!A:B,2,FALSE)</f>
        <v>Natural Resources</v>
      </c>
      <c r="E7811">
        <v>2018</v>
      </c>
      <c r="F7811" t="s">
        <v>28</v>
      </c>
      <c r="G7811" s="6" t="s">
        <v>43</v>
      </c>
      <c r="H7811" s="8">
        <v>14.79</v>
      </c>
      <c r="I7811">
        <v>0.70621054462060595</v>
      </c>
      <c r="J7811">
        <v>878856064</v>
      </c>
      <c r="K7811">
        <v>20.594131692525416</v>
      </c>
      <c r="L7811">
        <v>2.3059790134429901</v>
      </c>
      <c r="M7811">
        <v>0.43365529095034094</v>
      </c>
      <c r="N7811">
        <v>-5.2759962081909197</v>
      </c>
      <c r="O7811" s="8">
        <v>388.05798399999998</v>
      </c>
      <c r="P7811" s="9">
        <v>1.344966414909054E-2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</row>
    <row r="7812" spans="1:24" x14ac:dyDescent="0.3">
      <c r="A7812" s="13" t="s">
        <v>510</v>
      </c>
      <c r="B7812" s="6" t="s">
        <v>511</v>
      </c>
      <c r="C7812" t="s">
        <v>79</v>
      </c>
      <c r="D7812" t="str">
        <f>VLOOKUP(C7812,INDUSTRY!A:B,2,FALSE)</f>
        <v>Natural Resources</v>
      </c>
      <c r="E7812">
        <v>2018</v>
      </c>
      <c r="F7812" t="s">
        <v>30</v>
      </c>
      <c r="G7812" s="6" t="s">
        <v>44</v>
      </c>
      <c r="H7812" s="8">
        <v>16.71</v>
      </c>
      <c r="I7812">
        <v>0.7010706098532441</v>
      </c>
      <c r="J7812">
        <v>992946944</v>
      </c>
      <c r="K7812">
        <v>20.716187790571944</v>
      </c>
      <c r="L7812">
        <v>2.3916919231414799</v>
      </c>
      <c r="M7812">
        <v>0.41811405153156311</v>
      </c>
      <c r="N7812">
        <v>-4.99440622329712</v>
      </c>
      <c r="O7812" s="8">
        <v>408.319008</v>
      </c>
      <c r="P7812" s="9">
        <v>5.2211331387012568E-2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</row>
    <row r="7813" spans="1:24" x14ac:dyDescent="0.3">
      <c r="A7813" s="13" t="s">
        <v>510</v>
      </c>
      <c r="B7813" s="6" t="s">
        <v>511</v>
      </c>
      <c r="C7813" t="s">
        <v>79</v>
      </c>
      <c r="D7813" t="str">
        <f>VLOOKUP(C7813,INDUSTRY!A:B,2,FALSE)</f>
        <v>Natural Resources</v>
      </c>
      <c r="E7813">
        <v>2018</v>
      </c>
      <c r="F7813" t="s">
        <v>32</v>
      </c>
      <c r="G7813" s="6" t="s">
        <v>45</v>
      </c>
      <c r="H7813" s="8">
        <v>18.02</v>
      </c>
      <c r="I7813">
        <v>0.67985292527134156</v>
      </c>
      <c r="J7813">
        <v>1100478208</v>
      </c>
      <c r="K7813">
        <v>20.819010656826507</v>
      </c>
      <c r="L7813">
        <v>2.7184100151061998</v>
      </c>
      <c r="M7813">
        <v>0.36786209381329588</v>
      </c>
      <c r="N7813">
        <v>-5.3161058425903303</v>
      </c>
      <c r="O7813" s="8">
        <v>408.13500800000003</v>
      </c>
      <c r="P7813" s="9">
        <v>-4.5062805403359786E-4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</row>
    <row r="7814" spans="1:24" x14ac:dyDescent="0.3">
      <c r="A7814" s="13" t="s">
        <v>510</v>
      </c>
      <c r="B7814" s="6" t="s">
        <v>511</v>
      </c>
      <c r="C7814" t="s">
        <v>79</v>
      </c>
      <c r="D7814" t="str">
        <f>VLOOKUP(C7814,INDUSTRY!A:B,2,FALSE)</f>
        <v>Natural Resources</v>
      </c>
      <c r="E7814">
        <v>2019</v>
      </c>
      <c r="F7814" t="s">
        <v>26</v>
      </c>
      <c r="G7814" s="6" t="s">
        <v>46</v>
      </c>
      <c r="H7814" s="8">
        <v>16.61</v>
      </c>
      <c r="I7814">
        <v>2.2303811333491881</v>
      </c>
      <c r="J7814">
        <v>1022886528</v>
      </c>
      <c r="K7814">
        <v>20.745894396942617</v>
      </c>
      <c r="L7814">
        <v>2.8544731140136701</v>
      </c>
      <c r="M7814">
        <v>0.35032734941192056</v>
      </c>
      <c r="N7814">
        <v>-4.9456329345703098</v>
      </c>
      <c r="O7814" s="8">
        <v>423.46</v>
      </c>
      <c r="P7814" s="9">
        <v>3.7548829920514809E-2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</row>
    <row r="7815" spans="1:24" x14ac:dyDescent="0.3">
      <c r="A7815" s="13" t="s">
        <v>510</v>
      </c>
      <c r="B7815" s="6" t="s">
        <v>511</v>
      </c>
      <c r="C7815" t="s">
        <v>79</v>
      </c>
      <c r="D7815" t="str">
        <f>VLOOKUP(C7815,INDUSTRY!A:B,2,FALSE)</f>
        <v>Natural Resources</v>
      </c>
      <c r="E7815">
        <v>2019</v>
      </c>
      <c r="F7815" t="s">
        <v>28</v>
      </c>
      <c r="G7815" s="6" t="s">
        <v>47</v>
      </c>
      <c r="H7815" s="8">
        <v>17.7</v>
      </c>
      <c r="I7815">
        <v>4.4500224718533854</v>
      </c>
      <c r="J7815">
        <v>1094232576</v>
      </c>
      <c r="K7815">
        <v>20.813319110673412</v>
      </c>
      <c r="L7815">
        <v>2.62625908851623</v>
      </c>
      <c r="M7815">
        <v>0.38076974369081562</v>
      </c>
      <c r="N7815">
        <v>-3.28051710128784</v>
      </c>
      <c r="O7815" s="8">
        <v>425.96</v>
      </c>
      <c r="P7815" s="9">
        <v>5.9037453360411846E-3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</row>
    <row r="7816" spans="1:24" x14ac:dyDescent="0.3">
      <c r="A7816" s="13" t="s">
        <v>510</v>
      </c>
      <c r="B7816" s="6" t="s">
        <v>511</v>
      </c>
      <c r="C7816" t="s">
        <v>79</v>
      </c>
      <c r="D7816" t="str">
        <f>VLOOKUP(C7816,INDUSTRY!A:B,2,FALSE)</f>
        <v>Natural Resources</v>
      </c>
      <c r="E7816">
        <v>2019</v>
      </c>
      <c r="F7816" t="s">
        <v>30</v>
      </c>
      <c r="G7816" s="6" t="s">
        <v>48</v>
      </c>
      <c r="H7816" s="8">
        <v>16.73</v>
      </c>
      <c r="I7816">
        <v>5.5228457338585857</v>
      </c>
      <c r="J7816">
        <v>1056433344</v>
      </c>
      <c r="K7816">
        <v>20.778164301690715</v>
      </c>
      <c r="L7816">
        <v>2.8057100772857702</v>
      </c>
      <c r="M7816">
        <v>0.35641601322093658</v>
      </c>
      <c r="N7816">
        <v>-3.11249804496765</v>
      </c>
      <c r="O7816" s="8">
        <v>426.05900800000001</v>
      </c>
      <c r="P7816" s="9">
        <v>2.3243497041981921E-4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</row>
    <row r="7817" spans="1:24" x14ac:dyDescent="0.3">
      <c r="A7817" s="13" t="s">
        <v>510</v>
      </c>
      <c r="B7817" s="6" t="s">
        <v>511</v>
      </c>
      <c r="C7817" t="s">
        <v>79</v>
      </c>
      <c r="D7817" t="str">
        <f>VLOOKUP(C7817,INDUSTRY!A:B,2,FALSE)</f>
        <v>Natural Resources</v>
      </c>
      <c r="E7817">
        <v>2019</v>
      </c>
      <c r="F7817" t="s">
        <v>32</v>
      </c>
      <c r="G7817" s="6" t="s">
        <v>49</v>
      </c>
      <c r="H7817" s="8">
        <v>17.96</v>
      </c>
      <c r="I7817">
        <v>6.1643186971473272</v>
      </c>
      <c r="J7817">
        <v>1136498048</v>
      </c>
      <c r="K7817">
        <v>20.851217483701504</v>
      </c>
      <c r="L7817">
        <v>2.5636999607086199</v>
      </c>
      <c r="M7817">
        <v>0.39006124559271549</v>
      </c>
      <c r="N7817">
        <v>-2.9537520408630402</v>
      </c>
      <c r="O7817" s="8">
        <v>450.43398400000001</v>
      </c>
      <c r="P7817" s="9">
        <v>5.7210328950491295E-2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</row>
    <row r="7818" spans="1:24" x14ac:dyDescent="0.3">
      <c r="A7818" s="13" t="s">
        <v>510</v>
      </c>
      <c r="B7818" s="6" t="s">
        <v>511</v>
      </c>
      <c r="C7818" t="s">
        <v>79</v>
      </c>
      <c r="D7818" t="str">
        <f>VLOOKUP(C7818,INDUSTRY!A:B,2,FALSE)</f>
        <v>Natural Resources</v>
      </c>
      <c r="E7818">
        <v>2020</v>
      </c>
      <c r="F7818" t="s">
        <v>26</v>
      </c>
      <c r="G7818" s="6" t="s">
        <v>50</v>
      </c>
      <c r="H7818" s="8">
        <v>13.13</v>
      </c>
      <c r="I7818">
        <v>2.7356580561173951</v>
      </c>
      <c r="J7818">
        <v>833812800</v>
      </c>
      <c r="K7818">
        <v>20.541519474696354</v>
      </c>
      <c r="L7818">
        <v>2.7483980655670202</v>
      </c>
      <c r="M7818">
        <v>0.36384831314225607</v>
      </c>
      <c r="N7818">
        <v>-2.66099309921265</v>
      </c>
      <c r="O7818" s="8">
        <v>449.37200000000001</v>
      </c>
      <c r="P7818" s="9">
        <v>-2.3576906666083067E-3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</row>
    <row r="7819" spans="1:24" x14ac:dyDescent="0.3">
      <c r="A7819" s="13" t="s">
        <v>510</v>
      </c>
      <c r="B7819" s="6" t="s">
        <v>511</v>
      </c>
      <c r="C7819" t="s">
        <v>79</v>
      </c>
      <c r="D7819" t="str">
        <f>VLOOKUP(C7819,INDUSTRY!A:B,2,FALSE)</f>
        <v>Natural Resources</v>
      </c>
      <c r="E7819">
        <v>2020</v>
      </c>
      <c r="F7819" t="s">
        <v>28</v>
      </c>
      <c r="G7819" s="6" t="s">
        <v>51</v>
      </c>
      <c r="H7819" s="8">
        <v>23.84</v>
      </c>
      <c r="I7819">
        <v>2.9703465005506504</v>
      </c>
      <c r="J7819">
        <v>1577507712</v>
      </c>
      <c r="K7819">
        <v>21.179112041115712</v>
      </c>
      <c r="L7819">
        <v>1.9918969869613701</v>
      </c>
      <c r="M7819">
        <v>0.50203399399960713</v>
      </c>
      <c r="N7819">
        <v>-2.4356620311737101</v>
      </c>
      <c r="O7819" s="8">
        <v>454.54</v>
      </c>
      <c r="P7819" s="9">
        <v>1.1500494022769567E-2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</row>
    <row r="7820" spans="1:24" x14ac:dyDescent="0.3">
      <c r="A7820" s="13" t="s">
        <v>510</v>
      </c>
      <c r="B7820" s="6" t="s">
        <v>511</v>
      </c>
      <c r="C7820" t="s">
        <v>79</v>
      </c>
      <c r="D7820" t="str">
        <f>VLOOKUP(C7820,INDUSTRY!A:B,2,FALSE)</f>
        <v>Natural Resources</v>
      </c>
      <c r="E7820">
        <v>2020</v>
      </c>
      <c r="F7820" t="s">
        <v>30</v>
      </c>
      <c r="G7820" s="6" t="s">
        <v>52</v>
      </c>
      <c r="H7820" s="8">
        <v>25.04</v>
      </c>
      <c r="I7820">
        <v>3.2638116775737105</v>
      </c>
      <c r="J7820">
        <v>1656912512</v>
      </c>
      <c r="K7820">
        <v>21.22822177496252</v>
      </c>
      <c r="L7820">
        <v>3.4565670490264901</v>
      </c>
      <c r="M7820">
        <v>0.28930438374734857</v>
      </c>
      <c r="N7820">
        <v>-2.7638969421386701</v>
      </c>
      <c r="O7820" s="8">
        <v>496.91299199999997</v>
      </c>
      <c r="P7820" s="9">
        <v>9.3221701060412623E-2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</row>
    <row r="7821" spans="1:24" x14ac:dyDescent="0.3">
      <c r="A7821" s="13" t="s">
        <v>510</v>
      </c>
      <c r="B7821" s="6" t="s">
        <v>511</v>
      </c>
      <c r="C7821" t="s">
        <v>79</v>
      </c>
      <c r="D7821" t="str">
        <f>VLOOKUP(C7821,INDUSTRY!A:B,2,FALSE)</f>
        <v>Natural Resources</v>
      </c>
      <c r="E7821">
        <v>2020</v>
      </c>
      <c r="F7821" t="s">
        <v>32</v>
      </c>
      <c r="G7821" s="6" t="s">
        <v>53</v>
      </c>
      <c r="H7821" s="8">
        <v>26.78</v>
      </c>
      <c r="I7821">
        <v>0.9338450977901338</v>
      </c>
      <c r="J7821">
        <v>1983825920</v>
      </c>
      <c r="K7821">
        <v>21.408293100024061</v>
      </c>
      <c r="L7821">
        <v>3.55238604545593</v>
      </c>
      <c r="M7821">
        <v>0.28150093689258798</v>
      </c>
      <c r="N7821">
        <v>-1.08994901180267</v>
      </c>
      <c r="O7821" s="8">
        <v>513.28099199999997</v>
      </c>
      <c r="P7821" s="9">
        <v>3.293936818621155E-2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</row>
    <row r="7822" spans="1:24" x14ac:dyDescent="0.3">
      <c r="A7822" s="13" t="s">
        <v>510</v>
      </c>
      <c r="B7822" s="6" t="s">
        <v>511</v>
      </c>
      <c r="C7822" t="s">
        <v>79</v>
      </c>
      <c r="D7822" t="str">
        <f>VLOOKUP(C7822,INDUSTRY!A:B,2,FALSE)</f>
        <v>Natural Resources</v>
      </c>
      <c r="E7822">
        <v>2021</v>
      </c>
      <c r="F7822" t="s">
        <v>26</v>
      </c>
      <c r="G7822" s="6" t="s">
        <v>54</v>
      </c>
      <c r="H7822" s="8">
        <v>20.309999999999999</v>
      </c>
      <c r="I7822">
        <v>1.5313283993535374</v>
      </c>
      <c r="J7822">
        <v>1511989376</v>
      </c>
      <c r="K7822">
        <v>21.136692088224041</v>
      </c>
      <c r="L7822">
        <v>3.23085689544678</v>
      </c>
      <c r="M7822">
        <v>0.30951541103825791</v>
      </c>
      <c r="N7822">
        <v>-2.7236878871917698</v>
      </c>
      <c r="O7822" s="8">
        <v>647.81702399999995</v>
      </c>
      <c r="P7822" s="9">
        <v>0.26210990489980973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</row>
    <row r="7823" spans="1:24" x14ac:dyDescent="0.3">
      <c r="A7823" s="13" t="s">
        <v>510</v>
      </c>
      <c r="B7823" s="6" t="s">
        <v>511</v>
      </c>
      <c r="C7823" t="s">
        <v>79</v>
      </c>
      <c r="D7823" t="str">
        <f>VLOOKUP(C7823,INDUSTRY!A:B,2,FALSE)</f>
        <v>Natural Resources</v>
      </c>
      <c r="E7823">
        <v>2021</v>
      </c>
      <c r="F7823" t="s">
        <v>28</v>
      </c>
      <c r="G7823" s="6" t="s">
        <v>55</v>
      </c>
      <c r="H7823" s="8">
        <v>21.72</v>
      </c>
      <c r="I7823">
        <v>3.0246914443184552</v>
      </c>
      <c r="J7823">
        <v>1644688000</v>
      </c>
      <c r="K7823">
        <v>21.220816537521447</v>
      </c>
      <c r="L7823">
        <v>2.4376599788665798</v>
      </c>
      <c r="M7823">
        <v>0.41022948592894504</v>
      </c>
      <c r="N7823">
        <v>-2.88693499565125</v>
      </c>
      <c r="O7823" s="8">
        <v>655.91097600000001</v>
      </c>
      <c r="P7823" s="9">
        <v>1.2494194657039546E-2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</row>
    <row r="7824" spans="1:24" x14ac:dyDescent="0.3">
      <c r="A7824" s="13" t="s">
        <v>510</v>
      </c>
      <c r="B7824" s="6" t="s">
        <v>511</v>
      </c>
      <c r="C7824" t="s">
        <v>79</v>
      </c>
      <c r="D7824" t="str">
        <f>VLOOKUP(C7824,INDUSTRY!A:B,2,FALSE)</f>
        <v>Natural Resources</v>
      </c>
      <c r="E7824">
        <v>2021</v>
      </c>
      <c r="F7824" t="s">
        <v>30</v>
      </c>
      <c r="G7824" s="6" t="s">
        <v>56</v>
      </c>
      <c r="H7824" s="8">
        <v>19.510000000000002</v>
      </c>
      <c r="I7824">
        <v>3.5050285305543745</v>
      </c>
      <c r="J7824">
        <v>1507517056</v>
      </c>
      <c r="K7824">
        <v>21.133729800597795</v>
      </c>
      <c r="L7824">
        <v>2.4804780483245801</v>
      </c>
      <c r="M7824">
        <v>0.40314809505185595</v>
      </c>
      <c r="N7824">
        <v>0.426468014717102</v>
      </c>
      <c r="O7824" s="8">
        <v>716.307008</v>
      </c>
      <c r="P7824" s="9">
        <v>9.2079617829112212E-2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</row>
    <row r="7825" spans="1:24" x14ac:dyDescent="0.3">
      <c r="A7825" s="13" t="s">
        <v>510</v>
      </c>
      <c r="B7825" s="6" t="s">
        <v>511</v>
      </c>
      <c r="C7825" t="s">
        <v>79</v>
      </c>
      <c r="D7825" t="str">
        <f>VLOOKUP(C7825,INDUSTRY!A:B,2,FALSE)</f>
        <v>Natural Resources</v>
      </c>
      <c r="E7825">
        <v>2021</v>
      </c>
      <c r="F7825" t="s">
        <v>32</v>
      </c>
      <c r="G7825" s="6" t="s">
        <v>57</v>
      </c>
      <c r="H7825" s="8">
        <v>20.9</v>
      </c>
      <c r="I7825">
        <v>3.3823401662162698</v>
      </c>
      <c r="J7825">
        <v>1644142976</v>
      </c>
      <c r="K7825">
        <v>21.220485098168698</v>
      </c>
      <c r="L7825">
        <v>2.20538997650146</v>
      </c>
      <c r="M7825">
        <v>0.45343454475401168</v>
      </c>
      <c r="N7825">
        <v>-0.51527798175811801</v>
      </c>
      <c r="O7825" s="8">
        <v>733.42502400000001</v>
      </c>
      <c r="P7825" s="9">
        <v>2.3897596713168011E-2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</row>
    <row r="7826" spans="1:24" x14ac:dyDescent="0.3">
      <c r="A7826" s="13" t="s">
        <v>510</v>
      </c>
      <c r="B7826" s="6" t="s">
        <v>511</v>
      </c>
      <c r="C7826" t="s">
        <v>79</v>
      </c>
      <c r="D7826" t="str">
        <f>VLOOKUP(C7826,INDUSTRY!A:B,2,FALSE)</f>
        <v>Natural Resources</v>
      </c>
      <c r="E7826">
        <v>2022</v>
      </c>
      <c r="F7826" t="s">
        <v>26</v>
      </c>
      <c r="G7826" s="6" t="s">
        <v>58</v>
      </c>
      <c r="H7826" s="8">
        <v>23.17</v>
      </c>
      <c r="I7826">
        <v>0.64763029577066589</v>
      </c>
      <c r="J7826">
        <v>1832424192</v>
      </c>
      <c r="K7826">
        <v>21.328905622247273</v>
      </c>
      <c r="L7826">
        <v>2.3501460552215598</v>
      </c>
      <c r="M7826">
        <v>0.42550546923592164</v>
      </c>
      <c r="N7826">
        <v>0.128263995051384</v>
      </c>
      <c r="O7826" s="8">
        <v>747.74201600000004</v>
      </c>
      <c r="P7826" s="9">
        <v>1.9520730178958317E-2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</row>
    <row r="7827" spans="1:24" x14ac:dyDescent="0.3">
      <c r="A7827" s="13" t="s">
        <v>510</v>
      </c>
      <c r="B7827" s="6" t="s">
        <v>511</v>
      </c>
      <c r="C7827" t="s">
        <v>79</v>
      </c>
      <c r="D7827" t="str">
        <f>VLOOKUP(C7827,INDUSTRY!A:B,2,FALSE)</f>
        <v>Natural Resources</v>
      </c>
      <c r="E7827">
        <v>2022</v>
      </c>
      <c r="F7827" t="s">
        <v>28</v>
      </c>
      <c r="G7827" s="6" t="s">
        <v>59</v>
      </c>
      <c r="H7827" s="8">
        <v>15.95</v>
      </c>
      <c r="I7827">
        <v>0.63991535898637897</v>
      </c>
      <c r="J7827">
        <v>1279388672</v>
      </c>
      <c r="K7827">
        <v>20.969648200790729</v>
      </c>
      <c r="L7827">
        <v>2.58953905105591</v>
      </c>
      <c r="M7827">
        <v>0.38616911360816908</v>
      </c>
      <c r="N7827">
        <v>-0.13025699555873901</v>
      </c>
      <c r="O7827" s="8">
        <v>1034.596992</v>
      </c>
      <c r="P7827" s="9">
        <v>0.3836282699941258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</row>
    <row r="7828" spans="1:24" x14ac:dyDescent="0.3">
      <c r="A7828" s="13" t="s">
        <v>510</v>
      </c>
      <c r="B7828" s="6" t="s">
        <v>511</v>
      </c>
      <c r="C7828" t="s">
        <v>79</v>
      </c>
      <c r="D7828" t="str">
        <f>VLOOKUP(C7828,INDUSTRY!A:B,2,FALSE)</f>
        <v>Natural Resources</v>
      </c>
      <c r="E7828">
        <v>2022</v>
      </c>
      <c r="F7828" t="s">
        <v>30</v>
      </c>
      <c r="G7828" s="6" t="s">
        <v>60</v>
      </c>
      <c r="H7828" s="8">
        <v>16.43</v>
      </c>
      <c r="I7828">
        <v>1.4010234354451989</v>
      </c>
      <c r="J7828">
        <v>1318953472</v>
      </c>
      <c r="K7828">
        <v>21.000104434850911</v>
      </c>
      <c r="L7828">
        <v>1.6854829788207999</v>
      </c>
      <c r="M7828">
        <v>0.59330174944847058</v>
      </c>
      <c r="N7828">
        <v>0.38428398966789201</v>
      </c>
      <c r="O7828" s="8">
        <v>1073.5139839999999</v>
      </c>
      <c r="P7828" s="9">
        <v>3.7615605207558862E-2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</row>
    <row r="7829" spans="1:24" x14ac:dyDescent="0.3">
      <c r="A7829" s="13" t="s">
        <v>510</v>
      </c>
      <c r="B7829" s="6" t="s">
        <v>511</v>
      </c>
      <c r="C7829" t="s">
        <v>79</v>
      </c>
      <c r="D7829" t="str">
        <f>VLOOKUP(C7829,INDUSTRY!A:B,2,FALSE)</f>
        <v>Natural Resources</v>
      </c>
      <c r="E7829">
        <v>2022</v>
      </c>
      <c r="F7829" t="s">
        <v>32</v>
      </c>
      <c r="G7829" s="6" t="s">
        <v>61</v>
      </c>
      <c r="H7829" s="8">
        <v>17</v>
      </c>
      <c r="I7829">
        <v>1.2898191087642228</v>
      </c>
      <c r="J7829">
        <v>1378448128</v>
      </c>
      <c r="K7829">
        <v>21.044224158412906</v>
      </c>
      <c r="L7829">
        <v>1.72119796276093</v>
      </c>
      <c r="M7829">
        <v>0.58099069464149578</v>
      </c>
      <c r="N7829">
        <v>1.0163890123367301</v>
      </c>
      <c r="O7829" s="8">
        <v>1097.7629440000001</v>
      </c>
      <c r="P7829" s="9">
        <v>2.2588396948166934E-2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</row>
    <row r="7830" spans="1:24" x14ac:dyDescent="0.3">
      <c r="A7830" s="13" t="s">
        <v>510</v>
      </c>
      <c r="B7830" s="6" t="s">
        <v>511</v>
      </c>
      <c r="C7830" t="s">
        <v>79</v>
      </c>
      <c r="D7830" t="str">
        <f>VLOOKUP(C7830,INDUSTRY!A:B,2,FALSE)</f>
        <v>Natural Resources</v>
      </c>
      <c r="E7830">
        <v>2023</v>
      </c>
      <c r="F7830" t="s">
        <v>26</v>
      </c>
      <c r="G7830" s="6" t="s">
        <v>62</v>
      </c>
      <c r="H7830" s="8">
        <v>17.43</v>
      </c>
      <c r="I7830">
        <v>2.6512434189765792</v>
      </c>
      <c r="J7830">
        <v>1423049344</v>
      </c>
      <c r="K7830">
        <v>21.076067831489468</v>
      </c>
      <c r="L7830">
        <v>1.86725401878357</v>
      </c>
      <c r="M7830">
        <v>0.53554577467261466</v>
      </c>
      <c r="N7830">
        <v>-0.80223000049591098</v>
      </c>
      <c r="O7830" s="8">
        <v>1095.6189440000001</v>
      </c>
      <c r="P7830" s="9">
        <v>-1.9530628281072724E-3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</row>
    <row r="7831" spans="1:24" x14ac:dyDescent="0.3">
      <c r="A7831" s="13" t="s">
        <v>510</v>
      </c>
      <c r="B7831" s="6" t="s">
        <v>511</v>
      </c>
      <c r="C7831" t="s">
        <v>79</v>
      </c>
      <c r="D7831" t="str">
        <f>VLOOKUP(C7831,INDUSTRY!A:B,2,FALSE)</f>
        <v>Natural Resources</v>
      </c>
      <c r="E7831">
        <v>2023</v>
      </c>
      <c r="F7831" t="s">
        <v>28</v>
      </c>
      <c r="G7831" s="6" t="s">
        <v>63</v>
      </c>
      <c r="H7831" s="8">
        <v>15.97</v>
      </c>
      <c r="I7831">
        <v>2.751048285048217</v>
      </c>
      <c r="J7831">
        <v>1321219072</v>
      </c>
      <c r="K7831">
        <v>21.001820686738512</v>
      </c>
      <c r="L7831">
        <v>1.9479399919509901</v>
      </c>
      <c r="M7831">
        <v>0.51336283670547478</v>
      </c>
      <c r="N7831">
        <v>-1.11400294303894</v>
      </c>
      <c r="O7831" s="8">
        <v>1101.3040639999999</v>
      </c>
      <c r="P7831" s="9">
        <v>5.1889573753115658E-3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</row>
    <row r="7832" spans="1:24" x14ac:dyDescent="0.3">
      <c r="A7832" s="13" t="s">
        <v>510</v>
      </c>
      <c r="B7832" s="6" t="s">
        <v>511</v>
      </c>
      <c r="C7832" t="s">
        <v>79</v>
      </c>
      <c r="D7832" t="str">
        <f>VLOOKUP(C7832,INDUSTRY!A:B,2,FALSE)</f>
        <v>Natural Resources</v>
      </c>
      <c r="E7832">
        <v>2023</v>
      </c>
      <c r="F7832" t="s">
        <v>30</v>
      </c>
      <c r="G7832" s="6" t="s">
        <v>64</v>
      </c>
      <c r="H7832" s="8">
        <v>14.28</v>
      </c>
      <c r="I7832">
        <v>2.8243878392789585</v>
      </c>
      <c r="J7832">
        <v>1188609920</v>
      </c>
      <c r="K7832">
        <v>20.896050326815228</v>
      </c>
      <c r="L7832">
        <v>1.723140001297</v>
      </c>
      <c r="M7832">
        <v>0.58033589798118801</v>
      </c>
      <c r="N7832">
        <v>-1.82852005958557</v>
      </c>
      <c r="O7832" s="8">
        <v>1332.8039679999999</v>
      </c>
      <c r="P7832" s="9">
        <v>0.21020525717409869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</row>
    <row r="7833" spans="1:24" x14ac:dyDescent="0.3">
      <c r="A7833" s="13" t="s">
        <v>510</v>
      </c>
      <c r="B7833" s="6" t="s">
        <v>511</v>
      </c>
      <c r="C7833" t="s">
        <v>79</v>
      </c>
      <c r="D7833" t="str">
        <f>VLOOKUP(C7833,INDUSTRY!A:B,2,FALSE)</f>
        <v>Natural Resources</v>
      </c>
      <c r="E7833">
        <v>2023</v>
      </c>
      <c r="F7833" t="s">
        <v>32</v>
      </c>
      <c r="G7833" s="6" t="s">
        <v>65</v>
      </c>
      <c r="H7833" s="8">
        <v>16.059999999999999</v>
      </c>
      <c r="I7833">
        <v>2.6883948122749364</v>
      </c>
      <c r="J7833">
        <v>1361757952</v>
      </c>
      <c r="K7833">
        <v>21.03204231375571</v>
      </c>
      <c r="L7833">
        <v>1.59699094295502</v>
      </c>
      <c r="M7833">
        <v>0.62617762762613582</v>
      </c>
      <c r="N7833">
        <v>-2.6513469219207799</v>
      </c>
      <c r="O7833" s="8">
        <v>1341.5249920000001</v>
      </c>
      <c r="P7833" s="9">
        <v>6.5433658732926064E-3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</row>
    <row r="7834" spans="1:24" x14ac:dyDescent="0.3">
      <c r="A7834" s="13" t="s">
        <v>510</v>
      </c>
      <c r="B7834" s="6" t="s">
        <v>511</v>
      </c>
      <c r="C7834" t="s">
        <v>79</v>
      </c>
      <c r="D7834" t="str">
        <f>VLOOKUP(C7834,INDUSTRY!A:B,2,FALSE)</f>
        <v>Natural Resources</v>
      </c>
      <c r="E7834">
        <v>2024</v>
      </c>
      <c r="F7834" t="s">
        <v>26</v>
      </c>
      <c r="G7834" s="6" t="s">
        <v>66</v>
      </c>
      <c r="H7834" s="8">
        <v>20.48</v>
      </c>
      <c r="I7834" t="s">
        <v>67</v>
      </c>
      <c r="J7834">
        <v>1771285888</v>
      </c>
      <c r="K7834">
        <v>21.294971610161223</v>
      </c>
      <c r="L7834">
        <v>1.89457595348358</v>
      </c>
      <c r="M7834">
        <v>0.52782259700978884</v>
      </c>
      <c r="N7834">
        <v>-2.3924028873443599</v>
      </c>
      <c r="O7834" s="8">
        <v>1350.9589759999999</v>
      </c>
      <c r="P7834" s="9">
        <v>7.0322834507430343E-3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</row>
    <row r="7835" spans="1:24" x14ac:dyDescent="0.3">
      <c r="A7835" s="13" t="s">
        <v>510</v>
      </c>
      <c r="B7835" s="6" t="s">
        <v>511</v>
      </c>
      <c r="C7835" t="s">
        <v>79</v>
      </c>
      <c r="D7835" t="str">
        <f>VLOOKUP(C7835,INDUSTRY!A:B,2,FALSE)</f>
        <v>Natural Resources</v>
      </c>
      <c r="E7835">
        <v>2024</v>
      </c>
      <c r="F7835" t="s">
        <v>28</v>
      </c>
      <c r="G7835" s="6" t="s">
        <v>68</v>
      </c>
      <c r="H7835" s="8">
        <v>18.7</v>
      </c>
      <c r="I7835" t="s">
        <v>67</v>
      </c>
      <c r="J7835">
        <v>1656392960</v>
      </c>
      <c r="K7835">
        <v>21.227908159445537</v>
      </c>
      <c r="L7835">
        <v>2.47465896606445</v>
      </c>
      <c r="M7835">
        <v>0.40409608504170591</v>
      </c>
      <c r="N7835">
        <v>-2.1810560226440399</v>
      </c>
      <c r="O7835" s="8">
        <v>1342.925056</v>
      </c>
      <c r="P7835" s="9">
        <v>-5.9468275075140794E-3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</row>
    <row r="7836" spans="1:24" x14ac:dyDescent="0.3">
      <c r="A7836" s="13" t="s">
        <v>510</v>
      </c>
      <c r="B7836" s="6" t="s">
        <v>511</v>
      </c>
      <c r="C7836" t="s">
        <v>79</v>
      </c>
      <c r="D7836" t="str">
        <f>VLOOKUP(C7836,INDUSTRY!A:B,2,FALSE)</f>
        <v>Natural Resources</v>
      </c>
      <c r="E7836">
        <v>2024</v>
      </c>
      <c r="F7836" t="s">
        <v>30</v>
      </c>
      <c r="G7836" s="6" t="s">
        <v>69</v>
      </c>
      <c r="H7836" s="8">
        <v>22.74</v>
      </c>
      <c r="I7836" t="s">
        <v>67</v>
      </c>
      <c r="J7836">
        <v>2041556224</v>
      </c>
      <c r="K7836">
        <v>21.436978208878593</v>
      </c>
      <c r="L7836">
        <v>1.96170902252197</v>
      </c>
      <c r="M7836">
        <v>0.50975959661662851</v>
      </c>
      <c r="N7836">
        <v>0.70011502504348799</v>
      </c>
      <c r="O7836" s="8">
        <v>1409.8890240000001</v>
      </c>
      <c r="P7836" s="9">
        <v>4.9864262864717908E-2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</row>
    <row r="7837" spans="1:24" x14ac:dyDescent="0.3">
      <c r="A7837" s="13" t="s">
        <v>510</v>
      </c>
      <c r="B7837" s="6" t="s">
        <v>511</v>
      </c>
      <c r="C7837" t="s">
        <v>79</v>
      </c>
      <c r="D7837" t="str">
        <f>VLOOKUP(C7837,INDUSTRY!A:B,2,FALSE)</f>
        <v>Natural Resources</v>
      </c>
      <c r="E7837">
        <v>2024</v>
      </c>
      <c r="F7837" t="s">
        <v>32</v>
      </c>
      <c r="G7837" s="6" t="s">
        <v>70</v>
      </c>
      <c r="H7837" s="8">
        <v>16.399999999999999</v>
      </c>
      <c r="I7837" t="s">
        <v>67</v>
      </c>
      <c r="J7837">
        <v>1499713536</v>
      </c>
      <c r="K7837">
        <v>21.128539950816336</v>
      </c>
      <c r="L7837">
        <v>2.3822081089019802</v>
      </c>
      <c r="M7837">
        <v>0.41977860635397013</v>
      </c>
      <c r="N7837">
        <v>-0.91418397426605202</v>
      </c>
      <c r="O7837" s="8">
        <v>1427.719936</v>
      </c>
      <c r="P7837" s="9">
        <v>1.2647032281598851E-2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</row>
    <row r="7838" spans="1:24" x14ac:dyDescent="0.3">
      <c r="A7838" s="13" t="s">
        <v>512</v>
      </c>
      <c r="B7838" s="6" t="s">
        <v>513</v>
      </c>
      <c r="C7838" t="s">
        <v>25</v>
      </c>
      <c r="D7838" t="str">
        <f>VLOOKUP(C7838,INDUSTRY!A:B,2,FALSE)</f>
        <v>Natural Resources</v>
      </c>
      <c r="E7838">
        <v>2015</v>
      </c>
      <c r="F7838" t="s">
        <v>26</v>
      </c>
      <c r="G7838" s="7" t="s">
        <v>27</v>
      </c>
      <c r="H7838" s="8">
        <v>16.16</v>
      </c>
      <c r="I7838">
        <v>2.1491606888891917</v>
      </c>
      <c r="J7838">
        <v>2184564480</v>
      </c>
      <c r="K7838">
        <v>21.504682322972101</v>
      </c>
      <c r="L7838">
        <v>2.7018489837646502</v>
      </c>
      <c r="M7838">
        <v>0.37011691105201566</v>
      </c>
      <c r="N7838">
        <v>2.4174220561981201</v>
      </c>
      <c r="O7838" s="8">
        <v>1496.116992</v>
      </c>
      <c r="P7838" s="9">
        <v>4.7072613902514077E-2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</row>
    <row r="7839" spans="1:24" x14ac:dyDescent="0.3">
      <c r="A7839" s="13" t="s">
        <v>512</v>
      </c>
      <c r="B7839" s="6" t="s">
        <v>513</v>
      </c>
      <c r="C7839" t="s">
        <v>25</v>
      </c>
      <c r="D7839" t="str">
        <f>VLOOKUP(C7839,INDUSTRY!A:B,2,FALSE)</f>
        <v>Natural Resources</v>
      </c>
      <c r="E7839">
        <v>2015</v>
      </c>
      <c r="F7839" t="s">
        <v>28</v>
      </c>
      <c r="G7839" s="6" t="s">
        <v>29</v>
      </c>
      <c r="H7839" s="8">
        <v>12.78</v>
      </c>
      <c r="I7839">
        <v>0.35463596358331578</v>
      </c>
      <c r="J7839">
        <v>1739448320</v>
      </c>
      <c r="K7839">
        <v>21.276833842428239</v>
      </c>
      <c r="L7839">
        <v>2.2669930458068901</v>
      </c>
      <c r="M7839">
        <v>0.44111295438229731</v>
      </c>
      <c r="N7839">
        <v>0.336638003587723</v>
      </c>
      <c r="O7839" s="8">
        <v>1465.3639680000001</v>
      </c>
      <c r="P7839" s="9">
        <v>-2.0555226739915181E-2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</row>
    <row r="7840" spans="1:24" x14ac:dyDescent="0.3">
      <c r="A7840" s="13" t="s">
        <v>512</v>
      </c>
      <c r="B7840" s="6" t="s">
        <v>513</v>
      </c>
      <c r="C7840" t="s">
        <v>25</v>
      </c>
      <c r="D7840" t="str">
        <f>VLOOKUP(C7840,INDUSTRY!A:B,2,FALSE)</f>
        <v>Natural Resources</v>
      </c>
      <c r="E7840">
        <v>2015</v>
      </c>
      <c r="F7840" t="s">
        <v>30</v>
      </c>
      <c r="G7840" s="6" t="s">
        <v>31</v>
      </c>
      <c r="H7840" s="8">
        <v>8.98</v>
      </c>
      <c r="I7840">
        <v>0.46828588134457633</v>
      </c>
      <c r="J7840">
        <v>1231810688</v>
      </c>
      <c r="K7840">
        <v>20.93175102791281</v>
      </c>
      <c r="L7840">
        <v>1.8325899839401201</v>
      </c>
      <c r="M7840">
        <v>0.54567579696685442</v>
      </c>
      <c r="N7840">
        <v>-1.4668550491332999</v>
      </c>
      <c r="O7840" s="8">
        <v>1420.412032</v>
      </c>
      <c r="P7840" s="9">
        <v>-3.067629406866933E-2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</row>
    <row r="7841" spans="1:24" x14ac:dyDescent="0.3">
      <c r="A7841" s="13" t="s">
        <v>512</v>
      </c>
      <c r="B7841" s="6" t="s">
        <v>513</v>
      </c>
      <c r="C7841" t="s">
        <v>25</v>
      </c>
      <c r="D7841" t="str">
        <f>VLOOKUP(C7841,INDUSTRY!A:B,2,FALSE)</f>
        <v>Natural Resources</v>
      </c>
      <c r="E7841">
        <v>2015</v>
      </c>
      <c r="F7841" t="s">
        <v>32</v>
      </c>
      <c r="G7841" s="6" t="s">
        <v>33</v>
      </c>
      <c r="H7841" s="8">
        <v>8.36</v>
      </c>
      <c r="I7841">
        <v>1.5217862311551285</v>
      </c>
      <c r="J7841">
        <v>1148914048</v>
      </c>
      <c r="K7841">
        <v>20.862083027096737</v>
      </c>
      <c r="L7841">
        <v>1.34973204135895</v>
      </c>
      <c r="M7841">
        <v>0.74088779799075566</v>
      </c>
      <c r="N7841">
        <v>-6.1289467811584499</v>
      </c>
      <c r="O7841" s="8">
        <v>1400.4380160000001</v>
      </c>
      <c r="P7841" s="9">
        <v>-1.4062128136070233E-2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</row>
    <row r="7842" spans="1:24" x14ac:dyDescent="0.3">
      <c r="A7842" s="13" t="s">
        <v>512</v>
      </c>
      <c r="B7842" s="6" t="s">
        <v>513</v>
      </c>
      <c r="C7842" t="s">
        <v>25</v>
      </c>
      <c r="D7842" t="str">
        <f>VLOOKUP(C7842,INDUSTRY!A:B,2,FALSE)</f>
        <v>Natural Resources</v>
      </c>
      <c r="E7842">
        <v>2016</v>
      </c>
      <c r="F7842" t="s">
        <v>26</v>
      </c>
      <c r="G7842" s="6" t="s">
        <v>34</v>
      </c>
      <c r="H7842" s="8">
        <v>8.25</v>
      </c>
      <c r="I7842">
        <v>1.2685786009020761</v>
      </c>
      <c r="J7842">
        <v>1301115392</v>
      </c>
      <c r="K7842">
        <v>20.98648772739374</v>
      </c>
      <c r="L7842" t="s">
        <v>88</v>
      </c>
      <c r="M7842">
        <v>0</v>
      </c>
      <c r="N7842" t="s">
        <v>88</v>
      </c>
      <c r="O7842" s="8">
        <v>1334.136512</v>
      </c>
      <c r="P7842" s="9">
        <v>-4.734340487940597E-2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</row>
    <row r="7843" spans="1:24" x14ac:dyDescent="0.3">
      <c r="A7843" s="13" t="s">
        <v>512</v>
      </c>
      <c r="B7843" s="6" t="s">
        <v>513</v>
      </c>
      <c r="C7843" t="s">
        <v>25</v>
      </c>
      <c r="D7843" t="str">
        <f>VLOOKUP(C7843,INDUSTRY!A:B,2,FALSE)</f>
        <v>Natural Resources</v>
      </c>
      <c r="E7843">
        <v>2016</v>
      </c>
      <c r="F7843" t="s">
        <v>28</v>
      </c>
      <c r="G7843" s="6" t="s">
        <v>35</v>
      </c>
      <c r="H7843" s="8">
        <v>8.83</v>
      </c>
      <c r="I7843">
        <v>1.262969384690956</v>
      </c>
      <c r="J7843">
        <v>1403283712</v>
      </c>
      <c r="K7843">
        <v>21.062080835727475</v>
      </c>
      <c r="L7843">
        <v>1.37390601634979</v>
      </c>
      <c r="M7843">
        <v>0.72785182399652926</v>
      </c>
      <c r="N7843" t="s">
        <v>88</v>
      </c>
      <c r="O7843" s="8">
        <v>1267.835008</v>
      </c>
      <c r="P7843" s="9">
        <v>-4.9696191809193227E-2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</row>
    <row r="7844" spans="1:24" x14ac:dyDescent="0.3">
      <c r="A7844" s="13" t="s">
        <v>512</v>
      </c>
      <c r="B7844" s="6" t="s">
        <v>513</v>
      </c>
      <c r="C7844" t="s">
        <v>25</v>
      </c>
      <c r="D7844" t="str">
        <f>VLOOKUP(C7844,INDUSTRY!A:B,2,FALSE)</f>
        <v>Natural Resources</v>
      </c>
      <c r="E7844">
        <v>2016</v>
      </c>
      <c r="F7844" t="s">
        <v>30</v>
      </c>
      <c r="G7844" s="6" t="s">
        <v>36</v>
      </c>
      <c r="H7844" s="8">
        <v>9.27</v>
      </c>
      <c r="I7844">
        <v>1.3954808012533566</v>
      </c>
      <c r="J7844">
        <v>1478406784</v>
      </c>
      <c r="K7844">
        <v>21.114230847585755</v>
      </c>
      <c r="L7844">
        <v>1.50638699531555</v>
      </c>
      <c r="M7844">
        <v>0.66384003785861501</v>
      </c>
      <c r="N7844" t="s">
        <v>88</v>
      </c>
      <c r="O7844" s="8">
        <v>1374.1639680000001</v>
      </c>
      <c r="P7844" s="9">
        <v>8.3866559393822995E-2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</row>
    <row r="7845" spans="1:24" x14ac:dyDescent="0.3">
      <c r="A7845" s="13" t="s">
        <v>512</v>
      </c>
      <c r="B7845" s="6" t="s">
        <v>513</v>
      </c>
      <c r="C7845" t="s">
        <v>25</v>
      </c>
      <c r="D7845" t="str">
        <f>VLOOKUP(C7845,INDUSTRY!A:B,2,FALSE)</f>
        <v>Natural Resources</v>
      </c>
      <c r="E7845">
        <v>2016</v>
      </c>
      <c r="F7845" t="s">
        <v>32</v>
      </c>
      <c r="G7845" s="6" t="s">
        <v>37</v>
      </c>
      <c r="H7845" s="8">
        <v>11.71</v>
      </c>
      <c r="I7845">
        <v>0.52740717982725049</v>
      </c>
      <c r="J7845">
        <v>1878245632</v>
      </c>
      <c r="K7845">
        <v>21.353604003641827</v>
      </c>
      <c r="L7845">
        <v>1.5949020385742201</v>
      </c>
      <c r="M7845">
        <v>0.62699775648538314</v>
      </c>
      <c r="N7845" t="s">
        <v>88</v>
      </c>
      <c r="O7845" s="8">
        <v>1406.641024</v>
      </c>
      <c r="P7845" s="9">
        <v>2.3634047141599879E-2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</row>
    <row r="7846" spans="1:24" x14ac:dyDescent="0.3">
      <c r="A7846" s="13" t="s">
        <v>512</v>
      </c>
      <c r="B7846" s="6" t="s">
        <v>513</v>
      </c>
      <c r="C7846" t="s">
        <v>25</v>
      </c>
      <c r="D7846" t="str">
        <f>VLOOKUP(C7846,INDUSTRY!A:B,2,FALSE)</f>
        <v>Natural Resources</v>
      </c>
      <c r="E7846">
        <v>2017</v>
      </c>
      <c r="F7846" t="s">
        <v>26</v>
      </c>
      <c r="G7846" s="6" t="s">
        <v>38</v>
      </c>
      <c r="H7846" s="8">
        <v>9.8000000000000007</v>
      </c>
      <c r="I7846">
        <v>0.7125716338259146</v>
      </c>
      <c r="J7846">
        <v>1589888896</v>
      </c>
      <c r="K7846">
        <v>21.186929974007498</v>
      </c>
      <c r="L7846">
        <v>2.02927899360657</v>
      </c>
      <c r="M7846">
        <v>0.49278586293486104</v>
      </c>
      <c r="N7846" t="s">
        <v>88</v>
      </c>
      <c r="O7846" s="8">
        <v>1425.2500480000001</v>
      </c>
      <c r="P7846" s="9">
        <v>1.3229405144947692E-2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</row>
    <row r="7847" spans="1:24" x14ac:dyDescent="0.3">
      <c r="A7847" s="13" t="s">
        <v>512</v>
      </c>
      <c r="B7847" s="6" t="s">
        <v>513</v>
      </c>
      <c r="C7847" t="s">
        <v>25</v>
      </c>
      <c r="D7847" t="str">
        <f>VLOOKUP(C7847,INDUSTRY!A:B,2,FALSE)</f>
        <v>Natural Resources</v>
      </c>
      <c r="E7847">
        <v>2017</v>
      </c>
      <c r="F7847" t="s">
        <v>28</v>
      </c>
      <c r="G7847" s="6" t="s">
        <v>39</v>
      </c>
      <c r="H7847" s="8">
        <v>8.85</v>
      </c>
      <c r="I7847">
        <v>0.81574097195944095</v>
      </c>
      <c r="J7847">
        <v>1441554304</v>
      </c>
      <c r="K7847">
        <v>21.088987746202744</v>
      </c>
      <c r="L7847">
        <v>1.7125560045242301</v>
      </c>
      <c r="M7847">
        <v>0.58392250960447434</v>
      </c>
      <c r="N7847">
        <v>-2.6533010005950901</v>
      </c>
      <c r="O7847" s="8">
        <v>1403.328</v>
      </c>
      <c r="P7847" s="9">
        <v>-1.5381194360079144E-2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</row>
    <row r="7848" spans="1:24" x14ac:dyDescent="0.3">
      <c r="A7848" s="13" t="s">
        <v>512</v>
      </c>
      <c r="B7848" s="6" t="s">
        <v>513</v>
      </c>
      <c r="C7848" t="s">
        <v>25</v>
      </c>
      <c r="D7848" t="str">
        <f>VLOOKUP(C7848,INDUSTRY!A:B,2,FALSE)</f>
        <v>Natural Resources</v>
      </c>
      <c r="E7848">
        <v>2017</v>
      </c>
      <c r="F7848" t="s">
        <v>30</v>
      </c>
      <c r="G7848" s="6" t="s">
        <v>40</v>
      </c>
      <c r="H7848" s="8">
        <v>8.66</v>
      </c>
      <c r="I7848">
        <v>0.76687678280151383</v>
      </c>
      <c r="J7848">
        <v>1413970944</v>
      </c>
      <c r="K7848">
        <v>21.069667855411925</v>
      </c>
      <c r="L7848">
        <v>1.58320105075836</v>
      </c>
      <c r="M7848">
        <v>0.63163171823376174</v>
      </c>
      <c r="N7848">
        <v>-2.0264830589294398</v>
      </c>
      <c r="O7848" s="8">
        <v>1417.372032</v>
      </c>
      <c r="P7848" s="9">
        <v>1.0007661786838156E-2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</row>
    <row r="7849" spans="1:24" x14ac:dyDescent="0.3">
      <c r="A7849" s="13" t="s">
        <v>512</v>
      </c>
      <c r="B7849" s="6" t="s">
        <v>513</v>
      </c>
      <c r="C7849" t="s">
        <v>25</v>
      </c>
      <c r="D7849" t="str">
        <f>VLOOKUP(C7849,INDUSTRY!A:B,2,FALSE)</f>
        <v>Natural Resources</v>
      </c>
      <c r="E7849">
        <v>2017</v>
      </c>
      <c r="F7849" t="s">
        <v>32</v>
      </c>
      <c r="G7849" s="6" t="s">
        <v>41</v>
      </c>
      <c r="H7849" s="8">
        <v>8.76</v>
      </c>
      <c r="I7849">
        <v>0.64386204526539226</v>
      </c>
      <c r="J7849">
        <v>1430949376</v>
      </c>
      <c r="K7849">
        <v>21.081603960235277</v>
      </c>
      <c r="L7849">
        <v>1.5678019523620601</v>
      </c>
      <c r="M7849">
        <v>0.63783566444307194</v>
      </c>
      <c r="N7849">
        <v>-1.4054039716720601</v>
      </c>
      <c r="O7849" s="8">
        <v>1488.3279359999999</v>
      </c>
      <c r="P7849" s="9">
        <v>5.0061594555295921E-2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</row>
    <row r="7850" spans="1:24" x14ac:dyDescent="0.3">
      <c r="A7850" s="13" t="s">
        <v>512</v>
      </c>
      <c r="B7850" s="6" t="s">
        <v>513</v>
      </c>
      <c r="C7850" t="s">
        <v>25</v>
      </c>
      <c r="D7850" t="str">
        <f>VLOOKUP(C7850,INDUSTRY!A:B,2,FALSE)</f>
        <v>Natural Resources</v>
      </c>
      <c r="E7850">
        <v>2018</v>
      </c>
      <c r="F7850" t="s">
        <v>26</v>
      </c>
      <c r="G7850" s="6" t="s">
        <v>42</v>
      </c>
      <c r="H7850" s="8">
        <v>7.34</v>
      </c>
      <c r="I7850">
        <v>0.70111221165611848</v>
      </c>
      <c r="J7850">
        <v>1199007872</v>
      </c>
      <c r="K7850">
        <v>20.904760278441461</v>
      </c>
      <c r="L7850">
        <v>1.6363430023193399</v>
      </c>
      <c r="M7850">
        <v>0.61111881713223193</v>
      </c>
      <c r="N7850">
        <v>-2.2892940044403098</v>
      </c>
      <c r="O7850" s="8">
        <v>1562.7459839999999</v>
      </c>
      <c r="P7850" s="9">
        <v>5.0001109432914657E-2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</row>
    <row r="7851" spans="1:24" x14ac:dyDescent="0.3">
      <c r="A7851" s="13" t="s">
        <v>512</v>
      </c>
      <c r="B7851" s="6" t="s">
        <v>513</v>
      </c>
      <c r="C7851" t="s">
        <v>25</v>
      </c>
      <c r="D7851" t="str">
        <f>VLOOKUP(C7851,INDUSTRY!A:B,2,FALSE)</f>
        <v>Natural Resources</v>
      </c>
      <c r="E7851">
        <v>2018</v>
      </c>
      <c r="F7851" t="s">
        <v>28</v>
      </c>
      <c r="G7851" s="6" t="s">
        <v>43</v>
      </c>
      <c r="H7851" s="8">
        <v>7.26</v>
      </c>
      <c r="I7851">
        <v>0.7297659442131661</v>
      </c>
      <c r="J7851">
        <v>1194612608</v>
      </c>
      <c r="K7851">
        <v>20.901087792367175</v>
      </c>
      <c r="L7851">
        <v>1.3747650384902901</v>
      </c>
      <c r="M7851">
        <v>0.72739702567513542</v>
      </c>
      <c r="N7851">
        <v>-2.1161589622497599</v>
      </c>
      <c r="O7851" s="8">
        <v>1579.9069440000001</v>
      </c>
      <c r="P7851" s="9">
        <v>1.0981285618840637E-2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</row>
    <row r="7852" spans="1:24" x14ac:dyDescent="0.3">
      <c r="A7852" s="13" t="s">
        <v>512</v>
      </c>
      <c r="B7852" s="6" t="s">
        <v>513</v>
      </c>
      <c r="C7852" t="s">
        <v>25</v>
      </c>
      <c r="D7852" t="str">
        <f>VLOOKUP(C7852,INDUSTRY!A:B,2,FALSE)</f>
        <v>Natural Resources</v>
      </c>
      <c r="E7852">
        <v>2018</v>
      </c>
      <c r="F7852" t="s">
        <v>30</v>
      </c>
      <c r="G7852" s="6" t="s">
        <v>44</v>
      </c>
      <c r="H7852" s="8">
        <v>8.4600000000000009</v>
      </c>
      <c r="I7852">
        <v>1.0600117923872332</v>
      </c>
      <c r="J7852">
        <v>1369839488</v>
      </c>
      <c r="K7852">
        <v>21.037959407878642</v>
      </c>
      <c r="L7852">
        <v>1.3788030147552499</v>
      </c>
      <c r="M7852">
        <v>0.72526676348869823</v>
      </c>
      <c r="N7852">
        <v>-1.6875699758529701</v>
      </c>
      <c r="O7852" s="8">
        <v>1538.0010239999999</v>
      </c>
      <c r="P7852" s="9">
        <v>-2.6524296357545569E-2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</row>
    <row r="7853" spans="1:24" x14ac:dyDescent="0.3">
      <c r="A7853" s="13" t="s">
        <v>512</v>
      </c>
      <c r="B7853" s="6" t="s">
        <v>513</v>
      </c>
      <c r="C7853" t="s">
        <v>25</v>
      </c>
      <c r="D7853" t="str">
        <f>VLOOKUP(C7853,INDUSTRY!A:B,2,FALSE)</f>
        <v>Natural Resources</v>
      </c>
      <c r="E7853">
        <v>2018</v>
      </c>
      <c r="F7853" t="s">
        <v>32</v>
      </c>
      <c r="G7853" s="6" t="s">
        <v>45</v>
      </c>
      <c r="H7853" s="8">
        <v>7.01</v>
      </c>
      <c r="I7853">
        <v>1.4277604841148916</v>
      </c>
      <c r="J7853">
        <v>1130514944</v>
      </c>
      <c r="K7853">
        <v>20.845939068524608</v>
      </c>
      <c r="L7853">
        <v>1.61622095108032</v>
      </c>
      <c r="M7853">
        <v>0.61872728436763336</v>
      </c>
      <c r="N7853">
        <v>-1.1654280424118</v>
      </c>
      <c r="O7853" s="8">
        <v>1591.9129600000001</v>
      </c>
      <c r="P7853" s="9">
        <v>3.5053251043869395E-2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</row>
    <row r="7854" spans="1:24" x14ac:dyDescent="0.3">
      <c r="A7854" s="13" t="s">
        <v>512</v>
      </c>
      <c r="B7854" s="6" t="s">
        <v>513</v>
      </c>
      <c r="C7854" t="s">
        <v>25</v>
      </c>
      <c r="D7854" t="str">
        <f>VLOOKUP(C7854,INDUSTRY!A:B,2,FALSE)</f>
        <v>Natural Resources</v>
      </c>
      <c r="E7854">
        <v>2019</v>
      </c>
      <c r="F7854" t="s">
        <v>26</v>
      </c>
      <c r="G7854" s="6" t="s">
        <v>46</v>
      </c>
      <c r="H7854" s="8">
        <v>8.18</v>
      </c>
      <c r="I7854">
        <v>2.6523495873156202</v>
      </c>
      <c r="J7854">
        <v>1312813056</v>
      </c>
      <c r="K7854">
        <v>20.995438042846096</v>
      </c>
      <c r="L7854">
        <v>1.3223860263824501</v>
      </c>
      <c r="M7854">
        <v>0.75620883769894576</v>
      </c>
      <c r="N7854">
        <v>1.2668429613113401</v>
      </c>
      <c r="O7854" s="8">
        <v>1583.5010560000001</v>
      </c>
      <c r="P7854" s="9">
        <v>-5.2841481986553142E-3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</row>
    <row r="7855" spans="1:24" x14ac:dyDescent="0.3">
      <c r="A7855" s="13" t="s">
        <v>512</v>
      </c>
      <c r="B7855" s="6" t="s">
        <v>513</v>
      </c>
      <c r="C7855" t="s">
        <v>25</v>
      </c>
      <c r="D7855" t="str">
        <f>VLOOKUP(C7855,INDUSTRY!A:B,2,FALSE)</f>
        <v>Natural Resources</v>
      </c>
      <c r="E7855">
        <v>2019</v>
      </c>
      <c r="F7855" t="s">
        <v>28</v>
      </c>
      <c r="G7855" s="6" t="s">
        <v>47</v>
      </c>
      <c r="H7855" s="8">
        <v>7.14</v>
      </c>
      <c r="I7855">
        <v>2.3565865144314131</v>
      </c>
      <c r="J7855">
        <v>1152663552</v>
      </c>
      <c r="K7855">
        <v>20.865341233395785</v>
      </c>
      <c r="L7855">
        <v>1.5786520242691</v>
      </c>
      <c r="M7855">
        <v>0.63345182131761424</v>
      </c>
      <c r="N7855">
        <v>0.93608099222183205</v>
      </c>
      <c r="O7855" s="8">
        <v>1648.6599679999999</v>
      </c>
      <c r="P7855" s="9">
        <v>4.1148638173058388E-2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</row>
    <row r="7856" spans="1:24" x14ac:dyDescent="0.3">
      <c r="A7856" s="13" t="s">
        <v>512</v>
      </c>
      <c r="B7856" s="6" t="s">
        <v>513</v>
      </c>
      <c r="C7856" t="s">
        <v>25</v>
      </c>
      <c r="D7856" t="str">
        <f>VLOOKUP(C7856,INDUSTRY!A:B,2,FALSE)</f>
        <v>Natural Resources</v>
      </c>
      <c r="E7856">
        <v>2019</v>
      </c>
      <c r="F7856" t="s">
        <v>30</v>
      </c>
      <c r="G7856" s="6" t="s">
        <v>48</v>
      </c>
      <c r="H7856" s="8">
        <v>5.6</v>
      </c>
      <c r="I7856">
        <v>1.8928880051392367</v>
      </c>
      <c r="J7856">
        <v>884807552</v>
      </c>
      <c r="K7856">
        <v>20.600880723958124</v>
      </c>
      <c r="L7856">
        <v>1.4102690219879199</v>
      </c>
      <c r="M7856">
        <v>0.70908456784393992</v>
      </c>
      <c r="N7856">
        <v>1.2935160398483301</v>
      </c>
      <c r="O7856" s="8">
        <v>1605.9879679999999</v>
      </c>
      <c r="P7856" s="9">
        <v>-2.5882838686115309E-2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</row>
    <row r="7857" spans="1:24" x14ac:dyDescent="0.3">
      <c r="A7857" s="13" t="s">
        <v>512</v>
      </c>
      <c r="B7857" s="6" t="s">
        <v>513</v>
      </c>
      <c r="C7857" t="s">
        <v>25</v>
      </c>
      <c r="D7857" t="str">
        <f>VLOOKUP(C7857,INDUSTRY!A:B,2,FALSE)</f>
        <v>Natural Resources</v>
      </c>
      <c r="E7857">
        <v>2019</v>
      </c>
      <c r="F7857" t="s">
        <v>32</v>
      </c>
      <c r="G7857" s="6" t="s">
        <v>49</v>
      </c>
      <c r="H7857" s="8">
        <v>5.0599999999999996</v>
      </c>
      <c r="I7857">
        <v>0.6444829969311322</v>
      </c>
      <c r="J7857">
        <v>799378368</v>
      </c>
      <c r="K7857">
        <v>20.499344943580141</v>
      </c>
      <c r="L7857">
        <v>1.11356401443481</v>
      </c>
      <c r="M7857">
        <v>0.89801752484570951</v>
      </c>
      <c r="N7857">
        <v>0.79863202571868896</v>
      </c>
      <c r="O7857" s="8">
        <v>1635.1060480000001</v>
      </c>
      <c r="P7857" s="9">
        <v>1.8130945299834396E-2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</row>
    <row r="7858" spans="1:24" x14ac:dyDescent="0.3">
      <c r="A7858" s="13" t="s">
        <v>512</v>
      </c>
      <c r="B7858" s="6" t="s">
        <v>513</v>
      </c>
      <c r="C7858" t="s">
        <v>25</v>
      </c>
      <c r="D7858" t="str">
        <f>VLOOKUP(C7858,INDUSTRY!A:B,2,FALSE)</f>
        <v>Natural Resources</v>
      </c>
      <c r="E7858">
        <v>2020</v>
      </c>
      <c r="F7858" t="s">
        <v>26</v>
      </c>
      <c r="G7858" s="6" t="s">
        <v>50</v>
      </c>
      <c r="H7858" s="8">
        <v>0.93</v>
      </c>
      <c r="I7858">
        <v>1.0091374204405144</v>
      </c>
      <c r="J7858">
        <v>145507952</v>
      </c>
      <c r="K7858">
        <v>18.795741296003367</v>
      </c>
      <c r="L7858">
        <v>1.0153889656066899</v>
      </c>
      <c r="M7858">
        <v>0.98484426547072523</v>
      </c>
      <c r="N7858">
        <v>9.9036000669003005E-2</v>
      </c>
      <c r="O7858" s="8">
        <v>1647.650944</v>
      </c>
      <c r="P7858" s="9">
        <v>7.6722216368438753E-3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</row>
    <row r="7859" spans="1:24" x14ac:dyDescent="0.3">
      <c r="A7859" s="13" t="s">
        <v>512</v>
      </c>
      <c r="B7859" s="6" t="s">
        <v>513</v>
      </c>
      <c r="C7859" t="s">
        <v>25</v>
      </c>
      <c r="D7859" t="str">
        <f>VLOOKUP(C7859,INDUSTRY!A:B,2,FALSE)</f>
        <v>Natural Resources</v>
      </c>
      <c r="E7859">
        <v>2020</v>
      </c>
      <c r="F7859" t="s">
        <v>28</v>
      </c>
      <c r="G7859" s="6" t="s">
        <v>51</v>
      </c>
      <c r="H7859" s="8">
        <v>1.67</v>
      </c>
      <c r="I7859">
        <v>1.2625734302077904</v>
      </c>
      <c r="J7859">
        <v>264601808</v>
      </c>
      <c r="K7859">
        <v>19.393736642577188</v>
      </c>
      <c r="L7859">
        <v>0.19256299734115601</v>
      </c>
      <c r="M7859">
        <v>5.1931057046663058</v>
      </c>
      <c r="N7859">
        <v>-1.34101498126984</v>
      </c>
      <c r="O7859" s="8">
        <v>1574.4199679999999</v>
      </c>
      <c r="P7859" s="9">
        <v>-4.444568569979835E-2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</row>
    <row r="7860" spans="1:24" x14ac:dyDescent="0.3">
      <c r="A7860" s="13" t="s">
        <v>512</v>
      </c>
      <c r="B7860" s="6" t="s">
        <v>513</v>
      </c>
      <c r="C7860" t="s">
        <v>25</v>
      </c>
      <c r="D7860" t="str">
        <f>VLOOKUP(C7860,INDUSTRY!A:B,2,FALSE)</f>
        <v>Natural Resources</v>
      </c>
      <c r="E7860">
        <v>2020</v>
      </c>
      <c r="F7860" t="s">
        <v>30</v>
      </c>
      <c r="G7860" s="6" t="s">
        <v>52</v>
      </c>
      <c r="H7860" s="8">
        <v>1.37</v>
      </c>
      <c r="I7860">
        <v>0.98476731600244893</v>
      </c>
      <c r="J7860">
        <v>217298752</v>
      </c>
      <c r="K7860">
        <v>19.196783701998015</v>
      </c>
      <c r="L7860">
        <v>0.36017900705337502</v>
      </c>
      <c r="M7860">
        <v>2.7763972369766949</v>
      </c>
      <c r="N7860">
        <v>-2.6337308883667001</v>
      </c>
      <c r="O7860" s="8">
        <v>1493.9490559999999</v>
      </c>
      <c r="P7860" s="9">
        <v>-5.1111465578160147E-2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</row>
    <row r="7861" spans="1:24" x14ac:dyDescent="0.3">
      <c r="A7861" s="13" t="s">
        <v>512</v>
      </c>
      <c r="B7861" s="6" t="s">
        <v>513</v>
      </c>
      <c r="C7861" t="s">
        <v>25</v>
      </c>
      <c r="D7861" t="str">
        <f>VLOOKUP(C7861,INDUSTRY!A:B,2,FALSE)</f>
        <v>Natural Resources</v>
      </c>
      <c r="E7861">
        <v>2020</v>
      </c>
      <c r="F7861" t="s">
        <v>32</v>
      </c>
      <c r="G7861" s="6" t="s">
        <v>53</v>
      </c>
      <c r="H7861" s="8">
        <v>2.46</v>
      </c>
      <c r="I7861">
        <v>0.70268532549546203</v>
      </c>
      <c r="J7861">
        <v>390229312</v>
      </c>
      <c r="K7861">
        <v>19.782245103782937</v>
      </c>
      <c r="L7861">
        <v>0.29844000935554499</v>
      </c>
      <c r="M7861">
        <v>3.3507571661032052</v>
      </c>
      <c r="N7861">
        <v>-2.9097580909728999</v>
      </c>
      <c r="O7861" s="8">
        <v>1470.5130240000001</v>
      </c>
      <c r="P7861" s="9">
        <v>-1.5687303329304316E-2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</row>
    <row r="7862" spans="1:24" x14ac:dyDescent="0.3">
      <c r="A7862" s="13" t="s">
        <v>512</v>
      </c>
      <c r="B7862" s="6" t="s">
        <v>513</v>
      </c>
      <c r="C7862" t="s">
        <v>25</v>
      </c>
      <c r="D7862" t="str">
        <f>VLOOKUP(C7862,INDUSTRY!A:B,2,FALSE)</f>
        <v>Natural Resources</v>
      </c>
      <c r="E7862">
        <v>2021</v>
      </c>
      <c r="F7862" t="s">
        <v>26</v>
      </c>
      <c r="G7862" s="6" t="s">
        <v>54</v>
      </c>
      <c r="H7862" s="8">
        <v>3.63</v>
      </c>
      <c r="I7862">
        <v>0.52239033936958157</v>
      </c>
      <c r="J7862">
        <v>579251584</v>
      </c>
      <c r="K7862">
        <v>20.177247455843585</v>
      </c>
      <c r="L7862">
        <v>0.56827199459075906</v>
      </c>
      <c r="M7862">
        <v>1.7597207138812987</v>
      </c>
      <c r="N7862">
        <v>-5.6223421096801802</v>
      </c>
      <c r="O7862" s="8">
        <v>1376</v>
      </c>
      <c r="P7862" s="9">
        <v>-6.4272143433936751E-2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</row>
    <row r="7863" spans="1:24" x14ac:dyDescent="0.3">
      <c r="A7863" s="13" t="s">
        <v>512</v>
      </c>
      <c r="B7863" s="6" t="s">
        <v>513</v>
      </c>
      <c r="C7863" t="s">
        <v>25</v>
      </c>
      <c r="D7863" t="str">
        <f>VLOOKUP(C7863,INDUSTRY!A:B,2,FALSE)</f>
        <v>Natural Resources</v>
      </c>
      <c r="E7863">
        <v>2021</v>
      </c>
      <c r="F7863" t="s">
        <v>28</v>
      </c>
      <c r="G7863" s="6" t="s">
        <v>55</v>
      </c>
      <c r="H7863" s="8">
        <v>4.21</v>
      </c>
      <c r="I7863">
        <v>0.5093787065304819</v>
      </c>
      <c r="J7863">
        <v>674219328</v>
      </c>
      <c r="K7863">
        <v>20.329066028404338</v>
      </c>
      <c r="L7863">
        <v>0.85307502746581998</v>
      </c>
      <c r="M7863">
        <v>1.1722298365369357</v>
      </c>
      <c r="N7863">
        <v>-4.2170639038085902</v>
      </c>
      <c r="O7863" s="8">
        <v>1415.7169919999999</v>
      </c>
      <c r="P7863" s="9">
        <v>2.8864093023255735E-2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</row>
    <row r="7864" spans="1:24" x14ac:dyDescent="0.3">
      <c r="A7864" s="13" t="s">
        <v>512</v>
      </c>
      <c r="B7864" s="6" t="s">
        <v>513</v>
      </c>
      <c r="C7864" t="s">
        <v>25</v>
      </c>
      <c r="D7864" t="str">
        <f>VLOOKUP(C7864,INDUSTRY!A:B,2,FALSE)</f>
        <v>Natural Resources</v>
      </c>
      <c r="E7864">
        <v>2021</v>
      </c>
      <c r="F7864" t="s">
        <v>30</v>
      </c>
      <c r="G7864" s="6" t="s">
        <v>56</v>
      </c>
      <c r="H7864" s="8">
        <v>4.76</v>
      </c>
      <c r="I7864">
        <v>0.35207716957129348</v>
      </c>
      <c r="J7864">
        <v>1466324608</v>
      </c>
      <c r="K7864">
        <v>21.106024840183899</v>
      </c>
      <c r="L7864">
        <v>1.01349997520447</v>
      </c>
      <c r="M7864">
        <v>0.98667984653700025</v>
      </c>
      <c r="N7864">
        <v>-3.61992311477661</v>
      </c>
      <c r="O7864" s="8">
        <v>1553.574016</v>
      </c>
      <c r="P7864" s="9">
        <v>9.7376117387167838E-2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</row>
    <row r="7865" spans="1:24" x14ac:dyDescent="0.3">
      <c r="A7865" s="13" t="s">
        <v>512</v>
      </c>
      <c r="B7865" s="6" t="s">
        <v>513</v>
      </c>
      <c r="C7865" t="s">
        <v>25</v>
      </c>
      <c r="D7865" t="str">
        <f>VLOOKUP(C7865,INDUSTRY!A:B,2,FALSE)</f>
        <v>Natural Resources</v>
      </c>
      <c r="E7865">
        <v>2021</v>
      </c>
      <c r="F7865" t="s">
        <v>32</v>
      </c>
      <c r="G7865" s="6" t="s">
        <v>57</v>
      </c>
      <c r="H7865" s="8">
        <v>5.26</v>
      </c>
      <c r="I7865">
        <v>0.71751887315479945</v>
      </c>
      <c r="J7865">
        <v>1620900736</v>
      </c>
      <c r="K7865">
        <v>21.206247841551029</v>
      </c>
      <c r="L7865">
        <v>1.1511820554733301</v>
      </c>
      <c r="M7865">
        <v>0.86867233140533207</v>
      </c>
      <c r="N7865">
        <v>-3.1295149326324498</v>
      </c>
      <c r="O7865" s="8">
        <v>3140.9999360000002</v>
      </c>
      <c r="P7865" s="9">
        <v>1.0217896950202339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</row>
    <row r="7866" spans="1:24" x14ac:dyDescent="0.3">
      <c r="A7866" s="13" t="s">
        <v>512</v>
      </c>
      <c r="B7866" s="6" t="s">
        <v>513</v>
      </c>
      <c r="C7866" t="s">
        <v>25</v>
      </c>
      <c r="D7866" t="str">
        <f>VLOOKUP(C7866,INDUSTRY!A:B,2,FALSE)</f>
        <v>Natural Resources</v>
      </c>
      <c r="E7866">
        <v>2022</v>
      </c>
      <c r="F7866" t="s">
        <v>26</v>
      </c>
      <c r="G7866" s="6" t="s">
        <v>58</v>
      </c>
      <c r="H7866" s="8">
        <v>5.34</v>
      </c>
      <c r="I7866">
        <v>0.54829280498653299</v>
      </c>
      <c r="J7866">
        <v>1648759168</v>
      </c>
      <c r="K7866">
        <v>21.223288822556533</v>
      </c>
      <c r="L7866">
        <v>1.46556496620178</v>
      </c>
      <c r="M7866">
        <v>0.68233072095851344</v>
      </c>
      <c r="N7866">
        <v>-9.2971954345703107</v>
      </c>
      <c r="O7866" s="8">
        <v>2936.9999360000002</v>
      </c>
      <c r="P7866" s="9">
        <v>-6.4947470282278916E-2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</row>
    <row r="7867" spans="1:24" x14ac:dyDescent="0.3">
      <c r="A7867" s="13" t="s">
        <v>512</v>
      </c>
      <c r="B7867" s="6" t="s">
        <v>513</v>
      </c>
      <c r="C7867" t="s">
        <v>25</v>
      </c>
      <c r="D7867" t="str">
        <f>VLOOKUP(C7867,INDUSTRY!A:B,2,FALSE)</f>
        <v>Natural Resources</v>
      </c>
      <c r="E7867">
        <v>2022</v>
      </c>
      <c r="F7867" t="s">
        <v>28</v>
      </c>
      <c r="G7867" s="6" t="s">
        <v>59</v>
      </c>
      <c r="H7867" s="8">
        <v>6</v>
      </c>
      <c r="I7867">
        <v>0.51635743434175541</v>
      </c>
      <c r="J7867">
        <v>1858805120</v>
      </c>
      <c r="K7867">
        <v>21.343199709636551</v>
      </c>
      <c r="L7867">
        <v>1.44483494758606</v>
      </c>
      <c r="M7867">
        <v>0.69212057866591448</v>
      </c>
      <c r="N7867">
        <v>-7.4101448059081996</v>
      </c>
      <c r="O7867" s="8">
        <v>2969.9998719999999</v>
      </c>
      <c r="P7867" s="9">
        <v>1.1235933510078124E-2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</row>
    <row r="7868" spans="1:24" x14ac:dyDescent="0.3">
      <c r="A7868" s="13" t="s">
        <v>512</v>
      </c>
      <c r="B7868" s="6" t="s">
        <v>513</v>
      </c>
      <c r="C7868" t="s">
        <v>25</v>
      </c>
      <c r="D7868" t="str">
        <f>VLOOKUP(C7868,INDUSTRY!A:B,2,FALSE)</f>
        <v>Natural Resources</v>
      </c>
      <c r="E7868">
        <v>2022</v>
      </c>
      <c r="F7868" t="s">
        <v>30</v>
      </c>
      <c r="G7868" s="6" t="s">
        <v>60</v>
      </c>
      <c r="H7868" s="8">
        <v>5.77</v>
      </c>
      <c r="I7868">
        <v>0.55955339334151144</v>
      </c>
      <c r="J7868">
        <v>1787941760</v>
      </c>
      <c r="K7868">
        <v>21.304330940460297</v>
      </c>
      <c r="L7868">
        <v>1.54676496982575</v>
      </c>
      <c r="M7868">
        <v>0.64651063316533119</v>
      </c>
      <c r="N7868">
        <v>-4.2587771415710396</v>
      </c>
      <c r="O7868" s="8">
        <v>2931.0000639999998</v>
      </c>
      <c r="P7868" s="9">
        <v>-1.3131249050774381E-2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</row>
    <row r="7869" spans="1:24" x14ac:dyDescent="0.3">
      <c r="A7869" s="13" t="s">
        <v>512</v>
      </c>
      <c r="B7869" s="6" t="s">
        <v>513</v>
      </c>
      <c r="C7869" t="s">
        <v>25</v>
      </c>
      <c r="D7869" t="str">
        <f>VLOOKUP(C7869,INDUSTRY!A:B,2,FALSE)</f>
        <v>Natural Resources</v>
      </c>
      <c r="E7869">
        <v>2022</v>
      </c>
      <c r="F7869" t="s">
        <v>32</v>
      </c>
      <c r="G7869" s="6" t="s">
        <v>61</v>
      </c>
      <c r="H7869" s="8">
        <v>7.03</v>
      </c>
      <c r="I7869">
        <v>1.4646159906268927</v>
      </c>
      <c r="J7869">
        <v>2179293184</v>
      </c>
      <c r="K7869">
        <v>21.502266433651364</v>
      </c>
      <c r="L7869">
        <v>1.41158902645111</v>
      </c>
      <c r="M7869">
        <v>0.70842148901802526</v>
      </c>
      <c r="N7869">
        <v>-0.44417399168014499</v>
      </c>
      <c r="O7869" s="8">
        <v>2935.0000639999998</v>
      </c>
      <c r="P7869" s="9">
        <v>1.3647219081056971E-3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</row>
    <row r="7870" spans="1:24" x14ac:dyDescent="0.3">
      <c r="A7870" s="13" t="s">
        <v>512</v>
      </c>
      <c r="B7870" s="6" t="s">
        <v>513</v>
      </c>
      <c r="C7870" t="s">
        <v>25</v>
      </c>
      <c r="D7870" t="str">
        <f>VLOOKUP(C7870,INDUSTRY!A:B,2,FALSE)</f>
        <v>Natural Resources</v>
      </c>
      <c r="E7870">
        <v>2023</v>
      </c>
      <c r="F7870" t="s">
        <v>26</v>
      </c>
      <c r="G7870" s="6" t="s">
        <v>62</v>
      </c>
      <c r="H7870" s="8">
        <v>6.31</v>
      </c>
      <c r="I7870">
        <v>2.1290451693971444</v>
      </c>
      <c r="J7870">
        <v>1926317696</v>
      </c>
      <c r="K7870">
        <v>21.378876087913579</v>
      </c>
      <c r="L7870">
        <v>1.7179709672927901</v>
      </c>
      <c r="M7870">
        <v>0.58208201363019429</v>
      </c>
      <c r="N7870">
        <v>6.3700881004333496</v>
      </c>
      <c r="O7870" s="8">
        <v>2840</v>
      </c>
      <c r="P7870" s="9">
        <v>-3.2367993842742158E-2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</row>
    <row r="7871" spans="1:24" x14ac:dyDescent="0.3">
      <c r="A7871" s="13" t="s">
        <v>512</v>
      </c>
      <c r="B7871" s="6" t="s">
        <v>513</v>
      </c>
      <c r="C7871" t="s">
        <v>25</v>
      </c>
      <c r="D7871" t="str">
        <f>VLOOKUP(C7871,INDUSTRY!A:B,2,FALSE)</f>
        <v>Natural Resources</v>
      </c>
      <c r="E7871">
        <v>2023</v>
      </c>
      <c r="F7871" t="s">
        <v>28</v>
      </c>
      <c r="G7871" s="6" t="s">
        <v>63</v>
      </c>
      <c r="H7871" s="8">
        <v>6.34</v>
      </c>
      <c r="I7871">
        <v>2.0449510996598481</v>
      </c>
      <c r="J7871">
        <v>1868307584</v>
      </c>
      <c r="K7871">
        <v>21.348298822727077</v>
      </c>
      <c r="L7871">
        <v>1.55715095996857</v>
      </c>
      <c r="M7871">
        <v>0.64219849308649191</v>
      </c>
      <c r="N7871">
        <v>6.9310340881347701</v>
      </c>
      <c r="O7871" s="8">
        <v>2830.0001280000001</v>
      </c>
      <c r="P7871" s="9">
        <v>-3.5210816901407988E-3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</row>
    <row r="7872" spans="1:24" x14ac:dyDescent="0.3">
      <c r="A7872" s="13" t="s">
        <v>512</v>
      </c>
      <c r="B7872" s="6" t="s">
        <v>513</v>
      </c>
      <c r="C7872" t="s">
        <v>25</v>
      </c>
      <c r="D7872" t="str">
        <f>VLOOKUP(C7872,INDUSTRY!A:B,2,FALSE)</f>
        <v>Natural Resources</v>
      </c>
      <c r="E7872">
        <v>2023</v>
      </c>
      <c r="F7872" t="s">
        <v>30</v>
      </c>
      <c r="G7872" s="6" t="s">
        <v>64</v>
      </c>
      <c r="H7872" s="8">
        <v>7.46</v>
      </c>
      <c r="I7872">
        <v>1.2936769303036986</v>
      </c>
      <c r="J7872">
        <v>2169082624</v>
      </c>
      <c r="K7872">
        <v>21.497570161196098</v>
      </c>
      <c r="L7872">
        <v>1.5789760351180999</v>
      </c>
      <c r="M7872">
        <v>0.6333218350113875</v>
      </c>
      <c r="N7872">
        <v>6.3209362030029297</v>
      </c>
      <c r="O7872" s="8">
        <v>2796</v>
      </c>
      <c r="P7872" s="9">
        <v>-1.2014178961902905E-2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</row>
    <row r="7873" spans="1:24" x14ac:dyDescent="0.3">
      <c r="A7873" s="13" t="s">
        <v>512</v>
      </c>
      <c r="B7873" s="6" t="s">
        <v>513</v>
      </c>
      <c r="C7873" t="s">
        <v>25</v>
      </c>
      <c r="D7873" t="str">
        <f>VLOOKUP(C7873,INDUSTRY!A:B,2,FALSE)</f>
        <v>Natural Resources</v>
      </c>
      <c r="E7873">
        <v>2023</v>
      </c>
      <c r="F7873" t="s">
        <v>32</v>
      </c>
      <c r="G7873" s="6" t="s">
        <v>65</v>
      </c>
      <c r="H7873" s="8">
        <v>9.43</v>
      </c>
      <c r="I7873">
        <v>2.2671182148269309</v>
      </c>
      <c r="J7873">
        <v>2726008064</v>
      </c>
      <c r="K7873">
        <v>21.726104128396862</v>
      </c>
      <c r="L7873">
        <v>1.84315204620361</v>
      </c>
      <c r="M7873">
        <v>0.54254883749809302</v>
      </c>
      <c r="N7873">
        <v>5.7881140708923304</v>
      </c>
      <c r="O7873" s="8">
        <v>2870.0001280000001</v>
      </c>
      <c r="P7873" s="9">
        <v>2.6466426323319074E-2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</row>
    <row r="7874" spans="1:24" x14ac:dyDescent="0.3">
      <c r="A7874" s="13" t="s">
        <v>512</v>
      </c>
      <c r="B7874" s="6" t="s">
        <v>513</v>
      </c>
      <c r="C7874" t="s">
        <v>25</v>
      </c>
      <c r="D7874" t="str">
        <f>VLOOKUP(C7874,INDUSTRY!A:B,2,FALSE)</f>
        <v>Natural Resources</v>
      </c>
      <c r="E7874">
        <v>2024</v>
      </c>
      <c r="F7874" t="s">
        <v>26</v>
      </c>
      <c r="G7874" s="6" t="s">
        <v>66</v>
      </c>
      <c r="H7874" s="8">
        <v>11.15</v>
      </c>
      <c r="I7874" t="s">
        <v>67</v>
      </c>
      <c r="J7874">
        <v>3111515904</v>
      </c>
      <c r="K7874">
        <v>21.858375873321563</v>
      </c>
      <c r="L7874">
        <v>2.2869539260864298</v>
      </c>
      <c r="M7874">
        <v>0.43726285369957535</v>
      </c>
      <c r="N7874">
        <v>6.8613648414611799</v>
      </c>
      <c r="O7874" s="8">
        <v>2844</v>
      </c>
      <c r="P7874" s="9">
        <v>-9.0592776447430638E-3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</row>
    <row r="7875" spans="1:24" x14ac:dyDescent="0.3">
      <c r="A7875" s="13" t="s">
        <v>512</v>
      </c>
      <c r="B7875" s="6" t="s">
        <v>513</v>
      </c>
      <c r="C7875" t="s">
        <v>25</v>
      </c>
      <c r="D7875" t="str">
        <f>VLOOKUP(C7875,INDUSTRY!A:B,2,FALSE)</f>
        <v>Natural Resources</v>
      </c>
      <c r="E7875">
        <v>2024</v>
      </c>
      <c r="F7875" t="s">
        <v>28</v>
      </c>
      <c r="G7875" s="6" t="s">
        <v>68</v>
      </c>
      <c r="H7875" s="8">
        <v>12.11</v>
      </c>
      <c r="I7875" t="s">
        <v>67</v>
      </c>
      <c r="J7875">
        <v>3186242560</v>
      </c>
      <c r="K7875">
        <v>21.882108178618527</v>
      </c>
      <c r="L7875">
        <v>2.1196489334106401</v>
      </c>
      <c r="M7875">
        <v>0.4717762381485226</v>
      </c>
      <c r="N7875">
        <v>20.529680252075199</v>
      </c>
      <c r="O7875" s="8">
        <v>2644.9999360000002</v>
      </c>
      <c r="P7875" s="9">
        <v>-6.9971893108298114E-2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</row>
    <row r="7876" spans="1:24" x14ac:dyDescent="0.3">
      <c r="A7876" s="13" t="s">
        <v>512</v>
      </c>
      <c r="B7876" s="6" t="s">
        <v>513</v>
      </c>
      <c r="C7876" t="s">
        <v>25</v>
      </c>
      <c r="D7876" t="str">
        <f>VLOOKUP(C7876,INDUSTRY!A:B,2,FALSE)</f>
        <v>Natural Resources</v>
      </c>
      <c r="E7876">
        <v>2024</v>
      </c>
      <c r="F7876" t="s">
        <v>30</v>
      </c>
      <c r="G7876" s="6" t="s">
        <v>69</v>
      </c>
      <c r="H7876" s="8">
        <v>12.23</v>
      </c>
      <c r="I7876" t="s">
        <v>67</v>
      </c>
      <c r="J7876">
        <v>2921026816</v>
      </c>
      <c r="K7876">
        <v>21.795201040727541</v>
      </c>
      <c r="L7876">
        <v>2.8190500736236599</v>
      </c>
      <c r="M7876">
        <v>0.35472942086288706</v>
      </c>
      <c r="N7876">
        <v>21.926389694213899</v>
      </c>
      <c r="O7876" s="8">
        <v>2312</v>
      </c>
      <c r="P7876" s="9">
        <v>-0.12589789945461841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</row>
    <row r="7877" spans="1:24" x14ac:dyDescent="0.3">
      <c r="A7877" s="13" t="s">
        <v>512</v>
      </c>
      <c r="B7877" s="6" t="s">
        <v>513</v>
      </c>
      <c r="C7877" t="s">
        <v>25</v>
      </c>
      <c r="D7877" t="str">
        <f>VLOOKUP(C7877,INDUSTRY!A:B,2,FALSE)</f>
        <v>Natural Resources</v>
      </c>
      <c r="E7877">
        <v>2024</v>
      </c>
      <c r="F7877" t="s">
        <v>32</v>
      </c>
      <c r="G7877" s="6" t="s">
        <v>70</v>
      </c>
      <c r="H7877" s="8">
        <v>16.260000000000002</v>
      </c>
      <c r="I7877" t="s">
        <v>67</v>
      </c>
      <c r="J7877">
        <v>3847220224</v>
      </c>
      <c r="K7877">
        <v>22.070616704724056</v>
      </c>
      <c r="L7877">
        <v>2.7508840560913099</v>
      </c>
      <c r="M7877">
        <v>0.36351950122568416</v>
      </c>
      <c r="N7877">
        <v>24.0110759735107</v>
      </c>
      <c r="O7877" s="8">
        <v>2185.9998719999999</v>
      </c>
      <c r="P7877" s="9">
        <v>-5.4498325259515625E-2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</row>
    <row r="7878" spans="1:24" x14ac:dyDescent="0.3">
      <c r="A7878" s="13" t="s">
        <v>514</v>
      </c>
      <c r="B7878" s="6" t="s">
        <v>515</v>
      </c>
      <c r="C7878" t="s">
        <v>91</v>
      </c>
      <c r="D7878" t="str">
        <f>VLOOKUP(C7878,INDUSTRY!A:B,2,FALSE)</f>
        <v>Service</v>
      </c>
      <c r="E7878">
        <v>2015</v>
      </c>
      <c r="F7878" t="s">
        <v>26</v>
      </c>
      <c r="G7878" s="7" t="s">
        <v>27</v>
      </c>
      <c r="H7878" s="8">
        <v>12.6905</v>
      </c>
      <c r="I7878">
        <v>0.57700778374299255</v>
      </c>
      <c r="J7878" t="s">
        <v>88</v>
      </c>
      <c r="K7878" t="s">
        <v>395</v>
      </c>
      <c r="L7878">
        <v>8.6736488342285192</v>
      </c>
      <c r="M7878">
        <v>0.11529173236224814</v>
      </c>
      <c r="N7878">
        <v>5.4263381958007804</v>
      </c>
      <c r="O7878" s="8">
        <v>648.16601600000001</v>
      </c>
      <c r="P7878" s="9">
        <v>0.21407370183130126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</row>
    <row r="7879" spans="1:24" x14ac:dyDescent="0.3">
      <c r="A7879" s="13" t="s">
        <v>514</v>
      </c>
      <c r="B7879" s="6" t="s">
        <v>515</v>
      </c>
      <c r="C7879" t="s">
        <v>91</v>
      </c>
      <c r="D7879" t="str">
        <f>VLOOKUP(C7879,INDUSTRY!A:B,2,FALSE)</f>
        <v>Service</v>
      </c>
      <c r="E7879">
        <v>2015</v>
      </c>
      <c r="F7879" t="s">
        <v>28</v>
      </c>
      <c r="G7879" s="6" t="s">
        <v>29</v>
      </c>
      <c r="H7879" s="8">
        <v>12.968999999999999</v>
      </c>
      <c r="I7879">
        <v>0.35059717982322663</v>
      </c>
      <c r="J7879">
        <v>298588704</v>
      </c>
      <c r="K7879">
        <v>19.514577612481055</v>
      </c>
      <c r="L7879">
        <v>6.2002840042114302</v>
      </c>
      <c r="M7879">
        <v>0.1612829346721486</v>
      </c>
      <c r="N7879">
        <v>8.4406871795654297</v>
      </c>
      <c r="O7879" s="8">
        <v>690.82399999999996</v>
      </c>
      <c r="P7879" s="9">
        <v>6.5813361001635637E-2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</row>
    <row r="7880" spans="1:24" x14ac:dyDescent="0.3">
      <c r="A7880" s="13" t="s">
        <v>514</v>
      </c>
      <c r="B7880" s="6" t="s">
        <v>515</v>
      </c>
      <c r="C7880" t="s">
        <v>91</v>
      </c>
      <c r="D7880" t="str">
        <f>VLOOKUP(C7880,INDUSTRY!A:B,2,FALSE)</f>
        <v>Service</v>
      </c>
      <c r="E7880">
        <v>2015</v>
      </c>
      <c r="F7880" t="s">
        <v>30</v>
      </c>
      <c r="G7880" s="6" t="s">
        <v>31</v>
      </c>
      <c r="H7880" s="8">
        <v>13.7149</v>
      </c>
      <c r="I7880">
        <v>0.42199568718175301</v>
      </c>
      <c r="J7880">
        <v>445466016</v>
      </c>
      <c r="K7880">
        <v>19.914631519137174</v>
      </c>
      <c r="L7880">
        <v>15.7096977233887</v>
      </c>
      <c r="M7880">
        <v>6.3654948529734814E-2</v>
      </c>
      <c r="N7880">
        <v>2.9052619934082</v>
      </c>
      <c r="O7880" s="8">
        <v>919.24902399999996</v>
      </c>
      <c r="P7880" s="9">
        <v>0.33065588919898559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</row>
    <row r="7881" spans="1:24" x14ac:dyDescent="0.3">
      <c r="A7881" s="13" t="s">
        <v>514</v>
      </c>
      <c r="B7881" s="6" t="s">
        <v>515</v>
      </c>
      <c r="C7881" t="s">
        <v>91</v>
      </c>
      <c r="D7881" t="str">
        <f>VLOOKUP(C7881,INDUSTRY!A:B,2,FALSE)</f>
        <v>Service</v>
      </c>
      <c r="E7881">
        <v>2015</v>
      </c>
      <c r="F7881" t="s">
        <v>32</v>
      </c>
      <c r="G7881" s="6" t="s">
        <v>33</v>
      </c>
      <c r="H7881" s="8">
        <v>14.3812</v>
      </c>
      <c r="I7881">
        <v>0.66810054133590824</v>
      </c>
      <c r="J7881">
        <v>459900288</v>
      </c>
      <c r="K7881">
        <v>19.946520258733049</v>
      </c>
      <c r="L7881">
        <v>13.2438039779663</v>
      </c>
      <c r="M7881">
        <v>7.5507007024847153E-2</v>
      </c>
      <c r="N7881">
        <v>3.5599999129771999E-2</v>
      </c>
      <c r="O7881" s="8">
        <v>971.72102400000006</v>
      </c>
      <c r="P7881" s="9">
        <v>5.7081376895756264E-2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</row>
    <row r="7882" spans="1:24" x14ac:dyDescent="0.3">
      <c r="A7882" s="13" t="s">
        <v>514</v>
      </c>
      <c r="B7882" s="6" t="s">
        <v>515</v>
      </c>
      <c r="C7882" t="s">
        <v>91</v>
      </c>
      <c r="D7882" t="str">
        <f>VLOOKUP(C7882,INDUSTRY!A:B,2,FALSE)</f>
        <v>Service</v>
      </c>
      <c r="E7882">
        <v>2016</v>
      </c>
      <c r="F7882" t="s">
        <v>26</v>
      </c>
      <c r="G7882" s="6" t="s">
        <v>34</v>
      </c>
      <c r="H7882" s="8">
        <v>13.66</v>
      </c>
      <c r="I7882">
        <v>0.57210138961551238</v>
      </c>
      <c r="J7882">
        <v>475372128</v>
      </c>
      <c r="K7882">
        <v>19.979608482648299</v>
      </c>
      <c r="L7882">
        <v>14.048423767089799</v>
      </c>
      <c r="M7882">
        <v>7.1182362988125816E-2</v>
      </c>
      <c r="N7882">
        <v>5.5968999862671003E-2</v>
      </c>
      <c r="O7882" s="8">
        <v>1013.481024</v>
      </c>
      <c r="P7882" s="9">
        <v>4.2975297403877094E-2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</row>
    <row r="7883" spans="1:24" x14ac:dyDescent="0.3">
      <c r="A7883" s="13" t="s">
        <v>514</v>
      </c>
      <c r="B7883" s="6" t="s">
        <v>515</v>
      </c>
      <c r="C7883" t="s">
        <v>91</v>
      </c>
      <c r="D7883" t="str">
        <f>VLOOKUP(C7883,INDUSTRY!A:B,2,FALSE)</f>
        <v>Service</v>
      </c>
      <c r="E7883">
        <v>2016</v>
      </c>
      <c r="F7883" t="s">
        <v>28</v>
      </c>
      <c r="G7883" s="6" t="s">
        <v>35</v>
      </c>
      <c r="H7883" s="8">
        <v>13.67</v>
      </c>
      <c r="I7883">
        <v>0.58091881245718557</v>
      </c>
      <c r="J7883">
        <v>484287968</v>
      </c>
      <c r="K7883">
        <v>19.998190262959945</v>
      </c>
      <c r="L7883">
        <v>14.672528266906699</v>
      </c>
      <c r="M7883">
        <v>6.815457989305497E-2</v>
      </c>
      <c r="N7883">
        <v>-1.83637702465057</v>
      </c>
      <c r="O7883" s="8">
        <v>1033.9850240000001</v>
      </c>
      <c r="P7883" s="9">
        <v>2.0231261873137962E-2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</row>
    <row r="7884" spans="1:24" x14ac:dyDescent="0.3">
      <c r="A7884" s="13" t="s">
        <v>514</v>
      </c>
      <c r="B7884" s="6" t="s">
        <v>515</v>
      </c>
      <c r="C7884" t="s">
        <v>91</v>
      </c>
      <c r="D7884" t="str">
        <f>VLOOKUP(C7884,INDUSTRY!A:B,2,FALSE)</f>
        <v>Service</v>
      </c>
      <c r="E7884">
        <v>2016</v>
      </c>
      <c r="F7884" t="s">
        <v>30</v>
      </c>
      <c r="G7884" s="6" t="s">
        <v>36</v>
      </c>
      <c r="H7884" s="8">
        <v>14.41</v>
      </c>
      <c r="I7884">
        <v>0.77080044974904727</v>
      </c>
      <c r="J7884">
        <v>510504000</v>
      </c>
      <c r="K7884">
        <v>20.050909030993733</v>
      </c>
      <c r="L7884">
        <v>16.954833984375</v>
      </c>
      <c r="M7884">
        <v>5.8980229527553385E-2</v>
      </c>
      <c r="N7884">
        <v>5.1605001091957002E-2</v>
      </c>
      <c r="O7884" s="8">
        <v>1072.8229759999999</v>
      </c>
      <c r="P7884" s="9">
        <v>3.7561426034735154E-2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</row>
    <row r="7885" spans="1:24" x14ac:dyDescent="0.3">
      <c r="A7885" s="13" t="s">
        <v>514</v>
      </c>
      <c r="B7885" s="6" t="s">
        <v>515</v>
      </c>
      <c r="C7885" t="s">
        <v>91</v>
      </c>
      <c r="D7885" t="str">
        <f>VLOOKUP(C7885,INDUSTRY!A:B,2,FALSE)</f>
        <v>Service</v>
      </c>
      <c r="E7885">
        <v>2016</v>
      </c>
      <c r="F7885" t="s">
        <v>32</v>
      </c>
      <c r="G7885" s="6" t="s">
        <v>37</v>
      </c>
      <c r="H7885" s="8">
        <v>15.05</v>
      </c>
      <c r="I7885">
        <v>0.6583502107541247</v>
      </c>
      <c r="J7885">
        <v>533177344</v>
      </c>
      <c r="K7885">
        <v>20.094364654743419</v>
      </c>
      <c r="L7885">
        <v>70.565635681152301</v>
      </c>
      <c r="M7885">
        <v>1.4171203736028903E-2</v>
      </c>
      <c r="N7885">
        <v>-1.7312140464782699</v>
      </c>
      <c r="O7885" s="8">
        <v>1076.668032</v>
      </c>
      <c r="P7885" s="9">
        <v>3.5840544861709912E-3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</row>
    <row r="7886" spans="1:24" x14ac:dyDescent="0.3">
      <c r="A7886" s="13" t="s">
        <v>514</v>
      </c>
      <c r="B7886" s="6" t="s">
        <v>515</v>
      </c>
      <c r="C7886" t="s">
        <v>91</v>
      </c>
      <c r="D7886" t="str">
        <f>VLOOKUP(C7886,INDUSTRY!A:B,2,FALSE)</f>
        <v>Service</v>
      </c>
      <c r="E7886">
        <v>2017</v>
      </c>
      <c r="F7886" t="s">
        <v>26</v>
      </c>
      <c r="G7886" s="6" t="s">
        <v>38</v>
      </c>
      <c r="H7886" s="8">
        <v>14.57</v>
      </c>
      <c r="I7886">
        <v>0.60819404798139898</v>
      </c>
      <c r="J7886">
        <v>599129920</v>
      </c>
      <c r="K7886">
        <v>20.210989027386148</v>
      </c>
      <c r="L7886" t="s">
        <v>88</v>
      </c>
      <c r="M7886">
        <v>0</v>
      </c>
      <c r="N7886">
        <v>-2.7321250438690199</v>
      </c>
      <c r="O7886" s="8">
        <v>1114.6059519999999</v>
      </c>
      <c r="P7886" s="9">
        <v>3.5236413520634599E-2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</row>
    <row r="7887" spans="1:24" x14ac:dyDescent="0.3">
      <c r="A7887" s="13" t="s">
        <v>514</v>
      </c>
      <c r="B7887" s="6" t="s">
        <v>515</v>
      </c>
      <c r="C7887" t="s">
        <v>91</v>
      </c>
      <c r="D7887" t="str">
        <f>VLOOKUP(C7887,INDUSTRY!A:B,2,FALSE)</f>
        <v>Service</v>
      </c>
      <c r="E7887">
        <v>2017</v>
      </c>
      <c r="F7887" t="s">
        <v>28</v>
      </c>
      <c r="G7887" s="6" t="s">
        <v>39</v>
      </c>
      <c r="H7887" s="8">
        <v>13.65</v>
      </c>
      <c r="I7887">
        <v>0.47786853143237362</v>
      </c>
      <c r="J7887">
        <v>631767936</v>
      </c>
      <c r="K7887">
        <v>20.264032694807007</v>
      </c>
      <c r="L7887">
        <v>68.048095703125</v>
      </c>
      <c r="M7887">
        <v>1.4695488384608485E-2</v>
      </c>
      <c r="N7887">
        <v>-1.7936329841613801</v>
      </c>
      <c r="O7887" s="8">
        <v>1158.102016</v>
      </c>
      <c r="P7887" s="9">
        <v>3.9023714095508581E-2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</row>
    <row r="7888" spans="1:24" x14ac:dyDescent="0.3">
      <c r="A7888" s="13" t="s">
        <v>514</v>
      </c>
      <c r="B7888" s="6" t="s">
        <v>515</v>
      </c>
      <c r="C7888" t="s">
        <v>91</v>
      </c>
      <c r="D7888" t="str">
        <f>VLOOKUP(C7888,INDUSTRY!A:B,2,FALSE)</f>
        <v>Service</v>
      </c>
      <c r="E7888">
        <v>2017</v>
      </c>
      <c r="F7888" t="s">
        <v>30</v>
      </c>
      <c r="G7888" s="6" t="s">
        <v>40</v>
      </c>
      <c r="H7888" s="8">
        <v>13.41</v>
      </c>
      <c r="I7888">
        <v>0.32724863126782761</v>
      </c>
      <c r="J7888">
        <v>620659968</v>
      </c>
      <c r="K7888">
        <v>20.246293934378908</v>
      </c>
      <c r="L7888">
        <v>21.431110382080099</v>
      </c>
      <c r="M7888">
        <v>4.6661138045192604E-2</v>
      </c>
      <c r="N7888">
        <v>-0.26154500246048001</v>
      </c>
      <c r="O7888" s="8">
        <v>1225.0649599999999</v>
      </c>
      <c r="P7888" s="9">
        <v>5.7821282645966726E-2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</row>
    <row r="7889" spans="1:24" x14ac:dyDescent="0.3">
      <c r="A7889" s="13" t="s">
        <v>514</v>
      </c>
      <c r="B7889" s="6" t="s">
        <v>515</v>
      </c>
      <c r="C7889" t="s">
        <v>91</v>
      </c>
      <c r="D7889" t="str">
        <f>VLOOKUP(C7889,INDUSTRY!A:B,2,FALSE)</f>
        <v>Service</v>
      </c>
      <c r="E7889">
        <v>2017</v>
      </c>
      <c r="F7889" t="s">
        <v>32</v>
      </c>
      <c r="G7889" s="6" t="s">
        <v>41</v>
      </c>
      <c r="H7889" s="8">
        <v>13.02</v>
      </c>
      <c r="I7889">
        <v>0.52582474900547127</v>
      </c>
      <c r="J7889">
        <v>602609408</v>
      </c>
      <c r="K7889">
        <v>20.216779796885103</v>
      </c>
      <c r="L7889">
        <v>35.838539123535199</v>
      </c>
      <c r="M7889">
        <v>2.790292306706495E-2</v>
      </c>
      <c r="N7889">
        <v>0.27321299910545299</v>
      </c>
      <c r="O7889" s="8">
        <v>1476.651008</v>
      </c>
      <c r="P7889" s="9">
        <v>0.20536547547650055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</row>
    <row r="7890" spans="1:24" x14ac:dyDescent="0.3">
      <c r="A7890" s="13" t="s">
        <v>514</v>
      </c>
      <c r="B7890" s="6" t="s">
        <v>515</v>
      </c>
      <c r="C7890" t="s">
        <v>91</v>
      </c>
      <c r="D7890" t="str">
        <f>VLOOKUP(C7890,INDUSTRY!A:B,2,FALSE)</f>
        <v>Service</v>
      </c>
      <c r="E7890">
        <v>2018</v>
      </c>
      <c r="F7890" t="s">
        <v>26</v>
      </c>
      <c r="G7890" s="6" t="s">
        <v>42</v>
      </c>
      <c r="H7890" s="8">
        <v>12.26</v>
      </c>
      <c r="I7890">
        <v>0.59444652128401498</v>
      </c>
      <c r="J7890">
        <v>567434048</v>
      </c>
      <c r="K7890">
        <v>20.156635085588373</v>
      </c>
      <c r="L7890">
        <v>9.5744686126709002</v>
      </c>
      <c r="M7890">
        <v>0.10444443868943232</v>
      </c>
      <c r="N7890">
        <v>3.6192610263824498</v>
      </c>
      <c r="O7890" s="8">
        <v>1499.5189760000001</v>
      </c>
      <c r="P7890" s="9">
        <v>1.5486372796354071E-2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</row>
    <row r="7891" spans="1:24" x14ac:dyDescent="0.3">
      <c r="A7891" s="13" t="s">
        <v>514</v>
      </c>
      <c r="B7891" s="6" t="s">
        <v>515</v>
      </c>
      <c r="C7891" t="s">
        <v>91</v>
      </c>
      <c r="D7891" t="str">
        <f>VLOOKUP(C7891,INDUSTRY!A:B,2,FALSE)</f>
        <v>Service</v>
      </c>
      <c r="E7891">
        <v>2018</v>
      </c>
      <c r="F7891" t="s">
        <v>28</v>
      </c>
      <c r="G7891" s="6" t="s">
        <v>43</v>
      </c>
      <c r="H7891" s="8">
        <v>12.86</v>
      </c>
      <c r="I7891">
        <v>0.57121945578443578</v>
      </c>
      <c r="J7891">
        <v>595204096</v>
      </c>
      <c r="K7891">
        <v>20.204414923179908</v>
      </c>
      <c r="L7891">
        <v>5.3850369453430202</v>
      </c>
      <c r="M7891">
        <v>0.18569974730903191</v>
      </c>
      <c r="N7891">
        <v>4.9578652381896999</v>
      </c>
      <c r="O7891" s="8">
        <v>1478.3960320000001</v>
      </c>
      <c r="P7891" s="9">
        <v>-1.4086479956623077E-2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</row>
    <row r="7892" spans="1:24" x14ac:dyDescent="0.3">
      <c r="A7892" s="13" t="s">
        <v>514</v>
      </c>
      <c r="B7892" s="6" t="s">
        <v>515</v>
      </c>
      <c r="C7892" t="s">
        <v>91</v>
      </c>
      <c r="D7892" t="str">
        <f>VLOOKUP(C7892,INDUSTRY!A:B,2,FALSE)</f>
        <v>Service</v>
      </c>
      <c r="E7892">
        <v>2018</v>
      </c>
      <c r="F7892" t="s">
        <v>30</v>
      </c>
      <c r="G7892" s="6" t="s">
        <v>44</v>
      </c>
      <c r="H7892" s="8">
        <v>12.73</v>
      </c>
      <c r="I7892">
        <v>0.59704829508731294</v>
      </c>
      <c r="J7892">
        <v>589187264</v>
      </c>
      <c r="K7892">
        <v>20.194254626568956</v>
      </c>
      <c r="L7892">
        <v>0.86828398704528797</v>
      </c>
      <c r="M7892">
        <v>1.1516969274107343</v>
      </c>
      <c r="N7892">
        <v>2.6013450622558598</v>
      </c>
      <c r="O7892" s="8">
        <v>1474.0770560000001</v>
      </c>
      <c r="P7892" s="9">
        <v>-2.9213931223538484E-3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</row>
    <row r="7893" spans="1:24" x14ac:dyDescent="0.3">
      <c r="A7893" s="13" t="s">
        <v>514</v>
      </c>
      <c r="B7893" s="6" t="s">
        <v>515</v>
      </c>
      <c r="C7893" t="s">
        <v>91</v>
      </c>
      <c r="D7893" t="str">
        <f>VLOOKUP(C7893,INDUSTRY!A:B,2,FALSE)</f>
        <v>Service</v>
      </c>
      <c r="E7893">
        <v>2018</v>
      </c>
      <c r="F7893" t="s">
        <v>32</v>
      </c>
      <c r="G7893" s="6" t="s">
        <v>45</v>
      </c>
      <c r="H7893" s="8">
        <v>11.7</v>
      </c>
      <c r="I7893">
        <v>0.19568256607747855</v>
      </c>
      <c r="J7893">
        <v>541515392</v>
      </c>
      <c r="K7893">
        <v>20.109882048747419</v>
      </c>
      <c r="L7893">
        <v>0.89349299669265703</v>
      </c>
      <c r="M7893">
        <v>1.1192029525710756</v>
      </c>
      <c r="N7893">
        <v>2.9088509082794198</v>
      </c>
      <c r="O7893" s="8">
        <v>1472.898048</v>
      </c>
      <c r="P7893" s="9">
        <v>-7.9982792975516405E-4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</row>
    <row r="7894" spans="1:24" x14ac:dyDescent="0.3">
      <c r="A7894" s="13" t="s">
        <v>514</v>
      </c>
      <c r="B7894" s="6" t="s">
        <v>515</v>
      </c>
      <c r="C7894" t="s">
        <v>91</v>
      </c>
      <c r="D7894" t="str">
        <f>VLOOKUP(C7894,INDUSTRY!A:B,2,FALSE)</f>
        <v>Service</v>
      </c>
      <c r="E7894">
        <v>2019</v>
      </c>
      <c r="F7894" t="s">
        <v>26</v>
      </c>
      <c r="G7894" s="6" t="s">
        <v>46</v>
      </c>
      <c r="H7894" s="8">
        <v>13.01</v>
      </c>
      <c r="I7894">
        <v>3.0757383937303024</v>
      </c>
      <c r="J7894">
        <v>602146560</v>
      </c>
      <c r="K7894">
        <v>20.2160114287922</v>
      </c>
      <c r="L7894">
        <v>0.82577902078628496</v>
      </c>
      <c r="M7894">
        <v>1.2109777250672056</v>
      </c>
      <c r="N7894">
        <v>0.168800994753838</v>
      </c>
      <c r="O7894" s="8">
        <v>1416.333952</v>
      </c>
      <c r="P7894" s="9">
        <v>-3.8403266320304108E-2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</row>
    <row r="7895" spans="1:24" x14ac:dyDescent="0.3">
      <c r="A7895" s="13" t="s">
        <v>514</v>
      </c>
      <c r="B7895" s="6" t="s">
        <v>515</v>
      </c>
      <c r="C7895" t="s">
        <v>91</v>
      </c>
      <c r="D7895" t="str">
        <f>VLOOKUP(C7895,INDUSTRY!A:B,2,FALSE)</f>
        <v>Service</v>
      </c>
      <c r="E7895">
        <v>2019</v>
      </c>
      <c r="F7895" t="s">
        <v>28</v>
      </c>
      <c r="G7895" s="6" t="s">
        <v>47</v>
      </c>
      <c r="H7895" s="8">
        <v>12.67</v>
      </c>
      <c r="I7895">
        <v>3.0125349237256449</v>
      </c>
      <c r="J7895">
        <v>586410240</v>
      </c>
      <c r="K7895">
        <v>20.189530170867194</v>
      </c>
      <c r="L7895">
        <v>0.96507698297500599</v>
      </c>
      <c r="M7895">
        <v>1.0361867681450014</v>
      </c>
      <c r="N7895">
        <v>-1.5795320272445701</v>
      </c>
      <c r="O7895" s="8">
        <v>1388.4029439999999</v>
      </c>
      <c r="P7895" s="9">
        <v>-1.9720637184866427E-2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</row>
    <row r="7896" spans="1:24" x14ac:dyDescent="0.3">
      <c r="A7896" s="13" t="s">
        <v>514</v>
      </c>
      <c r="B7896" s="6" t="s">
        <v>515</v>
      </c>
      <c r="C7896" t="s">
        <v>91</v>
      </c>
      <c r="D7896" t="str">
        <f>VLOOKUP(C7896,INDUSTRY!A:B,2,FALSE)</f>
        <v>Service</v>
      </c>
      <c r="E7896">
        <v>2019</v>
      </c>
      <c r="F7896" t="s">
        <v>30</v>
      </c>
      <c r="G7896" s="6" t="s">
        <v>48</v>
      </c>
      <c r="H7896" s="8">
        <v>12.9</v>
      </c>
      <c r="I7896">
        <v>2.6220920400830039</v>
      </c>
      <c r="J7896">
        <v>574332032</v>
      </c>
      <c r="K7896">
        <v>20.16871824000609</v>
      </c>
      <c r="L7896">
        <v>0.98880898952484098</v>
      </c>
      <c r="M7896">
        <v>1.0113176666006412</v>
      </c>
      <c r="N7896">
        <v>-0.175865992903709</v>
      </c>
      <c r="O7896" s="8">
        <v>1375.8240000000001</v>
      </c>
      <c r="P7896" s="9">
        <v>-9.0600095990576238E-3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</row>
    <row r="7897" spans="1:24" x14ac:dyDescent="0.3">
      <c r="A7897" s="13" t="s">
        <v>514</v>
      </c>
      <c r="B7897" s="6" t="s">
        <v>515</v>
      </c>
      <c r="C7897" t="s">
        <v>91</v>
      </c>
      <c r="D7897" t="str">
        <f>VLOOKUP(C7897,INDUSTRY!A:B,2,FALSE)</f>
        <v>Service</v>
      </c>
      <c r="E7897">
        <v>2019</v>
      </c>
      <c r="F7897" t="s">
        <v>32</v>
      </c>
      <c r="G7897" s="6" t="s">
        <v>49</v>
      </c>
      <c r="H7897" s="8">
        <v>13.13</v>
      </c>
      <c r="I7897">
        <v>1.972325192930084</v>
      </c>
      <c r="J7897">
        <v>599413248</v>
      </c>
      <c r="K7897">
        <v>20.211461814704691</v>
      </c>
      <c r="L7897">
        <v>1.00963795185089</v>
      </c>
      <c r="M7897">
        <v>0.99045405154073152</v>
      </c>
      <c r="N7897">
        <v>0.21574999392032601</v>
      </c>
      <c r="O7897" s="8">
        <v>1336.8359680000001</v>
      </c>
      <c r="P7897" s="9">
        <v>-2.8337950202932914E-2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</row>
    <row r="7898" spans="1:24" x14ac:dyDescent="0.3">
      <c r="A7898" s="13" t="s">
        <v>514</v>
      </c>
      <c r="B7898" s="6" t="s">
        <v>515</v>
      </c>
      <c r="C7898" t="s">
        <v>91</v>
      </c>
      <c r="D7898" t="str">
        <f>VLOOKUP(C7898,INDUSTRY!A:B,2,FALSE)</f>
        <v>Service</v>
      </c>
      <c r="E7898">
        <v>2020</v>
      </c>
      <c r="F7898" t="s">
        <v>26</v>
      </c>
      <c r="G7898" s="6" t="s">
        <v>50</v>
      </c>
      <c r="H7898" s="8">
        <v>6.76</v>
      </c>
      <c r="I7898">
        <v>0.85693251387336966</v>
      </c>
      <c r="J7898">
        <v>289200480</v>
      </c>
      <c r="K7898">
        <v>19.482630707998545</v>
      </c>
      <c r="L7898">
        <v>1.0279949903488199</v>
      </c>
      <c r="M7898">
        <v>0.97276738640591953</v>
      </c>
      <c r="N7898">
        <v>1.9274270534515401</v>
      </c>
      <c r="O7898" s="8">
        <v>1315.0799360000001</v>
      </c>
      <c r="P7898" s="9">
        <v>-1.6274271878358081E-2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</row>
    <row r="7899" spans="1:24" x14ac:dyDescent="0.3">
      <c r="A7899" s="13" t="s">
        <v>514</v>
      </c>
      <c r="B7899" s="6" t="s">
        <v>515</v>
      </c>
      <c r="C7899" t="s">
        <v>91</v>
      </c>
      <c r="D7899" t="str">
        <f>VLOOKUP(C7899,INDUSTRY!A:B,2,FALSE)</f>
        <v>Service</v>
      </c>
      <c r="E7899">
        <v>2020</v>
      </c>
      <c r="F7899" t="s">
        <v>28</v>
      </c>
      <c r="G7899" s="6" t="s">
        <v>51</v>
      </c>
      <c r="H7899" s="8">
        <v>9.7100000000000009</v>
      </c>
      <c r="I7899">
        <v>0.97947264722740801</v>
      </c>
      <c r="J7899">
        <v>415404800</v>
      </c>
      <c r="K7899">
        <v>19.844764024467114</v>
      </c>
      <c r="L7899">
        <v>0.50940102338790905</v>
      </c>
      <c r="M7899">
        <v>1.9630898920250102</v>
      </c>
      <c r="N7899">
        <v>2.31552910804748</v>
      </c>
      <c r="O7899" s="8">
        <v>1249.5249920000001</v>
      </c>
      <c r="P7899" s="9">
        <v>-4.9848638250382347E-2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</row>
    <row r="7900" spans="1:24" x14ac:dyDescent="0.3">
      <c r="A7900" s="13" t="s">
        <v>514</v>
      </c>
      <c r="B7900" s="6" t="s">
        <v>515</v>
      </c>
      <c r="C7900" t="s">
        <v>91</v>
      </c>
      <c r="D7900" t="str">
        <f>VLOOKUP(C7900,INDUSTRY!A:B,2,FALSE)</f>
        <v>Service</v>
      </c>
      <c r="E7900">
        <v>2020</v>
      </c>
      <c r="F7900" t="s">
        <v>30</v>
      </c>
      <c r="G7900" s="6" t="s">
        <v>52</v>
      </c>
      <c r="H7900" s="8">
        <v>10.5</v>
      </c>
      <c r="I7900">
        <v>0.86421447955161368</v>
      </c>
      <c r="J7900">
        <v>449201920</v>
      </c>
      <c r="K7900">
        <v>19.922983055084789</v>
      </c>
      <c r="L7900">
        <v>0.76782000064849898</v>
      </c>
      <c r="M7900">
        <v>1.3023885795569305</v>
      </c>
      <c r="N7900">
        <v>2.3532800674438499</v>
      </c>
      <c r="O7900" s="8">
        <v>1300.8660480000001</v>
      </c>
      <c r="P7900" s="9">
        <v>4.1088458677263476E-2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</row>
    <row r="7901" spans="1:24" x14ac:dyDescent="0.3">
      <c r="A7901" s="13" t="s">
        <v>514</v>
      </c>
      <c r="B7901" s="6" t="s">
        <v>515</v>
      </c>
      <c r="C7901" t="s">
        <v>91</v>
      </c>
      <c r="D7901" t="str">
        <f>VLOOKUP(C7901,INDUSTRY!A:B,2,FALSE)</f>
        <v>Service</v>
      </c>
      <c r="E7901">
        <v>2020</v>
      </c>
      <c r="F7901" t="s">
        <v>32</v>
      </c>
      <c r="G7901" s="6" t="s">
        <v>53</v>
      </c>
      <c r="H7901" s="8">
        <v>11.27</v>
      </c>
      <c r="I7901">
        <v>1.1424243228036299</v>
      </c>
      <c r="J7901">
        <v>545828608</v>
      </c>
      <c r="K7901">
        <v>20.117815579668861</v>
      </c>
      <c r="L7901">
        <v>0.84709197282791104</v>
      </c>
      <c r="M7901">
        <v>1.1805093568076492</v>
      </c>
      <c r="N7901">
        <v>2.6224339008331299</v>
      </c>
      <c r="O7901" s="8">
        <v>1302.8490240000001</v>
      </c>
      <c r="P7901" s="9">
        <v>1.5243506455170453E-3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</row>
    <row r="7902" spans="1:24" x14ac:dyDescent="0.3">
      <c r="A7902" s="13" t="s">
        <v>514</v>
      </c>
      <c r="B7902" s="6" t="s">
        <v>515</v>
      </c>
      <c r="C7902" t="s">
        <v>91</v>
      </c>
      <c r="D7902" t="str">
        <f>VLOOKUP(C7902,INDUSTRY!A:B,2,FALSE)</f>
        <v>Service</v>
      </c>
      <c r="E7902">
        <v>2021</v>
      </c>
      <c r="F7902" t="s">
        <v>26</v>
      </c>
      <c r="G7902" s="6" t="s">
        <v>54</v>
      </c>
      <c r="H7902" s="8">
        <v>11.64</v>
      </c>
      <c r="I7902">
        <v>1.9605611441625552</v>
      </c>
      <c r="J7902">
        <v>563748480</v>
      </c>
      <c r="K7902">
        <v>20.150118752546927</v>
      </c>
      <c r="L7902">
        <v>0.79923099279403698</v>
      </c>
      <c r="M7902">
        <v>1.2512027298942616</v>
      </c>
      <c r="N7902">
        <v>3.15352606773377</v>
      </c>
      <c r="O7902" s="8">
        <v>1323.554048</v>
      </c>
      <c r="P7902" s="9">
        <v>1.589211306804484E-2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</row>
    <row r="7903" spans="1:24" x14ac:dyDescent="0.3">
      <c r="A7903" s="13" t="s">
        <v>514</v>
      </c>
      <c r="B7903" s="6" t="s">
        <v>515</v>
      </c>
      <c r="C7903" t="s">
        <v>91</v>
      </c>
      <c r="D7903" t="str">
        <f>VLOOKUP(C7903,INDUSTRY!A:B,2,FALSE)</f>
        <v>Service</v>
      </c>
      <c r="E7903">
        <v>2021</v>
      </c>
      <c r="F7903" t="s">
        <v>28</v>
      </c>
      <c r="G7903" s="6" t="s">
        <v>55</v>
      </c>
      <c r="H7903" s="8">
        <v>12.85</v>
      </c>
      <c r="I7903">
        <v>1.6963588456848777</v>
      </c>
      <c r="J7903">
        <v>622351232</v>
      </c>
      <c r="K7903">
        <v>20.249015173002778</v>
      </c>
      <c r="L7903">
        <v>0.86631602048873901</v>
      </c>
      <c r="M7903">
        <v>1.1543131794282671</v>
      </c>
      <c r="N7903">
        <v>6.9231290817260698</v>
      </c>
      <c r="O7903" s="8">
        <v>1539.993984</v>
      </c>
      <c r="P7903" s="9">
        <v>0.16352935214626008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</row>
    <row r="7904" spans="1:24" x14ac:dyDescent="0.3">
      <c r="A7904" s="13" t="s">
        <v>514</v>
      </c>
      <c r="B7904" s="6" t="s">
        <v>515</v>
      </c>
      <c r="C7904" t="s">
        <v>91</v>
      </c>
      <c r="D7904" t="str">
        <f>VLOOKUP(C7904,INDUSTRY!A:B,2,FALSE)</f>
        <v>Service</v>
      </c>
      <c r="E7904">
        <v>2021</v>
      </c>
      <c r="F7904" t="s">
        <v>30</v>
      </c>
      <c r="G7904" s="6" t="s">
        <v>56</v>
      </c>
      <c r="H7904" s="8">
        <v>13</v>
      </c>
      <c r="I7904">
        <v>1.6452228825704225</v>
      </c>
      <c r="J7904">
        <v>629616000</v>
      </c>
      <c r="K7904">
        <v>20.260620667705172</v>
      </c>
      <c r="L7904">
        <v>0.99307602643966697</v>
      </c>
      <c r="M7904">
        <v>1.0069722492296551</v>
      </c>
      <c r="N7904">
        <v>6.0652341842651403</v>
      </c>
      <c r="O7904" s="8">
        <v>1552.510976</v>
      </c>
      <c r="P7904" s="9">
        <v>8.1279486348954932E-3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</row>
    <row r="7905" spans="1:24" x14ac:dyDescent="0.3">
      <c r="A7905" s="13" t="s">
        <v>514</v>
      </c>
      <c r="B7905" s="6" t="s">
        <v>515</v>
      </c>
      <c r="C7905" t="s">
        <v>91</v>
      </c>
      <c r="D7905" t="str">
        <f>VLOOKUP(C7905,INDUSTRY!A:B,2,FALSE)</f>
        <v>Service</v>
      </c>
      <c r="E7905">
        <v>2021</v>
      </c>
      <c r="F7905" t="s">
        <v>32</v>
      </c>
      <c r="G7905" s="6" t="s">
        <v>57</v>
      </c>
      <c r="H7905" s="8">
        <v>14.43</v>
      </c>
      <c r="I7905">
        <v>1.6289541634639888</v>
      </c>
      <c r="J7905">
        <v>698873792</v>
      </c>
      <c r="K7905">
        <v>20.364980728817368</v>
      </c>
      <c r="L7905">
        <v>0.99203002452850297</v>
      </c>
      <c r="M7905">
        <v>1.0080340063046831</v>
      </c>
      <c r="N7905">
        <v>5.8327808380126998</v>
      </c>
      <c r="O7905" s="8">
        <v>1715.4709760000001</v>
      </c>
      <c r="P7905" s="9">
        <v>0.10496544148103983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</row>
    <row r="7906" spans="1:24" x14ac:dyDescent="0.3">
      <c r="A7906" s="13" t="s">
        <v>514</v>
      </c>
      <c r="B7906" s="6" t="s">
        <v>515</v>
      </c>
      <c r="C7906" t="s">
        <v>91</v>
      </c>
      <c r="D7906" t="str">
        <f>VLOOKUP(C7906,INDUSTRY!A:B,2,FALSE)</f>
        <v>Service</v>
      </c>
      <c r="E7906">
        <v>2022</v>
      </c>
      <c r="F7906" t="s">
        <v>26</v>
      </c>
      <c r="G7906" s="6" t="s">
        <v>58</v>
      </c>
      <c r="H7906" s="8">
        <v>17.079999999999998</v>
      </c>
      <c r="I7906">
        <v>0.87719249122793241</v>
      </c>
      <c r="J7906">
        <v>827218560</v>
      </c>
      <c r="K7906">
        <v>20.533579498604063</v>
      </c>
      <c r="L7906">
        <v>0.95424401760101296</v>
      </c>
      <c r="M7906">
        <v>1.047949980880172</v>
      </c>
      <c r="N7906">
        <v>5.6787371635437003</v>
      </c>
      <c r="O7906" s="8">
        <v>1737.1619840000001</v>
      </c>
      <c r="P7906" s="9">
        <v>1.2644345665688493E-2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</row>
    <row r="7907" spans="1:24" x14ac:dyDescent="0.3">
      <c r="A7907" s="13" t="s">
        <v>514</v>
      </c>
      <c r="B7907" s="6" t="s">
        <v>515</v>
      </c>
      <c r="C7907" t="s">
        <v>91</v>
      </c>
      <c r="D7907" t="str">
        <f>VLOOKUP(C7907,INDUSTRY!A:B,2,FALSE)</f>
        <v>Service</v>
      </c>
      <c r="E7907">
        <v>2022</v>
      </c>
      <c r="F7907" t="s">
        <v>28</v>
      </c>
      <c r="G7907" s="6" t="s">
        <v>59</v>
      </c>
      <c r="H7907" s="8">
        <v>14.55</v>
      </c>
      <c r="I7907">
        <v>0.95463780217071492</v>
      </c>
      <c r="J7907">
        <v>704685632</v>
      </c>
      <c r="K7907">
        <v>20.37326234927146</v>
      </c>
      <c r="L7907">
        <v>1.2736239433288601</v>
      </c>
      <c r="M7907">
        <v>0.78516111858442961</v>
      </c>
      <c r="N7907">
        <v>3.2115240097045898</v>
      </c>
      <c r="O7907" s="8">
        <v>1775.5039999999999</v>
      </c>
      <c r="P7907" s="9">
        <v>2.2071641190140059E-2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</row>
    <row r="7908" spans="1:24" x14ac:dyDescent="0.3">
      <c r="A7908" s="13" t="s">
        <v>514</v>
      </c>
      <c r="B7908" s="6" t="s">
        <v>515</v>
      </c>
      <c r="C7908" t="s">
        <v>91</v>
      </c>
      <c r="D7908" t="str">
        <f>VLOOKUP(C7908,INDUSTRY!A:B,2,FALSE)</f>
        <v>Service</v>
      </c>
      <c r="E7908">
        <v>2022</v>
      </c>
      <c r="F7908" t="s">
        <v>30</v>
      </c>
      <c r="G7908" s="6" t="s">
        <v>60</v>
      </c>
      <c r="H7908" s="8">
        <v>13.15</v>
      </c>
      <c r="I7908">
        <v>1.6595581741335008</v>
      </c>
      <c r="J7908">
        <v>636880768</v>
      </c>
      <c r="K7908">
        <v>20.272093018622527</v>
      </c>
      <c r="L7908">
        <v>0.95578098297119096</v>
      </c>
      <c r="M7908">
        <v>1.0462648010544711</v>
      </c>
      <c r="N7908">
        <v>6.7078652381896999</v>
      </c>
      <c r="O7908" s="8">
        <v>1886.288</v>
      </c>
      <c r="P7908" s="9">
        <v>6.2395804233614856E-2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</row>
    <row r="7909" spans="1:24" x14ac:dyDescent="0.3">
      <c r="A7909" s="13" t="s">
        <v>514</v>
      </c>
      <c r="B7909" s="6" t="s">
        <v>515</v>
      </c>
      <c r="C7909" t="s">
        <v>91</v>
      </c>
      <c r="D7909" t="str">
        <f>VLOOKUP(C7909,INDUSTRY!A:B,2,FALSE)</f>
        <v>Service</v>
      </c>
      <c r="E7909">
        <v>2022</v>
      </c>
      <c r="F7909" t="s">
        <v>32</v>
      </c>
      <c r="G7909" s="6" t="s">
        <v>61</v>
      </c>
      <c r="H7909" s="8">
        <v>15.11</v>
      </c>
      <c r="I7909">
        <v>1.1200000000000001</v>
      </c>
      <c r="J7909">
        <v>731807552</v>
      </c>
      <c r="K7909">
        <v>20.41102813025563</v>
      </c>
      <c r="L7909">
        <v>0.77741801738739003</v>
      </c>
      <c r="M7909">
        <v>1.286309266873727</v>
      </c>
      <c r="N7909">
        <v>6.65134620666504</v>
      </c>
      <c r="O7909" s="8">
        <v>2321.2459520000002</v>
      </c>
      <c r="P7909" s="9">
        <v>0.23058936493260848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</row>
    <row r="7910" spans="1:24" x14ac:dyDescent="0.3">
      <c r="A7910" s="13" t="s">
        <v>514</v>
      </c>
      <c r="B7910" s="6" t="s">
        <v>515</v>
      </c>
      <c r="C7910" t="s">
        <v>91</v>
      </c>
      <c r="D7910" t="str">
        <f>VLOOKUP(C7910,INDUSTRY!A:B,2,FALSE)</f>
        <v>Service</v>
      </c>
      <c r="E7910">
        <v>2023</v>
      </c>
      <c r="F7910" t="s">
        <v>26</v>
      </c>
      <c r="G7910" s="6" t="s">
        <v>62</v>
      </c>
      <c r="H7910" s="8">
        <v>13.67</v>
      </c>
      <c r="I7910">
        <v>0.84664041954066893</v>
      </c>
      <c r="J7910">
        <v>662065472</v>
      </c>
      <c r="K7910">
        <v>20.310875009313083</v>
      </c>
      <c r="L7910">
        <v>0.92147600650787398</v>
      </c>
      <c r="M7910">
        <v>1.0852154510128909</v>
      </c>
      <c r="N7910">
        <v>6.38802289962769</v>
      </c>
      <c r="O7910" s="8">
        <v>2270.4</v>
      </c>
      <c r="P7910" s="9">
        <v>-2.1904594795821155E-2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</row>
    <row r="7911" spans="1:24" x14ac:dyDescent="0.3">
      <c r="A7911" s="13" t="s">
        <v>514</v>
      </c>
      <c r="B7911" s="6" t="s">
        <v>515</v>
      </c>
      <c r="C7911" t="s">
        <v>91</v>
      </c>
      <c r="D7911" t="str">
        <f>VLOOKUP(C7911,INDUSTRY!A:B,2,FALSE)</f>
        <v>Service</v>
      </c>
      <c r="E7911">
        <v>2023</v>
      </c>
      <c r="F7911" t="s">
        <v>28</v>
      </c>
      <c r="G7911" s="6" t="s">
        <v>63</v>
      </c>
      <c r="H7911" s="8">
        <v>13.03</v>
      </c>
      <c r="I7911">
        <v>0.49531134989351266</v>
      </c>
      <c r="J7911">
        <v>799436928</v>
      </c>
      <c r="K7911">
        <v>20.499418197820543</v>
      </c>
      <c r="L7911">
        <v>0.87509399652481101</v>
      </c>
      <c r="M7911">
        <v>1.142734385073167</v>
      </c>
      <c r="N7911">
        <v>4.4322981834411603</v>
      </c>
      <c r="O7911" s="8">
        <v>2231.1308800000002</v>
      </c>
      <c r="P7911" s="9">
        <v>-1.729612403100772E-2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</row>
    <row r="7912" spans="1:24" x14ac:dyDescent="0.3">
      <c r="A7912" s="13" t="s">
        <v>514</v>
      </c>
      <c r="B7912" s="6" t="s">
        <v>515</v>
      </c>
      <c r="C7912" t="s">
        <v>91</v>
      </c>
      <c r="D7912" t="str">
        <f>VLOOKUP(C7912,INDUSTRY!A:B,2,FALSE)</f>
        <v>Service</v>
      </c>
      <c r="E7912">
        <v>2023</v>
      </c>
      <c r="F7912" t="s">
        <v>30</v>
      </c>
      <c r="G7912" s="6" t="s">
        <v>64</v>
      </c>
      <c r="H7912" s="8">
        <v>11.11</v>
      </c>
      <c r="I7912">
        <v>1.3675860728548928</v>
      </c>
      <c r="J7912">
        <v>681638080</v>
      </c>
      <c r="K7912">
        <v>20.340009400463391</v>
      </c>
      <c r="L7912">
        <v>0.84648901224136397</v>
      </c>
      <c r="M7912">
        <v>1.1813502426359488</v>
      </c>
      <c r="N7912">
        <v>2.1554191112518302</v>
      </c>
      <c r="O7912" s="8">
        <v>2239.128064</v>
      </c>
      <c r="P7912" s="9">
        <v>3.584363459663932E-3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</row>
    <row r="7913" spans="1:24" x14ac:dyDescent="0.3">
      <c r="A7913" s="13" t="s">
        <v>514</v>
      </c>
      <c r="B7913" s="6" t="s">
        <v>515</v>
      </c>
      <c r="C7913" t="s">
        <v>91</v>
      </c>
      <c r="D7913" t="str">
        <f>VLOOKUP(C7913,INDUSTRY!A:B,2,FALSE)</f>
        <v>Service</v>
      </c>
      <c r="E7913">
        <v>2023</v>
      </c>
      <c r="F7913" t="s">
        <v>32</v>
      </c>
      <c r="G7913" s="6" t="s">
        <v>65</v>
      </c>
      <c r="H7913" s="8">
        <v>12.07</v>
      </c>
      <c r="I7913">
        <v>1.6080008291871772</v>
      </c>
      <c r="J7913">
        <v>740537472</v>
      </c>
      <c r="K7913">
        <v>20.422886794037993</v>
      </c>
      <c r="L7913">
        <v>0.70527201890945401</v>
      </c>
      <c r="M7913">
        <v>1.4178926331804247</v>
      </c>
      <c r="N7913">
        <v>1.1194030046462999</v>
      </c>
      <c r="O7913" s="8">
        <v>2244.4008960000001</v>
      </c>
      <c r="P7913" s="9">
        <v>2.3548595030248825E-3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</row>
    <row r="7914" spans="1:24" x14ac:dyDescent="0.3">
      <c r="A7914" s="13" t="s">
        <v>514</v>
      </c>
      <c r="B7914" s="6" t="s">
        <v>515</v>
      </c>
      <c r="C7914" t="s">
        <v>91</v>
      </c>
      <c r="D7914" t="str">
        <f>VLOOKUP(C7914,INDUSTRY!A:B,2,FALSE)</f>
        <v>Service</v>
      </c>
      <c r="E7914">
        <v>2024</v>
      </c>
      <c r="F7914" t="s">
        <v>26</v>
      </c>
      <c r="G7914" s="6" t="s">
        <v>66</v>
      </c>
      <c r="H7914" s="8">
        <v>11.43</v>
      </c>
      <c r="I7914" t="s">
        <v>67</v>
      </c>
      <c r="J7914">
        <v>701271232</v>
      </c>
      <c r="K7914">
        <v>20.368405291704683</v>
      </c>
      <c r="L7914">
        <v>0.80796301364898704</v>
      </c>
      <c r="M7914">
        <v>1.2376804174286644</v>
      </c>
      <c r="N7914">
        <v>0.66681498289108299</v>
      </c>
      <c r="O7914" s="8">
        <v>2235.7980160000002</v>
      </c>
      <c r="P7914" s="9">
        <v>-3.8330407082496163E-3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</row>
    <row r="7915" spans="1:24" x14ac:dyDescent="0.3">
      <c r="A7915" s="13" t="s">
        <v>514</v>
      </c>
      <c r="B7915" s="6" t="s">
        <v>515</v>
      </c>
      <c r="C7915" t="s">
        <v>91</v>
      </c>
      <c r="D7915" t="str">
        <f>VLOOKUP(C7915,INDUSTRY!A:B,2,FALSE)</f>
        <v>Service</v>
      </c>
      <c r="E7915">
        <v>2024</v>
      </c>
      <c r="F7915" t="s">
        <v>28</v>
      </c>
      <c r="G7915" s="6" t="s">
        <v>68</v>
      </c>
      <c r="H7915" s="8">
        <v>10.95</v>
      </c>
      <c r="I7915" t="s">
        <v>67</v>
      </c>
      <c r="J7915">
        <v>658472704</v>
      </c>
      <c r="K7915">
        <v>20.305433626504101</v>
      </c>
      <c r="L7915">
        <v>0.74001199007034302</v>
      </c>
      <c r="M7915">
        <v>1.351329456033467</v>
      </c>
      <c r="N7915">
        <v>1.69853603839874</v>
      </c>
      <c r="O7915" s="8">
        <v>2241.190912</v>
      </c>
      <c r="P7915" s="9">
        <v>2.4120676203336594E-3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</row>
    <row r="7916" spans="1:24" x14ac:dyDescent="0.3">
      <c r="A7916" s="13" t="s">
        <v>514</v>
      </c>
      <c r="B7916" s="6" t="s">
        <v>515</v>
      </c>
      <c r="C7916" t="s">
        <v>91</v>
      </c>
      <c r="D7916" t="str">
        <f>VLOOKUP(C7916,INDUSTRY!A:B,2,FALSE)</f>
        <v>Service</v>
      </c>
      <c r="E7916">
        <v>2024</v>
      </c>
      <c r="F7916" t="s">
        <v>30</v>
      </c>
      <c r="G7916" s="6" t="s">
        <v>69</v>
      </c>
      <c r="H7916" s="8">
        <v>14.06</v>
      </c>
      <c r="I7916" t="s">
        <v>67</v>
      </c>
      <c r="J7916">
        <v>845491008</v>
      </c>
      <c r="K7916">
        <v>20.555428091119211</v>
      </c>
      <c r="L7916">
        <v>0.70453101396560702</v>
      </c>
      <c r="M7916">
        <v>1.4193839308383049</v>
      </c>
      <c r="N7916">
        <v>1.52813804149628</v>
      </c>
      <c r="O7916" s="8">
        <v>2228.5319679999998</v>
      </c>
      <c r="P7916" s="9">
        <v>-5.6483113206556882E-3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</row>
    <row r="7917" spans="1:24" x14ac:dyDescent="0.3">
      <c r="A7917" s="13" t="s">
        <v>514</v>
      </c>
      <c r="B7917" s="6" t="s">
        <v>515</v>
      </c>
      <c r="C7917" t="s">
        <v>91</v>
      </c>
      <c r="D7917" t="str">
        <f>VLOOKUP(C7917,INDUSTRY!A:B,2,FALSE)</f>
        <v>Service</v>
      </c>
      <c r="E7917">
        <v>2024</v>
      </c>
      <c r="F7917" t="s">
        <v>32</v>
      </c>
      <c r="G7917" s="6" t="s">
        <v>70</v>
      </c>
      <c r="H7917" s="8">
        <v>13.84</v>
      </c>
      <c r="I7917" t="s">
        <v>67</v>
      </c>
      <c r="J7917">
        <v>832261440</v>
      </c>
      <c r="K7917">
        <v>20.539657180194567</v>
      </c>
      <c r="L7917">
        <v>0.93503797054290805</v>
      </c>
      <c r="M7917">
        <v>1.0694752849655649</v>
      </c>
      <c r="N7917">
        <v>1.32545495033264</v>
      </c>
      <c r="O7917" s="8">
        <v>2223.197952</v>
      </c>
      <c r="P7917" s="9">
        <v>-2.3935110990518189E-3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</row>
    <row r="7918" spans="1:24" x14ac:dyDescent="0.3">
      <c r="A7918" s="13" t="s">
        <v>516</v>
      </c>
      <c r="B7918" s="6" t="s">
        <v>517</v>
      </c>
      <c r="C7918" t="s">
        <v>25</v>
      </c>
      <c r="D7918" t="str">
        <f>VLOOKUP(C7918,INDUSTRY!A:B,2,FALSE)</f>
        <v>Natural Resources</v>
      </c>
      <c r="E7918">
        <v>2015</v>
      </c>
      <c r="F7918" t="s">
        <v>26</v>
      </c>
      <c r="G7918" s="7" t="s">
        <v>27</v>
      </c>
      <c r="H7918" s="8">
        <v>24.82</v>
      </c>
      <c r="I7918">
        <v>5.8587859592808718</v>
      </c>
      <c r="J7918">
        <v>642574592</v>
      </c>
      <c r="K7918">
        <v>20.280993464493026</v>
      </c>
      <c r="L7918">
        <v>0.75271701812744096</v>
      </c>
      <c r="M7918">
        <v>1.3285205142401764</v>
      </c>
      <c r="N7918">
        <v>-1.9735970497131401</v>
      </c>
      <c r="O7918" s="8">
        <v>1985.358976</v>
      </c>
      <c r="P7918" s="9">
        <v>-3.8039765519271337E-2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</row>
    <row r="7919" spans="1:24" x14ac:dyDescent="0.3">
      <c r="A7919" s="13" t="s">
        <v>516</v>
      </c>
      <c r="B7919" s="6" t="s">
        <v>517</v>
      </c>
      <c r="C7919" t="s">
        <v>25</v>
      </c>
      <c r="D7919" t="str">
        <f>VLOOKUP(C7919,INDUSTRY!A:B,2,FALSE)</f>
        <v>Natural Resources</v>
      </c>
      <c r="E7919">
        <v>2015</v>
      </c>
      <c r="F7919" t="s">
        <v>28</v>
      </c>
      <c r="G7919" s="6" t="s">
        <v>29</v>
      </c>
      <c r="H7919" s="8">
        <v>30.09</v>
      </c>
      <c r="I7919">
        <v>2.7062412432498961</v>
      </c>
      <c r="J7919">
        <v>779011712</v>
      </c>
      <c r="K7919">
        <v>20.473536638381823</v>
      </c>
      <c r="L7919">
        <v>0.67119598388671897</v>
      </c>
      <c r="M7919">
        <v>1.4898778061949411</v>
      </c>
      <c r="N7919">
        <v>-8.2489471435546893</v>
      </c>
      <c r="O7919" s="8">
        <v>1813.869056</v>
      </c>
      <c r="P7919" s="9">
        <v>-8.6377285958385785E-2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</row>
    <row r="7920" spans="1:24" x14ac:dyDescent="0.3">
      <c r="A7920" s="13" t="s">
        <v>516</v>
      </c>
      <c r="B7920" s="6" t="s">
        <v>517</v>
      </c>
      <c r="C7920" t="s">
        <v>25</v>
      </c>
      <c r="D7920" t="str">
        <f>VLOOKUP(C7920,INDUSTRY!A:B,2,FALSE)</f>
        <v>Natural Resources</v>
      </c>
      <c r="E7920">
        <v>2015</v>
      </c>
      <c r="F7920" t="s">
        <v>30</v>
      </c>
      <c r="G7920" s="6" t="s">
        <v>31</v>
      </c>
      <c r="H7920" s="8">
        <v>22.95</v>
      </c>
      <c r="I7920">
        <v>2.7371011886056991</v>
      </c>
      <c r="J7920">
        <v>597350208</v>
      </c>
      <c r="K7920">
        <v>20.208014112432018</v>
      </c>
      <c r="L7920">
        <v>0.83528602123260498</v>
      </c>
      <c r="M7920">
        <v>1.1971947028687633</v>
      </c>
      <c r="N7920">
        <v>-11.2669982910156</v>
      </c>
      <c r="O7920" s="8">
        <v>1253.9850240000001</v>
      </c>
      <c r="P7920" s="9">
        <v>-0.30866838493549997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</row>
    <row r="7921" spans="1:24" x14ac:dyDescent="0.3">
      <c r="A7921" s="13" t="s">
        <v>516</v>
      </c>
      <c r="B7921" s="6" t="s">
        <v>517</v>
      </c>
      <c r="C7921" t="s">
        <v>25</v>
      </c>
      <c r="D7921" t="str">
        <f>VLOOKUP(C7921,INDUSTRY!A:B,2,FALSE)</f>
        <v>Natural Resources</v>
      </c>
      <c r="E7921">
        <v>2015</v>
      </c>
      <c r="F7921" t="s">
        <v>32</v>
      </c>
      <c r="G7921" s="6" t="s">
        <v>33</v>
      </c>
      <c r="H7921" s="8">
        <v>17.934999999999999</v>
      </c>
      <c r="I7921">
        <v>4.3813494401458906</v>
      </c>
      <c r="J7921">
        <v>466315232</v>
      </c>
      <c r="K7921">
        <v>19.960372426910919</v>
      </c>
      <c r="L7921">
        <v>0.67240899801254295</v>
      </c>
      <c r="M7921">
        <v>1.4871900925712274</v>
      </c>
      <c r="N7921">
        <v>-15.744082450866699</v>
      </c>
      <c r="O7921" s="8">
        <v>1219.587968</v>
      </c>
      <c r="P7921" s="9">
        <v>-2.7430196805922954E-2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</row>
    <row r="7922" spans="1:24" x14ac:dyDescent="0.3">
      <c r="A7922" s="13" t="s">
        <v>516</v>
      </c>
      <c r="B7922" s="6" t="s">
        <v>517</v>
      </c>
      <c r="C7922" t="s">
        <v>25</v>
      </c>
      <c r="D7922" t="str">
        <f>VLOOKUP(C7922,INDUSTRY!A:B,2,FALSE)</f>
        <v>Natural Resources</v>
      </c>
      <c r="E7922">
        <v>2016</v>
      </c>
      <c r="F7922" t="s">
        <v>26</v>
      </c>
      <c r="G7922" s="6" t="s">
        <v>34</v>
      </c>
      <c r="H7922" s="8">
        <v>17.510000000000002</v>
      </c>
      <c r="I7922">
        <v>2.9870173947713998</v>
      </c>
      <c r="J7922">
        <v>455355808</v>
      </c>
      <c r="K7922">
        <v>19.936589666920366</v>
      </c>
      <c r="L7922">
        <v>0.57425898313522294</v>
      </c>
      <c r="M7922">
        <v>1.7413745877172047</v>
      </c>
      <c r="N7922">
        <v>-13.66432762146</v>
      </c>
      <c r="O7922" s="8">
        <v>1145.2889600000001</v>
      </c>
      <c r="P7922" s="9">
        <v>-6.0921401284273702E-2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</row>
    <row r="7923" spans="1:24" x14ac:dyDescent="0.3">
      <c r="A7923" s="13" t="s">
        <v>516</v>
      </c>
      <c r="B7923" s="6" t="s">
        <v>517</v>
      </c>
      <c r="C7923" t="s">
        <v>25</v>
      </c>
      <c r="D7923" t="str">
        <f>VLOOKUP(C7923,INDUSTRY!A:B,2,FALSE)</f>
        <v>Natural Resources</v>
      </c>
      <c r="E7923">
        <v>2016</v>
      </c>
      <c r="F7923" t="s">
        <v>28</v>
      </c>
      <c r="G7923" s="6" t="s">
        <v>35</v>
      </c>
      <c r="H7923" s="8">
        <v>21.675000000000001</v>
      </c>
      <c r="I7923">
        <v>4.2564409526426159</v>
      </c>
      <c r="J7923">
        <v>563670272</v>
      </c>
      <c r="K7923">
        <v>20.149980014389545</v>
      </c>
      <c r="L7923">
        <v>0.567516028881073</v>
      </c>
      <c r="M7923">
        <v>1.7620647684112498</v>
      </c>
      <c r="N7923">
        <v>-7.7513189315795898</v>
      </c>
      <c r="O7923" s="8">
        <v>1098.332032</v>
      </c>
      <c r="P7923" s="9">
        <v>-4.1000070410178453E-2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</row>
    <row r="7924" spans="1:24" x14ac:dyDescent="0.3">
      <c r="A7924" s="13" t="s">
        <v>516</v>
      </c>
      <c r="B7924" s="6" t="s">
        <v>517</v>
      </c>
      <c r="C7924" t="s">
        <v>25</v>
      </c>
      <c r="D7924" t="str">
        <f>VLOOKUP(C7924,INDUSTRY!A:B,2,FALSE)</f>
        <v>Natural Resources</v>
      </c>
      <c r="E7924">
        <v>2016</v>
      </c>
      <c r="F7924" t="s">
        <v>30</v>
      </c>
      <c r="G7924" s="6" t="s">
        <v>36</v>
      </c>
      <c r="H7924" s="8">
        <v>23.035</v>
      </c>
      <c r="I7924">
        <v>4.5902623381821339</v>
      </c>
      <c r="J7924">
        <v>599037824</v>
      </c>
      <c r="K7924">
        <v>20.210835299328217</v>
      </c>
      <c r="L7924">
        <v>0.71055001020431496</v>
      </c>
      <c r="M7924">
        <v>1.4073604751795799</v>
      </c>
      <c r="N7924">
        <v>-9.3831520080566406</v>
      </c>
      <c r="O7924" s="8">
        <v>1115.8370560000001</v>
      </c>
      <c r="P7924" s="9">
        <v>1.5937825256834581E-2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</row>
    <row r="7925" spans="1:24" x14ac:dyDescent="0.3">
      <c r="A7925" s="13" t="s">
        <v>516</v>
      </c>
      <c r="B7925" s="6" t="s">
        <v>517</v>
      </c>
      <c r="C7925" t="s">
        <v>25</v>
      </c>
      <c r="D7925" t="str">
        <f>VLOOKUP(C7925,INDUSTRY!A:B,2,FALSE)</f>
        <v>Natural Resources</v>
      </c>
      <c r="E7925">
        <v>2016</v>
      </c>
      <c r="F7925" t="s">
        <v>32</v>
      </c>
      <c r="G7925" s="6" t="s">
        <v>37</v>
      </c>
      <c r="H7925" s="8">
        <v>28.135000000000002</v>
      </c>
      <c r="I7925">
        <v>2.0435385976291229</v>
      </c>
      <c r="J7925">
        <v>747244096</v>
      </c>
      <c r="K7925">
        <v>20.431902458126885</v>
      </c>
      <c r="L7925">
        <v>0.763926982879639</v>
      </c>
      <c r="M7925">
        <v>1.3090256299502325</v>
      </c>
      <c r="N7925">
        <v>-6.8633570671081499</v>
      </c>
      <c r="O7925" s="8">
        <v>1117.5189760000001</v>
      </c>
      <c r="P7925" s="9">
        <v>1.5073168532592548E-3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</row>
    <row r="7926" spans="1:24" x14ac:dyDescent="0.3">
      <c r="A7926" s="13" t="s">
        <v>516</v>
      </c>
      <c r="B7926" s="6" t="s">
        <v>517</v>
      </c>
      <c r="C7926" t="s">
        <v>25</v>
      </c>
      <c r="D7926" t="str">
        <f>VLOOKUP(C7926,INDUSTRY!A:B,2,FALSE)</f>
        <v>Natural Resources</v>
      </c>
      <c r="E7926">
        <v>2017</v>
      </c>
      <c r="F7926" t="s">
        <v>26</v>
      </c>
      <c r="G7926" s="6" t="s">
        <v>38</v>
      </c>
      <c r="H7926" s="8">
        <v>22.1</v>
      </c>
      <c r="I7926">
        <v>1.0137831375595079</v>
      </c>
      <c r="J7926">
        <v>586992576</v>
      </c>
      <c r="K7926">
        <v>20.190522730352939</v>
      </c>
      <c r="L7926">
        <v>0.95902198553085305</v>
      </c>
      <c r="M7926">
        <v>1.0427289625132672</v>
      </c>
      <c r="N7926">
        <v>-2.69147396087646</v>
      </c>
      <c r="O7926" s="8">
        <v>1115.2569599999999</v>
      </c>
      <c r="P7926" s="9">
        <v>-2.0241410200448626E-3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</row>
    <row r="7927" spans="1:24" x14ac:dyDescent="0.3">
      <c r="A7927" s="13" t="s">
        <v>516</v>
      </c>
      <c r="B7927" s="6" t="s">
        <v>517</v>
      </c>
      <c r="C7927" t="s">
        <v>25</v>
      </c>
      <c r="D7927" t="str">
        <f>VLOOKUP(C7927,INDUSTRY!A:B,2,FALSE)</f>
        <v>Natural Resources</v>
      </c>
      <c r="E7927">
        <v>2017</v>
      </c>
      <c r="F7927" t="s">
        <v>28</v>
      </c>
      <c r="G7927" s="6" t="s">
        <v>39</v>
      </c>
      <c r="H7927" s="8">
        <v>17.765000000000001</v>
      </c>
      <c r="I7927">
        <v>1.5401974981583799</v>
      </c>
      <c r="J7927">
        <v>471851776</v>
      </c>
      <c r="K7927">
        <v>19.972175460332554</v>
      </c>
      <c r="L7927">
        <v>0.74797701835632302</v>
      </c>
      <c r="M7927">
        <v>1.3369394720141223</v>
      </c>
      <c r="N7927">
        <v>-1.7117520570755</v>
      </c>
      <c r="O7927" s="8">
        <v>1130.1450239999999</v>
      </c>
      <c r="P7927" s="9">
        <v>1.3349447287914694E-2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</row>
    <row r="7928" spans="1:24" x14ac:dyDescent="0.3">
      <c r="A7928" s="13" t="s">
        <v>516</v>
      </c>
      <c r="B7928" s="6" t="s">
        <v>517</v>
      </c>
      <c r="C7928" t="s">
        <v>25</v>
      </c>
      <c r="D7928" t="str">
        <f>VLOOKUP(C7928,INDUSTRY!A:B,2,FALSE)</f>
        <v>Natural Resources</v>
      </c>
      <c r="E7928">
        <v>2017</v>
      </c>
      <c r="F7928" t="s">
        <v>30</v>
      </c>
      <c r="G7928" s="6" t="s">
        <v>40</v>
      </c>
      <c r="H7928" s="8">
        <v>19.21</v>
      </c>
      <c r="I7928">
        <v>2.5915708717557941</v>
      </c>
      <c r="J7928">
        <v>526475680</v>
      </c>
      <c r="K7928">
        <v>20.081715696638572</v>
      </c>
      <c r="L7928">
        <v>0.59791302680969205</v>
      </c>
      <c r="M7928">
        <v>1.6724840489523018</v>
      </c>
      <c r="N7928">
        <v>-0.351310014724731</v>
      </c>
      <c r="O7928" s="8">
        <v>1197.2199680000001</v>
      </c>
      <c r="P7928" s="9">
        <v>5.9350740458598165E-2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</row>
    <row r="7929" spans="1:24" x14ac:dyDescent="0.3">
      <c r="A7929" s="13" t="s">
        <v>516</v>
      </c>
      <c r="B7929" s="6" t="s">
        <v>517</v>
      </c>
      <c r="C7929" t="s">
        <v>25</v>
      </c>
      <c r="D7929" t="str">
        <f>VLOOKUP(C7929,INDUSTRY!A:B,2,FALSE)</f>
        <v>Natural Resources</v>
      </c>
      <c r="E7929">
        <v>2017</v>
      </c>
      <c r="F7929" t="s">
        <v>32</v>
      </c>
      <c r="G7929" s="6" t="s">
        <v>41</v>
      </c>
      <c r="H7929" s="8">
        <v>17.765000000000001</v>
      </c>
      <c r="I7929">
        <v>4.3714440310573082</v>
      </c>
      <c r="J7929">
        <v>486803808</v>
      </c>
      <c r="K7929">
        <v>20.00337174156143</v>
      </c>
      <c r="L7929">
        <v>0.66661298274993896</v>
      </c>
      <c r="M7929">
        <v>1.5001207985400455</v>
      </c>
      <c r="N7929">
        <v>-0.71377801895141602</v>
      </c>
      <c r="O7929" s="8">
        <v>1239.2369920000001</v>
      </c>
      <c r="P7929" s="9">
        <v>3.5095492159382354E-2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</row>
    <row r="7930" spans="1:24" x14ac:dyDescent="0.3">
      <c r="A7930" s="13" t="s">
        <v>516</v>
      </c>
      <c r="B7930" s="6" t="s">
        <v>517</v>
      </c>
      <c r="C7930" t="s">
        <v>25</v>
      </c>
      <c r="D7930" t="str">
        <f>VLOOKUP(C7930,INDUSTRY!A:B,2,FALSE)</f>
        <v>Natural Resources</v>
      </c>
      <c r="E7930">
        <v>2018</v>
      </c>
      <c r="F7930" t="s">
        <v>26</v>
      </c>
      <c r="G7930" s="6" t="s">
        <v>42</v>
      </c>
      <c r="H7930" s="8">
        <v>16.745000000000001</v>
      </c>
      <c r="I7930">
        <v>5.599902528913633</v>
      </c>
      <c r="J7930">
        <v>458989312</v>
      </c>
      <c r="K7930">
        <v>19.944537482350661</v>
      </c>
      <c r="L7930">
        <v>0.62738698720931996</v>
      </c>
      <c r="M7930">
        <v>1.5939125617636731</v>
      </c>
      <c r="N7930">
        <v>-0.56855702400207497</v>
      </c>
      <c r="O7930" s="8">
        <v>1232.089984</v>
      </c>
      <c r="P7930" s="9">
        <v>-5.7672648945587164E-3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</row>
    <row r="7931" spans="1:24" x14ac:dyDescent="0.3">
      <c r="A7931" s="13" t="s">
        <v>516</v>
      </c>
      <c r="B7931" s="6" t="s">
        <v>517</v>
      </c>
      <c r="C7931" t="s">
        <v>25</v>
      </c>
      <c r="D7931" t="str">
        <f>VLOOKUP(C7931,INDUSTRY!A:B,2,FALSE)</f>
        <v>Natural Resources</v>
      </c>
      <c r="E7931">
        <v>2018</v>
      </c>
      <c r="F7931" t="s">
        <v>28</v>
      </c>
      <c r="G7931" s="6" t="s">
        <v>43</v>
      </c>
      <c r="H7931" s="8">
        <v>20.23</v>
      </c>
      <c r="I7931">
        <v>5.540452749249531</v>
      </c>
      <c r="J7931">
        <v>548813376</v>
      </c>
      <c r="K7931">
        <v>20.12326900725677</v>
      </c>
      <c r="L7931">
        <v>0.59412699937820401</v>
      </c>
      <c r="M7931">
        <v>1.6831418216081255</v>
      </c>
      <c r="N7931">
        <v>-1.30508100986481</v>
      </c>
      <c r="O7931" s="8">
        <v>1237.3699839999999</v>
      </c>
      <c r="P7931" s="9">
        <v>4.2854012844568117E-3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</row>
    <row r="7932" spans="1:24" x14ac:dyDescent="0.3">
      <c r="A7932" s="13" t="s">
        <v>516</v>
      </c>
      <c r="B7932" s="6" t="s">
        <v>517</v>
      </c>
      <c r="C7932" t="s">
        <v>25</v>
      </c>
      <c r="D7932" t="str">
        <f>VLOOKUP(C7932,INDUSTRY!A:B,2,FALSE)</f>
        <v>Natural Resources</v>
      </c>
      <c r="E7932">
        <v>2018</v>
      </c>
      <c r="F7932" t="s">
        <v>30</v>
      </c>
      <c r="G7932" s="6" t="s">
        <v>44</v>
      </c>
      <c r="H7932" s="8">
        <v>22.524999999999999</v>
      </c>
      <c r="I7932">
        <v>1.1201525193770112</v>
      </c>
      <c r="J7932">
        <v>619088192</v>
      </c>
      <c r="K7932">
        <v>20.243758295459891</v>
      </c>
      <c r="L7932">
        <v>0.71717900037765503</v>
      </c>
      <c r="M7932">
        <v>1.3943520369021067</v>
      </c>
      <c r="N7932">
        <v>-1.5664479732513401</v>
      </c>
      <c r="O7932" s="8">
        <v>1274.614016</v>
      </c>
      <c r="P7932" s="9">
        <v>3.009934981581068E-2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</row>
    <row r="7933" spans="1:24" x14ac:dyDescent="0.3">
      <c r="A7933" s="13" t="s">
        <v>516</v>
      </c>
      <c r="B7933" s="6" t="s">
        <v>517</v>
      </c>
      <c r="C7933" t="s">
        <v>25</v>
      </c>
      <c r="D7933" t="str">
        <f>VLOOKUP(C7933,INDUSTRY!A:B,2,FALSE)</f>
        <v>Natural Resources</v>
      </c>
      <c r="E7933">
        <v>2018</v>
      </c>
      <c r="F7933" t="s">
        <v>32</v>
      </c>
      <c r="G7933" s="6" t="s">
        <v>45</v>
      </c>
      <c r="H7933" s="8">
        <v>12.494999999999999</v>
      </c>
      <c r="I7933">
        <v>0.77399800818003883</v>
      </c>
      <c r="J7933">
        <v>454919776</v>
      </c>
      <c r="K7933">
        <v>19.935631644886129</v>
      </c>
      <c r="L7933">
        <v>0.80525398254394498</v>
      </c>
      <c r="M7933">
        <v>1.2418442152137101</v>
      </c>
      <c r="N7933">
        <v>-0.17047700285911599</v>
      </c>
      <c r="O7933" s="8">
        <v>1269.021056</v>
      </c>
      <c r="P7933" s="9">
        <v>-4.387963673545504E-3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</row>
    <row r="7934" spans="1:24" x14ac:dyDescent="0.3">
      <c r="A7934" s="13" t="s">
        <v>516</v>
      </c>
      <c r="B7934" s="6" t="s">
        <v>517</v>
      </c>
      <c r="C7934" t="s">
        <v>25</v>
      </c>
      <c r="D7934" t="str">
        <f>VLOOKUP(C7934,INDUSTRY!A:B,2,FALSE)</f>
        <v>Natural Resources</v>
      </c>
      <c r="E7934">
        <v>2019</v>
      </c>
      <c r="F7934" t="s">
        <v>26</v>
      </c>
      <c r="G7934" s="6" t="s">
        <v>46</v>
      </c>
      <c r="H7934" s="8">
        <v>11.22</v>
      </c>
      <c r="I7934">
        <v>4.1790526114379904</v>
      </c>
      <c r="J7934">
        <v>408257824</v>
      </c>
      <c r="K7934">
        <v>19.827409454358705</v>
      </c>
      <c r="L7934">
        <v>0.54482299089431796</v>
      </c>
      <c r="M7934">
        <v>1.8354585190293025</v>
      </c>
      <c r="N7934">
        <v>-5.11169385910034</v>
      </c>
      <c r="O7934" s="8">
        <v>1566.7079679999999</v>
      </c>
      <c r="P7934" s="9">
        <v>0.23457996271418832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</row>
    <row r="7935" spans="1:24" x14ac:dyDescent="0.3">
      <c r="A7935" s="13" t="s">
        <v>516</v>
      </c>
      <c r="B7935" s="6" t="s">
        <v>517</v>
      </c>
      <c r="C7935" t="s">
        <v>25</v>
      </c>
      <c r="D7935" t="str">
        <f>VLOOKUP(C7935,INDUSTRY!A:B,2,FALSE)</f>
        <v>Natural Resources</v>
      </c>
      <c r="E7935">
        <v>2019</v>
      </c>
      <c r="F7935" t="s">
        <v>28</v>
      </c>
      <c r="G7935" s="6" t="s">
        <v>47</v>
      </c>
      <c r="H7935" s="8">
        <v>10.88</v>
      </c>
      <c r="I7935">
        <v>4.289904330712595</v>
      </c>
      <c r="J7935">
        <v>401984640</v>
      </c>
      <c r="K7935">
        <v>19.811924436898092</v>
      </c>
      <c r="L7935">
        <v>0.50124698877334595</v>
      </c>
      <c r="M7935">
        <v>1.9950244538071038</v>
      </c>
      <c r="N7935">
        <v>-5.5075988769531197</v>
      </c>
      <c r="O7935" s="8">
        <v>1609.859968</v>
      </c>
      <c r="P7935" s="9">
        <v>2.754310368069823E-2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</row>
    <row r="7936" spans="1:24" x14ac:dyDescent="0.3">
      <c r="A7936" s="13" t="s">
        <v>516</v>
      </c>
      <c r="B7936" s="6" t="s">
        <v>517</v>
      </c>
      <c r="C7936" t="s">
        <v>25</v>
      </c>
      <c r="D7936" t="str">
        <f>VLOOKUP(C7936,INDUSTRY!A:B,2,FALSE)</f>
        <v>Natural Resources</v>
      </c>
      <c r="E7936">
        <v>2019</v>
      </c>
      <c r="F7936" t="s">
        <v>30</v>
      </c>
      <c r="G7936" s="6" t="s">
        <v>48</v>
      </c>
      <c r="H7936" s="8">
        <v>9.7750000000000004</v>
      </c>
      <c r="I7936">
        <v>3.8434312875996621</v>
      </c>
      <c r="J7936">
        <v>366972544</v>
      </c>
      <c r="K7936">
        <v>19.720797591231186</v>
      </c>
      <c r="L7936">
        <v>0.48970100283622697</v>
      </c>
      <c r="M7936">
        <v>2.0420623895157402</v>
      </c>
      <c r="N7936">
        <v>-5.9425978660583496</v>
      </c>
      <c r="O7936" s="8">
        <v>1553.54304</v>
      </c>
      <c r="P7936" s="9">
        <v>-3.4982501037009429E-2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</row>
    <row r="7937" spans="1:24" x14ac:dyDescent="0.3">
      <c r="A7937" s="13" t="s">
        <v>516</v>
      </c>
      <c r="B7937" s="6" t="s">
        <v>517</v>
      </c>
      <c r="C7937" t="s">
        <v>25</v>
      </c>
      <c r="D7937" t="str">
        <f>VLOOKUP(C7937,INDUSTRY!A:B,2,FALSE)</f>
        <v>Natural Resources</v>
      </c>
      <c r="E7937">
        <v>2019</v>
      </c>
      <c r="F7937" t="s">
        <v>32</v>
      </c>
      <c r="G7937" s="6" t="s">
        <v>49</v>
      </c>
      <c r="H7937" s="8">
        <v>9.69</v>
      </c>
      <c r="I7937">
        <v>0.59840543321397133</v>
      </c>
      <c r="J7937">
        <v>372016224</v>
      </c>
      <c r="K7937">
        <v>19.734448024189632</v>
      </c>
      <c r="L7937">
        <v>0.45500499010086098</v>
      </c>
      <c r="M7937">
        <v>2.1977780942101974</v>
      </c>
      <c r="N7937">
        <v>-6.8521480560302699</v>
      </c>
      <c r="O7937" s="8">
        <v>1572.0149759999999</v>
      </c>
      <c r="P7937" s="9">
        <v>1.1890199063940909E-2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</row>
    <row r="7938" spans="1:24" x14ac:dyDescent="0.3">
      <c r="A7938" s="13" t="s">
        <v>516</v>
      </c>
      <c r="B7938" s="6" t="s">
        <v>517</v>
      </c>
      <c r="C7938" t="s">
        <v>25</v>
      </c>
      <c r="D7938" t="str">
        <f>VLOOKUP(C7938,INDUSTRY!A:B,2,FALSE)</f>
        <v>Natural Resources</v>
      </c>
      <c r="E7938">
        <v>2020</v>
      </c>
      <c r="F7938" t="s">
        <v>26</v>
      </c>
      <c r="G7938" s="6" t="s">
        <v>50</v>
      </c>
      <c r="H7938" s="8">
        <v>1.8274999999999999</v>
      </c>
      <c r="I7938">
        <v>1.5309834802069768</v>
      </c>
      <c r="J7938">
        <v>72039816</v>
      </c>
      <c r="K7938">
        <v>18.092729524132178</v>
      </c>
      <c r="L7938">
        <v>0.55416697263717696</v>
      </c>
      <c r="M7938">
        <v>1.8045102818762133</v>
      </c>
      <c r="N7938">
        <v>-10.6038913726807</v>
      </c>
      <c r="O7938" s="8">
        <v>1425.8539519999999</v>
      </c>
      <c r="P7938" s="9">
        <v>-9.2976864871801332E-2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</row>
    <row r="7939" spans="1:24" x14ac:dyDescent="0.3">
      <c r="A7939" s="13" t="s">
        <v>516</v>
      </c>
      <c r="B7939" s="6" t="s">
        <v>517</v>
      </c>
      <c r="C7939" t="s">
        <v>25</v>
      </c>
      <c r="D7939" t="str">
        <f>VLOOKUP(C7939,INDUSTRY!A:B,2,FALSE)</f>
        <v>Natural Resources</v>
      </c>
      <c r="E7939">
        <v>2020</v>
      </c>
      <c r="F7939" t="s">
        <v>28</v>
      </c>
      <c r="G7939" s="6" t="s">
        <v>51</v>
      </c>
      <c r="H7939" s="8">
        <v>2.8475000000000001</v>
      </c>
      <c r="I7939">
        <v>2.0019785785983499</v>
      </c>
      <c r="J7939">
        <v>112248088</v>
      </c>
      <c r="K7939">
        <v>18.536222051033995</v>
      </c>
      <c r="L7939">
        <v>1.1837749481201201</v>
      </c>
      <c r="M7939">
        <v>0.84475516362974079</v>
      </c>
      <c r="N7939">
        <v>-63.327072143554702</v>
      </c>
      <c r="O7939" s="8">
        <v>809.03603199999998</v>
      </c>
      <c r="P7939" s="9">
        <v>-0.43259544158418828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</row>
    <row r="7940" spans="1:24" x14ac:dyDescent="0.3">
      <c r="A7940" s="13" t="s">
        <v>516</v>
      </c>
      <c r="B7940" s="6" t="s">
        <v>517</v>
      </c>
      <c r="C7940" t="s">
        <v>25</v>
      </c>
      <c r="D7940" t="str">
        <f>VLOOKUP(C7940,INDUSTRY!A:B,2,FALSE)</f>
        <v>Natural Resources</v>
      </c>
      <c r="E7940">
        <v>2020</v>
      </c>
      <c r="F7940" t="s">
        <v>30</v>
      </c>
      <c r="G7940" s="6" t="s">
        <v>52</v>
      </c>
      <c r="H7940" s="8">
        <v>1.5725</v>
      </c>
      <c r="I7940">
        <v>1.4261194433379911</v>
      </c>
      <c r="J7940">
        <v>62860176</v>
      </c>
      <c r="K7940">
        <v>17.956423389202509</v>
      </c>
      <c r="L7940">
        <v>66.655632019042997</v>
      </c>
      <c r="M7940">
        <v>1.5002483206734996E-2</v>
      </c>
      <c r="N7940">
        <v>-71.263313293457003</v>
      </c>
      <c r="O7940" s="8">
        <v>760.28697599999998</v>
      </c>
      <c r="P7940" s="9">
        <v>-6.0255729129255885E-2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</row>
    <row r="7941" spans="1:24" x14ac:dyDescent="0.3">
      <c r="A7941" s="13" t="s">
        <v>516</v>
      </c>
      <c r="B7941" s="6" t="s">
        <v>517</v>
      </c>
      <c r="C7941" t="s">
        <v>25</v>
      </c>
      <c r="D7941" t="str">
        <f>VLOOKUP(C7941,INDUSTRY!A:B,2,FALSE)</f>
        <v>Natural Resources</v>
      </c>
      <c r="E7941">
        <v>2020</v>
      </c>
      <c r="F7941" t="s">
        <v>32</v>
      </c>
      <c r="G7941" s="6" t="s">
        <v>53</v>
      </c>
      <c r="H7941" s="8">
        <v>2.5499999999999998</v>
      </c>
      <c r="I7941">
        <v>0.53133479715398535</v>
      </c>
      <c r="J7941">
        <v>101935424</v>
      </c>
      <c r="K7941">
        <v>18.439850072718141</v>
      </c>
      <c r="L7941" t="s">
        <v>88</v>
      </c>
      <c r="M7941">
        <v>0</v>
      </c>
      <c r="N7941">
        <v>-71.800239562988295</v>
      </c>
      <c r="O7941" s="8">
        <v>749.34502399999997</v>
      </c>
      <c r="P7941" s="9">
        <v>-1.4391870892708828E-2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</row>
    <row r="7942" spans="1:24" x14ac:dyDescent="0.3">
      <c r="A7942" s="13" t="s">
        <v>516</v>
      </c>
      <c r="B7942" s="6" t="s">
        <v>517</v>
      </c>
      <c r="C7942" t="s">
        <v>25</v>
      </c>
      <c r="D7942" t="str">
        <f>VLOOKUP(C7942,INDUSTRY!A:B,2,FALSE)</f>
        <v>Natural Resources</v>
      </c>
      <c r="E7942">
        <v>2021</v>
      </c>
      <c r="F7942" t="s">
        <v>26</v>
      </c>
      <c r="G7942" s="6" t="s">
        <v>54</v>
      </c>
      <c r="H7942" s="8">
        <v>5.1849999999999996</v>
      </c>
      <c r="I7942">
        <v>1.9508262138557213</v>
      </c>
      <c r="J7942">
        <v>207268688</v>
      </c>
      <c r="K7942">
        <v>19.149526519205203</v>
      </c>
      <c r="L7942" t="s">
        <v>88</v>
      </c>
      <c r="M7942">
        <v>0</v>
      </c>
      <c r="N7942">
        <v>-70.043182373046903</v>
      </c>
      <c r="O7942" s="8">
        <v>707.96403199999997</v>
      </c>
      <c r="P7942" s="9">
        <v>-5.5222882216670321E-2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</row>
    <row r="7943" spans="1:24" x14ac:dyDescent="0.3">
      <c r="A7943" s="13" t="s">
        <v>516</v>
      </c>
      <c r="B7943" s="6" t="s">
        <v>517</v>
      </c>
      <c r="C7943" t="s">
        <v>25</v>
      </c>
      <c r="D7943" t="str">
        <f>VLOOKUP(C7943,INDUSTRY!A:B,2,FALSE)</f>
        <v>Natural Resources</v>
      </c>
      <c r="E7943">
        <v>2021</v>
      </c>
      <c r="F7943" t="s">
        <v>28</v>
      </c>
      <c r="G7943" s="6" t="s">
        <v>55</v>
      </c>
      <c r="H7943" s="8">
        <v>5.6950000000000003</v>
      </c>
      <c r="I7943">
        <v>2.4346029792692403</v>
      </c>
      <c r="J7943">
        <v>254060224</v>
      </c>
      <c r="K7943">
        <v>19.353081899240692</v>
      </c>
      <c r="L7943" t="s">
        <v>88</v>
      </c>
      <c r="M7943">
        <v>0</v>
      </c>
      <c r="N7943">
        <v>-20.165290832519499</v>
      </c>
      <c r="O7943" s="8">
        <v>599.87001599999996</v>
      </c>
      <c r="P7943" s="9">
        <v>-0.15268292047921442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</row>
    <row r="7944" spans="1:24" x14ac:dyDescent="0.3">
      <c r="A7944" s="13" t="s">
        <v>516</v>
      </c>
      <c r="B7944" s="6" t="s">
        <v>517</v>
      </c>
      <c r="C7944" t="s">
        <v>25</v>
      </c>
      <c r="D7944" t="str">
        <f>VLOOKUP(C7944,INDUSTRY!A:B,2,FALSE)</f>
        <v>Natural Resources</v>
      </c>
      <c r="E7944">
        <v>2021</v>
      </c>
      <c r="F7944" t="s">
        <v>30</v>
      </c>
      <c r="G7944" s="6" t="s">
        <v>56</v>
      </c>
      <c r="H7944" s="8">
        <v>5.21</v>
      </c>
      <c r="I7944">
        <v>2.1661698148267754</v>
      </c>
      <c r="J7944">
        <v>373032544</v>
      </c>
      <c r="K7944">
        <v>19.737176223131847</v>
      </c>
      <c r="L7944">
        <v>1.00962805747986</v>
      </c>
      <c r="M7944">
        <v>0.99046375800619824</v>
      </c>
      <c r="N7944">
        <v>26.885337829589801</v>
      </c>
      <c r="O7944" s="8">
        <v>922.54099199999996</v>
      </c>
      <c r="P7944" s="9">
        <v>0.53790149097900575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</row>
    <row r="7945" spans="1:24" x14ac:dyDescent="0.3">
      <c r="A7945" s="13" t="s">
        <v>516</v>
      </c>
      <c r="B7945" s="6" t="s">
        <v>517</v>
      </c>
      <c r="C7945" t="s">
        <v>25</v>
      </c>
      <c r="D7945" t="str">
        <f>VLOOKUP(C7945,INDUSTRY!A:B,2,FALSE)</f>
        <v>Natural Resources</v>
      </c>
      <c r="E7945">
        <v>2021</v>
      </c>
      <c r="F7945" t="s">
        <v>32</v>
      </c>
      <c r="G7945" s="6" t="s">
        <v>57</v>
      </c>
      <c r="H7945" s="8">
        <v>4.41</v>
      </c>
      <c r="I7945">
        <v>0.61964371483404335</v>
      </c>
      <c r="J7945">
        <v>367605344</v>
      </c>
      <c r="K7945">
        <v>19.722520485880942</v>
      </c>
      <c r="L7945">
        <v>0.91696500778198198</v>
      </c>
      <c r="M7945">
        <v>1.0905541558438188</v>
      </c>
      <c r="N7945">
        <v>32.212619781494098</v>
      </c>
      <c r="O7945" s="8">
        <v>1156.8209919999999</v>
      </c>
      <c r="P7945" s="9">
        <v>0.25395077512176278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</row>
    <row r="7946" spans="1:24" x14ac:dyDescent="0.3">
      <c r="A7946" s="13" t="s">
        <v>516</v>
      </c>
      <c r="B7946" s="6" t="s">
        <v>517</v>
      </c>
      <c r="C7946" t="s">
        <v>25</v>
      </c>
      <c r="D7946" t="str">
        <f>VLOOKUP(C7946,INDUSTRY!A:B,2,FALSE)</f>
        <v>Natural Resources</v>
      </c>
      <c r="E7946">
        <v>2022</v>
      </c>
      <c r="F7946" t="s">
        <v>26</v>
      </c>
      <c r="G7946" s="6" t="s">
        <v>58</v>
      </c>
      <c r="H7946" s="8">
        <v>8.86</v>
      </c>
      <c r="I7946">
        <v>0.61544022184666036</v>
      </c>
      <c r="J7946">
        <v>738544960</v>
      </c>
      <c r="K7946">
        <v>20.420192538245079</v>
      </c>
      <c r="L7946">
        <v>0.716045022010803</v>
      </c>
      <c r="M7946">
        <v>1.3965602291204993</v>
      </c>
      <c r="N7946">
        <v>41.101718902587898</v>
      </c>
      <c r="O7946" s="8">
        <v>1275.44704</v>
      </c>
      <c r="P7946" s="9">
        <v>0.10254486114996095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</row>
    <row r="7947" spans="1:24" x14ac:dyDescent="0.3">
      <c r="A7947" s="13" t="s">
        <v>516</v>
      </c>
      <c r="B7947" s="6" t="s">
        <v>517</v>
      </c>
      <c r="C7947" t="s">
        <v>25</v>
      </c>
      <c r="D7947" t="str">
        <f>VLOOKUP(C7947,INDUSTRY!A:B,2,FALSE)</f>
        <v>Natural Resources</v>
      </c>
      <c r="E7947">
        <v>2022</v>
      </c>
      <c r="F7947" t="s">
        <v>28</v>
      </c>
      <c r="G7947" s="6" t="s">
        <v>59</v>
      </c>
      <c r="H7947" s="8">
        <v>9.11</v>
      </c>
      <c r="I7947">
        <v>0.94397651806952598</v>
      </c>
      <c r="J7947">
        <v>759384256</v>
      </c>
      <c r="K7947">
        <v>20.448018473390096</v>
      </c>
      <c r="L7947">
        <v>1.49687004089356</v>
      </c>
      <c r="M7947">
        <v>0.66806066838177058</v>
      </c>
      <c r="N7947">
        <v>42.429149627685497</v>
      </c>
      <c r="O7947" s="8">
        <v>1265.4749440000001</v>
      </c>
      <c r="P7947" s="9">
        <v>-7.8185104416408895E-3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</row>
    <row r="7948" spans="1:24" x14ac:dyDescent="0.3">
      <c r="A7948" s="13" t="s">
        <v>516</v>
      </c>
      <c r="B7948" s="6" t="s">
        <v>517</v>
      </c>
      <c r="C7948" t="s">
        <v>25</v>
      </c>
      <c r="D7948" t="str">
        <f>VLOOKUP(C7948,INDUSTRY!A:B,2,FALSE)</f>
        <v>Natural Resources</v>
      </c>
      <c r="E7948">
        <v>2022</v>
      </c>
      <c r="F7948" t="s">
        <v>30</v>
      </c>
      <c r="G7948" s="6" t="s">
        <v>60</v>
      </c>
      <c r="H7948" s="8">
        <v>7.81</v>
      </c>
      <c r="I7948">
        <v>1.0255730105653202</v>
      </c>
      <c r="J7948">
        <v>651019904</v>
      </c>
      <c r="K7948">
        <v>20.29405077420622</v>
      </c>
      <c r="L7948">
        <v>1.3454840183258101</v>
      </c>
      <c r="M7948">
        <v>0.74322696247578113</v>
      </c>
      <c r="N7948">
        <v>14.9926662445068</v>
      </c>
      <c r="O7948" s="8">
        <v>1220.3599360000001</v>
      </c>
      <c r="P7948" s="9">
        <v>-3.5650652914073017E-2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</row>
    <row r="7949" spans="1:24" x14ac:dyDescent="0.3">
      <c r="A7949" s="13" t="s">
        <v>516</v>
      </c>
      <c r="B7949" s="6" t="s">
        <v>517</v>
      </c>
      <c r="C7949" t="s">
        <v>25</v>
      </c>
      <c r="D7949" t="str">
        <f>VLOOKUP(C7949,INDUSTRY!A:B,2,FALSE)</f>
        <v>Natural Resources</v>
      </c>
      <c r="E7949">
        <v>2022</v>
      </c>
      <c r="F7949" t="s">
        <v>32</v>
      </c>
      <c r="G7949" s="6" t="s">
        <v>61</v>
      </c>
      <c r="H7949" s="8">
        <v>9.11</v>
      </c>
      <c r="I7949">
        <v>1.3413270791769425</v>
      </c>
      <c r="J7949">
        <v>878908800</v>
      </c>
      <c r="K7949">
        <v>20.594191696000394</v>
      </c>
      <c r="L7949">
        <v>1.0395300388336199</v>
      </c>
      <c r="M7949">
        <v>0.96197316349032713</v>
      </c>
      <c r="N7949">
        <v>14.478172302246101</v>
      </c>
      <c r="O7949" s="8">
        <v>1206.5159679999999</v>
      </c>
      <c r="P7949" s="9">
        <v>-1.1344167889825032E-2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</row>
    <row r="7950" spans="1:24" x14ac:dyDescent="0.3">
      <c r="A7950" s="13" t="s">
        <v>516</v>
      </c>
      <c r="B7950" s="6" t="s">
        <v>517</v>
      </c>
      <c r="C7950" t="s">
        <v>25</v>
      </c>
      <c r="D7950" t="str">
        <f>VLOOKUP(C7950,INDUSTRY!A:B,2,FALSE)</f>
        <v>Natural Resources</v>
      </c>
      <c r="E7950">
        <v>2023</v>
      </c>
      <c r="F7950" t="s">
        <v>26</v>
      </c>
      <c r="G7950" s="6" t="s">
        <v>62</v>
      </c>
      <c r="H7950" s="8">
        <v>8.7899999999999991</v>
      </c>
      <c r="I7950">
        <v>1.2018978048625115</v>
      </c>
      <c r="J7950">
        <v>864359872</v>
      </c>
      <c r="K7950">
        <v>20.57749975856709</v>
      </c>
      <c r="L7950">
        <v>1.0484139919280999</v>
      </c>
      <c r="M7950">
        <v>0.95382168465811534</v>
      </c>
      <c r="N7950">
        <v>16.401771545410199</v>
      </c>
      <c r="O7950" s="8">
        <v>1550.0770560000001</v>
      </c>
      <c r="P7950" s="9">
        <v>0.28475469625943661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</row>
    <row r="7951" spans="1:24" x14ac:dyDescent="0.3">
      <c r="A7951" s="13" t="s">
        <v>516</v>
      </c>
      <c r="B7951" s="6" t="s">
        <v>517</v>
      </c>
      <c r="C7951" t="s">
        <v>25</v>
      </c>
      <c r="D7951" t="str">
        <f>VLOOKUP(C7951,INDUSTRY!A:B,2,FALSE)</f>
        <v>Natural Resources</v>
      </c>
      <c r="E7951">
        <v>2023</v>
      </c>
      <c r="F7951" t="s">
        <v>28</v>
      </c>
      <c r="G7951" s="6" t="s">
        <v>63</v>
      </c>
      <c r="H7951" s="8">
        <v>7.04</v>
      </c>
      <c r="I7951">
        <v>1.2035226074597314</v>
      </c>
      <c r="J7951">
        <v>692274560</v>
      </c>
      <c r="K7951">
        <v>20.355493197898095</v>
      </c>
      <c r="L7951">
        <v>1.0039759874343901</v>
      </c>
      <c r="M7951">
        <v>0.99603975843630432</v>
      </c>
      <c r="N7951">
        <v>19.121818542480501</v>
      </c>
      <c r="O7951" s="8">
        <v>1541.5280640000001</v>
      </c>
      <c r="P7951" s="9">
        <v>-5.5152045292901864E-3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</row>
    <row r="7952" spans="1:24" x14ac:dyDescent="0.3">
      <c r="A7952" s="13" t="s">
        <v>516</v>
      </c>
      <c r="B7952" s="6" t="s">
        <v>517</v>
      </c>
      <c r="C7952" t="s">
        <v>25</v>
      </c>
      <c r="D7952" t="str">
        <f>VLOOKUP(C7952,INDUSTRY!A:B,2,FALSE)</f>
        <v>Natural Resources</v>
      </c>
      <c r="E7952">
        <v>2023</v>
      </c>
      <c r="F7952" t="s">
        <v>30</v>
      </c>
      <c r="G7952" s="6" t="s">
        <v>64</v>
      </c>
      <c r="H7952" s="8">
        <v>9.26</v>
      </c>
      <c r="I7952">
        <v>0.72472408542837863</v>
      </c>
      <c r="J7952">
        <v>928789952</v>
      </c>
      <c r="K7952">
        <v>20.649393170029317</v>
      </c>
      <c r="L7952">
        <v>0.79831099510192904</v>
      </c>
      <c r="M7952">
        <v>1.2526446536945406</v>
      </c>
      <c r="N7952">
        <v>15.396824836731</v>
      </c>
      <c r="O7952" s="8">
        <v>1512.710016</v>
      </c>
      <c r="P7952" s="9">
        <v>-1.869446860748173E-2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</row>
    <row r="7953" spans="1:24" x14ac:dyDescent="0.3">
      <c r="A7953" s="13" t="s">
        <v>516</v>
      </c>
      <c r="B7953" s="6" t="s">
        <v>517</v>
      </c>
      <c r="C7953" t="s">
        <v>25</v>
      </c>
      <c r="D7953" t="str">
        <f>VLOOKUP(C7953,INDUSTRY!A:B,2,FALSE)</f>
        <v>Natural Resources</v>
      </c>
      <c r="E7953">
        <v>2023</v>
      </c>
      <c r="F7953" t="s">
        <v>32</v>
      </c>
      <c r="G7953" s="6" t="s">
        <v>65</v>
      </c>
      <c r="H7953" s="8">
        <v>6.48</v>
      </c>
      <c r="I7953">
        <v>0.89604222370749487</v>
      </c>
      <c r="J7953">
        <v>650035456</v>
      </c>
      <c r="K7953">
        <v>20.292537467058594</v>
      </c>
      <c r="L7953">
        <v>1.05966901779175</v>
      </c>
      <c r="M7953">
        <v>0.94369089141051365</v>
      </c>
      <c r="N7953">
        <v>11.009741783142101</v>
      </c>
      <c r="O7953" s="8">
        <v>1498.8879360000001</v>
      </c>
      <c r="P7953" s="9">
        <v>-9.137296543159739E-3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</row>
    <row r="7954" spans="1:24" x14ac:dyDescent="0.3">
      <c r="A7954" s="13" t="s">
        <v>516</v>
      </c>
      <c r="B7954" s="6" t="s">
        <v>517</v>
      </c>
      <c r="C7954" t="s">
        <v>25</v>
      </c>
      <c r="D7954" t="str">
        <f>VLOOKUP(C7954,INDUSTRY!A:B,2,FALSE)</f>
        <v>Natural Resources</v>
      </c>
      <c r="E7954">
        <v>2024</v>
      </c>
      <c r="F7954" t="s">
        <v>26</v>
      </c>
      <c r="G7954" s="6" t="s">
        <v>66</v>
      </c>
      <c r="H7954" s="8">
        <v>7.71</v>
      </c>
      <c r="I7954" t="s">
        <v>67</v>
      </c>
      <c r="J7954">
        <v>775456576</v>
      </c>
      <c r="K7954">
        <v>20.46896254417106</v>
      </c>
      <c r="L7954">
        <v>0.77020502090454102</v>
      </c>
      <c r="M7954">
        <v>1.2983555973519676</v>
      </c>
      <c r="N7954">
        <v>1.0393819808960001</v>
      </c>
      <c r="O7954" s="8">
        <v>1480.7630079999999</v>
      </c>
      <c r="P7954" s="9">
        <v>-1.2092250237445491E-2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</row>
    <row r="7955" spans="1:24" x14ac:dyDescent="0.3">
      <c r="A7955" s="13" t="s">
        <v>516</v>
      </c>
      <c r="B7955" s="6" t="s">
        <v>517</v>
      </c>
      <c r="C7955" t="s">
        <v>25</v>
      </c>
      <c r="D7955" t="str">
        <f>VLOOKUP(C7955,INDUSTRY!A:B,2,FALSE)</f>
        <v>Natural Resources</v>
      </c>
      <c r="E7955">
        <v>2024</v>
      </c>
      <c r="F7955" t="s">
        <v>28</v>
      </c>
      <c r="G7955" s="6" t="s">
        <v>68</v>
      </c>
      <c r="H7955" s="8">
        <v>7.03</v>
      </c>
      <c r="I7955" t="s">
        <v>67</v>
      </c>
      <c r="J7955">
        <v>707172032</v>
      </c>
      <c r="K7955">
        <v>20.376784520994374</v>
      </c>
      <c r="L7955">
        <v>0.93292397260665905</v>
      </c>
      <c r="M7955">
        <v>1.071898707036036</v>
      </c>
      <c r="N7955">
        <v>-0.17613199353218101</v>
      </c>
      <c r="O7955" s="8">
        <v>1488.013056</v>
      </c>
      <c r="P7955" s="9">
        <v>4.8961568872472171E-3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</row>
    <row r="7956" spans="1:24" x14ac:dyDescent="0.3">
      <c r="A7956" s="13" t="s">
        <v>516</v>
      </c>
      <c r="B7956" s="6" t="s">
        <v>517</v>
      </c>
      <c r="C7956" t="s">
        <v>25</v>
      </c>
      <c r="D7956" t="str">
        <f>VLOOKUP(C7956,INDUSTRY!A:B,2,FALSE)</f>
        <v>Natural Resources</v>
      </c>
      <c r="E7956">
        <v>2024</v>
      </c>
      <c r="F7956" t="s">
        <v>30</v>
      </c>
      <c r="G7956" s="6" t="s">
        <v>69</v>
      </c>
      <c r="H7956" s="8">
        <v>6.03</v>
      </c>
      <c r="I7956" t="s">
        <v>67</v>
      </c>
      <c r="J7956">
        <v>613563328</v>
      </c>
      <c r="K7956">
        <v>20.234794040911876</v>
      </c>
      <c r="L7956">
        <v>0.93416702747345004</v>
      </c>
      <c r="M7956">
        <v>1.0704723786972037</v>
      </c>
      <c r="N7956">
        <v>-5.7583098411560103</v>
      </c>
      <c r="O7956" s="8">
        <v>1315.0640639999999</v>
      </c>
      <c r="P7956" s="9">
        <v>-0.11622814148211351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</row>
    <row r="7957" spans="1:24" x14ac:dyDescent="0.3">
      <c r="A7957" s="13" t="s">
        <v>516</v>
      </c>
      <c r="B7957" s="6" t="s">
        <v>517</v>
      </c>
      <c r="C7957" t="s">
        <v>25</v>
      </c>
      <c r="D7957" t="str">
        <f>VLOOKUP(C7957,INDUSTRY!A:B,2,FALSE)</f>
        <v>Natural Resources</v>
      </c>
      <c r="E7957">
        <v>2024</v>
      </c>
      <c r="F7957" t="s">
        <v>32</v>
      </c>
      <c r="G7957" s="6" t="s">
        <v>70</v>
      </c>
      <c r="H7957" s="8">
        <v>5.78</v>
      </c>
      <c r="I7957" t="s">
        <v>67</v>
      </c>
      <c r="J7957">
        <v>583369472</v>
      </c>
      <c r="K7957">
        <v>20.184331286294778</v>
      </c>
      <c r="L7957">
        <v>0.80841100215911899</v>
      </c>
      <c r="M7957">
        <v>1.2369945452612368</v>
      </c>
      <c r="N7957">
        <v>-5.7020449638366699</v>
      </c>
      <c r="O7957" s="8">
        <v>1332.9379839999999</v>
      </c>
      <c r="P7957" s="9">
        <v>1.3591672443419456E-2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</row>
    <row r="7958" spans="1:24" x14ac:dyDescent="0.3">
      <c r="A7958" s="13" t="s">
        <v>518</v>
      </c>
      <c r="B7958" s="6" t="s">
        <v>519</v>
      </c>
      <c r="C7958" t="s">
        <v>25</v>
      </c>
      <c r="D7958" t="str">
        <f>VLOOKUP(C7958,INDUSTRY!A:B,2,FALSE)</f>
        <v>Natural Resources</v>
      </c>
      <c r="E7958">
        <v>2017</v>
      </c>
      <c r="F7958" t="s">
        <v>30</v>
      </c>
      <c r="G7958" s="6" t="s">
        <v>40</v>
      </c>
      <c r="H7958" s="8">
        <v>109.8004</v>
      </c>
      <c r="I7958">
        <v>26.293953449605098</v>
      </c>
      <c r="J7958">
        <v>484190720</v>
      </c>
      <c r="K7958">
        <v>19.997989436650535</v>
      </c>
      <c r="L7958">
        <v>2.1014370918273899</v>
      </c>
      <c r="M7958">
        <v>0.47586482787853024</v>
      </c>
      <c r="N7958" t="s">
        <v>88</v>
      </c>
      <c r="O7958" s="8">
        <v>331.59299199999998</v>
      </c>
      <c r="P7958" s="9">
        <v>0.40145639586485543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</row>
    <row r="7959" spans="1:24" x14ac:dyDescent="0.3">
      <c r="A7959" s="13" t="s">
        <v>518</v>
      </c>
      <c r="B7959" s="6" t="s">
        <v>519</v>
      </c>
      <c r="C7959" t="s">
        <v>25</v>
      </c>
      <c r="D7959" t="str">
        <f>VLOOKUP(C7959,INDUSTRY!A:B,2,FALSE)</f>
        <v>Natural Resources</v>
      </c>
      <c r="E7959">
        <v>2017</v>
      </c>
      <c r="F7959" t="s">
        <v>32</v>
      </c>
      <c r="G7959" s="6" t="s">
        <v>41</v>
      </c>
      <c r="H7959" s="8">
        <v>108.4804</v>
      </c>
      <c r="I7959">
        <v>20.535131068549322</v>
      </c>
      <c r="J7959">
        <v>568180864</v>
      </c>
      <c r="K7959">
        <v>20.157950348534939</v>
      </c>
      <c r="L7959">
        <v>2.4304950237274201</v>
      </c>
      <c r="M7959">
        <v>0.41143881811631716</v>
      </c>
      <c r="N7959" t="s">
        <v>88</v>
      </c>
      <c r="O7959" s="8">
        <v>344.927008</v>
      </c>
      <c r="P7959" s="9">
        <v>4.0211995795134355E-2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</row>
    <row r="7960" spans="1:24" x14ac:dyDescent="0.3">
      <c r="A7960" s="13" t="s">
        <v>518</v>
      </c>
      <c r="B7960" s="6" t="s">
        <v>519</v>
      </c>
      <c r="C7960" t="s">
        <v>25</v>
      </c>
      <c r="D7960" t="str">
        <f>VLOOKUP(C7960,INDUSTRY!A:B,2,FALSE)</f>
        <v>Natural Resources</v>
      </c>
      <c r="E7960">
        <v>2018</v>
      </c>
      <c r="F7960" t="s">
        <v>26</v>
      </c>
      <c r="G7960" s="6" t="s">
        <v>42</v>
      </c>
      <c r="H7960" s="8">
        <v>59.6402</v>
      </c>
      <c r="I7960">
        <v>22.754959723175361</v>
      </c>
      <c r="J7960">
        <v>312373760</v>
      </c>
      <c r="K7960">
        <v>19.559710977523675</v>
      </c>
      <c r="L7960">
        <v>2.0100259780883798</v>
      </c>
      <c r="M7960">
        <v>0.49750600783331295</v>
      </c>
      <c r="N7960" t="s">
        <v>88</v>
      </c>
      <c r="O7960" s="8">
        <v>467.95699200000001</v>
      </c>
      <c r="P7960" s="9">
        <v>0.35668411329506566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</row>
    <row r="7961" spans="1:24" x14ac:dyDescent="0.3">
      <c r="A7961" s="13" t="s">
        <v>518</v>
      </c>
      <c r="B7961" s="6" t="s">
        <v>519</v>
      </c>
      <c r="C7961" t="s">
        <v>25</v>
      </c>
      <c r="D7961" t="str">
        <f>VLOOKUP(C7961,INDUSTRY!A:B,2,FALSE)</f>
        <v>Natural Resources</v>
      </c>
      <c r="E7961">
        <v>2018</v>
      </c>
      <c r="F7961" t="s">
        <v>28</v>
      </c>
      <c r="G7961" s="6" t="s">
        <v>43</v>
      </c>
      <c r="H7961" s="8">
        <v>59.6402</v>
      </c>
      <c r="I7961">
        <v>18.854464086965368</v>
      </c>
      <c r="J7961">
        <v>312373760</v>
      </c>
      <c r="K7961">
        <v>19.559710977523675</v>
      </c>
      <c r="L7961">
        <v>1.05938804149628</v>
      </c>
      <c r="M7961">
        <v>0.94394118191819465</v>
      </c>
      <c r="N7961">
        <v>-0.84380400180816695</v>
      </c>
      <c r="O7961" s="8">
        <v>515.93798400000003</v>
      </c>
      <c r="P7961" s="9">
        <v>0.10253290969098292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</row>
    <row r="7962" spans="1:24" x14ac:dyDescent="0.3">
      <c r="A7962" s="13" t="s">
        <v>518</v>
      </c>
      <c r="B7962" s="6" t="s">
        <v>519</v>
      </c>
      <c r="C7962" t="s">
        <v>25</v>
      </c>
      <c r="D7962" t="str">
        <f>VLOOKUP(C7962,INDUSTRY!A:B,2,FALSE)</f>
        <v>Natural Resources</v>
      </c>
      <c r="E7962">
        <v>2018</v>
      </c>
      <c r="F7962" t="s">
        <v>30</v>
      </c>
      <c r="G7962" s="6" t="s">
        <v>44</v>
      </c>
      <c r="H7962" s="8">
        <v>50.520200000000003</v>
      </c>
      <c r="I7962">
        <v>5.0670089799933651</v>
      </c>
      <c r="J7962">
        <v>264606352</v>
      </c>
      <c r="K7962">
        <v>19.393753815403851</v>
      </c>
      <c r="L7962">
        <v>1.0073440074920601</v>
      </c>
      <c r="M7962">
        <v>0.99270953374672455</v>
      </c>
      <c r="N7962">
        <v>3.3796811103820801</v>
      </c>
      <c r="O7962" s="8">
        <v>547.77996800000005</v>
      </c>
      <c r="P7962" s="9">
        <v>6.1716688802660485E-2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</row>
    <row r="7963" spans="1:24" x14ac:dyDescent="0.3">
      <c r="A7963" s="13" t="s">
        <v>518</v>
      </c>
      <c r="B7963" s="6" t="s">
        <v>519</v>
      </c>
      <c r="C7963" t="s">
        <v>25</v>
      </c>
      <c r="D7963" t="str">
        <f>VLOOKUP(C7963,INDUSTRY!A:B,2,FALSE)</f>
        <v>Natural Resources</v>
      </c>
      <c r="E7963">
        <v>2018</v>
      </c>
      <c r="F7963" t="s">
        <v>32</v>
      </c>
      <c r="G7963" s="6" t="s">
        <v>45</v>
      </c>
      <c r="H7963" s="8">
        <v>16.440100000000001</v>
      </c>
      <c r="I7963">
        <v>5.4908378233653918</v>
      </c>
      <c r="J7963">
        <v>85264560</v>
      </c>
      <c r="K7963">
        <v>18.261269451333501</v>
      </c>
      <c r="L7963">
        <v>0.86935102939605702</v>
      </c>
      <c r="M7963">
        <v>1.1502833334133227</v>
      </c>
      <c r="N7963">
        <v>2.4647660255432098</v>
      </c>
      <c r="O7963" s="8">
        <v>525.17600000000004</v>
      </c>
      <c r="P7963" s="9">
        <v>-4.126468531247935E-2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</row>
    <row r="7964" spans="1:24" x14ac:dyDescent="0.3">
      <c r="A7964" s="13" t="s">
        <v>518</v>
      </c>
      <c r="B7964" s="6" t="s">
        <v>519</v>
      </c>
      <c r="C7964" t="s">
        <v>25</v>
      </c>
      <c r="D7964" t="str">
        <f>VLOOKUP(C7964,INDUSTRY!A:B,2,FALSE)</f>
        <v>Natural Resources</v>
      </c>
      <c r="E7964">
        <v>2019</v>
      </c>
      <c r="F7964" t="s">
        <v>26</v>
      </c>
      <c r="G7964" s="6" t="s">
        <v>46</v>
      </c>
      <c r="H7964" s="8">
        <v>15.960100000000001</v>
      </c>
      <c r="I7964">
        <v>3.2666955781033513</v>
      </c>
      <c r="J7964">
        <v>82775032</v>
      </c>
      <c r="K7964">
        <v>18.231637027987663</v>
      </c>
      <c r="L7964">
        <v>0.27882298827171298</v>
      </c>
      <c r="M7964">
        <v>3.586504850975559</v>
      </c>
      <c r="N7964">
        <v>-0.44784098863601701</v>
      </c>
      <c r="O7964" s="8">
        <v>520.34099200000003</v>
      </c>
      <c r="P7964" s="9">
        <v>-9.2064526939540561E-3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</row>
    <row r="7965" spans="1:24" x14ac:dyDescent="0.3">
      <c r="A7965" s="13" t="s">
        <v>518</v>
      </c>
      <c r="B7965" s="6" t="s">
        <v>519</v>
      </c>
      <c r="C7965" t="s">
        <v>25</v>
      </c>
      <c r="D7965" t="str">
        <f>VLOOKUP(C7965,INDUSTRY!A:B,2,FALSE)</f>
        <v>Natural Resources</v>
      </c>
      <c r="E7965">
        <v>2019</v>
      </c>
      <c r="F7965" t="s">
        <v>28</v>
      </c>
      <c r="G7965" s="6" t="s">
        <v>47</v>
      </c>
      <c r="H7965" s="8">
        <v>8.2799999999999994</v>
      </c>
      <c r="I7965">
        <v>2.5230933395338351</v>
      </c>
      <c r="J7965">
        <v>42575560</v>
      </c>
      <c r="K7965">
        <v>17.566790937685479</v>
      </c>
      <c r="L7965">
        <v>0.28265699744224498</v>
      </c>
      <c r="M7965">
        <v>3.5378568690991949</v>
      </c>
      <c r="N7965">
        <v>-2.28536105155945</v>
      </c>
      <c r="O7965" s="8">
        <v>608.78598399999998</v>
      </c>
      <c r="P7965" s="9">
        <v>0.16997506127674053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</row>
    <row r="7966" spans="1:24" x14ac:dyDescent="0.3">
      <c r="A7966" s="13" t="s">
        <v>518</v>
      </c>
      <c r="B7966" s="6" t="s">
        <v>519</v>
      </c>
      <c r="C7966" t="s">
        <v>25</v>
      </c>
      <c r="D7966" t="str">
        <f>VLOOKUP(C7966,INDUSTRY!A:B,2,FALSE)</f>
        <v>Natural Resources</v>
      </c>
      <c r="E7966">
        <v>2019</v>
      </c>
      <c r="F7966" t="s">
        <v>30</v>
      </c>
      <c r="G7966" s="6" t="s">
        <v>48</v>
      </c>
      <c r="H7966" s="8">
        <v>6.72</v>
      </c>
      <c r="I7966">
        <v>0.84923494982248593</v>
      </c>
      <c r="J7966">
        <v>34133616</v>
      </c>
      <c r="K7966">
        <v>17.345793263117283</v>
      </c>
      <c r="L7966">
        <v>0.15794600546359999</v>
      </c>
      <c r="M7966">
        <v>6.3312775594724275</v>
      </c>
      <c r="N7966">
        <v>-7.1873240470886204</v>
      </c>
      <c r="O7966" s="8">
        <v>576.64396799999997</v>
      </c>
      <c r="P7966" s="9">
        <v>-5.279690538999008E-2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</row>
    <row r="7967" spans="1:24" x14ac:dyDescent="0.3">
      <c r="A7967" s="13" t="s">
        <v>518</v>
      </c>
      <c r="B7967" s="6" t="s">
        <v>519</v>
      </c>
      <c r="C7967" t="s">
        <v>25</v>
      </c>
      <c r="D7967" t="str">
        <f>VLOOKUP(C7967,INDUSTRY!A:B,2,FALSE)</f>
        <v>Natural Resources</v>
      </c>
      <c r="E7967">
        <v>2019</v>
      </c>
      <c r="F7967" t="s">
        <v>32</v>
      </c>
      <c r="G7967" s="6" t="s">
        <v>49</v>
      </c>
      <c r="H7967" s="8">
        <v>2.88</v>
      </c>
      <c r="I7967">
        <v>0.27276363393971836</v>
      </c>
      <c r="J7967">
        <v>14628692</v>
      </c>
      <c r="K7967">
        <v>16.498495363667903</v>
      </c>
      <c r="L7967">
        <v>0.16332000494003299</v>
      </c>
      <c r="M7967">
        <v>6.1229486269436189</v>
      </c>
      <c r="N7967">
        <v>-19.5154323577881</v>
      </c>
      <c r="O7967" s="8">
        <v>496.55900800000001</v>
      </c>
      <c r="P7967" s="9">
        <v>-0.13888111979695583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</row>
    <row r="7968" spans="1:24" x14ac:dyDescent="0.3">
      <c r="A7968" s="13" t="s">
        <v>518</v>
      </c>
      <c r="B7968" s="6" t="s">
        <v>519</v>
      </c>
      <c r="C7968" t="s">
        <v>25</v>
      </c>
      <c r="D7968" t="str">
        <f>VLOOKUP(C7968,INDUSTRY!A:B,2,FALSE)</f>
        <v>Natural Resources</v>
      </c>
      <c r="E7968">
        <v>2020</v>
      </c>
      <c r="F7968" t="s">
        <v>26</v>
      </c>
      <c r="G7968" s="6" t="s">
        <v>50</v>
      </c>
      <c r="H7968" s="8">
        <v>1.26</v>
      </c>
      <c r="I7968">
        <v>0.44192759587968727</v>
      </c>
      <c r="J7968">
        <v>6400053</v>
      </c>
      <c r="K7968">
        <v>15.671816829545611</v>
      </c>
      <c r="L7968">
        <v>7.2462998330592998E-2</v>
      </c>
      <c r="M7968">
        <v>13.800146599479202</v>
      </c>
      <c r="N7968">
        <v>-17.3605651855469</v>
      </c>
      <c r="O7968" s="8">
        <v>496.66499199999998</v>
      </c>
      <c r="P7968" s="9">
        <v>2.13436869118238E-4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</row>
    <row r="7969" spans="1:24" x14ac:dyDescent="0.3">
      <c r="A7969" s="13" t="s">
        <v>518</v>
      </c>
      <c r="B7969" s="6" t="s">
        <v>519</v>
      </c>
      <c r="C7969" t="s">
        <v>25</v>
      </c>
      <c r="D7969" t="str">
        <f>VLOOKUP(C7969,INDUSTRY!A:B,2,FALSE)</f>
        <v>Natural Resources</v>
      </c>
      <c r="E7969">
        <v>2020</v>
      </c>
      <c r="F7969" t="s">
        <v>28</v>
      </c>
      <c r="G7969" s="6" t="s">
        <v>51</v>
      </c>
      <c r="H7969" s="8">
        <v>1.5</v>
      </c>
      <c r="I7969">
        <v>0.46197943677181097</v>
      </c>
      <c r="J7969">
        <v>7619110.5</v>
      </c>
      <c r="K7969">
        <v>15.846170188565621</v>
      </c>
      <c r="L7969">
        <v>0.18233799934387199</v>
      </c>
      <c r="M7969">
        <v>5.4843203479165954</v>
      </c>
      <c r="N7969">
        <v>-56.4615669250488</v>
      </c>
      <c r="O7969" s="8">
        <v>328.80399999999997</v>
      </c>
      <c r="P7969" s="9">
        <v>-0.33797629127039425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</row>
    <row r="7970" spans="1:24" x14ac:dyDescent="0.3">
      <c r="A7970" s="13" t="s">
        <v>518</v>
      </c>
      <c r="B7970" s="6" t="s">
        <v>519</v>
      </c>
      <c r="C7970" t="s">
        <v>25</v>
      </c>
      <c r="D7970" t="str">
        <f>VLOOKUP(C7970,INDUSTRY!A:B,2,FALSE)</f>
        <v>Natural Resources</v>
      </c>
      <c r="E7970">
        <v>2020</v>
      </c>
      <c r="F7970" t="s">
        <v>30</v>
      </c>
      <c r="G7970" s="6" t="s">
        <v>52</v>
      </c>
      <c r="H7970" s="8">
        <v>0.96</v>
      </c>
      <c r="I7970">
        <v>0.30092911679219969</v>
      </c>
      <c r="J7970">
        <v>4876231</v>
      </c>
      <c r="K7970">
        <v>15.399883143358601</v>
      </c>
      <c r="L7970">
        <v>0.48455399274826</v>
      </c>
      <c r="M7970">
        <v>2.0637535031509469</v>
      </c>
      <c r="N7970">
        <v>-60.608589172363303</v>
      </c>
      <c r="O7970" s="8">
        <v>288.108</v>
      </c>
      <c r="P7970" s="9">
        <v>-0.12376978382258115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</row>
    <row r="7971" spans="1:24" x14ac:dyDescent="0.3">
      <c r="A7971" s="13" t="s">
        <v>518</v>
      </c>
      <c r="B7971" s="6" t="s">
        <v>519</v>
      </c>
      <c r="C7971" t="s">
        <v>25</v>
      </c>
      <c r="D7971" t="str">
        <f>VLOOKUP(C7971,INDUSTRY!A:B,2,FALSE)</f>
        <v>Natural Resources</v>
      </c>
      <c r="E7971">
        <v>2020</v>
      </c>
      <c r="F7971" t="s">
        <v>32</v>
      </c>
      <c r="G7971" s="6" t="s">
        <v>53</v>
      </c>
      <c r="H7971" s="8">
        <v>1.56</v>
      </c>
      <c r="I7971">
        <v>0.30232432915662072</v>
      </c>
      <c r="J7971">
        <v>8092895</v>
      </c>
      <c r="K7971">
        <v>15.906497074218461</v>
      </c>
      <c r="L7971">
        <v>0.95090502500534102</v>
      </c>
      <c r="M7971">
        <v>1.0516297355715238</v>
      </c>
      <c r="N7971">
        <v>-53.294258117675803</v>
      </c>
      <c r="O7971" s="8">
        <v>289.27801599999998</v>
      </c>
      <c r="P7971" s="9">
        <v>4.0610326683048559E-3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</row>
    <row r="7972" spans="1:24" x14ac:dyDescent="0.3">
      <c r="A7972" s="13" t="s">
        <v>518</v>
      </c>
      <c r="B7972" s="6" t="s">
        <v>519</v>
      </c>
      <c r="C7972" t="s">
        <v>25</v>
      </c>
      <c r="D7972" t="str">
        <f>VLOOKUP(C7972,INDUSTRY!A:B,2,FALSE)</f>
        <v>Natural Resources</v>
      </c>
      <c r="E7972">
        <v>2021</v>
      </c>
      <c r="F7972" t="s">
        <v>26</v>
      </c>
      <c r="G7972" s="6" t="s">
        <v>54</v>
      </c>
      <c r="H7972" s="8">
        <v>2.04</v>
      </c>
      <c r="I7972">
        <v>0.44933283877322028</v>
      </c>
      <c r="J7972">
        <v>27631912</v>
      </c>
      <c r="K7972">
        <v>17.13448189465015</v>
      </c>
      <c r="L7972">
        <v>5.3869999945163997E-2</v>
      </c>
      <c r="M7972">
        <v>18.563207741190496</v>
      </c>
      <c r="N7972">
        <v>-47.912643432617202</v>
      </c>
      <c r="O7972" s="8">
        <v>266.26099199999999</v>
      </c>
      <c r="P7972" s="9">
        <v>-7.9567138624180814E-2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</row>
    <row r="7973" spans="1:24" x14ac:dyDescent="0.3">
      <c r="A7973" s="13" t="s">
        <v>518</v>
      </c>
      <c r="B7973" s="6" t="s">
        <v>519</v>
      </c>
      <c r="C7973" t="s">
        <v>25</v>
      </c>
      <c r="D7973" t="str">
        <f>VLOOKUP(C7973,INDUSTRY!A:B,2,FALSE)</f>
        <v>Natural Resources</v>
      </c>
      <c r="E7973">
        <v>2021</v>
      </c>
      <c r="F7973" t="s">
        <v>28</v>
      </c>
      <c r="G7973" s="6" t="s">
        <v>55</v>
      </c>
      <c r="H7973" s="8">
        <v>1.79</v>
      </c>
      <c r="I7973">
        <v>0.45931107831911377</v>
      </c>
      <c r="J7973">
        <v>24245648</v>
      </c>
      <c r="K7973">
        <v>17.003747695324666</v>
      </c>
      <c r="L7973">
        <v>1.0983790159225499</v>
      </c>
      <c r="M7973">
        <v>0.91043254241349514</v>
      </c>
      <c r="N7973">
        <v>-1.59811699390411</v>
      </c>
      <c r="O7973" s="8">
        <v>258.262</v>
      </c>
      <c r="P7973" s="9">
        <v>-3.0041922175366893E-2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</row>
    <row r="7974" spans="1:24" x14ac:dyDescent="0.3">
      <c r="A7974" s="13" t="s">
        <v>518</v>
      </c>
      <c r="B7974" s="6" t="s">
        <v>519</v>
      </c>
      <c r="C7974" t="s">
        <v>25</v>
      </c>
      <c r="D7974" t="str">
        <f>VLOOKUP(C7974,INDUSTRY!A:B,2,FALSE)</f>
        <v>Natural Resources</v>
      </c>
      <c r="E7974">
        <v>2021</v>
      </c>
      <c r="F7974" t="s">
        <v>30</v>
      </c>
      <c r="G7974" s="6" t="s">
        <v>56</v>
      </c>
      <c r="H7974" s="8">
        <v>1.34</v>
      </c>
      <c r="I7974">
        <v>0.50918235109503385</v>
      </c>
      <c r="J7974">
        <v>18150374</v>
      </c>
      <c r="K7974">
        <v>16.714201724523438</v>
      </c>
      <c r="L7974">
        <v>1.0951060056686399</v>
      </c>
      <c r="M7974">
        <v>0.91315360780021382</v>
      </c>
      <c r="N7974">
        <v>3.7593181133270299</v>
      </c>
      <c r="O7974" s="8">
        <v>252.52199999999999</v>
      </c>
      <c r="P7974" s="9">
        <v>-2.2225491942291196E-2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</row>
    <row r="7975" spans="1:24" x14ac:dyDescent="0.3">
      <c r="A7975" s="13" t="s">
        <v>518</v>
      </c>
      <c r="B7975" s="6" t="s">
        <v>519</v>
      </c>
      <c r="C7975" t="s">
        <v>25</v>
      </c>
      <c r="D7975" t="str">
        <f>VLOOKUP(C7975,INDUSTRY!A:B,2,FALSE)</f>
        <v>Natural Resources</v>
      </c>
      <c r="E7975">
        <v>2021</v>
      </c>
      <c r="F7975" t="s">
        <v>32</v>
      </c>
      <c r="G7975" s="6" t="s">
        <v>57</v>
      </c>
      <c r="H7975" s="8">
        <v>1.55</v>
      </c>
      <c r="I7975">
        <v>0.488159809898357</v>
      </c>
      <c r="J7975">
        <v>20994836</v>
      </c>
      <c r="K7975">
        <v>16.859787060686259</v>
      </c>
      <c r="L7975">
        <v>0.86740100383758501</v>
      </c>
      <c r="M7975">
        <v>1.152869313703542</v>
      </c>
      <c r="N7975">
        <v>5.1616139411926296</v>
      </c>
      <c r="O7975" s="8">
        <v>260.084992</v>
      </c>
      <c r="P7975" s="9">
        <v>2.9949834073862907E-2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</row>
    <row r="7976" spans="1:24" x14ac:dyDescent="0.3">
      <c r="A7976" s="13" t="s">
        <v>518</v>
      </c>
      <c r="B7976" s="6" t="s">
        <v>519</v>
      </c>
      <c r="C7976" t="s">
        <v>25</v>
      </c>
      <c r="D7976" t="str">
        <f>VLOOKUP(C7976,INDUSTRY!A:B,2,FALSE)</f>
        <v>Natural Resources</v>
      </c>
      <c r="E7976">
        <v>2022</v>
      </c>
      <c r="F7976" t="s">
        <v>26</v>
      </c>
      <c r="G7976" s="6" t="s">
        <v>58</v>
      </c>
      <c r="H7976" s="8">
        <v>2.38</v>
      </c>
      <c r="I7976">
        <v>0.83727235712162329</v>
      </c>
      <c r="J7976">
        <v>32237230</v>
      </c>
      <c r="K7976">
        <v>17.288632553797385</v>
      </c>
      <c r="L7976">
        <v>3.2171061038971001</v>
      </c>
      <c r="M7976">
        <v>0.31083836457511671</v>
      </c>
      <c r="N7976">
        <v>-9.1690282821655291</v>
      </c>
      <c r="O7976" s="8">
        <v>266.03100799999999</v>
      </c>
      <c r="P7976" s="9">
        <v>2.2861818954936032E-2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</row>
    <row r="7977" spans="1:24" x14ac:dyDescent="0.3">
      <c r="A7977" s="13" t="s">
        <v>518</v>
      </c>
      <c r="B7977" s="6" t="s">
        <v>519</v>
      </c>
      <c r="C7977" t="s">
        <v>25</v>
      </c>
      <c r="D7977" t="str">
        <f>VLOOKUP(C7977,INDUSTRY!A:B,2,FALSE)</f>
        <v>Natural Resources</v>
      </c>
      <c r="E7977">
        <v>2022</v>
      </c>
      <c r="F7977" t="s">
        <v>28</v>
      </c>
      <c r="G7977" s="6" t="s">
        <v>59</v>
      </c>
      <c r="H7977" s="8">
        <v>1.95</v>
      </c>
      <c r="I7977">
        <v>1.3803622712896781</v>
      </c>
      <c r="J7977">
        <v>26412858</v>
      </c>
      <c r="K7977">
        <v>17.089361495002951</v>
      </c>
      <c r="L7977" t="s">
        <v>88</v>
      </c>
      <c r="M7977">
        <v>0</v>
      </c>
      <c r="N7977">
        <v>-9.6605062484741193</v>
      </c>
      <c r="O7977" s="8">
        <v>272.91100799999998</v>
      </c>
      <c r="P7977" s="9">
        <v>2.5861646925008065E-2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</row>
    <row r="7978" spans="1:24" x14ac:dyDescent="0.3">
      <c r="A7978" s="13" t="s">
        <v>518</v>
      </c>
      <c r="B7978" s="6" t="s">
        <v>519</v>
      </c>
      <c r="C7978" t="s">
        <v>25</v>
      </c>
      <c r="D7978" t="str">
        <f>VLOOKUP(C7978,INDUSTRY!A:B,2,FALSE)</f>
        <v>Natural Resources</v>
      </c>
      <c r="E7978">
        <v>2022</v>
      </c>
      <c r="F7978" t="s">
        <v>30</v>
      </c>
      <c r="G7978" s="6" t="s">
        <v>60</v>
      </c>
      <c r="H7978" s="8">
        <v>1.2</v>
      </c>
      <c r="I7978">
        <v>1.5786280963756689</v>
      </c>
      <c r="J7978">
        <v>16254066</v>
      </c>
      <c r="K7978">
        <v>16.603853650825986</v>
      </c>
      <c r="L7978">
        <v>4.6111831665039098</v>
      </c>
      <c r="M7978">
        <v>0.21686408105930358</v>
      </c>
      <c r="N7978">
        <v>-7.3074069023132298</v>
      </c>
      <c r="O7978" s="8">
        <v>310.66000000000003</v>
      </c>
      <c r="P7978" s="9">
        <v>0.13831978518066976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</row>
    <row r="7979" spans="1:24" x14ac:dyDescent="0.3">
      <c r="A7979" s="13" t="s">
        <v>518</v>
      </c>
      <c r="B7979" s="6" t="s">
        <v>519</v>
      </c>
      <c r="C7979" t="s">
        <v>25</v>
      </c>
      <c r="D7979" t="str">
        <f>VLOOKUP(C7979,INDUSTRY!A:B,2,FALSE)</f>
        <v>Natural Resources</v>
      </c>
      <c r="E7979">
        <v>2022</v>
      </c>
      <c r="F7979" t="s">
        <v>32</v>
      </c>
      <c r="G7979" s="6" t="s">
        <v>61</v>
      </c>
      <c r="H7979" s="8">
        <v>1.89</v>
      </c>
      <c r="I7979">
        <v>1.259560108397638</v>
      </c>
      <c r="J7979">
        <v>25600154</v>
      </c>
      <c r="K7979">
        <v>17.058108925056697</v>
      </c>
      <c r="L7979">
        <v>0.94781398773193404</v>
      </c>
      <c r="M7979">
        <v>1.0550593396421002</v>
      </c>
      <c r="N7979">
        <v>-3.9218590259552002</v>
      </c>
      <c r="O7979" s="8">
        <v>307.35001599999998</v>
      </c>
      <c r="P7979" s="9">
        <v>-1.0654683576900928E-2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</row>
    <row r="7980" spans="1:24" x14ac:dyDescent="0.3">
      <c r="A7980" s="13" t="s">
        <v>518</v>
      </c>
      <c r="B7980" s="6" t="s">
        <v>519</v>
      </c>
      <c r="C7980" t="s">
        <v>25</v>
      </c>
      <c r="D7980" t="str">
        <f>VLOOKUP(C7980,INDUSTRY!A:B,2,FALSE)</f>
        <v>Natural Resources</v>
      </c>
      <c r="E7980">
        <v>2023</v>
      </c>
      <c r="F7980" t="s">
        <v>26</v>
      </c>
      <c r="G7980" s="6" t="s">
        <v>62</v>
      </c>
      <c r="H7980" s="8">
        <v>3.21</v>
      </c>
      <c r="I7980">
        <v>4.3356929473076544</v>
      </c>
      <c r="J7980">
        <v>43479628</v>
      </c>
      <c r="K7980">
        <v>17.587803064522909</v>
      </c>
      <c r="L7980">
        <v>4.5253939628601101</v>
      </c>
      <c r="M7980">
        <v>0.22097523623512028</v>
      </c>
      <c r="N7980">
        <v>-2.95820093154907</v>
      </c>
      <c r="O7980" s="8">
        <v>326.89699200000001</v>
      </c>
      <c r="P7980" s="9">
        <v>6.3598421937287389E-2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</row>
    <row r="7981" spans="1:24" x14ac:dyDescent="0.3">
      <c r="A7981" s="13" t="s">
        <v>518</v>
      </c>
      <c r="B7981" s="6" t="s">
        <v>519</v>
      </c>
      <c r="C7981" t="s">
        <v>25</v>
      </c>
      <c r="D7981" t="str">
        <f>VLOOKUP(C7981,INDUSTRY!A:B,2,FALSE)</f>
        <v>Natural Resources</v>
      </c>
      <c r="E7981">
        <v>2023</v>
      </c>
      <c r="F7981" t="s">
        <v>28</v>
      </c>
      <c r="G7981" s="6" t="s">
        <v>63</v>
      </c>
      <c r="H7981" s="8">
        <v>4.3</v>
      </c>
      <c r="I7981">
        <v>3.9295493804421584</v>
      </c>
      <c r="J7981">
        <v>58243736</v>
      </c>
      <c r="K7981">
        <v>17.880147108146936</v>
      </c>
      <c r="L7981">
        <v>3.1188309192657502</v>
      </c>
      <c r="M7981">
        <v>0.32063296340393621</v>
      </c>
      <c r="N7981">
        <v>1.89065194129944</v>
      </c>
      <c r="O7981" s="8">
        <v>335.23900800000001</v>
      </c>
      <c r="P7981" s="9">
        <v>2.5518790946843589E-2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</row>
    <row r="7982" spans="1:24" x14ac:dyDescent="0.3">
      <c r="A7982" s="13" t="s">
        <v>518</v>
      </c>
      <c r="B7982" s="6" t="s">
        <v>519</v>
      </c>
      <c r="C7982" t="s">
        <v>25</v>
      </c>
      <c r="D7982" t="str">
        <f>VLOOKUP(C7982,INDUSTRY!A:B,2,FALSE)</f>
        <v>Natural Resources</v>
      </c>
      <c r="E7982">
        <v>2023</v>
      </c>
      <c r="F7982" t="s">
        <v>30</v>
      </c>
      <c r="G7982" s="6" t="s">
        <v>64</v>
      </c>
      <c r="H7982" s="8">
        <v>5.6</v>
      </c>
      <c r="I7982">
        <v>3.2938870148605086</v>
      </c>
      <c r="J7982">
        <v>75852304</v>
      </c>
      <c r="K7982">
        <v>18.144298639039079</v>
      </c>
      <c r="L7982">
        <v>4.1100649833679199</v>
      </c>
      <c r="M7982">
        <v>0.24330515552592741</v>
      </c>
      <c r="N7982">
        <v>1.3466329574585001</v>
      </c>
      <c r="O7982" s="8">
        <v>324.25699200000003</v>
      </c>
      <c r="P7982" s="9">
        <v>-3.2758765352270659E-2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</row>
    <row r="7983" spans="1:24" x14ac:dyDescent="0.3">
      <c r="A7983" s="13" t="s">
        <v>518</v>
      </c>
      <c r="B7983" s="6" t="s">
        <v>519</v>
      </c>
      <c r="C7983" t="s">
        <v>25</v>
      </c>
      <c r="D7983" t="str">
        <f>VLOOKUP(C7983,INDUSTRY!A:B,2,FALSE)</f>
        <v>Natural Resources</v>
      </c>
      <c r="E7983">
        <v>2023</v>
      </c>
      <c r="F7983" t="s">
        <v>32</v>
      </c>
      <c r="G7983" s="6" t="s">
        <v>65</v>
      </c>
      <c r="H7983" s="8">
        <v>5.96</v>
      </c>
      <c r="I7983">
        <v>2.5990046171563561</v>
      </c>
      <c r="J7983">
        <v>80728528</v>
      </c>
      <c r="K7983">
        <v>18.206602577586729</v>
      </c>
      <c r="L7983">
        <v>3.9066910743713401</v>
      </c>
      <c r="M7983">
        <v>0.25597109701358167</v>
      </c>
      <c r="N7983">
        <v>0.67899698019027699</v>
      </c>
      <c r="O7983" s="8">
        <v>321.81299200000001</v>
      </c>
      <c r="P7983" s="9">
        <v>-7.5372314562148802E-3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</row>
    <row r="7984" spans="1:24" x14ac:dyDescent="0.3">
      <c r="A7984" s="13" t="s">
        <v>518</v>
      </c>
      <c r="B7984" s="6" t="s">
        <v>519</v>
      </c>
      <c r="C7984" t="s">
        <v>25</v>
      </c>
      <c r="D7984" t="str">
        <f>VLOOKUP(C7984,INDUSTRY!A:B,2,FALSE)</f>
        <v>Natural Resources</v>
      </c>
      <c r="E7984">
        <v>2024</v>
      </c>
      <c r="F7984" t="s">
        <v>26</v>
      </c>
      <c r="G7984" s="6" t="s">
        <v>66</v>
      </c>
      <c r="H7984" s="8">
        <v>13.84</v>
      </c>
      <c r="I7984" t="s">
        <v>67</v>
      </c>
      <c r="J7984">
        <v>187463568</v>
      </c>
      <c r="K7984">
        <v>19.04909508049527</v>
      </c>
      <c r="L7984">
        <v>0.47731599211692799</v>
      </c>
      <c r="M7984">
        <v>2.0950481788069446</v>
      </c>
      <c r="N7984">
        <v>41.333683013916001</v>
      </c>
      <c r="O7984" s="8">
        <v>482.830016</v>
      </c>
      <c r="P7984" s="9">
        <v>0.50034345412630199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</row>
    <row r="7985" spans="1:24" x14ac:dyDescent="0.3">
      <c r="A7985" s="13" t="s">
        <v>518</v>
      </c>
      <c r="B7985" s="6" t="s">
        <v>519</v>
      </c>
      <c r="C7985" t="s">
        <v>25</v>
      </c>
      <c r="D7985" t="str">
        <f>VLOOKUP(C7985,INDUSTRY!A:B,2,FALSE)</f>
        <v>Natural Resources</v>
      </c>
      <c r="E7985">
        <v>2024</v>
      </c>
      <c r="F7985" t="s">
        <v>28</v>
      </c>
      <c r="G7985" s="6" t="s">
        <v>68</v>
      </c>
      <c r="H7985" s="8">
        <v>10.45</v>
      </c>
      <c r="I7985" t="s">
        <v>67</v>
      </c>
      <c r="J7985">
        <v>141545824</v>
      </c>
      <c r="K7985">
        <v>18.768134067144217</v>
      </c>
      <c r="L7985">
        <v>1.0760970115661601</v>
      </c>
      <c r="M7985">
        <v>0.92928424598502701</v>
      </c>
      <c r="N7985">
        <v>37.707794189453097</v>
      </c>
      <c r="O7985" s="8">
        <v>520.6</v>
      </c>
      <c r="P7985" s="9">
        <v>7.8226255096783423E-2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</row>
    <row r="7986" spans="1:24" x14ac:dyDescent="0.3">
      <c r="A7986" s="13" t="s">
        <v>518</v>
      </c>
      <c r="B7986" s="6" t="s">
        <v>519</v>
      </c>
      <c r="C7986" t="s">
        <v>25</v>
      </c>
      <c r="D7986" t="str">
        <f>VLOOKUP(C7986,INDUSTRY!A:B,2,FALSE)</f>
        <v>Natural Resources</v>
      </c>
      <c r="E7986">
        <v>2024</v>
      </c>
      <c r="F7986" t="s">
        <v>30</v>
      </c>
      <c r="G7986" s="6" t="s">
        <v>69</v>
      </c>
      <c r="H7986" s="8">
        <v>11.4</v>
      </c>
      <c r="I7986" t="s">
        <v>67</v>
      </c>
      <c r="J7986">
        <v>154413632</v>
      </c>
      <c r="K7986">
        <v>18.855145481813043</v>
      </c>
      <c r="L7986">
        <v>0.78826600313186601</v>
      </c>
      <c r="M7986">
        <v>1.2686072924963046</v>
      </c>
      <c r="N7986">
        <v>38.9256401062012</v>
      </c>
      <c r="O7986" s="8">
        <v>514.830016</v>
      </c>
      <c r="P7986" s="9">
        <v>-1.1083334613907073E-2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</row>
    <row r="7987" spans="1:24" x14ac:dyDescent="0.3">
      <c r="A7987" s="13" t="s">
        <v>518</v>
      </c>
      <c r="B7987" s="6" t="s">
        <v>519</v>
      </c>
      <c r="C7987" t="s">
        <v>25</v>
      </c>
      <c r="D7987" t="str">
        <f>VLOOKUP(C7987,INDUSTRY!A:B,2,FALSE)</f>
        <v>Natural Resources</v>
      </c>
      <c r="E7987">
        <v>2024</v>
      </c>
      <c r="F7987" t="s">
        <v>32</v>
      </c>
      <c r="G7987" s="6" t="s">
        <v>70</v>
      </c>
      <c r="H7987" s="8">
        <v>16.239999999999998</v>
      </c>
      <c r="I7987" t="s">
        <v>67</v>
      </c>
      <c r="J7987">
        <v>219971696</v>
      </c>
      <c r="K7987">
        <v>19.209009441494477</v>
      </c>
      <c r="L7987">
        <v>0.82536202669143699</v>
      </c>
      <c r="M7987">
        <v>1.2115895421171972</v>
      </c>
      <c r="N7987">
        <v>40.647018432617202</v>
      </c>
      <c r="O7987" s="8">
        <v>513.34300800000005</v>
      </c>
      <c r="P7987" s="9">
        <v>-2.8883475201258394E-3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</row>
    <row r="7988" spans="1:24" x14ac:dyDescent="0.3">
      <c r="A7988" s="13" t="s">
        <v>520</v>
      </c>
      <c r="B7988" s="6" t="s">
        <v>521</v>
      </c>
      <c r="C7988" t="s">
        <v>79</v>
      </c>
      <c r="D7988" t="str">
        <f>VLOOKUP(C7988,INDUSTRY!A:B,2,FALSE)</f>
        <v>Natural Resources</v>
      </c>
      <c r="E7988">
        <v>2020</v>
      </c>
      <c r="F7988" t="s">
        <v>30</v>
      </c>
      <c r="G7988" s="7" t="s">
        <v>52</v>
      </c>
      <c r="H7988" s="8">
        <v>4.45</v>
      </c>
      <c r="I7988">
        <v>2.6296894620214526</v>
      </c>
      <c r="J7988">
        <v>394975904</v>
      </c>
      <c r="K7988">
        <v>19.794335318473021</v>
      </c>
      <c r="L7988" t="s">
        <v>88</v>
      </c>
      <c r="M7988">
        <v>0</v>
      </c>
      <c r="N7988" t="s">
        <v>88</v>
      </c>
      <c r="O7988" s="8">
        <v>45.734999999999999</v>
      </c>
      <c r="P7988" s="9">
        <v>0.59233340296636727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</row>
    <row r="7989" spans="1:24" x14ac:dyDescent="0.3">
      <c r="A7989" s="13" t="s">
        <v>520</v>
      </c>
      <c r="B7989" s="6" t="s">
        <v>521</v>
      </c>
      <c r="C7989" t="s">
        <v>79</v>
      </c>
      <c r="D7989" t="str">
        <f>VLOOKUP(C7989,INDUSTRY!A:B,2,FALSE)</f>
        <v>Natural Resources</v>
      </c>
      <c r="E7989">
        <v>2020</v>
      </c>
      <c r="F7989" t="s">
        <v>32</v>
      </c>
      <c r="G7989" s="6" t="s">
        <v>53</v>
      </c>
      <c r="H7989" s="8">
        <v>6.08</v>
      </c>
      <c r="I7989">
        <v>3.3796696090988965</v>
      </c>
      <c r="J7989">
        <v>544494528</v>
      </c>
      <c r="K7989">
        <v>20.115368450700014</v>
      </c>
      <c r="L7989">
        <v>11.062583923339799</v>
      </c>
      <c r="M7989">
        <v>9.0394794464808859E-2</v>
      </c>
      <c r="N7989" t="s">
        <v>88</v>
      </c>
      <c r="O7989" s="8">
        <v>38.354999999999997</v>
      </c>
      <c r="P7989" s="9">
        <v>-0.16136438176451301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</row>
    <row r="7990" spans="1:24" x14ac:dyDescent="0.3">
      <c r="A7990" s="13" t="s">
        <v>520</v>
      </c>
      <c r="B7990" s="6" t="s">
        <v>521</v>
      </c>
      <c r="C7990" t="s">
        <v>79</v>
      </c>
      <c r="D7990" t="str">
        <f>VLOOKUP(C7990,INDUSTRY!A:B,2,FALSE)</f>
        <v>Natural Resources</v>
      </c>
      <c r="E7990">
        <v>2021</v>
      </c>
      <c r="F7990" t="s">
        <v>26</v>
      </c>
      <c r="G7990" s="6" t="s">
        <v>54</v>
      </c>
      <c r="H7990" s="8">
        <v>8.98</v>
      </c>
      <c r="I7990">
        <v>2.6384970469315792</v>
      </c>
      <c r="J7990">
        <v>944701248</v>
      </c>
      <c r="K7990">
        <v>20.666379295792794</v>
      </c>
      <c r="L7990">
        <v>6.3611469268798801</v>
      </c>
      <c r="M7990">
        <v>0.15720435504710098</v>
      </c>
      <c r="N7990" t="s">
        <v>88</v>
      </c>
      <c r="O7990" s="8">
        <v>94.921999999999997</v>
      </c>
      <c r="P7990" s="9">
        <v>1.474827271542172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</row>
    <row r="7991" spans="1:24" x14ac:dyDescent="0.3">
      <c r="A7991" s="13" t="s">
        <v>520</v>
      </c>
      <c r="B7991" s="6" t="s">
        <v>521</v>
      </c>
      <c r="C7991" t="s">
        <v>79</v>
      </c>
      <c r="D7991" t="str">
        <f>VLOOKUP(C7991,INDUSTRY!A:B,2,FALSE)</f>
        <v>Natural Resources</v>
      </c>
      <c r="E7991">
        <v>2021</v>
      </c>
      <c r="F7991" t="s">
        <v>28</v>
      </c>
      <c r="G7991" s="6" t="s">
        <v>55</v>
      </c>
      <c r="H7991" s="8">
        <v>12.05</v>
      </c>
      <c r="I7991">
        <v>3.9178937794006945</v>
      </c>
      <c r="J7991">
        <v>1299569024</v>
      </c>
      <c r="K7991">
        <v>20.985298526449</v>
      </c>
      <c r="L7991">
        <v>10.6746778488159</v>
      </c>
      <c r="M7991">
        <v>9.3679642061603396E-2</v>
      </c>
      <c r="N7991">
        <v>-58.940864562988303</v>
      </c>
      <c r="O7991" s="8">
        <v>91.697000000000003</v>
      </c>
      <c r="P7991" s="9">
        <v>-3.3975263900886989E-2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</row>
    <row r="7992" spans="1:24" x14ac:dyDescent="0.3">
      <c r="A7992" s="13" t="s">
        <v>520</v>
      </c>
      <c r="B7992" s="6" t="s">
        <v>521</v>
      </c>
      <c r="C7992" t="s">
        <v>79</v>
      </c>
      <c r="D7992" t="str">
        <f>VLOOKUP(C7992,INDUSTRY!A:B,2,FALSE)</f>
        <v>Natural Resources</v>
      </c>
      <c r="E7992">
        <v>2021</v>
      </c>
      <c r="F7992" t="s">
        <v>30</v>
      </c>
      <c r="G7992" s="6" t="s">
        <v>56</v>
      </c>
      <c r="H7992" s="8">
        <v>11.01</v>
      </c>
      <c r="I7992">
        <v>5.0304406698949737</v>
      </c>
      <c r="J7992">
        <v>1191123840</v>
      </c>
      <c r="K7992">
        <v>20.898163101762911</v>
      </c>
      <c r="L7992">
        <v>16.488988876342798</v>
      </c>
      <c r="M7992">
        <v>6.0646532513265704E-2</v>
      </c>
      <c r="N7992">
        <v>-76.101539611816406</v>
      </c>
      <c r="O7992" s="8">
        <v>83.084999999999994</v>
      </c>
      <c r="P7992" s="9">
        <v>-9.3918012584926533E-2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</row>
    <row r="7993" spans="1:24" x14ac:dyDescent="0.3">
      <c r="A7993" s="13" t="s">
        <v>520</v>
      </c>
      <c r="B7993" s="6" t="s">
        <v>521</v>
      </c>
      <c r="C7993" t="s">
        <v>79</v>
      </c>
      <c r="D7993" t="str">
        <f>VLOOKUP(C7993,INDUSTRY!A:B,2,FALSE)</f>
        <v>Natural Resources</v>
      </c>
      <c r="E7993">
        <v>2021</v>
      </c>
      <c r="F7993" t="s">
        <v>32</v>
      </c>
      <c r="G7993" s="6" t="s">
        <v>57</v>
      </c>
      <c r="H7993" s="8">
        <v>16.940000000000001</v>
      </c>
      <c r="I7993">
        <v>2.9373173702093061</v>
      </c>
      <c r="J7993">
        <v>1841619712</v>
      </c>
      <c r="K7993">
        <v>21.333911299610488</v>
      </c>
      <c r="L7993">
        <v>18.1755981445312</v>
      </c>
      <c r="M7993">
        <v>5.5018822051855661E-2</v>
      </c>
      <c r="N7993">
        <v>-92.203498840332003</v>
      </c>
      <c r="O7993" s="8">
        <v>70.322000000000003</v>
      </c>
      <c r="P7993" s="9">
        <v>-0.15361376903171442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</row>
    <row r="7994" spans="1:24" x14ac:dyDescent="0.3">
      <c r="A7994" s="13" t="s">
        <v>520</v>
      </c>
      <c r="B7994" s="6" t="s">
        <v>521</v>
      </c>
      <c r="C7994" t="s">
        <v>79</v>
      </c>
      <c r="D7994" t="str">
        <f>VLOOKUP(C7994,INDUSTRY!A:B,2,FALSE)</f>
        <v>Natural Resources</v>
      </c>
      <c r="E7994">
        <v>2022</v>
      </c>
      <c r="F7994" t="s">
        <v>26</v>
      </c>
      <c r="G7994" s="6" t="s">
        <v>58</v>
      </c>
      <c r="H7994" s="8">
        <v>12.28</v>
      </c>
      <c r="I7994">
        <v>0.68363611178267447</v>
      </c>
      <c r="J7994">
        <v>1336579072</v>
      </c>
      <c r="K7994">
        <v>21.013379255279876</v>
      </c>
      <c r="L7994">
        <v>41.395645141601598</v>
      </c>
      <c r="M7994">
        <v>2.415713045609778E-2</v>
      </c>
      <c r="N7994">
        <v>-74.451408386230497</v>
      </c>
      <c r="O7994" s="8">
        <v>57.65</v>
      </c>
      <c r="P7994" s="9">
        <v>-0.18019965302465804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</row>
    <row r="7995" spans="1:24" x14ac:dyDescent="0.3">
      <c r="A7995" s="13" t="s">
        <v>520</v>
      </c>
      <c r="B7995" s="6" t="s">
        <v>521</v>
      </c>
      <c r="C7995" t="s">
        <v>79</v>
      </c>
      <c r="D7995" t="str">
        <f>VLOOKUP(C7995,INDUSTRY!A:B,2,FALSE)</f>
        <v>Natural Resources</v>
      </c>
      <c r="E7995">
        <v>2022</v>
      </c>
      <c r="F7995" t="s">
        <v>28</v>
      </c>
      <c r="G7995" s="6" t="s">
        <v>59</v>
      </c>
      <c r="H7995" s="8">
        <v>7.46</v>
      </c>
      <c r="I7995">
        <v>0.37259227045122673</v>
      </c>
      <c r="J7995">
        <v>823714112</v>
      </c>
      <c r="K7995">
        <v>20.529334076215854</v>
      </c>
      <c r="L7995">
        <v>52.235397338867202</v>
      </c>
      <c r="M7995">
        <v>1.9144106313821838E-2</v>
      </c>
      <c r="N7995">
        <v>-89.306251525878906</v>
      </c>
      <c r="O7995" s="8">
        <v>42.054000000000002</v>
      </c>
      <c r="P7995" s="9">
        <v>-0.27052905464006932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</row>
    <row r="7996" spans="1:24" x14ac:dyDescent="0.3">
      <c r="A7996" s="13" t="s">
        <v>520</v>
      </c>
      <c r="B7996" s="6" t="s">
        <v>521</v>
      </c>
      <c r="C7996" t="s">
        <v>79</v>
      </c>
      <c r="D7996" t="str">
        <f>VLOOKUP(C7996,INDUSTRY!A:B,2,FALSE)</f>
        <v>Natural Resources</v>
      </c>
      <c r="E7996">
        <v>2022</v>
      </c>
      <c r="F7996" t="s">
        <v>30</v>
      </c>
      <c r="G7996" s="6" t="s">
        <v>60</v>
      </c>
      <c r="H7996" s="8">
        <v>5.8</v>
      </c>
      <c r="I7996">
        <v>0.58959732021100653</v>
      </c>
      <c r="J7996">
        <v>664027200</v>
      </c>
      <c r="K7996">
        <v>20.313833670457132</v>
      </c>
      <c r="L7996">
        <v>22.198179244995099</v>
      </c>
      <c r="M7996">
        <v>4.5048739762089472E-2</v>
      </c>
      <c r="N7996">
        <v>-96.013191223144503</v>
      </c>
      <c r="O7996" s="8">
        <v>48.548999999999999</v>
      </c>
      <c r="P7996" s="9">
        <v>0.15444428591810522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</row>
    <row r="7997" spans="1:24" x14ac:dyDescent="0.3">
      <c r="A7997" s="13" t="s">
        <v>520</v>
      </c>
      <c r="B7997" s="6" t="s">
        <v>521</v>
      </c>
      <c r="C7997" t="s">
        <v>79</v>
      </c>
      <c r="D7997" t="str">
        <f>VLOOKUP(C7997,INDUSTRY!A:B,2,FALSE)</f>
        <v>Natural Resources</v>
      </c>
      <c r="E7997">
        <v>2022</v>
      </c>
      <c r="F7997" t="s">
        <v>32</v>
      </c>
      <c r="G7997" s="6" t="s">
        <v>61</v>
      </c>
      <c r="H7997" s="8">
        <v>6.44</v>
      </c>
      <c r="I7997">
        <v>1.0341663309158782</v>
      </c>
      <c r="J7997">
        <v>782315008</v>
      </c>
      <c r="K7997">
        <v>20.47776804092738</v>
      </c>
      <c r="L7997">
        <v>29.71413230896</v>
      </c>
      <c r="M7997">
        <v>3.3654019898755716E-2</v>
      </c>
      <c r="N7997">
        <v>-121.73699188232401</v>
      </c>
      <c r="O7997" s="8">
        <v>35.308999999999997</v>
      </c>
      <c r="P7997" s="9">
        <v>-0.27271416507034135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</row>
    <row r="7998" spans="1:24" x14ac:dyDescent="0.3">
      <c r="A7998" s="13" t="s">
        <v>520</v>
      </c>
      <c r="B7998" s="6" t="s">
        <v>521</v>
      </c>
      <c r="C7998" t="s">
        <v>79</v>
      </c>
      <c r="D7998" t="str">
        <f>VLOOKUP(C7998,INDUSTRY!A:B,2,FALSE)</f>
        <v>Natural Resources</v>
      </c>
      <c r="E7998">
        <v>2023</v>
      </c>
      <c r="F7998" t="s">
        <v>26</v>
      </c>
      <c r="G7998" s="6" t="s">
        <v>62</v>
      </c>
      <c r="H7998" s="8">
        <v>6.55</v>
      </c>
      <c r="I7998">
        <v>0.75658773450274774</v>
      </c>
      <c r="J7998">
        <v>806097664</v>
      </c>
      <c r="K7998">
        <v>20.507715464346145</v>
      </c>
      <c r="L7998">
        <v>28.735122680664102</v>
      </c>
      <c r="M7998">
        <v>3.4800617039749099E-2</v>
      </c>
      <c r="N7998">
        <v>-121.967041015625</v>
      </c>
      <c r="O7998" s="8">
        <v>38.534999999999997</v>
      </c>
      <c r="P7998" s="9">
        <v>9.1364807839361045E-2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</row>
    <row r="7999" spans="1:24" x14ac:dyDescent="0.3">
      <c r="A7999" s="13" t="s">
        <v>520</v>
      </c>
      <c r="B7999" s="6" t="s">
        <v>521</v>
      </c>
      <c r="C7999" t="s">
        <v>79</v>
      </c>
      <c r="D7999" t="str">
        <f>VLOOKUP(C7999,INDUSTRY!A:B,2,FALSE)</f>
        <v>Natural Resources</v>
      </c>
      <c r="E7999">
        <v>2023</v>
      </c>
      <c r="F7999" t="s">
        <v>28</v>
      </c>
      <c r="G7999" s="6" t="s">
        <v>63</v>
      </c>
      <c r="H7999" s="8">
        <v>5.92</v>
      </c>
      <c r="I7999">
        <v>0.64685778962611995</v>
      </c>
      <c r="J7999">
        <v>877035776</v>
      </c>
      <c r="K7999">
        <v>20.592058343119014</v>
      </c>
      <c r="L7999">
        <v>22.902906417846701</v>
      </c>
      <c r="M7999">
        <v>4.3662580711623877E-2</v>
      </c>
      <c r="N7999">
        <v>-121.073104858398</v>
      </c>
      <c r="O7999" s="8">
        <v>48.189</v>
      </c>
      <c r="P7999" s="9">
        <v>0.25052549630206317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</row>
    <row r="8000" spans="1:24" x14ac:dyDescent="0.3">
      <c r="A8000" s="13" t="s">
        <v>520</v>
      </c>
      <c r="B8000" s="6" t="s">
        <v>521</v>
      </c>
      <c r="C8000" t="s">
        <v>79</v>
      </c>
      <c r="D8000" t="str">
        <f>VLOOKUP(C8000,INDUSTRY!A:B,2,FALSE)</f>
        <v>Natural Resources</v>
      </c>
      <c r="E8000">
        <v>2023</v>
      </c>
      <c r="F8000" t="s">
        <v>30</v>
      </c>
      <c r="G8000" s="6" t="s">
        <v>64</v>
      </c>
      <c r="H8000" s="8">
        <v>5.26</v>
      </c>
      <c r="I8000">
        <v>0.54603876541261109</v>
      </c>
      <c r="J8000">
        <v>779258112</v>
      </c>
      <c r="K8000">
        <v>20.473852886567162</v>
      </c>
      <c r="L8000">
        <v>26.863508224487301</v>
      </c>
      <c r="M8000">
        <v>3.7225219864933906E-2</v>
      </c>
      <c r="N8000">
        <v>-113.39520263671901</v>
      </c>
      <c r="O8000" s="8">
        <v>38.624000000000002</v>
      </c>
      <c r="P8000" s="9">
        <v>-0.19848928178629974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</row>
    <row r="8001" spans="1:24" x14ac:dyDescent="0.3">
      <c r="A8001" s="13" t="s">
        <v>520</v>
      </c>
      <c r="B8001" s="6" t="s">
        <v>521</v>
      </c>
      <c r="C8001" t="s">
        <v>79</v>
      </c>
      <c r="D8001" t="str">
        <f>VLOOKUP(C8001,INDUSTRY!A:B,2,FALSE)</f>
        <v>Natural Resources</v>
      </c>
      <c r="E8001">
        <v>2023</v>
      </c>
      <c r="F8001" t="s">
        <v>32</v>
      </c>
      <c r="G8001" s="6" t="s">
        <v>65</v>
      </c>
      <c r="H8001" s="8">
        <v>4.13</v>
      </c>
      <c r="I8001">
        <v>0.5842373946721815</v>
      </c>
      <c r="J8001">
        <v>622833024</v>
      </c>
      <c r="K8001">
        <v>20.24978902156651</v>
      </c>
      <c r="L8001">
        <v>34.476570129394503</v>
      </c>
      <c r="M8001">
        <v>2.9005205455382769E-2</v>
      </c>
      <c r="N8001">
        <v>-135.85072326660199</v>
      </c>
      <c r="O8001" s="8">
        <v>30.341000000000001</v>
      </c>
      <c r="P8001" s="9">
        <v>-0.21445215410107707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</row>
    <row r="8002" spans="1:24" x14ac:dyDescent="0.3">
      <c r="A8002" s="13" t="s">
        <v>520</v>
      </c>
      <c r="B8002" s="6" t="s">
        <v>521</v>
      </c>
      <c r="C8002" t="s">
        <v>79</v>
      </c>
      <c r="D8002" t="str">
        <f>VLOOKUP(C8002,INDUSTRY!A:B,2,FALSE)</f>
        <v>Natural Resources</v>
      </c>
      <c r="E8002">
        <v>2024</v>
      </c>
      <c r="F8002" t="s">
        <v>26</v>
      </c>
      <c r="G8002" s="6" t="s">
        <v>66</v>
      </c>
      <c r="H8002" s="8">
        <v>4.78</v>
      </c>
      <c r="I8002" t="s">
        <v>67</v>
      </c>
      <c r="J8002">
        <v>720897408</v>
      </c>
      <c r="K8002">
        <v>20.396007393862725</v>
      </c>
      <c r="L8002">
        <v>26.925846099853501</v>
      </c>
      <c r="M8002">
        <v>3.7139037202082233E-2</v>
      </c>
      <c r="N8002">
        <v>-81.725875854492202</v>
      </c>
      <c r="O8002" s="8">
        <v>61.82</v>
      </c>
      <c r="P8002" s="9">
        <v>1.0375070037243332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</row>
    <row r="8003" spans="1:24" x14ac:dyDescent="0.3">
      <c r="A8003" s="13" t="s">
        <v>520</v>
      </c>
      <c r="B8003" s="6" t="s">
        <v>521</v>
      </c>
      <c r="C8003" t="s">
        <v>79</v>
      </c>
      <c r="D8003" t="str">
        <f>VLOOKUP(C8003,INDUSTRY!A:B,2,FALSE)</f>
        <v>Natural Resources</v>
      </c>
      <c r="E8003">
        <v>2024</v>
      </c>
      <c r="F8003" t="s">
        <v>28</v>
      </c>
      <c r="G8003" s="6" t="s">
        <v>68</v>
      </c>
      <c r="H8003" s="8">
        <v>3.82</v>
      </c>
      <c r="I8003" t="s">
        <v>67</v>
      </c>
      <c r="J8003">
        <v>618260288</v>
      </c>
      <c r="K8003">
        <v>20.242420104744937</v>
      </c>
      <c r="L8003">
        <v>97.409645080566406</v>
      </c>
      <c r="M8003">
        <v>1.0265923863832082E-2</v>
      </c>
      <c r="N8003">
        <v>-82.750694274902301</v>
      </c>
      <c r="O8003" s="8">
        <v>52.789000000000001</v>
      </c>
      <c r="P8003" s="9">
        <v>-0.14608540925266902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</row>
    <row r="8004" spans="1:24" x14ac:dyDescent="0.3">
      <c r="A8004" s="13" t="s">
        <v>520</v>
      </c>
      <c r="B8004" s="6" t="s">
        <v>521</v>
      </c>
      <c r="C8004" t="s">
        <v>79</v>
      </c>
      <c r="D8004" t="str">
        <f>VLOOKUP(C8004,INDUSTRY!A:B,2,FALSE)</f>
        <v>Natural Resources</v>
      </c>
      <c r="E8004">
        <v>2024</v>
      </c>
      <c r="F8004" t="s">
        <v>30</v>
      </c>
      <c r="G8004" s="6" t="s">
        <v>69</v>
      </c>
      <c r="H8004" s="8">
        <v>3.5</v>
      </c>
      <c r="I8004" t="s">
        <v>67</v>
      </c>
      <c r="J8004">
        <v>568586624</v>
      </c>
      <c r="K8004">
        <v>20.158664232458463</v>
      </c>
      <c r="L8004">
        <v>17.329727172851602</v>
      </c>
      <c r="M8004">
        <v>5.7704312943055426E-2</v>
      </c>
      <c r="N8004">
        <v>-84.393806457519503</v>
      </c>
      <c r="O8004" s="8">
        <v>78.540999999999997</v>
      </c>
      <c r="P8004" s="9">
        <v>0.48782890374888699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</row>
    <row r="8005" spans="1:24" x14ac:dyDescent="0.3">
      <c r="A8005" s="13" t="s">
        <v>520</v>
      </c>
      <c r="B8005" s="6" t="s">
        <v>521</v>
      </c>
      <c r="C8005" t="s">
        <v>79</v>
      </c>
      <c r="D8005" t="str">
        <f>VLOOKUP(C8005,INDUSTRY!A:B,2,FALSE)</f>
        <v>Natural Resources</v>
      </c>
      <c r="E8005">
        <v>2024</v>
      </c>
      <c r="F8005" t="s">
        <v>32</v>
      </c>
      <c r="G8005" s="6" t="s">
        <v>70</v>
      </c>
      <c r="H8005" s="8">
        <v>4.46</v>
      </c>
      <c r="I8005" t="s">
        <v>67</v>
      </c>
      <c r="J8005">
        <v>727104640</v>
      </c>
      <c r="K8005">
        <v>20.404580959115535</v>
      </c>
      <c r="L8005">
        <v>62.336299896240199</v>
      </c>
      <c r="M8005">
        <v>1.6042017278287555E-2</v>
      </c>
      <c r="N8005">
        <v>-113.37774658203099</v>
      </c>
      <c r="O8005" s="8">
        <v>77.591999999999999</v>
      </c>
      <c r="P8005" s="9">
        <v>-1.2082861180784533E-2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</row>
    <row r="8006" spans="1:24" x14ac:dyDescent="0.3">
      <c r="A8006" s="13" t="s">
        <v>522</v>
      </c>
      <c r="B8006" s="6" t="s">
        <v>523</v>
      </c>
      <c r="C8006" t="s">
        <v>25</v>
      </c>
      <c r="D8006" t="str">
        <f>VLOOKUP(C8006,INDUSTRY!A:B,2,FALSE)</f>
        <v>Natural Resources</v>
      </c>
      <c r="E8006">
        <v>2015</v>
      </c>
      <c r="F8006" t="s">
        <v>26</v>
      </c>
      <c r="G8006" s="7" t="s">
        <v>27</v>
      </c>
      <c r="H8006" s="8">
        <v>3.4</v>
      </c>
      <c r="I8006">
        <v>0.4434711565216703</v>
      </c>
      <c r="J8006">
        <v>19799656</v>
      </c>
      <c r="K8006">
        <v>16.801175121776463</v>
      </c>
      <c r="L8006">
        <v>7.6724729537963903</v>
      </c>
      <c r="M8006">
        <v>0.13033607365213237</v>
      </c>
      <c r="N8006">
        <v>-102.39997100830099</v>
      </c>
      <c r="O8006" s="8">
        <v>2.918676</v>
      </c>
      <c r="P8006" s="9">
        <v>-0.41835952002458349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</row>
    <row r="8007" spans="1:24" x14ac:dyDescent="0.3">
      <c r="A8007" s="13" t="s">
        <v>522</v>
      </c>
      <c r="B8007" s="6" t="s">
        <v>523</v>
      </c>
      <c r="C8007" t="s">
        <v>25</v>
      </c>
      <c r="D8007" t="str">
        <f>VLOOKUP(C8007,INDUSTRY!A:B,2,FALSE)</f>
        <v>Natural Resources</v>
      </c>
      <c r="E8007">
        <v>2015</v>
      </c>
      <c r="F8007" t="s">
        <v>28</v>
      </c>
      <c r="G8007" s="6" t="s">
        <v>29</v>
      </c>
      <c r="H8007" s="8">
        <v>3.4</v>
      </c>
      <c r="I8007">
        <v>0.5560275772537443</v>
      </c>
      <c r="J8007">
        <v>21054426</v>
      </c>
      <c r="K8007">
        <v>16.862621357273518</v>
      </c>
      <c r="L8007">
        <v>9.3026189804077095</v>
      </c>
      <c r="M8007">
        <v>0.10749660951460065</v>
      </c>
      <c r="N8007">
        <v>-87.851127624511705</v>
      </c>
      <c r="O8007" s="8">
        <v>2.6123419999999999</v>
      </c>
      <c r="P8007" s="9">
        <v>-0.10495649397192429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</row>
    <row r="8008" spans="1:24" x14ac:dyDescent="0.3">
      <c r="A8008" s="13" t="s">
        <v>522</v>
      </c>
      <c r="B8008" s="6" t="s">
        <v>523</v>
      </c>
      <c r="C8008" t="s">
        <v>25</v>
      </c>
      <c r="D8008" t="str">
        <f>VLOOKUP(C8008,INDUSTRY!A:B,2,FALSE)</f>
        <v>Natural Resources</v>
      </c>
      <c r="E8008">
        <v>2015</v>
      </c>
      <c r="F8008" t="s">
        <v>30</v>
      </c>
      <c r="G8008" s="6" t="s">
        <v>31</v>
      </c>
      <c r="H8008" s="8">
        <v>2.4</v>
      </c>
      <c r="I8008">
        <v>0.62915286960589578</v>
      </c>
      <c r="J8008">
        <v>15523226</v>
      </c>
      <c r="K8008">
        <v>16.55784791194402</v>
      </c>
      <c r="L8008">
        <v>6.52412986755371</v>
      </c>
      <c r="M8008">
        <v>0.15327714504477827</v>
      </c>
      <c r="N8008">
        <v>-76.300819396972699</v>
      </c>
      <c r="O8008" s="8">
        <v>4.487228</v>
      </c>
      <c r="P8008" s="9">
        <v>0.71770311850439183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</row>
    <row r="8009" spans="1:24" x14ac:dyDescent="0.3">
      <c r="A8009" s="13" t="s">
        <v>522</v>
      </c>
      <c r="B8009" s="6" t="s">
        <v>523</v>
      </c>
      <c r="C8009" t="s">
        <v>25</v>
      </c>
      <c r="D8009" t="str">
        <f>VLOOKUP(C8009,INDUSTRY!A:B,2,FALSE)</f>
        <v>Natural Resources</v>
      </c>
      <c r="E8009">
        <v>2015</v>
      </c>
      <c r="F8009" t="s">
        <v>32</v>
      </c>
      <c r="G8009" s="6" t="s">
        <v>33</v>
      </c>
      <c r="H8009" s="8">
        <v>2.8</v>
      </c>
      <c r="I8009">
        <v>0.73257536586119765</v>
      </c>
      <c r="J8009">
        <v>18110430</v>
      </c>
      <c r="K8009">
        <v>16.71199857336568</v>
      </c>
      <c r="L8009">
        <v>4.2822132110595703</v>
      </c>
      <c r="M8009">
        <v>0.23352410324112863</v>
      </c>
      <c r="N8009">
        <v>-75.2918701171875</v>
      </c>
      <c r="O8009" s="8">
        <v>4.3033900000000003</v>
      </c>
      <c r="P8009" s="9">
        <v>-4.0969168493332569E-2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</row>
    <row r="8010" spans="1:24" x14ac:dyDescent="0.3">
      <c r="A8010" s="13" t="s">
        <v>522</v>
      </c>
      <c r="B8010" s="6" t="s">
        <v>523</v>
      </c>
      <c r="C8010" t="s">
        <v>25</v>
      </c>
      <c r="D8010" t="str">
        <f>VLOOKUP(C8010,INDUSTRY!A:B,2,FALSE)</f>
        <v>Natural Resources</v>
      </c>
      <c r="E8010">
        <v>2016</v>
      </c>
      <c r="F8010" t="s">
        <v>26</v>
      </c>
      <c r="G8010" s="6" t="s">
        <v>34</v>
      </c>
      <c r="H8010" s="8">
        <v>3.2</v>
      </c>
      <c r="I8010">
        <v>0.22173557826083248</v>
      </c>
      <c r="J8010">
        <v>22297634</v>
      </c>
      <c r="K8010">
        <v>16.919991132146777</v>
      </c>
      <c r="L8010">
        <v>6.6155529022216797</v>
      </c>
      <c r="M8010">
        <v>0.15115894540941138</v>
      </c>
      <c r="N8010">
        <v>-123.70163726806599</v>
      </c>
      <c r="O8010" s="8">
        <v>3.4346109999999999</v>
      </c>
      <c r="P8010" s="9">
        <v>-0.20188246940202964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</row>
    <row r="8011" spans="1:24" x14ac:dyDescent="0.3">
      <c r="A8011" s="13" t="s">
        <v>522</v>
      </c>
      <c r="B8011" s="6" t="s">
        <v>523</v>
      </c>
      <c r="C8011" t="s">
        <v>25</v>
      </c>
      <c r="D8011" t="str">
        <f>VLOOKUP(C8011,INDUSTRY!A:B,2,FALSE)</f>
        <v>Natural Resources</v>
      </c>
      <c r="E8011">
        <v>2016</v>
      </c>
      <c r="F8011" t="s">
        <v>28</v>
      </c>
      <c r="G8011" s="6" t="s">
        <v>35</v>
      </c>
      <c r="H8011" s="8">
        <v>1.9</v>
      </c>
      <c r="I8011">
        <v>0.20615528128088262</v>
      </c>
      <c r="J8011">
        <v>13272471</v>
      </c>
      <c r="K8011">
        <v>16.401202598468657</v>
      </c>
      <c r="L8011">
        <v>6.2988591194152797</v>
      </c>
      <c r="M8011">
        <v>0.15875890872327203</v>
      </c>
      <c r="N8011">
        <v>-95.179702758789105</v>
      </c>
      <c r="O8011" s="8">
        <v>5.1053309999999996</v>
      </c>
      <c r="P8011" s="9">
        <v>0.48643645524922613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</row>
    <row r="8012" spans="1:24" x14ac:dyDescent="0.3">
      <c r="A8012" s="13" t="s">
        <v>522</v>
      </c>
      <c r="B8012" s="6" t="s">
        <v>523</v>
      </c>
      <c r="C8012" t="s">
        <v>25</v>
      </c>
      <c r="D8012" t="str">
        <f>VLOOKUP(C8012,INDUSTRY!A:B,2,FALSE)</f>
        <v>Natural Resources</v>
      </c>
      <c r="E8012">
        <v>2016</v>
      </c>
      <c r="F8012" t="s">
        <v>30</v>
      </c>
      <c r="G8012" s="6" t="s">
        <v>36</v>
      </c>
      <c r="H8012" s="8">
        <v>2</v>
      </c>
      <c r="I8012">
        <v>0.39475730941089859</v>
      </c>
      <c r="J8012">
        <v>14521022</v>
      </c>
      <c r="K8012">
        <v>16.491107950558899</v>
      </c>
      <c r="L8012">
        <v>3.9262399673461901</v>
      </c>
      <c r="M8012">
        <v>0.25469660752190765</v>
      </c>
      <c r="N8012">
        <v>-71.769149780273395</v>
      </c>
      <c r="O8012" s="8">
        <v>4.9945560000000002</v>
      </c>
      <c r="P8012" s="9">
        <v>-2.1697907540177006E-2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</row>
    <row r="8013" spans="1:24" x14ac:dyDescent="0.3">
      <c r="A8013" s="13" t="s">
        <v>522</v>
      </c>
      <c r="B8013" s="6" t="s">
        <v>523</v>
      </c>
      <c r="C8013" t="s">
        <v>25</v>
      </c>
      <c r="D8013" t="str">
        <f>VLOOKUP(C8013,INDUSTRY!A:B,2,FALSE)</f>
        <v>Natural Resources</v>
      </c>
      <c r="E8013">
        <v>2016</v>
      </c>
      <c r="F8013" t="s">
        <v>32</v>
      </c>
      <c r="G8013" s="6" t="s">
        <v>37</v>
      </c>
      <c r="H8013" s="8">
        <v>1.5</v>
      </c>
      <c r="I8013">
        <v>0.62716292407422491</v>
      </c>
      <c r="J8013">
        <v>10890767</v>
      </c>
      <c r="K8013">
        <v>16.203425924017569</v>
      </c>
      <c r="L8013">
        <v>3.9180378913879399</v>
      </c>
      <c r="M8013">
        <v>0.25522979300380283</v>
      </c>
      <c r="N8013">
        <v>-66.952606201171903</v>
      </c>
      <c r="O8013" s="8">
        <v>5.0279119999999997</v>
      </c>
      <c r="P8013" s="9">
        <v>6.6784715197906472E-3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</row>
    <row r="8014" spans="1:24" x14ac:dyDescent="0.3">
      <c r="A8014" s="13" t="s">
        <v>522</v>
      </c>
      <c r="B8014" s="6" t="s">
        <v>523</v>
      </c>
      <c r="C8014" t="s">
        <v>25</v>
      </c>
      <c r="D8014" t="str">
        <f>VLOOKUP(C8014,INDUSTRY!A:B,2,FALSE)</f>
        <v>Natural Resources</v>
      </c>
      <c r="E8014">
        <v>2017</v>
      </c>
      <c r="F8014" t="s">
        <v>26</v>
      </c>
      <c r="G8014" s="6" t="s">
        <v>38</v>
      </c>
      <c r="H8014" s="8">
        <v>1.7</v>
      </c>
      <c r="I8014">
        <v>0.70710678118654913</v>
      </c>
      <c r="J8014">
        <v>12342869</v>
      </c>
      <c r="K8014">
        <v>16.328589045366659</v>
      </c>
      <c r="L8014" t="s">
        <v>88</v>
      </c>
      <c r="M8014">
        <v>0</v>
      </c>
      <c r="N8014">
        <v>-223.12060546875</v>
      </c>
      <c r="O8014" s="8">
        <v>1.2411239999999999</v>
      </c>
      <c r="P8014" s="9">
        <v>-0.75315319758977484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</row>
    <row r="8015" spans="1:24" x14ac:dyDescent="0.3">
      <c r="A8015" s="13" t="s">
        <v>522</v>
      </c>
      <c r="B8015" s="6" t="s">
        <v>523</v>
      </c>
      <c r="C8015" t="s">
        <v>25</v>
      </c>
      <c r="D8015" t="str">
        <f>VLOOKUP(C8015,INDUSTRY!A:B,2,FALSE)</f>
        <v>Natural Resources</v>
      </c>
      <c r="E8015">
        <v>2017</v>
      </c>
      <c r="F8015" t="s">
        <v>28</v>
      </c>
      <c r="G8015" s="6" t="s">
        <v>39</v>
      </c>
      <c r="H8015" s="8">
        <v>1.7</v>
      </c>
      <c r="I8015">
        <v>0.42426406871192957</v>
      </c>
      <c r="J8015">
        <v>12342869</v>
      </c>
      <c r="K8015">
        <v>16.328589045366659</v>
      </c>
      <c r="L8015" t="s">
        <v>88</v>
      </c>
      <c r="M8015">
        <v>0</v>
      </c>
      <c r="N8015">
        <v>-160.678955078125</v>
      </c>
      <c r="O8015" s="8">
        <v>1.399257</v>
      </c>
      <c r="P8015" s="9">
        <v>0.12741112088719586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</row>
    <row r="8016" spans="1:24" x14ac:dyDescent="0.3">
      <c r="A8016" s="13" t="s">
        <v>522</v>
      </c>
      <c r="B8016" s="6" t="s">
        <v>523</v>
      </c>
      <c r="C8016" t="s">
        <v>25</v>
      </c>
      <c r="D8016" t="str">
        <f>VLOOKUP(C8016,INDUSTRY!A:B,2,FALSE)</f>
        <v>Natural Resources</v>
      </c>
      <c r="E8016">
        <v>2017</v>
      </c>
      <c r="F8016" t="s">
        <v>30</v>
      </c>
      <c r="G8016" s="6" t="s">
        <v>40</v>
      </c>
      <c r="H8016" s="8">
        <v>2.4</v>
      </c>
      <c r="I8016">
        <v>1.3250786140200637</v>
      </c>
      <c r="J8016">
        <v>18979460</v>
      </c>
      <c r="K8016">
        <v>16.758867899740263</v>
      </c>
      <c r="L8016">
        <v>3655.18872070312</v>
      </c>
      <c r="M8016">
        <v>2.7358368511479697E-4</v>
      </c>
      <c r="N8016">
        <v>-143.33663940429699</v>
      </c>
      <c r="O8016" s="8">
        <v>2.281218</v>
      </c>
      <c r="P8016" s="9">
        <v>0.63030665560365251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</row>
    <row r="8017" spans="1:24" x14ac:dyDescent="0.3">
      <c r="A8017" s="13" t="s">
        <v>522</v>
      </c>
      <c r="B8017" s="6" t="s">
        <v>523</v>
      </c>
      <c r="C8017" t="s">
        <v>25</v>
      </c>
      <c r="D8017" t="str">
        <f>VLOOKUP(C8017,INDUSTRY!A:B,2,FALSE)</f>
        <v>Natural Resources</v>
      </c>
      <c r="E8017">
        <v>2017</v>
      </c>
      <c r="F8017" t="s">
        <v>32</v>
      </c>
      <c r="G8017" s="6" t="s">
        <v>41</v>
      </c>
      <c r="H8017" s="8">
        <v>3</v>
      </c>
      <c r="I8017">
        <v>1.2688577540449517</v>
      </c>
      <c r="J8017">
        <v>23724324</v>
      </c>
      <c r="K8017">
        <v>16.982011408903642</v>
      </c>
      <c r="L8017">
        <v>216.15466308593801</v>
      </c>
      <c r="M8017">
        <v>4.626317034865093E-3</v>
      </c>
      <c r="N8017">
        <v>-132.34498596191401</v>
      </c>
      <c r="O8017" s="8">
        <v>2.7405210000000002</v>
      </c>
      <c r="P8017" s="9">
        <v>0.20134112566181761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</row>
    <row r="8018" spans="1:24" x14ac:dyDescent="0.3">
      <c r="A8018" s="13" t="s">
        <v>522</v>
      </c>
      <c r="B8018" s="6" t="s">
        <v>523</v>
      </c>
      <c r="C8018" t="s">
        <v>25</v>
      </c>
      <c r="D8018" t="str">
        <f>VLOOKUP(C8018,INDUSTRY!A:B,2,FALSE)</f>
        <v>Natural Resources</v>
      </c>
      <c r="E8018">
        <v>2018</v>
      </c>
      <c r="F8018" t="s">
        <v>26</v>
      </c>
      <c r="G8018" s="6" t="s">
        <v>42</v>
      </c>
      <c r="H8018" s="8">
        <v>3.3</v>
      </c>
      <c r="I8018">
        <v>1.3304134695650065</v>
      </c>
      <c r="J8018">
        <v>26096756</v>
      </c>
      <c r="K8018">
        <v>17.077321573380392</v>
      </c>
      <c r="L8018" t="s">
        <v>88</v>
      </c>
      <c r="M8018">
        <v>0</v>
      </c>
      <c r="N8018">
        <v>-73.596733093261705</v>
      </c>
      <c r="O8018" s="8">
        <v>5.2781000000000002</v>
      </c>
      <c r="P8018" s="9">
        <v>0.92594765739799101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</row>
    <row r="8019" spans="1:24" x14ac:dyDescent="0.3">
      <c r="A8019" s="13" t="s">
        <v>522</v>
      </c>
      <c r="B8019" s="6" t="s">
        <v>523</v>
      </c>
      <c r="C8019" t="s">
        <v>25</v>
      </c>
      <c r="D8019" t="str">
        <f>VLOOKUP(C8019,INDUSTRY!A:B,2,FALSE)</f>
        <v>Natural Resources</v>
      </c>
      <c r="E8019">
        <v>2018</v>
      </c>
      <c r="F8019" t="s">
        <v>28</v>
      </c>
      <c r="G8019" s="6" t="s">
        <v>43</v>
      </c>
      <c r="H8019" s="8">
        <v>2.5</v>
      </c>
      <c r="I8019">
        <v>1.359840676942216</v>
      </c>
      <c r="J8019">
        <v>19770270</v>
      </c>
      <c r="K8019">
        <v>16.79968985210969</v>
      </c>
      <c r="L8019" t="s">
        <v>88</v>
      </c>
      <c r="M8019">
        <v>0</v>
      </c>
      <c r="N8019">
        <v>-39.181278228759801</v>
      </c>
      <c r="O8019" s="8">
        <v>8.3023710000000008</v>
      </c>
      <c r="P8019" s="9">
        <v>0.57298478619200099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</row>
    <row r="8020" spans="1:24" x14ac:dyDescent="0.3">
      <c r="A8020" s="13" t="s">
        <v>522</v>
      </c>
      <c r="B8020" s="6" t="s">
        <v>523</v>
      </c>
      <c r="C8020" t="s">
        <v>25</v>
      </c>
      <c r="D8020" t="str">
        <f>VLOOKUP(C8020,INDUSTRY!A:B,2,FALSE)</f>
        <v>Natural Resources</v>
      </c>
      <c r="E8020">
        <v>2018</v>
      </c>
      <c r="F8020" t="s">
        <v>30</v>
      </c>
      <c r="G8020" s="6" t="s">
        <v>44</v>
      </c>
      <c r="H8020" s="8">
        <v>5.5</v>
      </c>
      <c r="I8020">
        <v>0.53541261347363345</v>
      </c>
      <c r="J8020">
        <v>48156440</v>
      </c>
      <c r="K8020">
        <v>17.689965435966823</v>
      </c>
      <c r="L8020">
        <v>16.118679046630898</v>
      </c>
      <c r="M8020">
        <v>6.2039823307296293E-2</v>
      </c>
      <c r="N8020">
        <v>-25.183855056762699</v>
      </c>
      <c r="O8020" s="8">
        <v>10.311564000000001</v>
      </c>
      <c r="P8020" s="9">
        <v>0.24200231476044609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</row>
    <row r="8021" spans="1:24" x14ac:dyDescent="0.3">
      <c r="A8021" s="13" t="s">
        <v>522</v>
      </c>
      <c r="B8021" s="6" t="s">
        <v>523</v>
      </c>
      <c r="C8021" t="s">
        <v>25</v>
      </c>
      <c r="D8021" t="str">
        <f>VLOOKUP(C8021,INDUSTRY!A:B,2,FALSE)</f>
        <v>Natural Resources</v>
      </c>
      <c r="E8021">
        <v>2018</v>
      </c>
      <c r="F8021" t="s">
        <v>32</v>
      </c>
      <c r="G8021" s="6" t="s">
        <v>45</v>
      </c>
      <c r="H8021" s="8">
        <v>3.7</v>
      </c>
      <c r="I8021">
        <v>0.26457513110645908</v>
      </c>
      <c r="J8021">
        <v>39084940</v>
      </c>
      <c r="K8021">
        <v>17.481247784519617</v>
      </c>
      <c r="L8021">
        <v>12.7904758453369</v>
      </c>
      <c r="M8021">
        <v>7.818317411267979E-2</v>
      </c>
      <c r="N8021">
        <v>-17.334375381469702</v>
      </c>
      <c r="O8021" s="8">
        <v>19.690688000000002</v>
      </c>
      <c r="P8021" s="9">
        <v>0.90957336830765922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</row>
    <row r="8022" spans="1:24" x14ac:dyDescent="0.3">
      <c r="A8022" s="13" t="s">
        <v>522</v>
      </c>
      <c r="B8022" s="6" t="s">
        <v>523</v>
      </c>
      <c r="C8022" t="s">
        <v>25</v>
      </c>
      <c r="D8022" t="str">
        <f>VLOOKUP(C8022,INDUSTRY!A:B,2,FALSE)</f>
        <v>Natural Resources</v>
      </c>
      <c r="E8022">
        <v>2019</v>
      </c>
      <c r="F8022" t="s">
        <v>26</v>
      </c>
      <c r="G8022" s="6" t="s">
        <v>46</v>
      </c>
      <c r="H8022" s="8">
        <v>2.9</v>
      </c>
      <c r="I8022">
        <v>0.46904157598234048</v>
      </c>
      <c r="J8022">
        <v>33257638</v>
      </c>
      <c r="K8022">
        <v>17.319795012971564</v>
      </c>
      <c r="L8022">
        <v>5.2414741516113299</v>
      </c>
      <c r="M8022">
        <v>0.19078602146546517</v>
      </c>
      <c r="N8022">
        <v>-8.6488275527954102</v>
      </c>
      <c r="O8022" s="8">
        <v>29.9434</v>
      </c>
      <c r="P8022" s="9">
        <v>0.5206883578674345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</row>
    <row r="8023" spans="1:24" x14ac:dyDescent="0.3">
      <c r="A8023" s="13" t="s">
        <v>522</v>
      </c>
      <c r="B8023" s="6" t="s">
        <v>523</v>
      </c>
      <c r="C8023" t="s">
        <v>25</v>
      </c>
      <c r="D8023" t="str">
        <f>VLOOKUP(C8023,INDUSTRY!A:B,2,FALSE)</f>
        <v>Natural Resources</v>
      </c>
      <c r="E8023">
        <v>2019</v>
      </c>
      <c r="F8023" t="s">
        <v>28</v>
      </c>
      <c r="G8023" s="6" t="s">
        <v>47</v>
      </c>
      <c r="H8023" s="8">
        <v>2.4</v>
      </c>
      <c r="I8023">
        <v>0.46904157598234175</v>
      </c>
      <c r="J8023">
        <v>28148846</v>
      </c>
      <c r="K8023">
        <v>17.153016917038265</v>
      </c>
      <c r="L8023">
        <v>3.1399409770965598</v>
      </c>
      <c r="M8023">
        <v>0.31847732403068285</v>
      </c>
      <c r="N8023">
        <v>-0.56845301389694203</v>
      </c>
      <c r="O8023" s="8">
        <v>42.522799999999997</v>
      </c>
      <c r="P8023" s="9">
        <v>0.42010593319395911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</row>
    <row r="8024" spans="1:24" x14ac:dyDescent="0.3">
      <c r="A8024" s="13" t="s">
        <v>522</v>
      </c>
      <c r="B8024" s="6" t="s">
        <v>523</v>
      </c>
      <c r="C8024" t="s">
        <v>25</v>
      </c>
      <c r="D8024" t="str">
        <f>VLOOKUP(C8024,INDUSTRY!A:B,2,FALSE)</f>
        <v>Natural Resources</v>
      </c>
      <c r="E8024">
        <v>2019</v>
      </c>
      <c r="F8024" t="s">
        <v>30</v>
      </c>
      <c r="G8024" s="6" t="s">
        <v>48</v>
      </c>
      <c r="H8024" s="8">
        <v>3</v>
      </c>
      <c r="I8024">
        <v>0.36968455021364732</v>
      </c>
      <c r="J8024">
        <v>35186056</v>
      </c>
      <c r="K8024">
        <v>17.376160425721952</v>
      </c>
      <c r="L8024">
        <v>2.3129220008850102</v>
      </c>
      <c r="M8024">
        <v>0.43235353358970285</v>
      </c>
      <c r="N8024">
        <v>3.8181951045989999</v>
      </c>
      <c r="O8024" s="8">
        <v>40.53904</v>
      </c>
      <c r="P8024" s="9">
        <v>-4.6651678628876668E-2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</row>
    <row r="8025" spans="1:24" x14ac:dyDescent="0.3">
      <c r="A8025" s="13" t="s">
        <v>522</v>
      </c>
      <c r="B8025" s="6" t="s">
        <v>523</v>
      </c>
      <c r="C8025" t="s">
        <v>25</v>
      </c>
      <c r="D8025" t="str">
        <f>VLOOKUP(C8025,INDUSTRY!A:B,2,FALSE)</f>
        <v>Natural Resources</v>
      </c>
      <c r="E8025">
        <v>2019</v>
      </c>
      <c r="F8025" t="s">
        <v>32</v>
      </c>
      <c r="G8025" s="6" t="s">
        <v>49</v>
      </c>
      <c r="H8025" s="8">
        <v>2.7</v>
      </c>
      <c r="I8025">
        <v>0.22173557826083451</v>
      </c>
      <c r="J8025">
        <v>31667452</v>
      </c>
      <c r="K8025">
        <v>17.270799960589191</v>
      </c>
      <c r="L8025">
        <v>2.9999699592590301</v>
      </c>
      <c r="M8025">
        <v>0.33333667122686539</v>
      </c>
      <c r="N8025">
        <v>2.7178490161895801</v>
      </c>
      <c r="O8025" s="8">
        <v>43.633608000000002</v>
      </c>
      <c r="P8025" s="9">
        <v>7.6335502764742394E-2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</row>
    <row r="8026" spans="1:24" x14ac:dyDescent="0.3">
      <c r="A8026" s="13" t="s">
        <v>522</v>
      </c>
      <c r="B8026" s="6" t="s">
        <v>523</v>
      </c>
      <c r="C8026" t="s">
        <v>25</v>
      </c>
      <c r="D8026" t="str">
        <f>VLOOKUP(C8026,INDUSTRY!A:B,2,FALSE)</f>
        <v>Natural Resources</v>
      </c>
      <c r="E8026">
        <v>2020</v>
      </c>
      <c r="F8026" t="s">
        <v>26</v>
      </c>
      <c r="G8026" s="6" t="s">
        <v>50</v>
      </c>
      <c r="H8026" s="8">
        <v>1.9</v>
      </c>
      <c r="I8026">
        <v>0.298607881119481</v>
      </c>
      <c r="J8026">
        <v>22284502</v>
      </c>
      <c r="K8026">
        <v>16.919402017243005</v>
      </c>
      <c r="L8026">
        <v>2.9662930965423602</v>
      </c>
      <c r="M8026">
        <v>0.33712110282211943</v>
      </c>
      <c r="N8026">
        <v>2.1031239032745401</v>
      </c>
      <c r="O8026" s="8">
        <v>48.249056000000003</v>
      </c>
      <c r="P8026" s="9">
        <v>0.10577736317381776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</row>
    <row r="8027" spans="1:24" x14ac:dyDescent="0.3">
      <c r="A8027" s="13" t="s">
        <v>522</v>
      </c>
      <c r="B8027" s="6" t="s">
        <v>523</v>
      </c>
      <c r="C8027" t="s">
        <v>25</v>
      </c>
      <c r="D8027" t="str">
        <f>VLOOKUP(C8027,INDUSTRY!A:B,2,FALSE)</f>
        <v>Natural Resources</v>
      </c>
      <c r="E8027">
        <v>2020</v>
      </c>
      <c r="F8027" t="s">
        <v>28</v>
      </c>
      <c r="G8027" s="6" t="s">
        <v>51</v>
      </c>
      <c r="H8027" s="8">
        <v>2.4</v>
      </c>
      <c r="I8027">
        <v>0.42031734043061542</v>
      </c>
      <c r="J8027">
        <v>28148846</v>
      </c>
      <c r="K8027">
        <v>17.153016917038265</v>
      </c>
      <c r="L8027">
        <v>1.9368189573287999</v>
      </c>
      <c r="M8027">
        <v>0.51631051844885323</v>
      </c>
      <c r="N8027">
        <v>-0.34377101063728299</v>
      </c>
      <c r="O8027" s="8">
        <v>49.796087999999997</v>
      </c>
      <c r="P8027" s="9">
        <v>3.2063466692488128E-2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</row>
    <row r="8028" spans="1:24" x14ac:dyDescent="0.3">
      <c r="A8028" s="13" t="s">
        <v>522</v>
      </c>
      <c r="B8028" s="6" t="s">
        <v>523</v>
      </c>
      <c r="C8028" t="s">
        <v>25</v>
      </c>
      <c r="D8028" t="str">
        <f>VLOOKUP(C8028,INDUSTRY!A:B,2,FALSE)</f>
        <v>Natural Resources</v>
      </c>
      <c r="E8028">
        <v>2020</v>
      </c>
      <c r="F8028" t="s">
        <v>30</v>
      </c>
      <c r="G8028" s="6" t="s">
        <v>52</v>
      </c>
      <c r="H8028" s="8">
        <v>2</v>
      </c>
      <c r="I8028">
        <v>0.53774219349672359</v>
      </c>
      <c r="J8028">
        <v>23457372</v>
      </c>
      <c r="K8028">
        <v>16.970695374454486</v>
      </c>
      <c r="L8028">
        <v>3.26525211334229</v>
      </c>
      <c r="M8028">
        <v>0.3062550655472685</v>
      </c>
      <c r="N8028">
        <v>-10.233880043029799</v>
      </c>
      <c r="O8028" s="8">
        <v>44.833703999999997</v>
      </c>
      <c r="P8028" s="9">
        <v>-9.9654093309498537E-2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</row>
    <row r="8029" spans="1:24" x14ac:dyDescent="0.3">
      <c r="A8029" s="13" t="s">
        <v>522</v>
      </c>
      <c r="B8029" s="6" t="s">
        <v>523</v>
      </c>
      <c r="C8029" t="s">
        <v>25</v>
      </c>
      <c r="D8029" t="str">
        <f>VLOOKUP(C8029,INDUSTRY!A:B,2,FALSE)</f>
        <v>Natural Resources</v>
      </c>
      <c r="E8029">
        <v>2020</v>
      </c>
      <c r="F8029" t="s">
        <v>32</v>
      </c>
      <c r="G8029" s="6" t="s">
        <v>53</v>
      </c>
      <c r="H8029" s="8">
        <v>2.2000000000000002</v>
      </c>
      <c r="I8029">
        <v>0.57063561052566625</v>
      </c>
      <c r="J8029">
        <v>25803108</v>
      </c>
      <c r="K8029">
        <v>17.066005507752784</v>
      </c>
      <c r="L8029">
        <v>2.9323189258575399</v>
      </c>
      <c r="M8029">
        <v>0.34102702512400002</v>
      </c>
      <c r="N8029">
        <v>-10.480613708496101</v>
      </c>
      <c r="O8029" s="8">
        <v>44.359651999999997</v>
      </c>
      <c r="P8029" s="9">
        <v>-1.057356313901703E-2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</row>
    <row r="8030" spans="1:24" x14ac:dyDescent="0.3">
      <c r="A8030" s="13" t="s">
        <v>522</v>
      </c>
      <c r="B8030" s="6" t="s">
        <v>523</v>
      </c>
      <c r="C8030" t="s">
        <v>25</v>
      </c>
      <c r="D8030" t="str">
        <f>VLOOKUP(C8030,INDUSTRY!A:B,2,FALSE)</f>
        <v>Natural Resources</v>
      </c>
      <c r="E8030">
        <v>2021</v>
      </c>
      <c r="F8030" t="s">
        <v>26</v>
      </c>
      <c r="G8030" s="6" t="s">
        <v>54</v>
      </c>
      <c r="H8030" s="8">
        <v>2.7</v>
      </c>
      <c r="I8030">
        <v>0.51596996036590992</v>
      </c>
      <c r="J8030">
        <v>31667452</v>
      </c>
      <c r="K8030">
        <v>17.270799960589191</v>
      </c>
      <c r="L8030">
        <v>7.1550531387329102</v>
      </c>
      <c r="M8030">
        <v>0.13976136593404676</v>
      </c>
      <c r="N8030">
        <v>-16.988618850708001</v>
      </c>
      <c r="O8030" s="8">
        <v>43.084671999999998</v>
      </c>
      <c r="P8030" s="9">
        <v>-2.8741884629753169E-2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</row>
    <row r="8031" spans="1:24" x14ac:dyDescent="0.3">
      <c r="A8031" s="13" t="s">
        <v>522</v>
      </c>
      <c r="B8031" s="6" t="s">
        <v>523</v>
      </c>
      <c r="C8031" t="s">
        <v>25</v>
      </c>
      <c r="D8031" t="str">
        <f>VLOOKUP(C8031,INDUSTRY!A:B,2,FALSE)</f>
        <v>Natural Resources</v>
      </c>
      <c r="E8031">
        <v>2021</v>
      </c>
      <c r="F8031" t="s">
        <v>28</v>
      </c>
      <c r="G8031" s="6" t="s">
        <v>55</v>
      </c>
      <c r="H8031" s="8">
        <v>2.9</v>
      </c>
      <c r="I8031">
        <v>0.67017410673147726</v>
      </c>
      <c r="J8031">
        <v>34013188</v>
      </c>
      <c r="K8031">
        <v>17.342258889726462</v>
      </c>
      <c r="L8031">
        <v>16.036426544189499</v>
      </c>
      <c r="M8031">
        <v>6.2358032024430743E-2</v>
      </c>
      <c r="N8031">
        <v>-21.719387054443398</v>
      </c>
      <c r="O8031" s="8">
        <v>41.782527999999999</v>
      </c>
      <c r="P8031" s="9">
        <v>-3.0222906188075389E-2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</row>
    <row r="8032" spans="1:24" x14ac:dyDescent="0.3">
      <c r="A8032" s="13" t="s">
        <v>522</v>
      </c>
      <c r="B8032" s="6" t="s">
        <v>523</v>
      </c>
      <c r="C8032" t="s">
        <v>25</v>
      </c>
      <c r="D8032" t="str">
        <f>VLOOKUP(C8032,INDUSTRY!A:B,2,FALSE)</f>
        <v>Natural Resources</v>
      </c>
      <c r="E8032">
        <v>2021</v>
      </c>
      <c r="F8032" t="s">
        <v>30</v>
      </c>
      <c r="G8032" s="6" t="s">
        <v>56</v>
      </c>
      <c r="H8032" s="8">
        <v>3.5</v>
      </c>
      <c r="I8032">
        <v>0.72408563029520301</v>
      </c>
      <c r="J8032">
        <v>88008736</v>
      </c>
      <c r="K8032">
        <v>18.29294664024254</v>
      </c>
      <c r="L8032">
        <v>22.724061965942401</v>
      </c>
      <c r="M8032">
        <v>4.4006216912220453E-2</v>
      </c>
      <c r="N8032">
        <v>-25.974870681762699</v>
      </c>
      <c r="O8032" s="8">
        <v>236.35599999999999</v>
      </c>
      <c r="P8032" s="9">
        <v>4.6568142549919429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</row>
    <row r="8033" spans="1:24" x14ac:dyDescent="0.3">
      <c r="A8033" s="13" t="s">
        <v>522</v>
      </c>
      <c r="B8033" s="6" t="s">
        <v>523</v>
      </c>
      <c r="C8033" t="s">
        <v>25</v>
      </c>
      <c r="D8033" t="str">
        <f>VLOOKUP(C8033,INDUSTRY!A:B,2,FALSE)</f>
        <v>Natural Resources</v>
      </c>
      <c r="E8033">
        <v>2021</v>
      </c>
      <c r="F8033" t="s">
        <v>32</v>
      </c>
      <c r="G8033" s="6" t="s">
        <v>57</v>
      </c>
      <c r="H8033" s="8">
        <v>3.95</v>
      </c>
      <c r="I8033">
        <v>0.24556058315617343</v>
      </c>
      <c r="J8033">
        <v>99340144</v>
      </c>
      <c r="K8033">
        <v>18.414060317209572</v>
      </c>
      <c r="L8033" t="s">
        <v>88</v>
      </c>
      <c r="M8033">
        <v>0</v>
      </c>
      <c r="N8033">
        <v>-43.258102416992202</v>
      </c>
      <c r="O8033" s="8">
        <v>228.56399999999999</v>
      </c>
      <c r="P8033" s="9">
        <v>-3.296721894091964E-2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</row>
    <row r="8034" spans="1:24" x14ac:dyDescent="0.3">
      <c r="A8034" s="13" t="s">
        <v>522</v>
      </c>
      <c r="B8034" s="6" t="s">
        <v>523</v>
      </c>
      <c r="C8034" t="s">
        <v>25</v>
      </c>
      <c r="D8034" t="str">
        <f>VLOOKUP(C8034,INDUSTRY!A:B,2,FALSE)</f>
        <v>Natural Resources</v>
      </c>
      <c r="E8034">
        <v>2022</v>
      </c>
      <c r="F8034" t="s">
        <v>26</v>
      </c>
      <c r="G8034" s="6" t="s">
        <v>58</v>
      </c>
      <c r="H8034" s="8">
        <v>2.88</v>
      </c>
      <c r="I8034">
        <v>6.701989754294356E-2</v>
      </c>
      <c r="J8034">
        <v>91099160</v>
      </c>
      <c r="K8034">
        <v>18.327459141551014</v>
      </c>
      <c r="L8034" t="s">
        <v>88</v>
      </c>
      <c r="M8034">
        <v>0</v>
      </c>
      <c r="N8034">
        <v>-49.253063201904297</v>
      </c>
      <c r="O8034" s="8">
        <v>221.10599999999999</v>
      </c>
      <c r="P8034" s="9">
        <v>-3.2629810468840233E-2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</row>
    <row r="8035" spans="1:24" x14ac:dyDescent="0.3">
      <c r="A8035" s="13" t="s">
        <v>522</v>
      </c>
      <c r="B8035" s="6" t="s">
        <v>523</v>
      </c>
      <c r="C8035" t="s">
        <v>25</v>
      </c>
      <c r="D8035" t="str">
        <f>VLOOKUP(C8035,INDUSTRY!A:B,2,FALSE)</f>
        <v>Natural Resources</v>
      </c>
      <c r="E8035">
        <v>2022</v>
      </c>
      <c r="F8035" t="s">
        <v>28</v>
      </c>
      <c r="G8035" s="6" t="s">
        <v>59</v>
      </c>
      <c r="H8035" s="8">
        <v>2.4300000000000002</v>
      </c>
      <c r="I8035">
        <v>0.13085456303341761</v>
      </c>
      <c r="J8035">
        <v>144690736</v>
      </c>
      <c r="K8035">
        <v>18.790109167437489</v>
      </c>
      <c r="L8035" t="s">
        <v>88</v>
      </c>
      <c r="M8035">
        <v>0</v>
      </c>
      <c r="N8035">
        <v>-103.850227355957</v>
      </c>
      <c r="O8035" s="8">
        <v>268.56799999999998</v>
      </c>
      <c r="P8035" s="9">
        <v>0.21465722323229577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</row>
    <row r="8036" spans="1:24" x14ac:dyDescent="0.3">
      <c r="A8036" s="13" t="s">
        <v>522</v>
      </c>
      <c r="B8036" s="6" t="s">
        <v>523</v>
      </c>
      <c r="C8036" t="s">
        <v>25</v>
      </c>
      <c r="D8036" t="str">
        <f>VLOOKUP(C8036,INDUSTRY!A:B,2,FALSE)</f>
        <v>Natural Resources</v>
      </c>
      <c r="E8036">
        <v>2022</v>
      </c>
      <c r="F8036" t="s">
        <v>30</v>
      </c>
      <c r="G8036" s="6" t="s">
        <v>60</v>
      </c>
      <c r="H8036" s="8">
        <v>2.4</v>
      </c>
      <c r="I8036">
        <v>0.28485010678132688</v>
      </c>
      <c r="J8036">
        <v>143613808</v>
      </c>
      <c r="K8036">
        <v>18.782638365944564</v>
      </c>
      <c r="L8036" t="s">
        <v>88</v>
      </c>
      <c r="M8036">
        <v>0</v>
      </c>
      <c r="N8036">
        <v>-37.596279144287102</v>
      </c>
      <c r="O8036" s="8">
        <v>347.20099199999999</v>
      </c>
      <c r="P8036" s="9">
        <v>0.29278615471686875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</row>
    <row r="8037" spans="1:24" x14ac:dyDescent="0.3">
      <c r="A8037" s="13" t="s">
        <v>522</v>
      </c>
      <c r="B8037" s="6" t="s">
        <v>523</v>
      </c>
      <c r="C8037" t="s">
        <v>25</v>
      </c>
      <c r="D8037" t="str">
        <f>VLOOKUP(C8037,INDUSTRY!A:B,2,FALSE)</f>
        <v>Natural Resources</v>
      </c>
      <c r="E8037">
        <v>2022</v>
      </c>
      <c r="F8037" t="s">
        <v>32</v>
      </c>
      <c r="G8037" s="6" t="s">
        <v>61</v>
      </c>
      <c r="H8037" s="8">
        <v>2.35</v>
      </c>
      <c r="I8037">
        <v>0.31565738282722433</v>
      </c>
      <c r="J8037">
        <v>140680000</v>
      </c>
      <c r="K8037">
        <v>18.761998365570054</v>
      </c>
      <c r="L8037">
        <v>0.92629402875900302</v>
      </c>
      <c r="M8037">
        <v>1.0795708154782604</v>
      </c>
      <c r="N8037">
        <v>19.683841705322301</v>
      </c>
      <c r="O8037" s="8">
        <v>593.59398399999998</v>
      </c>
      <c r="P8037" s="9">
        <v>0.70965520743673449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</row>
    <row r="8038" spans="1:24" x14ac:dyDescent="0.3">
      <c r="A8038" s="13" t="s">
        <v>522</v>
      </c>
      <c r="B8038" s="6" t="s">
        <v>523</v>
      </c>
      <c r="C8038" t="s">
        <v>25</v>
      </c>
      <c r="D8038" t="str">
        <f>VLOOKUP(C8038,INDUSTRY!A:B,2,FALSE)</f>
        <v>Natural Resources</v>
      </c>
      <c r="E8038">
        <v>2023</v>
      </c>
      <c r="F8038" t="s">
        <v>26</v>
      </c>
      <c r="G8038" s="6" t="s">
        <v>62</v>
      </c>
      <c r="H8038" s="8">
        <v>2.5099999999999998</v>
      </c>
      <c r="I8038">
        <v>0.31818168290040311</v>
      </c>
      <c r="J8038">
        <v>199064320</v>
      </c>
      <c r="K8038">
        <v>19.109138546546102</v>
      </c>
      <c r="L8038">
        <v>1.01610100269318</v>
      </c>
      <c r="M8038">
        <v>0.98415413167539023</v>
      </c>
      <c r="N8038">
        <v>18.610395431518601</v>
      </c>
      <c r="O8038" s="8">
        <v>582.90700800000002</v>
      </c>
      <c r="P8038" s="9">
        <v>-1.8003848233070972E-2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</row>
    <row r="8039" spans="1:24" x14ac:dyDescent="0.3">
      <c r="A8039" s="13" t="s">
        <v>522</v>
      </c>
      <c r="B8039" s="6" t="s">
        <v>523</v>
      </c>
      <c r="C8039" t="s">
        <v>25</v>
      </c>
      <c r="D8039" t="str">
        <f>VLOOKUP(C8039,INDUSTRY!A:B,2,FALSE)</f>
        <v>Natural Resources</v>
      </c>
      <c r="E8039">
        <v>2023</v>
      </c>
      <c r="F8039" t="s">
        <v>28</v>
      </c>
      <c r="G8039" s="6" t="s">
        <v>63</v>
      </c>
      <c r="H8039" s="8">
        <v>2.1949999999999998</v>
      </c>
      <c r="I8039">
        <v>0.27801378862687115</v>
      </c>
      <c r="J8039">
        <v>304301152</v>
      </c>
      <c r="K8039">
        <v>19.533528400597792</v>
      </c>
      <c r="L8039">
        <v>0.660456001758575</v>
      </c>
      <c r="M8039">
        <v>1.5141054019303817</v>
      </c>
      <c r="N8039">
        <v>46.989791870117202</v>
      </c>
      <c r="O8039" s="8">
        <v>1397.6789759999999</v>
      </c>
      <c r="P8039" s="9">
        <v>1.3977734987190271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</row>
    <row r="8040" spans="1:24" x14ac:dyDescent="0.3">
      <c r="A8040" s="13" t="s">
        <v>522</v>
      </c>
      <c r="B8040" s="6" t="s">
        <v>523</v>
      </c>
      <c r="C8040" t="s">
        <v>25</v>
      </c>
      <c r="D8040" t="str">
        <f>VLOOKUP(C8040,INDUSTRY!A:B,2,FALSE)</f>
        <v>Natural Resources</v>
      </c>
      <c r="E8040">
        <v>2023</v>
      </c>
      <c r="F8040" t="s">
        <v>30</v>
      </c>
      <c r="G8040" s="6" t="s">
        <v>64</v>
      </c>
      <c r="H8040" s="8">
        <v>2.86</v>
      </c>
      <c r="I8040">
        <v>0.20854655755170506</v>
      </c>
      <c r="J8040">
        <v>398434880</v>
      </c>
      <c r="K8040">
        <v>19.803054630043224</v>
      </c>
      <c r="L8040">
        <v>0.52371901273727395</v>
      </c>
      <c r="M8040">
        <v>1.90942084529907</v>
      </c>
      <c r="N8040">
        <v>50.106754302978501</v>
      </c>
      <c r="O8040" s="8">
        <v>1332.816</v>
      </c>
      <c r="P8040" s="9">
        <v>-4.6407635167862678E-2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</row>
    <row r="8041" spans="1:24" x14ac:dyDescent="0.3">
      <c r="A8041" s="13" t="s">
        <v>522</v>
      </c>
      <c r="B8041" s="6" t="s">
        <v>523</v>
      </c>
      <c r="C8041" t="s">
        <v>25</v>
      </c>
      <c r="D8041" t="str">
        <f>VLOOKUP(C8041,INDUSTRY!A:B,2,FALSE)</f>
        <v>Natural Resources</v>
      </c>
      <c r="E8041">
        <v>2023</v>
      </c>
      <c r="F8041" t="s">
        <v>32</v>
      </c>
      <c r="G8041" s="6" t="s">
        <v>65</v>
      </c>
      <c r="H8041" s="8">
        <v>2.2000000000000002</v>
      </c>
      <c r="I8041">
        <v>0.22410934831014964</v>
      </c>
      <c r="J8041">
        <v>306488384</v>
      </c>
      <c r="K8041">
        <v>19.540690413764285</v>
      </c>
      <c r="L8041">
        <v>0.84077197313308705</v>
      </c>
      <c r="M8041">
        <v>1.1893831287852747</v>
      </c>
      <c r="N8041">
        <v>14.4617023468018</v>
      </c>
      <c r="O8041" s="8">
        <v>1376.270976</v>
      </c>
      <c r="P8041" s="9">
        <v>3.2603882306334847E-2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</row>
    <row r="8042" spans="1:24" x14ac:dyDescent="0.3">
      <c r="A8042" s="13" t="s">
        <v>522</v>
      </c>
      <c r="B8042" s="6" t="s">
        <v>523</v>
      </c>
      <c r="C8042" t="s">
        <v>25</v>
      </c>
      <c r="D8042" t="str">
        <f>VLOOKUP(C8042,INDUSTRY!A:B,2,FALSE)</f>
        <v>Natural Resources</v>
      </c>
      <c r="E8042">
        <v>2024</v>
      </c>
      <c r="F8042" t="s">
        <v>26</v>
      </c>
      <c r="G8042" s="6" t="s">
        <v>66</v>
      </c>
      <c r="H8042" s="8">
        <v>2.54</v>
      </c>
      <c r="I8042" t="s">
        <v>67</v>
      </c>
      <c r="J8042">
        <v>410494208</v>
      </c>
      <c r="K8042">
        <v>19.832872377134805</v>
      </c>
      <c r="L8042">
        <v>0.50354498624801602</v>
      </c>
      <c r="M8042">
        <v>1.9859198826526694</v>
      </c>
      <c r="N8042">
        <v>30.302852630615199</v>
      </c>
      <c r="O8042" s="8">
        <v>1335.2159999999999</v>
      </c>
      <c r="P8042" s="9">
        <v>-2.9830590571140639E-2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</row>
    <row r="8043" spans="1:24" x14ac:dyDescent="0.3">
      <c r="A8043" s="13" t="s">
        <v>522</v>
      </c>
      <c r="B8043" s="6" t="s">
        <v>523</v>
      </c>
      <c r="C8043" t="s">
        <v>25</v>
      </c>
      <c r="D8043" t="str">
        <f>VLOOKUP(C8043,INDUSTRY!A:B,2,FALSE)</f>
        <v>Natural Resources</v>
      </c>
      <c r="E8043">
        <v>2024</v>
      </c>
      <c r="F8043" t="s">
        <v>28</v>
      </c>
      <c r="G8043" s="6" t="s">
        <v>68</v>
      </c>
      <c r="H8043" s="8">
        <v>2.67</v>
      </c>
      <c r="I8043" t="s">
        <v>67</v>
      </c>
      <c r="J8043">
        <v>544943360</v>
      </c>
      <c r="K8043">
        <v>20.116192420621271</v>
      </c>
      <c r="L8043">
        <v>0.68732297420501698</v>
      </c>
      <c r="M8043">
        <v>1.4549200849231567</v>
      </c>
      <c r="N8043">
        <v>0.63067102432250999</v>
      </c>
      <c r="O8043" s="8">
        <v>1326.7210239999999</v>
      </c>
      <c r="P8043" s="9">
        <v>-6.3622485051107475E-3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</row>
    <row r="8044" spans="1:24" x14ac:dyDescent="0.3">
      <c r="A8044" s="13" t="s">
        <v>522</v>
      </c>
      <c r="B8044" s="6" t="s">
        <v>523</v>
      </c>
      <c r="C8044" t="s">
        <v>25</v>
      </c>
      <c r="D8044" t="str">
        <f>VLOOKUP(C8044,INDUSTRY!A:B,2,FALSE)</f>
        <v>Natural Resources</v>
      </c>
      <c r="E8044">
        <v>2024</v>
      </c>
      <c r="F8044" t="s">
        <v>30</v>
      </c>
      <c r="G8044" s="6" t="s">
        <v>69</v>
      </c>
      <c r="H8044" s="8">
        <v>2.34</v>
      </c>
      <c r="I8044" t="s">
        <v>67</v>
      </c>
      <c r="J8044">
        <v>477590816</v>
      </c>
      <c r="K8044">
        <v>19.984264890377041</v>
      </c>
      <c r="L8044">
        <v>0.73913502693176303</v>
      </c>
      <c r="M8044">
        <v>1.3529327708241867</v>
      </c>
      <c r="N8044">
        <v>-5.2244998514652002E-2</v>
      </c>
      <c r="O8044" s="8">
        <v>2024.432</v>
      </c>
      <c r="P8044" s="9">
        <v>0.5258912487091183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</row>
    <row r="8045" spans="1:24" x14ac:dyDescent="0.3">
      <c r="A8045" s="13" t="s">
        <v>522</v>
      </c>
      <c r="B8045" s="6" t="s">
        <v>523</v>
      </c>
      <c r="C8045" t="s">
        <v>25</v>
      </c>
      <c r="D8045" t="str">
        <f>VLOOKUP(C8045,INDUSTRY!A:B,2,FALSE)</f>
        <v>Natural Resources</v>
      </c>
      <c r="E8045">
        <v>2024</v>
      </c>
      <c r="F8045" t="s">
        <v>32</v>
      </c>
      <c r="G8045" s="6" t="s">
        <v>70</v>
      </c>
      <c r="H8045" s="8">
        <v>2.16</v>
      </c>
      <c r="I8045" t="s">
        <v>67</v>
      </c>
      <c r="J8045">
        <v>440455360</v>
      </c>
      <c r="K8045">
        <v>19.903319658818265</v>
      </c>
      <c r="L8045">
        <v>0.56743502616882302</v>
      </c>
      <c r="M8045">
        <v>1.762316307387201</v>
      </c>
      <c r="N8045">
        <v>11.998064041137701</v>
      </c>
      <c r="O8045" s="8">
        <v>2155.6321280000002</v>
      </c>
      <c r="P8045" s="9">
        <v>6.480836501300126E-2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</row>
    <row r="8046" spans="1:24" x14ac:dyDescent="0.3">
      <c r="A8046" s="13" t="s">
        <v>524</v>
      </c>
      <c r="B8046" s="6" t="s">
        <v>525</v>
      </c>
      <c r="C8046" t="s">
        <v>79</v>
      </c>
      <c r="D8046" t="str">
        <f>VLOOKUP(C8046,INDUSTRY!A:B,2,FALSE)</f>
        <v>Natural Resources</v>
      </c>
      <c r="E8046">
        <v>2015</v>
      </c>
      <c r="F8046" t="s">
        <v>26</v>
      </c>
      <c r="G8046" s="7" t="s">
        <v>27</v>
      </c>
      <c r="H8046" s="8">
        <v>4.0999999999999996</v>
      </c>
      <c r="I8046">
        <v>0.3235609164696297</v>
      </c>
      <c r="J8046">
        <v>481660544</v>
      </c>
      <c r="K8046">
        <v>19.99275015834322</v>
      </c>
      <c r="L8046">
        <v>0.94533997774124101</v>
      </c>
      <c r="M8046">
        <v>1.0578204916175888</v>
      </c>
      <c r="N8046">
        <v>2.8404989242553702</v>
      </c>
      <c r="O8046" s="8">
        <v>431.07001600000001</v>
      </c>
      <c r="P8046" s="9">
        <v>-3.2103752402507589E-2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</row>
    <row r="8047" spans="1:24" x14ac:dyDescent="0.3">
      <c r="A8047" s="13" t="s">
        <v>524</v>
      </c>
      <c r="B8047" s="6" t="s">
        <v>525</v>
      </c>
      <c r="C8047" t="s">
        <v>79</v>
      </c>
      <c r="D8047" t="str">
        <f>VLOOKUP(C8047,INDUSTRY!A:B,2,FALSE)</f>
        <v>Natural Resources</v>
      </c>
      <c r="E8047">
        <v>2015</v>
      </c>
      <c r="F8047" t="s">
        <v>28</v>
      </c>
      <c r="G8047" s="6" t="s">
        <v>29</v>
      </c>
      <c r="H8047" s="8">
        <v>3.69</v>
      </c>
      <c r="I8047">
        <v>1.0543678991066936</v>
      </c>
      <c r="J8047">
        <v>437237152</v>
      </c>
      <c r="K8047">
        <v>19.895986287783479</v>
      </c>
      <c r="L8047">
        <v>0.91276198625564597</v>
      </c>
      <c r="M8047">
        <v>1.0955758621173783</v>
      </c>
      <c r="N8047">
        <v>2.07110500335693</v>
      </c>
      <c r="O8047" s="8">
        <v>425.15398399999998</v>
      </c>
      <c r="P8047" s="9">
        <v>-1.3724062867782549E-2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</row>
    <row r="8048" spans="1:24" x14ac:dyDescent="0.3">
      <c r="A8048" s="13" t="s">
        <v>524</v>
      </c>
      <c r="B8048" s="6" t="s">
        <v>525</v>
      </c>
      <c r="C8048" t="s">
        <v>79</v>
      </c>
      <c r="D8048" t="str">
        <f>VLOOKUP(C8048,INDUSTRY!A:B,2,FALSE)</f>
        <v>Natural Resources</v>
      </c>
      <c r="E8048">
        <v>2015</v>
      </c>
      <c r="F8048" t="s">
        <v>30</v>
      </c>
      <c r="G8048" s="6" t="s">
        <v>31</v>
      </c>
      <c r="H8048" s="8">
        <v>3.55</v>
      </c>
      <c r="I8048">
        <v>1.3921775509371419</v>
      </c>
      <c r="J8048">
        <v>419804320</v>
      </c>
      <c r="K8048">
        <v>19.855299255912438</v>
      </c>
      <c r="L8048">
        <v>0.86022299528121904</v>
      </c>
      <c r="M8048">
        <v>1.1624892678823191</v>
      </c>
      <c r="N8048">
        <v>-1.8215719461441</v>
      </c>
      <c r="O8048" s="8">
        <v>415.94400000000002</v>
      </c>
      <c r="P8048" s="9">
        <v>-2.1662701860039404E-2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</row>
    <row r="8049" spans="1:24" x14ac:dyDescent="0.3">
      <c r="A8049" s="13" t="s">
        <v>524</v>
      </c>
      <c r="B8049" s="6" t="s">
        <v>525</v>
      </c>
      <c r="C8049" t="s">
        <v>79</v>
      </c>
      <c r="D8049" t="str">
        <f>VLOOKUP(C8049,INDUSTRY!A:B,2,FALSE)</f>
        <v>Natural Resources</v>
      </c>
      <c r="E8049">
        <v>2015</v>
      </c>
      <c r="F8049" t="s">
        <v>32</v>
      </c>
      <c r="G8049" s="6" t="s">
        <v>33</v>
      </c>
      <c r="H8049" s="8">
        <v>3.6</v>
      </c>
      <c r="I8049">
        <v>0.99799799598997418</v>
      </c>
      <c r="J8049">
        <v>461910432</v>
      </c>
      <c r="K8049">
        <v>19.950881560120902</v>
      </c>
      <c r="L8049">
        <v>0.78402298688888505</v>
      </c>
      <c r="M8049">
        <v>1.2754728072044705</v>
      </c>
      <c r="N8049">
        <v>-3.6291298866271999</v>
      </c>
      <c r="O8049" s="8">
        <v>408.169984</v>
      </c>
      <c r="P8049" s="9">
        <v>-1.8690054430404134E-2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</row>
    <row r="8050" spans="1:24" x14ac:dyDescent="0.3">
      <c r="A8050" s="13" t="s">
        <v>524</v>
      </c>
      <c r="B8050" s="6" t="s">
        <v>525</v>
      </c>
      <c r="C8050" t="s">
        <v>79</v>
      </c>
      <c r="D8050" t="str">
        <f>VLOOKUP(C8050,INDUSTRY!A:B,2,FALSE)</f>
        <v>Natural Resources</v>
      </c>
      <c r="E8050">
        <v>2016</v>
      </c>
      <c r="F8050" t="s">
        <v>26</v>
      </c>
      <c r="G8050" s="6" t="s">
        <v>34</v>
      </c>
      <c r="H8050" s="8">
        <v>4.25</v>
      </c>
      <c r="I8050">
        <v>0.56659068117998568</v>
      </c>
      <c r="J8050">
        <v>586205888</v>
      </c>
      <c r="K8050">
        <v>20.189181630544084</v>
      </c>
      <c r="L8050">
        <v>0.83329898118972801</v>
      </c>
      <c r="M8050">
        <v>1.2000494691260364</v>
      </c>
      <c r="N8050">
        <v>-9.2798795700073207</v>
      </c>
      <c r="O8050" s="8">
        <v>496.87299200000001</v>
      </c>
      <c r="P8050" s="9">
        <v>0.21731879235882276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</row>
    <row r="8051" spans="1:24" x14ac:dyDescent="0.3">
      <c r="A8051" s="13" t="s">
        <v>524</v>
      </c>
      <c r="B8051" s="6" t="s">
        <v>525</v>
      </c>
      <c r="C8051" t="s">
        <v>79</v>
      </c>
      <c r="D8051" t="str">
        <f>VLOOKUP(C8051,INDUSTRY!A:B,2,FALSE)</f>
        <v>Natural Resources</v>
      </c>
      <c r="E8051">
        <v>2016</v>
      </c>
      <c r="F8051" t="s">
        <v>28</v>
      </c>
      <c r="G8051" s="6" t="s">
        <v>35</v>
      </c>
      <c r="H8051" s="8">
        <v>5.81</v>
      </c>
      <c r="I8051">
        <v>0.71158859837222499</v>
      </c>
      <c r="J8051">
        <v>797381568</v>
      </c>
      <c r="K8051">
        <v>20.496843877520217</v>
      </c>
      <c r="L8051">
        <v>1.0230920314788801</v>
      </c>
      <c r="M8051">
        <v>0.9774291747287871</v>
      </c>
      <c r="N8051">
        <v>-6.4250860214233398</v>
      </c>
      <c r="O8051" s="8">
        <v>531.16</v>
      </c>
      <c r="P8051" s="9">
        <v>6.9005577988831307E-2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</row>
    <row r="8052" spans="1:24" x14ac:dyDescent="0.3">
      <c r="A8052" s="13" t="s">
        <v>524</v>
      </c>
      <c r="B8052" s="6" t="s">
        <v>525</v>
      </c>
      <c r="C8052" t="s">
        <v>79</v>
      </c>
      <c r="D8052" t="str">
        <f>VLOOKUP(C8052,INDUSTRY!A:B,2,FALSE)</f>
        <v>Natural Resources</v>
      </c>
      <c r="E8052">
        <v>2016</v>
      </c>
      <c r="F8052" t="s">
        <v>30</v>
      </c>
      <c r="G8052" s="6" t="s">
        <v>36</v>
      </c>
      <c r="H8052" s="8">
        <v>6.63</v>
      </c>
      <c r="I8052">
        <v>0.33095820481343763</v>
      </c>
      <c r="J8052">
        <v>997157248</v>
      </c>
      <c r="K8052">
        <v>20.720419036652928</v>
      </c>
      <c r="L8052">
        <v>1.34437596797943</v>
      </c>
      <c r="M8052">
        <v>0.74383953880325593</v>
      </c>
      <c r="N8052">
        <v>-2.5649719238281201</v>
      </c>
      <c r="O8052" s="8">
        <v>525.35299199999997</v>
      </c>
      <c r="P8052" s="9">
        <v>-1.0932690714662243E-2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</row>
    <row r="8053" spans="1:24" x14ac:dyDescent="0.3">
      <c r="A8053" s="13" t="s">
        <v>524</v>
      </c>
      <c r="B8053" s="6" t="s">
        <v>525</v>
      </c>
      <c r="C8053" t="s">
        <v>79</v>
      </c>
      <c r="D8053" t="str">
        <f>VLOOKUP(C8053,INDUSTRY!A:B,2,FALSE)</f>
        <v>Natural Resources</v>
      </c>
      <c r="E8053">
        <v>2016</v>
      </c>
      <c r="F8053" t="s">
        <v>32</v>
      </c>
      <c r="G8053" s="6" t="s">
        <v>37</v>
      </c>
      <c r="H8053" s="8">
        <v>5.27</v>
      </c>
      <c r="I8053">
        <v>0.51989582289788294</v>
      </c>
      <c r="J8053">
        <v>802370880</v>
      </c>
      <c r="K8053">
        <v>20.503081502826841</v>
      </c>
      <c r="L8053">
        <v>1.4446450471878001</v>
      </c>
      <c r="M8053">
        <v>0.69221155878161023</v>
      </c>
      <c r="N8053">
        <v>6.5993003547191995E-2</v>
      </c>
      <c r="O8053" s="8">
        <v>540.41900799999996</v>
      </c>
      <c r="P8053" s="9">
        <v>2.8677891302463527E-2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</row>
    <row r="8054" spans="1:24" x14ac:dyDescent="0.3">
      <c r="A8054" s="13" t="s">
        <v>524</v>
      </c>
      <c r="B8054" s="6" t="s">
        <v>525</v>
      </c>
      <c r="C8054" t="s">
        <v>79</v>
      </c>
      <c r="D8054" t="str">
        <f>VLOOKUP(C8054,INDUSTRY!A:B,2,FALSE)</f>
        <v>Natural Resources</v>
      </c>
      <c r="E8054">
        <v>2017</v>
      </c>
      <c r="F8054" t="s">
        <v>26</v>
      </c>
      <c r="G8054" s="6" t="s">
        <v>38</v>
      </c>
      <c r="H8054" s="8">
        <v>5.72</v>
      </c>
      <c r="I8054">
        <v>0.57488404627947953</v>
      </c>
      <c r="J8054">
        <v>869180352</v>
      </c>
      <c r="K8054">
        <v>20.583061201397086</v>
      </c>
      <c r="L8054">
        <v>1.1289470195770299</v>
      </c>
      <c r="M8054">
        <v>0.88578115948670377</v>
      </c>
      <c r="N8054">
        <v>4.8953480720520002</v>
      </c>
      <c r="O8054" s="8">
        <v>534.88198399999999</v>
      </c>
      <c r="P8054" s="9">
        <v>-1.024579801604605E-2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</row>
    <row r="8055" spans="1:24" x14ac:dyDescent="0.3">
      <c r="A8055" s="13" t="s">
        <v>524</v>
      </c>
      <c r="B8055" s="6" t="s">
        <v>525</v>
      </c>
      <c r="C8055" t="s">
        <v>79</v>
      </c>
      <c r="D8055" t="str">
        <f>VLOOKUP(C8055,INDUSTRY!A:B,2,FALSE)</f>
        <v>Natural Resources</v>
      </c>
      <c r="E8055">
        <v>2017</v>
      </c>
      <c r="F8055" t="s">
        <v>28</v>
      </c>
      <c r="G8055" s="6" t="s">
        <v>39</v>
      </c>
      <c r="H8055" s="8">
        <v>5.01</v>
      </c>
      <c r="I8055">
        <v>0.28016364265669225</v>
      </c>
      <c r="J8055">
        <v>761491264</v>
      </c>
      <c r="K8055">
        <v>20.450789258139135</v>
      </c>
      <c r="L8055">
        <v>1.2037340402603101</v>
      </c>
      <c r="M8055">
        <v>0.83074829368765535</v>
      </c>
      <c r="N8055">
        <v>3.5245430469512899</v>
      </c>
      <c r="O8055" s="8">
        <v>550.34201599999994</v>
      </c>
      <c r="P8055" s="9">
        <v>2.8903631945846126E-2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</row>
    <row r="8056" spans="1:24" x14ac:dyDescent="0.3">
      <c r="A8056" s="13" t="s">
        <v>524</v>
      </c>
      <c r="B8056" s="6" t="s">
        <v>525</v>
      </c>
      <c r="C8056" t="s">
        <v>79</v>
      </c>
      <c r="D8056" t="str">
        <f>VLOOKUP(C8056,INDUSTRY!A:B,2,FALSE)</f>
        <v>Natural Resources</v>
      </c>
      <c r="E8056">
        <v>2017</v>
      </c>
      <c r="F8056" t="s">
        <v>30</v>
      </c>
      <c r="G8056" s="6" t="s">
        <v>40</v>
      </c>
      <c r="H8056" s="8">
        <v>5.64</v>
      </c>
      <c r="I8056">
        <v>0.6676575968763232</v>
      </c>
      <c r="J8056">
        <v>1042446016</v>
      </c>
      <c r="K8056">
        <v>20.764835727083003</v>
      </c>
      <c r="L8056">
        <v>1.0933710336685201</v>
      </c>
      <c r="M8056">
        <v>0.91460260900159573</v>
      </c>
      <c r="N8056">
        <v>2.23193407058716</v>
      </c>
      <c r="O8056" s="8">
        <v>545.55699200000004</v>
      </c>
      <c r="P8056" s="9">
        <v>-8.694636900119776E-3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</row>
    <row r="8057" spans="1:24" x14ac:dyDescent="0.3">
      <c r="A8057" s="13" t="s">
        <v>524</v>
      </c>
      <c r="B8057" s="6" t="s">
        <v>525</v>
      </c>
      <c r="C8057" t="s">
        <v>79</v>
      </c>
      <c r="D8057" t="str">
        <f>VLOOKUP(C8057,INDUSTRY!A:B,2,FALSE)</f>
        <v>Natural Resources</v>
      </c>
      <c r="E8057">
        <v>2017</v>
      </c>
      <c r="F8057" t="s">
        <v>32</v>
      </c>
      <c r="G8057" s="6" t="s">
        <v>41</v>
      </c>
      <c r="H8057" s="8">
        <v>6.28</v>
      </c>
      <c r="I8057">
        <v>0.67776593796580875</v>
      </c>
      <c r="J8057">
        <v>1147267584</v>
      </c>
      <c r="K8057">
        <v>20.860648938208271</v>
      </c>
      <c r="L8057">
        <v>1.2476880550384499</v>
      </c>
      <c r="M8057">
        <v>0.80148238653225146</v>
      </c>
      <c r="N8057">
        <v>1.62453901767731</v>
      </c>
      <c r="O8057" s="8">
        <v>667.185024</v>
      </c>
      <c r="P8057" s="9">
        <v>0.22294285250403309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</row>
    <row r="8058" spans="1:24" x14ac:dyDescent="0.3">
      <c r="A8058" s="13" t="s">
        <v>524</v>
      </c>
      <c r="B8058" s="6" t="s">
        <v>525</v>
      </c>
      <c r="C8058" t="s">
        <v>79</v>
      </c>
      <c r="D8058" t="str">
        <f>VLOOKUP(C8058,INDUSTRY!A:B,2,FALSE)</f>
        <v>Natural Resources</v>
      </c>
      <c r="E8058">
        <v>2018</v>
      </c>
      <c r="F8058" t="s">
        <v>26</v>
      </c>
      <c r="G8058" s="6" t="s">
        <v>42</v>
      </c>
      <c r="H8058" s="8">
        <v>6.14</v>
      </c>
      <c r="I8058">
        <v>1.0268844465988751</v>
      </c>
      <c r="J8058">
        <v>1121688960</v>
      </c>
      <c r="K8058">
        <v>20.838101386363221</v>
      </c>
      <c r="L8058">
        <v>1.4053640365600599</v>
      </c>
      <c r="M8058">
        <v>0.71155940666286133</v>
      </c>
      <c r="N8058">
        <v>1.7623389959335301</v>
      </c>
      <c r="O8058" s="8">
        <v>660.91500799999994</v>
      </c>
      <c r="P8058" s="9">
        <v>-9.3977169367639394E-3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</row>
    <row r="8059" spans="1:24" x14ac:dyDescent="0.3">
      <c r="A8059" s="13" t="s">
        <v>524</v>
      </c>
      <c r="B8059" s="6" t="s">
        <v>525</v>
      </c>
      <c r="C8059" t="s">
        <v>79</v>
      </c>
      <c r="D8059" t="str">
        <f>VLOOKUP(C8059,INDUSTRY!A:B,2,FALSE)</f>
        <v>Natural Resources</v>
      </c>
      <c r="E8059">
        <v>2018</v>
      </c>
      <c r="F8059" t="s">
        <v>28</v>
      </c>
      <c r="G8059" s="6" t="s">
        <v>43</v>
      </c>
      <c r="H8059" s="8">
        <v>5.91</v>
      </c>
      <c r="I8059">
        <v>1.166401160264628</v>
      </c>
      <c r="J8059">
        <v>1088999296</v>
      </c>
      <c r="K8059">
        <v>20.808525034432378</v>
      </c>
      <c r="L8059">
        <v>1.36950099468231</v>
      </c>
      <c r="M8059">
        <v>0.73019297093097402</v>
      </c>
      <c r="N8059">
        <v>0.65878301858902</v>
      </c>
      <c r="O8059" s="8">
        <v>647.32102399999997</v>
      </c>
      <c r="P8059" s="9">
        <v>-2.056842988198564E-2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</row>
    <row r="8060" spans="1:24" x14ac:dyDescent="0.3">
      <c r="A8060" s="13" t="s">
        <v>524</v>
      </c>
      <c r="B8060" s="6" t="s">
        <v>525</v>
      </c>
      <c r="C8060" t="s">
        <v>79</v>
      </c>
      <c r="D8060" t="str">
        <f>VLOOKUP(C8060,INDUSTRY!A:B,2,FALSE)</f>
        <v>Natural Resources</v>
      </c>
      <c r="E8060">
        <v>2018</v>
      </c>
      <c r="F8060" t="s">
        <v>30</v>
      </c>
      <c r="G8060" s="6" t="s">
        <v>44</v>
      </c>
      <c r="H8060" s="8">
        <v>4.8099999999999996</v>
      </c>
      <c r="I8060">
        <v>0.52449181754024199</v>
      </c>
      <c r="J8060">
        <v>883830592</v>
      </c>
      <c r="K8060">
        <v>20.599775964227959</v>
      </c>
      <c r="L8060">
        <v>1.34765696525574</v>
      </c>
      <c r="M8060">
        <v>0.74202859168262725</v>
      </c>
      <c r="N8060">
        <v>1.1141270399093599</v>
      </c>
      <c r="O8060" s="8">
        <v>623.43001600000002</v>
      </c>
      <c r="P8060" s="9">
        <v>-3.6907511287629591E-2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</row>
    <row r="8061" spans="1:24" x14ac:dyDescent="0.3">
      <c r="A8061" s="13" t="s">
        <v>524</v>
      </c>
      <c r="B8061" s="6" t="s">
        <v>525</v>
      </c>
      <c r="C8061" t="s">
        <v>79</v>
      </c>
      <c r="D8061" t="str">
        <f>VLOOKUP(C8061,INDUSTRY!A:B,2,FALSE)</f>
        <v>Natural Resources</v>
      </c>
      <c r="E8061">
        <v>2018</v>
      </c>
      <c r="F8061" t="s">
        <v>32</v>
      </c>
      <c r="G8061" s="6" t="s">
        <v>45</v>
      </c>
      <c r="H8061" s="8">
        <v>6.32</v>
      </c>
      <c r="I8061">
        <v>1.1742089535796802</v>
      </c>
      <c r="J8061">
        <v>1154353536</v>
      </c>
      <c r="K8061">
        <v>20.866806315133655</v>
      </c>
      <c r="L8061">
        <v>1.18752098083496</v>
      </c>
      <c r="M8061">
        <v>0.84209038504472411</v>
      </c>
      <c r="N8061">
        <v>0.61593699455261197</v>
      </c>
      <c r="O8061" s="8">
        <v>577.097984</v>
      </c>
      <c r="P8061" s="9">
        <v>-7.4317935952573744E-2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</row>
    <row r="8062" spans="1:24" x14ac:dyDescent="0.3">
      <c r="A8062" s="13" t="s">
        <v>524</v>
      </c>
      <c r="B8062" s="6" t="s">
        <v>525</v>
      </c>
      <c r="C8062" t="s">
        <v>79</v>
      </c>
      <c r="D8062" t="str">
        <f>VLOOKUP(C8062,INDUSTRY!A:B,2,FALSE)</f>
        <v>Natural Resources</v>
      </c>
      <c r="E8062">
        <v>2019</v>
      </c>
      <c r="F8062" t="s">
        <v>26</v>
      </c>
      <c r="G8062" s="6" t="s">
        <v>46</v>
      </c>
      <c r="H8062" s="8">
        <v>7.29</v>
      </c>
      <c r="I8062">
        <v>1.2232606699582347</v>
      </c>
      <c r="J8062">
        <v>1307018624</v>
      </c>
      <c r="K8062">
        <v>20.99101452091314</v>
      </c>
      <c r="L8062">
        <v>1.43827700614929</v>
      </c>
      <c r="M8062">
        <v>0.69527635895209616</v>
      </c>
      <c r="N8062">
        <v>0.93966901302337602</v>
      </c>
      <c r="O8062" s="8">
        <v>588.886976</v>
      </c>
      <c r="P8062" s="9">
        <v>2.0428059578873885E-2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</row>
    <row r="8063" spans="1:24" x14ac:dyDescent="0.3">
      <c r="A8063" s="13" t="s">
        <v>524</v>
      </c>
      <c r="B8063" s="6" t="s">
        <v>525</v>
      </c>
      <c r="C8063" t="s">
        <v>79</v>
      </c>
      <c r="D8063" t="str">
        <f>VLOOKUP(C8063,INDUSTRY!A:B,2,FALSE)</f>
        <v>Natural Resources</v>
      </c>
      <c r="E8063">
        <v>2019</v>
      </c>
      <c r="F8063" t="s">
        <v>28</v>
      </c>
      <c r="G8063" s="6" t="s">
        <v>47</v>
      </c>
      <c r="H8063" s="8">
        <v>7.27</v>
      </c>
      <c r="I8063">
        <v>2.7326848824309509</v>
      </c>
      <c r="J8063">
        <v>1299859456</v>
      </c>
      <c r="K8063">
        <v>20.985521984800283</v>
      </c>
      <c r="L8063">
        <v>1.72234094142914</v>
      </c>
      <c r="M8063">
        <v>0.5806051380107321</v>
      </c>
      <c r="N8063">
        <v>1.26189005374908</v>
      </c>
      <c r="O8063" s="8">
        <v>620.14297599999998</v>
      </c>
      <c r="P8063" s="9">
        <v>5.3076398823260734E-2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</row>
    <row r="8064" spans="1:24" x14ac:dyDescent="0.3">
      <c r="A8064" s="13" t="s">
        <v>524</v>
      </c>
      <c r="B8064" s="6" t="s">
        <v>525</v>
      </c>
      <c r="C8064" t="s">
        <v>79</v>
      </c>
      <c r="D8064" t="str">
        <f>VLOOKUP(C8064,INDUSTRY!A:B,2,FALSE)</f>
        <v>Natural Resources</v>
      </c>
      <c r="E8064">
        <v>2019</v>
      </c>
      <c r="F8064" t="s">
        <v>30</v>
      </c>
      <c r="G8064" s="6" t="s">
        <v>48</v>
      </c>
      <c r="H8064" s="8">
        <v>7.49</v>
      </c>
      <c r="I8064">
        <v>2.533908377717446</v>
      </c>
      <c r="J8064">
        <v>1330500864</v>
      </c>
      <c r="K8064">
        <v>21.008821297761738</v>
      </c>
      <c r="L8064">
        <v>1.7742849588394201</v>
      </c>
      <c r="M8064">
        <v>0.56360732531605939</v>
      </c>
      <c r="N8064">
        <v>1.5962539911270099</v>
      </c>
      <c r="O8064" s="8">
        <v>601.06201599999997</v>
      </c>
      <c r="P8064" s="9">
        <v>-3.0768646487096558E-2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</row>
    <row r="8065" spans="1:24" x14ac:dyDescent="0.3">
      <c r="A8065" s="13" t="s">
        <v>524</v>
      </c>
      <c r="B8065" s="6" t="s">
        <v>525</v>
      </c>
      <c r="C8065" t="s">
        <v>79</v>
      </c>
      <c r="D8065" t="str">
        <f>VLOOKUP(C8065,INDUSTRY!A:B,2,FALSE)</f>
        <v>Natural Resources</v>
      </c>
      <c r="E8065">
        <v>2019</v>
      </c>
      <c r="F8065" t="s">
        <v>32</v>
      </c>
      <c r="G8065" s="6" t="s">
        <v>49</v>
      </c>
      <c r="H8065" s="8">
        <v>9.69</v>
      </c>
      <c r="I8065">
        <v>2.5914603347662228</v>
      </c>
      <c r="J8065">
        <v>1700051584</v>
      </c>
      <c r="K8065">
        <v>21.253924431077639</v>
      </c>
      <c r="L8065">
        <v>1.7963130474090601</v>
      </c>
      <c r="M8065">
        <v>0.55669583953774959</v>
      </c>
      <c r="N8065">
        <v>2.33237600326538</v>
      </c>
      <c r="O8065" s="8">
        <v>608.81702399999995</v>
      </c>
      <c r="P8065" s="9">
        <v>1.2902176137511866E-2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</row>
    <row r="8066" spans="1:24" x14ac:dyDescent="0.3">
      <c r="A8066" s="13" t="s">
        <v>524</v>
      </c>
      <c r="B8066" s="6" t="s">
        <v>525</v>
      </c>
      <c r="C8066" t="s">
        <v>79</v>
      </c>
      <c r="D8066" t="str">
        <f>VLOOKUP(C8066,INDUSTRY!A:B,2,FALSE)</f>
        <v>Natural Resources</v>
      </c>
      <c r="E8066">
        <v>2020</v>
      </c>
      <c r="F8066" t="s">
        <v>26</v>
      </c>
      <c r="G8066" s="6" t="s">
        <v>50</v>
      </c>
      <c r="H8066" s="8">
        <v>7.05</v>
      </c>
      <c r="I8066">
        <v>2.0601132654945555</v>
      </c>
      <c r="J8066">
        <v>1260241408</v>
      </c>
      <c r="K8066">
        <v>20.954569133208871</v>
      </c>
      <c r="L8066">
        <v>2.31788110733032</v>
      </c>
      <c r="M8066">
        <v>0.43142851323887621</v>
      </c>
      <c r="N8066">
        <v>2.7056369781494101</v>
      </c>
      <c r="O8066" s="8">
        <v>623.17497600000002</v>
      </c>
      <c r="P8066" s="9">
        <v>2.3583361558562575E-2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</row>
    <row r="8067" spans="1:24" x14ac:dyDescent="0.3">
      <c r="A8067" s="13" t="s">
        <v>524</v>
      </c>
      <c r="B8067" s="6" t="s">
        <v>525</v>
      </c>
      <c r="C8067" t="s">
        <v>79</v>
      </c>
      <c r="D8067" t="str">
        <f>VLOOKUP(C8067,INDUSTRY!A:B,2,FALSE)</f>
        <v>Natural Resources</v>
      </c>
      <c r="E8067">
        <v>2020</v>
      </c>
      <c r="F8067" t="s">
        <v>28</v>
      </c>
      <c r="G8067" s="6" t="s">
        <v>51</v>
      </c>
      <c r="H8067" s="8">
        <v>13.03</v>
      </c>
      <c r="I8067">
        <v>1.1663904434907968</v>
      </c>
      <c r="J8067">
        <v>2465426944</v>
      </c>
      <c r="K8067">
        <v>21.625630831877331</v>
      </c>
      <c r="L8067">
        <v>1.6686589717864999</v>
      </c>
      <c r="M8067">
        <v>0.59928362649761791</v>
      </c>
      <c r="N8067">
        <v>0.59475499391555797</v>
      </c>
      <c r="O8067" s="8">
        <v>576.31603199999995</v>
      </c>
      <c r="P8067" s="9">
        <v>-7.5193879415337853E-2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</row>
    <row r="8068" spans="1:24" x14ac:dyDescent="0.3">
      <c r="A8068" s="13" t="s">
        <v>524</v>
      </c>
      <c r="B8068" s="6" t="s">
        <v>525</v>
      </c>
      <c r="C8068" t="s">
        <v>79</v>
      </c>
      <c r="D8068" t="str">
        <f>VLOOKUP(C8068,INDUSTRY!A:B,2,FALSE)</f>
        <v>Natural Resources</v>
      </c>
      <c r="E8068">
        <v>2020</v>
      </c>
      <c r="F8068" t="s">
        <v>30</v>
      </c>
      <c r="G8068" s="6" t="s">
        <v>52</v>
      </c>
      <c r="H8068" s="8">
        <v>11.24</v>
      </c>
      <c r="I8068">
        <v>1.0614887344354285</v>
      </c>
      <c r="J8068">
        <v>2147483008</v>
      </c>
      <c r="K8068">
        <v>21.487562299335035</v>
      </c>
      <c r="L8068">
        <v>3.04657006263733</v>
      </c>
      <c r="M8068">
        <v>0.32823797892057277</v>
      </c>
      <c r="N8068">
        <v>1.3671120405197099</v>
      </c>
      <c r="O8068" s="8">
        <v>607.47097599999995</v>
      </c>
      <c r="P8068" s="9">
        <v>5.4058784191518036E-2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</row>
    <row r="8069" spans="1:24" x14ac:dyDescent="0.3">
      <c r="A8069" s="13" t="s">
        <v>524</v>
      </c>
      <c r="B8069" s="6" t="s">
        <v>525</v>
      </c>
      <c r="C8069" t="s">
        <v>79</v>
      </c>
      <c r="D8069" t="str">
        <f>VLOOKUP(C8069,INDUSTRY!A:B,2,FALSE)</f>
        <v>Natural Resources</v>
      </c>
      <c r="E8069">
        <v>2020</v>
      </c>
      <c r="F8069" t="s">
        <v>32</v>
      </c>
      <c r="G8069" s="6" t="s">
        <v>53</v>
      </c>
      <c r="H8069" s="8">
        <v>9.1199999999999992</v>
      </c>
      <c r="I8069">
        <v>1.0768317726862673</v>
      </c>
      <c r="J8069">
        <v>1756339712</v>
      </c>
      <c r="K8069">
        <v>21.286497771307548</v>
      </c>
      <c r="L8069">
        <v>2.6881849765777601</v>
      </c>
      <c r="M8069">
        <v>0.37199821020987445</v>
      </c>
      <c r="N8069">
        <v>1.41741895675659</v>
      </c>
      <c r="O8069" s="8">
        <v>608.74803199999997</v>
      </c>
      <c r="P8069" s="9">
        <v>2.1022502316226151E-3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</row>
    <row r="8070" spans="1:24" x14ac:dyDescent="0.3">
      <c r="A8070" s="13" t="s">
        <v>524</v>
      </c>
      <c r="B8070" s="6" t="s">
        <v>525</v>
      </c>
      <c r="C8070" t="s">
        <v>79</v>
      </c>
      <c r="D8070" t="str">
        <f>VLOOKUP(C8070,INDUSTRY!A:B,2,FALSE)</f>
        <v>Natural Resources</v>
      </c>
      <c r="E8070">
        <v>2021</v>
      </c>
      <c r="F8070" t="s">
        <v>26</v>
      </c>
      <c r="G8070" s="6" t="s">
        <v>54</v>
      </c>
      <c r="H8070" s="8">
        <v>8.5299999999999994</v>
      </c>
      <c r="I8070">
        <v>1.3894933129262157</v>
      </c>
      <c r="J8070">
        <v>1665510144</v>
      </c>
      <c r="K8070">
        <v>21.233397306242924</v>
      </c>
      <c r="L8070">
        <v>2.1855099201202401</v>
      </c>
      <c r="M8070">
        <v>0.45755912192106774</v>
      </c>
      <c r="N8070">
        <v>2.1706140041351301</v>
      </c>
      <c r="O8070" s="8">
        <v>649.92102399999999</v>
      </c>
      <c r="P8070" s="9">
        <v>6.7635523789258051E-2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</row>
    <row r="8071" spans="1:24" x14ac:dyDescent="0.3">
      <c r="A8071" s="13" t="s">
        <v>524</v>
      </c>
      <c r="B8071" s="6" t="s">
        <v>525</v>
      </c>
      <c r="C8071" t="s">
        <v>79</v>
      </c>
      <c r="D8071" t="str">
        <f>VLOOKUP(C8071,INDUSTRY!A:B,2,FALSE)</f>
        <v>Natural Resources</v>
      </c>
      <c r="E8071">
        <v>2021</v>
      </c>
      <c r="F8071" t="s">
        <v>28</v>
      </c>
      <c r="G8071" s="6" t="s">
        <v>55</v>
      </c>
      <c r="H8071" s="8">
        <v>9.7899999999999991</v>
      </c>
      <c r="I8071">
        <v>1.2646079761464899</v>
      </c>
      <c r="J8071">
        <v>1904839808</v>
      </c>
      <c r="K8071">
        <v>21.367663751700576</v>
      </c>
      <c r="L8071">
        <v>2.1185350418090798</v>
      </c>
      <c r="M8071">
        <v>0.47202429049560135</v>
      </c>
      <c r="N8071">
        <v>4.7948307991027797</v>
      </c>
      <c r="O8071" s="8">
        <v>638.65900799999997</v>
      </c>
      <c r="P8071" s="9">
        <v>-1.7328283874688162E-2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</row>
    <row r="8072" spans="1:24" x14ac:dyDescent="0.3">
      <c r="A8072" s="13" t="s">
        <v>524</v>
      </c>
      <c r="B8072" s="6" t="s">
        <v>525</v>
      </c>
      <c r="C8072" t="s">
        <v>79</v>
      </c>
      <c r="D8072" t="str">
        <f>VLOOKUP(C8072,INDUSTRY!A:B,2,FALSE)</f>
        <v>Natural Resources</v>
      </c>
      <c r="E8072">
        <v>2021</v>
      </c>
      <c r="F8072" t="s">
        <v>30</v>
      </c>
      <c r="G8072" s="6" t="s">
        <v>56</v>
      </c>
      <c r="H8072" s="8">
        <v>7.29</v>
      </c>
      <c r="I8072">
        <v>1.3001794747905691</v>
      </c>
      <c r="J8072">
        <v>1420792704</v>
      </c>
      <c r="K8072">
        <v>21.074480795053859</v>
      </c>
      <c r="L8072">
        <v>2.4464530944824201</v>
      </c>
      <c r="M8072">
        <v>0.40875502671820624</v>
      </c>
      <c r="N8072">
        <v>4.8760881423950204</v>
      </c>
      <c r="O8072" s="8">
        <v>648.74099200000001</v>
      </c>
      <c r="P8072" s="9">
        <v>1.5786176776199225E-2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</row>
    <row r="8073" spans="1:24" x14ac:dyDescent="0.3">
      <c r="A8073" s="13" t="s">
        <v>524</v>
      </c>
      <c r="B8073" s="6" t="s">
        <v>525</v>
      </c>
      <c r="C8073" t="s">
        <v>79</v>
      </c>
      <c r="D8073" t="str">
        <f>VLOOKUP(C8073,INDUSTRY!A:B,2,FALSE)</f>
        <v>Natural Resources</v>
      </c>
      <c r="E8073">
        <v>2021</v>
      </c>
      <c r="F8073" t="s">
        <v>32</v>
      </c>
      <c r="G8073" s="6" t="s">
        <v>57</v>
      </c>
      <c r="H8073" s="8">
        <v>7.85</v>
      </c>
      <c r="I8073">
        <v>1.4086488798372316</v>
      </c>
      <c r="J8073">
        <v>1499892736</v>
      </c>
      <c r="K8073">
        <v>21.128659433164326</v>
      </c>
      <c r="L8073">
        <v>1.79373395442963</v>
      </c>
      <c r="M8073">
        <v>0.55749627615092956</v>
      </c>
      <c r="N8073">
        <v>4.9182658195495597</v>
      </c>
      <c r="O8073" s="8">
        <v>640.91999999999996</v>
      </c>
      <c r="P8073" s="9">
        <v>-1.2055646392697884E-2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</row>
    <row r="8074" spans="1:24" x14ac:dyDescent="0.3">
      <c r="A8074" s="13" t="s">
        <v>524</v>
      </c>
      <c r="B8074" s="6" t="s">
        <v>525</v>
      </c>
      <c r="C8074" t="s">
        <v>79</v>
      </c>
      <c r="D8074" t="str">
        <f>VLOOKUP(C8074,INDUSTRY!A:B,2,FALSE)</f>
        <v>Natural Resources</v>
      </c>
      <c r="E8074">
        <v>2022</v>
      </c>
      <c r="F8074" t="s">
        <v>26</v>
      </c>
      <c r="G8074" s="6" t="s">
        <v>58</v>
      </c>
      <c r="H8074" s="8">
        <v>10.08</v>
      </c>
      <c r="I8074">
        <v>0.35150865328371828</v>
      </c>
      <c r="J8074">
        <v>1931876864</v>
      </c>
      <c r="K8074">
        <v>21.381757835715927</v>
      </c>
      <c r="L8074">
        <v>2.00696897506714</v>
      </c>
      <c r="M8074">
        <v>0.49826380597963482</v>
      </c>
      <c r="N8074">
        <v>4.3472552299499503</v>
      </c>
      <c r="O8074" s="8">
        <v>620.85798399999999</v>
      </c>
      <c r="P8074" s="9">
        <v>-3.1301903513699013E-2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</row>
    <row r="8075" spans="1:24" x14ac:dyDescent="0.3">
      <c r="A8075" s="13" t="s">
        <v>524</v>
      </c>
      <c r="B8075" s="6" t="s">
        <v>525</v>
      </c>
      <c r="C8075" t="s">
        <v>79</v>
      </c>
      <c r="D8075" t="str">
        <f>VLOOKUP(C8075,INDUSTRY!A:B,2,FALSE)</f>
        <v>Natural Resources</v>
      </c>
      <c r="E8075">
        <v>2022</v>
      </c>
      <c r="F8075" t="s">
        <v>28</v>
      </c>
      <c r="G8075" s="6" t="s">
        <v>59</v>
      </c>
      <c r="H8075" s="8">
        <v>7.64</v>
      </c>
      <c r="I8075">
        <v>0.43197222132910362</v>
      </c>
      <c r="J8075">
        <v>1468684672</v>
      </c>
      <c r="K8075">
        <v>21.10763305622924</v>
      </c>
      <c r="L8075">
        <v>2.6202960014343302</v>
      </c>
      <c r="M8075">
        <v>0.38163627294496788</v>
      </c>
      <c r="N8075">
        <v>5.0338029861450204</v>
      </c>
      <c r="O8075" s="8">
        <v>624.56102399999997</v>
      </c>
      <c r="P8075" s="9">
        <v>5.96439136715682E-3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</row>
    <row r="8076" spans="1:24" x14ac:dyDescent="0.3">
      <c r="A8076" s="13" t="s">
        <v>524</v>
      </c>
      <c r="B8076" s="6" t="s">
        <v>525</v>
      </c>
      <c r="C8076" t="s">
        <v>79</v>
      </c>
      <c r="D8076" t="str">
        <f>VLOOKUP(C8076,INDUSTRY!A:B,2,FALSE)</f>
        <v>Natural Resources</v>
      </c>
      <c r="E8076">
        <v>2022</v>
      </c>
      <c r="F8076" t="s">
        <v>30</v>
      </c>
      <c r="G8076" s="6" t="s">
        <v>60</v>
      </c>
      <c r="H8076" s="8">
        <v>7.15</v>
      </c>
      <c r="I8076">
        <v>0.61962354162292255</v>
      </c>
      <c r="J8076">
        <v>2002818048</v>
      </c>
      <c r="K8076">
        <v>21.417821049763525</v>
      </c>
      <c r="L8076">
        <v>1.8347929716110201</v>
      </c>
      <c r="M8076">
        <v>0.54502061838724014</v>
      </c>
      <c r="N8076">
        <v>9.5852012634277308</v>
      </c>
      <c r="O8076" s="8">
        <v>662.73900800000001</v>
      </c>
      <c r="P8076" s="9">
        <v>6.1127708154904072E-2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</row>
    <row r="8077" spans="1:24" x14ac:dyDescent="0.3">
      <c r="A8077" s="13" t="s">
        <v>524</v>
      </c>
      <c r="B8077" s="6" t="s">
        <v>525</v>
      </c>
      <c r="C8077" t="s">
        <v>79</v>
      </c>
      <c r="D8077" t="str">
        <f>VLOOKUP(C8077,INDUSTRY!A:B,2,FALSE)</f>
        <v>Natural Resources</v>
      </c>
      <c r="E8077">
        <v>2022</v>
      </c>
      <c r="F8077" t="s">
        <v>32</v>
      </c>
      <c r="G8077" s="6" t="s">
        <v>61</v>
      </c>
      <c r="H8077" s="8">
        <v>7.12</v>
      </c>
      <c r="I8077">
        <v>0.63731206380129579</v>
      </c>
      <c r="J8077">
        <v>2125042816</v>
      </c>
      <c r="K8077">
        <v>21.477057787825693</v>
      </c>
      <c r="L8077">
        <v>1.09283995628357</v>
      </c>
      <c r="M8077">
        <v>0.9150470700217701</v>
      </c>
      <c r="N8077">
        <v>6.8592801094055202</v>
      </c>
      <c r="O8077" s="8">
        <v>1928.270976</v>
      </c>
      <c r="P8077" s="9">
        <v>1.9095480313118975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</row>
    <row r="8078" spans="1:24" x14ac:dyDescent="0.3">
      <c r="A8078" s="13" t="s">
        <v>524</v>
      </c>
      <c r="B8078" s="6" t="s">
        <v>525</v>
      </c>
      <c r="C8078" t="s">
        <v>79</v>
      </c>
      <c r="D8078" t="str">
        <f>VLOOKUP(C8078,INDUSTRY!A:B,2,FALSE)</f>
        <v>Natural Resources</v>
      </c>
      <c r="E8078">
        <v>2023</v>
      </c>
      <c r="F8078" t="s">
        <v>26</v>
      </c>
      <c r="G8078" s="6" t="s">
        <v>62</v>
      </c>
      <c r="H8078" s="8">
        <v>7.82</v>
      </c>
      <c r="I8078">
        <v>0.31075177661063602</v>
      </c>
      <c r="J8078">
        <v>2336150016</v>
      </c>
      <c r="K8078">
        <v>21.57177011902851</v>
      </c>
      <c r="L8078">
        <v>1.11163401603699</v>
      </c>
      <c r="M8078">
        <v>0.89957664624642497</v>
      </c>
      <c r="N8078">
        <v>6.0447640419006303</v>
      </c>
      <c r="O8078" s="8">
        <v>1974.7769599999999</v>
      </c>
      <c r="P8078" s="9">
        <v>2.411797127002958E-2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</row>
    <row r="8079" spans="1:24" x14ac:dyDescent="0.3">
      <c r="A8079" s="13" t="s">
        <v>524</v>
      </c>
      <c r="B8079" s="6" t="s">
        <v>525</v>
      </c>
      <c r="C8079" t="s">
        <v>79</v>
      </c>
      <c r="D8079" t="str">
        <f>VLOOKUP(C8079,INDUSTRY!A:B,2,FALSE)</f>
        <v>Natural Resources</v>
      </c>
      <c r="E8079">
        <v>2023</v>
      </c>
      <c r="F8079" t="s">
        <v>28</v>
      </c>
      <c r="G8079" s="6" t="s">
        <v>63</v>
      </c>
      <c r="H8079" s="8">
        <v>6.79</v>
      </c>
      <c r="I8079">
        <v>0.47995659525975215</v>
      </c>
      <c r="J8079">
        <v>2028447488</v>
      </c>
      <c r="K8079">
        <v>21.430536553166998</v>
      </c>
      <c r="L8079">
        <v>1.2105350494384799</v>
      </c>
      <c r="M8079">
        <v>0.82608099655095579</v>
      </c>
      <c r="N8079">
        <v>6.5587668418884304</v>
      </c>
      <c r="O8079" s="8">
        <v>1963.1509759999999</v>
      </c>
      <c r="P8079" s="9">
        <v>-5.8872390328070356E-3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</row>
    <row r="8080" spans="1:24" x14ac:dyDescent="0.3">
      <c r="A8080" s="13" t="s">
        <v>524</v>
      </c>
      <c r="B8080" s="6" t="s">
        <v>525</v>
      </c>
      <c r="C8080" t="s">
        <v>79</v>
      </c>
      <c r="D8080" t="str">
        <f>VLOOKUP(C8080,INDUSTRY!A:B,2,FALSE)</f>
        <v>Natural Resources</v>
      </c>
      <c r="E8080">
        <v>2023</v>
      </c>
      <c r="F8080" t="s">
        <v>30</v>
      </c>
      <c r="G8080" s="6" t="s">
        <v>64</v>
      </c>
      <c r="H8080" s="8">
        <v>6.35</v>
      </c>
      <c r="I8080">
        <v>0.61590042485237251</v>
      </c>
      <c r="J8080">
        <v>1880694912</v>
      </c>
      <c r="K8080">
        <v>21.35490717953299</v>
      </c>
      <c r="L8080">
        <v>1.0777130126953101</v>
      </c>
      <c r="M8080">
        <v>0.92789080972405313</v>
      </c>
      <c r="N8080">
        <v>3.68076896667481</v>
      </c>
      <c r="O8080" s="8">
        <v>1937.20704</v>
      </c>
      <c r="P8080" s="9">
        <v>-1.3215456333807662E-2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</row>
    <row r="8081" spans="1:24" x14ac:dyDescent="0.3">
      <c r="A8081" s="13" t="s">
        <v>524</v>
      </c>
      <c r="B8081" s="6" t="s">
        <v>525</v>
      </c>
      <c r="C8081" t="s">
        <v>79</v>
      </c>
      <c r="D8081" t="str">
        <f>VLOOKUP(C8081,INDUSTRY!A:B,2,FALSE)</f>
        <v>Natural Resources</v>
      </c>
      <c r="E8081">
        <v>2023</v>
      </c>
      <c r="F8081" t="s">
        <v>32</v>
      </c>
      <c r="G8081" s="6" t="s">
        <v>65</v>
      </c>
      <c r="H8081" s="8">
        <v>6.66</v>
      </c>
      <c r="I8081">
        <v>0.48891035306417163</v>
      </c>
      <c r="J8081">
        <v>1972574976</v>
      </c>
      <c r="K8081">
        <v>21.402605620608306</v>
      </c>
      <c r="L8081">
        <v>0.99105197191238403</v>
      </c>
      <c r="M8081">
        <v>1.0090288182065259</v>
      </c>
      <c r="N8081">
        <v>0.81797802448272705</v>
      </c>
      <c r="O8081" s="8">
        <v>1916.8189440000001</v>
      </c>
      <c r="P8081" s="9">
        <v>-1.0524479613701954E-2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</row>
    <row r="8082" spans="1:24" x14ac:dyDescent="0.3">
      <c r="A8082" s="13" t="s">
        <v>524</v>
      </c>
      <c r="B8082" s="6" t="s">
        <v>525</v>
      </c>
      <c r="C8082" t="s">
        <v>79</v>
      </c>
      <c r="D8082" t="str">
        <f>VLOOKUP(C8082,INDUSTRY!A:B,2,FALSE)</f>
        <v>Natural Resources</v>
      </c>
      <c r="E8082">
        <v>2024</v>
      </c>
      <c r="F8082" t="s">
        <v>26</v>
      </c>
      <c r="G8082" s="6" t="s">
        <v>66</v>
      </c>
      <c r="H8082" s="8">
        <v>7.1</v>
      </c>
      <c r="I8082" t="s">
        <v>67</v>
      </c>
      <c r="J8082">
        <v>2115148544</v>
      </c>
      <c r="K8082">
        <v>21.472390880548129</v>
      </c>
      <c r="L8082">
        <v>1.0504300594329801</v>
      </c>
      <c r="M8082">
        <v>0.95199103550006736</v>
      </c>
      <c r="N8082">
        <v>2.1358850002288801</v>
      </c>
      <c r="O8082" s="8">
        <v>1931.426048</v>
      </c>
      <c r="P8082" s="9">
        <v>7.6204922983064667E-3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</row>
    <row r="8083" spans="1:24" x14ac:dyDescent="0.3">
      <c r="A8083" s="13" t="s">
        <v>524</v>
      </c>
      <c r="B8083" s="6" t="s">
        <v>525</v>
      </c>
      <c r="C8083" t="s">
        <v>79</v>
      </c>
      <c r="D8083" t="str">
        <f>VLOOKUP(C8083,INDUSTRY!A:B,2,FALSE)</f>
        <v>Natural Resources</v>
      </c>
      <c r="E8083">
        <v>2024</v>
      </c>
      <c r="F8083" t="s">
        <v>28</v>
      </c>
      <c r="G8083" s="6" t="s">
        <v>68</v>
      </c>
      <c r="H8083" s="8">
        <v>7.44</v>
      </c>
      <c r="I8083" t="s">
        <v>67</v>
      </c>
      <c r="J8083">
        <v>2215892992</v>
      </c>
      <c r="K8083">
        <v>21.518921315856844</v>
      </c>
      <c r="L8083">
        <v>1.0966500043869001</v>
      </c>
      <c r="M8083">
        <v>0.9118679578714507</v>
      </c>
      <c r="N8083">
        <v>1.1349999904632599</v>
      </c>
      <c r="O8083" s="8">
        <v>1907.86304</v>
      </c>
      <c r="P8083" s="9">
        <v>-1.2199798187665367E-2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</row>
    <row r="8084" spans="1:24" x14ac:dyDescent="0.3">
      <c r="A8084" s="13" t="s">
        <v>524</v>
      </c>
      <c r="B8084" s="6" t="s">
        <v>525</v>
      </c>
      <c r="C8084" t="s">
        <v>79</v>
      </c>
      <c r="D8084" t="str">
        <f>VLOOKUP(C8084,INDUSTRY!A:B,2,FALSE)</f>
        <v>Natural Resources</v>
      </c>
      <c r="E8084">
        <v>2024</v>
      </c>
      <c r="F8084" t="s">
        <v>30</v>
      </c>
      <c r="G8084" s="6" t="s">
        <v>69</v>
      </c>
      <c r="H8084" s="8">
        <v>8.1199999999999992</v>
      </c>
      <c r="I8084" t="s">
        <v>67</v>
      </c>
      <c r="J8084">
        <v>2414836736</v>
      </c>
      <c r="K8084">
        <v>21.604897517624899</v>
      </c>
      <c r="L8084">
        <v>1.12964498996735</v>
      </c>
      <c r="M8084">
        <v>0.88523386451605734</v>
      </c>
      <c r="N8084">
        <v>1.5320399999618499</v>
      </c>
      <c r="O8084" s="8">
        <v>1889.324032</v>
      </c>
      <c r="P8084" s="9">
        <v>-9.7171587327358512E-3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</row>
    <row r="8085" spans="1:24" x14ac:dyDescent="0.3">
      <c r="A8085" s="13" t="s">
        <v>524</v>
      </c>
      <c r="B8085" s="6" t="s">
        <v>525</v>
      </c>
      <c r="C8085" t="s">
        <v>79</v>
      </c>
      <c r="D8085" t="str">
        <f>VLOOKUP(C8085,INDUSTRY!A:B,2,FALSE)</f>
        <v>Natural Resources</v>
      </c>
      <c r="E8085">
        <v>2024</v>
      </c>
      <c r="F8085" t="s">
        <v>32</v>
      </c>
      <c r="G8085" s="6" t="s">
        <v>70</v>
      </c>
      <c r="H8085" s="8">
        <v>8.0399999999999991</v>
      </c>
      <c r="I8085" t="s">
        <v>67</v>
      </c>
      <c r="J8085">
        <v>2386630144</v>
      </c>
      <c r="K8085">
        <v>21.593148226340471</v>
      </c>
      <c r="L8085">
        <v>1.2451310157775899</v>
      </c>
      <c r="M8085">
        <v>0.80312833535473016</v>
      </c>
      <c r="N8085">
        <v>1.84133696556091</v>
      </c>
      <c r="O8085" s="8">
        <v>1879.5530240000001</v>
      </c>
      <c r="P8085" s="9">
        <v>-5.1716951854238295E-3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</row>
    <row r="8086" spans="1:24" x14ac:dyDescent="0.3">
      <c r="A8086" s="13" t="s">
        <v>526</v>
      </c>
      <c r="B8086" s="6" t="s">
        <v>527</v>
      </c>
      <c r="C8086" t="s">
        <v>116</v>
      </c>
      <c r="D8086" t="str">
        <f>VLOOKUP(C8086,INDUSTRY!A:B,2,FALSE)</f>
        <v>Service</v>
      </c>
      <c r="E8086">
        <v>2015</v>
      </c>
      <c r="F8086" t="s">
        <v>26</v>
      </c>
      <c r="G8086" s="7" t="s">
        <v>27</v>
      </c>
      <c r="H8086" s="8">
        <v>2.1349999999999998</v>
      </c>
      <c r="I8086">
        <v>0.13403979508588734</v>
      </c>
      <c r="J8086">
        <v>8793092</v>
      </c>
      <c r="K8086">
        <v>15.989476971174595</v>
      </c>
      <c r="L8086">
        <v>0.54726397991180398</v>
      </c>
      <c r="M8086">
        <v>1.8272717312057667</v>
      </c>
      <c r="N8086">
        <v>2.8294711112976101</v>
      </c>
      <c r="O8086" s="8">
        <v>17.326983999999999</v>
      </c>
      <c r="P8086" s="9">
        <v>6.2956961644499682E-2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</row>
    <row r="8087" spans="1:24" x14ac:dyDescent="0.3">
      <c r="A8087" s="13" t="s">
        <v>526</v>
      </c>
      <c r="B8087" s="6" t="s">
        <v>527</v>
      </c>
      <c r="C8087" t="s">
        <v>116</v>
      </c>
      <c r="D8087" t="str">
        <f>VLOOKUP(C8087,INDUSTRY!A:B,2,FALSE)</f>
        <v>Service</v>
      </c>
      <c r="E8087">
        <v>2015</v>
      </c>
      <c r="F8087" t="s">
        <v>28</v>
      </c>
      <c r="G8087" s="6" t="s">
        <v>29</v>
      </c>
      <c r="H8087" s="8">
        <v>1.96</v>
      </c>
      <c r="I8087">
        <v>0.1840968947773608</v>
      </c>
      <c r="J8087">
        <v>8072346.5</v>
      </c>
      <c r="K8087">
        <v>15.903954766258799</v>
      </c>
      <c r="L8087">
        <v>0.557348012924194</v>
      </c>
      <c r="M8087">
        <v>1.7942111155171767</v>
      </c>
      <c r="N8087">
        <v>2.9905951023101802</v>
      </c>
      <c r="O8087" s="8">
        <v>18.573139999999999</v>
      </c>
      <c r="P8087" s="9">
        <v>7.1919960219274118E-2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</row>
    <row r="8088" spans="1:24" x14ac:dyDescent="0.3">
      <c r="A8088" s="13" t="s">
        <v>526</v>
      </c>
      <c r="B8088" s="6" t="s">
        <v>527</v>
      </c>
      <c r="C8088" t="s">
        <v>116</v>
      </c>
      <c r="D8088" t="str">
        <f>VLOOKUP(C8088,INDUSTRY!A:B,2,FALSE)</f>
        <v>Service</v>
      </c>
      <c r="E8088">
        <v>2015</v>
      </c>
      <c r="F8088" t="s">
        <v>30</v>
      </c>
      <c r="G8088" s="6" t="s">
        <v>31</v>
      </c>
      <c r="H8088" s="8">
        <v>1.82</v>
      </c>
      <c r="I8088">
        <v>0.38126980822859102</v>
      </c>
      <c r="J8088">
        <v>7495750.5</v>
      </c>
      <c r="K8088">
        <v>15.8298468179281</v>
      </c>
      <c r="L8088">
        <v>0.50657099485397294</v>
      </c>
      <c r="M8088">
        <v>1.9740569637001537</v>
      </c>
      <c r="N8088">
        <v>1.4119859933853101</v>
      </c>
      <c r="O8088" s="8">
        <v>19.161698000000001</v>
      </c>
      <c r="P8088" s="9">
        <v>3.1688664383082377E-2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</row>
    <row r="8089" spans="1:24" x14ac:dyDescent="0.3">
      <c r="A8089" s="13" t="s">
        <v>526</v>
      </c>
      <c r="B8089" s="6" t="s">
        <v>527</v>
      </c>
      <c r="C8089" t="s">
        <v>116</v>
      </c>
      <c r="D8089" t="str">
        <f>VLOOKUP(C8089,INDUSTRY!A:B,2,FALSE)</f>
        <v>Service</v>
      </c>
      <c r="E8089">
        <v>2015</v>
      </c>
      <c r="F8089" t="s">
        <v>32</v>
      </c>
      <c r="G8089" s="6" t="s">
        <v>33</v>
      </c>
      <c r="H8089" s="8">
        <v>1.82</v>
      </c>
      <c r="I8089">
        <v>0.3258322676879421</v>
      </c>
      <c r="J8089">
        <v>8444750</v>
      </c>
      <c r="K8089">
        <v>15.94905550447028</v>
      </c>
      <c r="L8089">
        <v>0.46566298604011502</v>
      </c>
      <c r="M8089">
        <v>2.147475814008232</v>
      </c>
      <c r="N8089">
        <v>1.7446769475936901</v>
      </c>
      <c r="O8089" s="8">
        <v>17.963488000000002</v>
      </c>
      <c r="P8089" s="9">
        <v>-6.2531514691443288E-2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</row>
    <row r="8090" spans="1:24" x14ac:dyDescent="0.3">
      <c r="A8090" s="13" t="s">
        <v>526</v>
      </c>
      <c r="B8090" s="6" t="s">
        <v>527</v>
      </c>
      <c r="C8090" t="s">
        <v>116</v>
      </c>
      <c r="D8090" t="str">
        <f>VLOOKUP(C8090,INDUSTRY!A:B,2,FALSE)</f>
        <v>Service</v>
      </c>
      <c r="E8090">
        <v>2016</v>
      </c>
      <c r="F8090" t="s">
        <v>26</v>
      </c>
      <c r="G8090" s="6" t="s">
        <v>34</v>
      </c>
      <c r="H8090" s="8">
        <v>2.1</v>
      </c>
      <c r="I8090">
        <v>0.80930010914781447</v>
      </c>
      <c r="J8090">
        <v>9743943</v>
      </c>
      <c r="K8090">
        <v>16.092156419161011</v>
      </c>
      <c r="L8090">
        <v>0.46438801288604697</v>
      </c>
      <c r="M8090">
        <v>2.1533716897326185</v>
      </c>
      <c r="N8090">
        <v>2.74862504005432</v>
      </c>
      <c r="O8090" s="8">
        <v>17.381537999999999</v>
      </c>
      <c r="P8090" s="9">
        <v>-3.2396269588623468E-2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</row>
    <row r="8091" spans="1:24" x14ac:dyDescent="0.3">
      <c r="A8091" s="13" t="s">
        <v>526</v>
      </c>
      <c r="B8091" s="6" t="s">
        <v>527</v>
      </c>
      <c r="C8091" t="s">
        <v>116</v>
      </c>
      <c r="D8091" t="str">
        <f>VLOOKUP(C8091,INDUSTRY!A:B,2,FALSE)</f>
        <v>Service</v>
      </c>
      <c r="E8091">
        <v>2016</v>
      </c>
      <c r="F8091" t="s">
        <v>28</v>
      </c>
      <c r="G8091" s="6" t="s">
        <v>35</v>
      </c>
      <c r="H8091" s="8">
        <v>2.17</v>
      </c>
      <c r="I8091">
        <v>1.4777573097997752</v>
      </c>
      <c r="J8091">
        <v>10068741</v>
      </c>
      <c r="K8091">
        <v>16.124946232052274</v>
      </c>
      <c r="L8091">
        <v>0.52059501409530595</v>
      </c>
      <c r="M8091">
        <v>1.9208789422192369</v>
      </c>
      <c r="N8091">
        <v>2.0270938873290998</v>
      </c>
      <c r="O8091" s="8">
        <v>17.056377999999999</v>
      </c>
      <c r="P8091" s="9">
        <v>-1.8707205311750914E-2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</row>
    <row r="8092" spans="1:24" x14ac:dyDescent="0.3">
      <c r="A8092" s="13" t="s">
        <v>526</v>
      </c>
      <c r="B8092" s="6" t="s">
        <v>527</v>
      </c>
      <c r="C8092" t="s">
        <v>116</v>
      </c>
      <c r="D8092" t="str">
        <f>VLOOKUP(C8092,INDUSTRY!A:B,2,FALSE)</f>
        <v>Service</v>
      </c>
      <c r="E8092">
        <v>2016</v>
      </c>
      <c r="F8092" t="s">
        <v>30</v>
      </c>
      <c r="G8092" s="6" t="s">
        <v>36</v>
      </c>
      <c r="H8092" s="8">
        <v>2.73</v>
      </c>
      <c r="I8092">
        <v>1.3384163527592357</v>
      </c>
      <c r="J8092">
        <v>12667125</v>
      </c>
      <c r="K8092">
        <v>16.354520612578444</v>
      </c>
      <c r="L8092">
        <v>0.55186897516250599</v>
      </c>
      <c r="M8092">
        <v>1.8120243119402304</v>
      </c>
      <c r="N8092">
        <v>0.49035000801086398</v>
      </c>
      <c r="O8092" s="8">
        <v>17.531745999999998</v>
      </c>
      <c r="P8092" s="9">
        <v>2.7870395461451404E-2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</row>
    <row r="8093" spans="1:24" x14ac:dyDescent="0.3">
      <c r="A8093" s="13" t="s">
        <v>526</v>
      </c>
      <c r="B8093" s="6" t="s">
        <v>527</v>
      </c>
      <c r="C8093" t="s">
        <v>116</v>
      </c>
      <c r="D8093" t="str">
        <f>VLOOKUP(C8093,INDUSTRY!A:B,2,FALSE)</f>
        <v>Service</v>
      </c>
      <c r="E8093">
        <v>2016</v>
      </c>
      <c r="F8093" t="s">
        <v>32</v>
      </c>
      <c r="G8093" s="6" t="s">
        <v>37</v>
      </c>
      <c r="H8093" s="8">
        <v>2.66</v>
      </c>
      <c r="I8093">
        <v>0.71472022498316934</v>
      </c>
      <c r="J8093">
        <v>12342327</v>
      </c>
      <c r="K8093">
        <v>16.328545132407644</v>
      </c>
      <c r="L8093">
        <v>0.68668502569198597</v>
      </c>
      <c r="M8093">
        <v>1.4562717440827844</v>
      </c>
      <c r="N8093">
        <v>0.38741698861122098</v>
      </c>
      <c r="O8093" s="8">
        <v>16.94547</v>
      </c>
      <c r="P8093" s="9">
        <v>-3.3440822151997757E-2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</row>
    <row r="8094" spans="1:24" x14ac:dyDescent="0.3">
      <c r="A8094" s="13" t="s">
        <v>526</v>
      </c>
      <c r="B8094" s="6" t="s">
        <v>527</v>
      </c>
      <c r="C8094" t="s">
        <v>116</v>
      </c>
      <c r="D8094" t="str">
        <f>VLOOKUP(C8094,INDUSTRY!A:B,2,FALSE)</f>
        <v>Service</v>
      </c>
      <c r="E8094">
        <v>2017</v>
      </c>
      <c r="F8094" t="s">
        <v>26</v>
      </c>
      <c r="G8094" s="6" t="s">
        <v>38</v>
      </c>
      <c r="H8094" s="8">
        <v>4.0599999999999996</v>
      </c>
      <c r="I8094">
        <v>1.621121011316965</v>
      </c>
      <c r="J8094">
        <v>18838288</v>
      </c>
      <c r="K8094">
        <v>16.751401952495197</v>
      </c>
      <c r="L8094">
        <v>0.652082979679108</v>
      </c>
      <c r="M8094">
        <v>1.5335471575904389</v>
      </c>
      <c r="N8094">
        <v>1.27017998695373</v>
      </c>
      <c r="O8094" s="8">
        <v>17.468461999999999</v>
      </c>
      <c r="P8094" s="9">
        <v>3.0863233654776088E-2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</row>
    <row r="8095" spans="1:24" x14ac:dyDescent="0.3">
      <c r="A8095" s="13" t="s">
        <v>526</v>
      </c>
      <c r="B8095" s="6" t="s">
        <v>527</v>
      </c>
      <c r="C8095" t="s">
        <v>116</v>
      </c>
      <c r="D8095" t="str">
        <f>VLOOKUP(C8095,INDUSTRY!A:B,2,FALSE)</f>
        <v>Service</v>
      </c>
      <c r="E8095">
        <v>2017</v>
      </c>
      <c r="F8095" t="s">
        <v>28</v>
      </c>
      <c r="G8095" s="6" t="s">
        <v>39</v>
      </c>
      <c r="H8095" s="8">
        <v>5.81</v>
      </c>
      <c r="I8095">
        <v>2.0215340709471121</v>
      </c>
      <c r="J8095">
        <v>26991568</v>
      </c>
      <c r="K8095">
        <v>17.111035078897665</v>
      </c>
      <c r="L8095">
        <v>0.98378002643585205</v>
      </c>
      <c r="M8095">
        <v>1.0164873987357839</v>
      </c>
      <c r="N8095">
        <v>2.07993507385254</v>
      </c>
      <c r="O8095" s="8">
        <v>17.96367</v>
      </c>
      <c r="P8095" s="9">
        <v>2.8348689197709661E-2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</row>
    <row r="8096" spans="1:24" x14ac:dyDescent="0.3">
      <c r="A8096" s="13" t="s">
        <v>526</v>
      </c>
      <c r="B8096" s="6" t="s">
        <v>527</v>
      </c>
      <c r="C8096" t="s">
        <v>116</v>
      </c>
      <c r="D8096" t="str">
        <f>VLOOKUP(C8096,INDUSTRY!A:B,2,FALSE)</f>
        <v>Service</v>
      </c>
      <c r="E8096">
        <v>2017</v>
      </c>
      <c r="F8096" t="s">
        <v>30</v>
      </c>
      <c r="G8096" s="6" t="s">
        <v>40</v>
      </c>
      <c r="H8096" s="8">
        <v>4.9000000000000004</v>
      </c>
      <c r="I8096">
        <v>1.8316295113004326</v>
      </c>
      <c r="J8096">
        <v>23488924</v>
      </c>
      <c r="K8096">
        <v>16.972039548859669</v>
      </c>
      <c r="L8096">
        <v>1.3959670066833501</v>
      </c>
      <c r="M8096">
        <v>0.71634930855269985</v>
      </c>
      <c r="N8096">
        <v>3.1999220848083501</v>
      </c>
      <c r="O8096" s="8">
        <v>20.982956000000001</v>
      </c>
      <c r="P8096" s="9">
        <v>0.16807734722359077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</row>
    <row r="8097" spans="1:24" x14ac:dyDescent="0.3">
      <c r="A8097" s="13" t="s">
        <v>526</v>
      </c>
      <c r="B8097" s="6" t="s">
        <v>527</v>
      </c>
      <c r="C8097" t="s">
        <v>116</v>
      </c>
      <c r="D8097" t="str">
        <f>VLOOKUP(C8097,INDUSTRY!A:B,2,FALSE)</f>
        <v>Service</v>
      </c>
      <c r="E8097">
        <v>2017</v>
      </c>
      <c r="F8097" t="s">
        <v>32</v>
      </c>
      <c r="G8097" s="6" t="s">
        <v>41</v>
      </c>
      <c r="H8097" s="8">
        <v>4.9000000000000004</v>
      </c>
      <c r="I8097">
        <v>0.2176388445720723</v>
      </c>
      <c r="J8097">
        <v>23489888</v>
      </c>
      <c r="K8097">
        <v>16.97208058863735</v>
      </c>
      <c r="L8097">
        <v>1.14755403995514</v>
      </c>
      <c r="M8097">
        <v>0.87141865671013785</v>
      </c>
      <c r="N8097">
        <v>4.3979940414428702</v>
      </c>
      <c r="O8097" s="8">
        <v>23.252306000000001</v>
      </c>
      <c r="P8097" s="9">
        <v>0.10815206398945883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</row>
    <row r="8098" spans="1:24" x14ac:dyDescent="0.3">
      <c r="A8098" s="13" t="s">
        <v>526</v>
      </c>
      <c r="B8098" s="6" t="s">
        <v>527</v>
      </c>
      <c r="C8098" t="s">
        <v>116</v>
      </c>
      <c r="D8098" t="str">
        <f>VLOOKUP(C8098,INDUSTRY!A:B,2,FALSE)</f>
        <v>Service</v>
      </c>
      <c r="E8098">
        <v>2018</v>
      </c>
      <c r="F8098" t="s">
        <v>26</v>
      </c>
      <c r="G8098" s="6" t="s">
        <v>42</v>
      </c>
      <c r="H8098" s="8">
        <v>8.33</v>
      </c>
      <c r="I8098">
        <v>0.96741924727596773</v>
      </c>
      <c r="J8098">
        <v>55940488</v>
      </c>
      <c r="K8098">
        <v>17.839798969332499</v>
      </c>
      <c r="L8098">
        <v>1.1182290315628001</v>
      </c>
      <c r="M8098">
        <v>0.89427118396526772</v>
      </c>
      <c r="N8098">
        <v>5.4351348876953098</v>
      </c>
      <c r="O8098" s="8">
        <v>23.858152</v>
      </c>
      <c r="P8098" s="9">
        <v>2.6055308234804737E-2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</row>
    <row r="8099" spans="1:24" x14ac:dyDescent="0.3">
      <c r="A8099" s="13" t="s">
        <v>526</v>
      </c>
      <c r="B8099" s="6" t="s">
        <v>527</v>
      </c>
      <c r="C8099" t="s">
        <v>116</v>
      </c>
      <c r="D8099" t="str">
        <f>VLOOKUP(C8099,INDUSTRY!A:B,2,FALSE)</f>
        <v>Service</v>
      </c>
      <c r="E8099">
        <v>2018</v>
      </c>
      <c r="F8099" t="s">
        <v>28</v>
      </c>
      <c r="G8099" s="6" t="s">
        <v>43</v>
      </c>
      <c r="H8099" s="8">
        <v>8.4700000000000006</v>
      </c>
      <c r="I8099">
        <v>1.1858752042268139</v>
      </c>
      <c r="J8099">
        <v>41530776</v>
      </c>
      <c r="K8099">
        <v>17.541945300720112</v>
      </c>
      <c r="L8099">
        <v>1.6497499942779501</v>
      </c>
      <c r="M8099">
        <v>0.60615244944290625</v>
      </c>
      <c r="N8099">
        <v>5.1496820449829102</v>
      </c>
      <c r="O8099" s="8">
        <v>39.319291999999997</v>
      </c>
      <c r="P8099" s="9">
        <v>0.64804432464006423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</row>
    <row r="8100" spans="1:24" x14ac:dyDescent="0.3">
      <c r="A8100" s="13" t="s">
        <v>526</v>
      </c>
      <c r="B8100" s="6" t="s">
        <v>527</v>
      </c>
      <c r="C8100" t="s">
        <v>116</v>
      </c>
      <c r="D8100" t="str">
        <f>VLOOKUP(C8100,INDUSTRY!A:B,2,FALSE)</f>
        <v>Service</v>
      </c>
      <c r="E8100">
        <v>2018</v>
      </c>
      <c r="F8100" t="s">
        <v>30</v>
      </c>
      <c r="G8100" s="6" t="s">
        <v>44</v>
      </c>
      <c r="H8100" s="8">
        <v>8.82</v>
      </c>
      <c r="I8100">
        <v>1.0071246198956714</v>
      </c>
      <c r="J8100">
        <v>64826476</v>
      </c>
      <c r="K8100">
        <v>17.987224658123235</v>
      </c>
      <c r="L8100">
        <v>1.6247960329055799</v>
      </c>
      <c r="M8100">
        <v>0.61546186705769235</v>
      </c>
      <c r="N8100">
        <v>6.2255678176879901</v>
      </c>
      <c r="O8100" s="8">
        <v>39.224800000000002</v>
      </c>
      <c r="P8100" s="9">
        <v>-2.4031968836060263E-3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</row>
    <row r="8101" spans="1:24" x14ac:dyDescent="0.3">
      <c r="A8101" s="13" t="s">
        <v>526</v>
      </c>
      <c r="B8101" s="6" t="s">
        <v>527</v>
      </c>
      <c r="C8101" t="s">
        <v>116</v>
      </c>
      <c r="D8101" t="str">
        <f>VLOOKUP(C8101,INDUSTRY!A:B,2,FALSE)</f>
        <v>Service</v>
      </c>
      <c r="E8101">
        <v>2018</v>
      </c>
      <c r="F8101" t="s">
        <v>32</v>
      </c>
      <c r="G8101" s="6" t="s">
        <v>45</v>
      </c>
      <c r="H8101" s="8">
        <v>8.68</v>
      </c>
      <c r="I8101">
        <v>3.4917653128467832</v>
      </c>
      <c r="J8101">
        <v>63857564</v>
      </c>
      <c r="K8101">
        <v>17.972165598579082</v>
      </c>
      <c r="L8101">
        <v>1.6552100181579601</v>
      </c>
      <c r="M8101">
        <v>0.60415294073248416</v>
      </c>
      <c r="N8101">
        <v>1.75267505645752</v>
      </c>
      <c r="O8101" s="8">
        <v>71.604935999999995</v>
      </c>
      <c r="P8101" s="9">
        <v>0.82550162142318106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</row>
    <row r="8102" spans="1:24" x14ac:dyDescent="0.3">
      <c r="A8102" s="13" t="s">
        <v>526</v>
      </c>
      <c r="B8102" s="6" t="s">
        <v>527</v>
      </c>
      <c r="C8102" t="s">
        <v>116</v>
      </c>
      <c r="D8102" t="str">
        <f>VLOOKUP(C8102,INDUSTRY!A:B,2,FALSE)</f>
        <v>Service</v>
      </c>
      <c r="E8102">
        <v>2019</v>
      </c>
      <c r="F8102" t="s">
        <v>26</v>
      </c>
      <c r="G8102" s="6" t="s">
        <v>46</v>
      </c>
      <c r="H8102" s="8">
        <v>10.57</v>
      </c>
      <c r="I8102">
        <v>3.5639900392677881</v>
      </c>
      <c r="J8102">
        <v>77900640</v>
      </c>
      <c r="K8102">
        <v>18.170944726468331</v>
      </c>
      <c r="L8102">
        <v>1.6338020563125599</v>
      </c>
      <c r="M8102">
        <v>0.61206925045557148</v>
      </c>
      <c r="N8102">
        <v>0.28720098733902</v>
      </c>
      <c r="O8102" s="8">
        <v>68.981272000000004</v>
      </c>
      <c r="P8102" s="9">
        <v>-3.66408259899847E-2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</row>
    <row r="8103" spans="1:24" x14ac:dyDescent="0.3">
      <c r="A8103" s="13" t="s">
        <v>526</v>
      </c>
      <c r="B8103" s="6" t="s">
        <v>527</v>
      </c>
      <c r="C8103" t="s">
        <v>116</v>
      </c>
      <c r="D8103" t="str">
        <f>VLOOKUP(C8103,INDUSTRY!A:B,2,FALSE)</f>
        <v>Service</v>
      </c>
      <c r="E8103">
        <v>2019</v>
      </c>
      <c r="F8103" t="s">
        <v>28</v>
      </c>
      <c r="G8103" s="6" t="s">
        <v>47</v>
      </c>
      <c r="H8103" s="8">
        <v>10.99</v>
      </c>
      <c r="I8103">
        <v>4.072602566746065</v>
      </c>
      <c r="J8103">
        <v>82936392</v>
      </c>
      <c r="K8103">
        <v>18.233584510510038</v>
      </c>
      <c r="L8103">
        <v>1.9237040281295801</v>
      </c>
      <c r="M8103">
        <v>0.51983048607134297</v>
      </c>
      <c r="N8103">
        <v>0.68231499195098899</v>
      </c>
      <c r="O8103" s="8">
        <v>71.165968000000007</v>
      </c>
      <c r="P8103" s="9">
        <v>3.1670856982747464E-2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</row>
    <row r="8104" spans="1:24" x14ac:dyDescent="0.3">
      <c r="A8104" s="13" t="s">
        <v>526</v>
      </c>
      <c r="B8104" s="6" t="s">
        <v>527</v>
      </c>
      <c r="C8104" t="s">
        <v>116</v>
      </c>
      <c r="D8104" t="str">
        <f>VLOOKUP(C8104,INDUSTRY!A:B,2,FALSE)</f>
        <v>Service</v>
      </c>
      <c r="E8104">
        <v>2019</v>
      </c>
      <c r="F8104" t="s">
        <v>30</v>
      </c>
      <c r="G8104" s="6" t="s">
        <v>48</v>
      </c>
      <c r="H8104" s="8">
        <v>9.94</v>
      </c>
      <c r="I8104">
        <v>3.5937121012494329</v>
      </c>
      <c r="J8104">
        <v>96317248</v>
      </c>
      <c r="K8104">
        <v>18.383157967688042</v>
      </c>
      <c r="L8104">
        <v>1.9878449440002399</v>
      </c>
      <c r="M8104">
        <v>0.50305734510039291</v>
      </c>
      <c r="N8104">
        <v>2.0789198875427299</v>
      </c>
      <c r="O8104" s="8">
        <v>73.637808000000007</v>
      </c>
      <c r="P8104" s="9">
        <v>3.4733455743902762E-2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</row>
    <row r="8105" spans="1:24" x14ac:dyDescent="0.3">
      <c r="A8105" s="13" t="s">
        <v>526</v>
      </c>
      <c r="B8105" s="6" t="s">
        <v>527</v>
      </c>
      <c r="C8105" t="s">
        <v>116</v>
      </c>
      <c r="D8105" t="str">
        <f>VLOOKUP(C8105,INDUSTRY!A:B,2,FALSE)</f>
        <v>Service</v>
      </c>
      <c r="E8105">
        <v>2019</v>
      </c>
      <c r="F8105" t="s">
        <v>32</v>
      </c>
      <c r="G8105" s="6" t="s">
        <v>49</v>
      </c>
      <c r="H8105" s="8">
        <v>17.43</v>
      </c>
      <c r="I8105">
        <v>6.0167433051444075</v>
      </c>
      <c r="J8105">
        <v>182999232</v>
      </c>
      <c r="K8105">
        <v>19.024992514075578</v>
      </c>
      <c r="L8105">
        <v>1.48894596099854</v>
      </c>
      <c r="M8105">
        <v>0.67161604664911045</v>
      </c>
      <c r="N8105">
        <v>3.0479190349578902</v>
      </c>
      <c r="O8105" s="8">
        <v>100.548984</v>
      </c>
      <c r="P8105" s="9">
        <v>0.36545324651706085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</row>
    <row r="8106" spans="1:24" x14ac:dyDescent="0.3">
      <c r="A8106" s="13" t="s">
        <v>526</v>
      </c>
      <c r="B8106" s="6" t="s">
        <v>527</v>
      </c>
      <c r="C8106" t="s">
        <v>116</v>
      </c>
      <c r="D8106" t="str">
        <f>VLOOKUP(C8106,INDUSTRY!A:B,2,FALSE)</f>
        <v>Service</v>
      </c>
      <c r="E8106">
        <v>2020</v>
      </c>
      <c r="F8106" t="s">
        <v>26</v>
      </c>
      <c r="G8106" s="6" t="s">
        <v>50</v>
      </c>
      <c r="H8106" s="8">
        <v>10.15</v>
      </c>
      <c r="I8106">
        <v>5.8320265202872061</v>
      </c>
      <c r="J8106">
        <v>106926624</v>
      </c>
      <c r="K8106">
        <v>18.487653400177948</v>
      </c>
      <c r="L8106">
        <v>2.63337206840515</v>
      </c>
      <c r="M8106">
        <v>0.37974124963117356</v>
      </c>
      <c r="N8106">
        <v>1.8730169534683201</v>
      </c>
      <c r="O8106" s="8">
        <v>123.83176</v>
      </c>
      <c r="P8106" s="9">
        <v>0.23155655158086924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</row>
    <row r="8107" spans="1:24" x14ac:dyDescent="0.3">
      <c r="A8107" s="13" t="s">
        <v>526</v>
      </c>
      <c r="B8107" s="6" t="s">
        <v>527</v>
      </c>
      <c r="C8107" t="s">
        <v>116</v>
      </c>
      <c r="D8107" t="str">
        <f>VLOOKUP(C8107,INDUSTRY!A:B,2,FALSE)</f>
        <v>Service</v>
      </c>
      <c r="E8107">
        <v>2020</v>
      </c>
      <c r="F8107" t="s">
        <v>28</v>
      </c>
      <c r="G8107" s="6" t="s">
        <v>51</v>
      </c>
      <c r="H8107" s="8">
        <v>16.73</v>
      </c>
      <c r="I8107">
        <v>4.6894775828443924</v>
      </c>
      <c r="J8107">
        <v>176955520</v>
      </c>
      <c r="K8107">
        <v>18.991408959522079</v>
      </c>
      <c r="L8107">
        <v>1.4897999763488801</v>
      </c>
      <c r="M8107">
        <v>0.67123104837922276</v>
      </c>
      <c r="N8107">
        <v>2.26939797401428</v>
      </c>
      <c r="O8107" s="8">
        <v>120.183064</v>
      </c>
      <c r="P8107" s="9">
        <v>-2.9464945018951527E-2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</row>
    <row r="8108" spans="1:24" x14ac:dyDescent="0.3">
      <c r="A8108" s="13" t="s">
        <v>526</v>
      </c>
      <c r="B8108" s="6" t="s">
        <v>527</v>
      </c>
      <c r="C8108" t="s">
        <v>116</v>
      </c>
      <c r="D8108" t="str">
        <f>VLOOKUP(C8108,INDUSTRY!A:B,2,FALSE)</f>
        <v>Service</v>
      </c>
      <c r="E8108">
        <v>2020</v>
      </c>
      <c r="F8108" t="s">
        <v>30</v>
      </c>
      <c r="G8108" s="6" t="s">
        <v>52</v>
      </c>
      <c r="H8108" s="8">
        <v>17.71</v>
      </c>
      <c r="I8108">
        <v>2.8310363237985254</v>
      </c>
      <c r="J8108">
        <v>281073472</v>
      </c>
      <c r="K8108">
        <v>19.454126659313864</v>
      </c>
      <c r="L8108">
        <v>2.4317140579223602</v>
      </c>
      <c r="M8108">
        <v>0.41123256114018319</v>
      </c>
      <c r="N8108">
        <v>2.8694911003112802</v>
      </c>
      <c r="O8108" s="8">
        <v>129.06358399999999</v>
      </c>
      <c r="P8108" s="9">
        <v>7.3891609220413865E-2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</row>
    <row r="8109" spans="1:24" x14ac:dyDescent="0.3">
      <c r="A8109" s="13" t="s">
        <v>526</v>
      </c>
      <c r="B8109" s="6" t="s">
        <v>527</v>
      </c>
      <c r="C8109" t="s">
        <v>116</v>
      </c>
      <c r="D8109" t="str">
        <f>VLOOKUP(C8109,INDUSTRY!A:B,2,FALSE)</f>
        <v>Service</v>
      </c>
      <c r="E8109">
        <v>2020</v>
      </c>
      <c r="F8109" t="s">
        <v>32</v>
      </c>
      <c r="G8109" s="6" t="s">
        <v>53</v>
      </c>
      <c r="H8109" s="8">
        <v>24.85</v>
      </c>
      <c r="I8109">
        <v>3.2437773762493105</v>
      </c>
      <c r="J8109">
        <v>395308672</v>
      </c>
      <c r="K8109">
        <v>19.795177465795067</v>
      </c>
      <c r="L8109">
        <v>1.8459440469741799</v>
      </c>
      <c r="M8109">
        <v>0.54172822932481202</v>
      </c>
      <c r="N8109">
        <v>2.4814360141754199</v>
      </c>
      <c r="O8109" s="8">
        <v>177.18579199999999</v>
      </c>
      <c r="P8109" s="9">
        <v>0.37285659136817401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</row>
    <row r="8110" spans="1:24" x14ac:dyDescent="0.3">
      <c r="A8110" s="13" t="s">
        <v>526</v>
      </c>
      <c r="B8110" s="6" t="s">
        <v>527</v>
      </c>
      <c r="C8110" t="s">
        <v>116</v>
      </c>
      <c r="D8110" t="str">
        <f>VLOOKUP(C8110,INDUSTRY!A:B,2,FALSE)</f>
        <v>Service</v>
      </c>
      <c r="E8110">
        <v>2021</v>
      </c>
      <c r="F8110" t="s">
        <v>26</v>
      </c>
      <c r="G8110" s="6" t="s">
        <v>54</v>
      </c>
      <c r="H8110" s="8">
        <v>28.91</v>
      </c>
      <c r="I8110">
        <v>2.5923027086614088</v>
      </c>
      <c r="J8110">
        <v>460093280</v>
      </c>
      <c r="K8110">
        <v>19.946939809498495</v>
      </c>
      <c r="L8110">
        <v>2.7007710933685298</v>
      </c>
      <c r="M8110">
        <v>0.37026462644516556</v>
      </c>
      <c r="N8110">
        <v>4.3340802192687997</v>
      </c>
      <c r="O8110" s="8">
        <v>176.69787199999999</v>
      </c>
      <c r="P8110" s="9">
        <v>-2.7537196661908568E-3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</row>
    <row r="8111" spans="1:24" x14ac:dyDescent="0.3">
      <c r="A8111" s="13" t="s">
        <v>526</v>
      </c>
      <c r="B8111" s="6" t="s">
        <v>527</v>
      </c>
      <c r="C8111" t="s">
        <v>116</v>
      </c>
      <c r="D8111" t="str">
        <f>VLOOKUP(C8111,INDUSTRY!A:B,2,FALSE)</f>
        <v>Service</v>
      </c>
      <c r="E8111">
        <v>2021</v>
      </c>
      <c r="F8111" t="s">
        <v>28</v>
      </c>
      <c r="G8111" s="6" t="s">
        <v>55</v>
      </c>
      <c r="H8111" s="8">
        <v>22.33</v>
      </c>
      <c r="I8111">
        <v>5.6929371446849215</v>
      </c>
      <c r="J8111">
        <v>424638432</v>
      </c>
      <c r="K8111">
        <v>19.866748616561736</v>
      </c>
      <c r="L8111">
        <v>1.20431303977966</v>
      </c>
      <c r="M8111">
        <v>0.83034889349280738</v>
      </c>
      <c r="N8111">
        <v>1.02109599113464</v>
      </c>
      <c r="O8111" s="8">
        <v>535.14758400000005</v>
      </c>
      <c r="P8111" s="9">
        <v>2.0286023138977027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</row>
    <row r="8112" spans="1:24" x14ac:dyDescent="0.3">
      <c r="A8112" s="13" t="s">
        <v>526</v>
      </c>
      <c r="B8112" s="6" t="s">
        <v>527</v>
      </c>
      <c r="C8112" t="s">
        <v>116</v>
      </c>
      <c r="D8112" t="str">
        <f>VLOOKUP(C8112,INDUSTRY!A:B,2,FALSE)</f>
        <v>Service</v>
      </c>
      <c r="E8112">
        <v>2021</v>
      </c>
      <c r="F8112" t="s">
        <v>30</v>
      </c>
      <c r="G8112" s="6" t="s">
        <v>56</v>
      </c>
      <c r="H8112" s="8">
        <v>23.73</v>
      </c>
      <c r="I8112">
        <v>6.5854232969491049</v>
      </c>
      <c r="J8112">
        <v>451464672</v>
      </c>
      <c r="K8112">
        <v>19.928007681912771</v>
      </c>
      <c r="L8112">
        <v>0.91108697652816795</v>
      </c>
      <c r="M8112">
        <v>1.097590049866203</v>
      </c>
      <c r="N8112">
        <v>2.5696000084280999E-2</v>
      </c>
      <c r="O8112" s="8">
        <v>539.73747200000003</v>
      </c>
      <c r="P8112" s="9">
        <v>8.5768639104983301E-3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</row>
    <row r="8113" spans="1:24" x14ac:dyDescent="0.3">
      <c r="A8113" s="13" t="s">
        <v>526</v>
      </c>
      <c r="B8113" s="6" t="s">
        <v>527</v>
      </c>
      <c r="C8113" t="s">
        <v>116</v>
      </c>
      <c r="D8113" t="str">
        <f>VLOOKUP(C8113,INDUSTRY!A:B,2,FALSE)</f>
        <v>Service</v>
      </c>
      <c r="E8113">
        <v>2021</v>
      </c>
      <c r="F8113" t="s">
        <v>32</v>
      </c>
      <c r="G8113" s="6" t="s">
        <v>57</v>
      </c>
      <c r="H8113" s="8">
        <v>21.82</v>
      </c>
      <c r="I8113">
        <v>5.1431143288867238</v>
      </c>
      <c r="J8113">
        <v>415051616</v>
      </c>
      <c r="K8113">
        <v>19.843913446364546</v>
      </c>
      <c r="L8113">
        <v>0.94618600606918302</v>
      </c>
      <c r="M8113">
        <v>1.0568746457732776</v>
      </c>
      <c r="N8113">
        <v>-0.999913990497589</v>
      </c>
      <c r="O8113" s="8">
        <v>533.948352</v>
      </c>
      <c r="P8113" s="9">
        <v>-1.0725807082744156E-2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</row>
    <row r="8114" spans="1:24" x14ac:dyDescent="0.3">
      <c r="A8114" s="13" t="s">
        <v>526</v>
      </c>
      <c r="B8114" s="6" t="s">
        <v>527</v>
      </c>
      <c r="C8114" t="s">
        <v>116</v>
      </c>
      <c r="D8114" t="str">
        <f>VLOOKUP(C8114,INDUSTRY!A:B,2,FALSE)</f>
        <v>Service</v>
      </c>
      <c r="E8114">
        <v>2022</v>
      </c>
      <c r="F8114" t="s">
        <v>26</v>
      </c>
      <c r="G8114" s="6" t="s">
        <v>58</v>
      </c>
      <c r="H8114" s="8">
        <v>17.7</v>
      </c>
      <c r="I8114">
        <v>2.4610566836218948</v>
      </c>
      <c r="J8114">
        <v>363836672</v>
      </c>
      <c r="K8114">
        <v>19.712215621606862</v>
      </c>
      <c r="L8114">
        <v>6.1012878417968803</v>
      </c>
      <c r="M8114">
        <v>0.16389982343555384</v>
      </c>
      <c r="N8114">
        <v>-2.2531199455261199</v>
      </c>
      <c r="O8114" s="8">
        <v>526.593568</v>
      </c>
      <c r="P8114" s="9">
        <v>-1.3774335986713552E-2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</row>
    <row r="8115" spans="1:24" x14ac:dyDescent="0.3">
      <c r="A8115" s="13" t="s">
        <v>526</v>
      </c>
      <c r="B8115" s="6" t="s">
        <v>527</v>
      </c>
      <c r="C8115" t="s">
        <v>116</v>
      </c>
      <c r="D8115" t="str">
        <f>VLOOKUP(C8115,INDUSTRY!A:B,2,FALSE)</f>
        <v>Service</v>
      </c>
      <c r="E8115">
        <v>2022</v>
      </c>
      <c r="F8115" t="s">
        <v>28</v>
      </c>
      <c r="G8115" s="6" t="s">
        <v>59</v>
      </c>
      <c r="H8115" s="8">
        <v>10.87</v>
      </c>
      <c r="I8115">
        <v>1.0634339032900286</v>
      </c>
      <c r="J8115">
        <v>223731664</v>
      </c>
      <c r="K8115">
        <v>19.225957963157917</v>
      </c>
      <c r="L8115">
        <v>0.74412900209426902</v>
      </c>
      <c r="M8115">
        <v>1.3438530109505344</v>
      </c>
      <c r="N8115">
        <v>-2.25395607948303</v>
      </c>
      <c r="O8115" s="8">
        <v>601.31225600000005</v>
      </c>
      <c r="P8115" s="9">
        <v>0.14189062028194016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</row>
    <row r="8116" spans="1:24" x14ac:dyDescent="0.3">
      <c r="A8116" s="13" t="s">
        <v>526</v>
      </c>
      <c r="B8116" s="6" t="s">
        <v>527</v>
      </c>
      <c r="C8116" t="s">
        <v>116</v>
      </c>
      <c r="D8116" t="str">
        <f>VLOOKUP(C8116,INDUSTRY!A:B,2,FALSE)</f>
        <v>Service</v>
      </c>
      <c r="E8116">
        <v>2022</v>
      </c>
      <c r="F8116" t="s">
        <v>30</v>
      </c>
      <c r="G8116" s="6" t="s">
        <v>60</v>
      </c>
      <c r="H8116" s="8">
        <v>7.21</v>
      </c>
      <c r="I8116">
        <v>0.75951739062820323</v>
      </c>
      <c r="J8116">
        <v>160740272</v>
      </c>
      <c r="K8116">
        <v>18.895300402921112</v>
      </c>
      <c r="L8116">
        <v>0.616222023963928</v>
      </c>
      <c r="M8116">
        <v>1.6227917229692157</v>
      </c>
      <c r="N8116">
        <v>-21.339668273925799</v>
      </c>
      <c r="O8116" s="8">
        <v>498.53299199999998</v>
      </c>
      <c r="P8116" s="9">
        <v>-0.17092494452665882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</row>
    <row r="8117" spans="1:24" x14ac:dyDescent="0.3">
      <c r="A8117" s="13" t="s">
        <v>526</v>
      </c>
      <c r="B8117" s="6" t="s">
        <v>527</v>
      </c>
      <c r="C8117" t="s">
        <v>116</v>
      </c>
      <c r="D8117" t="str">
        <f>VLOOKUP(C8117,INDUSTRY!A:B,2,FALSE)</f>
        <v>Service</v>
      </c>
      <c r="E8117">
        <v>2022</v>
      </c>
      <c r="F8117" t="s">
        <v>32</v>
      </c>
      <c r="G8117" s="6" t="s">
        <v>61</v>
      </c>
      <c r="H8117" s="8">
        <v>6.43</v>
      </c>
      <c r="I8117">
        <v>0.38508657035355925</v>
      </c>
      <c r="J8117">
        <v>148314000</v>
      </c>
      <c r="K8117">
        <v>18.814842205889139</v>
      </c>
      <c r="L8117">
        <v>0.39776098728179898</v>
      </c>
      <c r="M8117">
        <v>2.5140726013221024</v>
      </c>
      <c r="N8117">
        <v>-21.596860885620099</v>
      </c>
      <c r="O8117" s="8">
        <v>488.927008</v>
      </c>
      <c r="P8117" s="9">
        <v>-1.9268502093438139E-2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</row>
    <row r="8118" spans="1:24" x14ac:dyDescent="0.3">
      <c r="A8118" s="13" t="s">
        <v>526</v>
      </c>
      <c r="B8118" s="6" t="s">
        <v>527</v>
      </c>
      <c r="C8118" t="s">
        <v>116</v>
      </c>
      <c r="D8118" t="str">
        <f>VLOOKUP(C8118,INDUSTRY!A:B,2,FALSE)</f>
        <v>Service</v>
      </c>
      <c r="E8118">
        <v>2023</v>
      </c>
      <c r="F8118" t="s">
        <v>26</v>
      </c>
      <c r="G8118" s="6" t="s">
        <v>62</v>
      </c>
      <c r="H8118" s="8">
        <v>5.13</v>
      </c>
      <c r="I8118">
        <v>0.9930214834869745</v>
      </c>
      <c r="J8118">
        <v>122583968</v>
      </c>
      <c r="K8118">
        <v>18.624306806194628</v>
      </c>
      <c r="L8118">
        <v>0.37826201319694502</v>
      </c>
      <c r="M8118">
        <v>2.6436701680624282</v>
      </c>
      <c r="N8118">
        <v>-22.0513000488281</v>
      </c>
      <c r="O8118" s="8">
        <v>477.54201599999999</v>
      </c>
      <c r="P8118" s="9">
        <v>-2.3285668031658442E-2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</row>
    <row r="8119" spans="1:24" x14ac:dyDescent="0.3">
      <c r="A8119" s="13" t="s">
        <v>526</v>
      </c>
      <c r="B8119" s="6" t="s">
        <v>527</v>
      </c>
      <c r="C8119" t="s">
        <v>116</v>
      </c>
      <c r="D8119" t="str">
        <f>VLOOKUP(C8119,INDUSTRY!A:B,2,FALSE)</f>
        <v>Service</v>
      </c>
      <c r="E8119">
        <v>2023</v>
      </c>
      <c r="F8119" t="s">
        <v>28</v>
      </c>
      <c r="G8119" s="6" t="s">
        <v>63</v>
      </c>
      <c r="H8119" s="8">
        <v>5</v>
      </c>
      <c r="I8119">
        <v>1.2668958126065448</v>
      </c>
      <c r="J8119">
        <v>119477552</v>
      </c>
      <c r="K8119">
        <v>18.598639062317552</v>
      </c>
      <c r="L8119">
        <v>0.31346800923347501</v>
      </c>
      <c r="M8119">
        <v>3.1901181956184472</v>
      </c>
      <c r="N8119">
        <v>-19.530551910400401</v>
      </c>
      <c r="O8119" s="8">
        <v>470.26499200000001</v>
      </c>
      <c r="P8119" s="9">
        <v>-1.5238499977350649E-2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</row>
    <row r="8120" spans="1:24" x14ac:dyDescent="0.3">
      <c r="A8120" s="13" t="s">
        <v>526</v>
      </c>
      <c r="B8120" s="6" t="s">
        <v>527</v>
      </c>
      <c r="C8120" t="s">
        <v>116</v>
      </c>
      <c r="D8120" t="str">
        <f>VLOOKUP(C8120,INDUSTRY!A:B,2,FALSE)</f>
        <v>Service</v>
      </c>
      <c r="E8120">
        <v>2023</v>
      </c>
      <c r="F8120" t="s">
        <v>30</v>
      </c>
      <c r="G8120" s="6" t="s">
        <v>64</v>
      </c>
      <c r="H8120" s="8">
        <v>4.72</v>
      </c>
      <c r="I8120">
        <v>1.3960539626628512</v>
      </c>
      <c r="J8120">
        <v>156629424</v>
      </c>
      <c r="K8120">
        <v>18.869393216591657</v>
      </c>
      <c r="L8120">
        <v>0.469236999750137</v>
      </c>
      <c r="M8120">
        <v>2.1311192436497715</v>
      </c>
      <c r="N8120">
        <v>-6.1673531532287598</v>
      </c>
      <c r="O8120" s="8">
        <v>442.74598400000002</v>
      </c>
      <c r="P8120" s="9">
        <v>-5.8518087606231985E-2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</row>
    <row r="8121" spans="1:24" x14ac:dyDescent="0.3">
      <c r="A8121" s="13" t="s">
        <v>526</v>
      </c>
      <c r="B8121" s="6" t="s">
        <v>527</v>
      </c>
      <c r="C8121" t="s">
        <v>116</v>
      </c>
      <c r="D8121" t="str">
        <f>VLOOKUP(C8121,INDUSTRY!A:B,2,FALSE)</f>
        <v>Service</v>
      </c>
      <c r="E8121">
        <v>2023</v>
      </c>
      <c r="F8121" t="s">
        <v>32</v>
      </c>
      <c r="G8121" s="6" t="s">
        <v>65</v>
      </c>
      <c r="H8121" s="8">
        <v>4.26</v>
      </c>
      <c r="I8121">
        <v>1.5853706191298012</v>
      </c>
      <c r="J8121">
        <v>141364688</v>
      </c>
      <c r="K8121">
        <v>18.766853548979864</v>
      </c>
      <c r="L8121">
        <v>0.43761900067329401</v>
      </c>
      <c r="M8121">
        <v>2.2850927369731679</v>
      </c>
      <c r="N8121">
        <v>-6.4115371704101598</v>
      </c>
      <c r="O8121" s="8">
        <v>431.10201599999999</v>
      </c>
      <c r="P8121" s="9">
        <v>-2.6299432227035239E-2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</row>
    <row r="8122" spans="1:24" x14ac:dyDescent="0.3">
      <c r="A8122" s="13" t="s">
        <v>526</v>
      </c>
      <c r="B8122" s="6" t="s">
        <v>527</v>
      </c>
      <c r="C8122" t="s">
        <v>116</v>
      </c>
      <c r="D8122" t="str">
        <f>VLOOKUP(C8122,INDUSTRY!A:B,2,FALSE)</f>
        <v>Service</v>
      </c>
      <c r="E8122">
        <v>2024</v>
      </c>
      <c r="F8122" t="s">
        <v>26</v>
      </c>
      <c r="G8122" s="6" t="s">
        <v>66</v>
      </c>
      <c r="H8122" s="8">
        <v>6.55</v>
      </c>
      <c r="I8122" t="s">
        <v>67</v>
      </c>
      <c r="J8122">
        <v>217356512</v>
      </c>
      <c r="K8122">
        <v>19.197049475842825</v>
      </c>
      <c r="L8122">
        <v>0.41126099228858898</v>
      </c>
      <c r="M8122">
        <v>2.4315459495324143</v>
      </c>
      <c r="N8122">
        <v>-6.6935620307922399</v>
      </c>
      <c r="O8122" s="8">
        <v>418.782016</v>
      </c>
      <c r="P8122" s="9">
        <v>-2.8577922493408136E-2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</row>
    <row r="8123" spans="1:24" x14ac:dyDescent="0.3">
      <c r="A8123" s="13" t="s">
        <v>526</v>
      </c>
      <c r="B8123" s="6" t="s">
        <v>527</v>
      </c>
      <c r="C8123" t="s">
        <v>116</v>
      </c>
      <c r="D8123" t="str">
        <f>VLOOKUP(C8123,INDUSTRY!A:B,2,FALSE)</f>
        <v>Service</v>
      </c>
      <c r="E8123">
        <v>2024</v>
      </c>
      <c r="F8123" t="s">
        <v>28</v>
      </c>
      <c r="G8123" s="6" t="s">
        <v>68</v>
      </c>
      <c r="H8123" s="8">
        <v>6.76</v>
      </c>
      <c r="I8123" t="s">
        <v>67</v>
      </c>
      <c r="J8123">
        <v>224325184</v>
      </c>
      <c r="K8123">
        <v>19.228607271386551</v>
      </c>
      <c r="L8123">
        <v>0.61815798282623302</v>
      </c>
      <c r="M8123">
        <v>1.6177094331581325</v>
      </c>
      <c r="N8123">
        <v>-6.9161181449890101</v>
      </c>
      <c r="O8123" s="8">
        <v>414.07500800000003</v>
      </c>
      <c r="P8123" s="9">
        <v>-1.1239756771217161E-2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</row>
    <row r="8124" spans="1:24" x14ac:dyDescent="0.3">
      <c r="A8124" s="13" t="s">
        <v>526</v>
      </c>
      <c r="B8124" s="6" t="s">
        <v>527</v>
      </c>
      <c r="C8124" t="s">
        <v>116</v>
      </c>
      <c r="D8124" t="str">
        <f>VLOOKUP(C8124,INDUSTRY!A:B,2,FALSE)</f>
        <v>Service</v>
      </c>
      <c r="E8124">
        <v>2024</v>
      </c>
      <c r="F8124" t="s">
        <v>30</v>
      </c>
      <c r="G8124" s="6" t="s">
        <v>69</v>
      </c>
      <c r="H8124" s="8">
        <v>7.49</v>
      </c>
      <c r="I8124" t="s">
        <v>67</v>
      </c>
      <c r="J8124">
        <v>249717792</v>
      </c>
      <c r="K8124">
        <v>19.335842006215795</v>
      </c>
      <c r="L8124">
        <v>0.63454902172088601</v>
      </c>
      <c r="M8124">
        <v>1.5759223728499607</v>
      </c>
      <c r="N8124">
        <v>-2.05337691307068</v>
      </c>
      <c r="O8124" s="8">
        <v>400.644992</v>
      </c>
      <c r="P8124" s="9">
        <v>-3.2433775863140293E-2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</row>
    <row r="8125" spans="1:24" x14ac:dyDescent="0.3">
      <c r="A8125" s="13" t="s">
        <v>526</v>
      </c>
      <c r="B8125" s="6" t="s">
        <v>527</v>
      </c>
      <c r="C8125" t="s">
        <v>116</v>
      </c>
      <c r="D8125" t="str">
        <f>VLOOKUP(C8125,INDUSTRY!A:B,2,FALSE)</f>
        <v>Service</v>
      </c>
      <c r="E8125">
        <v>2024</v>
      </c>
      <c r="F8125" t="s">
        <v>32</v>
      </c>
      <c r="G8125" s="6" t="s">
        <v>70</v>
      </c>
      <c r="H8125" s="8">
        <v>10</v>
      </c>
      <c r="I8125" t="s">
        <v>67</v>
      </c>
      <c r="J8125">
        <v>333401600</v>
      </c>
      <c r="K8125">
        <v>19.624858327309646</v>
      </c>
      <c r="L8125">
        <v>0.72021001577377297</v>
      </c>
      <c r="M8125">
        <v>1.3884838840037912</v>
      </c>
      <c r="N8125">
        <v>-1.98454594612122</v>
      </c>
      <c r="O8125" s="8">
        <v>387.72499199999999</v>
      </c>
      <c r="P8125" s="9">
        <v>-3.2248000743760739E-2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</row>
    <row r="8126" spans="1:24" x14ac:dyDescent="0.3">
      <c r="A8126" s="13" t="s">
        <v>528</v>
      </c>
      <c r="B8126" s="6" t="s">
        <v>529</v>
      </c>
      <c r="C8126" t="s">
        <v>25</v>
      </c>
      <c r="D8126" t="str">
        <f>VLOOKUP(C8126,INDUSTRY!A:B,2,FALSE)</f>
        <v>Natural Resources</v>
      </c>
      <c r="E8126">
        <v>2017</v>
      </c>
      <c r="F8126" t="s">
        <v>30</v>
      </c>
      <c r="G8126" s="6" t="s">
        <v>40</v>
      </c>
      <c r="H8126" s="8">
        <v>10.56</v>
      </c>
      <c r="I8126">
        <v>2.3300715296602603</v>
      </c>
      <c r="J8126">
        <v>634869248</v>
      </c>
      <c r="K8126">
        <v>20.268929626993451</v>
      </c>
      <c r="L8126">
        <v>1.3852469921112101</v>
      </c>
      <c r="M8126">
        <v>0.72189292284687256</v>
      </c>
      <c r="N8126" t="s">
        <v>88</v>
      </c>
      <c r="O8126" s="8">
        <v>460.87699199999997</v>
      </c>
      <c r="P8126" s="9">
        <v>0.17426576418763218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</row>
    <row r="8127" spans="1:24" x14ac:dyDescent="0.3">
      <c r="A8127" s="13" t="s">
        <v>528</v>
      </c>
      <c r="B8127" s="6" t="s">
        <v>529</v>
      </c>
      <c r="C8127" t="s">
        <v>25</v>
      </c>
      <c r="D8127" t="str">
        <f>VLOOKUP(C8127,INDUSTRY!A:B,2,FALSE)</f>
        <v>Natural Resources</v>
      </c>
      <c r="E8127">
        <v>2017</v>
      </c>
      <c r="F8127" t="s">
        <v>32</v>
      </c>
      <c r="G8127" s="6" t="s">
        <v>41</v>
      </c>
      <c r="H8127" s="8">
        <v>10.28</v>
      </c>
      <c r="I8127">
        <v>4.1037949916307142</v>
      </c>
      <c r="J8127">
        <v>619496000</v>
      </c>
      <c r="K8127">
        <v>20.24441680219261</v>
      </c>
      <c r="L8127">
        <v>1.5408740043640099</v>
      </c>
      <c r="M8127">
        <v>0.64898232896903618</v>
      </c>
      <c r="N8127" t="s">
        <v>88</v>
      </c>
      <c r="O8127" s="8">
        <v>527.27299200000004</v>
      </c>
      <c r="P8127" s="9">
        <v>0.14406447089465485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</row>
    <row r="8128" spans="1:24" x14ac:dyDescent="0.3">
      <c r="A8128" s="13" t="s">
        <v>528</v>
      </c>
      <c r="B8128" s="6" t="s">
        <v>529</v>
      </c>
      <c r="C8128" t="s">
        <v>25</v>
      </c>
      <c r="D8128" t="str">
        <f>VLOOKUP(C8128,INDUSTRY!A:B,2,FALSE)</f>
        <v>Natural Resources</v>
      </c>
      <c r="E8128">
        <v>2018</v>
      </c>
      <c r="F8128" t="s">
        <v>26</v>
      </c>
      <c r="G8128" s="6" t="s">
        <v>42</v>
      </c>
      <c r="H8128" s="8">
        <v>9.77</v>
      </c>
      <c r="I8128">
        <v>4.254652355559343</v>
      </c>
      <c r="J8128">
        <v>647838528</v>
      </c>
      <c r="K8128">
        <v>20.289152038079578</v>
      </c>
      <c r="L8128">
        <v>1.4383449554443399</v>
      </c>
      <c r="M8128">
        <v>0.69524351318844479</v>
      </c>
      <c r="N8128" t="s">
        <v>88</v>
      </c>
      <c r="O8128" s="8">
        <v>533.84499200000005</v>
      </c>
      <c r="P8128" s="9">
        <v>1.2464131673180792E-2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</row>
    <row r="8129" spans="1:24" x14ac:dyDescent="0.3">
      <c r="A8129" s="13" t="s">
        <v>528</v>
      </c>
      <c r="B8129" s="6" t="s">
        <v>529</v>
      </c>
      <c r="C8129" t="s">
        <v>25</v>
      </c>
      <c r="D8129" t="str">
        <f>VLOOKUP(C8129,INDUSTRY!A:B,2,FALSE)</f>
        <v>Natural Resources</v>
      </c>
      <c r="E8129">
        <v>2018</v>
      </c>
      <c r="F8129" t="s">
        <v>28</v>
      </c>
      <c r="G8129" s="6" t="s">
        <v>43</v>
      </c>
      <c r="H8129" s="8">
        <v>10.98</v>
      </c>
      <c r="I8129">
        <v>1.9179589846153289</v>
      </c>
      <c r="J8129">
        <v>730274112</v>
      </c>
      <c r="K8129">
        <v>20.408930517516183</v>
      </c>
      <c r="L8129">
        <v>1.30461597442627</v>
      </c>
      <c r="M8129">
        <v>0.76650908742687229</v>
      </c>
      <c r="N8129">
        <v>13.8099269866943</v>
      </c>
      <c r="O8129" s="8">
        <v>579.89196800000002</v>
      </c>
      <c r="P8129" s="9">
        <v>8.6255330086528123E-2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</row>
    <row r="8130" spans="1:24" x14ac:dyDescent="0.3">
      <c r="A8130" s="13" t="s">
        <v>528</v>
      </c>
      <c r="B8130" s="6" t="s">
        <v>529</v>
      </c>
      <c r="C8130" t="s">
        <v>25</v>
      </c>
      <c r="D8130" t="str">
        <f>VLOOKUP(C8130,INDUSTRY!A:B,2,FALSE)</f>
        <v>Natural Resources</v>
      </c>
      <c r="E8130">
        <v>2018</v>
      </c>
      <c r="F8130" t="s">
        <v>30</v>
      </c>
      <c r="G8130" s="6" t="s">
        <v>44</v>
      </c>
      <c r="H8130" s="8">
        <v>5.79</v>
      </c>
      <c r="I8130">
        <v>0.26293218390553347</v>
      </c>
      <c r="J8130">
        <v>385594560</v>
      </c>
      <c r="K8130">
        <v>19.770297012717329</v>
      </c>
      <c r="L8130">
        <v>1.4393620491027801</v>
      </c>
      <c r="M8130">
        <v>0.69475223459125213</v>
      </c>
      <c r="N8130">
        <v>7.7210187911987296</v>
      </c>
      <c r="O8130" s="8">
        <v>992.58399999999995</v>
      </c>
      <c r="P8130" s="9">
        <v>0.71167054343473835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</row>
    <row r="8131" spans="1:24" x14ac:dyDescent="0.3">
      <c r="A8131" s="13" t="s">
        <v>528</v>
      </c>
      <c r="B8131" s="6" t="s">
        <v>529</v>
      </c>
      <c r="C8131" t="s">
        <v>25</v>
      </c>
      <c r="D8131" t="str">
        <f>VLOOKUP(C8131,INDUSTRY!A:B,2,FALSE)</f>
        <v>Natural Resources</v>
      </c>
      <c r="E8131">
        <v>2018</v>
      </c>
      <c r="F8131" t="s">
        <v>32</v>
      </c>
      <c r="G8131" s="6" t="s">
        <v>45</v>
      </c>
      <c r="H8131" s="8">
        <v>1.94</v>
      </c>
      <c r="I8131">
        <v>0.27608875384556991</v>
      </c>
      <c r="J8131">
        <v>129197904</v>
      </c>
      <c r="K8131">
        <v>18.676855926270967</v>
      </c>
      <c r="L8131">
        <v>0.75275099277496305</v>
      </c>
      <c r="M8131">
        <v>1.3284605528231468</v>
      </c>
      <c r="N8131">
        <v>4.8710618019104004</v>
      </c>
      <c r="O8131" s="8">
        <v>983.52697599999999</v>
      </c>
      <c r="P8131" s="9">
        <v>-9.124692721220528E-3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</row>
    <row r="8132" spans="1:24" x14ac:dyDescent="0.3">
      <c r="A8132" s="13" t="s">
        <v>528</v>
      </c>
      <c r="B8132" s="6" t="s">
        <v>529</v>
      </c>
      <c r="C8132" t="s">
        <v>25</v>
      </c>
      <c r="D8132" t="str">
        <f>VLOOKUP(C8132,INDUSTRY!A:B,2,FALSE)</f>
        <v>Natural Resources</v>
      </c>
      <c r="E8132">
        <v>2019</v>
      </c>
      <c r="F8132" t="s">
        <v>26</v>
      </c>
      <c r="G8132" s="6" t="s">
        <v>46</v>
      </c>
      <c r="H8132" s="8">
        <v>2.0499999999999998</v>
      </c>
      <c r="I8132">
        <v>0.6836102081352109</v>
      </c>
      <c r="J8132">
        <v>136698752</v>
      </c>
      <c r="K8132">
        <v>18.733290172171891</v>
      </c>
      <c r="L8132">
        <v>0.27029401063919101</v>
      </c>
      <c r="M8132">
        <v>3.6996750228952577</v>
      </c>
      <c r="N8132">
        <v>-5.5289487838745099</v>
      </c>
      <c r="O8132" s="8">
        <v>887.90796799999998</v>
      </c>
      <c r="P8132" s="9">
        <v>-9.7220524025565733E-2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</row>
    <row r="8133" spans="1:24" x14ac:dyDescent="0.3">
      <c r="A8133" s="13" t="s">
        <v>528</v>
      </c>
      <c r="B8133" s="6" t="s">
        <v>529</v>
      </c>
      <c r="C8133" t="s">
        <v>25</v>
      </c>
      <c r="D8133" t="str">
        <f>VLOOKUP(C8133,INDUSTRY!A:B,2,FALSE)</f>
        <v>Natural Resources</v>
      </c>
      <c r="E8133">
        <v>2019</v>
      </c>
      <c r="F8133" t="s">
        <v>28</v>
      </c>
      <c r="G8133" s="6" t="s">
        <v>47</v>
      </c>
      <c r="H8133" s="8">
        <v>1.88</v>
      </c>
      <c r="I8133">
        <v>0.64646474510731566</v>
      </c>
      <c r="J8133">
        <v>125415944</v>
      </c>
      <c r="K8133">
        <v>18.647146323216404</v>
      </c>
      <c r="L8133">
        <v>0.290791004896164</v>
      </c>
      <c r="M8133">
        <v>3.4388959189335351</v>
      </c>
      <c r="N8133">
        <v>-7.9850049018859899</v>
      </c>
      <c r="O8133" s="8">
        <v>880.89599999999996</v>
      </c>
      <c r="P8133" s="9">
        <v>-7.8971788211275786E-3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</row>
    <row r="8134" spans="1:24" x14ac:dyDescent="0.3">
      <c r="A8134" s="13" t="s">
        <v>528</v>
      </c>
      <c r="B8134" s="6" t="s">
        <v>529</v>
      </c>
      <c r="C8134" t="s">
        <v>25</v>
      </c>
      <c r="D8134" t="str">
        <f>VLOOKUP(C8134,INDUSTRY!A:B,2,FALSE)</f>
        <v>Natural Resources</v>
      </c>
      <c r="E8134">
        <v>2019</v>
      </c>
      <c r="F8134" t="s">
        <v>30</v>
      </c>
      <c r="G8134" s="6" t="s">
        <v>48</v>
      </c>
      <c r="H8134" s="8">
        <v>1.45</v>
      </c>
      <c r="I8134">
        <v>0.57205040570448562</v>
      </c>
      <c r="J8134">
        <v>96804056</v>
      </c>
      <c r="K8134">
        <v>18.388199452195437</v>
      </c>
      <c r="L8134">
        <v>0.27387601137161299</v>
      </c>
      <c r="M8134">
        <v>3.6512872923475368</v>
      </c>
      <c r="N8134">
        <v>-5.9530529975891104</v>
      </c>
      <c r="O8134" s="8">
        <v>885.94803200000001</v>
      </c>
      <c r="P8134" s="9">
        <v>5.7351060738158122E-3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</row>
    <row r="8135" spans="1:24" x14ac:dyDescent="0.3">
      <c r="A8135" s="13" t="s">
        <v>528</v>
      </c>
      <c r="B8135" s="6" t="s">
        <v>529</v>
      </c>
      <c r="C8135" t="s">
        <v>25</v>
      </c>
      <c r="D8135" t="str">
        <f>VLOOKUP(C8135,INDUSTRY!A:B,2,FALSE)</f>
        <v>Natural Resources</v>
      </c>
      <c r="E8135">
        <v>2019</v>
      </c>
      <c r="F8135" t="s">
        <v>32</v>
      </c>
      <c r="G8135" s="6" t="s">
        <v>49</v>
      </c>
      <c r="H8135" s="8">
        <v>1.57</v>
      </c>
      <c r="I8135">
        <v>0.16618263046018586</v>
      </c>
      <c r="J8135">
        <v>104874896</v>
      </c>
      <c r="K8135">
        <v>18.468278731094419</v>
      </c>
      <c r="L8135">
        <v>0.27561700344085699</v>
      </c>
      <c r="M8135">
        <v>3.6282231775101059</v>
      </c>
      <c r="N8135">
        <v>-20.3400688171387</v>
      </c>
      <c r="O8135" s="8">
        <v>766.88998400000003</v>
      </c>
      <c r="P8135" s="9">
        <v>-0.13438491164231176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</row>
    <row r="8136" spans="1:24" x14ac:dyDescent="0.3">
      <c r="A8136" s="13" t="s">
        <v>528</v>
      </c>
      <c r="B8136" s="6" t="s">
        <v>529</v>
      </c>
      <c r="C8136" t="s">
        <v>25</v>
      </c>
      <c r="D8136" t="str">
        <f>VLOOKUP(C8136,INDUSTRY!A:B,2,FALSE)</f>
        <v>Natural Resources</v>
      </c>
      <c r="E8136">
        <v>2020</v>
      </c>
      <c r="F8136" t="s">
        <v>26</v>
      </c>
      <c r="G8136" s="6" t="s">
        <v>50</v>
      </c>
      <c r="H8136" s="8">
        <v>0.315</v>
      </c>
      <c r="I8136">
        <v>0.36738660382037147</v>
      </c>
      <c r="J8136">
        <v>21086992</v>
      </c>
      <c r="K8136">
        <v>16.86416691544542</v>
      </c>
      <c r="L8136">
        <v>0.32556599378585799</v>
      </c>
      <c r="M8136">
        <v>3.0715738716180323</v>
      </c>
      <c r="N8136">
        <v>-18.282699584960898</v>
      </c>
      <c r="O8136" s="8">
        <v>686.03897600000005</v>
      </c>
      <c r="P8136" s="9">
        <v>-0.10542712734138406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</row>
    <row r="8137" spans="1:24" x14ac:dyDescent="0.3">
      <c r="A8137" s="13" t="s">
        <v>528</v>
      </c>
      <c r="B8137" s="6" t="s">
        <v>529</v>
      </c>
      <c r="C8137" t="s">
        <v>25</v>
      </c>
      <c r="D8137" t="str">
        <f>VLOOKUP(C8137,INDUSTRY!A:B,2,FALSE)</f>
        <v>Natural Resources</v>
      </c>
      <c r="E8137">
        <v>2020</v>
      </c>
      <c r="F8137" t="s">
        <v>28</v>
      </c>
      <c r="G8137" s="6" t="s">
        <v>51</v>
      </c>
      <c r="H8137" s="8">
        <v>0.48499999999999999</v>
      </c>
      <c r="I8137">
        <v>0.57366511717784108</v>
      </c>
      <c r="J8137">
        <v>32479494</v>
      </c>
      <c r="K8137">
        <v>17.296119494318667</v>
      </c>
      <c r="L8137">
        <v>7.2178997099399997E-2</v>
      </c>
      <c r="M8137">
        <v>13.854445755499597</v>
      </c>
      <c r="N8137">
        <v>-24.768133163452099</v>
      </c>
      <c r="O8137" s="8">
        <v>697.59199999999998</v>
      </c>
      <c r="P8137" s="9">
        <v>1.6840186059632764E-2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</row>
    <row r="8138" spans="1:24" x14ac:dyDescent="0.3">
      <c r="A8138" s="13" t="s">
        <v>528</v>
      </c>
      <c r="B8138" s="6" t="s">
        <v>529</v>
      </c>
      <c r="C8138" t="s">
        <v>25</v>
      </c>
      <c r="D8138" t="str">
        <f>VLOOKUP(C8138,INDUSTRY!A:B,2,FALSE)</f>
        <v>Natural Resources</v>
      </c>
      <c r="E8138">
        <v>2020</v>
      </c>
      <c r="F8138" t="s">
        <v>30</v>
      </c>
      <c r="G8138" s="6" t="s">
        <v>52</v>
      </c>
      <c r="H8138" s="8">
        <v>0.52</v>
      </c>
      <c r="I8138">
        <v>0.47784237289438186</v>
      </c>
      <c r="J8138">
        <v>35113292</v>
      </c>
      <c r="K8138">
        <v>17.374090306210029</v>
      </c>
      <c r="L8138">
        <v>0.134268999099731</v>
      </c>
      <c r="M8138">
        <v>7.4477355659531641</v>
      </c>
      <c r="N8138">
        <v>-32.7309761047363</v>
      </c>
      <c r="O8138" s="8">
        <v>518.25699199999997</v>
      </c>
      <c r="P8138" s="9">
        <v>-0.25707721418823615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</row>
    <row r="8139" spans="1:24" x14ac:dyDescent="0.3">
      <c r="A8139" s="13" t="s">
        <v>528</v>
      </c>
      <c r="B8139" s="6" t="s">
        <v>529</v>
      </c>
      <c r="C8139" t="s">
        <v>25</v>
      </c>
      <c r="D8139" t="str">
        <f>VLOOKUP(C8139,INDUSTRY!A:B,2,FALSE)</f>
        <v>Natural Resources</v>
      </c>
      <c r="E8139">
        <v>2020</v>
      </c>
      <c r="F8139" t="s">
        <v>32</v>
      </c>
      <c r="G8139" s="6" t="s">
        <v>53</v>
      </c>
      <c r="H8139" s="8">
        <v>0.72</v>
      </c>
      <c r="I8139">
        <v>0.21592822881688908</v>
      </c>
      <c r="J8139">
        <v>48650892</v>
      </c>
      <c r="K8139">
        <v>17.700180701474451</v>
      </c>
      <c r="L8139">
        <v>0.152418002486229</v>
      </c>
      <c r="M8139">
        <v>6.5609047729801491</v>
      </c>
      <c r="N8139">
        <v>-19.9673671722412</v>
      </c>
      <c r="O8139" s="8">
        <v>502.42099200000001</v>
      </c>
      <c r="P8139" s="9">
        <v>-3.0556268886768743E-2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</row>
    <row r="8140" spans="1:24" x14ac:dyDescent="0.3">
      <c r="A8140" s="13" t="s">
        <v>528</v>
      </c>
      <c r="B8140" s="6" t="s">
        <v>529</v>
      </c>
      <c r="C8140" t="s">
        <v>25</v>
      </c>
      <c r="D8140" t="str">
        <f>VLOOKUP(C8140,INDUSTRY!A:B,2,FALSE)</f>
        <v>Natural Resources</v>
      </c>
      <c r="E8140">
        <v>2021</v>
      </c>
      <c r="F8140" t="s">
        <v>26</v>
      </c>
      <c r="G8140" s="6" t="s">
        <v>54</v>
      </c>
      <c r="H8140" s="8">
        <v>1.28</v>
      </c>
      <c r="I8140">
        <v>0.56364143448354354</v>
      </c>
      <c r="J8140">
        <v>86673696</v>
      </c>
      <c r="K8140">
        <v>18.27766100471495</v>
      </c>
      <c r="L8140">
        <v>0.23831400275230399</v>
      </c>
      <c r="M8140">
        <v>4.1961445338961818</v>
      </c>
      <c r="N8140">
        <v>-20.474861145019499</v>
      </c>
      <c r="O8140" s="8">
        <v>479.85900800000002</v>
      </c>
      <c r="P8140" s="9">
        <v>-4.4906531293979042E-2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</row>
    <row r="8141" spans="1:24" x14ac:dyDescent="0.3">
      <c r="A8141" s="13" t="s">
        <v>528</v>
      </c>
      <c r="B8141" s="6" t="s">
        <v>529</v>
      </c>
      <c r="C8141" t="s">
        <v>25</v>
      </c>
      <c r="D8141" t="str">
        <f>VLOOKUP(C8141,INDUSTRY!A:B,2,FALSE)</f>
        <v>Natural Resources</v>
      </c>
      <c r="E8141">
        <v>2021</v>
      </c>
      <c r="F8141" t="s">
        <v>28</v>
      </c>
      <c r="G8141" s="6" t="s">
        <v>55</v>
      </c>
      <c r="H8141" s="8">
        <v>1.79</v>
      </c>
      <c r="I8141">
        <v>1.4399189792021867</v>
      </c>
      <c r="J8141">
        <v>121836040</v>
      </c>
      <c r="K8141">
        <v>18.618186764381495</v>
      </c>
      <c r="L8141">
        <v>0.44490799307823198</v>
      </c>
      <c r="M8141">
        <v>2.2476557300784692</v>
      </c>
      <c r="N8141">
        <v>-12.6172275543213</v>
      </c>
      <c r="O8141" s="8">
        <v>492.82799999999997</v>
      </c>
      <c r="P8141" s="9">
        <v>2.7026671967779248E-2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</row>
    <row r="8142" spans="1:24" x14ac:dyDescent="0.3">
      <c r="A8142" s="13" t="s">
        <v>528</v>
      </c>
      <c r="B8142" s="6" t="s">
        <v>529</v>
      </c>
      <c r="C8142" t="s">
        <v>25</v>
      </c>
      <c r="D8142" t="str">
        <f>VLOOKUP(C8142,INDUSTRY!A:B,2,FALSE)</f>
        <v>Natural Resources</v>
      </c>
      <c r="E8142">
        <v>2021</v>
      </c>
      <c r="F8142" t="s">
        <v>30</v>
      </c>
      <c r="G8142" s="6" t="s">
        <v>56</v>
      </c>
      <c r="H8142" s="8">
        <v>1.65</v>
      </c>
      <c r="I8142">
        <v>1.4545331438872979</v>
      </c>
      <c r="J8142">
        <v>112364024</v>
      </c>
      <c r="K8142">
        <v>18.537254373015777</v>
      </c>
      <c r="L8142">
        <v>0.66587197780609098</v>
      </c>
      <c r="M8142">
        <v>1.5017901838950951</v>
      </c>
      <c r="N8142">
        <v>-9.4114151000976598</v>
      </c>
      <c r="O8142" s="8">
        <v>445.10499199999998</v>
      </c>
      <c r="P8142" s="9">
        <v>-9.6835017490889311E-2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</row>
    <row r="8143" spans="1:24" x14ac:dyDescent="0.3">
      <c r="A8143" s="13" t="s">
        <v>528</v>
      </c>
      <c r="B8143" s="6" t="s">
        <v>529</v>
      </c>
      <c r="C8143" t="s">
        <v>25</v>
      </c>
      <c r="D8143" t="str">
        <f>VLOOKUP(C8143,INDUSTRY!A:B,2,FALSE)</f>
        <v>Natural Resources</v>
      </c>
      <c r="E8143">
        <v>2021</v>
      </c>
      <c r="F8143" t="s">
        <v>32</v>
      </c>
      <c r="G8143" s="6" t="s">
        <v>57</v>
      </c>
      <c r="H8143" s="8">
        <v>1.61</v>
      </c>
      <c r="I8143">
        <v>1.0774352262046492</v>
      </c>
      <c r="J8143">
        <v>109732736</v>
      </c>
      <c r="K8143">
        <v>18.513558294584872</v>
      </c>
      <c r="L8143">
        <v>0.61203902959823597</v>
      </c>
      <c r="M8143">
        <v>1.6338827291070559</v>
      </c>
      <c r="N8143">
        <v>-7.9053688049316397</v>
      </c>
      <c r="O8143" s="8">
        <v>483.21299199999999</v>
      </c>
      <c r="P8143" s="9">
        <v>8.5615755125029031E-2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</row>
    <row r="8144" spans="1:24" x14ac:dyDescent="0.3">
      <c r="A8144" s="13" t="s">
        <v>528</v>
      </c>
      <c r="B8144" s="6" t="s">
        <v>529</v>
      </c>
      <c r="C8144" t="s">
        <v>25</v>
      </c>
      <c r="D8144" t="str">
        <f>VLOOKUP(C8144,INDUSTRY!A:B,2,FALSE)</f>
        <v>Natural Resources</v>
      </c>
      <c r="E8144">
        <v>2022</v>
      </c>
      <c r="F8144" t="s">
        <v>26</v>
      </c>
      <c r="G8144" s="6" t="s">
        <v>58</v>
      </c>
      <c r="H8144" s="8">
        <v>2.8</v>
      </c>
      <c r="I8144">
        <v>0.8196340646898439</v>
      </c>
      <c r="J8144">
        <v>190962368</v>
      </c>
      <c r="K8144">
        <v>19.067586940420686</v>
      </c>
      <c r="L8144">
        <v>0.61841499805450395</v>
      </c>
      <c r="M8144">
        <v>1.6170371080034269</v>
      </c>
      <c r="N8144">
        <v>-5.8370437622070304</v>
      </c>
      <c r="O8144" s="8">
        <v>483.84800000000001</v>
      </c>
      <c r="P8144" s="9">
        <v>1.3141368516847072E-3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</row>
    <row r="8145" spans="1:24" x14ac:dyDescent="0.3">
      <c r="A8145" s="13" t="s">
        <v>528</v>
      </c>
      <c r="B8145" s="6" t="s">
        <v>529</v>
      </c>
      <c r="C8145" t="s">
        <v>25</v>
      </c>
      <c r="D8145" t="str">
        <f>VLOOKUP(C8145,INDUSTRY!A:B,2,FALSE)</f>
        <v>Natural Resources</v>
      </c>
      <c r="E8145">
        <v>2022</v>
      </c>
      <c r="F8145" t="s">
        <v>28</v>
      </c>
      <c r="G8145" s="6" t="s">
        <v>59</v>
      </c>
      <c r="H8145" s="8">
        <v>4.68</v>
      </c>
      <c r="I8145">
        <v>0.98368355345269687</v>
      </c>
      <c r="J8145">
        <v>319237056</v>
      </c>
      <c r="K8145">
        <v>19.581444507027545</v>
      </c>
      <c r="L8145">
        <v>1.03166699409485</v>
      </c>
      <c r="M8145">
        <v>0.96930502354334447</v>
      </c>
      <c r="N8145">
        <v>-2.1181769371032702</v>
      </c>
      <c r="O8145" s="8">
        <v>546.65100800000005</v>
      </c>
      <c r="P8145" s="9">
        <v>0.12979904432797085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</row>
    <row r="8146" spans="1:24" x14ac:dyDescent="0.3">
      <c r="A8146" s="13" t="s">
        <v>528</v>
      </c>
      <c r="B8146" s="6" t="s">
        <v>529</v>
      </c>
      <c r="C8146" t="s">
        <v>25</v>
      </c>
      <c r="D8146" t="str">
        <f>VLOOKUP(C8146,INDUSTRY!A:B,2,FALSE)</f>
        <v>Natural Resources</v>
      </c>
      <c r="E8146">
        <v>2022</v>
      </c>
      <c r="F8146" t="s">
        <v>30</v>
      </c>
      <c r="G8146" s="6" t="s">
        <v>60</v>
      </c>
      <c r="H8146" s="8">
        <v>4.47</v>
      </c>
      <c r="I8146">
        <v>0.96171288161627122</v>
      </c>
      <c r="J8146">
        <v>319092352</v>
      </c>
      <c r="K8146">
        <v>19.580991123552913</v>
      </c>
      <c r="L8146">
        <v>1.3926190137863199</v>
      </c>
      <c r="M8146">
        <v>0.71807148265278353</v>
      </c>
      <c r="N8146">
        <v>7.0942468643188503</v>
      </c>
      <c r="O8146" s="8">
        <v>615.952</v>
      </c>
      <c r="P8146" s="9">
        <v>0.12677373861167368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</row>
    <row r="8147" spans="1:24" x14ac:dyDescent="0.3">
      <c r="A8147" s="13" t="s">
        <v>528</v>
      </c>
      <c r="B8147" s="6" t="s">
        <v>529</v>
      </c>
      <c r="C8147" t="s">
        <v>25</v>
      </c>
      <c r="D8147" t="str">
        <f>VLOOKUP(C8147,INDUSTRY!A:B,2,FALSE)</f>
        <v>Natural Resources</v>
      </c>
      <c r="E8147">
        <v>2022</v>
      </c>
      <c r="F8147" t="s">
        <v>32</v>
      </c>
      <c r="G8147" s="6" t="s">
        <v>61</v>
      </c>
      <c r="H8147" s="8">
        <v>5.33</v>
      </c>
      <c r="I8147">
        <v>0.46515230480635916</v>
      </c>
      <c r="J8147">
        <v>381572704</v>
      </c>
      <c r="K8147">
        <v>19.759811964581662</v>
      </c>
      <c r="L8147">
        <v>1.0949859619140601</v>
      </c>
      <c r="M8147">
        <v>0.91325371720015258</v>
      </c>
      <c r="N8147">
        <v>13.0931959152222</v>
      </c>
      <c r="O8147" s="8">
        <v>614.71603200000004</v>
      </c>
      <c r="P8147" s="9">
        <v>-2.0065979167207138E-3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</row>
    <row r="8148" spans="1:24" x14ac:dyDescent="0.3">
      <c r="A8148" s="13" t="s">
        <v>528</v>
      </c>
      <c r="B8148" s="6" t="s">
        <v>529</v>
      </c>
      <c r="C8148" t="s">
        <v>25</v>
      </c>
      <c r="D8148" t="str">
        <f>VLOOKUP(C8148,INDUSTRY!A:B,2,FALSE)</f>
        <v>Natural Resources</v>
      </c>
      <c r="E8148">
        <v>2023</v>
      </c>
      <c r="F8148" t="s">
        <v>26</v>
      </c>
      <c r="G8148" s="6" t="s">
        <v>62</v>
      </c>
      <c r="H8148" s="8">
        <v>3.36</v>
      </c>
      <c r="I8148">
        <v>0.41150131632029252</v>
      </c>
      <c r="J8148">
        <v>240634672</v>
      </c>
      <c r="K8148">
        <v>19.298790457523189</v>
      </c>
      <c r="L8148">
        <v>1.2468349933624301</v>
      </c>
      <c r="M8148">
        <v>0.80203074610797354</v>
      </c>
      <c r="N8148">
        <v>16.2521648406982</v>
      </c>
      <c r="O8148" s="8">
        <v>682.53196800000001</v>
      </c>
      <c r="P8148" s="9">
        <v>0.11032075376228347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</row>
    <row r="8149" spans="1:24" x14ac:dyDescent="0.3">
      <c r="A8149" s="13" t="s">
        <v>528</v>
      </c>
      <c r="B8149" s="6" t="s">
        <v>529</v>
      </c>
      <c r="C8149" t="s">
        <v>25</v>
      </c>
      <c r="D8149" t="str">
        <f>VLOOKUP(C8149,INDUSTRY!A:B,2,FALSE)</f>
        <v>Natural Resources</v>
      </c>
      <c r="E8149">
        <v>2023</v>
      </c>
      <c r="F8149" t="s">
        <v>28</v>
      </c>
      <c r="G8149" s="6" t="s">
        <v>63</v>
      </c>
      <c r="H8149" s="8">
        <v>3.26</v>
      </c>
      <c r="I8149">
        <v>0.23057898140695016</v>
      </c>
      <c r="J8149">
        <v>234722448</v>
      </c>
      <c r="K8149">
        <v>19.273914301752413</v>
      </c>
      <c r="L8149">
        <v>0.73866200447082497</v>
      </c>
      <c r="M8149">
        <v>1.3537991584072295</v>
      </c>
      <c r="N8149">
        <v>17.7085266113281</v>
      </c>
      <c r="O8149" s="8">
        <v>642.20000000000005</v>
      </c>
      <c r="P8149" s="9">
        <v>-5.9091690779236823E-2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</row>
    <row r="8150" spans="1:24" x14ac:dyDescent="0.3">
      <c r="A8150" s="13" t="s">
        <v>528</v>
      </c>
      <c r="B8150" s="6" t="s">
        <v>529</v>
      </c>
      <c r="C8150" t="s">
        <v>25</v>
      </c>
      <c r="D8150" t="str">
        <f>VLOOKUP(C8150,INDUSTRY!A:B,2,FALSE)</f>
        <v>Natural Resources</v>
      </c>
      <c r="E8150">
        <v>2023</v>
      </c>
      <c r="F8150" t="s">
        <v>30</v>
      </c>
      <c r="G8150" s="6" t="s">
        <v>64</v>
      </c>
      <c r="H8150" s="8">
        <v>4.24</v>
      </c>
      <c r="I8150">
        <v>0.15966109941581466</v>
      </c>
      <c r="J8150">
        <v>306182976</v>
      </c>
      <c r="K8150">
        <v>19.539693441993656</v>
      </c>
      <c r="L8150">
        <v>0.69718497991561901</v>
      </c>
      <c r="M8150">
        <v>1.434339563828571</v>
      </c>
      <c r="N8150">
        <v>13.366319656372101</v>
      </c>
      <c r="O8150" s="8">
        <v>618.08998399999996</v>
      </c>
      <c r="P8150" s="9">
        <v>-3.7542846465275746E-2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</row>
    <row r="8151" spans="1:24" x14ac:dyDescent="0.3">
      <c r="A8151" s="13" t="s">
        <v>528</v>
      </c>
      <c r="B8151" s="6" t="s">
        <v>529</v>
      </c>
      <c r="C8151" t="s">
        <v>25</v>
      </c>
      <c r="D8151" t="str">
        <f>VLOOKUP(C8151,INDUSTRY!A:B,2,FALSE)</f>
        <v>Natural Resources</v>
      </c>
      <c r="E8151">
        <v>2023</v>
      </c>
      <c r="F8151" t="s">
        <v>32</v>
      </c>
      <c r="G8151" s="6" t="s">
        <v>65</v>
      </c>
      <c r="H8151" s="8">
        <v>3.92</v>
      </c>
      <c r="I8151">
        <v>0.27067816067549033</v>
      </c>
      <c r="J8151">
        <v>283153600</v>
      </c>
      <c r="K8151">
        <v>19.461500064552393</v>
      </c>
      <c r="L8151">
        <v>0.83732002973556496</v>
      </c>
      <c r="M8151">
        <v>1.1942864908126123</v>
      </c>
      <c r="N8151">
        <v>11.2617845535278</v>
      </c>
      <c r="O8151" s="8">
        <v>670.24902399999996</v>
      </c>
      <c r="P8151" s="9">
        <v>8.4387453850085378E-2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</row>
    <row r="8152" spans="1:24" x14ac:dyDescent="0.3">
      <c r="A8152" s="13" t="s">
        <v>528</v>
      </c>
      <c r="B8152" s="6" t="s">
        <v>529</v>
      </c>
      <c r="C8152" t="s">
        <v>25</v>
      </c>
      <c r="D8152" t="str">
        <f>VLOOKUP(C8152,INDUSTRY!A:B,2,FALSE)</f>
        <v>Natural Resources</v>
      </c>
      <c r="E8152">
        <v>2024</v>
      </c>
      <c r="F8152" t="s">
        <v>26</v>
      </c>
      <c r="G8152" s="6" t="s">
        <v>66</v>
      </c>
      <c r="H8152" s="8">
        <v>3.7</v>
      </c>
      <c r="I8152" t="s">
        <v>67</v>
      </c>
      <c r="J8152">
        <v>265067424</v>
      </c>
      <c r="K8152">
        <v>19.395494781777305</v>
      </c>
      <c r="L8152">
        <v>0.79585099220275901</v>
      </c>
      <c r="M8152">
        <v>1.2565166215753487</v>
      </c>
      <c r="N8152">
        <v>7.82265377044678</v>
      </c>
      <c r="O8152" s="8">
        <v>606.51897599999995</v>
      </c>
      <c r="P8152" s="9">
        <v>-9.5084133983013477E-2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</row>
    <row r="8153" spans="1:24" x14ac:dyDescent="0.3">
      <c r="A8153" s="13" t="s">
        <v>528</v>
      </c>
      <c r="B8153" s="6" t="s">
        <v>529</v>
      </c>
      <c r="C8153" t="s">
        <v>25</v>
      </c>
      <c r="D8153" t="str">
        <f>VLOOKUP(C8153,INDUSTRY!A:B,2,FALSE)</f>
        <v>Natural Resources</v>
      </c>
      <c r="E8153">
        <v>2024</v>
      </c>
      <c r="F8153" t="s">
        <v>28</v>
      </c>
      <c r="G8153" s="6" t="s">
        <v>68</v>
      </c>
      <c r="H8153" s="8">
        <v>4.08</v>
      </c>
      <c r="I8153" t="s">
        <v>67</v>
      </c>
      <c r="J8153">
        <v>291851936</v>
      </c>
      <c r="K8153">
        <v>19.4917571631367</v>
      </c>
      <c r="L8153">
        <v>0.66548198461532604</v>
      </c>
      <c r="M8153">
        <v>1.5026702797642797</v>
      </c>
      <c r="N8153">
        <v>10.2615251541138</v>
      </c>
      <c r="O8153" s="8">
        <v>763.43897600000003</v>
      </c>
      <c r="P8153" s="9">
        <v>0.25872232561442576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</row>
    <row r="8154" spans="1:24" x14ac:dyDescent="0.3">
      <c r="A8154" s="13" t="s">
        <v>528</v>
      </c>
      <c r="B8154" s="6" t="s">
        <v>529</v>
      </c>
      <c r="C8154" t="s">
        <v>25</v>
      </c>
      <c r="D8154" t="str">
        <f>VLOOKUP(C8154,INDUSTRY!A:B,2,FALSE)</f>
        <v>Natural Resources</v>
      </c>
      <c r="E8154">
        <v>2024</v>
      </c>
      <c r="F8154" t="s">
        <v>30</v>
      </c>
      <c r="G8154" s="6" t="s">
        <v>69</v>
      </c>
      <c r="H8154" s="8">
        <v>3.83</v>
      </c>
      <c r="I8154" t="s">
        <v>67</v>
      </c>
      <c r="J8154">
        <v>274560928</v>
      </c>
      <c r="K8154">
        <v>19.43068375421154</v>
      </c>
      <c r="L8154">
        <v>0.71494698524475098</v>
      </c>
      <c r="M8154">
        <v>1.3987051077048258</v>
      </c>
      <c r="N8154">
        <v>10.4225311279297</v>
      </c>
      <c r="O8154" s="8">
        <v>673.64998400000002</v>
      </c>
      <c r="P8154" s="9">
        <v>-0.11761122345422406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</row>
    <row r="8155" spans="1:24" x14ac:dyDescent="0.3">
      <c r="A8155" s="13" t="s">
        <v>528</v>
      </c>
      <c r="B8155" s="6" t="s">
        <v>529</v>
      </c>
      <c r="C8155" t="s">
        <v>25</v>
      </c>
      <c r="D8155" t="str">
        <f>VLOOKUP(C8155,INDUSTRY!A:B,2,FALSE)</f>
        <v>Natural Resources</v>
      </c>
      <c r="E8155">
        <v>2024</v>
      </c>
      <c r="F8155" t="s">
        <v>32</v>
      </c>
      <c r="G8155" s="6" t="s">
        <v>70</v>
      </c>
      <c r="H8155" s="8">
        <v>4.3099999999999996</v>
      </c>
      <c r="I8155" t="s">
        <v>67</v>
      </c>
      <c r="J8155">
        <v>309716672</v>
      </c>
      <c r="K8155">
        <v>19.551168476235866</v>
      </c>
      <c r="L8155">
        <v>0.68260997533798196</v>
      </c>
      <c r="M8155">
        <v>1.4649654064971263</v>
      </c>
      <c r="N8155">
        <v>6.1577858924865696</v>
      </c>
      <c r="O8155" s="8">
        <v>665.36102400000004</v>
      </c>
      <c r="P8155" s="9">
        <v>-1.2304550132669453E-2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</row>
    <row r="8156" spans="1:24" x14ac:dyDescent="0.3">
      <c r="A8156" s="13" t="s">
        <v>530</v>
      </c>
      <c r="B8156" s="6" t="s">
        <v>531</v>
      </c>
      <c r="C8156" t="s">
        <v>91</v>
      </c>
      <c r="D8156" t="str">
        <f>VLOOKUP(C8156,INDUSTRY!A:B,2,FALSE)</f>
        <v>Service</v>
      </c>
      <c r="E8156">
        <v>2015</v>
      </c>
      <c r="F8156" t="s">
        <v>26</v>
      </c>
      <c r="G8156" s="7" t="s">
        <v>27</v>
      </c>
      <c r="H8156" s="8">
        <v>0.4</v>
      </c>
      <c r="I8156">
        <v>0.13441230102437277</v>
      </c>
      <c r="J8156">
        <v>14675618</v>
      </c>
      <c r="K8156">
        <v>16.501698035227847</v>
      </c>
      <c r="L8156">
        <v>5.67663621902466</v>
      </c>
      <c r="M8156">
        <v>0.17616066300824479</v>
      </c>
      <c r="N8156">
        <v>-4.5357160568237296</v>
      </c>
      <c r="O8156" s="8">
        <v>28.604192000000001</v>
      </c>
      <c r="P8156" s="9">
        <v>5.5884948848710153E-3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</row>
    <row r="8157" spans="1:24" x14ac:dyDescent="0.3">
      <c r="A8157" s="13" t="s">
        <v>530</v>
      </c>
      <c r="B8157" s="6" t="s">
        <v>531</v>
      </c>
      <c r="C8157" t="s">
        <v>91</v>
      </c>
      <c r="D8157" t="str">
        <f>VLOOKUP(C8157,INDUSTRY!A:B,2,FALSE)</f>
        <v>Service</v>
      </c>
      <c r="E8157">
        <v>2015</v>
      </c>
      <c r="F8157" t="s">
        <v>28</v>
      </c>
      <c r="G8157" s="6" t="s">
        <v>29</v>
      </c>
      <c r="H8157" s="8">
        <v>0.56000000000000005</v>
      </c>
      <c r="I8157">
        <v>0.11470977871713164</v>
      </c>
      <c r="J8157">
        <v>37464320</v>
      </c>
      <c r="K8157">
        <v>17.43889957134224</v>
      </c>
      <c r="L8157">
        <v>5.1020231246948198</v>
      </c>
      <c r="M8157">
        <v>0.19600067964408052</v>
      </c>
      <c r="N8157">
        <v>-4.72194576263428</v>
      </c>
      <c r="O8157" s="8">
        <v>27.910360000000001</v>
      </c>
      <c r="P8157" s="9">
        <v>-2.4256304810148122E-2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</row>
    <row r="8158" spans="1:24" x14ac:dyDescent="0.3">
      <c r="A8158" s="13" t="s">
        <v>530</v>
      </c>
      <c r="B8158" s="6" t="s">
        <v>531</v>
      </c>
      <c r="C8158" t="s">
        <v>91</v>
      </c>
      <c r="D8158" t="str">
        <f>VLOOKUP(C8158,INDUSTRY!A:B,2,FALSE)</f>
        <v>Service</v>
      </c>
      <c r="E8158">
        <v>2015</v>
      </c>
      <c r="F8158" t="s">
        <v>30</v>
      </c>
      <c r="G8158" s="6" t="s">
        <v>31</v>
      </c>
      <c r="H8158" s="8">
        <v>0.55000000000000004</v>
      </c>
      <c r="I8158">
        <v>0.21494185260204629</v>
      </c>
      <c r="J8158">
        <v>47795316</v>
      </c>
      <c r="K8158">
        <v>17.682438201028393</v>
      </c>
      <c r="L8158">
        <v>2.69716596603394</v>
      </c>
      <c r="M8158">
        <v>0.37075953522817678</v>
      </c>
      <c r="N8158">
        <v>-3.9308669567108101</v>
      </c>
      <c r="O8158" s="8">
        <v>54.449748</v>
      </c>
      <c r="P8158" s="9">
        <v>0.95087945838032895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</row>
    <row r="8159" spans="1:24" x14ac:dyDescent="0.3">
      <c r="A8159" s="13" t="s">
        <v>530</v>
      </c>
      <c r="B8159" s="6" t="s">
        <v>531</v>
      </c>
      <c r="C8159" t="s">
        <v>91</v>
      </c>
      <c r="D8159" t="str">
        <f>VLOOKUP(C8159,INDUSTRY!A:B,2,FALSE)</f>
        <v>Service</v>
      </c>
      <c r="E8159">
        <v>2015</v>
      </c>
      <c r="F8159" t="s">
        <v>32</v>
      </c>
      <c r="G8159" s="6" t="s">
        <v>33</v>
      </c>
      <c r="H8159" s="8">
        <v>0.81</v>
      </c>
      <c r="I8159">
        <v>0.3406244266050214</v>
      </c>
      <c r="J8159">
        <v>130143056</v>
      </c>
      <c r="K8159">
        <v>18.684144834158971</v>
      </c>
      <c r="L8159">
        <v>2.0538690090179399</v>
      </c>
      <c r="M8159">
        <v>0.48688596770743003</v>
      </c>
      <c r="N8159">
        <v>-3.3460929393768302</v>
      </c>
      <c r="O8159" s="8">
        <v>108.865824</v>
      </c>
      <c r="P8159" s="9">
        <v>0.99938159493410339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</row>
    <row r="8160" spans="1:24" x14ac:dyDescent="0.3">
      <c r="A8160" s="13" t="s">
        <v>530</v>
      </c>
      <c r="B8160" s="6" t="s">
        <v>531</v>
      </c>
      <c r="C8160" t="s">
        <v>91</v>
      </c>
      <c r="D8160" t="str">
        <f>VLOOKUP(C8160,INDUSTRY!A:B,2,FALSE)</f>
        <v>Service</v>
      </c>
      <c r="E8160">
        <v>2016</v>
      </c>
      <c r="F8160" t="s">
        <v>26</v>
      </c>
      <c r="G8160" s="6" t="s">
        <v>34</v>
      </c>
      <c r="H8160" s="8">
        <v>0.76</v>
      </c>
      <c r="I8160">
        <v>0.61106464469808797</v>
      </c>
      <c r="J8160">
        <v>133956960</v>
      </c>
      <c r="K8160">
        <v>18.713029112291483</v>
      </c>
      <c r="L8160">
        <v>2.3225889205932599</v>
      </c>
      <c r="M8160">
        <v>0.43055402147727873</v>
      </c>
      <c r="N8160">
        <v>-4.5731368064880398</v>
      </c>
      <c r="O8160" s="8">
        <v>171.48648</v>
      </c>
      <c r="P8160" s="9">
        <v>0.57520949825355649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</row>
    <row r="8161" spans="1:24" x14ac:dyDescent="0.3">
      <c r="A8161" s="13" t="s">
        <v>530</v>
      </c>
      <c r="B8161" s="6" t="s">
        <v>531</v>
      </c>
      <c r="C8161" t="s">
        <v>91</v>
      </c>
      <c r="D8161" t="str">
        <f>VLOOKUP(C8161,INDUSTRY!A:B,2,FALSE)</f>
        <v>Service</v>
      </c>
      <c r="E8161">
        <v>2016</v>
      </c>
      <c r="F8161" t="s">
        <v>28</v>
      </c>
      <c r="G8161" s="6" t="s">
        <v>35</v>
      </c>
      <c r="H8161" s="8">
        <v>0.75</v>
      </c>
      <c r="I8161">
        <v>0.66889834803204562</v>
      </c>
      <c r="J8161">
        <v>132119360</v>
      </c>
      <c r="K8161">
        <v>18.699216314393993</v>
      </c>
      <c r="L8161">
        <v>2.1358590126037602</v>
      </c>
      <c r="M8161">
        <v>0.46819569742149353</v>
      </c>
      <c r="N8161">
        <v>-5.4063568115234402</v>
      </c>
      <c r="O8161" s="8">
        <v>176.72809599999999</v>
      </c>
      <c r="P8161" s="9">
        <v>3.0565768216829648E-2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</row>
    <row r="8162" spans="1:24" x14ac:dyDescent="0.3">
      <c r="A8162" s="13" t="s">
        <v>530</v>
      </c>
      <c r="B8162" s="6" t="s">
        <v>531</v>
      </c>
      <c r="C8162" t="s">
        <v>91</v>
      </c>
      <c r="D8162" t="str">
        <f>VLOOKUP(C8162,INDUSTRY!A:B,2,FALSE)</f>
        <v>Service</v>
      </c>
      <c r="E8162">
        <v>2016</v>
      </c>
      <c r="F8162" t="s">
        <v>30</v>
      </c>
      <c r="G8162" s="6" t="s">
        <v>36</v>
      </c>
      <c r="H8162" s="8">
        <v>1.2</v>
      </c>
      <c r="I8162">
        <v>0.49712506809990392</v>
      </c>
      <c r="J8162">
        <v>293003104</v>
      </c>
      <c r="K8162">
        <v>19.495693760781883</v>
      </c>
      <c r="L8162">
        <v>2.1468210220336901</v>
      </c>
      <c r="M8162">
        <v>0.46580501575892758</v>
      </c>
      <c r="N8162">
        <v>-4.7098221778869602</v>
      </c>
      <c r="O8162" s="8">
        <v>179.88521600000001</v>
      </c>
      <c r="P8162" s="9">
        <v>1.7864278920313951E-2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</row>
    <row r="8163" spans="1:24" x14ac:dyDescent="0.3">
      <c r="A8163" s="13" t="s">
        <v>530</v>
      </c>
      <c r="B8163" s="6" t="s">
        <v>531</v>
      </c>
      <c r="C8163" t="s">
        <v>91</v>
      </c>
      <c r="D8163" t="str">
        <f>VLOOKUP(C8163,INDUSTRY!A:B,2,FALSE)</f>
        <v>Service</v>
      </c>
      <c r="E8163">
        <v>2016</v>
      </c>
      <c r="F8163" t="s">
        <v>32</v>
      </c>
      <c r="G8163" s="6" t="s">
        <v>37</v>
      </c>
      <c r="H8163" s="8">
        <v>1.44</v>
      </c>
      <c r="I8163">
        <v>0.26386549603917525</v>
      </c>
      <c r="J8163">
        <v>417560096</v>
      </c>
      <c r="K8163">
        <v>19.849939034411424</v>
      </c>
      <c r="L8163">
        <v>2.4794120788574201</v>
      </c>
      <c r="M8163">
        <v>0.40332141983466779</v>
      </c>
      <c r="N8163">
        <v>-2.8854000568389901</v>
      </c>
      <c r="O8163" s="8">
        <v>253.95585600000001</v>
      </c>
      <c r="P8163" s="9">
        <v>0.41176613424418373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</row>
    <row r="8164" spans="1:24" x14ac:dyDescent="0.3">
      <c r="A8164" s="13" t="s">
        <v>530</v>
      </c>
      <c r="B8164" s="6" t="s">
        <v>531</v>
      </c>
      <c r="C8164" t="s">
        <v>91</v>
      </c>
      <c r="D8164" t="str">
        <f>VLOOKUP(C8164,INDUSTRY!A:B,2,FALSE)</f>
        <v>Service</v>
      </c>
      <c r="E8164">
        <v>2017</v>
      </c>
      <c r="F8164" t="s">
        <v>26</v>
      </c>
      <c r="G8164" s="6" t="s">
        <v>38</v>
      </c>
      <c r="H8164" s="8">
        <v>2.21</v>
      </c>
      <c r="I8164">
        <v>0.23185843381971971</v>
      </c>
      <c r="J8164">
        <v>648652160</v>
      </c>
      <c r="K8164">
        <v>20.290407167968812</v>
      </c>
      <c r="L8164">
        <v>2.68052411079407</v>
      </c>
      <c r="M8164">
        <v>0.37306137108528492</v>
      </c>
      <c r="N8164">
        <v>-8.2402667999267596</v>
      </c>
      <c r="O8164" s="8">
        <v>342.803584</v>
      </c>
      <c r="P8164" s="9">
        <v>0.3498550078719192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</row>
    <row r="8165" spans="1:24" x14ac:dyDescent="0.3">
      <c r="A8165" s="13" t="s">
        <v>530</v>
      </c>
      <c r="B8165" s="6" t="s">
        <v>531</v>
      </c>
      <c r="C8165" t="s">
        <v>91</v>
      </c>
      <c r="D8165" t="str">
        <f>VLOOKUP(C8165,INDUSTRY!A:B,2,FALSE)</f>
        <v>Service</v>
      </c>
      <c r="E8165">
        <v>2017</v>
      </c>
      <c r="F8165" t="s">
        <v>28</v>
      </c>
      <c r="G8165" s="6" t="s">
        <v>39</v>
      </c>
      <c r="H8165" s="8">
        <v>2.64</v>
      </c>
      <c r="I8165">
        <v>0.21039645117412664</v>
      </c>
      <c r="J8165">
        <v>792017728</v>
      </c>
      <c r="K8165">
        <v>20.490094333366571</v>
      </c>
      <c r="L8165">
        <v>3.9737379550933798</v>
      </c>
      <c r="M8165">
        <v>0.25165222551181055</v>
      </c>
      <c r="N8165">
        <v>-10.5443782806396</v>
      </c>
      <c r="O8165" s="8">
        <v>404.74377600000003</v>
      </c>
      <c r="P8165" s="9">
        <v>0.18068711907049381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</row>
    <row r="8166" spans="1:24" x14ac:dyDescent="0.3">
      <c r="A8166" s="13" t="s">
        <v>530</v>
      </c>
      <c r="B8166" s="6" t="s">
        <v>531</v>
      </c>
      <c r="C8166" t="s">
        <v>91</v>
      </c>
      <c r="D8166" t="str">
        <f>VLOOKUP(C8166,INDUSTRY!A:B,2,FALSE)</f>
        <v>Service</v>
      </c>
      <c r="E8166">
        <v>2017</v>
      </c>
      <c r="F8166" t="s">
        <v>30</v>
      </c>
      <c r="G8166" s="6" t="s">
        <v>40</v>
      </c>
      <c r="H8166" s="8">
        <v>2.15</v>
      </c>
      <c r="I8166">
        <v>8.2259751195020325E-2</v>
      </c>
      <c r="J8166">
        <v>741433344</v>
      </c>
      <c r="K8166">
        <v>20.424095822042396</v>
      </c>
      <c r="L8166">
        <v>4.8527097702026403</v>
      </c>
      <c r="M8166">
        <v>0.20607043226453697</v>
      </c>
      <c r="N8166">
        <v>-11.3733158111572</v>
      </c>
      <c r="O8166" s="8">
        <v>400.21695999999997</v>
      </c>
      <c r="P8166" s="9">
        <v>-1.1184399287711476E-2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</row>
    <row r="8167" spans="1:24" x14ac:dyDescent="0.3">
      <c r="A8167" s="13" t="s">
        <v>530</v>
      </c>
      <c r="B8167" s="6" t="s">
        <v>531</v>
      </c>
      <c r="C8167" t="s">
        <v>91</v>
      </c>
      <c r="D8167" t="str">
        <f>VLOOKUP(C8167,INDUSTRY!A:B,2,FALSE)</f>
        <v>Service</v>
      </c>
      <c r="E8167">
        <v>2017</v>
      </c>
      <c r="F8167" t="s">
        <v>32</v>
      </c>
      <c r="G8167" s="6" t="s">
        <v>41</v>
      </c>
      <c r="H8167" s="8">
        <v>2.63</v>
      </c>
      <c r="I8167">
        <v>0.11120551545074839</v>
      </c>
      <c r="J8167">
        <v>907946816</v>
      </c>
      <c r="K8167">
        <v>20.626696362162896</v>
      </c>
      <c r="L8167">
        <v>2.9219269752502401</v>
      </c>
      <c r="M8167">
        <v>0.34223990143160843</v>
      </c>
      <c r="N8167">
        <v>-8.7524929046630895</v>
      </c>
      <c r="O8167" s="8">
        <v>839.52518399999997</v>
      </c>
      <c r="P8167" s="9">
        <v>1.0976751809818355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</row>
    <row r="8168" spans="1:24" x14ac:dyDescent="0.3">
      <c r="A8168" s="13" t="s">
        <v>530</v>
      </c>
      <c r="B8168" s="6" t="s">
        <v>531</v>
      </c>
      <c r="C8168" t="s">
        <v>91</v>
      </c>
      <c r="D8168" t="str">
        <f>VLOOKUP(C8168,INDUSTRY!A:B,2,FALSE)</f>
        <v>Service</v>
      </c>
      <c r="E8168">
        <v>2018</v>
      </c>
      <c r="F8168" t="s">
        <v>26</v>
      </c>
      <c r="G8168" s="6" t="s">
        <v>42</v>
      </c>
      <c r="H8168" s="8">
        <v>2.5499999999999998</v>
      </c>
      <c r="I8168">
        <v>0.14660036380127661</v>
      </c>
      <c r="J8168">
        <v>889786240</v>
      </c>
      <c r="K8168">
        <v>20.606491812067397</v>
      </c>
      <c r="L8168">
        <v>3.38691210746765</v>
      </c>
      <c r="M8168">
        <v>0.29525419268930686</v>
      </c>
      <c r="N8168">
        <v>-2.2373631000518799</v>
      </c>
      <c r="O8168" s="8">
        <v>895.49638400000003</v>
      </c>
      <c r="P8168" s="9">
        <v>6.6670066683788803E-2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</row>
    <row r="8169" spans="1:24" x14ac:dyDescent="0.3">
      <c r="A8169" s="13" t="s">
        <v>530</v>
      </c>
      <c r="B8169" s="6" t="s">
        <v>531</v>
      </c>
      <c r="C8169" t="s">
        <v>91</v>
      </c>
      <c r="D8169" t="str">
        <f>VLOOKUP(C8169,INDUSTRY!A:B,2,FALSE)</f>
        <v>Service</v>
      </c>
      <c r="E8169">
        <v>2018</v>
      </c>
      <c r="F8169" t="s">
        <v>28</v>
      </c>
      <c r="G8169" s="6" t="s">
        <v>43</v>
      </c>
      <c r="H8169" s="8">
        <v>2.4700000000000002</v>
      </c>
      <c r="I8169">
        <v>0.19872510326243806</v>
      </c>
      <c r="J8169">
        <v>862261056</v>
      </c>
      <c r="K8169">
        <v>20.575068631966342</v>
      </c>
      <c r="L8169">
        <v>3.4033761024475102</v>
      </c>
      <c r="M8169">
        <v>0.29382588638406965</v>
      </c>
      <c r="N8169">
        <v>-1.6345069408416799</v>
      </c>
      <c r="O8169" s="8">
        <v>922.65689599999996</v>
      </c>
      <c r="P8169" s="9">
        <v>3.0330119121954963E-2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</row>
    <row r="8170" spans="1:24" x14ac:dyDescent="0.3">
      <c r="A8170" s="13" t="s">
        <v>530</v>
      </c>
      <c r="B8170" s="6" t="s">
        <v>531</v>
      </c>
      <c r="C8170" t="s">
        <v>91</v>
      </c>
      <c r="D8170" t="str">
        <f>VLOOKUP(C8170,INDUSTRY!A:B,2,FALSE)</f>
        <v>Service</v>
      </c>
      <c r="E8170">
        <v>2018</v>
      </c>
      <c r="F8170" t="s">
        <v>30</v>
      </c>
      <c r="G8170" s="6" t="s">
        <v>44</v>
      </c>
      <c r="H8170" s="8">
        <v>2.65</v>
      </c>
      <c r="I8170">
        <v>0.39237524556645598</v>
      </c>
      <c r="J8170">
        <v>938331072</v>
      </c>
      <c r="K8170">
        <v>20.659613399920339</v>
      </c>
      <c r="L8170">
        <v>3.29599189758301</v>
      </c>
      <c r="M8170">
        <v>0.30339880408483766</v>
      </c>
      <c r="N8170">
        <v>-2.5025439262390101</v>
      </c>
      <c r="O8170" s="8">
        <v>959.25612799999999</v>
      </c>
      <c r="P8170" s="9">
        <v>3.9667217747646935E-2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</row>
    <row r="8171" spans="1:24" x14ac:dyDescent="0.3">
      <c r="A8171" s="13" t="s">
        <v>530</v>
      </c>
      <c r="B8171" s="6" t="s">
        <v>531</v>
      </c>
      <c r="C8171" t="s">
        <v>91</v>
      </c>
      <c r="D8171" t="str">
        <f>VLOOKUP(C8171,INDUSTRY!A:B,2,FALSE)</f>
        <v>Service</v>
      </c>
      <c r="E8171">
        <v>2018</v>
      </c>
      <c r="F8171" t="s">
        <v>32</v>
      </c>
      <c r="G8171" s="6" t="s">
        <v>45</v>
      </c>
      <c r="H8171" s="8">
        <v>2.39</v>
      </c>
      <c r="I8171">
        <v>0.45711960506341787</v>
      </c>
      <c r="J8171">
        <v>850177920</v>
      </c>
      <c r="K8171">
        <v>20.560956203191814</v>
      </c>
      <c r="L8171">
        <v>3.6323869228363002</v>
      </c>
      <c r="M8171">
        <v>0.27530106820755856</v>
      </c>
      <c r="N8171">
        <v>-0.87048101425170898</v>
      </c>
      <c r="O8171" s="8">
        <v>990.26265599999999</v>
      </c>
      <c r="P8171" s="9">
        <v>3.2323513079501542E-2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</row>
    <row r="8172" spans="1:24" x14ac:dyDescent="0.3">
      <c r="A8172" s="13" t="s">
        <v>530</v>
      </c>
      <c r="B8172" s="6" t="s">
        <v>531</v>
      </c>
      <c r="C8172" t="s">
        <v>91</v>
      </c>
      <c r="D8172" t="str">
        <f>VLOOKUP(C8172,INDUSTRY!A:B,2,FALSE)</f>
        <v>Service</v>
      </c>
      <c r="E8172">
        <v>2019</v>
      </c>
      <c r="F8172" t="s">
        <v>26</v>
      </c>
      <c r="G8172" s="6" t="s">
        <v>46</v>
      </c>
      <c r="H8172" s="8">
        <v>2.7</v>
      </c>
      <c r="I8172">
        <v>0.3982775414205505</v>
      </c>
      <c r="J8172">
        <v>960894400</v>
      </c>
      <c r="K8172">
        <v>20.683375075360807</v>
      </c>
      <c r="L8172">
        <v>3.2583029270172101</v>
      </c>
      <c r="M8172">
        <v>0.3069082348692001</v>
      </c>
      <c r="N8172">
        <v>-2.51800489425659</v>
      </c>
      <c r="O8172" s="8">
        <v>1022.791424</v>
      </c>
      <c r="P8172" s="9">
        <v>3.2848626374940279E-2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</row>
    <row r="8173" spans="1:24" x14ac:dyDescent="0.3">
      <c r="A8173" s="13" t="s">
        <v>530</v>
      </c>
      <c r="B8173" s="6" t="s">
        <v>531</v>
      </c>
      <c r="C8173" t="s">
        <v>91</v>
      </c>
      <c r="D8173" t="str">
        <f>VLOOKUP(C8173,INDUSTRY!A:B,2,FALSE)</f>
        <v>Service</v>
      </c>
      <c r="E8173">
        <v>2019</v>
      </c>
      <c r="F8173" t="s">
        <v>28</v>
      </c>
      <c r="G8173" s="6" t="s">
        <v>47</v>
      </c>
      <c r="H8173" s="8">
        <v>2.87</v>
      </c>
      <c r="I8173">
        <v>0.33658827470169944</v>
      </c>
      <c r="J8173">
        <v>1040411328</v>
      </c>
      <c r="K8173">
        <v>20.762881979599449</v>
      </c>
      <c r="L8173">
        <v>3.8381650447845499</v>
      </c>
      <c r="M8173">
        <v>0.26054116702428926</v>
      </c>
      <c r="N8173">
        <v>-2.5617029666900599</v>
      </c>
      <c r="O8173" s="8">
        <v>1044.9141119999999</v>
      </c>
      <c r="P8173" s="9">
        <v>2.1629715972276205E-2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</row>
    <row r="8174" spans="1:24" x14ac:dyDescent="0.3">
      <c r="A8174" s="13" t="s">
        <v>530</v>
      </c>
      <c r="B8174" s="6" t="s">
        <v>531</v>
      </c>
      <c r="C8174" t="s">
        <v>91</v>
      </c>
      <c r="D8174" t="str">
        <f>VLOOKUP(C8174,INDUSTRY!A:B,2,FALSE)</f>
        <v>Service</v>
      </c>
      <c r="E8174">
        <v>2019</v>
      </c>
      <c r="F8174" t="s">
        <v>30</v>
      </c>
      <c r="G8174" s="6" t="s">
        <v>48</v>
      </c>
      <c r="H8174" s="8">
        <v>3.33</v>
      </c>
      <c r="I8174">
        <v>0.33788558221188819</v>
      </c>
      <c r="J8174">
        <v>1207581952</v>
      </c>
      <c r="K8174">
        <v>20.911885810339133</v>
      </c>
      <c r="L8174">
        <v>4.1199831962585396</v>
      </c>
      <c r="M8174">
        <v>0.24271943655210176</v>
      </c>
      <c r="N8174">
        <v>-2.7597229480743399</v>
      </c>
      <c r="O8174" s="8">
        <v>1385.491968</v>
      </c>
      <c r="P8174" s="9">
        <v>0.32593861264647189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</row>
    <row r="8175" spans="1:24" x14ac:dyDescent="0.3">
      <c r="A8175" s="13" t="s">
        <v>530</v>
      </c>
      <c r="B8175" s="6" t="s">
        <v>531</v>
      </c>
      <c r="C8175" t="s">
        <v>91</v>
      </c>
      <c r="D8175" t="str">
        <f>VLOOKUP(C8175,INDUSTRY!A:B,2,FALSE)</f>
        <v>Service</v>
      </c>
      <c r="E8175">
        <v>2019</v>
      </c>
      <c r="F8175" t="s">
        <v>32</v>
      </c>
      <c r="G8175" s="6" t="s">
        <v>49</v>
      </c>
      <c r="H8175" s="8">
        <v>3.71</v>
      </c>
      <c r="I8175">
        <v>0.49365136145529914</v>
      </c>
      <c r="J8175">
        <v>1346006784</v>
      </c>
      <c r="K8175">
        <v>21.020408108275117</v>
      </c>
      <c r="L8175">
        <v>4.9793767929077104</v>
      </c>
      <c r="M8175">
        <v>0.20082834490941373</v>
      </c>
      <c r="N8175">
        <v>-2.9903609752654998</v>
      </c>
      <c r="O8175" s="8">
        <v>1377.2376320000001</v>
      </c>
      <c r="P8175" s="9">
        <v>-5.9576931448511771E-3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</row>
    <row r="8176" spans="1:24" x14ac:dyDescent="0.3">
      <c r="A8176" s="13" t="s">
        <v>530</v>
      </c>
      <c r="B8176" s="6" t="s">
        <v>531</v>
      </c>
      <c r="C8176" t="s">
        <v>91</v>
      </c>
      <c r="D8176" t="str">
        <f>VLOOKUP(C8176,INDUSTRY!A:B,2,FALSE)</f>
        <v>Service</v>
      </c>
      <c r="E8176">
        <v>2020</v>
      </c>
      <c r="F8176" t="s">
        <v>26</v>
      </c>
      <c r="G8176" s="6" t="s">
        <v>50</v>
      </c>
      <c r="H8176" s="8">
        <v>2.9</v>
      </c>
      <c r="I8176">
        <v>0.71453947873204804</v>
      </c>
      <c r="J8176">
        <v>1050738368</v>
      </c>
      <c r="K8176">
        <v>20.772758961600264</v>
      </c>
      <c r="L8176">
        <v>5.8332328796386701</v>
      </c>
      <c r="M8176">
        <v>0.17143152358798736</v>
      </c>
      <c r="N8176">
        <v>-3.8182959556579599</v>
      </c>
      <c r="O8176" s="8">
        <v>1392.86592</v>
      </c>
      <c r="P8176" s="9">
        <v>1.1347560970509324E-2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</row>
    <row r="8177" spans="1:24" x14ac:dyDescent="0.3">
      <c r="A8177" s="13" t="s">
        <v>530</v>
      </c>
      <c r="B8177" s="6" t="s">
        <v>531</v>
      </c>
      <c r="C8177" t="s">
        <v>91</v>
      </c>
      <c r="D8177" t="str">
        <f>VLOOKUP(C8177,INDUSTRY!A:B,2,FALSE)</f>
        <v>Service</v>
      </c>
      <c r="E8177">
        <v>2020</v>
      </c>
      <c r="F8177" t="s">
        <v>28</v>
      </c>
      <c r="G8177" s="6" t="s">
        <v>51</v>
      </c>
      <c r="H8177" s="8">
        <v>3.19</v>
      </c>
      <c r="I8177">
        <v>0.73869253865642015</v>
      </c>
      <c r="J8177">
        <v>1159332992</v>
      </c>
      <c r="K8177">
        <v>20.871110669788269</v>
      </c>
      <c r="L8177">
        <v>4.7849960327148402</v>
      </c>
      <c r="M8177">
        <v>0.20898658915556817</v>
      </c>
      <c r="N8177">
        <v>-3.7783288955688499</v>
      </c>
      <c r="O8177" s="8">
        <v>1371.0228480000001</v>
      </c>
      <c r="P8177" s="9">
        <v>-1.5682106717062827E-2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</row>
    <row r="8178" spans="1:24" x14ac:dyDescent="0.3">
      <c r="A8178" s="13" t="s">
        <v>530</v>
      </c>
      <c r="B8178" s="6" t="s">
        <v>531</v>
      </c>
      <c r="C8178" t="s">
        <v>91</v>
      </c>
      <c r="D8178" t="str">
        <f>VLOOKUP(C8178,INDUSTRY!A:B,2,FALSE)</f>
        <v>Service</v>
      </c>
      <c r="E8178">
        <v>2020</v>
      </c>
      <c r="F8178" t="s">
        <v>30</v>
      </c>
      <c r="G8178" s="6" t="s">
        <v>52</v>
      </c>
      <c r="H8178" s="8">
        <v>3.18</v>
      </c>
      <c r="I8178">
        <v>0.90314266130366816</v>
      </c>
      <c r="J8178">
        <v>1155233536</v>
      </c>
      <c r="K8178">
        <v>20.867568356152375</v>
      </c>
      <c r="L8178">
        <v>5.43275690078735</v>
      </c>
      <c r="M8178">
        <v>0.18406860793919816</v>
      </c>
      <c r="N8178">
        <v>-2.7576661109924299</v>
      </c>
      <c r="O8178" s="8">
        <v>1369.097088</v>
      </c>
      <c r="P8178" s="9">
        <v>-1.4046155414618457E-3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</row>
    <row r="8179" spans="1:24" x14ac:dyDescent="0.3">
      <c r="A8179" s="13" t="s">
        <v>530</v>
      </c>
      <c r="B8179" s="6" t="s">
        <v>531</v>
      </c>
      <c r="C8179" t="s">
        <v>91</v>
      </c>
      <c r="D8179" t="str">
        <f>VLOOKUP(C8179,INDUSTRY!A:B,2,FALSE)</f>
        <v>Service</v>
      </c>
      <c r="E8179">
        <v>2020</v>
      </c>
      <c r="F8179" t="s">
        <v>32</v>
      </c>
      <c r="G8179" s="6" t="s">
        <v>53</v>
      </c>
      <c r="H8179" s="8">
        <v>4.04</v>
      </c>
      <c r="I8179">
        <v>1.2116758367374174</v>
      </c>
      <c r="J8179">
        <v>1479669504</v>
      </c>
      <c r="K8179">
        <v>21.115084591677359</v>
      </c>
      <c r="L8179">
        <v>5.6183028221130398</v>
      </c>
      <c r="M8179">
        <v>0.17798969398091302</v>
      </c>
      <c r="N8179">
        <v>-2.5518119335174601</v>
      </c>
      <c r="O8179" s="8">
        <v>1354.8015359999999</v>
      </c>
      <c r="P8179" s="9">
        <v>-1.044159112257205E-2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</row>
    <row r="8180" spans="1:24" x14ac:dyDescent="0.3">
      <c r="A8180" s="13" t="s">
        <v>530</v>
      </c>
      <c r="B8180" s="6" t="s">
        <v>531</v>
      </c>
      <c r="C8180" t="s">
        <v>91</v>
      </c>
      <c r="D8180" t="str">
        <f>VLOOKUP(C8180,INDUSTRY!A:B,2,FALSE)</f>
        <v>Service</v>
      </c>
      <c r="E8180">
        <v>2021</v>
      </c>
      <c r="F8180" t="s">
        <v>26</v>
      </c>
      <c r="G8180" s="6" t="s">
        <v>54</v>
      </c>
      <c r="H8180" s="8">
        <v>4.6500000000000004</v>
      </c>
      <c r="I8180">
        <v>1.0839587938047588</v>
      </c>
      <c r="J8180">
        <v>1714461696</v>
      </c>
      <c r="K8180">
        <v>21.262364988410333</v>
      </c>
      <c r="L8180">
        <v>7.0401730537414604</v>
      </c>
      <c r="M8180">
        <v>0.14204196294131657</v>
      </c>
      <c r="N8180">
        <v>-2.2335219383239799</v>
      </c>
      <c r="O8180" s="8">
        <v>1587.379968</v>
      </c>
      <c r="P8180" s="9">
        <v>0.17166974336822721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</row>
    <row r="8181" spans="1:24" x14ac:dyDescent="0.3">
      <c r="A8181" s="13" t="s">
        <v>530</v>
      </c>
      <c r="B8181" s="6" t="s">
        <v>531</v>
      </c>
      <c r="C8181" t="s">
        <v>91</v>
      </c>
      <c r="D8181" t="str">
        <f>VLOOKUP(C8181,INDUSTRY!A:B,2,FALSE)</f>
        <v>Service</v>
      </c>
      <c r="E8181">
        <v>2021</v>
      </c>
      <c r="F8181" t="s">
        <v>28</v>
      </c>
      <c r="G8181" s="6" t="s">
        <v>55</v>
      </c>
      <c r="H8181" s="8">
        <v>4.8099999999999996</v>
      </c>
      <c r="I8181">
        <v>0.61625211291050919</v>
      </c>
      <c r="J8181">
        <v>1778296320</v>
      </c>
      <c r="K8181">
        <v>21.298921619319632</v>
      </c>
      <c r="L8181">
        <v>8.2616844177246094</v>
      </c>
      <c r="M8181">
        <v>0.12104069212019294</v>
      </c>
      <c r="N8181">
        <v>-2.4358201026916499</v>
      </c>
      <c r="O8181" s="8">
        <v>1610.798976</v>
      </c>
      <c r="P8181" s="9">
        <v>1.4753246527047062E-2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</row>
    <row r="8182" spans="1:24" x14ac:dyDescent="0.3">
      <c r="A8182" s="13" t="s">
        <v>530</v>
      </c>
      <c r="B8182" s="6" t="s">
        <v>531</v>
      </c>
      <c r="C8182" t="s">
        <v>91</v>
      </c>
      <c r="D8182" t="str">
        <f>VLOOKUP(C8182,INDUSTRY!A:B,2,FALSE)</f>
        <v>Service</v>
      </c>
      <c r="E8182">
        <v>2021</v>
      </c>
      <c r="F8182" t="s">
        <v>30</v>
      </c>
      <c r="G8182" s="6" t="s">
        <v>56</v>
      </c>
      <c r="H8182" s="8">
        <v>6.18</v>
      </c>
      <c r="I8182">
        <v>0.79945814983232788</v>
      </c>
      <c r="J8182">
        <v>2296405248</v>
      </c>
      <c r="K8182">
        <v>21.554610801571293</v>
      </c>
      <c r="L8182">
        <v>8.6311311721801793</v>
      </c>
      <c r="M8182">
        <v>0.11585966891839104</v>
      </c>
      <c r="N8182">
        <v>-2.2748110294342001</v>
      </c>
      <c r="O8182" s="8">
        <v>1693.800064</v>
      </c>
      <c r="P8182" s="9">
        <v>5.1527899655183278E-2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</row>
    <row r="8183" spans="1:24" x14ac:dyDescent="0.3">
      <c r="A8183" s="13" t="s">
        <v>530</v>
      </c>
      <c r="B8183" s="6" t="s">
        <v>531</v>
      </c>
      <c r="C8183" t="s">
        <v>91</v>
      </c>
      <c r="D8183" t="str">
        <f>VLOOKUP(C8183,INDUSTRY!A:B,2,FALSE)</f>
        <v>Service</v>
      </c>
      <c r="E8183">
        <v>2021</v>
      </c>
      <c r="F8183" t="s">
        <v>32</v>
      </c>
      <c r="G8183" s="6" t="s">
        <v>57</v>
      </c>
      <c r="H8183" s="8">
        <v>7.21</v>
      </c>
      <c r="I8183">
        <v>0.60533048824588409</v>
      </c>
      <c r="J8183">
        <v>2701128704</v>
      </c>
      <c r="K8183">
        <v>21.716935561121456</v>
      </c>
      <c r="L8183">
        <v>11.072695732116699</v>
      </c>
      <c r="M8183">
        <v>9.0312244117705581E-2</v>
      </c>
      <c r="N8183">
        <v>-2.1430358886718799</v>
      </c>
      <c r="O8183" s="8">
        <v>1710.7077119999999</v>
      </c>
      <c r="P8183" s="9">
        <v>9.9820801518164786E-3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</row>
    <row r="8184" spans="1:24" x14ac:dyDescent="0.3">
      <c r="A8184" s="13" t="s">
        <v>530</v>
      </c>
      <c r="B8184" s="6" t="s">
        <v>531</v>
      </c>
      <c r="C8184" t="s">
        <v>91</v>
      </c>
      <c r="D8184" t="str">
        <f>VLOOKUP(C8184,INDUSTRY!A:B,2,FALSE)</f>
        <v>Service</v>
      </c>
      <c r="E8184">
        <v>2022</v>
      </c>
      <c r="F8184" t="s">
        <v>26</v>
      </c>
      <c r="G8184" s="6" t="s">
        <v>58</v>
      </c>
      <c r="H8184" s="8">
        <v>6.98</v>
      </c>
      <c r="I8184">
        <v>0.25024987512484398</v>
      </c>
      <c r="J8184">
        <v>2642775296</v>
      </c>
      <c r="K8184">
        <v>21.695095450414744</v>
      </c>
      <c r="L8184">
        <v>12.1559391021729</v>
      </c>
      <c r="M8184">
        <v>8.2264314718494103E-2</v>
      </c>
      <c r="N8184">
        <v>-2.0952069759368901</v>
      </c>
      <c r="O8184" s="8">
        <v>1836.15616</v>
      </c>
      <c r="P8184" s="9">
        <v>7.333131610971548E-2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</row>
    <row r="8185" spans="1:24" x14ac:dyDescent="0.3">
      <c r="A8185" s="13" t="s">
        <v>530</v>
      </c>
      <c r="B8185" s="6" t="s">
        <v>531</v>
      </c>
      <c r="C8185" t="s">
        <v>91</v>
      </c>
      <c r="D8185" t="str">
        <f>VLOOKUP(C8185,INDUSTRY!A:B,2,FALSE)</f>
        <v>Service</v>
      </c>
      <c r="E8185">
        <v>2022</v>
      </c>
      <c r="F8185" t="s">
        <v>28</v>
      </c>
      <c r="G8185" s="6" t="s">
        <v>59</v>
      </c>
      <c r="H8185" s="8">
        <v>5.93</v>
      </c>
      <c r="I8185">
        <v>0.25157835094989128</v>
      </c>
      <c r="J8185">
        <v>2243373312</v>
      </c>
      <c r="K8185">
        <v>21.531246512875697</v>
      </c>
      <c r="L8185">
        <v>11.2774248123169</v>
      </c>
      <c r="M8185">
        <v>8.8672725967352664E-2</v>
      </c>
      <c r="N8185">
        <v>-1.89596796035767</v>
      </c>
      <c r="O8185" s="8">
        <v>1874.7808</v>
      </c>
      <c r="P8185" s="9">
        <v>2.1035596449487173E-2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</row>
    <row r="8186" spans="1:24" x14ac:dyDescent="0.3">
      <c r="A8186" s="13" t="s">
        <v>530</v>
      </c>
      <c r="B8186" s="6" t="s">
        <v>531</v>
      </c>
      <c r="C8186" t="s">
        <v>91</v>
      </c>
      <c r="D8186" t="str">
        <f>VLOOKUP(C8186,INDUSTRY!A:B,2,FALSE)</f>
        <v>Service</v>
      </c>
      <c r="E8186">
        <v>2022</v>
      </c>
      <c r="F8186" t="s">
        <v>30</v>
      </c>
      <c r="G8186" s="6" t="s">
        <v>60</v>
      </c>
      <c r="H8186" s="8">
        <v>5.56</v>
      </c>
      <c r="I8186">
        <v>0.75114911968263853</v>
      </c>
      <c r="J8186">
        <v>2104813952</v>
      </c>
      <c r="K8186">
        <v>21.467492916326691</v>
      </c>
      <c r="L8186">
        <v>9.9328203201293892</v>
      </c>
      <c r="M8186">
        <v>0.10067634043207715</v>
      </c>
      <c r="N8186">
        <v>-1.78522300720215</v>
      </c>
      <c r="O8186" s="8">
        <v>2019.833472</v>
      </c>
      <c r="P8186" s="9">
        <v>7.7370470190435081E-2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</row>
    <row r="8187" spans="1:24" x14ac:dyDescent="0.3">
      <c r="A8187" s="13" t="s">
        <v>530</v>
      </c>
      <c r="B8187" s="6" t="s">
        <v>531</v>
      </c>
      <c r="C8187" t="s">
        <v>91</v>
      </c>
      <c r="D8187" t="str">
        <f>VLOOKUP(C8187,INDUSTRY!A:B,2,FALSE)</f>
        <v>Service</v>
      </c>
      <c r="E8187">
        <v>2022</v>
      </c>
      <c r="F8187" t="s">
        <v>32</v>
      </c>
      <c r="G8187" s="6" t="s">
        <v>61</v>
      </c>
      <c r="H8187" s="8">
        <v>6.02</v>
      </c>
      <c r="I8187">
        <v>0.71844740006953378</v>
      </c>
      <c r="J8187">
        <v>2275096064</v>
      </c>
      <c r="K8187">
        <v>21.545288114391902</v>
      </c>
      <c r="L8187">
        <v>9.5347175598144496</v>
      </c>
      <c r="M8187">
        <v>0.10487987648576562</v>
      </c>
      <c r="N8187">
        <v>-1.66349005699158</v>
      </c>
      <c r="O8187" s="8">
        <v>2014.2239999999999</v>
      </c>
      <c r="P8187" s="9">
        <v>-2.7771952875133344E-3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</row>
    <row r="8188" spans="1:24" x14ac:dyDescent="0.3">
      <c r="A8188" s="13" t="s">
        <v>530</v>
      </c>
      <c r="B8188" s="6" t="s">
        <v>531</v>
      </c>
      <c r="C8188" t="s">
        <v>91</v>
      </c>
      <c r="D8188" t="str">
        <f>VLOOKUP(C8188,INDUSTRY!A:B,2,FALSE)</f>
        <v>Service</v>
      </c>
      <c r="E8188">
        <v>2023</v>
      </c>
      <c r="F8188" t="s">
        <v>26</v>
      </c>
      <c r="G8188" s="6" t="s">
        <v>62</v>
      </c>
      <c r="H8188" s="8">
        <v>6.14</v>
      </c>
      <c r="I8188">
        <v>0.54375239463074243</v>
      </c>
      <c r="J8188">
        <v>2323423232</v>
      </c>
      <c r="K8188">
        <v>21.566307466132852</v>
      </c>
      <c r="L8188">
        <v>10.9853172302246</v>
      </c>
      <c r="M8188">
        <v>9.1030598301579904E-2</v>
      </c>
      <c r="N8188">
        <v>-2.1386020183563201</v>
      </c>
      <c r="O8188" s="8">
        <v>2020.7521280000001</v>
      </c>
      <c r="P8188" s="9">
        <v>3.2410139090787082E-3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</row>
    <row r="8189" spans="1:24" x14ac:dyDescent="0.3">
      <c r="A8189" s="13" t="s">
        <v>530</v>
      </c>
      <c r="B8189" s="6" t="s">
        <v>531</v>
      </c>
      <c r="C8189" t="s">
        <v>91</v>
      </c>
      <c r="D8189" t="str">
        <f>VLOOKUP(C8189,INDUSTRY!A:B,2,FALSE)</f>
        <v>Service</v>
      </c>
      <c r="E8189">
        <v>2023</v>
      </c>
      <c r="F8189" t="s">
        <v>28</v>
      </c>
      <c r="G8189" s="6" t="s">
        <v>63</v>
      </c>
      <c r="H8189" s="8">
        <v>5.85</v>
      </c>
      <c r="I8189">
        <v>0.35509388429916228</v>
      </c>
      <c r="J8189">
        <v>2212924416</v>
      </c>
      <c r="K8189">
        <v>21.517580742890697</v>
      </c>
      <c r="L8189">
        <v>11.6294031143188</v>
      </c>
      <c r="M8189">
        <v>8.5988935990080326E-2</v>
      </c>
      <c r="N8189">
        <v>-1.82674396038055</v>
      </c>
      <c r="O8189" s="8">
        <v>2019.4261759999999</v>
      </c>
      <c r="P8189" s="9">
        <v>-6.5616756336784265E-4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</row>
    <row r="8190" spans="1:24" x14ac:dyDescent="0.3">
      <c r="A8190" s="13" t="s">
        <v>530</v>
      </c>
      <c r="B8190" s="6" t="s">
        <v>531</v>
      </c>
      <c r="C8190" t="s">
        <v>91</v>
      </c>
      <c r="D8190" t="str">
        <f>VLOOKUP(C8190,INDUSTRY!A:B,2,FALSE)</f>
        <v>Service</v>
      </c>
      <c r="E8190">
        <v>2023</v>
      </c>
      <c r="F8190" t="s">
        <v>30</v>
      </c>
      <c r="G8190" s="6" t="s">
        <v>64</v>
      </c>
      <c r="H8190" s="8">
        <v>4.5199999999999996</v>
      </c>
      <c r="I8190">
        <v>0.26514147167125707</v>
      </c>
      <c r="J8190">
        <v>1699138944</v>
      </c>
      <c r="K8190">
        <v>21.253387456162926</v>
      </c>
      <c r="L8190">
        <v>10.5574645996094</v>
      </c>
      <c r="M8190">
        <v>9.4719711400879106E-2</v>
      </c>
      <c r="N8190">
        <v>-0.78231000900268599</v>
      </c>
      <c r="O8190" s="8">
        <v>1988.295552</v>
      </c>
      <c r="P8190" s="9">
        <v>-1.541557912340337E-2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</row>
    <row r="8191" spans="1:24" x14ac:dyDescent="0.3">
      <c r="A8191" s="13" t="s">
        <v>530</v>
      </c>
      <c r="B8191" s="6" t="s">
        <v>531</v>
      </c>
      <c r="C8191" t="s">
        <v>91</v>
      </c>
      <c r="D8191" t="str">
        <f>VLOOKUP(C8191,INDUSTRY!A:B,2,FALSE)</f>
        <v>Service</v>
      </c>
      <c r="E8191">
        <v>2023</v>
      </c>
      <c r="F8191" t="s">
        <v>32</v>
      </c>
      <c r="G8191" s="6" t="s">
        <v>65</v>
      </c>
      <c r="H8191" s="8">
        <v>5.23</v>
      </c>
      <c r="I8191">
        <v>0.57950409834616334</v>
      </c>
      <c r="J8191">
        <v>1962858752</v>
      </c>
      <c r="K8191">
        <v>21.39766779448118</v>
      </c>
      <c r="L8191">
        <v>7.9349308013915998</v>
      </c>
      <c r="M8191">
        <v>0.1260250435737415</v>
      </c>
      <c r="N8191">
        <v>0.14064699411392201</v>
      </c>
      <c r="O8191" s="8">
        <v>1997.7032959999999</v>
      </c>
      <c r="P8191" s="9">
        <v>4.7315621616397727E-3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</row>
    <row r="8192" spans="1:24" x14ac:dyDescent="0.3">
      <c r="A8192" s="13" t="s">
        <v>530</v>
      </c>
      <c r="B8192" s="6" t="s">
        <v>531</v>
      </c>
      <c r="C8192" t="s">
        <v>91</v>
      </c>
      <c r="D8192" t="str">
        <f>VLOOKUP(C8192,INDUSTRY!A:B,2,FALSE)</f>
        <v>Service</v>
      </c>
      <c r="E8192">
        <v>2024</v>
      </c>
      <c r="F8192" t="s">
        <v>26</v>
      </c>
      <c r="G8192" s="6" t="s">
        <v>66</v>
      </c>
      <c r="H8192" s="8">
        <v>5.16</v>
      </c>
      <c r="I8192" t="s">
        <v>67</v>
      </c>
      <c r="J8192">
        <v>1933170944</v>
      </c>
      <c r="K8192">
        <v>21.382427467820182</v>
      </c>
      <c r="L8192">
        <v>10.001088142395</v>
      </c>
      <c r="M8192">
        <v>9.9989119759975043E-2</v>
      </c>
      <c r="N8192">
        <v>-8.3649002015591001E-2</v>
      </c>
      <c r="O8192" s="8">
        <v>2044.2179839999999</v>
      </c>
      <c r="P8192" s="9">
        <v>2.3284082322503202E-2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</row>
    <row r="8193" spans="1:24" x14ac:dyDescent="0.3">
      <c r="A8193" s="13" t="s">
        <v>530</v>
      </c>
      <c r="B8193" s="6" t="s">
        <v>531</v>
      </c>
      <c r="C8193" t="s">
        <v>91</v>
      </c>
      <c r="D8193" t="str">
        <f>VLOOKUP(C8193,INDUSTRY!A:B,2,FALSE)</f>
        <v>Service</v>
      </c>
      <c r="E8193">
        <v>2024</v>
      </c>
      <c r="F8193" t="s">
        <v>28</v>
      </c>
      <c r="G8193" s="6" t="s">
        <v>68</v>
      </c>
      <c r="H8193" s="8">
        <v>4.66</v>
      </c>
      <c r="I8193" t="s">
        <v>67</v>
      </c>
      <c r="J8193">
        <v>1739235328</v>
      </c>
      <c r="K8193">
        <v>21.276711386912407</v>
      </c>
      <c r="L8193">
        <v>10.394021987915</v>
      </c>
      <c r="M8193">
        <v>9.6209148023997604E-2</v>
      </c>
      <c r="N8193">
        <v>-0.33251500129699701</v>
      </c>
      <c r="O8193" s="8">
        <v>2042.871936</v>
      </c>
      <c r="P8193" s="9">
        <v>-6.5846598089603855E-4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</row>
    <row r="8194" spans="1:24" x14ac:dyDescent="0.3">
      <c r="A8194" s="13" t="s">
        <v>530</v>
      </c>
      <c r="B8194" s="6" t="s">
        <v>531</v>
      </c>
      <c r="C8194" t="s">
        <v>91</v>
      </c>
      <c r="D8194" t="str">
        <f>VLOOKUP(C8194,INDUSTRY!A:B,2,FALSE)</f>
        <v>Service</v>
      </c>
      <c r="E8194">
        <v>2024</v>
      </c>
      <c r="F8194" t="s">
        <v>30</v>
      </c>
      <c r="G8194" s="6" t="s">
        <v>69</v>
      </c>
      <c r="H8194" s="8">
        <v>5.17</v>
      </c>
      <c r="I8194" t="s">
        <v>67</v>
      </c>
      <c r="J8194">
        <v>1929253120</v>
      </c>
      <c r="K8194">
        <v>21.380398780509438</v>
      </c>
      <c r="L8194">
        <v>10.191006660461399</v>
      </c>
      <c r="M8194">
        <v>9.8125733140745963E-2</v>
      </c>
      <c r="N8194">
        <v>-1.34718000888825</v>
      </c>
      <c r="O8194" s="8">
        <v>2176.621056</v>
      </c>
      <c r="P8194" s="9">
        <v>6.5471123100297929E-2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</row>
    <row r="8195" spans="1:24" x14ac:dyDescent="0.3">
      <c r="A8195" s="13" t="s">
        <v>530</v>
      </c>
      <c r="B8195" s="6" t="s">
        <v>531</v>
      </c>
      <c r="C8195" t="s">
        <v>91</v>
      </c>
      <c r="D8195" t="str">
        <f>VLOOKUP(C8195,INDUSTRY!A:B,2,FALSE)</f>
        <v>Service</v>
      </c>
      <c r="E8195">
        <v>2024</v>
      </c>
      <c r="F8195" t="s">
        <v>32</v>
      </c>
      <c r="G8195" s="6" t="s">
        <v>70</v>
      </c>
      <c r="H8195" s="8">
        <v>3.94</v>
      </c>
      <c r="I8195" t="s">
        <v>67</v>
      </c>
      <c r="J8195">
        <v>1447658752</v>
      </c>
      <c r="K8195">
        <v>21.093213434627462</v>
      </c>
      <c r="L8195">
        <v>11.835859298706101</v>
      </c>
      <c r="M8195">
        <v>8.4489007072711675E-2</v>
      </c>
      <c r="N8195">
        <v>-2.43109202384949</v>
      </c>
      <c r="O8195" s="8">
        <v>2231.3932799999998</v>
      </c>
      <c r="P8195" s="9">
        <v>2.5163876757057259E-2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</row>
    <row r="8196" spans="1:24" x14ac:dyDescent="0.3">
      <c r="A8196" s="13" t="s">
        <v>532</v>
      </c>
      <c r="B8196" s="6" t="s">
        <v>533</v>
      </c>
      <c r="C8196" t="s">
        <v>116</v>
      </c>
      <c r="D8196" t="str">
        <f>VLOOKUP(C8196,INDUSTRY!A:B,2,FALSE)</f>
        <v>Service</v>
      </c>
      <c r="E8196">
        <v>2015</v>
      </c>
      <c r="F8196" t="s">
        <v>26</v>
      </c>
      <c r="G8196" s="7" t="s">
        <v>27</v>
      </c>
      <c r="H8196" s="8">
        <v>7.62</v>
      </c>
      <c r="I8196">
        <v>1.1992497654783989</v>
      </c>
      <c r="J8196">
        <v>190183120</v>
      </c>
      <c r="K8196">
        <v>19.063497955451574</v>
      </c>
      <c r="L8196">
        <v>4.6497249603271502</v>
      </c>
      <c r="M8196">
        <v>0.21506648426139188</v>
      </c>
      <c r="N8196">
        <v>5.98793697357178</v>
      </c>
      <c r="O8196" s="8">
        <v>78.815151999999998</v>
      </c>
      <c r="P8196" s="9">
        <v>0.92170883340173426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</row>
    <row r="8197" spans="1:24" x14ac:dyDescent="0.3">
      <c r="A8197" s="13" t="s">
        <v>532</v>
      </c>
      <c r="B8197" s="6" t="s">
        <v>533</v>
      </c>
      <c r="C8197" t="s">
        <v>116</v>
      </c>
      <c r="D8197" t="str">
        <f>VLOOKUP(C8197,INDUSTRY!A:B,2,FALSE)</f>
        <v>Service</v>
      </c>
      <c r="E8197">
        <v>2015</v>
      </c>
      <c r="F8197" t="s">
        <v>28</v>
      </c>
      <c r="G8197" s="6" t="s">
        <v>29</v>
      </c>
      <c r="H8197" s="8">
        <v>7.55</v>
      </c>
      <c r="I8197">
        <v>1.8573996159505737</v>
      </c>
      <c r="J8197">
        <v>188771616</v>
      </c>
      <c r="K8197">
        <v>19.056048461390585</v>
      </c>
      <c r="L8197">
        <v>4.19293308258057</v>
      </c>
      <c r="M8197">
        <v>0.23849653221380365</v>
      </c>
      <c r="N8197">
        <v>0.85329502820968595</v>
      </c>
      <c r="O8197" s="8">
        <v>75.059415999999999</v>
      </c>
      <c r="P8197" s="9">
        <v>-4.7652461546987802E-2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</row>
    <row r="8198" spans="1:24" x14ac:dyDescent="0.3">
      <c r="A8198" s="13" t="s">
        <v>532</v>
      </c>
      <c r="B8198" s="6" t="s">
        <v>533</v>
      </c>
      <c r="C8198" t="s">
        <v>116</v>
      </c>
      <c r="D8198" t="str">
        <f>VLOOKUP(C8198,INDUSTRY!A:B,2,FALSE)</f>
        <v>Service</v>
      </c>
      <c r="E8198">
        <v>2015</v>
      </c>
      <c r="F8198" t="s">
        <v>30</v>
      </c>
      <c r="G8198" s="6" t="s">
        <v>31</v>
      </c>
      <c r="H8198" s="8">
        <v>6.3</v>
      </c>
      <c r="I8198">
        <v>1.0091910952176832</v>
      </c>
      <c r="J8198">
        <v>157258480</v>
      </c>
      <c r="K8198">
        <v>18.873401378958867</v>
      </c>
      <c r="L8198">
        <v>3.1688079833984402</v>
      </c>
      <c r="M8198">
        <v>0.31557607947185667</v>
      </c>
      <c r="N8198">
        <v>8.0949999392030004E-3</v>
      </c>
      <c r="O8198" s="8">
        <v>79.420280000000005</v>
      </c>
      <c r="P8198" s="9">
        <v>5.8098826668195852E-2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</row>
    <row r="8199" spans="1:24" x14ac:dyDescent="0.3">
      <c r="A8199" s="13" t="s">
        <v>532</v>
      </c>
      <c r="B8199" s="6" t="s">
        <v>533</v>
      </c>
      <c r="C8199" t="s">
        <v>116</v>
      </c>
      <c r="D8199" t="str">
        <f>VLOOKUP(C8199,INDUSTRY!A:B,2,FALSE)</f>
        <v>Service</v>
      </c>
      <c r="E8199">
        <v>2015</v>
      </c>
      <c r="F8199" t="s">
        <v>32</v>
      </c>
      <c r="G8199" s="6" t="s">
        <v>33</v>
      </c>
      <c r="H8199" s="8">
        <v>8.93</v>
      </c>
      <c r="I8199">
        <v>0.91711049861326233</v>
      </c>
      <c r="J8199">
        <v>231305408</v>
      </c>
      <c r="K8199">
        <v>19.259249507818957</v>
      </c>
      <c r="L8199">
        <v>3.1049489974975599</v>
      </c>
      <c r="M8199">
        <v>0.32206648186683651</v>
      </c>
      <c r="N8199">
        <v>-0.52750599384307895</v>
      </c>
      <c r="O8199" s="8">
        <v>77.974000000000004</v>
      </c>
      <c r="P8199" s="9">
        <v>-1.8210462113706995E-2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</row>
    <row r="8200" spans="1:24" x14ac:dyDescent="0.3">
      <c r="A8200" s="13" t="s">
        <v>532</v>
      </c>
      <c r="B8200" s="6" t="s">
        <v>533</v>
      </c>
      <c r="C8200" t="s">
        <v>116</v>
      </c>
      <c r="D8200" t="str">
        <f>VLOOKUP(C8200,INDUSTRY!A:B,2,FALSE)</f>
        <v>Service</v>
      </c>
      <c r="E8200">
        <v>2016</v>
      </c>
      <c r="F8200" t="s">
        <v>26</v>
      </c>
      <c r="G8200" s="6" t="s">
        <v>34</v>
      </c>
      <c r="H8200" s="8">
        <v>8.66</v>
      </c>
      <c r="I8200">
        <v>1.0535970134100929</v>
      </c>
      <c r="J8200">
        <v>201605328</v>
      </c>
      <c r="K8200">
        <v>19.121822522383688</v>
      </c>
      <c r="L8200">
        <v>2.6636118888854998</v>
      </c>
      <c r="M8200">
        <v>0.37543007078948609</v>
      </c>
      <c r="N8200">
        <v>3.3001770973205602</v>
      </c>
      <c r="O8200" s="8">
        <v>75.650000000000006</v>
      </c>
      <c r="P8200" s="9">
        <v>-2.9804806730448583E-2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</row>
    <row r="8201" spans="1:24" x14ac:dyDescent="0.3">
      <c r="A8201" s="13" t="s">
        <v>532</v>
      </c>
      <c r="B8201" s="6" t="s">
        <v>533</v>
      </c>
      <c r="C8201" t="s">
        <v>116</v>
      </c>
      <c r="D8201" t="str">
        <f>VLOOKUP(C8201,INDUSTRY!A:B,2,FALSE)</f>
        <v>Service</v>
      </c>
      <c r="E8201">
        <v>2016</v>
      </c>
      <c r="F8201" t="s">
        <v>28</v>
      </c>
      <c r="G8201" s="6" t="s">
        <v>35</v>
      </c>
      <c r="H8201" s="8">
        <v>10.83</v>
      </c>
      <c r="I8201">
        <v>0.87941268279839346</v>
      </c>
      <c r="J8201">
        <v>251076896</v>
      </c>
      <c r="K8201">
        <v>19.341269808743593</v>
      </c>
      <c r="L8201">
        <v>4.2356100082397496</v>
      </c>
      <c r="M8201">
        <v>0.2360935020114337</v>
      </c>
      <c r="N8201">
        <v>5.9675569534301802</v>
      </c>
      <c r="O8201" s="8">
        <v>65.930000000000007</v>
      </c>
      <c r="P8201" s="9">
        <v>-0.12848645076007928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</row>
    <row r="8202" spans="1:24" x14ac:dyDescent="0.3">
      <c r="A8202" s="13" t="s">
        <v>532</v>
      </c>
      <c r="B8202" s="6" t="s">
        <v>533</v>
      </c>
      <c r="C8202" t="s">
        <v>116</v>
      </c>
      <c r="D8202" t="str">
        <f>VLOOKUP(C8202,INDUSTRY!A:B,2,FALSE)</f>
        <v>Service</v>
      </c>
      <c r="E8202">
        <v>2016</v>
      </c>
      <c r="F8202" t="s">
        <v>30</v>
      </c>
      <c r="G8202" s="6" t="s">
        <v>36</v>
      </c>
      <c r="H8202" s="8">
        <v>10.06</v>
      </c>
      <c r="I8202">
        <v>0.78362405952514469</v>
      </c>
      <c r="J8202">
        <v>230619088</v>
      </c>
      <c r="K8202">
        <v>19.256277937742144</v>
      </c>
      <c r="L8202">
        <v>4.2957091331481898</v>
      </c>
      <c r="M8202">
        <v>0.23279043552632986</v>
      </c>
      <c r="N8202">
        <v>6.7070159912109402</v>
      </c>
      <c r="O8202" s="8">
        <v>67.447000000000003</v>
      </c>
      <c r="P8202" s="9">
        <v>2.300925223722123E-2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</row>
    <row r="8203" spans="1:24" x14ac:dyDescent="0.3">
      <c r="A8203" s="13" t="s">
        <v>532</v>
      </c>
      <c r="B8203" s="6" t="s">
        <v>533</v>
      </c>
      <c r="C8203" t="s">
        <v>116</v>
      </c>
      <c r="D8203" t="str">
        <f>VLOOKUP(C8203,INDUSTRY!A:B,2,FALSE)</f>
        <v>Service</v>
      </c>
      <c r="E8203">
        <v>2016</v>
      </c>
      <c r="F8203" t="s">
        <v>32</v>
      </c>
      <c r="G8203" s="6" t="s">
        <v>37</v>
      </c>
      <c r="H8203" s="8">
        <v>10.220000000000001</v>
      </c>
      <c r="I8203">
        <v>0.71854018676758802</v>
      </c>
      <c r="J8203">
        <v>232392496</v>
      </c>
      <c r="K8203">
        <v>19.263938293264097</v>
      </c>
      <c r="L8203">
        <v>5.5259208679199201</v>
      </c>
      <c r="M8203">
        <v>0.18096531309476069</v>
      </c>
      <c r="N8203">
        <v>7.5830411911010698</v>
      </c>
      <c r="O8203" s="8">
        <v>64.771000000000001</v>
      </c>
      <c r="P8203" s="9">
        <v>-3.9675597135528665E-2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</row>
    <row r="8204" spans="1:24" x14ac:dyDescent="0.3">
      <c r="A8204" s="13" t="s">
        <v>532</v>
      </c>
      <c r="B8204" s="6" t="s">
        <v>533</v>
      </c>
      <c r="C8204" t="s">
        <v>116</v>
      </c>
      <c r="D8204" t="str">
        <f>VLOOKUP(C8204,INDUSTRY!A:B,2,FALSE)</f>
        <v>Service</v>
      </c>
      <c r="E8204">
        <v>2017</v>
      </c>
      <c r="F8204" t="s">
        <v>26</v>
      </c>
      <c r="G8204" s="6" t="s">
        <v>38</v>
      </c>
      <c r="H8204" s="8">
        <v>8.3699999999999992</v>
      </c>
      <c r="I8204">
        <v>0.83843107448773979</v>
      </c>
      <c r="J8204">
        <v>190325376</v>
      </c>
      <c r="K8204">
        <v>19.064245670722705</v>
      </c>
      <c r="L8204">
        <v>5.21246290206909</v>
      </c>
      <c r="M8204">
        <v>0.19184788818411533</v>
      </c>
      <c r="N8204">
        <v>9.6857070922851598</v>
      </c>
      <c r="O8204" s="8">
        <v>61.356000000000002</v>
      </c>
      <c r="P8204" s="9">
        <v>-5.2724212996557086E-2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</row>
    <row r="8205" spans="1:24" x14ac:dyDescent="0.3">
      <c r="A8205" s="13" t="s">
        <v>532</v>
      </c>
      <c r="B8205" s="6" t="s">
        <v>533</v>
      </c>
      <c r="C8205" t="s">
        <v>116</v>
      </c>
      <c r="D8205" t="str">
        <f>VLOOKUP(C8205,INDUSTRY!A:B,2,FALSE)</f>
        <v>Service</v>
      </c>
      <c r="E8205">
        <v>2017</v>
      </c>
      <c r="F8205" t="s">
        <v>28</v>
      </c>
      <c r="G8205" s="6" t="s">
        <v>39</v>
      </c>
      <c r="H8205" s="8">
        <v>9.01</v>
      </c>
      <c r="I8205">
        <v>1.2276637704735514</v>
      </c>
      <c r="J8205">
        <v>203374560</v>
      </c>
      <c r="K8205">
        <v>19.130559960010046</v>
      </c>
      <c r="L8205">
        <v>5.5592308044433603</v>
      </c>
      <c r="M8205">
        <v>0.17988100065943005</v>
      </c>
      <c r="N8205">
        <v>10.565646171569799</v>
      </c>
      <c r="O8205" s="8">
        <v>55.576999999999998</v>
      </c>
      <c r="P8205" s="9">
        <v>-9.4188017471803956E-2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</row>
    <row r="8206" spans="1:24" x14ac:dyDescent="0.3">
      <c r="A8206" s="13" t="s">
        <v>532</v>
      </c>
      <c r="B8206" s="6" t="s">
        <v>533</v>
      </c>
      <c r="C8206" t="s">
        <v>116</v>
      </c>
      <c r="D8206" t="str">
        <f>VLOOKUP(C8206,INDUSTRY!A:B,2,FALSE)</f>
        <v>Service</v>
      </c>
      <c r="E8206">
        <v>2017</v>
      </c>
      <c r="F8206" t="s">
        <v>30</v>
      </c>
      <c r="G8206" s="6" t="s">
        <v>40</v>
      </c>
      <c r="H8206" s="8">
        <v>8.8800000000000008</v>
      </c>
      <c r="I8206">
        <v>1.5148267227640124</v>
      </c>
      <c r="J8206">
        <v>199316880</v>
      </c>
      <c r="K8206">
        <v>19.110406478034015</v>
      </c>
      <c r="L8206">
        <v>4.5358772277831996</v>
      </c>
      <c r="M8206">
        <v>0.22046452092547617</v>
      </c>
      <c r="N8206">
        <v>10.488100051879901</v>
      </c>
      <c r="O8206" s="8">
        <v>58.981999999999999</v>
      </c>
      <c r="P8206" s="9">
        <v>6.1266351188441287E-2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</row>
    <row r="8207" spans="1:24" x14ac:dyDescent="0.3">
      <c r="A8207" s="13" t="s">
        <v>532</v>
      </c>
      <c r="B8207" s="6" t="s">
        <v>533</v>
      </c>
      <c r="C8207" t="s">
        <v>116</v>
      </c>
      <c r="D8207" t="str">
        <f>VLOOKUP(C8207,INDUSTRY!A:B,2,FALSE)</f>
        <v>Service</v>
      </c>
      <c r="E8207">
        <v>2017</v>
      </c>
      <c r="F8207" t="s">
        <v>32</v>
      </c>
      <c r="G8207" s="6" t="s">
        <v>41</v>
      </c>
      <c r="H8207" s="8">
        <v>10.08</v>
      </c>
      <c r="I8207">
        <v>1.209307653163578</v>
      </c>
      <c r="J8207">
        <v>226251584</v>
      </c>
      <c r="K8207">
        <v>19.237158141624775</v>
      </c>
      <c r="L8207">
        <v>4.9168229103088397</v>
      </c>
      <c r="M8207">
        <v>0.20338336731700332</v>
      </c>
      <c r="N8207">
        <v>11.7156381607056</v>
      </c>
      <c r="O8207" s="8">
        <v>57.749000000000002</v>
      </c>
      <c r="P8207" s="9">
        <v>-2.0904682784578296E-2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</row>
    <row r="8208" spans="1:24" x14ac:dyDescent="0.3">
      <c r="A8208" s="13" t="s">
        <v>532</v>
      </c>
      <c r="B8208" s="6" t="s">
        <v>533</v>
      </c>
      <c r="C8208" t="s">
        <v>116</v>
      </c>
      <c r="D8208" t="str">
        <f>VLOOKUP(C8208,INDUSTRY!A:B,2,FALSE)</f>
        <v>Service</v>
      </c>
      <c r="E8208">
        <v>2018</v>
      </c>
      <c r="F8208" t="s">
        <v>26</v>
      </c>
      <c r="G8208" s="6" t="s">
        <v>42</v>
      </c>
      <c r="H8208" s="8">
        <v>10.61</v>
      </c>
      <c r="I8208">
        <v>0.77280333850210592</v>
      </c>
      <c r="J8208">
        <v>236773760</v>
      </c>
      <c r="K8208">
        <v>19.282615644023341</v>
      </c>
      <c r="L8208">
        <v>4.9071068763732901</v>
      </c>
      <c r="M8208">
        <v>0.20378606482259318</v>
      </c>
      <c r="N8208">
        <v>12.502057075500501</v>
      </c>
      <c r="O8208" s="8">
        <v>54.113</v>
      </c>
      <c r="P8208" s="9">
        <v>-6.2962129214358731E-2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</row>
    <row r="8209" spans="1:24" x14ac:dyDescent="0.3">
      <c r="A8209" s="13" t="s">
        <v>532</v>
      </c>
      <c r="B8209" s="6" t="s">
        <v>533</v>
      </c>
      <c r="C8209" t="s">
        <v>116</v>
      </c>
      <c r="D8209" t="str">
        <f>VLOOKUP(C8209,INDUSTRY!A:B,2,FALSE)</f>
        <v>Service</v>
      </c>
      <c r="E8209">
        <v>2018</v>
      </c>
      <c r="F8209" t="s">
        <v>28</v>
      </c>
      <c r="G8209" s="6" t="s">
        <v>43</v>
      </c>
      <c r="H8209" s="8">
        <v>11.84</v>
      </c>
      <c r="I8209">
        <v>0.97118484337431854</v>
      </c>
      <c r="J8209">
        <v>263676736</v>
      </c>
      <c r="K8209">
        <v>19.390234425967989</v>
      </c>
      <c r="L8209">
        <v>5.5620460510253897</v>
      </c>
      <c r="M8209">
        <v>0.17978995334201614</v>
      </c>
      <c r="N8209">
        <v>16.2588214874268</v>
      </c>
      <c r="O8209" s="8">
        <v>54.8</v>
      </c>
      <c r="P8209" s="9">
        <v>1.269565538779956E-2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</row>
    <row r="8210" spans="1:24" x14ac:dyDescent="0.3">
      <c r="A8210" s="13" t="s">
        <v>532</v>
      </c>
      <c r="B8210" s="6" t="s">
        <v>533</v>
      </c>
      <c r="C8210" t="s">
        <v>116</v>
      </c>
      <c r="D8210" t="str">
        <f>VLOOKUP(C8210,INDUSTRY!A:B,2,FALSE)</f>
        <v>Service</v>
      </c>
      <c r="E8210">
        <v>2018</v>
      </c>
      <c r="F8210" t="s">
        <v>30</v>
      </c>
      <c r="G8210" s="6" t="s">
        <v>44</v>
      </c>
      <c r="H8210" s="8">
        <v>13.49</v>
      </c>
      <c r="I8210">
        <v>0.78005875847058204</v>
      </c>
      <c r="J8210">
        <v>299654624</v>
      </c>
      <c r="K8210">
        <v>19.518141116085967</v>
      </c>
      <c r="L8210">
        <v>5.8547949790954599</v>
      </c>
      <c r="M8210">
        <v>0.17080017380121748</v>
      </c>
      <c r="N8210">
        <v>16.525274276733398</v>
      </c>
      <c r="O8210" s="8">
        <v>57.832999999999998</v>
      </c>
      <c r="P8210" s="9">
        <v>5.5346715328467182E-2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</row>
    <row r="8211" spans="1:24" x14ac:dyDescent="0.3">
      <c r="A8211" s="13" t="s">
        <v>532</v>
      </c>
      <c r="B8211" s="6" t="s">
        <v>533</v>
      </c>
      <c r="C8211" t="s">
        <v>116</v>
      </c>
      <c r="D8211" t="str">
        <f>VLOOKUP(C8211,INDUSTRY!A:B,2,FALSE)</f>
        <v>Service</v>
      </c>
      <c r="E8211">
        <v>2018</v>
      </c>
      <c r="F8211" t="s">
        <v>32</v>
      </c>
      <c r="G8211" s="6" t="s">
        <v>45</v>
      </c>
      <c r="H8211" s="8">
        <v>12.51</v>
      </c>
      <c r="I8211">
        <v>0.85073987407040774</v>
      </c>
      <c r="J8211">
        <v>275421344</v>
      </c>
      <c r="K8211">
        <v>19.43381264307126</v>
      </c>
      <c r="L8211">
        <v>6.3201990127563503</v>
      </c>
      <c r="M8211">
        <v>0.15822286576445674</v>
      </c>
      <c r="N8211">
        <v>18.2255954742432</v>
      </c>
      <c r="O8211" s="8">
        <v>58.954999999999998</v>
      </c>
      <c r="P8211" s="9">
        <v>1.9400688188404541E-2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</row>
    <row r="8212" spans="1:24" x14ac:dyDescent="0.3">
      <c r="A8212" s="13" t="s">
        <v>532</v>
      </c>
      <c r="B8212" s="6" t="s">
        <v>533</v>
      </c>
      <c r="C8212" t="s">
        <v>116</v>
      </c>
      <c r="D8212" t="str">
        <f>VLOOKUP(C8212,INDUSTRY!A:B,2,FALSE)</f>
        <v>Service</v>
      </c>
      <c r="E8212">
        <v>2019</v>
      </c>
      <c r="F8212" t="s">
        <v>26</v>
      </c>
      <c r="G8212" s="6" t="s">
        <v>46</v>
      </c>
      <c r="H8212" s="8">
        <v>11.87</v>
      </c>
      <c r="I8212">
        <v>1.1881919036923245</v>
      </c>
      <c r="J8212">
        <v>261417680</v>
      </c>
      <c r="K8212">
        <v>19.381629992674391</v>
      </c>
      <c r="L8212">
        <v>6.96583795547485</v>
      </c>
      <c r="M8212">
        <v>0.14355774659013462</v>
      </c>
      <c r="N8212">
        <v>22.839361190795898</v>
      </c>
      <c r="O8212" s="8">
        <v>61.258000000000003</v>
      </c>
      <c r="P8212" s="9">
        <v>3.9063692646934177E-2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</row>
    <row r="8213" spans="1:24" x14ac:dyDescent="0.3">
      <c r="A8213" s="13" t="s">
        <v>532</v>
      </c>
      <c r="B8213" s="6" t="s">
        <v>533</v>
      </c>
      <c r="C8213" t="s">
        <v>116</v>
      </c>
      <c r="D8213" t="str">
        <f>VLOOKUP(C8213,INDUSTRY!A:B,2,FALSE)</f>
        <v>Service</v>
      </c>
      <c r="E8213">
        <v>2019</v>
      </c>
      <c r="F8213" t="s">
        <v>28</v>
      </c>
      <c r="G8213" s="6" t="s">
        <v>47</v>
      </c>
      <c r="H8213" s="8">
        <v>11.21</v>
      </c>
      <c r="I8213">
        <v>1.1537872420858188</v>
      </c>
      <c r="J8213">
        <v>265310368</v>
      </c>
      <c r="K8213">
        <v>19.396410898630823</v>
      </c>
      <c r="L8213">
        <v>6.4727897644043004</v>
      </c>
      <c r="M8213">
        <v>0.15449289045339964</v>
      </c>
      <c r="N8213">
        <v>22.1956081390381</v>
      </c>
      <c r="O8213" s="8">
        <v>60.43</v>
      </c>
      <c r="P8213" s="9">
        <v>-1.3516601913219545E-2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</row>
    <row r="8214" spans="1:24" x14ac:dyDescent="0.3">
      <c r="A8214" s="13" t="s">
        <v>532</v>
      </c>
      <c r="B8214" s="6" t="s">
        <v>533</v>
      </c>
      <c r="C8214" t="s">
        <v>116</v>
      </c>
      <c r="D8214" t="str">
        <f>VLOOKUP(C8214,INDUSTRY!A:B,2,FALSE)</f>
        <v>Service</v>
      </c>
      <c r="E8214">
        <v>2019</v>
      </c>
      <c r="F8214" t="s">
        <v>30</v>
      </c>
      <c r="G8214" s="6" t="s">
        <v>48</v>
      </c>
      <c r="H8214" s="8">
        <v>10.72</v>
      </c>
      <c r="I8214">
        <v>1.1638012430536981</v>
      </c>
      <c r="J8214">
        <v>254082688</v>
      </c>
      <c r="K8214">
        <v>19.353170315312173</v>
      </c>
      <c r="L8214">
        <v>6.1411790847778303</v>
      </c>
      <c r="M8214">
        <v>0.16283517972610581</v>
      </c>
      <c r="N8214">
        <v>21.1791477203369</v>
      </c>
      <c r="O8214" s="8">
        <v>61.728000000000002</v>
      </c>
      <c r="P8214" s="9">
        <v>2.1479397650173784E-2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</row>
    <row r="8215" spans="1:24" x14ac:dyDescent="0.3">
      <c r="A8215" s="13" t="s">
        <v>532</v>
      </c>
      <c r="B8215" s="6" t="s">
        <v>533</v>
      </c>
      <c r="C8215" t="s">
        <v>116</v>
      </c>
      <c r="D8215" t="str">
        <f>VLOOKUP(C8215,INDUSTRY!A:B,2,FALSE)</f>
        <v>Service</v>
      </c>
      <c r="E8215">
        <v>2019</v>
      </c>
      <c r="F8215" t="s">
        <v>32</v>
      </c>
      <c r="G8215" s="6" t="s">
        <v>49</v>
      </c>
      <c r="H8215" s="8">
        <v>9.85</v>
      </c>
      <c r="I8215">
        <v>1.4307224282391964</v>
      </c>
      <c r="J8215">
        <v>234200928</v>
      </c>
      <c r="K8215">
        <v>19.271689971545317</v>
      </c>
      <c r="L8215">
        <v>4.5656380653381303</v>
      </c>
      <c r="M8215">
        <v>0.21902743618507575</v>
      </c>
      <c r="N8215">
        <v>18.159784317016602</v>
      </c>
      <c r="O8215" s="8">
        <v>74.724999999999994</v>
      </c>
      <c r="P8215" s="9">
        <v>0.21055274753758413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</row>
    <row r="8216" spans="1:24" x14ac:dyDescent="0.3">
      <c r="A8216" s="13" t="s">
        <v>532</v>
      </c>
      <c r="B8216" s="6" t="s">
        <v>533</v>
      </c>
      <c r="C8216" t="s">
        <v>116</v>
      </c>
      <c r="D8216" t="str">
        <f>VLOOKUP(C8216,INDUSTRY!A:B,2,FALSE)</f>
        <v>Service</v>
      </c>
      <c r="E8216">
        <v>2020</v>
      </c>
      <c r="F8216" t="s">
        <v>26</v>
      </c>
      <c r="G8216" s="6" t="s">
        <v>50</v>
      </c>
      <c r="H8216" s="8">
        <v>8.5</v>
      </c>
      <c r="I8216">
        <v>1.7949071470877447</v>
      </c>
      <c r="J8216">
        <v>201847328</v>
      </c>
      <c r="K8216">
        <v>19.12302216762297</v>
      </c>
      <c r="L8216">
        <v>4.3433680534362802</v>
      </c>
      <c r="M8216">
        <v>0.23023607202913515</v>
      </c>
      <c r="N8216">
        <v>14.355172157287599</v>
      </c>
      <c r="O8216" s="8">
        <v>78.19</v>
      </c>
      <c r="P8216" s="9">
        <v>4.6370023419203793E-2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</row>
    <row r="8217" spans="1:24" x14ac:dyDescent="0.3">
      <c r="A8217" s="13" t="s">
        <v>532</v>
      </c>
      <c r="B8217" s="6" t="s">
        <v>533</v>
      </c>
      <c r="C8217" t="s">
        <v>116</v>
      </c>
      <c r="D8217" t="str">
        <f>VLOOKUP(C8217,INDUSTRY!A:B,2,FALSE)</f>
        <v>Service</v>
      </c>
      <c r="E8217">
        <v>2020</v>
      </c>
      <c r="F8217" t="s">
        <v>28</v>
      </c>
      <c r="G8217" s="6" t="s">
        <v>51</v>
      </c>
      <c r="H8217" s="8">
        <v>11.1</v>
      </c>
      <c r="I8217">
        <v>1.8427402602284142</v>
      </c>
      <c r="J8217">
        <v>263758688</v>
      </c>
      <c r="K8217">
        <v>19.390545182496393</v>
      </c>
      <c r="L8217">
        <v>4.6172528266906703</v>
      </c>
      <c r="M8217">
        <v>0.21657900001043073</v>
      </c>
      <c r="N8217">
        <v>1.60063099861145</v>
      </c>
      <c r="O8217" s="8">
        <v>66.27</v>
      </c>
      <c r="P8217" s="9">
        <v>-0.15244916229696895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</row>
    <row r="8218" spans="1:24" x14ac:dyDescent="0.3">
      <c r="A8218" s="13" t="s">
        <v>532</v>
      </c>
      <c r="B8218" s="6" t="s">
        <v>533</v>
      </c>
      <c r="C8218" t="s">
        <v>116</v>
      </c>
      <c r="D8218" t="str">
        <f>VLOOKUP(C8218,INDUSTRY!A:B,2,FALSE)</f>
        <v>Service</v>
      </c>
      <c r="E8218">
        <v>2020</v>
      </c>
      <c r="F8218" t="s">
        <v>30</v>
      </c>
      <c r="G8218" s="6" t="s">
        <v>52</v>
      </c>
      <c r="H8218" s="8">
        <v>10.77</v>
      </c>
      <c r="I8218">
        <v>2.0472257651107584</v>
      </c>
      <c r="J8218">
        <v>255959216</v>
      </c>
      <c r="K8218">
        <v>19.360528677252251</v>
      </c>
      <c r="L8218">
        <v>3.7570469379425</v>
      </c>
      <c r="M8218">
        <v>0.26616649100147721</v>
      </c>
      <c r="N8218">
        <v>2.2054779529571502</v>
      </c>
      <c r="O8218" s="8">
        <v>71.123000000000005</v>
      </c>
      <c r="P8218" s="9">
        <v>7.3230722800664089E-2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</row>
    <row r="8219" spans="1:24" x14ac:dyDescent="0.3">
      <c r="A8219" s="13" t="s">
        <v>532</v>
      </c>
      <c r="B8219" s="6" t="s">
        <v>533</v>
      </c>
      <c r="C8219" t="s">
        <v>116</v>
      </c>
      <c r="D8219" t="str">
        <f>VLOOKUP(C8219,INDUSTRY!A:B,2,FALSE)</f>
        <v>Service</v>
      </c>
      <c r="E8219">
        <v>2020</v>
      </c>
      <c r="F8219" t="s">
        <v>32</v>
      </c>
      <c r="G8219" s="6" t="s">
        <v>53</v>
      </c>
      <c r="H8219" s="8">
        <v>11.81</v>
      </c>
      <c r="I8219">
        <v>1.9619208274885376</v>
      </c>
      <c r="J8219">
        <v>280085312</v>
      </c>
      <c r="K8219">
        <v>19.450604800440544</v>
      </c>
      <c r="L8219">
        <v>4.8878598213195801</v>
      </c>
      <c r="M8219">
        <v>0.20458851860649904</v>
      </c>
      <c r="N8219">
        <v>2.7014210224151598</v>
      </c>
      <c r="O8219" s="8">
        <v>70.754000000000005</v>
      </c>
      <c r="P8219" s="9">
        <v>-5.1881950986319442E-3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</row>
    <row r="8220" spans="1:24" x14ac:dyDescent="0.3">
      <c r="A8220" s="13" t="s">
        <v>532</v>
      </c>
      <c r="B8220" s="6" t="s">
        <v>533</v>
      </c>
      <c r="C8220" t="s">
        <v>116</v>
      </c>
      <c r="D8220" t="str">
        <f>VLOOKUP(C8220,INDUSTRY!A:B,2,FALSE)</f>
        <v>Service</v>
      </c>
      <c r="E8220">
        <v>2021</v>
      </c>
      <c r="F8220" t="s">
        <v>26</v>
      </c>
      <c r="G8220" s="6" t="s">
        <v>54</v>
      </c>
      <c r="H8220" s="8">
        <v>14.71</v>
      </c>
      <c r="I8220">
        <v>2.1549999999999954</v>
      </c>
      <c r="J8220">
        <v>350625760</v>
      </c>
      <c r="K8220">
        <v>19.67523000179682</v>
      </c>
      <c r="L8220">
        <v>4.9344391822814897</v>
      </c>
      <c r="M8220">
        <v>0.20265727533754696</v>
      </c>
      <c r="N8220">
        <v>2.5800220966339098</v>
      </c>
      <c r="O8220" s="8">
        <v>70.956000000000003</v>
      </c>
      <c r="P8220" s="9">
        <v>2.8549622636175787E-3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</row>
    <row r="8221" spans="1:24" x14ac:dyDescent="0.3">
      <c r="A8221" s="13" t="s">
        <v>532</v>
      </c>
      <c r="B8221" s="6" t="s">
        <v>533</v>
      </c>
      <c r="C8221" t="s">
        <v>116</v>
      </c>
      <c r="D8221" t="str">
        <f>VLOOKUP(C8221,INDUSTRY!A:B,2,FALSE)</f>
        <v>Service</v>
      </c>
      <c r="E8221">
        <v>2021</v>
      </c>
      <c r="F8221" t="s">
        <v>28</v>
      </c>
      <c r="G8221" s="6" t="s">
        <v>55</v>
      </c>
      <c r="H8221" s="8">
        <v>14</v>
      </c>
      <c r="I8221">
        <v>2.3957653613546253</v>
      </c>
      <c r="J8221">
        <v>333702272</v>
      </c>
      <c r="K8221">
        <v>19.625759752209063</v>
      </c>
      <c r="L8221">
        <v>5.5496101379394496</v>
      </c>
      <c r="M8221">
        <v>0.18019283790109558</v>
      </c>
      <c r="N8221">
        <v>15.310507774353001</v>
      </c>
      <c r="O8221" s="8">
        <v>66.593000000000004</v>
      </c>
      <c r="P8221" s="9">
        <v>-6.1488809966739943E-2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</row>
    <row r="8222" spans="1:24" x14ac:dyDescent="0.3">
      <c r="A8222" s="13" t="s">
        <v>532</v>
      </c>
      <c r="B8222" s="6" t="s">
        <v>533</v>
      </c>
      <c r="C8222" t="s">
        <v>116</v>
      </c>
      <c r="D8222" t="str">
        <f>VLOOKUP(C8222,INDUSTRY!A:B,2,FALSE)</f>
        <v>Service</v>
      </c>
      <c r="E8222">
        <v>2021</v>
      </c>
      <c r="F8222" t="s">
        <v>30</v>
      </c>
      <c r="G8222" s="6" t="s">
        <v>56</v>
      </c>
      <c r="H8222" s="8">
        <v>10.24</v>
      </c>
      <c r="I8222">
        <v>3.2362838771240949</v>
      </c>
      <c r="J8222">
        <v>244744976</v>
      </c>
      <c r="K8222">
        <v>19.315727312095774</v>
      </c>
      <c r="L8222">
        <v>7.2495760917663601</v>
      </c>
      <c r="M8222">
        <v>0.13793909979588198</v>
      </c>
      <c r="N8222">
        <v>10.1596221923828</v>
      </c>
      <c r="O8222" s="8">
        <v>95.457999999999998</v>
      </c>
      <c r="P8222" s="9">
        <v>0.43345396663312952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</row>
    <row r="8223" spans="1:24" x14ac:dyDescent="0.3">
      <c r="A8223" s="13" t="s">
        <v>532</v>
      </c>
      <c r="B8223" s="6" t="s">
        <v>533</v>
      </c>
      <c r="C8223" t="s">
        <v>116</v>
      </c>
      <c r="D8223" t="str">
        <f>VLOOKUP(C8223,INDUSTRY!A:B,2,FALSE)</f>
        <v>Service</v>
      </c>
      <c r="E8223">
        <v>2021</v>
      </c>
      <c r="F8223" t="s">
        <v>32</v>
      </c>
      <c r="G8223" s="6" t="s">
        <v>57</v>
      </c>
      <c r="H8223" s="8">
        <v>12.89</v>
      </c>
      <c r="I8223">
        <v>1.7442739654843984</v>
      </c>
      <c r="J8223">
        <v>308275648</v>
      </c>
      <c r="K8223">
        <v>19.546504901737961</v>
      </c>
      <c r="L8223">
        <v>7.2306890487670898</v>
      </c>
      <c r="M8223">
        <v>0.13829940594257897</v>
      </c>
      <c r="N8223">
        <v>6.5566458702087402</v>
      </c>
      <c r="O8223" s="8">
        <v>90.608999999999995</v>
      </c>
      <c r="P8223" s="9">
        <v>-5.079720924385598E-2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</row>
    <row r="8224" spans="1:24" x14ac:dyDescent="0.3">
      <c r="A8224" s="13" t="s">
        <v>532</v>
      </c>
      <c r="B8224" s="6" t="s">
        <v>533</v>
      </c>
      <c r="C8224" t="s">
        <v>116</v>
      </c>
      <c r="D8224" t="str">
        <f>VLOOKUP(C8224,INDUSTRY!A:B,2,FALSE)</f>
        <v>Service</v>
      </c>
      <c r="E8224">
        <v>2022</v>
      </c>
      <c r="F8224" t="s">
        <v>26</v>
      </c>
      <c r="G8224" s="6" t="s">
        <v>58</v>
      </c>
      <c r="H8224" s="8">
        <v>9.44</v>
      </c>
      <c r="I8224">
        <v>0.78048595972850232</v>
      </c>
      <c r="J8224">
        <v>225765872</v>
      </c>
      <c r="K8224">
        <v>19.235009055652569</v>
      </c>
      <c r="L8224">
        <v>5.2414650917053196</v>
      </c>
      <c r="M8224">
        <v>0.19078635124032625</v>
      </c>
      <c r="N8224">
        <v>5.1754851341247603</v>
      </c>
      <c r="O8224" s="8">
        <v>98.033000000000001</v>
      </c>
      <c r="P8224" s="9">
        <v>8.1934465671180651E-2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</row>
    <row r="8225" spans="1:24" x14ac:dyDescent="0.3">
      <c r="A8225" s="13" t="s">
        <v>532</v>
      </c>
      <c r="B8225" s="6" t="s">
        <v>533</v>
      </c>
      <c r="C8225" t="s">
        <v>116</v>
      </c>
      <c r="D8225" t="str">
        <f>VLOOKUP(C8225,INDUSTRY!A:B,2,FALSE)</f>
        <v>Service</v>
      </c>
      <c r="E8225">
        <v>2022</v>
      </c>
      <c r="F8225" t="s">
        <v>28</v>
      </c>
      <c r="G8225" s="6" t="s">
        <v>59</v>
      </c>
      <c r="H8225" s="8">
        <v>7.08</v>
      </c>
      <c r="I8225">
        <v>0.97831487773620052</v>
      </c>
      <c r="J8225">
        <v>169324416</v>
      </c>
      <c r="K8225">
        <v>18.947327054070662</v>
      </c>
      <c r="L8225">
        <v>6.9862589836120597</v>
      </c>
      <c r="M8225">
        <v>0.14313812332834197</v>
      </c>
      <c r="N8225">
        <v>2.67952704429627</v>
      </c>
      <c r="O8225" s="8">
        <v>107.169</v>
      </c>
      <c r="P8225" s="9">
        <v>9.319310844307524E-2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</row>
    <row r="8226" spans="1:24" x14ac:dyDescent="0.3">
      <c r="A8226" s="13" t="s">
        <v>532</v>
      </c>
      <c r="B8226" s="6" t="s">
        <v>533</v>
      </c>
      <c r="C8226" t="s">
        <v>116</v>
      </c>
      <c r="D8226" t="str">
        <f>VLOOKUP(C8226,INDUSTRY!A:B,2,FALSE)</f>
        <v>Service</v>
      </c>
      <c r="E8226">
        <v>2022</v>
      </c>
      <c r="F8226" t="s">
        <v>30</v>
      </c>
      <c r="G8226" s="6" t="s">
        <v>60</v>
      </c>
      <c r="H8226" s="8">
        <v>5.43</v>
      </c>
      <c r="I8226">
        <v>1.0191663259743304</v>
      </c>
      <c r="J8226">
        <v>129863216</v>
      </c>
      <c r="K8226">
        <v>18.681992269869646</v>
      </c>
      <c r="L8226">
        <v>5.5099787712097203</v>
      </c>
      <c r="M8226">
        <v>0.18148890250269498</v>
      </c>
      <c r="N8226">
        <v>1.89627397060394</v>
      </c>
      <c r="O8226" s="8">
        <v>104.724</v>
      </c>
      <c r="P8226" s="9">
        <v>-2.2814433278280036E-2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</row>
    <row r="8227" spans="1:24" x14ac:dyDescent="0.3">
      <c r="A8227" s="13" t="s">
        <v>532</v>
      </c>
      <c r="B8227" s="6" t="s">
        <v>533</v>
      </c>
      <c r="C8227" t="s">
        <v>116</v>
      </c>
      <c r="D8227" t="str">
        <f>VLOOKUP(C8227,INDUSTRY!A:B,2,FALSE)</f>
        <v>Service</v>
      </c>
      <c r="E8227">
        <v>2022</v>
      </c>
      <c r="F8227" t="s">
        <v>32</v>
      </c>
      <c r="G8227" s="6" t="s">
        <v>61</v>
      </c>
      <c r="H8227" s="8">
        <v>6.16</v>
      </c>
      <c r="I8227">
        <v>1.020228732523579</v>
      </c>
      <c r="J8227">
        <v>147321808</v>
      </c>
      <c r="K8227">
        <v>18.808129922069686</v>
      </c>
      <c r="L8227">
        <v>4.2084908485412598</v>
      </c>
      <c r="M8227">
        <v>0.2376148686046492</v>
      </c>
      <c r="N8227">
        <v>2.91953301429748</v>
      </c>
      <c r="O8227" s="8">
        <v>101.271</v>
      </c>
      <c r="P8227" s="9">
        <v>-3.2972384553683995E-2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</row>
    <row r="8228" spans="1:24" x14ac:dyDescent="0.3">
      <c r="A8228" s="13" t="s">
        <v>532</v>
      </c>
      <c r="B8228" s="6" t="s">
        <v>533</v>
      </c>
      <c r="C8228" t="s">
        <v>116</v>
      </c>
      <c r="D8228" t="str">
        <f>VLOOKUP(C8228,INDUSTRY!A:B,2,FALSE)</f>
        <v>Service</v>
      </c>
      <c r="E8228">
        <v>2023</v>
      </c>
      <c r="F8228" t="s">
        <v>26</v>
      </c>
      <c r="G8228" s="6" t="s">
        <v>62</v>
      </c>
      <c r="H8228" s="8">
        <v>5.44</v>
      </c>
      <c r="I8228">
        <v>0.60038876294170151</v>
      </c>
      <c r="J8228">
        <v>130102368</v>
      </c>
      <c r="K8228">
        <v>18.683832144700641</v>
      </c>
      <c r="L8228">
        <v>3.1472070217132599</v>
      </c>
      <c r="M8228">
        <v>0.31774204655136579</v>
      </c>
      <c r="N8228">
        <v>2.6889910697936998</v>
      </c>
      <c r="O8228" s="8">
        <v>115.43</v>
      </c>
      <c r="P8228" s="9">
        <v>0.1398129770615478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</row>
    <row r="8229" spans="1:24" x14ac:dyDescent="0.3">
      <c r="A8229" s="13" t="s">
        <v>532</v>
      </c>
      <c r="B8229" s="6" t="s">
        <v>533</v>
      </c>
      <c r="C8229" t="s">
        <v>116</v>
      </c>
      <c r="D8229" t="str">
        <f>VLOOKUP(C8229,INDUSTRY!A:B,2,FALSE)</f>
        <v>Service</v>
      </c>
      <c r="E8229">
        <v>2023</v>
      </c>
      <c r="F8229" t="s">
        <v>28</v>
      </c>
      <c r="G8229" s="6" t="s">
        <v>63</v>
      </c>
      <c r="H8229" s="8">
        <v>7.51</v>
      </c>
      <c r="I8229">
        <v>1.2624150136411882</v>
      </c>
      <c r="J8229">
        <v>179608240</v>
      </c>
      <c r="K8229">
        <v>19.006288592512671</v>
      </c>
      <c r="L8229">
        <v>3.2861258983612101</v>
      </c>
      <c r="M8229">
        <v>0.30430970417131603</v>
      </c>
      <c r="N8229">
        <v>3.0359470844268799</v>
      </c>
      <c r="O8229" s="8">
        <v>99.554000000000002</v>
      </c>
      <c r="P8229" s="9">
        <v>-0.13753790175864164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</row>
    <row r="8230" spans="1:24" x14ac:dyDescent="0.3">
      <c r="A8230" s="13" t="s">
        <v>532</v>
      </c>
      <c r="B8230" s="6" t="s">
        <v>533</v>
      </c>
      <c r="C8230" t="s">
        <v>116</v>
      </c>
      <c r="D8230" t="str">
        <f>VLOOKUP(C8230,INDUSTRY!A:B,2,FALSE)</f>
        <v>Service</v>
      </c>
      <c r="E8230">
        <v>2023</v>
      </c>
      <c r="F8230" t="s">
        <v>30</v>
      </c>
      <c r="G8230" s="6" t="s">
        <v>64</v>
      </c>
      <c r="H8230" s="8">
        <v>7.47</v>
      </c>
      <c r="I8230">
        <v>1.6819334112859508</v>
      </c>
      <c r="J8230">
        <v>178651600</v>
      </c>
      <c r="K8230">
        <v>19.00094809845292</v>
      </c>
      <c r="L8230">
        <v>4.7235999107360804</v>
      </c>
      <c r="M8230">
        <v>0.2117029424374279</v>
      </c>
      <c r="N8230">
        <v>2.3890149593353298</v>
      </c>
      <c r="O8230" s="8">
        <v>94.605000000000004</v>
      </c>
      <c r="P8230" s="9">
        <v>-4.9711714245535069E-2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</row>
    <row r="8231" spans="1:24" x14ac:dyDescent="0.3">
      <c r="A8231" s="13" t="s">
        <v>532</v>
      </c>
      <c r="B8231" s="6" t="s">
        <v>533</v>
      </c>
      <c r="C8231" t="s">
        <v>116</v>
      </c>
      <c r="D8231" t="str">
        <f>VLOOKUP(C8231,INDUSTRY!A:B,2,FALSE)</f>
        <v>Service</v>
      </c>
      <c r="E8231">
        <v>2023</v>
      </c>
      <c r="F8231" t="s">
        <v>32</v>
      </c>
      <c r="G8231" s="6" t="s">
        <v>65</v>
      </c>
      <c r="H8231" s="8">
        <v>7.46</v>
      </c>
      <c r="I8231">
        <v>1.2276094655875038</v>
      </c>
      <c r="J8231">
        <v>175859632</v>
      </c>
      <c r="K8231">
        <v>18.985196689339304</v>
      </c>
      <c r="L8231">
        <v>4.5485467910766602</v>
      </c>
      <c r="M8231">
        <v>0.21985043705866678</v>
      </c>
      <c r="N8231">
        <v>2.2969820499420202</v>
      </c>
      <c r="O8231" s="8">
        <v>101.691</v>
      </c>
      <c r="P8231" s="9">
        <v>7.4900903757729495E-2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</row>
    <row r="8232" spans="1:24" x14ac:dyDescent="0.3">
      <c r="A8232" s="13" t="s">
        <v>532</v>
      </c>
      <c r="B8232" s="6" t="s">
        <v>533</v>
      </c>
      <c r="C8232" t="s">
        <v>116</v>
      </c>
      <c r="D8232" t="str">
        <f>VLOOKUP(C8232,INDUSTRY!A:B,2,FALSE)</f>
        <v>Service</v>
      </c>
      <c r="E8232">
        <v>2024</v>
      </c>
      <c r="F8232" t="s">
        <v>26</v>
      </c>
      <c r="G8232" s="6" t="s">
        <v>66</v>
      </c>
      <c r="H8232" s="8">
        <v>8.68</v>
      </c>
      <c r="I8232" t="s">
        <v>67</v>
      </c>
      <c r="J8232">
        <v>204619520</v>
      </c>
      <c r="K8232">
        <v>19.136662812600569</v>
      </c>
      <c r="L8232">
        <v>4.6601290702819798</v>
      </c>
      <c r="M8232">
        <v>0.21458633117633608</v>
      </c>
      <c r="N8232">
        <v>1.0377060174942001</v>
      </c>
      <c r="O8232" s="8">
        <v>96.575999999999993</v>
      </c>
      <c r="P8232" s="9">
        <v>-5.0299436528306429E-2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</row>
    <row r="8233" spans="1:24" x14ac:dyDescent="0.3">
      <c r="A8233" s="13" t="s">
        <v>532</v>
      </c>
      <c r="B8233" s="6" t="s">
        <v>533</v>
      </c>
      <c r="C8233" t="s">
        <v>116</v>
      </c>
      <c r="D8233" t="str">
        <f>VLOOKUP(C8233,INDUSTRY!A:B,2,FALSE)</f>
        <v>Service</v>
      </c>
      <c r="E8233">
        <v>2024</v>
      </c>
      <c r="F8233" t="s">
        <v>28</v>
      </c>
      <c r="G8233" s="6" t="s">
        <v>68</v>
      </c>
      <c r="H8233" s="8">
        <v>10.119999999999999</v>
      </c>
      <c r="I8233" t="s">
        <v>67</v>
      </c>
      <c r="J8233">
        <v>238565616</v>
      </c>
      <c r="K8233">
        <v>19.290154949951095</v>
      </c>
      <c r="L8233">
        <v>5.4972500801086399</v>
      </c>
      <c r="M8233">
        <v>0.18190913373550532</v>
      </c>
      <c r="N8233">
        <v>0.49827700853347801</v>
      </c>
      <c r="O8233" s="8">
        <v>95.117000000000004</v>
      </c>
      <c r="P8233" s="9">
        <v>-1.510727302849558E-2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</row>
    <row r="8234" spans="1:24" x14ac:dyDescent="0.3">
      <c r="A8234" s="13" t="s">
        <v>532</v>
      </c>
      <c r="B8234" s="6" t="s">
        <v>533</v>
      </c>
      <c r="C8234" t="s">
        <v>116</v>
      </c>
      <c r="D8234" t="str">
        <f>VLOOKUP(C8234,INDUSTRY!A:B,2,FALSE)</f>
        <v>Service</v>
      </c>
      <c r="E8234">
        <v>2024</v>
      </c>
      <c r="F8234" t="s">
        <v>30</v>
      </c>
      <c r="G8234" s="6" t="s">
        <v>69</v>
      </c>
      <c r="H8234" s="8">
        <v>11.32</v>
      </c>
      <c r="I8234" t="s">
        <v>67</v>
      </c>
      <c r="J8234">
        <v>264590016</v>
      </c>
      <c r="K8234">
        <v>19.393692076506941</v>
      </c>
      <c r="L8234">
        <v>6.5492010116577104</v>
      </c>
      <c r="M8234">
        <v>0.15269038134880572</v>
      </c>
      <c r="N8234">
        <v>0.241778999567032</v>
      </c>
      <c r="O8234" s="8">
        <v>91.515000000000001</v>
      </c>
      <c r="P8234" s="9">
        <v>-3.7869150625019748E-2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</row>
    <row r="8235" spans="1:24" x14ac:dyDescent="0.3">
      <c r="A8235" s="13" t="s">
        <v>532</v>
      </c>
      <c r="B8235" s="6" t="s">
        <v>533</v>
      </c>
      <c r="C8235" t="s">
        <v>116</v>
      </c>
      <c r="D8235" t="str">
        <f>VLOOKUP(C8235,INDUSTRY!A:B,2,FALSE)</f>
        <v>Service</v>
      </c>
      <c r="E8235">
        <v>2024</v>
      </c>
      <c r="F8235" t="s">
        <v>32</v>
      </c>
      <c r="G8235" s="6" t="s">
        <v>70</v>
      </c>
      <c r="H8235" s="8">
        <v>8.8699999999999992</v>
      </c>
      <c r="I8235" t="s">
        <v>67</v>
      </c>
      <c r="J8235">
        <v>207634960</v>
      </c>
      <c r="K8235">
        <v>19.151292095848902</v>
      </c>
      <c r="L8235">
        <v>7.5255331993103001</v>
      </c>
      <c r="M8235">
        <v>0.13288094989623433</v>
      </c>
      <c r="N8235">
        <v>-1.23469698429108</v>
      </c>
      <c r="O8235" s="8">
        <v>99.006</v>
      </c>
      <c r="P8235" s="9">
        <v>8.185543353548598E-2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</row>
    <row r="8236" spans="1:24" x14ac:dyDescent="0.3">
      <c r="A8236" s="13" t="s">
        <v>534</v>
      </c>
      <c r="B8236" s="6" t="s">
        <v>535</v>
      </c>
      <c r="C8236" t="s">
        <v>116</v>
      </c>
      <c r="D8236" t="str">
        <f>VLOOKUP(C8236,INDUSTRY!A:B,2,FALSE)</f>
        <v>Service</v>
      </c>
      <c r="E8236">
        <v>2015</v>
      </c>
      <c r="F8236" t="s">
        <v>26</v>
      </c>
      <c r="G8236" s="7" t="s">
        <v>27</v>
      </c>
      <c r="H8236" s="8">
        <v>10.23</v>
      </c>
      <c r="I8236">
        <v>0.9617128816162589</v>
      </c>
      <c r="J8236">
        <v>118054664</v>
      </c>
      <c r="K8236">
        <v>18.586658329398109</v>
      </c>
      <c r="L8236">
        <v>6.5441188812255904</v>
      </c>
      <c r="M8236">
        <v>0.15280895994553187</v>
      </c>
      <c r="N8236">
        <v>5.1371989250183097</v>
      </c>
      <c r="O8236" s="8">
        <v>38.930999999999997</v>
      </c>
      <c r="P8236" s="9">
        <v>8.7640386656981623E-2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</row>
    <row r="8237" spans="1:24" x14ac:dyDescent="0.3">
      <c r="A8237" s="13" t="s">
        <v>534</v>
      </c>
      <c r="B8237" s="6" t="s">
        <v>535</v>
      </c>
      <c r="C8237" t="s">
        <v>116</v>
      </c>
      <c r="D8237" t="str">
        <f>VLOOKUP(C8237,INDUSTRY!A:B,2,FALSE)</f>
        <v>Service</v>
      </c>
      <c r="E8237">
        <v>2015</v>
      </c>
      <c r="F8237" t="s">
        <v>28</v>
      </c>
      <c r="G8237" s="6" t="s">
        <v>29</v>
      </c>
      <c r="H8237" s="8">
        <v>9</v>
      </c>
      <c r="I8237">
        <v>1.0520773102137841</v>
      </c>
      <c r="J8237">
        <v>110837928</v>
      </c>
      <c r="K8237">
        <v>18.523579584171909</v>
      </c>
      <c r="L8237">
        <v>4.6442089080810502</v>
      </c>
      <c r="M8237">
        <v>0.21532192452841059</v>
      </c>
      <c r="N8237">
        <v>3.7167880535125701</v>
      </c>
      <c r="O8237" s="8">
        <v>47.377000000000002</v>
      </c>
      <c r="P8237" s="9">
        <v>0.21694793352341335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</row>
    <row r="8238" spans="1:24" x14ac:dyDescent="0.3">
      <c r="A8238" s="13" t="s">
        <v>534</v>
      </c>
      <c r="B8238" s="6" t="s">
        <v>535</v>
      </c>
      <c r="C8238" t="s">
        <v>116</v>
      </c>
      <c r="D8238" t="str">
        <f>VLOOKUP(C8238,INDUSTRY!A:B,2,FALSE)</f>
        <v>Service</v>
      </c>
      <c r="E8238">
        <v>2015</v>
      </c>
      <c r="F8238" t="s">
        <v>30</v>
      </c>
      <c r="G8238" s="6" t="s">
        <v>31</v>
      </c>
      <c r="H8238" s="8">
        <v>9</v>
      </c>
      <c r="I8238">
        <v>1.2185373746148909</v>
      </c>
      <c r="J8238">
        <v>110837928</v>
      </c>
      <c r="K8238">
        <v>18.523579584171909</v>
      </c>
      <c r="L8238">
        <v>5.2616062164306596</v>
      </c>
      <c r="M8238">
        <v>0.19005603210617586</v>
      </c>
      <c r="N8238">
        <v>3.0017900466918901</v>
      </c>
      <c r="O8238" s="8">
        <v>46.28</v>
      </c>
      <c r="P8238" s="9">
        <v>-2.3154695316292741E-2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</row>
    <row r="8239" spans="1:24" x14ac:dyDescent="0.3">
      <c r="A8239" s="13" t="s">
        <v>534</v>
      </c>
      <c r="B8239" s="6" t="s">
        <v>535</v>
      </c>
      <c r="C8239" t="s">
        <v>116</v>
      </c>
      <c r="D8239" t="str">
        <f>VLOOKUP(C8239,INDUSTRY!A:B,2,FALSE)</f>
        <v>Service</v>
      </c>
      <c r="E8239">
        <v>2015</v>
      </c>
      <c r="F8239" t="s">
        <v>32</v>
      </c>
      <c r="G8239" s="6" t="s">
        <v>33</v>
      </c>
      <c r="H8239" s="8">
        <v>7.37</v>
      </c>
      <c r="I8239">
        <v>1.1001931648578747</v>
      </c>
      <c r="J8239">
        <v>90763952</v>
      </c>
      <c r="K8239">
        <v>18.323772760339121</v>
      </c>
      <c r="L8239">
        <v>4.6943631172180202</v>
      </c>
      <c r="M8239">
        <v>0.21302144189319153</v>
      </c>
      <c r="N8239">
        <v>2.9476900100707999</v>
      </c>
      <c r="O8239" s="8">
        <v>45.49</v>
      </c>
      <c r="P8239" s="9">
        <v>-1.7070008643042332E-2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</row>
    <row r="8240" spans="1:24" x14ac:dyDescent="0.3">
      <c r="A8240" s="13" t="s">
        <v>534</v>
      </c>
      <c r="B8240" s="6" t="s">
        <v>535</v>
      </c>
      <c r="C8240" t="s">
        <v>116</v>
      </c>
      <c r="D8240" t="str">
        <f>VLOOKUP(C8240,INDUSTRY!A:B,2,FALSE)</f>
        <v>Service</v>
      </c>
      <c r="E8240">
        <v>2016</v>
      </c>
      <c r="F8240" t="s">
        <v>26</v>
      </c>
      <c r="G8240" s="6" t="s">
        <v>34</v>
      </c>
      <c r="H8240" s="8">
        <v>7.3</v>
      </c>
      <c r="I8240">
        <v>0.50229473419497428</v>
      </c>
      <c r="J8240">
        <v>89901880</v>
      </c>
      <c r="K8240">
        <v>18.314229411347775</v>
      </c>
      <c r="L8240">
        <v>3.9506950378418</v>
      </c>
      <c r="M8240">
        <v>0.25312001823007924</v>
      </c>
      <c r="N8240">
        <v>3.0334780216217001</v>
      </c>
      <c r="O8240" s="8">
        <v>45.064999999999998</v>
      </c>
      <c r="P8240" s="9">
        <v>-9.3427126841064898E-3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</row>
    <row r="8241" spans="1:24" x14ac:dyDescent="0.3">
      <c r="A8241" s="13" t="s">
        <v>534</v>
      </c>
      <c r="B8241" s="6" t="s">
        <v>535</v>
      </c>
      <c r="C8241" t="s">
        <v>116</v>
      </c>
      <c r="D8241" t="str">
        <f>VLOOKUP(C8241,INDUSTRY!A:B,2,FALSE)</f>
        <v>Service</v>
      </c>
      <c r="E8241">
        <v>2016</v>
      </c>
      <c r="F8241" t="s">
        <v>28</v>
      </c>
      <c r="G8241" s="6" t="s">
        <v>35</v>
      </c>
      <c r="H8241" s="8">
        <v>9.2899999999999991</v>
      </c>
      <c r="I8241">
        <v>2.40029685664086</v>
      </c>
      <c r="J8241">
        <v>114409376</v>
      </c>
      <c r="K8241">
        <v>18.555293591593554</v>
      </c>
      <c r="L8241">
        <v>3.36533403396606</v>
      </c>
      <c r="M8241">
        <v>0.29714732323955845</v>
      </c>
      <c r="N8241">
        <v>9.6015672683715803</v>
      </c>
      <c r="O8241" s="8">
        <v>52.69</v>
      </c>
      <c r="P8241" s="9">
        <v>0.16920004438033953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</row>
    <row r="8242" spans="1:24" x14ac:dyDescent="0.3">
      <c r="A8242" s="13" t="s">
        <v>534</v>
      </c>
      <c r="B8242" s="6" t="s">
        <v>535</v>
      </c>
      <c r="C8242" t="s">
        <v>116</v>
      </c>
      <c r="D8242" t="str">
        <f>VLOOKUP(C8242,INDUSTRY!A:B,2,FALSE)</f>
        <v>Service</v>
      </c>
      <c r="E8242">
        <v>2016</v>
      </c>
      <c r="F8242" t="s">
        <v>30</v>
      </c>
      <c r="G8242" s="6" t="s">
        <v>36</v>
      </c>
      <c r="H8242" s="8">
        <v>9.58</v>
      </c>
      <c r="I8242">
        <v>3.103292606249044</v>
      </c>
      <c r="J8242">
        <v>117980824</v>
      </c>
      <c r="K8242">
        <v>18.586032660749428</v>
      </c>
      <c r="L8242">
        <v>5.3484230041503897</v>
      </c>
      <c r="M8242">
        <v>0.1869710004657443</v>
      </c>
      <c r="N8242">
        <v>10.1984958648682</v>
      </c>
      <c r="O8242" s="8">
        <v>49.087000000000003</v>
      </c>
      <c r="P8242" s="9">
        <v>-6.8381096982349496E-2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</row>
    <row r="8243" spans="1:24" x14ac:dyDescent="0.3">
      <c r="A8243" s="13" t="s">
        <v>534</v>
      </c>
      <c r="B8243" s="6" t="s">
        <v>535</v>
      </c>
      <c r="C8243" t="s">
        <v>116</v>
      </c>
      <c r="D8243" t="str">
        <f>VLOOKUP(C8243,INDUSTRY!A:B,2,FALSE)</f>
        <v>Service</v>
      </c>
      <c r="E8243">
        <v>2016</v>
      </c>
      <c r="F8243" t="s">
        <v>32</v>
      </c>
      <c r="G8243" s="6" t="s">
        <v>37</v>
      </c>
      <c r="H8243" s="8">
        <v>9.58</v>
      </c>
      <c r="I8243">
        <v>2.8089900320221948</v>
      </c>
      <c r="J8243">
        <v>117980824</v>
      </c>
      <c r="K8243">
        <v>18.586032660749428</v>
      </c>
      <c r="L8243">
        <v>4.4924130439758301</v>
      </c>
      <c r="M8243">
        <v>0.22259751946472625</v>
      </c>
      <c r="N8243">
        <v>9.9505863189697301</v>
      </c>
      <c r="O8243" s="8">
        <v>49.017000000000003</v>
      </c>
      <c r="P8243" s="9">
        <v>-1.4260394809216346E-3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</row>
    <row r="8244" spans="1:24" x14ac:dyDescent="0.3">
      <c r="A8244" s="13" t="s">
        <v>534</v>
      </c>
      <c r="B8244" s="6" t="s">
        <v>535</v>
      </c>
      <c r="C8244" t="s">
        <v>116</v>
      </c>
      <c r="D8244" t="str">
        <f>VLOOKUP(C8244,INDUSTRY!A:B,2,FALSE)</f>
        <v>Service</v>
      </c>
      <c r="E8244">
        <v>2017</v>
      </c>
      <c r="F8244" t="s">
        <v>26</v>
      </c>
      <c r="G8244" s="6" t="s">
        <v>38</v>
      </c>
      <c r="H8244" s="8">
        <v>10.45</v>
      </c>
      <c r="I8244">
        <v>0.89782607818366889</v>
      </c>
      <c r="J8244">
        <v>128695152</v>
      </c>
      <c r="K8244">
        <v>18.672957002859192</v>
      </c>
      <c r="L8244">
        <v>4.7544569969177202</v>
      </c>
      <c r="M8244">
        <v>0.21032896094092191</v>
      </c>
      <c r="N8244">
        <v>10.7608499526978</v>
      </c>
      <c r="O8244" s="8">
        <v>48.738</v>
      </c>
      <c r="P8244" s="9">
        <v>-5.6919028092295215E-3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</row>
    <row r="8245" spans="1:24" x14ac:dyDescent="0.3">
      <c r="A8245" s="13" t="s">
        <v>534</v>
      </c>
      <c r="B8245" s="6" t="s">
        <v>535</v>
      </c>
      <c r="C8245" t="s">
        <v>116</v>
      </c>
      <c r="D8245" t="str">
        <f>VLOOKUP(C8245,INDUSTRY!A:B,2,FALSE)</f>
        <v>Service</v>
      </c>
      <c r="E8245">
        <v>2017</v>
      </c>
      <c r="F8245" t="s">
        <v>28</v>
      </c>
      <c r="G8245" s="6" t="s">
        <v>39</v>
      </c>
      <c r="H8245" s="8">
        <v>14.6</v>
      </c>
      <c r="I8245">
        <v>0.58602474350491429</v>
      </c>
      <c r="J8245">
        <v>191009264</v>
      </c>
      <c r="K8245">
        <v>19.067832487452492</v>
      </c>
      <c r="L8245">
        <v>4.4912781715393102</v>
      </c>
      <c r="M8245">
        <v>0.22265376621222879</v>
      </c>
      <c r="N8245">
        <v>11.4001159667969</v>
      </c>
      <c r="O8245" s="8">
        <v>52.536999999999999</v>
      </c>
      <c r="P8245" s="9">
        <v>7.7947392178587538E-2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</row>
    <row r="8246" spans="1:24" x14ac:dyDescent="0.3">
      <c r="A8246" s="13" t="s">
        <v>534</v>
      </c>
      <c r="B8246" s="6" t="s">
        <v>535</v>
      </c>
      <c r="C8246" t="s">
        <v>116</v>
      </c>
      <c r="D8246" t="str">
        <f>VLOOKUP(C8246,INDUSTRY!A:B,2,FALSE)</f>
        <v>Service</v>
      </c>
      <c r="E8246">
        <v>2017</v>
      </c>
      <c r="F8246" t="s">
        <v>30</v>
      </c>
      <c r="G8246" s="6" t="s">
        <v>40</v>
      </c>
      <c r="H8246" s="8">
        <v>15.94</v>
      </c>
      <c r="I8246">
        <v>0.64152812357162781</v>
      </c>
      <c r="J8246">
        <v>208533072</v>
      </c>
      <c r="K8246">
        <v>19.15560820532955</v>
      </c>
      <c r="L8246">
        <v>4.4134078025817898</v>
      </c>
      <c r="M8246">
        <v>0.22658227943835424</v>
      </c>
      <c r="N8246">
        <v>10.7246694564819</v>
      </c>
      <c r="O8246" s="8">
        <v>61.667000000000002</v>
      </c>
      <c r="P8246" s="9">
        <v>0.17378228676932453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</row>
    <row r="8247" spans="1:24" x14ac:dyDescent="0.3">
      <c r="A8247" s="13" t="s">
        <v>534</v>
      </c>
      <c r="B8247" s="6" t="s">
        <v>535</v>
      </c>
      <c r="C8247" t="s">
        <v>116</v>
      </c>
      <c r="D8247" t="str">
        <f>VLOOKUP(C8247,INDUSTRY!A:B,2,FALSE)</f>
        <v>Service</v>
      </c>
      <c r="E8247">
        <v>2017</v>
      </c>
      <c r="F8247" t="s">
        <v>32</v>
      </c>
      <c r="G8247" s="6" t="s">
        <v>41</v>
      </c>
      <c r="H8247" s="8">
        <v>16.78</v>
      </c>
      <c r="I8247">
        <v>1.8204463738325425</v>
      </c>
      <c r="J8247">
        <v>219522272</v>
      </c>
      <c r="K8247">
        <v>19.206964252302463</v>
      </c>
      <c r="L8247">
        <v>5.1162061691284197</v>
      </c>
      <c r="M8247">
        <v>0.19545733047938463</v>
      </c>
      <c r="N8247">
        <v>13.0570516586304</v>
      </c>
      <c r="O8247" s="8">
        <v>59.567999999999998</v>
      </c>
      <c r="P8247" s="9">
        <v>-3.4037653850519788E-2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</row>
    <row r="8248" spans="1:24" x14ac:dyDescent="0.3">
      <c r="A8248" s="13" t="s">
        <v>534</v>
      </c>
      <c r="B8248" s="6" t="s">
        <v>535</v>
      </c>
      <c r="C8248" t="s">
        <v>116</v>
      </c>
      <c r="D8248" t="str">
        <f>VLOOKUP(C8248,INDUSTRY!A:B,2,FALSE)</f>
        <v>Service</v>
      </c>
      <c r="E8248">
        <v>2018</v>
      </c>
      <c r="F8248" t="s">
        <v>26</v>
      </c>
      <c r="G8248" s="6" t="s">
        <v>42</v>
      </c>
      <c r="H8248" s="8">
        <v>15.75</v>
      </c>
      <c r="I8248">
        <v>1.7930978779754594</v>
      </c>
      <c r="J8248">
        <v>206047424</v>
      </c>
      <c r="K8248">
        <v>19.143616913851005</v>
      </c>
      <c r="L8248">
        <v>5.58156394958496</v>
      </c>
      <c r="M8248">
        <v>0.17916125462906488</v>
      </c>
      <c r="N8248">
        <v>12.572186470031699</v>
      </c>
      <c r="O8248" s="8">
        <v>61.393999999999998</v>
      </c>
      <c r="P8248" s="9">
        <v>3.0654042438893376E-2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</row>
    <row r="8249" spans="1:24" x14ac:dyDescent="0.3">
      <c r="A8249" s="13" t="s">
        <v>534</v>
      </c>
      <c r="B8249" s="6" t="s">
        <v>535</v>
      </c>
      <c r="C8249" t="s">
        <v>116</v>
      </c>
      <c r="D8249" t="str">
        <f>VLOOKUP(C8249,INDUSTRY!A:B,2,FALSE)</f>
        <v>Service</v>
      </c>
      <c r="E8249">
        <v>2018</v>
      </c>
      <c r="F8249" t="s">
        <v>28</v>
      </c>
      <c r="G8249" s="6" t="s">
        <v>43</v>
      </c>
      <c r="H8249" s="8">
        <v>15.4</v>
      </c>
      <c r="I8249">
        <v>1.7209372446431592</v>
      </c>
      <c r="J8249">
        <v>201468592</v>
      </c>
      <c r="K8249">
        <v>19.121144056234129</v>
      </c>
      <c r="L8249">
        <v>4.6706519126892099</v>
      </c>
      <c r="M8249">
        <v>0.21410287443669346</v>
      </c>
      <c r="N8249">
        <v>6.8113222122192401</v>
      </c>
      <c r="O8249" s="8">
        <v>63.417000000000002</v>
      </c>
      <c r="P8249" s="9">
        <v>3.2951102713620277E-2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</row>
    <row r="8250" spans="1:24" x14ac:dyDescent="0.3">
      <c r="A8250" s="13" t="s">
        <v>534</v>
      </c>
      <c r="B8250" s="6" t="s">
        <v>535</v>
      </c>
      <c r="C8250" t="s">
        <v>116</v>
      </c>
      <c r="D8250" t="str">
        <f>VLOOKUP(C8250,INDUSTRY!A:B,2,FALSE)</f>
        <v>Service</v>
      </c>
      <c r="E8250">
        <v>2018</v>
      </c>
      <c r="F8250" t="s">
        <v>30</v>
      </c>
      <c r="G8250" s="6" t="s">
        <v>44</v>
      </c>
      <c r="H8250" s="8">
        <v>16.5</v>
      </c>
      <c r="I8250">
        <v>1.2031728886573207</v>
      </c>
      <c r="J8250">
        <v>215859200</v>
      </c>
      <c r="K8250">
        <v>19.190136901248799</v>
      </c>
      <c r="L8250">
        <v>5.1835069656372097</v>
      </c>
      <c r="M8250">
        <v>0.19291958255853714</v>
      </c>
      <c r="N8250">
        <v>6.1510510444641104</v>
      </c>
      <c r="O8250" s="8">
        <v>64.912999999999997</v>
      </c>
      <c r="P8250" s="9">
        <v>2.3589889146443305E-2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</row>
    <row r="8251" spans="1:24" x14ac:dyDescent="0.3">
      <c r="A8251" s="13" t="s">
        <v>534</v>
      </c>
      <c r="B8251" s="6" t="s">
        <v>535</v>
      </c>
      <c r="C8251" t="s">
        <v>116</v>
      </c>
      <c r="D8251" t="str">
        <f>VLOOKUP(C8251,INDUSTRY!A:B,2,FALSE)</f>
        <v>Service</v>
      </c>
      <c r="E8251">
        <v>2018</v>
      </c>
      <c r="F8251" t="s">
        <v>32</v>
      </c>
      <c r="G8251" s="6" t="s">
        <v>45</v>
      </c>
      <c r="H8251" s="8">
        <v>12.36</v>
      </c>
      <c r="I8251">
        <v>3.5703874673019347</v>
      </c>
      <c r="J8251">
        <v>161698160</v>
      </c>
      <c r="K8251">
        <v>18.9012419453855</v>
      </c>
      <c r="L8251">
        <v>4.6569762229919398</v>
      </c>
      <c r="M8251">
        <v>0.21473160955018489</v>
      </c>
      <c r="N8251">
        <v>5.12510108947754</v>
      </c>
      <c r="O8251" s="8">
        <v>62.692999999999998</v>
      </c>
      <c r="P8251" s="9">
        <v>-3.4199621031226396E-2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</row>
    <row r="8252" spans="1:24" x14ac:dyDescent="0.3">
      <c r="A8252" s="13" t="s">
        <v>534</v>
      </c>
      <c r="B8252" s="6" t="s">
        <v>535</v>
      </c>
      <c r="C8252" t="s">
        <v>116</v>
      </c>
      <c r="D8252" t="str">
        <f>VLOOKUP(C8252,INDUSTRY!A:B,2,FALSE)</f>
        <v>Service</v>
      </c>
      <c r="E8252">
        <v>2019</v>
      </c>
      <c r="F8252" t="s">
        <v>26</v>
      </c>
      <c r="G8252" s="6" t="s">
        <v>46</v>
      </c>
      <c r="H8252" s="8">
        <v>13.98</v>
      </c>
      <c r="I8252">
        <v>3.3192607108611893</v>
      </c>
      <c r="J8252">
        <v>182891616</v>
      </c>
      <c r="K8252">
        <v>19.024404273054017</v>
      </c>
      <c r="L8252">
        <v>3.43203997612</v>
      </c>
      <c r="M8252">
        <v>0.2913718974598084</v>
      </c>
      <c r="N8252">
        <v>1.38838803768158</v>
      </c>
      <c r="O8252" s="8">
        <v>80.064999999999998</v>
      </c>
      <c r="P8252" s="9">
        <v>0.27709632654363325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</row>
    <row r="8253" spans="1:24" x14ac:dyDescent="0.3">
      <c r="A8253" s="13" t="s">
        <v>534</v>
      </c>
      <c r="B8253" s="6" t="s">
        <v>535</v>
      </c>
      <c r="C8253" t="s">
        <v>116</v>
      </c>
      <c r="D8253" t="str">
        <f>VLOOKUP(C8253,INDUSTRY!A:B,2,FALSE)</f>
        <v>Service</v>
      </c>
      <c r="E8253">
        <v>2019</v>
      </c>
      <c r="F8253" t="s">
        <v>28</v>
      </c>
      <c r="G8253" s="6" t="s">
        <v>47</v>
      </c>
      <c r="H8253" s="8">
        <v>13.79</v>
      </c>
      <c r="I8253">
        <v>3.76870778030526</v>
      </c>
      <c r="J8253">
        <v>180405968</v>
      </c>
      <c r="K8253">
        <v>19.010720247085509</v>
      </c>
      <c r="L8253">
        <v>4.8688778877258301</v>
      </c>
      <c r="M8253">
        <v>0.20538613271056649</v>
      </c>
      <c r="N8253">
        <v>-0.99555301666259799</v>
      </c>
      <c r="O8253" s="8">
        <v>85.444999999999993</v>
      </c>
      <c r="P8253" s="9">
        <v>6.7195403734465697E-2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</row>
    <row r="8254" spans="1:24" x14ac:dyDescent="0.3">
      <c r="A8254" s="13" t="s">
        <v>534</v>
      </c>
      <c r="B8254" s="6" t="s">
        <v>535</v>
      </c>
      <c r="C8254" t="s">
        <v>116</v>
      </c>
      <c r="D8254" t="str">
        <f>VLOOKUP(C8254,INDUSTRY!A:B,2,FALSE)</f>
        <v>Service</v>
      </c>
      <c r="E8254">
        <v>2019</v>
      </c>
      <c r="F8254" t="s">
        <v>30</v>
      </c>
      <c r="G8254" s="6" t="s">
        <v>48</v>
      </c>
      <c r="H8254" s="8">
        <v>15.3</v>
      </c>
      <c r="I8254">
        <v>4.3157502244684993</v>
      </c>
      <c r="J8254">
        <v>200160352</v>
      </c>
      <c r="K8254">
        <v>19.114629363274453</v>
      </c>
      <c r="L8254">
        <v>4.4120321273803702</v>
      </c>
      <c r="M8254">
        <v>0.22665292797714662</v>
      </c>
      <c r="N8254">
        <v>-1.3034260272979701</v>
      </c>
      <c r="O8254" s="8">
        <v>91.751000000000005</v>
      </c>
      <c r="P8254" s="9">
        <v>7.3801860846158487E-2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</row>
    <row r="8255" spans="1:24" x14ac:dyDescent="0.3">
      <c r="A8255" s="13" t="s">
        <v>534</v>
      </c>
      <c r="B8255" s="6" t="s">
        <v>535</v>
      </c>
      <c r="C8255" t="s">
        <v>116</v>
      </c>
      <c r="D8255" t="str">
        <f>VLOOKUP(C8255,INDUSTRY!A:B,2,FALSE)</f>
        <v>Service</v>
      </c>
      <c r="E8255">
        <v>2019</v>
      </c>
      <c r="F8255" t="s">
        <v>32</v>
      </c>
      <c r="G8255" s="6" t="s">
        <v>49</v>
      </c>
      <c r="H8255" s="8">
        <v>21.37</v>
      </c>
      <c r="I8255">
        <v>13.91292534539974</v>
      </c>
      <c r="J8255">
        <v>279570368</v>
      </c>
      <c r="K8255">
        <v>19.448764582736267</v>
      </c>
      <c r="L8255">
        <v>5.2566461563110396</v>
      </c>
      <c r="M8255">
        <v>0.19023536495782906</v>
      </c>
      <c r="N8255">
        <v>-0.27106299996375999</v>
      </c>
      <c r="O8255" s="8">
        <v>94.465999999999994</v>
      </c>
      <c r="P8255" s="9">
        <v>2.959095813669594E-2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</row>
    <row r="8256" spans="1:24" x14ac:dyDescent="0.3">
      <c r="A8256" s="13" t="s">
        <v>534</v>
      </c>
      <c r="B8256" s="6" t="s">
        <v>535</v>
      </c>
      <c r="C8256" t="s">
        <v>116</v>
      </c>
      <c r="D8256" t="str">
        <f>VLOOKUP(C8256,INDUSTRY!A:B,2,FALSE)</f>
        <v>Service</v>
      </c>
      <c r="E8256">
        <v>2020</v>
      </c>
      <c r="F8256" t="s">
        <v>26</v>
      </c>
      <c r="G8256" s="6" t="s">
        <v>50</v>
      </c>
      <c r="H8256" s="8">
        <v>17.89</v>
      </c>
      <c r="I8256">
        <v>12.099230003048406</v>
      </c>
      <c r="J8256">
        <v>234058624</v>
      </c>
      <c r="K8256">
        <v>19.271082171859128</v>
      </c>
      <c r="L8256">
        <v>6.9118461608886701</v>
      </c>
      <c r="M8256">
        <v>0.14467914602303994</v>
      </c>
      <c r="N8256">
        <v>2.3333499431610099</v>
      </c>
      <c r="O8256" s="8">
        <v>95.647999999999996</v>
      </c>
      <c r="P8256" s="9">
        <v>1.2512438337602971E-2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</row>
    <row r="8257" spans="1:24" x14ac:dyDescent="0.3">
      <c r="A8257" s="13" t="s">
        <v>534</v>
      </c>
      <c r="B8257" s="6" t="s">
        <v>535</v>
      </c>
      <c r="C8257" t="s">
        <v>116</v>
      </c>
      <c r="D8257" t="str">
        <f>VLOOKUP(C8257,INDUSTRY!A:B,2,FALSE)</f>
        <v>Service</v>
      </c>
      <c r="E8257">
        <v>2020</v>
      </c>
      <c r="F8257" t="s">
        <v>28</v>
      </c>
      <c r="G8257" s="6" t="s">
        <v>51</v>
      </c>
      <c r="H8257" s="8">
        <v>23.85</v>
      </c>
      <c r="I8257">
        <v>9.0208739414020354</v>
      </c>
      <c r="J8257">
        <v>343834560</v>
      </c>
      <c r="K8257">
        <v>19.655671169421076</v>
      </c>
      <c r="L8257">
        <v>5.484130859375</v>
      </c>
      <c r="M8257">
        <v>0.18234429951475761</v>
      </c>
      <c r="N8257">
        <v>2.23558402061462</v>
      </c>
      <c r="O8257" s="8">
        <v>124.43300000000001</v>
      </c>
      <c r="P8257" s="9">
        <v>0.30094722315155581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</row>
    <row r="8258" spans="1:24" x14ac:dyDescent="0.3">
      <c r="A8258" s="13" t="s">
        <v>534</v>
      </c>
      <c r="B8258" s="6" t="s">
        <v>535</v>
      </c>
      <c r="C8258" t="s">
        <v>116</v>
      </c>
      <c r="D8258" t="str">
        <f>VLOOKUP(C8258,INDUSTRY!A:B,2,FALSE)</f>
        <v>Service</v>
      </c>
      <c r="E8258">
        <v>2020</v>
      </c>
      <c r="F8258" t="s">
        <v>30</v>
      </c>
      <c r="G8258" s="6" t="s">
        <v>52</v>
      </c>
      <c r="H8258" s="8">
        <v>28.15</v>
      </c>
      <c r="I8258">
        <v>7.354533182557021</v>
      </c>
      <c r="J8258">
        <v>405825696</v>
      </c>
      <c r="K8258">
        <v>19.82143430518466</v>
      </c>
      <c r="L8258">
        <v>6.8013710975646999</v>
      </c>
      <c r="M8258">
        <v>0.14702917774300833</v>
      </c>
      <c r="N8258">
        <v>3.5381629467010498</v>
      </c>
      <c r="O8258" s="8">
        <v>125.76300000000001</v>
      </c>
      <c r="P8258" s="9">
        <v>1.0688482958700653E-2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</row>
    <row r="8259" spans="1:24" x14ac:dyDescent="0.3">
      <c r="A8259" s="13" t="s">
        <v>534</v>
      </c>
      <c r="B8259" s="6" t="s">
        <v>535</v>
      </c>
      <c r="C8259" t="s">
        <v>116</v>
      </c>
      <c r="D8259" t="str">
        <f>VLOOKUP(C8259,INDUSTRY!A:B,2,FALSE)</f>
        <v>Service</v>
      </c>
      <c r="E8259">
        <v>2020</v>
      </c>
      <c r="F8259" t="s">
        <v>32</v>
      </c>
      <c r="G8259" s="6" t="s">
        <v>53</v>
      </c>
      <c r="H8259" s="8">
        <v>49.82</v>
      </c>
      <c r="I8259">
        <v>7.7316513975561341</v>
      </c>
      <c r="J8259">
        <v>718356736</v>
      </c>
      <c r="K8259">
        <v>20.392476850421655</v>
      </c>
      <c r="L8259">
        <v>9.0415477752685494</v>
      </c>
      <c r="M8259">
        <v>0.11060053265828132</v>
      </c>
      <c r="N8259">
        <v>4.0957479476928702</v>
      </c>
      <c r="O8259" s="8">
        <v>126.739</v>
      </c>
      <c r="P8259" s="9">
        <v>7.7606291198524134E-3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</row>
    <row r="8260" spans="1:24" x14ac:dyDescent="0.3">
      <c r="A8260" s="13" t="s">
        <v>534</v>
      </c>
      <c r="B8260" s="6" t="s">
        <v>535</v>
      </c>
      <c r="C8260" t="s">
        <v>116</v>
      </c>
      <c r="D8260" t="str">
        <f>VLOOKUP(C8260,INDUSTRY!A:B,2,FALSE)</f>
        <v>Service</v>
      </c>
      <c r="E8260">
        <v>2021</v>
      </c>
      <c r="F8260" t="s">
        <v>26</v>
      </c>
      <c r="G8260" s="6" t="s">
        <v>54</v>
      </c>
      <c r="H8260" s="8">
        <v>42.24</v>
      </c>
      <c r="I8260">
        <v>11.363721514832486</v>
      </c>
      <c r="J8260">
        <v>611005632</v>
      </c>
      <c r="K8260">
        <v>20.230616734769328</v>
      </c>
      <c r="L8260">
        <v>12.055339813232401</v>
      </c>
      <c r="M8260">
        <v>8.2950793216327409E-2</v>
      </c>
      <c r="N8260">
        <v>5.0075211524963397</v>
      </c>
      <c r="O8260" s="8">
        <v>125.739</v>
      </c>
      <c r="P8260" s="9">
        <v>-7.8902311048690606E-3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</row>
    <row r="8261" spans="1:24" x14ac:dyDescent="0.3">
      <c r="A8261" s="13" t="s">
        <v>534</v>
      </c>
      <c r="B8261" s="6" t="s">
        <v>535</v>
      </c>
      <c r="C8261" t="s">
        <v>116</v>
      </c>
      <c r="D8261" t="str">
        <f>VLOOKUP(C8261,INDUSTRY!A:B,2,FALSE)</f>
        <v>Service</v>
      </c>
      <c r="E8261">
        <v>2021</v>
      </c>
      <c r="F8261" t="s">
        <v>28</v>
      </c>
      <c r="G8261" s="6" t="s">
        <v>55</v>
      </c>
      <c r="H8261" s="8">
        <v>41.81</v>
      </c>
      <c r="I8261">
        <v>13.012292905812826</v>
      </c>
      <c r="J8261">
        <v>606458048</v>
      </c>
      <c r="K8261">
        <v>20.223146113304701</v>
      </c>
      <c r="L8261">
        <v>9.7551031112670898</v>
      </c>
      <c r="M8261">
        <v>0.10251044900232839</v>
      </c>
      <c r="N8261">
        <v>5.6655969619751003</v>
      </c>
      <c r="O8261" s="8">
        <v>129.309</v>
      </c>
      <c r="P8261" s="9">
        <v>2.8392145635005792E-2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</row>
    <row r="8262" spans="1:24" x14ac:dyDescent="0.3">
      <c r="A8262" s="13" t="s">
        <v>534</v>
      </c>
      <c r="B8262" s="6" t="s">
        <v>535</v>
      </c>
      <c r="C8262" t="s">
        <v>116</v>
      </c>
      <c r="D8262" t="str">
        <f>VLOOKUP(C8262,INDUSTRY!A:B,2,FALSE)</f>
        <v>Service</v>
      </c>
      <c r="E8262">
        <v>2021</v>
      </c>
      <c r="F8262" t="s">
        <v>30</v>
      </c>
      <c r="G8262" s="6" t="s">
        <v>56</v>
      </c>
      <c r="H8262" s="8">
        <v>57.36</v>
      </c>
      <c r="I8262">
        <v>10.664361209186435</v>
      </c>
      <c r="J8262">
        <v>832012224</v>
      </c>
      <c r="K8262">
        <v>20.539357690985245</v>
      </c>
      <c r="L8262">
        <v>11.428495407104499</v>
      </c>
      <c r="M8262">
        <v>8.7500582043227859E-2</v>
      </c>
      <c r="N8262">
        <v>4.9261708259582502</v>
      </c>
      <c r="O8262" s="8">
        <v>125.83199999999999</v>
      </c>
      <c r="P8262" s="9">
        <v>-2.6889079646428352E-2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</row>
    <row r="8263" spans="1:24" x14ac:dyDescent="0.3">
      <c r="A8263" s="13" t="s">
        <v>534</v>
      </c>
      <c r="B8263" s="6" t="s">
        <v>535</v>
      </c>
      <c r="C8263" t="s">
        <v>116</v>
      </c>
      <c r="D8263" t="str">
        <f>VLOOKUP(C8263,INDUSTRY!A:B,2,FALSE)</f>
        <v>Service</v>
      </c>
      <c r="E8263">
        <v>2021</v>
      </c>
      <c r="F8263" t="s">
        <v>32</v>
      </c>
      <c r="G8263" s="6" t="s">
        <v>57</v>
      </c>
      <c r="H8263" s="8">
        <v>52.61</v>
      </c>
      <c r="I8263">
        <v>3.0673441280691018</v>
      </c>
      <c r="J8263">
        <v>766153920</v>
      </c>
      <c r="K8263">
        <v>20.45689364746692</v>
      </c>
      <c r="L8263">
        <v>12.0821580886841</v>
      </c>
      <c r="M8263">
        <v>8.2766670710638965E-2</v>
      </c>
      <c r="N8263">
        <v>3.79447293281555</v>
      </c>
      <c r="O8263" s="8">
        <v>127.262</v>
      </c>
      <c r="P8263" s="9">
        <v>1.1364358827643261E-2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</row>
    <row r="8264" spans="1:24" x14ac:dyDescent="0.3">
      <c r="A8264" s="13" t="s">
        <v>534</v>
      </c>
      <c r="B8264" s="6" t="s">
        <v>535</v>
      </c>
      <c r="C8264" t="s">
        <v>116</v>
      </c>
      <c r="D8264" t="str">
        <f>VLOOKUP(C8264,INDUSTRY!A:B,2,FALSE)</f>
        <v>Service</v>
      </c>
      <c r="E8264">
        <v>2022</v>
      </c>
      <c r="F8264" t="s">
        <v>26</v>
      </c>
      <c r="G8264" s="6" t="s">
        <v>58</v>
      </c>
      <c r="H8264" s="8">
        <v>31.96</v>
      </c>
      <c r="I8264">
        <v>3.1046094762465706</v>
      </c>
      <c r="J8264">
        <v>465430112</v>
      </c>
      <c r="K8264">
        <v>19.958472508071612</v>
      </c>
      <c r="L8264">
        <v>9.2635154724121094</v>
      </c>
      <c r="M8264">
        <v>0.10795037833942452</v>
      </c>
      <c r="N8264">
        <v>3.0766808986663801</v>
      </c>
      <c r="O8264" s="8">
        <v>128.56100000000001</v>
      </c>
      <c r="P8264" s="9">
        <v>1.0207288900064487E-2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</row>
    <row r="8265" spans="1:24" x14ac:dyDescent="0.3">
      <c r="A8265" s="13" t="s">
        <v>534</v>
      </c>
      <c r="B8265" s="6" t="s">
        <v>535</v>
      </c>
      <c r="C8265" t="s">
        <v>116</v>
      </c>
      <c r="D8265" t="str">
        <f>VLOOKUP(C8265,INDUSTRY!A:B,2,FALSE)</f>
        <v>Service</v>
      </c>
      <c r="E8265">
        <v>2022</v>
      </c>
      <c r="F8265" t="s">
        <v>28</v>
      </c>
      <c r="G8265" s="6" t="s">
        <v>59</v>
      </c>
      <c r="H8265" s="8">
        <v>33.49</v>
      </c>
      <c r="I8265">
        <v>1.1449417743565249</v>
      </c>
      <c r="J8265">
        <v>487711360</v>
      </c>
      <c r="K8265">
        <v>20.005234313416999</v>
      </c>
      <c r="L8265">
        <v>5.5339980125427202</v>
      </c>
      <c r="M8265">
        <v>0.18070118524320311</v>
      </c>
      <c r="N8265">
        <v>3.5100510120391899</v>
      </c>
      <c r="O8265" s="8">
        <v>125.84399999999999</v>
      </c>
      <c r="P8265" s="9">
        <v>-2.1133936419287441E-2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</row>
    <row r="8266" spans="1:24" x14ac:dyDescent="0.3">
      <c r="A8266" s="13" t="s">
        <v>534</v>
      </c>
      <c r="B8266" s="6" t="s">
        <v>535</v>
      </c>
      <c r="C8266" t="s">
        <v>116</v>
      </c>
      <c r="D8266" t="str">
        <f>VLOOKUP(C8266,INDUSTRY!A:B,2,FALSE)</f>
        <v>Service</v>
      </c>
      <c r="E8266">
        <v>2022</v>
      </c>
      <c r="F8266" t="s">
        <v>30</v>
      </c>
      <c r="G8266" s="6" t="s">
        <v>60</v>
      </c>
      <c r="H8266" s="8">
        <v>29.26</v>
      </c>
      <c r="I8266">
        <v>0.66444839277905243</v>
      </c>
      <c r="J8266">
        <v>426227168</v>
      </c>
      <c r="K8266">
        <v>19.87048302031797</v>
      </c>
      <c r="L8266">
        <v>8.3711853027343803</v>
      </c>
      <c r="M8266">
        <v>0.11945739627497651</v>
      </c>
      <c r="N8266">
        <v>3.4270689487457302</v>
      </c>
      <c r="O8266" s="8">
        <v>123.59399999999999</v>
      </c>
      <c r="P8266" s="9">
        <v>-1.7879279107466388E-2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</row>
    <row r="8267" spans="1:24" x14ac:dyDescent="0.3">
      <c r="A8267" s="13" t="s">
        <v>534</v>
      </c>
      <c r="B8267" s="6" t="s">
        <v>535</v>
      </c>
      <c r="C8267" t="s">
        <v>116</v>
      </c>
      <c r="D8267" t="str">
        <f>VLOOKUP(C8267,INDUSTRY!A:B,2,FALSE)</f>
        <v>Service</v>
      </c>
      <c r="E8267">
        <v>2022</v>
      </c>
      <c r="F8267" t="s">
        <v>32</v>
      </c>
      <c r="G8267" s="6" t="s">
        <v>61</v>
      </c>
      <c r="H8267" s="8">
        <v>26.53</v>
      </c>
      <c r="I8267">
        <v>2.5498414983419408</v>
      </c>
      <c r="J8267">
        <v>386512768</v>
      </c>
      <c r="K8267">
        <v>19.772675460374959</v>
      </c>
      <c r="L8267">
        <v>6.4953532218933097</v>
      </c>
      <c r="M8267">
        <v>0.15395621544173901</v>
      </c>
      <c r="N8267">
        <v>3.3022220134735099</v>
      </c>
      <c r="O8267" s="8">
        <v>132.018</v>
      </c>
      <c r="P8267" s="9">
        <v>6.8158648478081521E-2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</row>
    <row r="8268" spans="1:24" x14ac:dyDescent="0.3">
      <c r="A8268" s="13" t="s">
        <v>534</v>
      </c>
      <c r="B8268" s="6" t="s">
        <v>535</v>
      </c>
      <c r="C8268" t="s">
        <v>116</v>
      </c>
      <c r="D8268" t="str">
        <f>VLOOKUP(C8268,INDUSTRY!A:B,2,FALSE)</f>
        <v>Service</v>
      </c>
      <c r="E8268">
        <v>2023</v>
      </c>
      <c r="F8268" t="s">
        <v>26</v>
      </c>
      <c r="G8268" s="6" t="s">
        <v>62</v>
      </c>
      <c r="H8268" s="8">
        <v>27.36</v>
      </c>
      <c r="I8268">
        <v>5.1404960850096826</v>
      </c>
      <c r="J8268">
        <v>398633792</v>
      </c>
      <c r="K8268">
        <v>19.803553738868139</v>
      </c>
      <c r="L8268">
        <v>5.8670101165771502</v>
      </c>
      <c r="M8268">
        <v>0.17044456718670295</v>
      </c>
      <c r="N8268">
        <v>3.3209650516510001</v>
      </c>
      <c r="O8268" s="8">
        <v>126.124</v>
      </c>
      <c r="P8268" s="9">
        <v>-4.4645427138723548E-2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</row>
    <row r="8269" spans="1:24" x14ac:dyDescent="0.3">
      <c r="A8269" s="13" t="s">
        <v>534</v>
      </c>
      <c r="B8269" s="6" t="s">
        <v>535</v>
      </c>
      <c r="C8269" t="s">
        <v>116</v>
      </c>
      <c r="D8269" t="str">
        <f>VLOOKUP(C8269,INDUSTRY!A:B,2,FALSE)</f>
        <v>Service</v>
      </c>
      <c r="E8269">
        <v>2023</v>
      </c>
      <c r="F8269" t="s">
        <v>28</v>
      </c>
      <c r="G8269" s="6" t="s">
        <v>63</v>
      </c>
      <c r="H8269" s="8">
        <v>27.86</v>
      </c>
      <c r="I8269">
        <v>4.4882466881103253</v>
      </c>
      <c r="J8269">
        <v>406277824</v>
      </c>
      <c r="K8269">
        <v>19.822547779109051</v>
      </c>
      <c r="L8269">
        <v>5.2958478927612296</v>
      </c>
      <c r="M8269">
        <v>0.18882717560050707</v>
      </c>
      <c r="N8269">
        <v>1.6529510021209699</v>
      </c>
      <c r="O8269" s="8">
        <v>126.916</v>
      </c>
      <c r="P8269" s="9">
        <v>6.2795344264374867E-3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</row>
    <row r="8270" spans="1:24" x14ac:dyDescent="0.3">
      <c r="A8270" s="13" t="s">
        <v>534</v>
      </c>
      <c r="B8270" s="6" t="s">
        <v>535</v>
      </c>
      <c r="C8270" t="s">
        <v>116</v>
      </c>
      <c r="D8270" t="str">
        <f>VLOOKUP(C8270,INDUSTRY!A:B,2,FALSE)</f>
        <v>Service</v>
      </c>
      <c r="E8270">
        <v>2023</v>
      </c>
      <c r="F8270" t="s">
        <v>30</v>
      </c>
      <c r="G8270" s="6" t="s">
        <v>64</v>
      </c>
      <c r="H8270" s="8">
        <v>28</v>
      </c>
      <c r="I8270">
        <v>3.3915618329416706</v>
      </c>
      <c r="J8270">
        <v>411436000</v>
      </c>
      <c r="K8270">
        <v>19.835164037431507</v>
      </c>
      <c r="L8270">
        <v>5.3442878723144496</v>
      </c>
      <c r="M8270">
        <v>0.18711566889583181</v>
      </c>
      <c r="N8270">
        <v>2.5542678833007799</v>
      </c>
      <c r="O8270" s="8">
        <v>128.53299999999999</v>
      </c>
      <c r="P8270" s="9">
        <v>1.2740710391124762E-2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</row>
    <row r="8271" spans="1:24" x14ac:dyDescent="0.3">
      <c r="A8271" s="13" t="s">
        <v>534</v>
      </c>
      <c r="B8271" s="6" t="s">
        <v>535</v>
      </c>
      <c r="C8271" t="s">
        <v>116</v>
      </c>
      <c r="D8271" t="str">
        <f>VLOOKUP(C8271,INDUSTRY!A:B,2,FALSE)</f>
        <v>Service</v>
      </c>
      <c r="E8271">
        <v>2023</v>
      </c>
      <c r="F8271" t="s">
        <v>32</v>
      </c>
      <c r="G8271" s="6" t="s">
        <v>65</v>
      </c>
      <c r="H8271" s="8">
        <v>32.81</v>
      </c>
      <c r="I8271">
        <v>4.5060727542580432</v>
      </c>
      <c r="J8271">
        <v>482680576</v>
      </c>
      <c r="K8271">
        <v>19.994865659506164</v>
      </c>
      <c r="L8271">
        <v>5.6630158424377397</v>
      </c>
      <c r="M8271">
        <v>0.17658435501913294</v>
      </c>
      <c r="N8271">
        <v>1.6724929809570299</v>
      </c>
      <c r="O8271" s="8">
        <v>126.877</v>
      </c>
      <c r="P8271" s="9">
        <v>-1.2883850839862073E-2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</row>
    <row r="8272" spans="1:24" x14ac:dyDescent="0.3">
      <c r="A8272" s="13" t="s">
        <v>534</v>
      </c>
      <c r="B8272" s="6" t="s">
        <v>535</v>
      </c>
      <c r="C8272" t="s">
        <v>116</v>
      </c>
      <c r="D8272" t="str">
        <f>VLOOKUP(C8272,INDUSTRY!A:B,2,FALSE)</f>
        <v>Service</v>
      </c>
      <c r="E8272">
        <v>2024</v>
      </c>
      <c r="F8272" t="s">
        <v>26</v>
      </c>
      <c r="G8272" s="6" t="s">
        <v>66</v>
      </c>
      <c r="H8272" s="8">
        <v>38.75</v>
      </c>
      <c r="I8272" t="s">
        <v>67</v>
      </c>
      <c r="J8272">
        <v>569583872</v>
      </c>
      <c r="K8272">
        <v>20.160416603054433</v>
      </c>
      <c r="L8272">
        <v>7.0934138298034703</v>
      </c>
      <c r="M8272">
        <v>0.14097584378884404</v>
      </c>
      <c r="N8272">
        <v>1.60265100002289</v>
      </c>
      <c r="O8272" s="8">
        <v>127.955</v>
      </c>
      <c r="P8272" s="9">
        <v>8.4964177904584999E-3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</row>
    <row r="8273" spans="1:24" x14ac:dyDescent="0.3">
      <c r="A8273" s="13" t="s">
        <v>534</v>
      </c>
      <c r="B8273" s="6" t="s">
        <v>535</v>
      </c>
      <c r="C8273" t="s">
        <v>116</v>
      </c>
      <c r="D8273" t="str">
        <f>VLOOKUP(C8273,INDUSTRY!A:B,2,FALSE)</f>
        <v>Service</v>
      </c>
      <c r="E8273">
        <v>2024</v>
      </c>
      <c r="F8273" t="s">
        <v>28</v>
      </c>
      <c r="G8273" s="6" t="s">
        <v>68</v>
      </c>
      <c r="H8273" s="8">
        <v>34.99</v>
      </c>
      <c r="I8273" t="s">
        <v>67</v>
      </c>
      <c r="J8273">
        <v>517902720</v>
      </c>
      <c r="K8273">
        <v>20.065297983359475</v>
      </c>
      <c r="L8273">
        <v>8.4088897705078107</v>
      </c>
      <c r="M8273">
        <v>0.11892176343032385</v>
      </c>
      <c r="N8273">
        <v>1.4504120349884</v>
      </c>
      <c r="O8273" s="8">
        <v>128.04599999999999</v>
      </c>
      <c r="P8273" s="9">
        <v>7.1118752686486636E-4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</row>
    <row r="8274" spans="1:24" x14ac:dyDescent="0.3">
      <c r="A8274" s="13" t="s">
        <v>534</v>
      </c>
      <c r="B8274" s="6" t="s">
        <v>535</v>
      </c>
      <c r="C8274" t="s">
        <v>116</v>
      </c>
      <c r="D8274" t="str">
        <f>VLOOKUP(C8274,INDUSTRY!A:B,2,FALSE)</f>
        <v>Service</v>
      </c>
      <c r="E8274">
        <v>2024</v>
      </c>
      <c r="F8274" t="s">
        <v>30</v>
      </c>
      <c r="G8274" s="6" t="s">
        <v>69</v>
      </c>
      <c r="H8274" s="8">
        <v>40.200000000000003</v>
      </c>
      <c r="I8274" t="s">
        <v>67</v>
      </c>
      <c r="J8274">
        <v>594682112</v>
      </c>
      <c r="K8274">
        <v>20.203537555192995</v>
      </c>
      <c r="L8274">
        <v>8.8581886291503906</v>
      </c>
      <c r="M8274">
        <v>0.11288989677971131</v>
      </c>
      <c r="N8274">
        <v>1.1813720464706401</v>
      </c>
      <c r="O8274" s="8">
        <v>121.346</v>
      </c>
      <c r="P8274" s="9">
        <v>-5.2324945722630842E-2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</row>
    <row r="8275" spans="1:24" x14ac:dyDescent="0.3">
      <c r="A8275" s="13" t="s">
        <v>534</v>
      </c>
      <c r="B8275" s="6" t="s">
        <v>535</v>
      </c>
      <c r="C8275" t="s">
        <v>116</v>
      </c>
      <c r="D8275" t="str">
        <f>VLOOKUP(C8275,INDUSTRY!A:B,2,FALSE)</f>
        <v>Service</v>
      </c>
      <c r="E8275">
        <v>2024</v>
      </c>
      <c r="F8275" t="s">
        <v>32</v>
      </c>
      <c r="G8275" s="6" t="s">
        <v>70</v>
      </c>
      <c r="H8275" s="8">
        <v>45.85</v>
      </c>
      <c r="I8275" t="s">
        <v>67</v>
      </c>
      <c r="J8275">
        <v>675363584</v>
      </c>
      <c r="K8275">
        <v>20.330761746783718</v>
      </c>
      <c r="L8275">
        <v>9.0432434082031197</v>
      </c>
      <c r="M8275">
        <v>0.11057979475515396</v>
      </c>
      <c r="N8275">
        <v>2.0514290332794198</v>
      </c>
      <c r="O8275" s="8">
        <v>124.07</v>
      </c>
      <c r="P8275" s="9">
        <v>2.2448205956520934E-2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</row>
    <row r="8276" spans="1:24" x14ac:dyDescent="0.3">
      <c r="A8276" s="13" t="s">
        <v>536</v>
      </c>
      <c r="B8276" s="6" t="s">
        <v>537</v>
      </c>
      <c r="C8276" t="s">
        <v>98</v>
      </c>
      <c r="D8276" t="str">
        <f>VLOOKUP(C8276,INDUSTRY!A:B,2,FALSE)</f>
        <v>Service</v>
      </c>
      <c r="E8276">
        <v>2021</v>
      </c>
      <c r="F8276" t="s">
        <v>28</v>
      </c>
      <c r="G8276" s="7" t="s">
        <v>55</v>
      </c>
      <c r="H8276" s="8">
        <v>223.8</v>
      </c>
      <c r="I8276">
        <v>42.295705061704155</v>
      </c>
      <c r="J8276">
        <v>10052325376</v>
      </c>
      <c r="K8276">
        <v>23.031069825383629</v>
      </c>
      <c r="L8276" t="s">
        <v>88</v>
      </c>
      <c r="M8276">
        <v>0</v>
      </c>
      <c r="N8276" t="s">
        <v>88</v>
      </c>
      <c r="O8276" s="8">
        <v>855.72799999999995</v>
      </c>
      <c r="P8276" s="9">
        <v>-9.5376170134974889E-2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</row>
    <row r="8277" spans="1:24" x14ac:dyDescent="0.3">
      <c r="A8277" s="13" t="s">
        <v>536</v>
      </c>
      <c r="B8277" s="6" t="s">
        <v>537</v>
      </c>
      <c r="C8277" t="s">
        <v>98</v>
      </c>
      <c r="D8277" t="str">
        <f>VLOOKUP(C8277,INDUSTRY!A:B,2,FALSE)</f>
        <v>Service</v>
      </c>
      <c r="E8277">
        <v>2021</v>
      </c>
      <c r="F8277" t="s">
        <v>30</v>
      </c>
      <c r="G8277" s="6" t="s">
        <v>56</v>
      </c>
      <c r="H8277" s="8">
        <v>143.4</v>
      </c>
      <c r="I8277">
        <v>31.346716999817779</v>
      </c>
      <c r="J8277">
        <v>6602603008</v>
      </c>
      <c r="K8277">
        <v>22.61072980337698</v>
      </c>
      <c r="L8277">
        <v>1.66899502277374</v>
      </c>
      <c r="M8277">
        <v>0.59916296115615597</v>
      </c>
      <c r="N8277">
        <v>-10.0671739578247</v>
      </c>
      <c r="O8277" s="8">
        <v>6025.3619200000003</v>
      </c>
      <c r="P8277" s="9">
        <v>6.0412115999476477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</row>
    <row r="8278" spans="1:24" x14ac:dyDescent="0.3">
      <c r="A8278" s="13" t="s">
        <v>536</v>
      </c>
      <c r="B8278" s="6" t="s">
        <v>537</v>
      </c>
      <c r="C8278" t="s">
        <v>98</v>
      </c>
      <c r="D8278" t="str">
        <f>VLOOKUP(C8278,INDUSTRY!A:B,2,FALSE)</f>
        <v>Service</v>
      </c>
      <c r="E8278">
        <v>2021</v>
      </c>
      <c r="F8278" t="s">
        <v>32</v>
      </c>
      <c r="G8278" s="6" t="s">
        <v>57</v>
      </c>
      <c r="H8278" s="8">
        <v>89.2</v>
      </c>
      <c r="I8278">
        <v>29.350113571614461</v>
      </c>
      <c r="J8278">
        <v>4109075200</v>
      </c>
      <c r="K8278">
        <v>22.136463827970069</v>
      </c>
      <c r="L8278">
        <v>1.4592800140380899</v>
      </c>
      <c r="M8278">
        <v>0.685269441354727</v>
      </c>
      <c r="N8278" t="s">
        <v>88</v>
      </c>
      <c r="O8278" s="8">
        <v>5986.3521280000004</v>
      </c>
      <c r="P8278" s="9">
        <v>-6.4742653666188124E-3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</row>
    <row r="8279" spans="1:24" x14ac:dyDescent="0.3">
      <c r="A8279" s="13" t="s">
        <v>536</v>
      </c>
      <c r="B8279" s="6" t="s">
        <v>537</v>
      </c>
      <c r="C8279" t="s">
        <v>98</v>
      </c>
      <c r="D8279" t="str">
        <f>VLOOKUP(C8279,INDUSTRY!A:B,2,FALSE)</f>
        <v>Service</v>
      </c>
      <c r="E8279">
        <v>2022</v>
      </c>
      <c r="F8279" t="s">
        <v>26</v>
      </c>
      <c r="G8279" s="6" t="s">
        <v>58</v>
      </c>
      <c r="H8279" s="8">
        <v>96.9</v>
      </c>
      <c r="I8279">
        <v>2.428133714055579</v>
      </c>
      <c r="J8279">
        <v>4658217984</v>
      </c>
      <c r="K8279">
        <v>22.261898805080861</v>
      </c>
      <c r="L8279">
        <v>1.0580199956893901</v>
      </c>
      <c r="M8279">
        <v>0.9451617210206078</v>
      </c>
      <c r="N8279" t="s">
        <v>88</v>
      </c>
      <c r="O8279" s="8">
        <v>5763.4862080000003</v>
      </c>
      <c r="P8279" s="9">
        <v>-3.7229002777432366E-2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</row>
    <row r="8280" spans="1:24" x14ac:dyDescent="0.3">
      <c r="A8280" s="13" t="s">
        <v>536</v>
      </c>
      <c r="B8280" s="6" t="s">
        <v>537</v>
      </c>
      <c r="C8280" t="s">
        <v>98</v>
      </c>
      <c r="D8280" t="str">
        <f>VLOOKUP(C8280,INDUSTRY!A:B,2,FALSE)</f>
        <v>Service</v>
      </c>
      <c r="E8280">
        <v>2022</v>
      </c>
      <c r="F8280" t="s">
        <v>28</v>
      </c>
      <c r="G8280" s="6" t="s">
        <v>59</v>
      </c>
      <c r="H8280" s="8">
        <v>40.1</v>
      </c>
      <c r="I8280">
        <v>8.0636530183286066</v>
      </c>
      <c r="J8280">
        <v>1995810944</v>
      </c>
      <c r="K8280">
        <v>21.414316292914833</v>
      </c>
      <c r="L8280">
        <v>0.63374698162078902</v>
      </c>
      <c r="M8280">
        <v>1.577916785406267</v>
      </c>
      <c r="N8280" t="s">
        <v>88</v>
      </c>
      <c r="O8280" s="8">
        <v>5819.4360319999996</v>
      </c>
      <c r="P8280" s="9">
        <v>9.7076356185841588E-3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</row>
    <row r="8281" spans="1:24" x14ac:dyDescent="0.3">
      <c r="A8281" s="13" t="s">
        <v>536</v>
      </c>
      <c r="B8281" s="6" t="s">
        <v>537</v>
      </c>
      <c r="C8281" t="s">
        <v>98</v>
      </c>
      <c r="D8281" t="str">
        <f>VLOOKUP(C8281,INDUSTRY!A:B,2,FALSE)</f>
        <v>Service</v>
      </c>
      <c r="E8281">
        <v>2022</v>
      </c>
      <c r="F8281" t="s">
        <v>30</v>
      </c>
      <c r="G8281" s="6" t="s">
        <v>60</v>
      </c>
      <c r="H8281" s="8">
        <v>38</v>
      </c>
      <c r="I8281">
        <v>7.1951372467799484</v>
      </c>
      <c r="J8281">
        <v>2323328768</v>
      </c>
      <c r="K8281">
        <v>21.566266808055978</v>
      </c>
      <c r="L8281">
        <v>0.54371798038482699</v>
      </c>
      <c r="M8281">
        <v>1.8391887634325252</v>
      </c>
      <c r="N8281">
        <v>-8.3102169036865199</v>
      </c>
      <c r="O8281" s="8">
        <v>5449.6942079999999</v>
      </c>
      <c r="P8281" s="9">
        <v>-6.3535679740589643E-2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</row>
    <row r="8282" spans="1:24" x14ac:dyDescent="0.3">
      <c r="A8282" s="13" t="s">
        <v>536</v>
      </c>
      <c r="B8282" s="6" t="s">
        <v>537</v>
      </c>
      <c r="C8282" t="s">
        <v>98</v>
      </c>
      <c r="D8282" t="str">
        <f>VLOOKUP(C8282,INDUSTRY!A:B,2,FALSE)</f>
        <v>Service</v>
      </c>
      <c r="E8282">
        <v>2022</v>
      </c>
      <c r="F8282" t="s">
        <v>32</v>
      </c>
      <c r="G8282" s="6" t="s">
        <v>61</v>
      </c>
      <c r="H8282" s="8">
        <v>36.700000000000003</v>
      </c>
      <c r="I8282">
        <v>6.1391503212306882</v>
      </c>
      <c r="J8282">
        <v>2243846400</v>
      </c>
      <c r="K8282">
        <v>21.531457373066246</v>
      </c>
      <c r="L8282">
        <v>0.50463098287582397</v>
      </c>
      <c r="M8282">
        <v>1.9816460620414837</v>
      </c>
      <c r="N8282">
        <v>-8.7855815887451207</v>
      </c>
      <c r="O8282" s="8">
        <v>5592.4817919999996</v>
      </c>
      <c r="P8282" s="9">
        <v>2.6201026800804987E-2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</row>
    <row r="8283" spans="1:24" x14ac:dyDescent="0.3">
      <c r="A8283" s="13" t="s">
        <v>536</v>
      </c>
      <c r="B8283" s="6" t="s">
        <v>537</v>
      </c>
      <c r="C8283" t="s">
        <v>98</v>
      </c>
      <c r="D8283" t="str">
        <f>VLOOKUP(C8283,INDUSTRY!A:B,2,FALSE)</f>
        <v>Service</v>
      </c>
      <c r="E8283">
        <v>2023</v>
      </c>
      <c r="F8283" t="s">
        <v>26</v>
      </c>
      <c r="G8283" s="6" t="s">
        <v>62</v>
      </c>
      <c r="H8283" s="8">
        <v>34.299999999999997</v>
      </c>
      <c r="I8283">
        <v>5.8897509851152794</v>
      </c>
      <c r="J8283">
        <v>2111146624</v>
      </c>
      <c r="K8283">
        <v>21.470497060529883</v>
      </c>
      <c r="L8283">
        <v>0.53084301948547397</v>
      </c>
      <c r="M8283">
        <v>1.8837960815030819</v>
      </c>
      <c r="N8283">
        <v>-10.28480052948</v>
      </c>
      <c r="O8283" s="8">
        <v>5474.3787519999996</v>
      </c>
      <c r="P8283" s="9">
        <v>-2.1118180513157041E-2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</row>
    <row r="8284" spans="1:24" x14ac:dyDescent="0.3">
      <c r="A8284" s="13" t="s">
        <v>536</v>
      </c>
      <c r="B8284" s="6" t="s">
        <v>537</v>
      </c>
      <c r="C8284" t="s">
        <v>98</v>
      </c>
      <c r="D8284" t="str">
        <f>VLOOKUP(C8284,INDUSTRY!A:B,2,FALSE)</f>
        <v>Service</v>
      </c>
      <c r="E8284">
        <v>2023</v>
      </c>
      <c r="F8284" t="s">
        <v>28</v>
      </c>
      <c r="G8284" s="6" t="s">
        <v>63</v>
      </c>
      <c r="H8284" s="8">
        <v>20.5</v>
      </c>
      <c r="I8284">
        <v>4.8141285123408926</v>
      </c>
      <c r="J8284">
        <v>1348323456</v>
      </c>
      <c r="K8284">
        <v>21.02212777317478</v>
      </c>
      <c r="L8284">
        <v>0.51372200250625599</v>
      </c>
      <c r="M8284">
        <v>1.9465781008432128</v>
      </c>
      <c r="N8284">
        <v>-35.154975891113303</v>
      </c>
      <c r="O8284" s="8">
        <v>4375.9001600000001</v>
      </c>
      <c r="P8284" s="9">
        <v>-0.20065812793802096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</row>
    <row r="8285" spans="1:24" x14ac:dyDescent="0.3">
      <c r="A8285" s="13" t="s">
        <v>536</v>
      </c>
      <c r="B8285" s="6" t="s">
        <v>537</v>
      </c>
      <c r="C8285" t="s">
        <v>98</v>
      </c>
      <c r="D8285" t="str">
        <f>VLOOKUP(C8285,INDUSTRY!A:B,2,FALSE)</f>
        <v>Service</v>
      </c>
      <c r="E8285">
        <v>2023</v>
      </c>
      <c r="F8285" t="s">
        <v>30</v>
      </c>
      <c r="G8285" s="6" t="s">
        <v>64</v>
      </c>
      <c r="H8285" s="8">
        <v>32.299999999999997</v>
      </c>
      <c r="I8285">
        <v>5.1620409400417229</v>
      </c>
      <c r="J8285">
        <v>2336202752</v>
      </c>
      <c r="K8285">
        <v>21.571792692666513</v>
      </c>
      <c r="L8285">
        <v>0.33073499798774703</v>
      </c>
      <c r="M8285">
        <v>3.0235687365539938</v>
      </c>
      <c r="N8285">
        <v>-29.389543533325199</v>
      </c>
      <c r="O8285" s="8">
        <v>4307.2588800000003</v>
      </c>
      <c r="P8285" s="9">
        <v>-1.5686207977834626E-2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</row>
    <row r="8286" spans="1:24" x14ac:dyDescent="0.3">
      <c r="A8286" s="13" t="s">
        <v>536</v>
      </c>
      <c r="B8286" s="6" t="s">
        <v>537</v>
      </c>
      <c r="C8286" t="s">
        <v>98</v>
      </c>
      <c r="D8286" t="str">
        <f>VLOOKUP(C8286,INDUSTRY!A:B,2,FALSE)</f>
        <v>Service</v>
      </c>
      <c r="E8286">
        <v>2023</v>
      </c>
      <c r="F8286" t="s">
        <v>32</v>
      </c>
      <c r="G8286" s="6" t="s">
        <v>65</v>
      </c>
      <c r="H8286" s="8">
        <v>30.6</v>
      </c>
      <c r="I8286">
        <v>6.0898823196073941</v>
      </c>
      <c r="J8286">
        <v>2234686208</v>
      </c>
      <c r="K8286">
        <v>21.527366656049921</v>
      </c>
      <c r="L8286">
        <v>0.63353300094604503</v>
      </c>
      <c r="M8286">
        <v>1.5784497390139354</v>
      </c>
      <c r="N8286">
        <v>-28.6511936187744</v>
      </c>
      <c r="O8286" s="8">
        <v>4402.2502400000003</v>
      </c>
      <c r="P8286" s="9">
        <v>2.205378470309172E-2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</row>
    <row r="8287" spans="1:24" x14ac:dyDescent="0.3">
      <c r="A8287" s="13" t="s">
        <v>536</v>
      </c>
      <c r="B8287" s="6" t="s">
        <v>537</v>
      </c>
      <c r="C8287" t="s">
        <v>98</v>
      </c>
      <c r="D8287" t="str">
        <f>VLOOKUP(C8287,INDUSTRY!A:B,2,FALSE)</f>
        <v>Service</v>
      </c>
      <c r="E8287">
        <v>2024</v>
      </c>
      <c r="F8287" t="s">
        <v>26</v>
      </c>
      <c r="G8287" s="6" t="s">
        <v>66</v>
      </c>
      <c r="H8287" s="8">
        <v>33.299999999999997</v>
      </c>
      <c r="I8287" t="s">
        <v>67</v>
      </c>
      <c r="J8287">
        <v>2473274624</v>
      </c>
      <c r="K8287">
        <v>21.62880886824864</v>
      </c>
      <c r="L8287">
        <v>0.39383301138877902</v>
      </c>
      <c r="M8287">
        <v>2.5391472301260007</v>
      </c>
      <c r="N8287">
        <v>-28.788560867309599</v>
      </c>
      <c r="O8287" s="8">
        <v>4330.556928</v>
      </c>
      <c r="P8287" s="9">
        <v>-1.6285605790551407E-2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</row>
    <row r="8288" spans="1:24" x14ac:dyDescent="0.3">
      <c r="A8288" s="13" t="s">
        <v>536</v>
      </c>
      <c r="B8288" s="6" t="s">
        <v>537</v>
      </c>
      <c r="C8288" t="s">
        <v>98</v>
      </c>
      <c r="D8288" t="str">
        <f>VLOOKUP(C8288,INDUSTRY!A:B,2,FALSE)</f>
        <v>Service</v>
      </c>
      <c r="E8288">
        <v>2024</v>
      </c>
      <c r="F8288" t="s">
        <v>28</v>
      </c>
      <c r="G8288" s="6" t="s">
        <v>68</v>
      </c>
      <c r="H8288" s="8">
        <v>22.7</v>
      </c>
      <c r="I8288" t="s">
        <v>67</v>
      </c>
      <c r="J8288">
        <v>1757044864</v>
      </c>
      <c r="K8288">
        <v>21.286899180259066</v>
      </c>
      <c r="L8288">
        <v>0.39866799116134599</v>
      </c>
      <c r="M8288">
        <v>2.5083528704848725</v>
      </c>
      <c r="N8288">
        <v>-7.7555589675903303</v>
      </c>
      <c r="O8288" s="8">
        <v>4212.8560639999996</v>
      </c>
      <c r="P8288" s="9">
        <v>-2.717915177121541E-2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</row>
    <row r="8289" spans="1:24" x14ac:dyDescent="0.3">
      <c r="A8289" s="13" t="s">
        <v>536</v>
      </c>
      <c r="B8289" s="6" t="s">
        <v>537</v>
      </c>
      <c r="C8289" t="s">
        <v>98</v>
      </c>
      <c r="D8289" t="str">
        <f>VLOOKUP(C8289,INDUSTRY!A:B,2,FALSE)</f>
        <v>Service</v>
      </c>
      <c r="E8289">
        <v>2024</v>
      </c>
      <c r="F8289" t="s">
        <v>30</v>
      </c>
      <c r="G8289" s="6" t="s">
        <v>69</v>
      </c>
      <c r="H8289" s="8">
        <v>23.8</v>
      </c>
      <c r="I8289" t="s">
        <v>67</v>
      </c>
      <c r="J8289">
        <v>2083558656</v>
      </c>
      <c r="K8289">
        <v>21.457343161058294</v>
      </c>
      <c r="L8289">
        <v>0.434942007064819</v>
      </c>
      <c r="M8289">
        <v>2.2991570916510047</v>
      </c>
      <c r="N8289">
        <v>-5.74471092224121</v>
      </c>
      <c r="O8289" s="8">
        <v>4221.6650239999999</v>
      </c>
      <c r="P8289" s="9">
        <v>2.0909710339442299E-3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</row>
    <row r="8290" spans="1:24" x14ac:dyDescent="0.3">
      <c r="A8290" s="13" t="s">
        <v>536</v>
      </c>
      <c r="B8290" s="6" t="s">
        <v>537</v>
      </c>
      <c r="C8290" t="s">
        <v>98</v>
      </c>
      <c r="D8290" t="str">
        <f>VLOOKUP(C8290,INDUSTRY!A:B,2,FALSE)</f>
        <v>Service</v>
      </c>
      <c r="E8290">
        <v>2024</v>
      </c>
      <c r="F8290" t="s">
        <v>32</v>
      </c>
      <c r="G8290" s="6" t="s">
        <v>70</v>
      </c>
      <c r="H8290" s="8">
        <v>19</v>
      </c>
      <c r="I8290" t="s">
        <v>67</v>
      </c>
      <c r="J8290">
        <v>1716243840</v>
      </c>
      <c r="K8290">
        <v>21.263403925819329</v>
      </c>
      <c r="L8290">
        <v>0.43041199445724498</v>
      </c>
      <c r="M8290">
        <v>2.3233553267050859</v>
      </c>
      <c r="N8290">
        <v>-4.90808200836182</v>
      </c>
      <c r="O8290" s="8">
        <v>4261.8670080000002</v>
      </c>
      <c r="P8290" s="9">
        <v>9.5227792284450722E-3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</row>
    <row r="8291" spans="1:24" x14ac:dyDescent="0.3">
      <c r="A8291" s="13" t="s">
        <v>538</v>
      </c>
      <c r="B8291" s="6" t="s">
        <v>539</v>
      </c>
      <c r="C8291" t="s">
        <v>25</v>
      </c>
      <c r="D8291" t="str">
        <f>VLOOKUP(C8291,INDUSTRY!A:B,2,FALSE)</f>
        <v>Natural Resources</v>
      </c>
      <c r="E8291">
        <v>2015</v>
      </c>
      <c r="F8291" t="s">
        <v>26</v>
      </c>
      <c r="G8291" s="7" t="s">
        <v>27</v>
      </c>
      <c r="H8291" s="8">
        <v>3.6190000000000002</v>
      </c>
      <c r="I8291">
        <v>0.75723886367952808</v>
      </c>
      <c r="J8291">
        <v>14101040</v>
      </c>
      <c r="K8291">
        <v>16.461759111493592</v>
      </c>
      <c r="L8291">
        <v>1.6701229810714699</v>
      </c>
      <c r="M8291">
        <v>0.59875830183382572</v>
      </c>
      <c r="N8291">
        <v>14.458952903747599</v>
      </c>
      <c r="O8291" s="8">
        <v>20.421472000000001</v>
      </c>
      <c r="P8291" s="9">
        <v>8.8428842031431046E-2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</row>
    <row r="8292" spans="1:24" x14ac:dyDescent="0.3">
      <c r="A8292" s="13" t="s">
        <v>538</v>
      </c>
      <c r="B8292" s="6" t="s">
        <v>539</v>
      </c>
      <c r="C8292" t="s">
        <v>25</v>
      </c>
      <c r="D8292" t="str">
        <f>VLOOKUP(C8292,INDUSTRY!A:B,2,FALSE)</f>
        <v>Natural Resources</v>
      </c>
      <c r="E8292">
        <v>2015</v>
      </c>
      <c r="F8292" t="s">
        <v>28</v>
      </c>
      <c r="G8292" s="6" t="s">
        <v>29</v>
      </c>
      <c r="H8292" s="8">
        <v>4.0713999999999997</v>
      </c>
      <c r="I8292">
        <v>0.72528421268263177</v>
      </c>
      <c r="J8292">
        <v>15821730</v>
      </c>
      <c r="K8292">
        <v>16.576894869571458</v>
      </c>
      <c r="L8292">
        <v>1.33582103252411</v>
      </c>
      <c r="M8292">
        <v>0.74860327517859404</v>
      </c>
      <c r="N8292">
        <v>20.041366577148398</v>
      </c>
      <c r="O8292" s="8">
        <v>19.812538</v>
      </c>
      <c r="P8292" s="9">
        <v>-2.981832063819892E-2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</row>
    <row r="8293" spans="1:24" x14ac:dyDescent="0.3">
      <c r="A8293" s="13" t="s">
        <v>538</v>
      </c>
      <c r="B8293" s="6" t="s">
        <v>539</v>
      </c>
      <c r="C8293" t="s">
        <v>25</v>
      </c>
      <c r="D8293" t="str">
        <f>VLOOKUP(C8293,INDUSTRY!A:B,2,FALSE)</f>
        <v>Natural Resources</v>
      </c>
      <c r="E8293">
        <v>2015</v>
      </c>
      <c r="F8293" t="s">
        <v>30</v>
      </c>
      <c r="G8293" s="6" t="s">
        <v>31</v>
      </c>
      <c r="H8293" s="8">
        <v>3.8094999999999999</v>
      </c>
      <c r="I8293">
        <v>0.58707391570397549</v>
      </c>
      <c r="J8293">
        <v>43160352</v>
      </c>
      <c r="K8293">
        <v>17.580432854020671</v>
      </c>
      <c r="L8293">
        <v>0.86877101659774802</v>
      </c>
      <c r="M8293">
        <v>1.1510512907257962</v>
      </c>
      <c r="N8293">
        <v>12.249071121215801</v>
      </c>
      <c r="O8293" s="8">
        <v>19.491344000000002</v>
      </c>
      <c r="P8293" s="9">
        <v>-1.6211653448942202E-2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</row>
    <row r="8294" spans="1:24" x14ac:dyDescent="0.3">
      <c r="A8294" s="13" t="s">
        <v>538</v>
      </c>
      <c r="B8294" s="6" t="s">
        <v>539</v>
      </c>
      <c r="C8294" t="s">
        <v>25</v>
      </c>
      <c r="D8294" t="str">
        <f>VLOOKUP(C8294,INDUSTRY!A:B,2,FALSE)</f>
        <v>Natural Resources</v>
      </c>
      <c r="E8294">
        <v>2015</v>
      </c>
      <c r="F8294" t="s">
        <v>32</v>
      </c>
      <c r="G8294" s="6" t="s">
        <v>33</v>
      </c>
      <c r="H8294" s="8">
        <v>3.7143000000000002</v>
      </c>
      <c r="I8294">
        <v>0.70347920604189618</v>
      </c>
      <c r="J8294">
        <v>42479168</v>
      </c>
      <c r="K8294">
        <v>17.564524349018772</v>
      </c>
      <c r="L8294">
        <v>0.96102398633956898</v>
      </c>
      <c r="M8294">
        <v>1.0405567542688359</v>
      </c>
      <c r="N8294">
        <v>11.8719329833984</v>
      </c>
      <c r="O8294" s="8">
        <v>20.549151999999999</v>
      </c>
      <c r="P8294" s="9">
        <v>5.4270654707032913E-2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</row>
    <row r="8295" spans="1:24" x14ac:dyDescent="0.3">
      <c r="A8295" s="13" t="s">
        <v>538</v>
      </c>
      <c r="B8295" s="6" t="s">
        <v>539</v>
      </c>
      <c r="C8295" t="s">
        <v>25</v>
      </c>
      <c r="D8295" t="str">
        <f>VLOOKUP(C8295,INDUSTRY!A:B,2,FALSE)</f>
        <v>Natural Resources</v>
      </c>
      <c r="E8295">
        <v>2016</v>
      </c>
      <c r="F8295" t="s">
        <v>26</v>
      </c>
      <c r="G8295" s="6" t="s">
        <v>34</v>
      </c>
      <c r="H8295" s="8">
        <v>2.3809999999999998</v>
      </c>
      <c r="I8295">
        <v>0.81683706402603173</v>
      </c>
      <c r="J8295">
        <v>27230236</v>
      </c>
      <c r="K8295">
        <v>17.119838531523879</v>
      </c>
      <c r="L8295">
        <v>1.1600699424743699</v>
      </c>
      <c r="M8295">
        <v>0.86201698999894016</v>
      </c>
      <c r="N8295">
        <v>-7.47483587265015</v>
      </c>
      <c r="O8295" s="8">
        <v>40.810884000000001</v>
      </c>
      <c r="P8295" s="9">
        <v>0.98601304812967483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</row>
    <row r="8296" spans="1:24" x14ac:dyDescent="0.3">
      <c r="A8296" s="13" t="s">
        <v>538</v>
      </c>
      <c r="B8296" s="6" t="s">
        <v>539</v>
      </c>
      <c r="C8296" t="s">
        <v>25</v>
      </c>
      <c r="D8296" t="str">
        <f>VLOOKUP(C8296,INDUSTRY!A:B,2,FALSE)</f>
        <v>Natural Resources</v>
      </c>
      <c r="E8296">
        <v>2016</v>
      </c>
      <c r="F8296" t="s">
        <v>28</v>
      </c>
      <c r="G8296" s="6" t="s">
        <v>35</v>
      </c>
      <c r="H8296" s="8">
        <v>2.6667000000000001</v>
      </c>
      <c r="I8296">
        <v>0.68277099320831436</v>
      </c>
      <c r="J8296">
        <v>30497864</v>
      </c>
      <c r="K8296">
        <v>17.233167206338344</v>
      </c>
      <c r="L8296">
        <v>1.13806700706482</v>
      </c>
      <c r="M8296">
        <v>0.87868288404132933</v>
      </c>
      <c r="N8296">
        <v>-12.5361270904541</v>
      </c>
      <c r="O8296" s="8">
        <v>40.946772000000003</v>
      </c>
      <c r="P8296" s="9">
        <v>3.329699988855947E-3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</row>
    <row r="8297" spans="1:24" x14ac:dyDescent="0.3">
      <c r="A8297" s="13" t="s">
        <v>538</v>
      </c>
      <c r="B8297" s="6" t="s">
        <v>539</v>
      </c>
      <c r="C8297" t="s">
        <v>25</v>
      </c>
      <c r="D8297" t="str">
        <f>VLOOKUP(C8297,INDUSTRY!A:B,2,FALSE)</f>
        <v>Natural Resources</v>
      </c>
      <c r="E8297">
        <v>2016</v>
      </c>
      <c r="F8297" t="s">
        <v>30</v>
      </c>
      <c r="G8297" s="6" t="s">
        <v>36</v>
      </c>
      <c r="H8297" s="8">
        <v>2.6667000000000001</v>
      </c>
      <c r="I8297">
        <v>0.36137654761573379</v>
      </c>
      <c r="J8297">
        <v>30497864</v>
      </c>
      <c r="K8297">
        <v>17.233167206338344</v>
      </c>
      <c r="L8297">
        <v>0.73854702711105302</v>
      </c>
      <c r="M8297">
        <v>1.3540099185175287</v>
      </c>
      <c r="N8297">
        <v>-16.538570404052699</v>
      </c>
      <c r="O8297" s="8">
        <v>40.048000000000002</v>
      </c>
      <c r="P8297" s="9">
        <v>-2.194976444052784E-2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</row>
    <row r="8298" spans="1:24" x14ac:dyDescent="0.3">
      <c r="A8298" s="13" t="s">
        <v>538</v>
      </c>
      <c r="B8298" s="6" t="s">
        <v>539</v>
      </c>
      <c r="C8298" t="s">
        <v>25</v>
      </c>
      <c r="D8298" t="str">
        <f>VLOOKUP(C8298,INDUSTRY!A:B,2,FALSE)</f>
        <v>Natural Resources</v>
      </c>
      <c r="E8298">
        <v>2016</v>
      </c>
      <c r="F8298" t="s">
        <v>32</v>
      </c>
      <c r="G8298" s="6" t="s">
        <v>37</v>
      </c>
      <c r="H8298" s="8">
        <v>3.9523999999999999</v>
      </c>
      <c r="I8298">
        <v>0.39534718497374777</v>
      </c>
      <c r="J8298">
        <v>45202192</v>
      </c>
      <c r="K8298">
        <v>17.62665613920181</v>
      </c>
      <c r="L8298">
        <v>0.83762401342392001</v>
      </c>
      <c r="M8298">
        <v>1.1938530700813395</v>
      </c>
      <c r="N8298">
        <v>-18.775295257568398</v>
      </c>
      <c r="O8298" s="8">
        <v>41.430999999999997</v>
      </c>
      <c r="P8298" s="9">
        <v>3.4533559728325898E-2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</row>
    <row r="8299" spans="1:24" x14ac:dyDescent="0.3">
      <c r="A8299" s="13" t="s">
        <v>538</v>
      </c>
      <c r="B8299" s="6" t="s">
        <v>539</v>
      </c>
      <c r="C8299" t="s">
        <v>25</v>
      </c>
      <c r="D8299" t="str">
        <f>VLOOKUP(C8299,INDUSTRY!A:B,2,FALSE)</f>
        <v>Natural Resources</v>
      </c>
      <c r="E8299">
        <v>2017</v>
      </c>
      <c r="F8299" t="s">
        <v>26</v>
      </c>
      <c r="G8299" s="6" t="s">
        <v>38</v>
      </c>
      <c r="H8299" s="8">
        <v>4.1905000000000001</v>
      </c>
      <c r="I8299">
        <v>0.39534718497374771</v>
      </c>
      <c r="J8299">
        <v>47925216</v>
      </c>
      <c r="K8299">
        <v>17.685152353928078</v>
      </c>
      <c r="L8299">
        <v>0.83254700899124101</v>
      </c>
      <c r="M8299">
        <v>1.2011333764944445</v>
      </c>
      <c r="N8299">
        <v>-4.5166358947753897</v>
      </c>
      <c r="O8299" s="8">
        <v>44.704000000000001</v>
      </c>
      <c r="P8299" s="9">
        <v>7.8998817310709457E-2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</row>
    <row r="8300" spans="1:24" x14ac:dyDescent="0.3">
      <c r="A8300" s="13" t="s">
        <v>538</v>
      </c>
      <c r="B8300" s="6" t="s">
        <v>539</v>
      </c>
      <c r="C8300" t="s">
        <v>25</v>
      </c>
      <c r="D8300" t="str">
        <f>VLOOKUP(C8300,INDUSTRY!A:B,2,FALSE)</f>
        <v>Natural Resources</v>
      </c>
      <c r="E8300">
        <v>2017</v>
      </c>
      <c r="F8300" t="s">
        <v>28</v>
      </c>
      <c r="G8300" s="6" t="s">
        <v>39</v>
      </c>
      <c r="H8300" s="8">
        <v>3.3332999999999999</v>
      </c>
      <c r="I8300">
        <v>0.76626702699950922</v>
      </c>
      <c r="J8300">
        <v>38122332</v>
      </c>
      <c r="K8300">
        <v>17.456310810115244</v>
      </c>
      <c r="L8300">
        <v>1.2157009840011599</v>
      </c>
      <c r="M8300">
        <v>0.82257069226740542</v>
      </c>
      <c r="N8300">
        <v>-2.8758339881896999</v>
      </c>
      <c r="O8300" s="8">
        <v>45.914999999999999</v>
      </c>
      <c r="P8300" s="9">
        <v>2.7089298496778779E-2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</row>
    <row r="8301" spans="1:24" x14ac:dyDescent="0.3">
      <c r="A8301" s="13" t="s">
        <v>538</v>
      </c>
      <c r="B8301" s="6" t="s">
        <v>539</v>
      </c>
      <c r="C8301" t="s">
        <v>25</v>
      </c>
      <c r="D8301" t="str">
        <f>VLOOKUP(C8301,INDUSTRY!A:B,2,FALSE)</f>
        <v>Natural Resources</v>
      </c>
      <c r="E8301">
        <v>2017</v>
      </c>
      <c r="F8301" t="s">
        <v>30</v>
      </c>
      <c r="G8301" s="6" t="s">
        <v>40</v>
      </c>
      <c r="H8301" s="8">
        <v>3.8094999999999999</v>
      </c>
      <c r="I8301">
        <v>0.80848799413885586</v>
      </c>
      <c r="J8301">
        <v>43568376</v>
      </c>
      <c r="K8301">
        <v>17.589842124045731</v>
      </c>
      <c r="L8301">
        <v>1.27909803390503</v>
      </c>
      <c r="M8301">
        <v>0.78180090461639129</v>
      </c>
      <c r="N8301">
        <v>-1.0837980508804299</v>
      </c>
      <c r="O8301" s="8">
        <v>49.082999999999998</v>
      </c>
      <c r="P8301" s="9">
        <v>6.8997059784384168E-2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</row>
    <row r="8302" spans="1:24" x14ac:dyDescent="0.3">
      <c r="A8302" s="13" t="s">
        <v>538</v>
      </c>
      <c r="B8302" s="6" t="s">
        <v>539</v>
      </c>
      <c r="C8302" t="s">
        <v>25</v>
      </c>
      <c r="D8302" t="str">
        <f>VLOOKUP(C8302,INDUSTRY!A:B,2,FALSE)</f>
        <v>Natural Resources</v>
      </c>
      <c r="E8302">
        <v>2017</v>
      </c>
      <c r="F8302" t="s">
        <v>32</v>
      </c>
      <c r="G8302" s="6" t="s">
        <v>41</v>
      </c>
      <c r="H8302" s="8">
        <v>4.1429</v>
      </c>
      <c r="I8302">
        <v>0.84685439126215423</v>
      </c>
      <c r="J8302">
        <v>47380612</v>
      </c>
      <c r="K8302">
        <v>17.673723673454042</v>
      </c>
      <c r="L8302">
        <v>0.99442702531814597</v>
      </c>
      <c r="M8302">
        <v>1.0056042067843751</v>
      </c>
      <c r="N8302">
        <v>1.8183670043945299</v>
      </c>
      <c r="O8302" s="8">
        <v>46.89</v>
      </c>
      <c r="P8302" s="9">
        <v>-4.4679420573314546E-2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</row>
    <row r="8303" spans="1:24" x14ac:dyDescent="0.3">
      <c r="A8303" s="13" t="s">
        <v>538</v>
      </c>
      <c r="B8303" s="6" t="s">
        <v>539</v>
      </c>
      <c r="C8303" t="s">
        <v>25</v>
      </c>
      <c r="D8303" t="str">
        <f>VLOOKUP(C8303,INDUSTRY!A:B,2,FALSE)</f>
        <v>Natural Resources</v>
      </c>
      <c r="E8303">
        <v>2018</v>
      </c>
      <c r="F8303" t="s">
        <v>26</v>
      </c>
      <c r="G8303" s="6" t="s">
        <v>42</v>
      </c>
      <c r="H8303" s="8">
        <v>3.3332999999999999</v>
      </c>
      <c r="I8303">
        <v>0.61031561438871018</v>
      </c>
      <c r="J8303">
        <v>38122332</v>
      </c>
      <c r="K8303">
        <v>17.456310810115244</v>
      </c>
      <c r="L8303">
        <v>1.1190609931945801</v>
      </c>
      <c r="M8303">
        <v>0.89360634146071249</v>
      </c>
      <c r="N8303">
        <v>2.5234789848327601</v>
      </c>
      <c r="O8303" s="8">
        <v>49.847999999999999</v>
      </c>
      <c r="P8303" s="9">
        <v>6.3083813179782441E-2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</row>
    <row r="8304" spans="1:24" x14ac:dyDescent="0.3">
      <c r="A8304" s="13" t="s">
        <v>538</v>
      </c>
      <c r="B8304" s="6" t="s">
        <v>539</v>
      </c>
      <c r="C8304" t="s">
        <v>25</v>
      </c>
      <c r="D8304" t="str">
        <f>VLOOKUP(C8304,INDUSTRY!A:B,2,FALSE)</f>
        <v>Natural Resources</v>
      </c>
      <c r="E8304">
        <v>2018</v>
      </c>
      <c r="F8304" t="s">
        <v>28</v>
      </c>
      <c r="G8304" s="6" t="s">
        <v>43</v>
      </c>
      <c r="H8304" s="8">
        <v>5.1429</v>
      </c>
      <c r="I8304">
        <v>0.44074080440397922</v>
      </c>
      <c r="J8304">
        <v>58817308</v>
      </c>
      <c r="K8304">
        <v>17.889946723296788</v>
      </c>
      <c r="L8304">
        <v>1.2414679527282699</v>
      </c>
      <c r="M8304">
        <v>0.80549803786910801</v>
      </c>
      <c r="N8304">
        <v>-0.21298199892044101</v>
      </c>
      <c r="O8304" s="8">
        <v>50.807000000000002</v>
      </c>
      <c r="P8304" s="9">
        <v>1.9238484994382989E-2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</row>
    <row r="8305" spans="1:24" x14ac:dyDescent="0.3">
      <c r="A8305" s="13" t="s">
        <v>538</v>
      </c>
      <c r="B8305" s="6" t="s">
        <v>539</v>
      </c>
      <c r="C8305" t="s">
        <v>25</v>
      </c>
      <c r="D8305" t="str">
        <f>VLOOKUP(C8305,INDUSTRY!A:B,2,FALSE)</f>
        <v>Natural Resources</v>
      </c>
      <c r="E8305">
        <v>2018</v>
      </c>
      <c r="F8305" t="s">
        <v>30</v>
      </c>
      <c r="G8305" s="6" t="s">
        <v>44</v>
      </c>
      <c r="H8305" s="8">
        <v>4.8571</v>
      </c>
      <c r="I8305">
        <v>0.58061960295303094</v>
      </c>
      <c r="J8305">
        <v>55549680</v>
      </c>
      <c r="K8305">
        <v>17.832788313457264</v>
      </c>
      <c r="L8305">
        <v>0.987215995788574</v>
      </c>
      <c r="M8305">
        <v>1.012949551330167</v>
      </c>
      <c r="N8305">
        <v>0.116129003465176</v>
      </c>
      <c r="O8305" s="8">
        <v>55.972999999999999</v>
      </c>
      <c r="P8305" s="9">
        <v>0.10167890251343312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</row>
    <row r="8306" spans="1:24" x14ac:dyDescent="0.3">
      <c r="A8306" s="13" t="s">
        <v>538</v>
      </c>
      <c r="B8306" s="6" t="s">
        <v>539</v>
      </c>
      <c r="C8306" t="s">
        <v>25</v>
      </c>
      <c r="D8306" t="str">
        <f>VLOOKUP(C8306,INDUSTRY!A:B,2,FALSE)</f>
        <v>Natural Resources</v>
      </c>
      <c r="E8306">
        <v>2018</v>
      </c>
      <c r="F8306" t="s">
        <v>32</v>
      </c>
      <c r="G8306" s="6" t="s">
        <v>45</v>
      </c>
      <c r="H8306" s="8">
        <v>3.8571</v>
      </c>
      <c r="I8306">
        <v>0.60359530040140907</v>
      </c>
      <c r="J8306">
        <v>44112996</v>
      </c>
      <c r="K8306">
        <v>17.602264990880915</v>
      </c>
      <c r="L8306">
        <v>1.302973985672</v>
      </c>
      <c r="M8306">
        <v>0.7674750309648406</v>
      </c>
      <c r="N8306" t="s">
        <v>88</v>
      </c>
      <c r="O8306" s="8">
        <v>54.792999999999999</v>
      </c>
      <c r="P8306" s="9">
        <v>-2.1081592910867735E-2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</row>
    <row r="8307" spans="1:24" x14ac:dyDescent="0.3">
      <c r="A8307" s="13" t="s">
        <v>538</v>
      </c>
      <c r="B8307" s="6" t="s">
        <v>539</v>
      </c>
      <c r="C8307" t="s">
        <v>25</v>
      </c>
      <c r="D8307" t="str">
        <f>VLOOKUP(C8307,INDUSTRY!A:B,2,FALSE)</f>
        <v>Natural Resources</v>
      </c>
      <c r="E8307">
        <v>2019</v>
      </c>
      <c r="F8307" t="s">
        <v>26</v>
      </c>
      <c r="G8307" s="6" t="s">
        <v>46</v>
      </c>
      <c r="H8307" s="8">
        <v>4.0952000000000002</v>
      </c>
      <c r="I8307">
        <v>1.0161347630440896</v>
      </c>
      <c r="J8307">
        <v>46836020</v>
      </c>
      <c r="K8307">
        <v>17.662163122972611</v>
      </c>
      <c r="L8307">
        <v>1.0536459684371999</v>
      </c>
      <c r="M8307">
        <v>0.9490853948629735</v>
      </c>
      <c r="N8307" t="s">
        <v>88</v>
      </c>
      <c r="O8307" s="8">
        <v>54.023000000000003</v>
      </c>
      <c r="P8307" s="9">
        <v>-1.4052889967696531E-2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</row>
    <row r="8308" spans="1:24" x14ac:dyDescent="0.3">
      <c r="A8308" s="13" t="s">
        <v>538</v>
      </c>
      <c r="B8308" s="6" t="s">
        <v>539</v>
      </c>
      <c r="C8308" t="s">
        <v>25</v>
      </c>
      <c r="D8308" t="str">
        <f>VLOOKUP(C8308,INDUSTRY!A:B,2,FALSE)</f>
        <v>Natural Resources</v>
      </c>
      <c r="E8308">
        <v>2019</v>
      </c>
      <c r="F8308" t="s">
        <v>28</v>
      </c>
      <c r="G8308" s="6" t="s">
        <v>47</v>
      </c>
      <c r="H8308" s="8">
        <v>4.0476000000000001</v>
      </c>
      <c r="I8308">
        <v>0.84335475483333866</v>
      </c>
      <c r="J8308">
        <v>46291412</v>
      </c>
      <c r="K8308">
        <v>17.65046701589069</v>
      </c>
      <c r="L8308">
        <v>1.0896409749984699</v>
      </c>
      <c r="M8308">
        <v>0.91773347638785718</v>
      </c>
      <c r="N8308" t="s">
        <v>88</v>
      </c>
      <c r="O8308" s="8">
        <v>55.704000000000001</v>
      </c>
      <c r="P8308" s="9">
        <v>3.1116376358217745E-2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</row>
    <row r="8309" spans="1:24" x14ac:dyDescent="0.3">
      <c r="A8309" s="13" t="s">
        <v>538</v>
      </c>
      <c r="B8309" s="6" t="s">
        <v>539</v>
      </c>
      <c r="C8309" t="s">
        <v>25</v>
      </c>
      <c r="D8309" t="str">
        <f>VLOOKUP(C8309,INDUSTRY!A:B,2,FALSE)</f>
        <v>Natural Resources</v>
      </c>
      <c r="E8309">
        <v>2019</v>
      </c>
      <c r="F8309" t="s">
        <v>30</v>
      </c>
      <c r="G8309" s="6" t="s">
        <v>48</v>
      </c>
      <c r="H8309" s="8">
        <v>2.8571</v>
      </c>
      <c r="I8309">
        <v>0.93514502752246875</v>
      </c>
      <c r="J8309">
        <v>32676292</v>
      </c>
      <c r="K8309">
        <v>17.302160357626274</v>
      </c>
      <c r="L8309">
        <v>1.04611003398895</v>
      </c>
      <c r="M8309">
        <v>0.95592238627792658</v>
      </c>
      <c r="N8309" t="s">
        <v>88</v>
      </c>
      <c r="O8309" s="8">
        <v>59.719000000000001</v>
      </c>
      <c r="P8309" s="9">
        <v>7.2077409162717224E-2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</row>
    <row r="8310" spans="1:24" x14ac:dyDescent="0.3">
      <c r="A8310" s="13" t="s">
        <v>538</v>
      </c>
      <c r="B8310" s="6" t="s">
        <v>539</v>
      </c>
      <c r="C8310" t="s">
        <v>25</v>
      </c>
      <c r="D8310" t="str">
        <f>VLOOKUP(C8310,INDUSTRY!A:B,2,FALSE)</f>
        <v>Natural Resources</v>
      </c>
      <c r="E8310">
        <v>2019</v>
      </c>
      <c r="F8310" t="s">
        <v>32</v>
      </c>
      <c r="G8310" s="6" t="s">
        <v>49</v>
      </c>
      <c r="H8310" s="8">
        <v>3.2856999999999998</v>
      </c>
      <c r="I8310">
        <v>0.26475755418873292</v>
      </c>
      <c r="J8310">
        <v>37577736</v>
      </c>
      <c r="K8310">
        <v>17.441922305323732</v>
      </c>
      <c r="L8310">
        <v>0.73022902011871305</v>
      </c>
      <c r="M8310">
        <v>1.3694333865797752</v>
      </c>
      <c r="N8310">
        <v>2.2190608978271502</v>
      </c>
      <c r="O8310" s="8">
        <v>61.201999999999998</v>
      </c>
      <c r="P8310" s="9">
        <v>2.4832967732212479E-2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</row>
    <row r="8311" spans="1:24" x14ac:dyDescent="0.3">
      <c r="A8311" s="13" t="s">
        <v>538</v>
      </c>
      <c r="B8311" s="6" t="s">
        <v>539</v>
      </c>
      <c r="C8311" t="s">
        <v>25</v>
      </c>
      <c r="D8311" t="str">
        <f>VLOOKUP(C8311,INDUSTRY!A:B,2,FALSE)</f>
        <v>Natural Resources</v>
      </c>
      <c r="E8311">
        <v>2020</v>
      </c>
      <c r="F8311" t="s">
        <v>26</v>
      </c>
      <c r="G8311" s="6" t="s">
        <v>50</v>
      </c>
      <c r="H8311" s="8">
        <v>1.619</v>
      </c>
      <c r="I8311">
        <v>0.39721198685336895</v>
      </c>
      <c r="J8311">
        <v>18516566</v>
      </c>
      <c r="K8311">
        <v>16.734176348823372</v>
      </c>
      <c r="L8311">
        <v>0.83774197101592995</v>
      </c>
      <c r="M8311">
        <v>1.193684970549225</v>
      </c>
      <c r="N8311">
        <v>4.0613880157470703</v>
      </c>
      <c r="O8311" s="8">
        <v>55.052999999999997</v>
      </c>
      <c r="P8311" s="9">
        <v>-0.10047057285709619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</row>
    <row r="8312" spans="1:24" x14ac:dyDescent="0.3">
      <c r="A8312" s="13" t="s">
        <v>538</v>
      </c>
      <c r="B8312" s="6" t="s">
        <v>539</v>
      </c>
      <c r="C8312" t="s">
        <v>25</v>
      </c>
      <c r="D8312" t="str">
        <f>VLOOKUP(C8312,INDUSTRY!A:B,2,FALSE)</f>
        <v>Natural Resources</v>
      </c>
      <c r="E8312">
        <v>2020</v>
      </c>
      <c r="F8312" t="s">
        <v>28</v>
      </c>
      <c r="G8312" s="6" t="s">
        <v>51</v>
      </c>
      <c r="H8312" s="8">
        <v>1.6667000000000001</v>
      </c>
      <c r="I8312">
        <v>0.5295435794153297</v>
      </c>
      <c r="J8312">
        <v>19061170</v>
      </c>
      <c r="K8312">
        <v>16.763163839406026</v>
      </c>
      <c r="L8312">
        <v>1.37608194351196</v>
      </c>
      <c r="M8312">
        <v>0.72670090957509081</v>
      </c>
      <c r="N8312">
        <v>-73.228492736816406</v>
      </c>
      <c r="O8312" s="8">
        <v>26.895</v>
      </c>
      <c r="P8312" s="9">
        <v>-0.51147076453599261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</row>
    <row r="8313" spans="1:24" x14ac:dyDescent="0.3">
      <c r="A8313" s="13" t="s">
        <v>538</v>
      </c>
      <c r="B8313" s="6" t="s">
        <v>539</v>
      </c>
      <c r="C8313" t="s">
        <v>25</v>
      </c>
      <c r="D8313" t="str">
        <f>VLOOKUP(C8313,INDUSTRY!A:B,2,FALSE)</f>
        <v>Natural Resources</v>
      </c>
      <c r="E8313">
        <v>2020</v>
      </c>
      <c r="F8313" t="s">
        <v>30</v>
      </c>
      <c r="G8313" s="6" t="s">
        <v>52</v>
      </c>
      <c r="H8313" s="8">
        <v>1.1429</v>
      </c>
      <c r="I8313">
        <v>0.61152848053054687</v>
      </c>
      <c r="J8313">
        <v>13070517</v>
      </c>
      <c r="K8313">
        <v>16.385869641053731</v>
      </c>
      <c r="L8313">
        <v>1.54855597019196</v>
      </c>
      <c r="M8313">
        <v>0.64576290379484269</v>
      </c>
      <c r="N8313">
        <v>-77.244880676269503</v>
      </c>
      <c r="O8313" s="8">
        <v>24.516999999999999</v>
      </c>
      <c r="P8313" s="9">
        <v>-8.8417921546755915E-2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</row>
    <row r="8314" spans="1:24" x14ac:dyDescent="0.3">
      <c r="A8314" s="13" t="s">
        <v>538</v>
      </c>
      <c r="B8314" s="6" t="s">
        <v>539</v>
      </c>
      <c r="C8314" t="s">
        <v>25</v>
      </c>
      <c r="D8314" t="str">
        <f>VLOOKUP(C8314,INDUSTRY!A:B,2,FALSE)</f>
        <v>Natural Resources</v>
      </c>
      <c r="E8314">
        <v>2020</v>
      </c>
      <c r="F8314" t="s">
        <v>32</v>
      </c>
      <c r="G8314" s="6" t="s">
        <v>53</v>
      </c>
      <c r="H8314" s="8">
        <v>1.2381</v>
      </c>
      <c r="I8314">
        <v>0.55379658720508551</v>
      </c>
      <c r="J8314">
        <v>14159726</v>
      </c>
      <c r="K8314">
        <v>16.465912295760141</v>
      </c>
      <c r="L8314">
        <v>1.08712601661682</v>
      </c>
      <c r="M8314">
        <v>0.91985656190258458</v>
      </c>
      <c r="N8314">
        <v>-78.107093811035199</v>
      </c>
      <c r="O8314" s="8">
        <v>23.789000000000001</v>
      </c>
      <c r="P8314" s="9">
        <v>-2.9693681934983809E-2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</row>
    <row r="8315" spans="1:24" x14ac:dyDescent="0.3">
      <c r="A8315" s="13" t="s">
        <v>538</v>
      </c>
      <c r="B8315" s="6" t="s">
        <v>539</v>
      </c>
      <c r="C8315" t="s">
        <v>25</v>
      </c>
      <c r="D8315" t="str">
        <f>VLOOKUP(C8315,INDUSTRY!A:B,2,FALSE)</f>
        <v>Natural Resources</v>
      </c>
      <c r="E8315">
        <v>2021</v>
      </c>
      <c r="F8315" t="s">
        <v>26</v>
      </c>
      <c r="G8315" s="6" t="s">
        <v>54</v>
      </c>
      <c r="H8315" s="8">
        <v>2</v>
      </c>
      <c r="I8315">
        <v>0.42803114372671702</v>
      </c>
      <c r="J8315">
        <v>22873404</v>
      </c>
      <c r="K8315">
        <v>16.945485396199981</v>
      </c>
      <c r="L8315">
        <v>0.53292202949523904</v>
      </c>
      <c r="M8315">
        <v>1.8764471060563161</v>
      </c>
      <c r="N8315">
        <v>-42.448486328125</v>
      </c>
      <c r="O8315" s="8">
        <v>34.439</v>
      </c>
      <c r="P8315" s="9">
        <v>0.4476859052503257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</row>
    <row r="8316" spans="1:24" x14ac:dyDescent="0.3">
      <c r="A8316" s="13" t="s">
        <v>538</v>
      </c>
      <c r="B8316" s="6" t="s">
        <v>539</v>
      </c>
      <c r="C8316" t="s">
        <v>25</v>
      </c>
      <c r="D8316" t="str">
        <f>VLOOKUP(C8316,INDUSTRY!A:B,2,FALSE)</f>
        <v>Natural Resources</v>
      </c>
      <c r="E8316">
        <v>2021</v>
      </c>
      <c r="F8316" t="s">
        <v>28</v>
      </c>
      <c r="G8316" s="6" t="s">
        <v>55</v>
      </c>
      <c r="H8316" s="8">
        <v>2.1905000000000001</v>
      </c>
      <c r="I8316">
        <v>0.38404312583354522</v>
      </c>
      <c r="J8316">
        <v>25051824</v>
      </c>
      <c r="K8316">
        <v>17.036457197215569</v>
      </c>
      <c r="L8316">
        <v>1.0387090444564799</v>
      </c>
      <c r="M8316">
        <v>0.96273350591961482</v>
      </c>
      <c r="N8316">
        <v>37.517040252685497</v>
      </c>
      <c r="O8316" s="8">
        <v>34.725000000000001</v>
      </c>
      <c r="P8316" s="9">
        <v>8.3045384593048981E-3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</row>
    <row r="8317" spans="1:24" x14ac:dyDescent="0.3">
      <c r="A8317" s="13" t="s">
        <v>538</v>
      </c>
      <c r="B8317" s="6" t="s">
        <v>539</v>
      </c>
      <c r="C8317" t="s">
        <v>25</v>
      </c>
      <c r="D8317" t="str">
        <f>VLOOKUP(C8317,INDUSTRY!A:B,2,FALSE)</f>
        <v>Natural Resources</v>
      </c>
      <c r="E8317">
        <v>2021</v>
      </c>
      <c r="F8317" t="s">
        <v>30</v>
      </c>
      <c r="G8317" s="6" t="s">
        <v>56</v>
      </c>
      <c r="H8317" s="8">
        <v>2.7143000000000002</v>
      </c>
      <c r="I8317">
        <v>0.72647551002540056</v>
      </c>
      <c r="J8317">
        <v>31042478</v>
      </c>
      <c r="K8317">
        <v>17.250867082567076</v>
      </c>
      <c r="L8317">
        <v>1.1494829654693599</v>
      </c>
      <c r="M8317">
        <v>0.86995634562681612</v>
      </c>
      <c r="N8317">
        <v>42.161308288574197</v>
      </c>
      <c r="O8317" s="8">
        <v>33.707000000000001</v>
      </c>
      <c r="P8317" s="9">
        <v>-2.9316054715622767E-2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</row>
    <row r="8318" spans="1:24" x14ac:dyDescent="0.3">
      <c r="A8318" s="13" t="s">
        <v>538</v>
      </c>
      <c r="B8318" s="6" t="s">
        <v>539</v>
      </c>
      <c r="C8318" t="s">
        <v>25</v>
      </c>
      <c r="D8318" t="str">
        <f>VLOOKUP(C8318,INDUSTRY!A:B,2,FALSE)</f>
        <v>Natural Resources</v>
      </c>
      <c r="E8318">
        <v>2021</v>
      </c>
      <c r="F8318" t="s">
        <v>32</v>
      </c>
      <c r="G8318" s="6" t="s">
        <v>57</v>
      </c>
      <c r="H8318" s="8">
        <v>3.23</v>
      </c>
      <c r="I8318">
        <v>0.47472799229312868</v>
      </c>
      <c r="J8318">
        <v>88147016</v>
      </c>
      <c r="K8318">
        <v>18.294516614845506</v>
      </c>
      <c r="L8318">
        <v>0.95527100563049305</v>
      </c>
      <c r="M8318">
        <v>1.0468233559962234</v>
      </c>
      <c r="N8318">
        <v>48.561145782470703</v>
      </c>
      <c r="O8318" s="8">
        <v>69.861999999999995</v>
      </c>
      <c r="P8318" s="9">
        <v>1.0726258640638442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</row>
    <row r="8319" spans="1:24" x14ac:dyDescent="0.3">
      <c r="A8319" s="13" t="s">
        <v>538</v>
      </c>
      <c r="B8319" s="6" t="s">
        <v>539</v>
      </c>
      <c r="C8319" t="s">
        <v>25</v>
      </c>
      <c r="D8319" t="str">
        <f>VLOOKUP(C8319,INDUSTRY!A:B,2,FALSE)</f>
        <v>Natural Resources</v>
      </c>
      <c r="E8319">
        <v>2022</v>
      </c>
      <c r="F8319" t="s">
        <v>26</v>
      </c>
      <c r="G8319" s="6" t="s">
        <v>58</v>
      </c>
      <c r="H8319" s="8">
        <v>2.6</v>
      </c>
      <c r="I8319">
        <v>0.36299678602801361</v>
      </c>
      <c r="J8319">
        <v>70954256</v>
      </c>
      <c r="K8319">
        <v>18.07754594567681</v>
      </c>
      <c r="L8319">
        <v>1.40633797645569</v>
      </c>
      <c r="M8319">
        <v>0.71106662604691973</v>
      </c>
      <c r="N8319">
        <v>13.8801889419556</v>
      </c>
      <c r="O8319" s="8">
        <v>75.400999999999996</v>
      </c>
      <c r="P8319" s="9">
        <v>7.9284875898199339E-2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</row>
    <row r="8320" spans="1:24" x14ac:dyDescent="0.3">
      <c r="A8320" s="13" t="s">
        <v>538</v>
      </c>
      <c r="B8320" s="6" t="s">
        <v>539</v>
      </c>
      <c r="C8320" t="s">
        <v>25</v>
      </c>
      <c r="D8320" t="str">
        <f>VLOOKUP(C8320,INDUSTRY!A:B,2,FALSE)</f>
        <v>Natural Resources</v>
      </c>
      <c r="E8320">
        <v>2022</v>
      </c>
      <c r="F8320" t="s">
        <v>28</v>
      </c>
      <c r="G8320" s="6" t="s">
        <v>59</v>
      </c>
      <c r="H8320" s="8">
        <v>2.31</v>
      </c>
      <c r="I8320">
        <v>0.60791309685952144</v>
      </c>
      <c r="J8320">
        <v>65946052</v>
      </c>
      <c r="K8320">
        <v>18.004347571802725</v>
      </c>
      <c r="L8320">
        <v>1.0693730115890501</v>
      </c>
      <c r="M8320">
        <v>0.93512739629929109</v>
      </c>
      <c r="N8320">
        <v>21.832950592041001</v>
      </c>
      <c r="O8320" s="8">
        <v>76.08</v>
      </c>
      <c r="P8320" s="9">
        <v>9.0051856076179635E-3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</row>
    <row r="8321" spans="1:24" x14ac:dyDescent="0.3">
      <c r="A8321" s="13" t="s">
        <v>538</v>
      </c>
      <c r="B8321" s="6" t="s">
        <v>539</v>
      </c>
      <c r="C8321" t="s">
        <v>25</v>
      </c>
      <c r="D8321" t="str">
        <f>VLOOKUP(C8321,INDUSTRY!A:B,2,FALSE)</f>
        <v>Natural Resources</v>
      </c>
      <c r="E8321">
        <v>2022</v>
      </c>
      <c r="F8321" t="s">
        <v>30</v>
      </c>
      <c r="G8321" s="6" t="s">
        <v>60</v>
      </c>
      <c r="H8321" s="8">
        <v>1.48</v>
      </c>
      <c r="I8321">
        <v>0.81170602231760358</v>
      </c>
      <c r="J8321">
        <v>42251148</v>
      </c>
      <c r="K8321">
        <v>17.559142082995947</v>
      </c>
      <c r="L8321">
        <v>0.93549799919128396</v>
      </c>
      <c r="M8321">
        <v>1.0689493733439051</v>
      </c>
      <c r="N8321">
        <v>20.746580123901399</v>
      </c>
      <c r="O8321" s="8">
        <v>95.441999999999993</v>
      </c>
      <c r="P8321" s="9">
        <v>0.25449526813880119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</row>
    <row r="8322" spans="1:24" x14ac:dyDescent="0.3">
      <c r="A8322" s="13" t="s">
        <v>538</v>
      </c>
      <c r="B8322" s="6" t="s">
        <v>539</v>
      </c>
      <c r="C8322" t="s">
        <v>25</v>
      </c>
      <c r="D8322" t="str">
        <f>VLOOKUP(C8322,INDUSTRY!A:B,2,FALSE)</f>
        <v>Natural Resources</v>
      </c>
      <c r="E8322">
        <v>2022</v>
      </c>
      <c r="F8322" t="s">
        <v>32</v>
      </c>
      <c r="G8322" s="6" t="s">
        <v>61</v>
      </c>
      <c r="H8322" s="8">
        <v>2.15</v>
      </c>
      <c r="I8322">
        <v>0.85963170408417922</v>
      </c>
      <c r="J8322">
        <v>60584364</v>
      </c>
      <c r="K8322">
        <v>17.919547397944726</v>
      </c>
      <c r="L8322">
        <v>0.59362500905990601</v>
      </c>
      <c r="M8322">
        <v>1.68456514590524</v>
      </c>
      <c r="N8322">
        <v>4.6967048645019496</v>
      </c>
      <c r="O8322" s="8">
        <v>79.86</v>
      </c>
      <c r="P8322" s="9">
        <v>-0.16326145722009172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</row>
    <row r="8323" spans="1:24" x14ac:dyDescent="0.3">
      <c r="A8323" s="13" t="s">
        <v>538</v>
      </c>
      <c r="B8323" s="6" t="s">
        <v>539</v>
      </c>
      <c r="C8323" t="s">
        <v>25</v>
      </c>
      <c r="D8323" t="str">
        <f>VLOOKUP(C8323,INDUSTRY!A:B,2,FALSE)</f>
        <v>Natural Resources</v>
      </c>
      <c r="E8323">
        <v>2023</v>
      </c>
      <c r="F8323" t="s">
        <v>26</v>
      </c>
      <c r="G8323" s="6" t="s">
        <v>62</v>
      </c>
      <c r="H8323" s="8">
        <v>2.08</v>
      </c>
      <c r="I8323">
        <v>0.43767377501208943</v>
      </c>
      <c r="J8323">
        <v>57947496</v>
      </c>
      <c r="K8323">
        <v>17.875047917152969</v>
      </c>
      <c r="L8323">
        <v>0.84628701210021995</v>
      </c>
      <c r="M8323">
        <v>1.1816322189777111</v>
      </c>
      <c r="N8323">
        <v>3.7500629425048801</v>
      </c>
      <c r="O8323" s="8">
        <v>203.900992</v>
      </c>
      <c r="P8323" s="9">
        <v>1.55323055346857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</row>
    <row r="8324" spans="1:24" x14ac:dyDescent="0.3">
      <c r="A8324" s="13" t="s">
        <v>538</v>
      </c>
      <c r="B8324" s="6" t="s">
        <v>539</v>
      </c>
      <c r="C8324" t="s">
        <v>25</v>
      </c>
      <c r="D8324" t="str">
        <f>VLOOKUP(C8324,INDUSTRY!A:B,2,FALSE)</f>
        <v>Natural Resources</v>
      </c>
      <c r="E8324">
        <v>2023</v>
      </c>
      <c r="F8324" t="s">
        <v>28</v>
      </c>
      <c r="G8324" s="6" t="s">
        <v>63</v>
      </c>
      <c r="H8324" s="8">
        <v>2.96</v>
      </c>
      <c r="I8324">
        <v>0.12606215398233792</v>
      </c>
      <c r="J8324">
        <v>81369432</v>
      </c>
      <c r="K8324">
        <v>18.214510232188847</v>
      </c>
      <c r="L8324">
        <v>0.78319698572158802</v>
      </c>
      <c r="M8324">
        <v>1.2768179886170827</v>
      </c>
      <c r="N8324">
        <v>3.6273739337921098</v>
      </c>
      <c r="O8324" s="8">
        <v>178.76</v>
      </c>
      <c r="P8324" s="9">
        <v>-0.12329999846199871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</row>
    <row r="8325" spans="1:24" x14ac:dyDescent="0.3">
      <c r="A8325" s="13" t="s">
        <v>538</v>
      </c>
      <c r="B8325" s="6" t="s">
        <v>539</v>
      </c>
      <c r="C8325" t="s">
        <v>25</v>
      </c>
      <c r="D8325" t="str">
        <f>VLOOKUP(C8325,INDUSTRY!A:B,2,FALSE)</f>
        <v>Natural Resources</v>
      </c>
      <c r="E8325">
        <v>2023</v>
      </c>
      <c r="F8325" t="s">
        <v>30</v>
      </c>
      <c r="G8325" s="6" t="s">
        <v>64</v>
      </c>
      <c r="H8325" s="8">
        <v>3.81</v>
      </c>
      <c r="I8325">
        <v>2.1136145974767166</v>
      </c>
      <c r="J8325">
        <v>103874600</v>
      </c>
      <c r="K8325">
        <v>18.458694960350282</v>
      </c>
      <c r="L8325">
        <v>1.1155749559402499</v>
      </c>
      <c r="M8325">
        <v>0.89639875355319465</v>
      </c>
      <c r="N8325">
        <v>2.2937240600585902</v>
      </c>
      <c r="O8325" s="8">
        <v>174.512</v>
      </c>
      <c r="P8325" s="9">
        <v>-2.3763705526963476E-2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</row>
    <row r="8326" spans="1:24" x14ac:dyDescent="0.3">
      <c r="A8326" s="13" t="s">
        <v>538</v>
      </c>
      <c r="B8326" s="6" t="s">
        <v>539</v>
      </c>
      <c r="C8326" t="s">
        <v>25</v>
      </c>
      <c r="D8326" t="str">
        <f>VLOOKUP(C8326,INDUSTRY!A:B,2,FALSE)</f>
        <v>Natural Resources</v>
      </c>
      <c r="E8326">
        <v>2023</v>
      </c>
      <c r="F8326" t="s">
        <v>32</v>
      </c>
      <c r="G8326" s="6" t="s">
        <v>65</v>
      </c>
      <c r="H8326" s="8">
        <v>3.93</v>
      </c>
      <c r="I8326">
        <v>4.9000884345761211</v>
      </c>
      <c r="J8326">
        <v>106186536</v>
      </c>
      <c r="K8326">
        <v>18.480707879073876</v>
      </c>
      <c r="L8326">
        <v>1.11837005615234</v>
      </c>
      <c r="M8326">
        <v>0.8941584178678903</v>
      </c>
      <c r="N8326">
        <v>13.9861660003662</v>
      </c>
      <c r="O8326" s="8">
        <v>260.17599999999999</v>
      </c>
      <c r="P8326" s="9">
        <v>0.49087741817181618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</row>
    <row r="8327" spans="1:24" x14ac:dyDescent="0.3">
      <c r="A8327" s="13" t="s">
        <v>538</v>
      </c>
      <c r="B8327" s="6" t="s">
        <v>539</v>
      </c>
      <c r="C8327" t="s">
        <v>25</v>
      </c>
      <c r="D8327" t="str">
        <f>VLOOKUP(C8327,INDUSTRY!A:B,2,FALSE)</f>
        <v>Natural Resources</v>
      </c>
      <c r="E8327">
        <v>2024</v>
      </c>
      <c r="F8327" t="s">
        <v>26</v>
      </c>
      <c r="G8327" s="6" t="s">
        <v>66</v>
      </c>
      <c r="H8327" s="8">
        <v>3.71</v>
      </c>
      <c r="I8327" t="s">
        <v>67</v>
      </c>
      <c r="J8327">
        <v>99290256</v>
      </c>
      <c r="K8327">
        <v>18.413557997312424</v>
      </c>
      <c r="L8327">
        <v>1.0928200483322099</v>
      </c>
      <c r="M8327">
        <v>0.91506373947488817</v>
      </c>
      <c r="N8327">
        <v>11.9954986572266</v>
      </c>
      <c r="O8327" s="8">
        <v>238.71500800000001</v>
      </c>
      <c r="P8327" s="9">
        <v>-8.2486439948342566E-2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</row>
    <row r="8328" spans="1:24" x14ac:dyDescent="0.3">
      <c r="A8328" s="13" t="s">
        <v>538</v>
      </c>
      <c r="B8328" s="6" t="s">
        <v>539</v>
      </c>
      <c r="C8328" t="s">
        <v>25</v>
      </c>
      <c r="D8328" t="str">
        <f>VLOOKUP(C8328,INDUSTRY!A:B,2,FALSE)</f>
        <v>Natural Resources</v>
      </c>
      <c r="E8328">
        <v>2024</v>
      </c>
      <c r="F8328" t="s">
        <v>28</v>
      </c>
      <c r="G8328" s="6" t="s">
        <v>68</v>
      </c>
      <c r="H8328" s="8">
        <v>3.64</v>
      </c>
      <c r="I8328" t="s">
        <v>67</v>
      </c>
      <c r="J8328">
        <v>99074912</v>
      </c>
      <c r="K8328">
        <v>18.411386808824382</v>
      </c>
      <c r="L8328">
        <v>1.03411400318146</v>
      </c>
      <c r="M8328">
        <v>0.96701137101276269</v>
      </c>
      <c r="N8328">
        <v>11.0988626480103</v>
      </c>
      <c r="O8328" s="8">
        <v>237.64300800000001</v>
      </c>
      <c r="P8328" s="9">
        <v>-4.4907105296035791E-3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</row>
    <row r="8329" spans="1:24" x14ac:dyDescent="0.3">
      <c r="A8329" s="13" t="s">
        <v>538</v>
      </c>
      <c r="B8329" s="6" t="s">
        <v>539</v>
      </c>
      <c r="C8329" t="s">
        <v>25</v>
      </c>
      <c r="D8329" t="str">
        <f>VLOOKUP(C8329,INDUSTRY!A:B,2,FALSE)</f>
        <v>Natural Resources</v>
      </c>
      <c r="E8329">
        <v>2024</v>
      </c>
      <c r="F8329" t="s">
        <v>30</v>
      </c>
      <c r="G8329" s="6" t="s">
        <v>69</v>
      </c>
      <c r="H8329" s="8">
        <v>7.98</v>
      </c>
      <c r="I8329" t="s">
        <v>67</v>
      </c>
      <c r="J8329">
        <v>218212720</v>
      </c>
      <c r="K8329">
        <v>19.20098092480622</v>
      </c>
      <c r="L8329">
        <v>1.01579594612122</v>
      </c>
      <c r="M8329">
        <v>0.98444968580398817</v>
      </c>
      <c r="N8329">
        <v>12.6718492507935</v>
      </c>
      <c r="O8329" s="8">
        <v>223.22</v>
      </c>
      <c r="P8329" s="9">
        <v>-6.069190977417694E-2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</row>
    <row r="8330" spans="1:24" x14ac:dyDescent="0.3">
      <c r="A8330" s="13" t="s">
        <v>538</v>
      </c>
      <c r="B8330" s="6" t="s">
        <v>539</v>
      </c>
      <c r="C8330" t="s">
        <v>25</v>
      </c>
      <c r="D8330" t="str">
        <f>VLOOKUP(C8330,INDUSTRY!A:B,2,FALSE)</f>
        <v>Natural Resources</v>
      </c>
      <c r="E8330">
        <v>2024</v>
      </c>
      <c r="F8330" t="s">
        <v>32</v>
      </c>
      <c r="G8330" s="6" t="s">
        <v>70</v>
      </c>
      <c r="H8330" s="8">
        <v>14.03</v>
      </c>
      <c r="I8330" t="s">
        <v>67</v>
      </c>
      <c r="J8330">
        <v>384793120</v>
      </c>
      <c r="K8330">
        <v>19.768216397178108</v>
      </c>
      <c r="L8330">
        <v>2.2538199424743701</v>
      </c>
      <c r="M8330">
        <v>0.44369116678510878</v>
      </c>
      <c r="N8330">
        <v>0.71472799777984597</v>
      </c>
      <c r="O8330" s="8">
        <v>254.424992</v>
      </c>
      <c r="P8330" s="9">
        <v>0.13979478541349344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</row>
    <row r="8331" spans="1:24" x14ac:dyDescent="0.3">
      <c r="A8331" s="13" t="s">
        <v>540</v>
      </c>
      <c r="B8331" s="6" t="s">
        <v>541</v>
      </c>
      <c r="C8331" t="s">
        <v>98</v>
      </c>
      <c r="D8331" t="str">
        <f>VLOOKUP(C8331,INDUSTRY!A:B,2,FALSE)</f>
        <v>Service</v>
      </c>
      <c r="E8331">
        <v>2017</v>
      </c>
      <c r="F8331" t="s">
        <v>30</v>
      </c>
      <c r="G8331" s="6" t="s">
        <v>40</v>
      </c>
      <c r="H8331" s="8">
        <v>0.8</v>
      </c>
      <c r="I8331">
        <v>1.4650255970460027</v>
      </c>
      <c r="J8331">
        <v>24763828</v>
      </c>
      <c r="K8331">
        <v>17.024894598030993</v>
      </c>
      <c r="L8331">
        <v>11.186343193054199</v>
      </c>
      <c r="M8331">
        <v>8.9394718429604225E-2</v>
      </c>
      <c r="N8331" t="s">
        <v>88</v>
      </c>
      <c r="O8331" s="8">
        <v>11.902996</v>
      </c>
      <c r="P8331" s="9">
        <v>0.14329244514249906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</row>
    <row r="8332" spans="1:24" x14ac:dyDescent="0.3">
      <c r="A8332" s="13" t="s">
        <v>540</v>
      </c>
      <c r="B8332" s="6" t="s">
        <v>541</v>
      </c>
      <c r="C8332" t="s">
        <v>98</v>
      </c>
      <c r="D8332" t="str">
        <f>VLOOKUP(C8332,INDUSTRY!A:B,2,FALSE)</f>
        <v>Service</v>
      </c>
      <c r="E8332">
        <v>2017</v>
      </c>
      <c r="F8332" t="s">
        <v>32</v>
      </c>
      <c r="G8332" s="6" t="s">
        <v>41</v>
      </c>
      <c r="H8332" s="8">
        <v>3.03</v>
      </c>
      <c r="I8332">
        <v>1.0252926411517869</v>
      </c>
      <c r="J8332">
        <v>285783136</v>
      </c>
      <c r="K8332">
        <v>19.470743815420992</v>
      </c>
      <c r="L8332">
        <v>2.3299880027771001</v>
      </c>
      <c r="M8332">
        <v>0.42918675924859073</v>
      </c>
      <c r="N8332" t="s">
        <v>88</v>
      </c>
      <c r="O8332" s="8">
        <v>13.329257</v>
      </c>
      <c r="P8332" s="9">
        <v>0.11982369816809148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</row>
    <row r="8333" spans="1:24" x14ac:dyDescent="0.3">
      <c r="A8333" s="13" t="s">
        <v>540</v>
      </c>
      <c r="B8333" s="6" t="s">
        <v>541</v>
      </c>
      <c r="C8333" t="s">
        <v>98</v>
      </c>
      <c r="D8333" t="str">
        <f>VLOOKUP(C8333,INDUSTRY!A:B,2,FALSE)</f>
        <v>Service</v>
      </c>
      <c r="E8333">
        <v>2018</v>
      </c>
      <c r="F8333" t="s">
        <v>26</v>
      </c>
      <c r="G8333" s="6" t="s">
        <v>42</v>
      </c>
      <c r="H8333" s="8">
        <v>5</v>
      </c>
      <c r="I8333">
        <v>1.5317201659136945</v>
      </c>
      <c r="J8333">
        <v>472180512</v>
      </c>
      <c r="K8333">
        <v>19.972871911115998</v>
      </c>
      <c r="L8333">
        <v>4.2435278892517099</v>
      </c>
      <c r="M8333">
        <v>0.23565298169310178</v>
      </c>
      <c r="N8333" t="s">
        <v>88</v>
      </c>
      <c r="O8333" s="8">
        <v>55.130172000000002</v>
      </c>
      <c r="P8333" s="9">
        <v>3.1360273869728825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</row>
    <row r="8334" spans="1:24" x14ac:dyDescent="0.3">
      <c r="A8334" s="13" t="s">
        <v>540</v>
      </c>
      <c r="B8334" s="6" t="s">
        <v>541</v>
      </c>
      <c r="C8334" t="s">
        <v>98</v>
      </c>
      <c r="D8334" t="str">
        <f>VLOOKUP(C8334,INDUSTRY!A:B,2,FALSE)</f>
        <v>Service</v>
      </c>
      <c r="E8334">
        <v>2018</v>
      </c>
      <c r="F8334" t="s">
        <v>28</v>
      </c>
      <c r="G8334" s="6" t="s">
        <v>43</v>
      </c>
      <c r="H8334" s="8">
        <v>4.13</v>
      </c>
      <c r="I8334">
        <v>0.83850561516704558</v>
      </c>
      <c r="J8334">
        <v>390021120</v>
      </c>
      <c r="K8334">
        <v>19.781711449467853</v>
      </c>
      <c r="L8334">
        <v>7.0935220718383798</v>
      </c>
      <c r="M8334">
        <v>0.14097369259906128</v>
      </c>
      <c r="N8334">
        <v>-19.9244384765625</v>
      </c>
      <c r="O8334" s="8">
        <v>54.942627999999999</v>
      </c>
      <c r="P8334" s="9">
        <v>-3.4018395589261465E-3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</row>
    <row r="8335" spans="1:24" x14ac:dyDescent="0.3">
      <c r="A8335" s="13" t="s">
        <v>540</v>
      </c>
      <c r="B8335" s="6" t="s">
        <v>541</v>
      </c>
      <c r="C8335" t="s">
        <v>98</v>
      </c>
      <c r="D8335" t="str">
        <f>VLOOKUP(C8335,INDUSTRY!A:B,2,FALSE)</f>
        <v>Service</v>
      </c>
      <c r="E8335">
        <v>2018</v>
      </c>
      <c r="F8335" t="s">
        <v>30</v>
      </c>
      <c r="G8335" s="6" t="s">
        <v>44</v>
      </c>
      <c r="H8335" s="8">
        <v>6.5</v>
      </c>
      <c r="I8335">
        <v>1.2366992358694184</v>
      </c>
      <c r="J8335">
        <v>613834688</v>
      </c>
      <c r="K8335">
        <v>20.235236212075399</v>
      </c>
      <c r="L8335">
        <v>6.1910867691040004</v>
      </c>
      <c r="M8335">
        <v>0.16152253025921071</v>
      </c>
      <c r="N8335">
        <v>-24.0992832183838</v>
      </c>
      <c r="O8335" s="8">
        <v>51.898820000000001</v>
      </c>
      <c r="P8335" s="9">
        <v>-5.5399752629233509E-2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</row>
    <row r="8336" spans="1:24" x14ac:dyDescent="0.3">
      <c r="A8336" s="13" t="s">
        <v>540</v>
      </c>
      <c r="B8336" s="6" t="s">
        <v>541</v>
      </c>
      <c r="C8336" t="s">
        <v>98</v>
      </c>
      <c r="D8336" t="str">
        <f>VLOOKUP(C8336,INDUSTRY!A:B,2,FALSE)</f>
        <v>Service</v>
      </c>
      <c r="E8336">
        <v>2018</v>
      </c>
      <c r="F8336" t="s">
        <v>32</v>
      </c>
      <c r="G8336" s="6" t="s">
        <v>45</v>
      </c>
      <c r="H8336" s="8">
        <v>5.82</v>
      </c>
      <c r="I8336">
        <v>2.2196001892232755</v>
      </c>
      <c r="J8336">
        <v>549618112</v>
      </c>
      <c r="K8336">
        <v>20.124734253205688</v>
      </c>
      <c r="L8336">
        <v>9.7778968811035192</v>
      </c>
      <c r="M8336">
        <v>0.10227148150156616</v>
      </c>
      <c r="N8336">
        <v>-26.426305770873999</v>
      </c>
      <c r="O8336" s="8">
        <v>53.616199999999999</v>
      </c>
      <c r="P8336" s="9">
        <v>3.3090925766712971E-2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</row>
    <row r="8337" spans="1:24" x14ac:dyDescent="0.3">
      <c r="A8337" s="13" t="s">
        <v>540</v>
      </c>
      <c r="B8337" s="6" t="s">
        <v>541</v>
      </c>
      <c r="C8337" t="s">
        <v>98</v>
      </c>
      <c r="D8337" t="str">
        <f>VLOOKUP(C8337,INDUSTRY!A:B,2,FALSE)</f>
        <v>Service</v>
      </c>
      <c r="E8337">
        <v>2019</v>
      </c>
      <c r="F8337" t="s">
        <v>26</v>
      </c>
      <c r="G8337" s="6" t="s">
        <v>46</v>
      </c>
      <c r="H8337" s="8">
        <v>7.81</v>
      </c>
      <c r="I8337">
        <v>2.0984498246721714</v>
      </c>
      <c r="J8337">
        <v>898616512</v>
      </c>
      <c r="K8337">
        <v>20.616366929681899</v>
      </c>
      <c r="L8337">
        <v>4.2407469749450701</v>
      </c>
      <c r="M8337">
        <v>0.23580751360742358</v>
      </c>
      <c r="N8337">
        <v>-27.8761901855469</v>
      </c>
      <c r="O8337" s="8">
        <v>65.309747999999999</v>
      </c>
      <c r="P8337" s="9">
        <v>0.21809729149025855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</row>
    <row r="8338" spans="1:24" x14ac:dyDescent="0.3">
      <c r="A8338" s="13" t="s">
        <v>540</v>
      </c>
      <c r="B8338" s="6" t="s">
        <v>541</v>
      </c>
      <c r="C8338" t="s">
        <v>98</v>
      </c>
      <c r="D8338" t="str">
        <f>VLOOKUP(C8338,INDUSTRY!A:B,2,FALSE)</f>
        <v>Service</v>
      </c>
      <c r="E8338">
        <v>2019</v>
      </c>
      <c r="F8338" t="s">
        <v>28</v>
      </c>
      <c r="G8338" s="6" t="s">
        <v>47</v>
      </c>
      <c r="H8338" s="8">
        <v>7</v>
      </c>
      <c r="I8338">
        <v>1.1417055954433541</v>
      </c>
      <c r="J8338">
        <v>805418176</v>
      </c>
      <c r="K8338">
        <v>20.50687217379522</v>
      </c>
      <c r="L8338">
        <v>5.9931588172912598</v>
      </c>
      <c r="M8338">
        <v>0.16685691644193271</v>
      </c>
      <c r="N8338">
        <v>-32.380439758300803</v>
      </c>
      <c r="O8338" s="8">
        <v>87.359167999999997</v>
      </c>
      <c r="P8338" s="9">
        <v>0.33761300074224754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</row>
    <row r="8339" spans="1:24" x14ac:dyDescent="0.3">
      <c r="A8339" s="13" t="s">
        <v>540</v>
      </c>
      <c r="B8339" s="6" t="s">
        <v>541</v>
      </c>
      <c r="C8339" t="s">
        <v>98</v>
      </c>
      <c r="D8339" t="str">
        <f>VLOOKUP(C8339,INDUSTRY!A:B,2,FALSE)</f>
        <v>Service</v>
      </c>
      <c r="E8339">
        <v>2019</v>
      </c>
      <c r="F8339" t="s">
        <v>30</v>
      </c>
      <c r="G8339" s="6" t="s">
        <v>48</v>
      </c>
      <c r="H8339" s="8">
        <v>5.0199999999999996</v>
      </c>
      <c r="I8339">
        <v>1.5117429234716682</v>
      </c>
      <c r="J8339">
        <v>265972928</v>
      </c>
      <c r="K8339">
        <v>19.398905087130515</v>
      </c>
      <c r="L8339">
        <v>2.4937040805816699</v>
      </c>
      <c r="M8339">
        <v>0.40100989038232021</v>
      </c>
      <c r="N8339">
        <v>-25.1323146820068</v>
      </c>
      <c r="O8339" s="8">
        <v>214.57801599999999</v>
      </c>
      <c r="P8339" s="9">
        <v>1.4562735762318615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</row>
    <row r="8340" spans="1:24" x14ac:dyDescent="0.3">
      <c r="A8340" s="13" t="s">
        <v>540</v>
      </c>
      <c r="B8340" s="6" t="s">
        <v>541</v>
      </c>
      <c r="C8340" t="s">
        <v>98</v>
      </c>
      <c r="D8340" t="str">
        <f>VLOOKUP(C8340,INDUSTRY!A:B,2,FALSE)</f>
        <v>Service</v>
      </c>
      <c r="E8340">
        <v>2019</v>
      </c>
      <c r="F8340" t="s">
        <v>32</v>
      </c>
      <c r="G8340" s="6" t="s">
        <v>49</v>
      </c>
      <c r="H8340" s="8">
        <v>2.84</v>
      </c>
      <c r="I8340">
        <v>4.6997375813265707</v>
      </c>
      <c r="J8340">
        <v>188324800</v>
      </c>
      <c r="K8340">
        <v>19.053678689681576</v>
      </c>
      <c r="L8340">
        <v>1.3529030084610001</v>
      </c>
      <c r="M8340">
        <v>0.73915128708121791</v>
      </c>
      <c r="N8340">
        <v>-19.387577056884801</v>
      </c>
      <c r="O8340" s="8">
        <v>400.801312</v>
      </c>
      <c r="P8340" s="9">
        <v>0.86785822458159001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</row>
    <row r="8341" spans="1:24" x14ac:dyDescent="0.3">
      <c r="A8341" s="13" t="s">
        <v>540</v>
      </c>
      <c r="B8341" s="6" t="s">
        <v>541</v>
      </c>
      <c r="C8341" t="s">
        <v>98</v>
      </c>
      <c r="D8341" t="str">
        <f>VLOOKUP(C8341,INDUSTRY!A:B,2,FALSE)</f>
        <v>Service</v>
      </c>
      <c r="E8341">
        <v>2020</v>
      </c>
      <c r="F8341" t="s">
        <v>26</v>
      </c>
      <c r="G8341" s="6" t="s">
        <v>50</v>
      </c>
      <c r="H8341" s="8">
        <v>2.4900000000000002</v>
      </c>
      <c r="I8341">
        <v>4.9631777454906167</v>
      </c>
      <c r="J8341">
        <v>174333488</v>
      </c>
      <c r="K8341">
        <v>18.976480620549985</v>
      </c>
      <c r="L8341">
        <v>6.0472431182861301</v>
      </c>
      <c r="M8341">
        <v>0.16536461002801775</v>
      </c>
      <c r="N8341">
        <v>-78.5631103515625</v>
      </c>
      <c r="O8341" s="8">
        <v>355.036224</v>
      </c>
      <c r="P8341" s="9">
        <v>-0.11418397752151069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</row>
    <row r="8342" spans="1:24" x14ac:dyDescent="0.3">
      <c r="A8342" s="13" t="s">
        <v>540</v>
      </c>
      <c r="B8342" s="6" t="s">
        <v>541</v>
      </c>
      <c r="C8342" t="s">
        <v>98</v>
      </c>
      <c r="D8342" t="str">
        <f>VLOOKUP(C8342,INDUSTRY!A:B,2,FALSE)</f>
        <v>Service</v>
      </c>
      <c r="E8342">
        <v>2020</v>
      </c>
      <c r="F8342" t="s">
        <v>28</v>
      </c>
      <c r="G8342" s="6" t="s">
        <v>51</v>
      </c>
      <c r="H8342" s="8">
        <v>3</v>
      </c>
      <c r="I8342">
        <v>3.7706277107841486</v>
      </c>
      <c r="J8342">
        <v>210040352</v>
      </c>
      <c r="K8342">
        <v>19.162810222603792</v>
      </c>
      <c r="L8342">
        <v>3.4718120098114</v>
      </c>
      <c r="M8342">
        <v>0.28803402867839129</v>
      </c>
      <c r="N8342">
        <v>-66.961189270019503</v>
      </c>
      <c r="O8342" s="8">
        <v>370.52656000000002</v>
      </c>
      <c r="P8342" s="9">
        <v>4.3630297284820194E-2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</row>
    <row r="8343" spans="1:24" x14ac:dyDescent="0.3">
      <c r="A8343" s="13" t="s">
        <v>540</v>
      </c>
      <c r="B8343" s="6" t="s">
        <v>541</v>
      </c>
      <c r="C8343" t="s">
        <v>98</v>
      </c>
      <c r="D8343" t="str">
        <f>VLOOKUP(C8343,INDUSTRY!A:B,2,FALSE)</f>
        <v>Service</v>
      </c>
      <c r="E8343">
        <v>2020</v>
      </c>
      <c r="F8343" t="s">
        <v>30</v>
      </c>
      <c r="G8343" s="6" t="s">
        <v>52</v>
      </c>
      <c r="H8343" s="8">
        <v>5.77</v>
      </c>
      <c r="I8343">
        <v>2.2435890146518989</v>
      </c>
      <c r="J8343">
        <v>403977600</v>
      </c>
      <c r="K8343">
        <v>19.81686998884371</v>
      </c>
      <c r="L8343">
        <v>3.7363379001617401</v>
      </c>
      <c r="M8343">
        <v>0.26764174620199943</v>
      </c>
      <c r="N8343">
        <v>-49.116241455078097</v>
      </c>
      <c r="O8343" s="8">
        <v>419.01513599999998</v>
      </c>
      <c r="P8343" s="9">
        <v>0.13086396829420263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</row>
    <row r="8344" spans="1:24" x14ac:dyDescent="0.3">
      <c r="A8344" s="13" t="s">
        <v>540</v>
      </c>
      <c r="B8344" s="6" t="s">
        <v>541</v>
      </c>
      <c r="C8344" t="s">
        <v>98</v>
      </c>
      <c r="D8344" t="str">
        <f>VLOOKUP(C8344,INDUSTRY!A:B,2,FALSE)</f>
        <v>Service</v>
      </c>
      <c r="E8344">
        <v>2020</v>
      </c>
      <c r="F8344" t="s">
        <v>32</v>
      </c>
      <c r="G8344" s="6" t="s">
        <v>53</v>
      </c>
      <c r="H8344" s="8">
        <v>12.7</v>
      </c>
      <c r="I8344">
        <v>3.0446784176110735</v>
      </c>
      <c r="J8344">
        <v>2836150016</v>
      </c>
      <c r="K8344">
        <v>21.765713341255374</v>
      </c>
      <c r="L8344">
        <v>6.5017051696777299</v>
      </c>
      <c r="M8344">
        <v>0.15380580538529204</v>
      </c>
      <c r="N8344">
        <v>-33.209156036377003</v>
      </c>
      <c r="O8344" s="8">
        <v>557.15097600000001</v>
      </c>
      <c r="P8344" s="9">
        <v>0.32966790011136982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</row>
    <row r="8345" spans="1:24" x14ac:dyDescent="0.3">
      <c r="A8345" s="13" t="s">
        <v>540</v>
      </c>
      <c r="B8345" s="6" t="s">
        <v>541</v>
      </c>
      <c r="C8345" t="s">
        <v>98</v>
      </c>
      <c r="D8345" t="str">
        <f>VLOOKUP(C8345,INDUSTRY!A:B,2,FALSE)</f>
        <v>Service</v>
      </c>
      <c r="E8345">
        <v>2021</v>
      </c>
      <c r="F8345" t="s">
        <v>26</v>
      </c>
      <c r="G8345" s="6" t="s">
        <v>54</v>
      </c>
      <c r="H8345" s="8">
        <v>12.81</v>
      </c>
      <c r="I8345">
        <v>3.1615775993428779</v>
      </c>
      <c r="J8345">
        <v>4159742208</v>
      </c>
      <c r="K8345">
        <v>22.14871894006864</v>
      </c>
      <c r="L8345" t="s">
        <v>88</v>
      </c>
      <c r="M8345">
        <v>0</v>
      </c>
      <c r="N8345">
        <v>-31.018623352050799</v>
      </c>
      <c r="O8345" s="8">
        <v>334.62092799999999</v>
      </c>
      <c r="P8345" s="9">
        <v>-0.39940708638370942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</row>
    <row r="8346" spans="1:24" x14ac:dyDescent="0.3">
      <c r="A8346" s="13" t="s">
        <v>540</v>
      </c>
      <c r="B8346" s="6" t="s">
        <v>541</v>
      </c>
      <c r="C8346" t="s">
        <v>98</v>
      </c>
      <c r="D8346" t="str">
        <f>VLOOKUP(C8346,INDUSTRY!A:B,2,FALSE)</f>
        <v>Service</v>
      </c>
      <c r="E8346">
        <v>2021</v>
      </c>
      <c r="F8346" t="s">
        <v>28</v>
      </c>
      <c r="G8346" s="6" t="s">
        <v>55</v>
      </c>
      <c r="H8346" s="8">
        <v>14.1</v>
      </c>
      <c r="I8346">
        <v>2.5992258462857758</v>
      </c>
      <c r="J8346">
        <v>4578638848</v>
      </c>
      <c r="K8346">
        <v>22.244667596141564</v>
      </c>
      <c r="L8346">
        <v>9.2450838088989293</v>
      </c>
      <c r="M8346">
        <v>0.10816559597193072</v>
      </c>
      <c r="N8346">
        <v>-21.533338546752901</v>
      </c>
      <c r="O8346" s="8">
        <v>663.07596799999999</v>
      </c>
      <c r="P8346" s="9">
        <v>0.98157351353708522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</row>
    <row r="8347" spans="1:24" x14ac:dyDescent="0.3">
      <c r="A8347" s="13" t="s">
        <v>540</v>
      </c>
      <c r="B8347" s="6" t="s">
        <v>541</v>
      </c>
      <c r="C8347" t="s">
        <v>98</v>
      </c>
      <c r="D8347" t="str">
        <f>VLOOKUP(C8347,INDUSTRY!A:B,2,FALSE)</f>
        <v>Service</v>
      </c>
      <c r="E8347">
        <v>2021</v>
      </c>
      <c r="F8347" t="s">
        <v>30</v>
      </c>
      <c r="G8347" s="6" t="s">
        <v>56</v>
      </c>
      <c r="H8347" s="8">
        <v>8.9</v>
      </c>
      <c r="I8347">
        <v>2.9988622842671497</v>
      </c>
      <c r="J8347">
        <v>2942099968</v>
      </c>
      <c r="K8347">
        <v>21.802389438154073</v>
      </c>
      <c r="L8347">
        <v>9.4254598617553693</v>
      </c>
      <c r="M8347">
        <v>0.10609561917053913</v>
      </c>
      <c r="N8347">
        <v>-22.514875411987301</v>
      </c>
      <c r="O8347" s="8">
        <v>718.339968</v>
      </c>
      <c r="P8347" s="9">
        <v>8.334489962996218E-2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</row>
    <row r="8348" spans="1:24" x14ac:dyDescent="0.3">
      <c r="A8348" s="13" t="s">
        <v>540</v>
      </c>
      <c r="B8348" s="6" t="s">
        <v>541</v>
      </c>
      <c r="C8348" t="s">
        <v>98</v>
      </c>
      <c r="D8348" t="str">
        <f>VLOOKUP(C8348,INDUSTRY!A:B,2,FALSE)</f>
        <v>Service</v>
      </c>
      <c r="E8348">
        <v>2021</v>
      </c>
      <c r="F8348" t="s">
        <v>32</v>
      </c>
      <c r="G8348" s="6" t="s">
        <v>57</v>
      </c>
      <c r="H8348" s="8">
        <v>7.75</v>
      </c>
      <c r="I8348">
        <v>2.6180479369178862</v>
      </c>
      <c r="J8348">
        <v>2561940992</v>
      </c>
      <c r="K8348">
        <v>21.664031008149468</v>
      </c>
      <c r="L8348">
        <v>5.4311962127685502</v>
      </c>
      <c r="M8348">
        <v>0.18412150119876636</v>
      </c>
      <c r="N8348">
        <v>-9.6839208602905291</v>
      </c>
      <c r="O8348" s="8">
        <v>671.36198400000001</v>
      </c>
      <c r="P8348" s="9">
        <v>-6.5397981586345466E-2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</row>
    <row r="8349" spans="1:24" x14ac:dyDescent="0.3">
      <c r="A8349" s="13" t="s">
        <v>540</v>
      </c>
      <c r="B8349" s="6" t="s">
        <v>541</v>
      </c>
      <c r="C8349" t="s">
        <v>98</v>
      </c>
      <c r="D8349" t="str">
        <f>VLOOKUP(C8349,INDUSTRY!A:B,2,FALSE)</f>
        <v>Service</v>
      </c>
      <c r="E8349">
        <v>2022</v>
      </c>
      <c r="F8349" t="s">
        <v>26</v>
      </c>
      <c r="G8349" s="6" t="s">
        <v>58</v>
      </c>
      <c r="H8349" s="8">
        <v>7.1749999999999998</v>
      </c>
      <c r="I8349">
        <v>0.6142525946221149</v>
      </c>
      <c r="J8349">
        <v>2856507392</v>
      </c>
      <c r="K8349">
        <v>21.772865523907694</v>
      </c>
      <c r="L8349">
        <v>5.2320861816406197</v>
      </c>
      <c r="M8349">
        <v>0.19112835019977273</v>
      </c>
      <c r="N8349">
        <v>-0.61796802282333396</v>
      </c>
      <c r="O8349" s="8">
        <v>581.93497600000001</v>
      </c>
      <c r="P8349" s="9">
        <v>-0.13320237089861794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</row>
    <row r="8350" spans="1:24" x14ac:dyDescent="0.3">
      <c r="A8350" s="13" t="s">
        <v>540</v>
      </c>
      <c r="B8350" s="6" t="s">
        <v>541</v>
      </c>
      <c r="C8350" t="s">
        <v>98</v>
      </c>
      <c r="D8350" t="str">
        <f>VLOOKUP(C8350,INDUSTRY!A:B,2,FALSE)</f>
        <v>Service</v>
      </c>
      <c r="E8350">
        <v>2022</v>
      </c>
      <c r="F8350" t="s">
        <v>28</v>
      </c>
      <c r="G8350" s="6" t="s">
        <v>59</v>
      </c>
      <c r="H8350" s="8">
        <v>2.9449999999999998</v>
      </c>
      <c r="I8350">
        <v>0.36169738732813694</v>
      </c>
      <c r="J8350">
        <v>1172461952</v>
      </c>
      <c r="K8350">
        <v>20.882371607438355</v>
      </c>
      <c r="L8350">
        <v>2.7867360115051301</v>
      </c>
      <c r="M8350">
        <v>0.35884274501476549</v>
      </c>
      <c r="N8350">
        <v>-0.34340000152587902</v>
      </c>
      <c r="O8350" s="8">
        <v>1036.401024</v>
      </c>
      <c r="P8350" s="9">
        <v>0.78095675074185611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</row>
    <row r="8351" spans="1:24" x14ac:dyDescent="0.3">
      <c r="A8351" s="13" t="s">
        <v>540</v>
      </c>
      <c r="B8351" s="6" t="s">
        <v>541</v>
      </c>
      <c r="C8351" t="s">
        <v>98</v>
      </c>
      <c r="D8351" t="str">
        <f>VLOOKUP(C8351,INDUSTRY!A:B,2,FALSE)</f>
        <v>Service</v>
      </c>
      <c r="E8351">
        <v>2022</v>
      </c>
      <c r="F8351" t="s">
        <v>30</v>
      </c>
      <c r="G8351" s="6" t="s">
        <v>60</v>
      </c>
      <c r="H8351" s="8">
        <v>1.76</v>
      </c>
      <c r="I8351">
        <v>0.52360926908016514</v>
      </c>
      <c r="J8351">
        <v>702631040</v>
      </c>
      <c r="K8351">
        <v>20.370342475584735</v>
      </c>
      <c r="L8351">
        <v>1.0731669664382899</v>
      </c>
      <c r="M8351">
        <v>0.93182145115673642</v>
      </c>
      <c r="N8351">
        <v>4.5090870857238796</v>
      </c>
      <c r="O8351" s="8">
        <v>1008.617024</v>
      </c>
      <c r="P8351" s="9">
        <v>-2.6808155681636987E-2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</row>
    <row r="8352" spans="1:24" x14ac:dyDescent="0.3">
      <c r="A8352" s="13" t="s">
        <v>540</v>
      </c>
      <c r="B8352" s="6" t="s">
        <v>541</v>
      </c>
      <c r="C8352" t="s">
        <v>98</v>
      </c>
      <c r="D8352" t="str">
        <f>VLOOKUP(C8352,INDUSTRY!A:B,2,FALSE)</f>
        <v>Service</v>
      </c>
      <c r="E8352">
        <v>2022</v>
      </c>
      <c r="F8352" t="s">
        <v>32</v>
      </c>
      <c r="G8352" s="6" t="s">
        <v>61</v>
      </c>
      <c r="H8352" s="8">
        <v>1.55</v>
      </c>
      <c r="I8352">
        <v>0.31668859573193842</v>
      </c>
      <c r="J8352">
        <v>494869568</v>
      </c>
      <c r="K8352">
        <v>20.019804786821108</v>
      </c>
      <c r="L8352">
        <v>1.2030570507049601</v>
      </c>
      <c r="M8352">
        <v>0.831215776021616</v>
      </c>
      <c r="N8352">
        <v>-47.063751220703097</v>
      </c>
      <c r="O8352" s="8">
        <v>725.48800000000006</v>
      </c>
      <c r="P8352" s="9">
        <v>-0.28071013800377809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</row>
    <row r="8353" spans="1:24" x14ac:dyDescent="0.3">
      <c r="A8353" s="13" t="s">
        <v>540</v>
      </c>
      <c r="B8353" s="6" t="s">
        <v>541</v>
      </c>
      <c r="C8353" t="s">
        <v>98</v>
      </c>
      <c r="D8353" t="str">
        <f>VLOOKUP(C8353,INDUSTRY!A:B,2,FALSE)</f>
        <v>Service</v>
      </c>
      <c r="E8353">
        <v>2023</v>
      </c>
      <c r="F8353" t="s">
        <v>26</v>
      </c>
      <c r="G8353" s="6" t="s">
        <v>62</v>
      </c>
      <c r="H8353" s="8">
        <v>2.06</v>
      </c>
      <c r="I8353">
        <v>0.25038303989421218</v>
      </c>
      <c r="J8353">
        <v>657697600</v>
      </c>
      <c r="K8353">
        <v>20.304255809184795</v>
      </c>
      <c r="L8353">
        <v>1.26230096817017</v>
      </c>
      <c r="M8353">
        <v>0.79220409808415093</v>
      </c>
      <c r="N8353">
        <v>-58.4495658874512</v>
      </c>
      <c r="O8353" s="8">
        <v>518.54175999999995</v>
      </c>
      <c r="P8353" s="9">
        <v>-0.28525108616545014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</row>
    <row r="8354" spans="1:24" x14ac:dyDescent="0.3">
      <c r="A8354" s="13" t="s">
        <v>540</v>
      </c>
      <c r="B8354" s="6" t="s">
        <v>541</v>
      </c>
      <c r="C8354" t="s">
        <v>98</v>
      </c>
      <c r="D8354" t="str">
        <f>VLOOKUP(C8354,INDUSTRY!A:B,2,FALSE)</f>
        <v>Service</v>
      </c>
      <c r="E8354">
        <v>2023</v>
      </c>
      <c r="F8354" t="s">
        <v>28</v>
      </c>
      <c r="G8354" s="6" t="s">
        <v>63</v>
      </c>
      <c r="H8354" s="8">
        <v>2.38</v>
      </c>
      <c r="I8354">
        <v>0.4050822961654415</v>
      </c>
      <c r="J8354">
        <v>783852160</v>
      </c>
      <c r="K8354">
        <v>20.479730989104283</v>
      </c>
      <c r="L8354">
        <v>1.4104969501495399</v>
      </c>
      <c r="M8354">
        <v>0.70896998387269161</v>
      </c>
      <c r="N8354">
        <v>-37.8195991516113</v>
      </c>
      <c r="O8354" s="8">
        <v>701.57600000000002</v>
      </c>
      <c r="P8354" s="9">
        <v>0.35297878419666739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</row>
    <row r="8355" spans="1:24" x14ac:dyDescent="0.3">
      <c r="A8355" s="13" t="s">
        <v>540</v>
      </c>
      <c r="B8355" s="6" t="s">
        <v>541</v>
      </c>
      <c r="C8355" t="s">
        <v>98</v>
      </c>
      <c r="D8355" t="str">
        <f>VLOOKUP(C8355,INDUSTRY!A:B,2,FALSE)</f>
        <v>Service</v>
      </c>
      <c r="E8355">
        <v>2023</v>
      </c>
      <c r="F8355" t="s">
        <v>30</v>
      </c>
      <c r="G8355" s="6" t="s">
        <v>64</v>
      </c>
      <c r="H8355" s="8">
        <v>2.79</v>
      </c>
      <c r="I8355">
        <v>0.36371921404658558</v>
      </c>
      <c r="J8355">
        <v>1015595712</v>
      </c>
      <c r="K8355">
        <v>20.738741185651186</v>
      </c>
      <c r="L8355">
        <v>1.7572599649429299</v>
      </c>
      <c r="M8355">
        <v>0.56906776455951225</v>
      </c>
      <c r="N8355">
        <v>-41.6306343078613</v>
      </c>
      <c r="O8355" s="8">
        <v>721.74796800000001</v>
      </c>
      <c r="P8355" s="9">
        <v>2.8752363250738325E-2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</row>
    <row r="8356" spans="1:24" x14ac:dyDescent="0.3">
      <c r="A8356" s="13" t="s">
        <v>540</v>
      </c>
      <c r="B8356" s="6" t="s">
        <v>541</v>
      </c>
      <c r="C8356" t="s">
        <v>98</v>
      </c>
      <c r="D8356" t="str">
        <f>VLOOKUP(C8356,INDUSTRY!A:B,2,FALSE)</f>
        <v>Service</v>
      </c>
      <c r="E8356">
        <v>2023</v>
      </c>
      <c r="F8356" t="s">
        <v>32</v>
      </c>
      <c r="G8356" s="6" t="s">
        <v>65</v>
      </c>
      <c r="H8356" s="8">
        <v>2.2000000000000002</v>
      </c>
      <c r="I8356">
        <v>0.66032820122521896</v>
      </c>
      <c r="J8356">
        <v>799745664</v>
      </c>
      <c r="K8356">
        <v>20.499804315084926</v>
      </c>
      <c r="L8356">
        <v>2.0820190906524698</v>
      </c>
      <c r="M8356">
        <v>0.48030299265249138</v>
      </c>
      <c r="N8356">
        <v>-7.9172420501709002</v>
      </c>
      <c r="O8356" s="8">
        <v>734.66598399999998</v>
      </c>
      <c r="P8356" s="9">
        <v>1.7898236742940114E-2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</row>
    <row r="8357" spans="1:24" x14ac:dyDescent="0.3">
      <c r="A8357" s="13" t="s">
        <v>540</v>
      </c>
      <c r="B8357" s="6" t="s">
        <v>541</v>
      </c>
      <c r="C8357" t="s">
        <v>98</v>
      </c>
      <c r="D8357" t="str">
        <f>VLOOKUP(C8357,INDUSTRY!A:B,2,FALSE)</f>
        <v>Service</v>
      </c>
      <c r="E8357">
        <v>2024</v>
      </c>
      <c r="F8357" t="s">
        <v>26</v>
      </c>
      <c r="G8357" s="6" t="s">
        <v>66</v>
      </c>
      <c r="H8357" s="8">
        <v>2.54</v>
      </c>
      <c r="I8357" t="s">
        <v>67</v>
      </c>
      <c r="J8357">
        <v>932600576</v>
      </c>
      <c r="K8357">
        <v>20.65348755996644</v>
      </c>
      <c r="L8357">
        <v>1.98061394691467</v>
      </c>
      <c r="M8357">
        <v>0.50489395046306951</v>
      </c>
      <c r="N8357">
        <v>-15.5188636779785</v>
      </c>
      <c r="O8357" s="8">
        <v>666.51801599999999</v>
      </c>
      <c r="P8357" s="9">
        <v>-9.2760478209373567E-2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</row>
    <row r="8358" spans="1:24" x14ac:dyDescent="0.3">
      <c r="A8358" s="13" t="s">
        <v>540</v>
      </c>
      <c r="B8358" s="6" t="s">
        <v>541</v>
      </c>
      <c r="C8358" t="s">
        <v>98</v>
      </c>
      <c r="D8358" t="str">
        <f>VLOOKUP(C8358,INDUSTRY!A:B,2,FALSE)</f>
        <v>Service</v>
      </c>
      <c r="E8358">
        <v>2024</v>
      </c>
      <c r="F8358" t="s">
        <v>28</v>
      </c>
      <c r="G8358" s="6" t="s">
        <v>68</v>
      </c>
      <c r="H8358" s="8">
        <v>1.86</v>
      </c>
      <c r="I8358" t="s">
        <v>67</v>
      </c>
      <c r="J8358">
        <v>684385984</v>
      </c>
      <c r="K8358">
        <v>20.344032620520711</v>
      </c>
      <c r="L8358">
        <v>2.3698709011077899</v>
      </c>
      <c r="M8358">
        <v>0.42196391353324464</v>
      </c>
      <c r="N8358">
        <v>-13.4455814361572</v>
      </c>
      <c r="O8358" s="8">
        <v>655.53900799999997</v>
      </c>
      <c r="P8358" s="9">
        <v>-1.6472184901900718E-2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</row>
    <row r="8359" spans="1:24" x14ac:dyDescent="0.3">
      <c r="A8359" s="13" t="s">
        <v>540</v>
      </c>
      <c r="B8359" s="6" t="s">
        <v>541</v>
      </c>
      <c r="C8359" t="s">
        <v>98</v>
      </c>
      <c r="D8359" t="str">
        <f>VLOOKUP(C8359,INDUSTRY!A:B,2,FALSE)</f>
        <v>Service</v>
      </c>
      <c r="E8359">
        <v>2024</v>
      </c>
      <c r="F8359" t="s">
        <v>30</v>
      </c>
      <c r="G8359" s="6" t="s">
        <v>69</v>
      </c>
      <c r="H8359" s="8">
        <v>1.73</v>
      </c>
      <c r="I8359" t="s">
        <v>67</v>
      </c>
      <c r="J8359">
        <v>638086784</v>
      </c>
      <c r="K8359">
        <v>20.273984857136863</v>
      </c>
      <c r="L8359">
        <v>1.76482498645783</v>
      </c>
      <c r="M8359">
        <v>0.56662842359632171</v>
      </c>
      <c r="N8359">
        <v>-12.1269884109497</v>
      </c>
      <c r="O8359" s="8">
        <v>660.243968</v>
      </c>
      <c r="P8359" s="9">
        <v>7.1772387952236524E-3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</row>
    <row r="8360" spans="1:24" x14ac:dyDescent="0.3">
      <c r="A8360" s="13" t="s">
        <v>540</v>
      </c>
      <c r="B8360" s="6" t="s">
        <v>541</v>
      </c>
      <c r="C8360" t="s">
        <v>98</v>
      </c>
      <c r="D8360" t="str">
        <f>VLOOKUP(C8360,INDUSTRY!A:B,2,FALSE)</f>
        <v>Service</v>
      </c>
      <c r="E8360">
        <v>2024</v>
      </c>
      <c r="F8360" t="s">
        <v>32</v>
      </c>
      <c r="G8360" s="6" t="s">
        <v>70</v>
      </c>
      <c r="H8360" s="8">
        <v>0.93</v>
      </c>
      <c r="I8360" t="s">
        <v>67</v>
      </c>
      <c r="J8360">
        <v>342917888</v>
      </c>
      <c r="K8360">
        <v>19.65300158288499</v>
      </c>
      <c r="L8360">
        <v>1.8168250322341899</v>
      </c>
      <c r="M8360">
        <v>0.55041073425231146</v>
      </c>
      <c r="N8360">
        <v>-13.813203811645501</v>
      </c>
      <c r="O8360" s="8">
        <v>656.92998399999999</v>
      </c>
      <c r="P8360" s="9">
        <v>-5.0193324901379559E-3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</row>
    <row r="8361" spans="1:24" x14ac:dyDescent="0.3">
      <c r="A8361" s="13" t="s">
        <v>542</v>
      </c>
      <c r="B8361" s="6" t="s">
        <v>543</v>
      </c>
      <c r="C8361" t="s">
        <v>25</v>
      </c>
      <c r="D8361" t="str">
        <f>VLOOKUP(C8361,INDUSTRY!A:B,2,FALSE)</f>
        <v>Natural Resources</v>
      </c>
      <c r="E8361">
        <v>2019</v>
      </c>
      <c r="F8361" t="s">
        <v>32</v>
      </c>
      <c r="G8361" s="7" t="s">
        <v>49</v>
      </c>
      <c r="H8361" s="8">
        <v>1.1499999999999999</v>
      </c>
      <c r="I8361">
        <v>0.26419689627245901</v>
      </c>
      <c r="J8361" t="s">
        <v>88</v>
      </c>
      <c r="K8361" t="s">
        <v>395</v>
      </c>
      <c r="L8361" t="s">
        <v>88</v>
      </c>
      <c r="M8361">
        <v>0</v>
      </c>
      <c r="N8361" t="s">
        <v>88</v>
      </c>
      <c r="O8361" s="8">
        <v>43.244579999999999</v>
      </c>
      <c r="P8361" s="9">
        <v>1.5172166291315041E-3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</row>
    <row r="8362" spans="1:24" x14ac:dyDescent="0.3">
      <c r="A8362" s="13" t="s">
        <v>542</v>
      </c>
      <c r="B8362" s="6" t="s">
        <v>543</v>
      </c>
      <c r="C8362" t="s">
        <v>25</v>
      </c>
      <c r="D8362" t="str">
        <f>VLOOKUP(C8362,INDUSTRY!A:B,2,FALSE)</f>
        <v>Natural Resources</v>
      </c>
      <c r="E8362">
        <v>2020</v>
      </c>
      <c r="F8362" t="s">
        <v>26</v>
      </c>
      <c r="G8362" s="6" t="s">
        <v>50</v>
      </c>
      <c r="H8362" s="8">
        <v>0.88</v>
      </c>
      <c r="I8362">
        <v>1.2650526998245304</v>
      </c>
      <c r="J8362">
        <v>63215008</v>
      </c>
      <c r="K8362">
        <v>17.962052299280369</v>
      </c>
      <c r="L8362">
        <v>1.2686790227889999</v>
      </c>
      <c r="M8362">
        <v>0.7882214350810739</v>
      </c>
      <c r="N8362" t="s">
        <v>88</v>
      </c>
      <c r="O8362" s="8">
        <v>65.778632000000002</v>
      </c>
      <c r="P8362" s="9">
        <v>0.52108384449565714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</row>
    <row r="8363" spans="1:24" x14ac:dyDescent="0.3">
      <c r="A8363" s="13" t="s">
        <v>542</v>
      </c>
      <c r="B8363" s="6" t="s">
        <v>543</v>
      </c>
      <c r="C8363" t="s">
        <v>25</v>
      </c>
      <c r="D8363" t="str">
        <f>VLOOKUP(C8363,INDUSTRY!A:B,2,FALSE)</f>
        <v>Natural Resources</v>
      </c>
      <c r="E8363">
        <v>2020</v>
      </c>
      <c r="F8363" t="s">
        <v>28</v>
      </c>
      <c r="G8363" s="6" t="s">
        <v>51</v>
      </c>
      <c r="H8363" s="8">
        <v>1</v>
      </c>
      <c r="I8363">
        <v>1.4131613495988353</v>
      </c>
      <c r="J8363">
        <v>71835240</v>
      </c>
      <c r="K8363">
        <v>18.089885721411143</v>
      </c>
      <c r="L8363">
        <v>1.1560909748077399</v>
      </c>
      <c r="M8363">
        <v>0.86498383067673534</v>
      </c>
      <c r="N8363">
        <v>-4.6872267723083496</v>
      </c>
      <c r="O8363" s="8">
        <v>70.653623999999994</v>
      </c>
      <c r="P8363" s="9">
        <v>7.4112091598377894E-2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</row>
    <row r="8364" spans="1:24" x14ac:dyDescent="0.3">
      <c r="A8364" s="13" t="s">
        <v>542</v>
      </c>
      <c r="B8364" s="6" t="s">
        <v>543</v>
      </c>
      <c r="C8364" t="s">
        <v>25</v>
      </c>
      <c r="D8364" t="str">
        <f>VLOOKUP(C8364,INDUSTRY!A:B,2,FALSE)</f>
        <v>Natural Resources</v>
      </c>
      <c r="E8364">
        <v>2020</v>
      </c>
      <c r="F8364" t="s">
        <v>30</v>
      </c>
      <c r="G8364" s="6" t="s">
        <v>52</v>
      </c>
      <c r="H8364" s="8">
        <v>1.1499999999999999</v>
      </c>
      <c r="I8364">
        <v>1.305335205991166</v>
      </c>
      <c r="J8364">
        <v>82610520</v>
      </c>
      <c r="K8364">
        <v>18.229647591156329</v>
      </c>
      <c r="L8364">
        <v>1.2050319910049401</v>
      </c>
      <c r="M8364">
        <v>0.82985348726389163</v>
      </c>
      <c r="N8364">
        <v>-4.4049410820007298</v>
      </c>
      <c r="O8364" s="8">
        <v>69.495992000000001</v>
      </c>
      <c r="P8364" s="9">
        <v>-1.6384608948013659E-2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</row>
    <row r="8365" spans="1:24" x14ac:dyDescent="0.3">
      <c r="A8365" s="13" t="s">
        <v>542</v>
      </c>
      <c r="B8365" s="6" t="s">
        <v>543</v>
      </c>
      <c r="C8365" t="s">
        <v>25</v>
      </c>
      <c r="D8365" t="str">
        <f>VLOOKUP(C8365,INDUSTRY!A:B,2,FALSE)</f>
        <v>Natural Resources</v>
      </c>
      <c r="E8365">
        <v>2020</v>
      </c>
      <c r="F8365" t="s">
        <v>32</v>
      </c>
      <c r="G8365" s="6" t="s">
        <v>53</v>
      </c>
      <c r="H8365" s="8">
        <v>1.49</v>
      </c>
      <c r="I8365">
        <v>0.46878388766395696</v>
      </c>
      <c r="J8365">
        <v>107034504</v>
      </c>
      <c r="K8365">
        <v>18.488661807734498</v>
      </c>
      <c r="L8365">
        <v>1.2291940450668299</v>
      </c>
      <c r="M8365">
        <v>0.81354120125568219</v>
      </c>
      <c r="N8365">
        <v>-3.7245430946350102</v>
      </c>
      <c r="O8365" s="8">
        <v>64.632711999999998</v>
      </c>
      <c r="P8365" s="9">
        <v>-6.9979287438619531E-2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</row>
    <row r="8366" spans="1:24" x14ac:dyDescent="0.3">
      <c r="A8366" s="13" t="s">
        <v>542</v>
      </c>
      <c r="B8366" s="6" t="s">
        <v>543</v>
      </c>
      <c r="C8366" t="s">
        <v>25</v>
      </c>
      <c r="D8366" t="str">
        <f>VLOOKUP(C8366,INDUSTRY!A:B,2,FALSE)</f>
        <v>Natural Resources</v>
      </c>
      <c r="E8366">
        <v>2021</v>
      </c>
      <c r="F8366" t="s">
        <v>26</v>
      </c>
      <c r="G8366" s="6" t="s">
        <v>54</v>
      </c>
      <c r="H8366" s="8">
        <v>3.71</v>
      </c>
      <c r="I8366">
        <v>0.48396797414705051</v>
      </c>
      <c r="J8366">
        <v>267778272</v>
      </c>
      <c r="K8366">
        <v>19.405669852754205</v>
      </c>
      <c r="L8366">
        <v>2.1221489906311</v>
      </c>
      <c r="M8366">
        <v>0.47122044890100423</v>
      </c>
      <c r="N8366">
        <v>-1.3194099664688099</v>
      </c>
      <c r="O8366" s="8">
        <v>68.051968000000002</v>
      </c>
      <c r="P8366" s="9">
        <v>5.2902870608307513E-2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</row>
    <row r="8367" spans="1:24" x14ac:dyDescent="0.3">
      <c r="A8367" s="13" t="s">
        <v>542</v>
      </c>
      <c r="B8367" s="6" t="s">
        <v>543</v>
      </c>
      <c r="C8367" t="s">
        <v>25</v>
      </c>
      <c r="D8367" t="str">
        <f>VLOOKUP(C8367,INDUSTRY!A:B,2,FALSE)</f>
        <v>Natural Resources</v>
      </c>
      <c r="E8367">
        <v>2021</v>
      </c>
      <c r="F8367" t="s">
        <v>28</v>
      </c>
      <c r="G8367" s="6" t="s">
        <v>55</v>
      </c>
      <c r="H8367" s="8">
        <v>3.8</v>
      </c>
      <c r="I8367">
        <v>0.91500000000000203</v>
      </c>
      <c r="J8367">
        <v>314545984</v>
      </c>
      <c r="K8367">
        <v>19.566640836453249</v>
      </c>
      <c r="L8367">
        <v>4.2117481231689498</v>
      </c>
      <c r="M8367">
        <v>0.23743110242014967</v>
      </c>
      <c r="N8367">
        <v>-1.8748970031738299</v>
      </c>
      <c r="O8367" s="8">
        <v>76.183319999999995</v>
      </c>
      <c r="P8367" s="9">
        <v>0.11948738940216971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</row>
    <row r="8368" spans="1:24" x14ac:dyDescent="0.3">
      <c r="A8368" s="13" t="s">
        <v>542</v>
      </c>
      <c r="B8368" s="6" t="s">
        <v>543</v>
      </c>
      <c r="C8368" t="s">
        <v>25</v>
      </c>
      <c r="D8368" t="str">
        <f>VLOOKUP(C8368,INDUSTRY!A:B,2,FALSE)</f>
        <v>Natural Resources</v>
      </c>
      <c r="E8368">
        <v>2021</v>
      </c>
      <c r="F8368" t="s">
        <v>30</v>
      </c>
      <c r="G8368" s="6" t="s">
        <v>56</v>
      </c>
      <c r="H8368" s="8">
        <v>4.5</v>
      </c>
      <c r="I8368">
        <v>1.0554304019372063</v>
      </c>
      <c r="J8368">
        <v>389873024</v>
      </c>
      <c r="K8368">
        <v>19.781331664588279</v>
      </c>
      <c r="L8368">
        <v>2.7817230224609402</v>
      </c>
      <c r="M8368">
        <v>0.35948942145768276</v>
      </c>
      <c r="N8368">
        <v>-2.2216129302978498</v>
      </c>
      <c r="O8368" s="8">
        <v>115.695744</v>
      </c>
      <c r="P8368" s="9">
        <v>0.51864927913354275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</row>
    <row r="8369" spans="1:24" x14ac:dyDescent="0.3">
      <c r="A8369" s="13" t="s">
        <v>542</v>
      </c>
      <c r="B8369" s="6" t="s">
        <v>543</v>
      </c>
      <c r="C8369" t="s">
        <v>25</v>
      </c>
      <c r="D8369" t="str">
        <f>VLOOKUP(C8369,INDUSTRY!A:B,2,FALSE)</f>
        <v>Natural Resources</v>
      </c>
      <c r="E8369">
        <v>2021</v>
      </c>
      <c r="F8369" t="s">
        <v>32</v>
      </c>
      <c r="G8369" s="6" t="s">
        <v>57</v>
      </c>
      <c r="H8369" s="8">
        <v>4.62</v>
      </c>
      <c r="I8369">
        <v>0.9590055613325047</v>
      </c>
      <c r="J8369">
        <v>425763616</v>
      </c>
      <c r="K8369">
        <v>19.869394858205315</v>
      </c>
      <c r="L8369">
        <v>3.9044990539550799</v>
      </c>
      <c r="M8369">
        <v>0.25611480145885696</v>
      </c>
      <c r="N8369">
        <v>-1.8988939523696899</v>
      </c>
      <c r="O8369" s="8">
        <v>146.802528</v>
      </c>
      <c r="P8369" s="9">
        <v>0.26886714173340714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</row>
    <row r="8370" spans="1:24" x14ac:dyDescent="0.3">
      <c r="A8370" s="13" t="s">
        <v>542</v>
      </c>
      <c r="B8370" s="6" t="s">
        <v>543</v>
      </c>
      <c r="C8370" t="s">
        <v>25</v>
      </c>
      <c r="D8370" t="str">
        <f>VLOOKUP(C8370,INDUSTRY!A:B,2,FALSE)</f>
        <v>Natural Resources</v>
      </c>
      <c r="E8370">
        <v>2022</v>
      </c>
      <c r="F8370" t="s">
        <v>26</v>
      </c>
      <c r="G8370" s="6" t="s">
        <v>58</v>
      </c>
      <c r="H8370" s="8">
        <v>4.95</v>
      </c>
      <c r="I8370">
        <v>0.17097758137642882</v>
      </c>
      <c r="J8370">
        <v>469186272</v>
      </c>
      <c r="K8370">
        <v>19.96651041600354</v>
      </c>
      <c r="L8370">
        <v>2.6869959831237802</v>
      </c>
      <c r="M8370">
        <v>0.37216281910382509</v>
      </c>
      <c r="N8370">
        <v>-3.5500459671020499</v>
      </c>
      <c r="O8370" s="8">
        <v>157.388992</v>
      </c>
      <c r="P8370" s="9">
        <v>7.2113635536303622E-2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</row>
    <row r="8371" spans="1:24" x14ac:dyDescent="0.3">
      <c r="A8371" s="13" t="s">
        <v>542</v>
      </c>
      <c r="B8371" s="6" t="s">
        <v>543</v>
      </c>
      <c r="C8371" t="s">
        <v>25</v>
      </c>
      <c r="D8371" t="str">
        <f>VLOOKUP(C8371,INDUSTRY!A:B,2,FALSE)</f>
        <v>Natural Resources</v>
      </c>
      <c r="E8371">
        <v>2022</v>
      </c>
      <c r="F8371" t="s">
        <v>28</v>
      </c>
      <c r="G8371" s="6" t="s">
        <v>59</v>
      </c>
      <c r="H8371" s="8">
        <v>2.9</v>
      </c>
      <c r="I8371">
        <v>0.24671170759951103</v>
      </c>
      <c r="J8371">
        <v>279009216</v>
      </c>
      <c r="K8371">
        <v>19.446755371498153</v>
      </c>
      <c r="L8371">
        <v>2.4664831161499001</v>
      </c>
      <c r="M8371">
        <v>0.40543557482808457</v>
      </c>
      <c r="N8371">
        <v>-3.3472731113433798</v>
      </c>
      <c r="O8371" s="8">
        <v>178.17299199999999</v>
      </c>
      <c r="P8371" s="9">
        <v>0.132054978787843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</row>
    <row r="8372" spans="1:24" x14ac:dyDescent="0.3">
      <c r="A8372" s="13" t="s">
        <v>542</v>
      </c>
      <c r="B8372" s="6" t="s">
        <v>543</v>
      </c>
      <c r="C8372" t="s">
        <v>25</v>
      </c>
      <c r="D8372" t="str">
        <f>VLOOKUP(C8372,INDUSTRY!A:B,2,FALSE)</f>
        <v>Natural Resources</v>
      </c>
      <c r="E8372">
        <v>2022</v>
      </c>
      <c r="F8372" t="s">
        <v>30</v>
      </c>
      <c r="G8372" s="6" t="s">
        <v>60</v>
      </c>
      <c r="H8372" s="8">
        <v>3.05</v>
      </c>
      <c r="I8372">
        <v>0.52968544124476868</v>
      </c>
      <c r="J8372">
        <v>297275200</v>
      </c>
      <c r="K8372">
        <v>19.510168867065421</v>
      </c>
      <c r="L8372">
        <v>2.2316820621490501</v>
      </c>
      <c r="M8372">
        <v>0.4480925024942965</v>
      </c>
      <c r="N8372">
        <v>-3.8472850322723402</v>
      </c>
      <c r="O8372" s="8">
        <v>177.66099199999999</v>
      </c>
      <c r="P8372" s="9">
        <v>-2.873611731232534E-3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</row>
    <row r="8373" spans="1:24" x14ac:dyDescent="0.3">
      <c r="A8373" s="13" t="s">
        <v>542</v>
      </c>
      <c r="B8373" s="6" t="s">
        <v>543</v>
      </c>
      <c r="C8373" t="s">
        <v>25</v>
      </c>
      <c r="D8373" t="str">
        <f>VLOOKUP(C8373,INDUSTRY!A:B,2,FALSE)</f>
        <v>Natural Resources</v>
      </c>
      <c r="E8373">
        <v>2022</v>
      </c>
      <c r="F8373" t="s">
        <v>32</v>
      </c>
      <c r="G8373" s="6" t="s">
        <v>61</v>
      </c>
      <c r="H8373" s="8">
        <v>3.19</v>
      </c>
      <c r="I8373">
        <v>0.57731418367009457</v>
      </c>
      <c r="J8373">
        <v>317866400</v>
      </c>
      <c r="K8373">
        <v>19.577141726680722</v>
      </c>
      <c r="L8373">
        <v>1.7457540035247801</v>
      </c>
      <c r="M8373">
        <v>0.5728183913546474</v>
      </c>
      <c r="N8373">
        <v>-4.3851261138915998</v>
      </c>
      <c r="O8373" s="8">
        <v>186.99199999999999</v>
      </c>
      <c r="P8373" s="9">
        <v>5.2521422372785113E-2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</row>
    <row r="8374" spans="1:24" x14ac:dyDescent="0.3">
      <c r="A8374" s="13" t="s">
        <v>542</v>
      </c>
      <c r="B8374" s="6" t="s">
        <v>543</v>
      </c>
      <c r="C8374" t="s">
        <v>25</v>
      </c>
      <c r="D8374" t="str">
        <f>VLOOKUP(C8374,INDUSTRY!A:B,2,FALSE)</f>
        <v>Natural Resources</v>
      </c>
      <c r="E8374">
        <v>2023</v>
      </c>
      <c r="F8374" t="s">
        <v>26</v>
      </c>
      <c r="G8374" s="6" t="s">
        <v>62</v>
      </c>
      <c r="H8374" s="8">
        <v>2.8</v>
      </c>
      <c r="I8374">
        <v>0.51374442413843213</v>
      </c>
      <c r="J8374">
        <v>279054848</v>
      </c>
      <c r="K8374">
        <v>19.446918908278409</v>
      </c>
      <c r="L8374">
        <v>2.1050899028778098</v>
      </c>
      <c r="M8374">
        <v>0.47503909388046933</v>
      </c>
      <c r="N8374">
        <v>-4.0670337677001998</v>
      </c>
      <c r="O8374" s="8">
        <v>192.62799999999999</v>
      </c>
      <c r="P8374" s="9">
        <v>3.0140326858903034E-2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</row>
    <row r="8375" spans="1:24" x14ac:dyDescent="0.3">
      <c r="A8375" s="13" t="s">
        <v>542</v>
      </c>
      <c r="B8375" s="6" t="s">
        <v>543</v>
      </c>
      <c r="C8375" t="s">
        <v>25</v>
      </c>
      <c r="D8375" t="str">
        <f>VLOOKUP(C8375,INDUSTRY!A:B,2,FALSE)</f>
        <v>Natural Resources</v>
      </c>
      <c r="E8375">
        <v>2023</v>
      </c>
      <c r="F8375" t="s">
        <v>28</v>
      </c>
      <c r="G8375" s="6" t="s">
        <v>63</v>
      </c>
      <c r="H8375" s="8">
        <v>2.64</v>
      </c>
      <c r="I8375">
        <v>0.33371644650311538</v>
      </c>
      <c r="J8375">
        <v>264975344</v>
      </c>
      <c r="K8375">
        <v>19.395147338112434</v>
      </c>
      <c r="L8375">
        <v>1.55935299396515</v>
      </c>
      <c r="M8375">
        <v>0.6412916150929896</v>
      </c>
      <c r="N8375">
        <v>-3.2272689342498802</v>
      </c>
      <c r="O8375" s="8">
        <v>185.78800000000001</v>
      </c>
      <c r="P8375" s="9">
        <v>-3.5508856448698917E-2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</row>
    <row r="8376" spans="1:24" x14ac:dyDescent="0.3">
      <c r="A8376" s="13" t="s">
        <v>542</v>
      </c>
      <c r="B8376" s="6" t="s">
        <v>543</v>
      </c>
      <c r="C8376" t="s">
        <v>25</v>
      </c>
      <c r="D8376" t="str">
        <f>VLOOKUP(C8376,INDUSTRY!A:B,2,FALSE)</f>
        <v>Natural Resources</v>
      </c>
      <c r="E8376">
        <v>2023</v>
      </c>
      <c r="F8376" t="s">
        <v>30</v>
      </c>
      <c r="G8376" s="6" t="s">
        <v>64</v>
      </c>
      <c r="H8376" s="8">
        <v>3.83</v>
      </c>
      <c r="I8376">
        <v>0.19619293225462192</v>
      </c>
      <c r="J8376">
        <v>387470496</v>
      </c>
      <c r="K8376">
        <v>19.775150264504088</v>
      </c>
      <c r="L8376">
        <v>1.7035980224609399</v>
      </c>
      <c r="M8376">
        <v>0.58699293308373635</v>
      </c>
      <c r="N8376">
        <v>-2.5017790794372599</v>
      </c>
      <c r="O8376" s="8">
        <v>179.364992</v>
      </c>
      <c r="P8376" s="9">
        <v>-3.4571705384632001E-2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</row>
    <row r="8377" spans="1:24" x14ac:dyDescent="0.3">
      <c r="A8377" s="13" t="s">
        <v>542</v>
      </c>
      <c r="B8377" s="6" t="s">
        <v>543</v>
      </c>
      <c r="C8377" t="s">
        <v>25</v>
      </c>
      <c r="D8377" t="str">
        <f>VLOOKUP(C8377,INDUSTRY!A:B,2,FALSE)</f>
        <v>Natural Resources</v>
      </c>
      <c r="E8377">
        <v>2023</v>
      </c>
      <c r="F8377" t="s">
        <v>32</v>
      </c>
      <c r="G8377" s="6" t="s">
        <v>65</v>
      </c>
      <c r="H8377" s="8">
        <v>3.56</v>
      </c>
      <c r="I8377">
        <v>8.6023252670426167E-2</v>
      </c>
      <c r="J8377">
        <v>401338880</v>
      </c>
      <c r="K8377">
        <v>19.810316715667433</v>
      </c>
      <c r="L8377">
        <v>1.9052109718322701</v>
      </c>
      <c r="M8377">
        <v>0.52487625506286317</v>
      </c>
      <c r="N8377">
        <v>0.611059010028839</v>
      </c>
      <c r="O8377" s="8">
        <v>235.226</v>
      </c>
      <c r="P8377" s="9">
        <v>0.311437629925019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</row>
    <row r="8378" spans="1:24" x14ac:dyDescent="0.3">
      <c r="A8378" s="13" t="s">
        <v>542</v>
      </c>
      <c r="B8378" s="6" t="s">
        <v>543</v>
      </c>
      <c r="C8378" t="s">
        <v>25</v>
      </c>
      <c r="D8378" t="str">
        <f>VLOOKUP(C8378,INDUSTRY!A:B,2,FALSE)</f>
        <v>Natural Resources</v>
      </c>
      <c r="E8378">
        <v>2024</v>
      </c>
      <c r="F8378" t="s">
        <v>26</v>
      </c>
      <c r="G8378" s="6" t="s">
        <v>66</v>
      </c>
      <c r="H8378" s="8">
        <v>3.21</v>
      </c>
      <c r="I8378" t="s">
        <v>67</v>
      </c>
      <c r="J8378">
        <v>343771904</v>
      </c>
      <c r="K8378">
        <v>19.655488925642249</v>
      </c>
      <c r="L8378">
        <v>2.1372408866882302</v>
      </c>
      <c r="M8378">
        <v>0.46789297651401096</v>
      </c>
      <c r="N8378">
        <v>3.0448849201202401</v>
      </c>
      <c r="O8378" s="8">
        <v>241.28</v>
      </c>
      <c r="P8378" s="9">
        <v>2.5736950847270294E-2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</row>
    <row r="8379" spans="1:24" x14ac:dyDescent="0.3">
      <c r="A8379" s="13" t="s">
        <v>542</v>
      </c>
      <c r="B8379" s="6" t="s">
        <v>543</v>
      </c>
      <c r="C8379" t="s">
        <v>25</v>
      </c>
      <c r="D8379" t="str">
        <f>VLOOKUP(C8379,INDUSTRY!A:B,2,FALSE)</f>
        <v>Natural Resources</v>
      </c>
      <c r="E8379">
        <v>2024</v>
      </c>
      <c r="F8379" t="s">
        <v>28</v>
      </c>
      <c r="G8379" s="6" t="s">
        <v>68</v>
      </c>
      <c r="H8379" s="8">
        <v>3.1</v>
      </c>
      <c r="I8379" t="s">
        <v>67</v>
      </c>
      <c r="J8379">
        <v>331991552</v>
      </c>
      <c r="K8379">
        <v>19.620620080773882</v>
      </c>
      <c r="L8379">
        <v>1.3900580406189</v>
      </c>
      <c r="M8379">
        <v>0.71939442151262023</v>
      </c>
      <c r="N8379">
        <v>4.2110610008239702</v>
      </c>
      <c r="O8379" s="8">
        <v>278.70300800000001</v>
      </c>
      <c r="P8379" s="9">
        <v>0.15510198938992045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</row>
    <row r="8380" spans="1:24" x14ac:dyDescent="0.3">
      <c r="A8380" s="13" t="s">
        <v>542</v>
      </c>
      <c r="B8380" s="6" t="s">
        <v>543</v>
      </c>
      <c r="C8380" t="s">
        <v>25</v>
      </c>
      <c r="D8380" t="str">
        <f>VLOOKUP(C8380,INDUSTRY!A:B,2,FALSE)</f>
        <v>Natural Resources</v>
      </c>
      <c r="E8380">
        <v>2024</v>
      </c>
      <c r="F8380" t="s">
        <v>30</v>
      </c>
      <c r="G8380" s="6" t="s">
        <v>69</v>
      </c>
      <c r="H8380" s="8">
        <v>3.3</v>
      </c>
      <c r="I8380" t="s">
        <v>67</v>
      </c>
      <c r="J8380">
        <v>400780128</v>
      </c>
      <c r="K8380">
        <v>19.808923525667435</v>
      </c>
      <c r="L8380">
        <v>1.48328304290772</v>
      </c>
      <c r="M8380">
        <v>0.67418016054418917</v>
      </c>
      <c r="N8380">
        <v>3.8062100410461399</v>
      </c>
      <c r="O8380" s="8">
        <v>275.891008</v>
      </c>
      <c r="P8380" s="9">
        <v>-1.0089593292082488E-2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</row>
    <row r="8381" spans="1:24" x14ac:dyDescent="0.3">
      <c r="A8381" s="13" t="s">
        <v>542</v>
      </c>
      <c r="B8381" s="6" t="s">
        <v>543</v>
      </c>
      <c r="C8381" t="s">
        <v>25</v>
      </c>
      <c r="D8381" t="str">
        <f>VLOOKUP(C8381,INDUSTRY!A:B,2,FALSE)</f>
        <v>Natural Resources</v>
      </c>
      <c r="E8381">
        <v>2024</v>
      </c>
      <c r="F8381" t="s">
        <v>32</v>
      </c>
      <c r="G8381" s="6" t="s">
        <v>70</v>
      </c>
      <c r="H8381" s="8">
        <v>3.15</v>
      </c>
      <c r="I8381" t="s">
        <v>67</v>
      </c>
      <c r="J8381">
        <v>405807904</v>
      </c>
      <c r="K8381">
        <v>19.821390462741462</v>
      </c>
      <c r="L8381">
        <v>1.7082060575485201</v>
      </c>
      <c r="M8381">
        <v>0.58540946836069618</v>
      </c>
      <c r="N8381">
        <v>1.7702510356903101</v>
      </c>
      <c r="O8381" s="8">
        <v>300.96899200000001</v>
      </c>
      <c r="P8381" s="9">
        <v>9.0898156419798995E-2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</row>
    <row r="8382" spans="1:24" x14ac:dyDescent="0.3">
      <c r="A8382" s="13" t="s">
        <v>544</v>
      </c>
      <c r="B8382" s="6" t="s">
        <v>545</v>
      </c>
      <c r="C8382" t="s">
        <v>25</v>
      </c>
      <c r="D8382" t="str">
        <f>VLOOKUP(C8382,INDUSTRY!A:B,2,FALSE)</f>
        <v>Natural Resources</v>
      </c>
      <c r="E8382">
        <v>2015</v>
      </c>
      <c r="F8382" t="s">
        <v>26</v>
      </c>
      <c r="G8382" s="7" t="s">
        <v>27</v>
      </c>
      <c r="H8382" s="8">
        <v>53.25</v>
      </c>
      <c r="I8382">
        <v>7.6110161389046196</v>
      </c>
      <c r="J8382">
        <v>5721716736</v>
      </c>
      <c r="K8382">
        <v>22.467534725979846</v>
      </c>
      <c r="L8382">
        <v>3.0258409976959202</v>
      </c>
      <c r="M8382">
        <v>0.33048663190216127</v>
      </c>
      <c r="N8382">
        <v>6.6542878150939897</v>
      </c>
      <c r="O8382" s="8">
        <v>4386.0910080000003</v>
      </c>
      <c r="P8382" s="9">
        <v>-1.1635736335405303E-2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</row>
    <row r="8383" spans="1:24" x14ac:dyDescent="0.3">
      <c r="A8383" s="13" t="s">
        <v>544</v>
      </c>
      <c r="B8383" s="6" t="s">
        <v>545</v>
      </c>
      <c r="C8383" t="s">
        <v>25</v>
      </c>
      <c r="D8383" t="str">
        <f>VLOOKUP(C8383,INDUSTRY!A:B,2,FALSE)</f>
        <v>Natural Resources</v>
      </c>
      <c r="E8383">
        <v>2015</v>
      </c>
      <c r="F8383" t="s">
        <v>28</v>
      </c>
      <c r="G8383" s="6" t="s">
        <v>29</v>
      </c>
      <c r="H8383" s="8">
        <v>53.95</v>
      </c>
      <c r="I8383">
        <v>2.5673900495769373</v>
      </c>
      <c r="J8383">
        <v>5894657536</v>
      </c>
      <c r="K8383">
        <v>22.497312275270279</v>
      </c>
      <c r="L8383">
        <v>2.9362370967864999</v>
      </c>
      <c r="M8383">
        <v>0.34057195214052299</v>
      </c>
      <c r="N8383">
        <v>4.0177721977233896</v>
      </c>
      <c r="O8383" s="8">
        <v>4462.3979520000003</v>
      </c>
      <c r="P8383" s="9">
        <v>1.739748305742404E-2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</row>
    <row r="8384" spans="1:24" x14ac:dyDescent="0.3">
      <c r="A8384" s="13" t="s">
        <v>544</v>
      </c>
      <c r="B8384" s="6" t="s">
        <v>545</v>
      </c>
      <c r="C8384" t="s">
        <v>25</v>
      </c>
      <c r="D8384" t="str">
        <f>VLOOKUP(C8384,INDUSTRY!A:B,2,FALSE)</f>
        <v>Natural Resources</v>
      </c>
      <c r="E8384">
        <v>2015</v>
      </c>
      <c r="F8384" t="s">
        <v>30</v>
      </c>
      <c r="G8384" s="6" t="s">
        <v>31</v>
      </c>
      <c r="H8384" s="8">
        <v>42.97</v>
      </c>
      <c r="I8384">
        <v>6.1557588213530767</v>
      </c>
      <c r="J8384">
        <v>4746206720</v>
      </c>
      <c r="K8384">
        <v>22.280611550690729</v>
      </c>
      <c r="L8384">
        <v>2.9963519573211701</v>
      </c>
      <c r="M8384">
        <v>0.33373916490572436</v>
      </c>
      <c r="N8384">
        <v>2.7375440597534202</v>
      </c>
      <c r="O8384" s="8">
        <v>4428.8138239999998</v>
      </c>
      <c r="P8384" s="9">
        <v>-7.5260271184349132E-3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</row>
    <row r="8385" spans="1:24" x14ac:dyDescent="0.3">
      <c r="A8385" s="13" t="s">
        <v>544</v>
      </c>
      <c r="B8385" s="6" t="s">
        <v>545</v>
      </c>
      <c r="C8385" t="s">
        <v>25</v>
      </c>
      <c r="D8385" t="str">
        <f>VLOOKUP(C8385,INDUSTRY!A:B,2,FALSE)</f>
        <v>Natural Resources</v>
      </c>
      <c r="E8385">
        <v>2015</v>
      </c>
      <c r="F8385" t="s">
        <v>32</v>
      </c>
      <c r="G8385" s="6" t="s">
        <v>33</v>
      </c>
      <c r="H8385" s="8">
        <v>37.61</v>
      </c>
      <c r="I8385">
        <v>8.5482805288548889</v>
      </c>
      <c r="J8385">
        <v>4181694464</v>
      </c>
      <c r="K8385">
        <v>22.153982375503848</v>
      </c>
      <c r="L8385">
        <v>2.3979330062866202</v>
      </c>
      <c r="M8385">
        <v>0.41702582906958491</v>
      </c>
      <c r="N8385">
        <v>-0.37089899182319602</v>
      </c>
      <c r="O8385" s="8">
        <v>4502.7010559999999</v>
      </c>
      <c r="P8385" s="9">
        <v>1.6683300526113973E-2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</row>
    <row r="8386" spans="1:24" x14ac:dyDescent="0.3">
      <c r="A8386" s="13" t="s">
        <v>544</v>
      </c>
      <c r="B8386" s="6" t="s">
        <v>545</v>
      </c>
      <c r="C8386" t="s">
        <v>25</v>
      </c>
      <c r="D8386" t="str">
        <f>VLOOKUP(C8386,INDUSTRY!A:B,2,FALSE)</f>
        <v>Natural Resources</v>
      </c>
      <c r="E8386">
        <v>2016</v>
      </c>
      <c r="F8386" t="s">
        <v>26</v>
      </c>
      <c r="G8386" s="6" t="s">
        <v>34</v>
      </c>
      <c r="H8386" s="8">
        <v>38.01</v>
      </c>
      <c r="I8386">
        <v>6.3404363677378477</v>
      </c>
      <c r="J8386">
        <v>4312138240</v>
      </c>
      <c r="K8386">
        <v>22.184699729408418</v>
      </c>
      <c r="L8386">
        <v>2.2661399841308598</v>
      </c>
      <c r="M8386">
        <v>0.44127900615262888</v>
      </c>
      <c r="N8386">
        <v>-5.05629205703735</v>
      </c>
      <c r="O8386" s="8">
        <v>4209.220096</v>
      </c>
      <c r="P8386" s="9">
        <v>-6.5178868494706457E-2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</row>
    <row r="8387" spans="1:24" x14ac:dyDescent="0.3">
      <c r="A8387" s="13" t="s">
        <v>544</v>
      </c>
      <c r="B8387" s="6" t="s">
        <v>545</v>
      </c>
      <c r="C8387" t="s">
        <v>25</v>
      </c>
      <c r="D8387" t="str">
        <f>VLOOKUP(C8387,INDUSTRY!A:B,2,FALSE)</f>
        <v>Natural Resources</v>
      </c>
      <c r="E8387">
        <v>2016</v>
      </c>
      <c r="F8387" t="s">
        <v>28</v>
      </c>
      <c r="G8387" s="6" t="s">
        <v>35</v>
      </c>
      <c r="H8387" s="8">
        <v>41.14</v>
      </c>
      <c r="I8387">
        <v>6.3493122987190977</v>
      </c>
      <c r="J8387">
        <v>4762655744</v>
      </c>
      <c r="K8387">
        <v>22.284071279016757</v>
      </c>
      <c r="L8387">
        <v>2.4762380123138401</v>
      </c>
      <c r="M8387">
        <v>0.40383840124705239</v>
      </c>
      <c r="N8387">
        <v>-7.1337871551513699</v>
      </c>
      <c r="O8387" s="8">
        <v>4072.3399680000002</v>
      </c>
      <c r="P8387" s="9">
        <v>-3.2519118715145415E-2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</row>
    <row r="8388" spans="1:24" x14ac:dyDescent="0.3">
      <c r="A8388" s="13" t="s">
        <v>544</v>
      </c>
      <c r="B8388" s="6" t="s">
        <v>545</v>
      </c>
      <c r="C8388" t="s">
        <v>25</v>
      </c>
      <c r="D8388" t="str">
        <f>VLOOKUP(C8388,INDUSTRY!A:B,2,FALSE)</f>
        <v>Natural Resources</v>
      </c>
      <c r="E8388">
        <v>2016</v>
      </c>
      <c r="F8388" t="s">
        <v>30</v>
      </c>
      <c r="G8388" s="6" t="s">
        <v>36</v>
      </c>
      <c r="H8388" s="8">
        <v>50.82</v>
      </c>
      <c r="I8388">
        <v>6.7386119985251591</v>
      </c>
      <c r="J8388">
        <v>5926169600</v>
      </c>
      <c r="K8388">
        <v>22.502643905330505</v>
      </c>
      <c r="L8388">
        <v>2.9260890483856201</v>
      </c>
      <c r="M8388">
        <v>0.34175309891943284</v>
      </c>
      <c r="N8388">
        <v>-8.7640686035156197</v>
      </c>
      <c r="O8388" s="8">
        <v>3944.7848960000001</v>
      </c>
      <c r="P8388" s="9">
        <v>-3.1322304375939594E-2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</row>
    <row r="8389" spans="1:24" x14ac:dyDescent="0.3">
      <c r="A8389" s="13" t="s">
        <v>544</v>
      </c>
      <c r="B8389" s="6" t="s">
        <v>545</v>
      </c>
      <c r="C8389" t="s">
        <v>25</v>
      </c>
      <c r="D8389" t="str">
        <f>VLOOKUP(C8389,INDUSTRY!A:B,2,FALSE)</f>
        <v>Natural Resources</v>
      </c>
      <c r="E8389">
        <v>2016</v>
      </c>
      <c r="F8389" t="s">
        <v>32</v>
      </c>
      <c r="G8389" s="6" t="s">
        <v>37</v>
      </c>
      <c r="H8389" s="8">
        <v>56.49</v>
      </c>
      <c r="I8389">
        <v>3.6238147487603904</v>
      </c>
      <c r="J8389">
        <v>6665110016</v>
      </c>
      <c r="K8389">
        <v>22.620152296967483</v>
      </c>
      <c r="L8389">
        <v>3.61782002449036</v>
      </c>
      <c r="M8389">
        <v>0.27640954863167061</v>
      </c>
      <c r="N8389">
        <v>-7.0823187828064</v>
      </c>
      <c r="O8389" s="8">
        <v>3915.4170880000001</v>
      </c>
      <c r="P8389" s="9">
        <v>-7.444717208732683E-3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</row>
    <row r="8390" spans="1:24" x14ac:dyDescent="0.3">
      <c r="A8390" s="13" t="s">
        <v>544</v>
      </c>
      <c r="B8390" s="6" t="s">
        <v>545</v>
      </c>
      <c r="C8390" t="s">
        <v>25</v>
      </c>
      <c r="D8390" t="str">
        <f>VLOOKUP(C8390,INDUSTRY!A:B,2,FALSE)</f>
        <v>Natural Resources</v>
      </c>
      <c r="E8390">
        <v>2017</v>
      </c>
      <c r="F8390" t="s">
        <v>26</v>
      </c>
      <c r="G8390" s="6" t="s">
        <v>38</v>
      </c>
      <c r="H8390" s="8">
        <v>49.87</v>
      </c>
      <c r="I8390">
        <v>2.2024134489237039</v>
      </c>
      <c r="J8390">
        <v>5908934656</v>
      </c>
      <c r="K8390">
        <v>22.499731390863289</v>
      </c>
      <c r="L8390">
        <v>4.2323942184448198</v>
      </c>
      <c r="M8390">
        <v>0.23627288678403094</v>
      </c>
      <c r="N8390">
        <v>-3.8583219051361102</v>
      </c>
      <c r="O8390" s="8">
        <v>4087.1838720000001</v>
      </c>
      <c r="P8390" s="9">
        <v>4.3869345242025952E-2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</row>
    <row r="8391" spans="1:24" x14ac:dyDescent="0.3">
      <c r="A8391" s="13" t="s">
        <v>544</v>
      </c>
      <c r="B8391" s="6" t="s">
        <v>545</v>
      </c>
      <c r="C8391" t="s">
        <v>25</v>
      </c>
      <c r="D8391" t="str">
        <f>VLOOKUP(C8391,INDUSTRY!A:B,2,FALSE)</f>
        <v>Natural Resources</v>
      </c>
      <c r="E8391">
        <v>2017</v>
      </c>
      <c r="F8391" t="s">
        <v>28</v>
      </c>
      <c r="G8391" s="6" t="s">
        <v>39</v>
      </c>
      <c r="H8391" s="8">
        <v>41.12</v>
      </c>
      <c r="I8391">
        <v>2.4768595707737102</v>
      </c>
      <c r="J8391">
        <v>4963502592</v>
      </c>
      <c r="K8391">
        <v>22.325377496206062</v>
      </c>
      <c r="L8391">
        <v>3.68327689170837</v>
      </c>
      <c r="M8391">
        <v>0.27149737296458915</v>
      </c>
      <c r="N8391">
        <v>-0.73643201589584395</v>
      </c>
      <c r="O8391" s="8">
        <v>3983.5330560000002</v>
      </c>
      <c r="P8391" s="9">
        <v>-2.5359959142058349E-2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</row>
    <row r="8392" spans="1:24" x14ac:dyDescent="0.3">
      <c r="A8392" s="13" t="s">
        <v>544</v>
      </c>
      <c r="B8392" s="6" t="s">
        <v>545</v>
      </c>
      <c r="C8392" t="s">
        <v>25</v>
      </c>
      <c r="D8392" t="str">
        <f>VLOOKUP(C8392,INDUSTRY!A:B,2,FALSE)</f>
        <v>Natural Resources</v>
      </c>
      <c r="E8392">
        <v>2017</v>
      </c>
      <c r="F8392" t="s">
        <v>30</v>
      </c>
      <c r="G8392" s="6" t="s">
        <v>40</v>
      </c>
      <c r="H8392" s="8">
        <v>44.35</v>
      </c>
      <c r="I8392">
        <v>2.7216217591722751</v>
      </c>
      <c r="J8392">
        <v>5383671808</v>
      </c>
      <c r="K8392">
        <v>22.40663647052153</v>
      </c>
      <c r="L8392">
        <v>3.0182950496673602</v>
      </c>
      <c r="M8392">
        <v>0.33131287152003508</v>
      </c>
      <c r="N8392">
        <v>1.8672950267791799</v>
      </c>
      <c r="O8392" s="8">
        <v>4012.9300480000002</v>
      </c>
      <c r="P8392" s="9">
        <v>7.3796279801725722E-3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</row>
    <row r="8393" spans="1:24" x14ac:dyDescent="0.3">
      <c r="A8393" s="13" t="s">
        <v>544</v>
      </c>
      <c r="B8393" s="6" t="s">
        <v>545</v>
      </c>
      <c r="C8393" t="s">
        <v>25</v>
      </c>
      <c r="D8393" t="str">
        <f>VLOOKUP(C8393,INDUSTRY!A:B,2,FALSE)</f>
        <v>Natural Resources</v>
      </c>
      <c r="E8393">
        <v>2017</v>
      </c>
      <c r="F8393" t="s">
        <v>32</v>
      </c>
      <c r="G8393" s="6" t="s">
        <v>41</v>
      </c>
      <c r="H8393" s="8">
        <v>45.68</v>
      </c>
      <c r="I8393">
        <v>7.9614210414975979</v>
      </c>
      <c r="J8393">
        <v>5562009600</v>
      </c>
      <c r="K8393">
        <v>22.439225318754538</v>
      </c>
      <c r="L8393">
        <v>3.4529960155487101</v>
      </c>
      <c r="M8393">
        <v>0.28960357773279721</v>
      </c>
      <c r="N8393">
        <v>1.25104200839996</v>
      </c>
      <c r="O8393" s="8">
        <v>4010.9370880000001</v>
      </c>
      <c r="P8393" s="9">
        <v>-4.966346226227662E-4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</row>
    <row r="8394" spans="1:24" x14ac:dyDescent="0.3">
      <c r="A8394" s="13" t="s">
        <v>544</v>
      </c>
      <c r="B8394" s="6" t="s">
        <v>545</v>
      </c>
      <c r="C8394" t="s">
        <v>25</v>
      </c>
      <c r="D8394" t="str">
        <f>VLOOKUP(C8394,INDUSTRY!A:B,2,FALSE)</f>
        <v>Natural Resources</v>
      </c>
      <c r="E8394">
        <v>2018</v>
      </c>
      <c r="F8394" t="s">
        <v>26</v>
      </c>
      <c r="G8394" s="6" t="s">
        <v>42</v>
      </c>
      <c r="H8394" s="8">
        <v>41.54</v>
      </c>
      <c r="I8394">
        <v>8.559591111729592</v>
      </c>
      <c r="J8394">
        <v>5085836800</v>
      </c>
      <c r="K8394">
        <v>22.349725415346565</v>
      </c>
      <c r="L8394">
        <v>3.6155591011047399</v>
      </c>
      <c r="M8394">
        <v>0.27658239625911479</v>
      </c>
      <c r="N8394">
        <v>1.5444519519805899</v>
      </c>
      <c r="O8394" s="8">
        <v>3974.9649920000002</v>
      </c>
      <c r="P8394" s="9">
        <v>-8.9685016769826646E-3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</row>
    <row r="8395" spans="1:24" x14ac:dyDescent="0.3">
      <c r="A8395" s="13" t="s">
        <v>544</v>
      </c>
      <c r="B8395" s="6" t="s">
        <v>545</v>
      </c>
      <c r="C8395" t="s">
        <v>25</v>
      </c>
      <c r="D8395" t="str">
        <f>VLOOKUP(C8395,INDUSTRY!A:B,2,FALSE)</f>
        <v>Natural Resources</v>
      </c>
      <c r="E8395">
        <v>2018</v>
      </c>
      <c r="F8395" t="s">
        <v>28</v>
      </c>
      <c r="G8395" s="6" t="s">
        <v>43</v>
      </c>
      <c r="H8395" s="8">
        <v>47.41</v>
      </c>
      <c r="I8395">
        <v>6.5810181583095941</v>
      </c>
      <c r="J8395">
        <v>7207366656</v>
      </c>
      <c r="K8395">
        <v>22.698369486577281</v>
      </c>
      <c r="L8395">
        <v>3.2540578842163099</v>
      </c>
      <c r="M8395">
        <v>0.30730860838415441</v>
      </c>
      <c r="N8395">
        <v>1.0393550395965601</v>
      </c>
      <c r="O8395" s="8">
        <v>4186.5338879999999</v>
      </c>
      <c r="P8395" s="9">
        <v>5.322534825484062E-2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</row>
    <row r="8396" spans="1:24" x14ac:dyDescent="0.3">
      <c r="A8396" s="13" t="s">
        <v>544</v>
      </c>
      <c r="B8396" s="6" t="s">
        <v>545</v>
      </c>
      <c r="C8396" t="s">
        <v>25</v>
      </c>
      <c r="D8396" t="str">
        <f>VLOOKUP(C8396,INDUSTRY!A:B,2,FALSE)</f>
        <v>Natural Resources</v>
      </c>
      <c r="E8396">
        <v>2018</v>
      </c>
      <c r="F8396" t="s">
        <v>30</v>
      </c>
      <c r="G8396" s="6" t="s">
        <v>44</v>
      </c>
      <c r="H8396" s="8">
        <v>42.56</v>
      </c>
      <c r="I8396">
        <v>4.5028463220500781</v>
      </c>
      <c r="J8396">
        <v>6486478848</v>
      </c>
      <c r="K8396">
        <v>22.592985670043486</v>
      </c>
      <c r="L8396">
        <v>2.7253119945526101</v>
      </c>
      <c r="M8396">
        <v>0.36693046594254652</v>
      </c>
      <c r="N8396">
        <v>-1.38559699058533</v>
      </c>
      <c r="O8396" s="8">
        <v>5682.5328639999998</v>
      </c>
      <c r="P8396" s="9">
        <v>0.35733592896214955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</row>
    <row r="8397" spans="1:24" x14ac:dyDescent="0.3">
      <c r="A8397" s="13" t="s">
        <v>544</v>
      </c>
      <c r="B8397" s="6" t="s">
        <v>545</v>
      </c>
      <c r="C8397" t="s">
        <v>25</v>
      </c>
      <c r="D8397" t="str">
        <f>VLOOKUP(C8397,INDUSTRY!A:B,2,FALSE)</f>
        <v>Natural Resources</v>
      </c>
      <c r="E8397">
        <v>2018</v>
      </c>
      <c r="F8397" t="s">
        <v>32</v>
      </c>
      <c r="G8397" s="6" t="s">
        <v>45</v>
      </c>
      <c r="H8397" s="8">
        <v>28.76</v>
      </c>
      <c r="I8397">
        <v>5.5654739241146487</v>
      </c>
      <c r="J8397">
        <v>4385776640</v>
      </c>
      <c r="K8397">
        <v>22.201632559972758</v>
      </c>
      <c r="L8397">
        <v>2.5696330070495601</v>
      </c>
      <c r="M8397">
        <v>0.38916063004195101</v>
      </c>
      <c r="N8397">
        <v>-0.86767101287841797</v>
      </c>
      <c r="O8397" s="8">
        <v>5918.6298880000004</v>
      </c>
      <c r="P8397" s="9">
        <v>4.1547850166555697E-2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</row>
    <row r="8398" spans="1:24" x14ac:dyDescent="0.3">
      <c r="A8398" s="13" t="s">
        <v>544</v>
      </c>
      <c r="B8398" s="6" t="s">
        <v>545</v>
      </c>
      <c r="C8398" t="s">
        <v>25</v>
      </c>
      <c r="D8398" t="str">
        <f>VLOOKUP(C8398,INDUSTRY!A:B,2,FALSE)</f>
        <v>Natural Resources</v>
      </c>
      <c r="E8398">
        <v>2019</v>
      </c>
      <c r="F8398" t="s">
        <v>26</v>
      </c>
      <c r="G8398" s="6" t="s">
        <v>46</v>
      </c>
      <c r="H8398" s="8">
        <v>32.99</v>
      </c>
      <c r="I8398">
        <v>10.315061399074011</v>
      </c>
      <c r="J8398">
        <v>5043994624</v>
      </c>
      <c r="K8398">
        <v>22.341464189227739</v>
      </c>
      <c r="L8398">
        <v>1.5588840246200599</v>
      </c>
      <c r="M8398">
        <v>0.64148453907193359</v>
      </c>
      <c r="N8398">
        <v>5.2727031707763699</v>
      </c>
      <c r="O8398" s="8">
        <v>6270.6708479999998</v>
      </c>
      <c r="P8398" s="9">
        <v>5.9480144334377295E-2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</row>
    <row r="8399" spans="1:24" x14ac:dyDescent="0.3">
      <c r="A8399" s="13" t="s">
        <v>544</v>
      </c>
      <c r="B8399" s="6" t="s">
        <v>545</v>
      </c>
      <c r="C8399" t="s">
        <v>25</v>
      </c>
      <c r="D8399" t="str">
        <f>VLOOKUP(C8399,INDUSTRY!A:B,2,FALSE)</f>
        <v>Natural Resources</v>
      </c>
      <c r="E8399">
        <v>2019</v>
      </c>
      <c r="F8399" t="s">
        <v>28</v>
      </c>
      <c r="G8399" s="6" t="s">
        <v>47</v>
      </c>
      <c r="H8399" s="8">
        <v>28.45</v>
      </c>
      <c r="I8399">
        <v>9.5410149704665432</v>
      </c>
      <c r="J8399">
        <v>4406794240</v>
      </c>
      <c r="K8399">
        <v>22.206413332358441</v>
      </c>
      <c r="L8399">
        <v>1.84655201435089</v>
      </c>
      <c r="M8399">
        <v>0.54154986820207474</v>
      </c>
      <c r="N8399">
        <v>5.4730339050293004</v>
      </c>
      <c r="O8399" s="8">
        <v>6225.167872</v>
      </c>
      <c r="P8399" s="9">
        <v>-7.2564765561746424E-3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</row>
    <row r="8400" spans="1:24" x14ac:dyDescent="0.3">
      <c r="A8400" s="13" t="s">
        <v>544</v>
      </c>
      <c r="B8400" s="6" t="s">
        <v>545</v>
      </c>
      <c r="C8400" t="s">
        <v>25</v>
      </c>
      <c r="D8400" t="str">
        <f>VLOOKUP(C8400,INDUSTRY!A:B,2,FALSE)</f>
        <v>Natural Resources</v>
      </c>
      <c r="E8400">
        <v>2019</v>
      </c>
      <c r="F8400" t="s">
        <v>30</v>
      </c>
      <c r="G8400" s="6" t="s">
        <v>48</v>
      </c>
      <c r="H8400" s="8">
        <v>22.07</v>
      </c>
      <c r="I8400">
        <v>8.4558953793591041</v>
      </c>
      <c r="J8400">
        <v>3424413440</v>
      </c>
      <c r="K8400">
        <v>21.954196035600045</v>
      </c>
      <c r="L8400">
        <v>1.66991698741913</v>
      </c>
      <c r="M8400">
        <v>0.59883216203789147</v>
      </c>
      <c r="N8400">
        <v>5.9448361396789604</v>
      </c>
      <c r="O8400" s="8">
        <v>6034.7289600000004</v>
      </c>
      <c r="P8400" s="9">
        <v>-3.0591771325006224E-2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</row>
    <row r="8401" spans="1:24" x14ac:dyDescent="0.3">
      <c r="A8401" s="13" t="s">
        <v>544</v>
      </c>
      <c r="B8401" s="6" t="s">
        <v>545</v>
      </c>
      <c r="C8401" t="s">
        <v>25</v>
      </c>
      <c r="D8401" t="str">
        <f>VLOOKUP(C8401,INDUSTRY!A:B,2,FALSE)</f>
        <v>Natural Resources</v>
      </c>
      <c r="E8401">
        <v>2019</v>
      </c>
      <c r="F8401" t="s">
        <v>32</v>
      </c>
      <c r="G8401" s="6" t="s">
        <v>49</v>
      </c>
      <c r="H8401" s="8">
        <v>21.23</v>
      </c>
      <c r="I8401">
        <v>1.3413767802771417</v>
      </c>
      <c r="J8401">
        <v>3309424896</v>
      </c>
      <c r="K8401">
        <v>21.920040263807525</v>
      </c>
      <c r="L8401">
        <v>1.3543440103530899</v>
      </c>
      <c r="M8401">
        <v>0.73836484110066747</v>
      </c>
      <c r="N8401">
        <v>5.9465050697326696</v>
      </c>
      <c r="O8401" s="8">
        <v>5959.1362559999998</v>
      </c>
      <c r="P8401" s="9">
        <v>-1.2526279887804703E-2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</row>
    <row r="8402" spans="1:24" x14ac:dyDescent="0.3">
      <c r="A8402" s="13" t="s">
        <v>544</v>
      </c>
      <c r="B8402" s="6" t="s">
        <v>545</v>
      </c>
      <c r="C8402" t="s">
        <v>25</v>
      </c>
      <c r="D8402" t="str">
        <f>VLOOKUP(C8402,INDUSTRY!A:B,2,FALSE)</f>
        <v>Natural Resources</v>
      </c>
      <c r="E8402">
        <v>2020</v>
      </c>
      <c r="F8402" t="s">
        <v>26</v>
      </c>
      <c r="G8402" s="6" t="s">
        <v>50</v>
      </c>
      <c r="H8402" s="8">
        <v>4.32</v>
      </c>
      <c r="I8402">
        <v>2.4666171166194402</v>
      </c>
      <c r="J8402">
        <v>675170944</v>
      </c>
      <c r="K8402">
        <v>20.330476467144713</v>
      </c>
      <c r="L8402">
        <v>1.3524760007858301</v>
      </c>
      <c r="M8402">
        <v>0.73938465408552112</v>
      </c>
      <c r="N8402">
        <v>0.54048901796340898</v>
      </c>
      <c r="O8402" s="8">
        <v>5866.1201920000003</v>
      </c>
      <c r="P8402" s="9">
        <v>-1.5608984256123622E-2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</row>
    <row r="8403" spans="1:24" x14ac:dyDescent="0.3">
      <c r="A8403" s="13" t="s">
        <v>544</v>
      </c>
      <c r="B8403" s="6" t="s">
        <v>545</v>
      </c>
      <c r="C8403" t="s">
        <v>25</v>
      </c>
      <c r="D8403" t="str">
        <f>VLOOKUP(C8403,INDUSTRY!A:B,2,FALSE)</f>
        <v>Natural Resources</v>
      </c>
      <c r="E8403">
        <v>2020</v>
      </c>
      <c r="F8403" t="s">
        <v>28</v>
      </c>
      <c r="G8403" s="6" t="s">
        <v>51</v>
      </c>
      <c r="H8403" s="8">
        <v>6.04</v>
      </c>
      <c r="I8403">
        <v>3.4717382773859353</v>
      </c>
      <c r="J8403">
        <v>948403712</v>
      </c>
      <c r="K8403">
        <v>20.670290826108218</v>
      </c>
      <c r="L8403">
        <v>0.58864897489547696</v>
      </c>
      <c r="M8403">
        <v>1.6988053027316734</v>
      </c>
      <c r="N8403">
        <v>-25.0106296539307</v>
      </c>
      <c r="O8403" s="8">
        <v>4372.3417600000002</v>
      </c>
      <c r="P8403" s="9">
        <v>-0.25464504359067863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</row>
    <row r="8404" spans="1:24" x14ac:dyDescent="0.3">
      <c r="A8404" s="13" t="s">
        <v>544</v>
      </c>
      <c r="B8404" s="6" t="s">
        <v>545</v>
      </c>
      <c r="C8404" t="s">
        <v>25</v>
      </c>
      <c r="D8404" t="str">
        <f>VLOOKUP(C8404,INDUSTRY!A:B,2,FALSE)</f>
        <v>Natural Resources</v>
      </c>
      <c r="E8404">
        <v>2020</v>
      </c>
      <c r="F8404" t="s">
        <v>30</v>
      </c>
      <c r="G8404" s="6" t="s">
        <v>52</v>
      </c>
      <c r="H8404" s="8">
        <v>3.11</v>
      </c>
      <c r="I8404">
        <v>2.9263330295781467</v>
      </c>
      <c r="J8404">
        <v>492334464</v>
      </c>
      <c r="K8404">
        <v>20.014668848371961</v>
      </c>
      <c r="L8404">
        <v>0.92770898342132602</v>
      </c>
      <c r="M8404">
        <v>1.0779242390346051</v>
      </c>
      <c r="N8404">
        <v>-26.9034328460693</v>
      </c>
      <c r="O8404" s="8">
        <v>4362.056192</v>
      </c>
      <c r="P8404" s="9">
        <v>-2.3524162941920257E-3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</row>
    <row r="8405" spans="1:24" x14ac:dyDescent="0.3">
      <c r="A8405" s="13" t="s">
        <v>544</v>
      </c>
      <c r="B8405" s="6" t="s">
        <v>545</v>
      </c>
      <c r="C8405" t="s">
        <v>25</v>
      </c>
      <c r="D8405" t="str">
        <f>VLOOKUP(C8405,INDUSTRY!A:B,2,FALSE)</f>
        <v>Natural Resources</v>
      </c>
      <c r="E8405">
        <v>2020</v>
      </c>
      <c r="F8405" t="s">
        <v>32</v>
      </c>
      <c r="G8405" s="6" t="s">
        <v>53</v>
      </c>
      <c r="H8405" s="8">
        <v>5.68</v>
      </c>
      <c r="I8405">
        <v>2.8853003887521478</v>
      </c>
      <c r="J8405">
        <v>900715328</v>
      </c>
      <c r="K8405">
        <v>20.618699814484156</v>
      </c>
      <c r="L8405">
        <v>0.50283902883529696</v>
      </c>
      <c r="M8405">
        <v>1.9887080012787677</v>
      </c>
      <c r="N8405">
        <v>-28.917514801025401</v>
      </c>
      <c r="O8405" s="8">
        <v>4126.3989760000004</v>
      </c>
      <c r="P8405" s="9">
        <v>-5.4024342105494734E-2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</row>
    <row r="8406" spans="1:24" x14ac:dyDescent="0.3">
      <c r="A8406" s="13" t="s">
        <v>544</v>
      </c>
      <c r="B8406" s="6" t="s">
        <v>545</v>
      </c>
      <c r="C8406" t="s">
        <v>25</v>
      </c>
      <c r="D8406" t="str">
        <f>VLOOKUP(C8406,INDUSTRY!A:B,2,FALSE)</f>
        <v>Natural Resources</v>
      </c>
      <c r="E8406">
        <v>2021</v>
      </c>
      <c r="F8406" t="s">
        <v>26</v>
      </c>
      <c r="G8406" s="6" t="s">
        <v>54</v>
      </c>
      <c r="H8406" s="8">
        <v>9.1300000000000008</v>
      </c>
      <c r="I8406">
        <v>6.9045220689052744</v>
      </c>
      <c r="J8406">
        <v>1450334336</v>
      </c>
      <c r="K8406">
        <v>21.095059943351931</v>
      </c>
      <c r="L8406">
        <v>0.97422802448272705</v>
      </c>
      <c r="M8406">
        <v>1.0264537406742706</v>
      </c>
      <c r="N8406">
        <v>-30.423812866210898</v>
      </c>
      <c r="O8406" s="8">
        <v>4109.1389440000003</v>
      </c>
      <c r="P8406" s="9">
        <v>-4.1828315924824751E-3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</row>
    <row r="8407" spans="1:24" x14ac:dyDescent="0.3">
      <c r="A8407" s="13" t="s">
        <v>544</v>
      </c>
      <c r="B8407" s="6" t="s">
        <v>545</v>
      </c>
      <c r="C8407" t="s">
        <v>25</v>
      </c>
      <c r="D8407" t="str">
        <f>VLOOKUP(C8407,INDUSTRY!A:B,2,FALSE)</f>
        <v>Natural Resources</v>
      </c>
      <c r="E8407">
        <v>2021</v>
      </c>
      <c r="F8407" t="s">
        <v>28</v>
      </c>
      <c r="G8407" s="6" t="s">
        <v>55</v>
      </c>
      <c r="H8407" s="8">
        <v>10.86</v>
      </c>
      <c r="I8407">
        <v>6.6307534765414573</v>
      </c>
      <c r="J8407">
        <v>1756899456</v>
      </c>
      <c r="K8407">
        <v>21.286816419698944</v>
      </c>
      <c r="L8407">
        <v>1.03137195110321</v>
      </c>
      <c r="M8407">
        <v>0.96958231114424542</v>
      </c>
      <c r="N8407">
        <v>6.6170959472656197</v>
      </c>
      <c r="O8407" s="8">
        <v>4726.5438720000002</v>
      </c>
      <c r="P8407" s="9">
        <v>0.1502516552528626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</row>
    <row r="8408" spans="1:24" x14ac:dyDescent="0.3">
      <c r="A8408" s="13" t="s">
        <v>544</v>
      </c>
      <c r="B8408" s="6" t="s">
        <v>545</v>
      </c>
      <c r="C8408" t="s">
        <v>25</v>
      </c>
      <c r="D8408" t="str">
        <f>VLOOKUP(C8408,INDUSTRY!A:B,2,FALSE)</f>
        <v>Natural Resources</v>
      </c>
      <c r="E8408">
        <v>2021</v>
      </c>
      <c r="F8408" t="s">
        <v>30</v>
      </c>
      <c r="G8408" s="6" t="s">
        <v>56</v>
      </c>
      <c r="H8408" s="8">
        <v>12.52</v>
      </c>
      <c r="I8408">
        <v>5.8291022750791877</v>
      </c>
      <c r="J8408">
        <v>2027838848</v>
      </c>
      <c r="K8408">
        <v>21.430236456007108</v>
      </c>
      <c r="L8408">
        <v>0.94433200359344505</v>
      </c>
      <c r="M8408">
        <v>1.0589496026765193</v>
      </c>
      <c r="N8408">
        <v>16.860689163208001</v>
      </c>
      <c r="O8408" s="8">
        <v>5407.4731519999996</v>
      </c>
      <c r="P8408" s="9">
        <v>0.14406494437379874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</row>
    <row r="8409" spans="1:24" x14ac:dyDescent="0.3">
      <c r="A8409" s="13" t="s">
        <v>544</v>
      </c>
      <c r="B8409" s="6" t="s">
        <v>545</v>
      </c>
      <c r="C8409" t="s">
        <v>25</v>
      </c>
      <c r="D8409" t="str">
        <f>VLOOKUP(C8409,INDUSTRY!A:B,2,FALSE)</f>
        <v>Natural Resources</v>
      </c>
      <c r="E8409">
        <v>2021</v>
      </c>
      <c r="F8409" t="s">
        <v>32</v>
      </c>
      <c r="G8409" s="6" t="s">
        <v>57</v>
      </c>
      <c r="H8409" s="8">
        <v>15.9</v>
      </c>
      <c r="I8409">
        <v>2.5270058039769783</v>
      </c>
      <c r="J8409">
        <v>2579790848</v>
      </c>
      <c r="K8409">
        <v>21.670974165927191</v>
      </c>
      <c r="L8409">
        <v>1.16865801811218</v>
      </c>
      <c r="M8409">
        <v>0.85568231638488579</v>
      </c>
      <c r="N8409">
        <v>15.115403175354</v>
      </c>
      <c r="O8409" s="8">
        <v>5749.6330239999998</v>
      </c>
      <c r="P8409" s="9">
        <v>6.3275371394761235E-2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</row>
    <row r="8410" spans="1:24" x14ac:dyDescent="0.3">
      <c r="A8410" s="13" t="s">
        <v>544</v>
      </c>
      <c r="B8410" s="6" t="s">
        <v>545</v>
      </c>
      <c r="C8410" t="s">
        <v>25</v>
      </c>
      <c r="D8410" t="str">
        <f>VLOOKUP(C8410,INDUSTRY!A:B,2,FALSE)</f>
        <v>Natural Resources</v>
      </c>
      <c r="E8410">
        <v>2022</v>
      </c>
      <c r="F8410" t="s">
        <v>26</v>
      </c>
      <c r="G8410" s="6" t="s">
        <v>58</v>
      </c>
      <c r="H8410" s="8">
        <v>26.25</v>
      </c>
      <c r="I8410">
        <v>4.9359387827106209</v>
      </c>
      <c r="J8410">
        <v>4259875328</v>
      </c>
      <c r="K8410">
        <v>22.172505731071741</v>
      </c>
      <c r="L8410">
        <v>1.2486779689788801</v>
      </c>
      <c r="M8410">
        <v>0.80084699565714357</v>
      </c>
      <c r="N8410">
        <v>22.940742492675799</v>
      </c>
      <c r="O8410" s="8">
        <v>5905.3230080000003</v>
      </c>
      <c r="P8410" s="9">
        <v>2.7078247142056307E-2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</row>
    <row r="8411" spans="1:24" x14ac:dyDescent="0.3">
      <c r="A8411" s="13" t="s">
        <v>544</v>
      </c>
      <c r="B8411" s="6" t="s">
        <v>545</v>
      </c>
      <c r="C8411" t="s">
        <v>25</v>
      </c>
      <c r="D8411" t="str">
        <f>VLOOKUP(C8411,INDUSTRY!A:B,2,FALSE)</f>
        <v>Natural Resources</v>
      </c>
      <c r="E8411">
        <v>2022</v>
      </c>
      <c r="F8411" t="s">
        <v>28</v>
      </c>
      <c r="G8411" s="6" t="s">
        <v>59</v>
      </c>
      <c r="H8411" s="8">
        <v>24.5</v>
      </c>
      <c r="I8411">
        <v>6.0870100761101735</v>
      </c>
      <c r="J8411">
        <v>4047476736</v>
      </c>
      <c r="K8411">
        <v>22.121359495754024</v>
      </c>
      <c r="L8411">
        <v>1.83510994911194</v>
      </c>
      <c r="M8411">
        <v>0.54492647728487731</v>
      </c>
      <c r="N8411">
        <v>17.073270797729499</v>
      </c>
      <c r="O8411" s="8">
        <v>6199.1429120000003</v>
      </c>
      <c r="P8411" s="9">
        <v>4.9755094446478063E-2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</row>
    <row r="8412" spans="1:24" x14ac:dyDescent="0.3">
      <c r="A8412" s="13" t="s">
        <v>544</v>
      </c>
      <c r="B8412" s="6" t="s">
        <v>545</v>
      </c>
      <c r="C8412" t="s">
        <v>25</v>
      </c>
      <c r="D8412" t="str">
        <f>VLOOKUP(C8412,INDUSTRY!A:B,2,FALSE)</f>
        <v>Natural Resources</v>
      </c>
      <c r="E8412">
        <v>2022</v>
      </c>
      <c r="F8412" t="s">
        <v>30</v>
      </c>
      <c r="G8412" s="6" t="s">
        <v>60</v>
      </c>
      <c r="H8412" s="8">
        <v>29.57</v>
      </c>
      <c r="I8412">
        <v>3.3103914672839876</v>
      </c>
      <c r="J8412">
        <v>4857715712</v>
      </c>
      <c r="K8412">
        <v>22.303834146258684</v>
      </c>
      <c r="L8412">
        <v>1.50958204269409</v>
      </c>
      <c r="M8412">
        <v>0.66243501294924023</v>
      </c>
      <c r="N8412">
        <v>14.441453933715801</v>
      </c>
      <c r="O8412" s="8">
        <v>6281.558016</v>
      </c>
      <c r="P8412" s="9">
        <v>1.3294596554705093E-2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</row>
    <row r="8413" spans="1:24" x14ac:dyDescent="0.3">
      <c r="A8413" s="13" t="s">
        <v>544</v>
      </c>
      <c r="B8413" s="6" t="s">
        <v>545</v>
      </c>
      <c r="C8413" t="s">
        <v>25</v>
      </c>
      <c r="D8413" t="str">
        <f>VLOOKUP(C8413,INDUSTRY!A:B,2,FALSE)</f>
        <v>Natural Resources</v>
      </c>
      <c r="E8413">
        <v>2022</v>
      </c>
      <c r="F8413" t="s">
        <v>32</v>
      </c>
      <c r="G8413" s="6" t="s">
        <v>61</v>
      </c>
      <c r="H8413" s="8">
        <v>23.97</v>
      </c>
      <c r="I8413">
        <v>1.7239562059402787</v>
      </c>
      <c r="J8413">
        <v>3911495680</v>
      </c>
      <c r="K8413">
        <v>22.087185664653163</v>
      </c>
      <c r="L8413">
        <v>1.66663205623627</v>
      </c>
      <c r="M8413">
        <v>0.60001246001369068</v>
      </c>
      <c r="N8413">
        <v>20.427604675293001</v>
      </c>
      <c r="O8413" s="8">
        <v>6608.5657600000004</v>
      </c>
      <c r="P8413" s="9">
        <v>5.2058381561877858E-2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</row>
    <row r="8414" spans="1:24" x14ac:dyDescent="0.3">
      <c r="A8414" s="13" t="s">
        <v>544</v>
      </c>
      <c r="B8414" s="6" t="s">
        <v>545</v>
      </c>
      <c r="C8414" t="s">
        <v>25</v>
      </c>
      <c r="D8414" t="str">
        <f>VLOOKUP(C8414,INDUSTRY!A:B,2,FALSE)</f>
        <v>Natural Resources</v>
      </c>
      <c r="E8414">
        <v>2023</v>
      </c>
      <c r="F8414" t="s">
        <v>26</v>
      </c>
      <c r="G8414" s="6" t="s">
        <v>62</v>
      </c>
      <c r="H8414" s="8">
        <v>17.53</v>
      </c>
      <c r="I8414">
        <v>1.7505998971781078</v>
      </c>
      <c r="J8414">
        <v>2844500736</v>
      </c>
      <c r="K8414">
        <v>21.76865340089989</v>
      </c>
      <c r="L8414">
        <v>1.1503920555114799</v>
      </c>
      <c r="M8414">
        <v>0.86926886812981896</v>
      </c>
      <c r="N8414">
        <v>20.3632621765137</v>
      </c>
      <c r="O8414" s="8">
        <v>6991.0579200000002</v>
      </c>
      <c r="P8414" s="9">
        <v>5.7878240739485318E-2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</row>
    <row r="8415" spans="1:24" x14ac:dyDescent="0.3">
      <c r="A8415" s="13" t="s">
        <v>544</v>
      </c>
      <c r="B8415" s="6" t="s">
        <v>545</v>
      </c>
      <c r="C8415" t="s">
        <v>25</v>
      </c>
      <c r="D8415" t="str">
        <f>VLOOKUP(C8415,INDUSTRY!A:B,2,FALSE)</f>
        <v>Natural Resources</v>
      </c>
      <c r="E8415">
        <v>2023</v>
      </c>
      <c r="F8415" t="s">
        <v>28</v>
      </c>
      <c r="G8415" s="6" t="s">
        <v>63</v>
      </c>
      <c r="H8415" s="8">
        <v>16.52</v>
      </c>
      <c r="I8415">
        <v>2.087270945517111</v>
      </c>
      <c r="J8415">
        <v>2721739776</v>
      </c>
      <c r="K8415">
        <v>21.724537136311785</v>
      </c>
      <c r="L8415">
        <v>0.75256597995758101</v>
      </c>
      <c r="M8415">
        <v>1.328787145090409</v>
      </c>
      <c r="N8415">
        <v>20.9048862457275</v>
      </c>
      <c r="O8415" s="8">
        <v>7285.1691520000004</v>
      </c>
      <c r="P8415" s="9">
        <v>4.2069631716053671E-2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</row>
    <row r="8416" spans="1:24" x14ac:dyDescent="0.3">
      <c r="A8416" s="13" t="s">
        <v>544</v>
      </c>
      <c r="B8416" s="6" t="s">
        <v>545</v>
      </c>
      <c r="C8416" t="s">
        <v>25</v>
      </c>
      <c r="D8416" t="str">
        <f>VLOOKUP(C8416,INDUSTRY!A:B,2,FALSE)</f>
        <v>Natural Resources</v>
      </c>
      <c r="E8416">
        <v>2023</v>
      </c>
      <c r="F8416" t="s">
        <v>30</v>
      </c>
      <c r="G8416" s="6" t="s">
        <v>64</v>
      </c>
      <c r="H8416" s="8">
        <v>19.87</v>
      </c>
      <c r="I8416">
        <v>1.5581907243124427</v>
      </c>
      <c r="J8416">
        <v>3255032064</v>
      </c>
      <c r="K8416">
        <v>21.903467963249671</v>
      </c>
      <c r="L8416">
        <v>0.70994299650192305</v>
      </c>
      <c r="M8416">
        <v>1.4085637930471384</v>
      </c>
      <c r="N8416">
        <v>17.453077316284201</v>
      </c>
      <c r="O8416" s="8">
        <v>7179.9879680000004</v>
      </c>
      <c r="P8416" s="9">
        <v>-1.4437713360591579E-2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</row>
    <row r="8417" spans="1:24" x14ac:dyDescent="0.3">
      <c r="A8417" s="13" t="s">
        <v>544</v>
      </c>
      <c r="B8417" s="6" t="s">
        <v>545</v>
      </c>
      <c r="C8417" t="s">
        <v>25</v>
      </c>
      <c r="D8417" t="str">
        <f>VLOOKUP(C8417,INDUSTRY!A:B,2,FALSE)</f>
        <v>Natural Resources</v>
      </c>
      <c r="E8417">
        <v>2023</v>
      </c>
      <c r="F8417" t="s">
        <v>32</v>
      </c>
      <c r="G8417" s="6" t="s">
        <v>65</v>
      </c>
      <c r="H8417" s="8">
        <v>15.97</v>
      </c>
      <c r="I8417">
        <v>1.6654203673547412</v>
      </c>
      <c r="J8417">
        <v>2604924416</v>
      </c>
      <c r="K8417">
        <v>21.680669496759588</v>
      </c>
      <c r="L8417">
        <v>0.84416997432708696</v>
      </c>
      <c r="M8417">
        <v>1.1845955558856849</v>
      </c>
      <c r="N8417">
        <v>13.957531929016101</v>
      </c>
      <c r="O8417" s="8">
        <v>7161.1612160000004</v>
      </c>
      <c r="P8417" s="9">
        <v>-2.622114700457384E-3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</row>
    <row r="8418" spans="1:24" x14ac:dyDescent="0.3">
      <c r="A8418" s="13" t="s">
        <v>544</v>
      </c>
      <c r="B8418" s="6" t="s">
        <v>545</v>
      </c>
      <c r="C8418" t="s">
        <v>25</v>
      </c>
      <c r="D8418" t="str">
        <f>VLOOKUP(C8418,INDUSTRY!A:B,2,FALSE)</f>
        <v>Natural Resources</v>
      </c>
      <c r="E8418">
        <v>2024</v>
      </c>
      <c r="F8418" t="s">
        <v>26</v>
      </c>
      <c r="G8418" s="6" t="s">
        <v>66</v>
      </c>
      <c r="H8418" s="8">
        <v>16.84</v>
      </c>
      <c r="I8418" t="s">
        <v>67</v>
      </c>
      <c r="J8418">
        <v>2709444608</v>
      </c>
      <c r="K8418">
        <v>21.720009509137185</v>
      </c>
      <c r="L8418">
        <v>0.85480499267578103</v>
      </c>
      <c r="M8418">
        <v>1.1698574628930485</v>
      </c>
      <c r="N8418">
        <v>-3.5924880504608101</v>
      </c>
      <c r="O8418" s="8">
        <v>6235.8210559999998</v>
      </c>
      <c r="P8418" s="9">
        <v>-0.12921649605269836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</row>
    <row r="8419" spans="1:24" x14ac:dyDescent="0.3">
      <c r="A8419" s="13" t="s">
        <v>544</v>
      </c>
      <c r="B8419" s="6" t="s">
        <v>545</v>
      </c>
      <c r="C8419" t="s">
        <v>25</v>
      </c>
      <c r="D8419" t="str">
        <f>VLOOKUP(C8419,INDUSTRY!A:B,2,FALSE)</f>
        <v>Natural Resources</v>
      </c>
      <c r="E8419">
        <v>2024</v>
      </c>
      <c r="F8419" t="s">
        <v>28</v>
      </c>
      <c r="G8419" s="6" t="s">
        <v>68</v>
      </c>
      <c r="H8419" s="8">
        <v>15.06</v>
      </c>
      <c r="I8419" t="s">
        <v>67</v>
      </c>
      <c r="J8419">
        <v>2393715456</v>
      </c>
      <c r="K8419">
        <v>21.596112579875264</v>
      </c>
      <c r="L8419">
        <v>0.90269100666046098</v>
      </c>
      <c r="M8419">
        <v>1.107798784547037</v>
      </c>
      <c r="N8419">
        <v>-9.0466489791870099</v>
      </c>
      <c r="O8419" s="8">
        <v>6324.5987839999998</v>
      </c>
      <c r="P8419" s="9">
        <v>1.4236734377517074E-2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</row>
    <row r="8420" spans="1:24" x14ac:dyDescent="0.3">
      <c r="A8420" s="13" t="s">
        <v>544</v>
      </c>
      <c r="B8420" s="6" t="s">
        <v>545</v>
      </c>
      <c r="C8420" t="s">
        <v>25</v>
      </c>
      <c r="D8420" t="str">
        <f>VLOOKUP(C8420,INDUSTRY!A:B,2,FALSE)</f>
        <v>Natural Resources</v>
      </c>
      <c r="E8420">
        <v>2024</v>
      </c>
      <c r="F8420" t="s">
        <v>30</v>
      </c>
      <c r="G8420" s="6" t="s">
        <v>69</v>
      </c>
      <c r="H8420" s="8">
        <v>13.2</v>
      </c>
      <c r="I8420" t="s">
        <v>67</v>
      </c>
      <c r="J8420">
        <v>2076263296</v>
      </c>
      <c r="K8420">
        <v>21.453835622724373</v>
      </c>
      <c r="L8420">
        <v>0.84154498577117898</v>
      </c>
      <c r="M8420">
        <v>1.1882906046711399</v>
      </c>
      <c r="N8420">
        <v>-12.361873626709</v>
      </c>
      <c r="O8420" s="8">
        <v>6182.8239359999998</v>
      </c>
      <c r="P8420" s="9">
        <v>-2.2416417679910813E-2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</row>
    <row r="8421" spans="1:24" x14ac:dyDescent="0.3">
      <c r="A8421" s="13" t="s">
        <v>544</v>
      </c>
      <c r="B8421" s="6" t="s">
        <v>545</v>
      </c>
      <c r="C8421" t="s">
        <v>25</v>
      </c>
      <c r="D8421" t="str">
        <f>VLOOKUP(C8421,INDUSTRY!A:B,2,FALSE)</f>
        <v>Natural Resources</v>
      </c>
      <c r="E8421">
        <v>2024</v>
      </c>
      <c r="F8421" t="s">
        <v>32</v>
      </c>
      <c r="G8421" s="6" t="s">
        <v>70</v>
      </c>
      <c r="H8421" s="8">
        <v>13.53</v>
      </c>
      <c r="I8421" t="s">
        <v>67</v>
      </c>
      <c r="J8421">
        <v>2092964736</v>
      </c>
      <c r="K8421">
        <v>21.461847431725573</v>
      </c>
      <c r="L8421">
        <v>0.71235597133636497</v>
      </c>
      <c r="M8421">
        <v>1.4037925422650994</v>
      </c>
      <c r="N8421">
        <v>-12.5562744140625</v>
      </c>
      <c r="O8421" s="8">
        <v>6084.1538559999999</v>
      </c>
      <c r="P8421" s="9">
        <v>-1.5958740054926233E-2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</row>
    <row r="8422" spans="1:24" x14ac:dyDescent="0.3">
      <c r="A8422" s="13" t="s">
        <v>546</v>
      </c>
      <c r="B8422" s="6" t="s">
        <v>547</v>
      </c>
      <c r="C8422" t="s">
        <v>98</v>
      </c>
      <c r="D8422" t="str">
        <f>VLOOKUP(C8422,INDUSTRY!A:B,2,FALSE)</f>
        <v>Service</v>
      </c>
      <c r="E8422">
        <v>2015</v>
      </c>
      <c r="F8422" t="s">
        <v>30</v>
      </c>
      <c r="G8422" s="7" t="s">
        <v>31</v>
      </c>
      <c r="H8422" s="8">
        <v>1.05</v>
      </c>
      <c r="I8422">
        <v>0.22173557826083448</v>
      </c>
      <c r="J8422">
        <v>945000</v>
      </c>
      <c r="K8422">
        <v>13.758940206475879</v>
      </c>
      <c r="L8422" t="s">
        <v>88</v>
      </c>
      <c r="M8422">
        <v>0</v>
      </c>
      <c r="N8422" t="s">
        <v>88</v>
      </c>
      <c r="O8422" s="8">
        <v>0.60529500000000003</v>
      </c>
      <c r="P8422" s="9">
        <v>2.0143422723537761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</row>
    <row r="8423" spans="1:24" x14ac:dyDescent="0.3">
      <c r="A8423" s="13" t="s">
        <v>546</v>
      </c>
      <c r="B8423" s="6" t="s">
        <v>547</v>
      </c>
      <c r="C8423" t="s">
        <v>98</v>
      </c>
      <c r="D8423" t="str">
        <f>VLOOKUP(C8423,INDUSTRY!A:B,2,FALSE)</f>
        <v>Service</v>
      </c>
      <c r="E8423">
        <v>2015</v>
      </c>
      <c r="F8423" t="s">
        <v>32</v>
      </c>
      <c r="G8423" s="6" t="s">
        <v>33</v>
      </c>
      <c r="H8423" s="8">
        <v>0.8</v>
      </c>
      <c r="I8423">
        <v>0.14142135623731114</v>
      </c>
      <c r="J8423">
        <v>720000</v>
      </c>
      <c r="K8423">
        <v>13.487006490992238</v>
      </c>
      <c r="L8423" t="s">
        <v>88</v>
      </c>
      <c r="M8423">
        <v>0</v>
      </c>
      <c r="N8423" t="s">
        <v>88</v>
      </c>
      <c r="O8423" s="8">
        <v>0.55859800000000004</v>
      </c>
      <c r="P8423" s="9">
        <v>-7.7147506587696882E-2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</row>
    <row r="8424" spans="1:24" x14ac:dyDescent="0.3">
      <c r="A8424" s="13" t="s">
        <v>546</v>
      </c>
      <c r="B8424" s="6" t="s">
        <v>547</v>
      </c>
      <c r="C8424" t="s">
        <v>98</v>
      </c>
      <c r="D8424" t="str">
        <f>VLOOKUP(C8424,INDUSTRY!A:B,2,FALSE)</f>
        <v>Service</v>
      </c>
      <c r="E8424">
        <v>2016</v>
      </c>
      <c r="F8424" t="s">
        <v>26</v>
      </c>
      <c r="G8424" s="6" t="s">
        <v>34</v>
      </c>
      <c r="H8424" s="8">
        <v>1.3</v>
      </c>
      <c r="I8424">
        <v>0.36371921404658725</v>
      </c>
      <c r="J8424">
        <v>1170000</v>
      </c>
      <c r="K8424">
        <v>13.972514306773938</v>
      </c>
      <c r="L8424" t="s">
        <v>88</v>
      </c>
      <c r="M8424">
        <v>0</v>
      </c>
      <c r="N8424" t="s">
        <v>88</v>
      </c>
      <c r="O8424" s="8">
        <v>7.5866000000000003E-2</v>
      </c>
      <c r="P8424" s="9">
        <v>-0.86418497738982236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</row>
    <row r="8425" spans="1:24" x14ac:dyDescent="0.3">
      <c r="A8425" s="13" t="s">
        <v>546</v>
      </c>
      <c r="B8425" s="6" t="s">
        <v>547</v>
      </c>
      <c r="C8425" t="s">
        <v>98</v>
      </c>
      <c r="D8425" t="str">
        <f>VLOOKUP(C8425,INDUSTRY!A:B,2,FALSE)</f>
        <v>Service</v>
      </c>
      <c r="E8425">
        <v>2016</v>
      </c>
      <c r="F8425" t="s">
        <v>28</v>
      </c>
      <c r="G8425" s="6" t="s">
        <v>35</v>
      </c>
      <c r="H8425" s="8">
        <v>1</v>
      </c>
      <c r="I8425">
        <v>0.30276503540974936</v>
      </c>
      <c r="J8425">
        <v>900000</v>
      </c>
      <c r="K8425">
        <v>13.710150042306449</v>
      </c>
      <c r="L8425" t="s">
        <v>88</v>
      </c>
      <c r="M8425">
        <v>0</v>
      </c>
      <c r="N8425">
        <v>-564.19122314453102</v>
      </c>
      <c r="O8425" s="8">
        <v>0.52941800000000006</v>
      </c>
      <c r="P8425" s="9">
        <v>5.9783302137980128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</row>
    <row r="8426" spans="1:24" x14ac:dyDescent="0.3">
      <c r="A8426" s="13" t="s">
        <v>546</v>
      </c>
      <c r="B8426" s="6" t="s">
        <v>547</v>
      </c>
      <c r="C8426" t="s">
        <v>98</v>
      </c>
      <c r="D8426" t="str">
        <f>VLOOKUP(C8426,INDUSTRY!A:B,2,FALSE)</f>
        <v>Service</v>
      </c>
      <c r="E8426">
        <v>2016</v>
      </c>
      <c r="F8426" t="s">
        <v>32</v>
      </c>
      <c r="G8426" s="6" t="s">
        <v>37</v>
      </c>
      <c r="H8426" s="8">
        <v>1.2</v>
      </c>
      <c r="I8426">
        <v>0.35677957714345865</v>
      </c>
      <c r="J8426">
        <v>4130933.25</v>
      </c>
      <c r="K8426">
        <v>15.234013907933177</v>
      </c>
      <c r="L8426" t="s">
        <v>88</v>
      </c>
      <c r="M8426">
        <v>0</v>
      </c>
      <c r="N8426">
        <v>-459.900390625</v>
      </c>
      <c r="O8426" s="8">
        <v>0.491699</v>
      </c>
      <c r="P8426" s="9">
        <v>-7.124616087854975E-2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</row>
    <row r="8427" spans="1:24" x14ac:dyDescent="0.3">
      <c r="A8427" s="13" t="s">
        <v>546</v>
      </c>
      <c r="B8427" s="6" t="s">
        <v>547</v>
      </c>
      <c r="C8427" t="s">
        <v>98</v>
      </c>
      <c r="D8427" t="str">
        <f>VLOOKUP(C8427,INDUSTRY!A:B,2,FALSE)</f>
        <v>Service</v>
      </c>
      <c r="E8427">
        <v>2017</v>
      </c>
      <c r="F8427" t="s">
        <v>26</v>
      </c>
      <c r="G8427" s="6" t="s">
        <v>38</v>
      </c>
      <c r="H8427" s="8">
        <v>1.3</v>
      </c>
      <c r="I8427">
        <v>0.26457513110645736</v>
      </c>
      <c r="J8427">
        <v>4475177.5</v>
      </c>
      <c r="K8427">
        <v>15.314056573708935</v>
      </c>
      <c r="L8427">
        <v>7.1273388862609899</v>
      </c>
      <c r="M8427">
        <v>0.14030482006792877</v>
      </c>
      <c r="N8427">
        <v>-227.12370300293</v>
      </c>
      <c r="O8427" s="8">
        <v>1.7547539999999999</v>
      </c>
      <c r="P8427" s="9">
        <v>2.5687564953355611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</row>
    <row r="8428" spans="1:24" x14ac:dyDescent="0.3">
      <c r="A8428" s="13" t="s">
        <v>546</v>
      </c>
      <c r="B8428" s="6" t="s">
        <v>547</v>
      </c>
      <c r="C8428" t="s">
        <v>98</v>
      </c>
      <c r="D8428" t="str">
        <f>VLOOKUP(C8428,INDUSTRY!A:B,2,FALSE)</f>
        <v>Service</v>
      </c>
      <c r="E8428">
        <v>2017</v>
      </c>
      <c r="F8428" t="s">
        <v>32</v>
      </c>
      <c r="G8428" s="6" t="s">
        <v>41</v>
      </c>
      <c r="H8428" s="8">
        <v>1.85</v>
      </c>
      <c r="I8428">
        <v>0.29825883613622167</v>
      </c>
      <c r="J8428">
        <v>18482740</v>
      </c>
      <c r="K8428">
        <v>16.732347881585408</v>
      </c>
      <c r="L8428" t="s">
        <v>88</v>
      </c>
      <c r="M8428">
        <v>0</v>
      </c>
      <c r="N8428">
        <v>-128.65008544921901</v>
      </c>
      <c r="O8428" s="8">
        <v>3.735474</v>
      </c>
      <c r="P8428" s="9">
        <v>1.1287736058729601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</row>
    <row r="8429" spans="1:24" x14ac:dyDescent="0.3">
      <c r="A8429" s="13" t="s">
        <v>546</v>
      </c>
      <c r="B8429" s="6" t="s">
        <v>547</v>
      </c>
      <c r="C8429" t="s">
        <v>98</v>
      </c>
      <c r="D8429" t="str">
        <f>VLOOKUP(C8429,INDUSTRY!A:B,2,FALSE)</f>
        <v>Service</v>
      </c>
      <c r="E8429">
        <v>2018</v>
      </c>
      <c r="F8429" t="s">
        <v>26</v>
      </c>
      <c r="G8429" s="6" t="s">
        <v>42</v>
      </c>
      <c r="H8429" s="8">
        <v>1.65</v>
      </c>
      <c r="I8429">
        <v>0.30103986446980718</v>
      </c>
      <c r="J8429">
        <v>13698789</v>
      </c>
      <c r="K8429">
        <v>16.432817992730776</v>
      </c>
      <c r="L8429">
        <v>3.74522209167481</v>
      </c>
      <c r="M8429">
        <v>0.26700686248297073</v>
      </c>
      <c r="N8429">
        <v>-45.468074798583999</v>
      </c>
      <c r="O8429" s="8">
        <v>8.7179129999999994</v>
      </c>
      <c r="P8429" s="9">
        <v>1.333817073817138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</row>
    <row r="8430" spans="1:24" x14ac:dyDescent="0.3">
      <c r="A8430" s="13" t="s">
        <v>546</v>
      </c>
      <c r="B8430" s="6" t="s">
        <v>547</v>
      </c>
      <c r="C8430" t="s">
        <v>98</v>
      </c>
      <c r="D8430" t="str">
        <f>VLOOKUP(C8430,INDUSTRY!A:B,2,FALSE)</f>
        <v>Service</v>
      </c>
      <c r="E8430">
        <v>2018</v>
      </c>
      <c r="F8430" t="s">
        <v>28</v>
      </c>
      <c r="G8430" s="6" t="s">
        <v>43</v>
      </c>
      <c r="H8430" s="8">
        <v>2.15</v>
      </c>
      <c r="I8430">
        <v>0.15478479684172261</v>
      </c>
      <c r="J8430">
        <v>17849936</v>
      </c>
      <c r="K8430">
        <v>16.697510480749322</v>
      </c>
      <c r="L8430">
        <v>2.36805200576782</v>
      </c>
      <c r="M8430">
        <v>0.42228802305199326</v>
      </c>
      <c r="N8430">
        <v>-18.523445129394499</v>
      </c>
      <c r="O8430" s="8">
        <v>20.401289999999999</v>
      </c>
      <c r="P8430" s="9">
        <v>1.3401575583514083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</row>
    <row r="8431" spans="1:24" x14ac:dyDescent="0.3">
      <c r="A8431" s="13" t="s">
        <v>546</v>
      </c>
      <c r="B8431" s="6" t="s">
        <v>547</v>
      </c>
      <c r="C8431" t="s">
        <v>98</v>
      </c>
      <c r="D8431" t="str">
        <f>VLOOKUP(C8431,INDUSTRY!A:B,2,FALSE)</f>
        <v>Service</v>
      </c>
      <c r="E8431">
        <v>2018</v>
      </c>
      <c r="F8431" t="s">
        <v>30</v>
      </c>
      <c r="G8431" s="6" t="s">
        <v>44</v>
      </c>
      <c r="H8431" s="8">
        <v>1.55</v>
      </c>
      <c r="I8431">
        <v>0.14930394055974103</v>
      </c>
      <c r="J8431">
        <v>20130286</v>
      </c>
      <c r="K8431">
        <v>16.817736005165319</v>
      </c>
      <c r="L8431">
        <v>3.04426789283752</v>
      </c>
      <c r="M8431">
        <v>0.32848620266067119</v>
      </c>
      <c r="N8431">
        <v>-19.5416564941406</v>
      </c>
      <c r="O8431" s="8">
        <v>19.640356000000001</v>
      </c>
      <c r="P8431" s="9">
        <v>-3.7298327703787305E-2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</row>
    <row r="8432" spans="1:24" x14ac:dyDescent="0.3">
      <c r="A8432" s="13" t="s">
        <v>546</v>
      </c>
      <c r="B8432" s="6" t="s">
        <v>547</v>
      </c>
      <c r="C8432" t="s">
        <v>98</v>
      </c>
      <c r="D8432" t="str">
        <f>VLOOKUP(C8432,INDUSTRY!A:B,2,FALSE)</f>
        <v>Service</v>
      </c>
      <c r="E8432">
        <v>2018</v>
      </c>
      <c r="F8432" t="s">
        <v>32</v>
      </c>
      <c r="G8432" s="6" t="s">
        <v>45</v>
      </c>
      <c r="H8432" s="8">
        <v>1.5</v>
      </c>
      <c r="I8432">
        <v>8.1649658092772678E-2</v>
      </c>
      <c r="J8432">
        <v>20141246</v>
      </c>
      <c r="K8432">
        <v>16.818280310272492</v>
      </c>
      <c r="L8432">
        <v>2.2081530094146702</v>
      </c>
      <c r="M8432">
        <v>0.45286716805239718</v>
      </c>
      <c r="N8432">
        <v>-16.078123092651399</v>
      </c>
      <c r="O8432" s="8">
        <v>18.185341999999999</v>
      </c>
      <c r="P8432" s="9">
        <v>-7.4082873039572297E-2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</row>
    <row r="8433" spans="1:24" x14ac:dyDescent="0.3">
      <c r="A8433" s="13" t="s">
        <v>546</v>
      </c>
      <c r="B8433" s="6" t="s">
        <v>547</v>
      </c>
      <c r="C8433" t="s">
        <v>98</v>
      </c>
      <c r="D8433" t="str">
        <f>VLOOKUP(C8433,INDUSTRY!A:B,2,FALSE)</f>
        <v>Service</v>
      </c>
      <c r="E8433">
        <v>2019</v>
      </c>
      <c r="F8433" t="s">
        <v>26</v>
      </c>
      <c r="G8433" s="6" t="s">
        <v>46</v>
      </c>
      <c r="H8433" s="8">
        <v>1.85</v>
      </c>
      <c r="I8433">
        <v>0.17962924780409967</v>
      </c>
      <c r="J8433">
        <v>28829472</v>
      </c>
      <c r="K8433">
        <v>17.176908755190894</v>
      </c>
      <c r="L8433">
        <v>2.0935420989990199</v>
      </c>
      <c r="M8433">
        <v>0.47765936996353098</v>
      </c>
      <c r="N8433">
        <v>-6.2973799705505398</v>
      </c>
      <c r="O8433" s="8">
        <v>18.672304</v>
      </c>
      <c r="P8433" s="9">
        <v>2.6777720210046197E-2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</row>
    <row r="8434" spans="1:24" x14ac:dyDescent="0.3">
      <c r="A8434" s="13" t="s">
        <v>546</v>
      </c>
      <c r="B8434" s="6" t="s">
        <v>547</v>
      </c>
      <c r="C8434" t="s">
        <v>98</v>
      </c>
      <c r="D8434" t="str">
        <f>VLOOKUP(C8434,INDUSTRY!A:B,2,FALSE)</f>
        <v>Service</v>
      </c>
      <c r="E8434">
        <v>2019</v>
      </c>
      <c r="F8434" t="s">
        <v>28</v>
      </c>
      <c r="G8434" s="6" t="s">
        <v>47</v>
      </c>
      <c r="H8434" s="8">
        <v>1.65</v>
      </c>
      <c r="I8434">
        <v>0.1828478420253663</v>
      </c>
      <c r="J8434">
        <v>25712772</v>
      </c>
      <c r="K8434">
        <v>17.062498391399796</v>
      </c>
      <c r="L8434">
        <v>2.1338350772857702</v>
      </c>
      <c r="M8434">
        <v>0.46863977944912033</v>
      </c>
      <c r="N8434">
        <v>-3.5769689083099401</v>
      </c>
      <c r="O8434" s="8">
        <v>24.734024000000002</v>
      </c>
      <c r="P8434" s="9">
        <v>0.32463695963818934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</row>
    <row r="8435" spans="1:24" x14ac:dyDescent="0.3">
      <c r="A8435" s="13" t="s">
        <v>546</v>
      </c>
      <c r="B8435" s="6" t="s">
        <v>547</v>
      </c>
      <c r="C8435" t="s">
        <v>98</v>
      </c>
      <c r="D8435" t="str">
        <f>VLOOKUP(C8435,INDUSTRY!A:B,2,FALSE)</f>
        <v>Service</v>
      </c>
      <c r="E8435">
        <v>2019</v>
      </c>
      <c r="F8435" t="s">
        <v>30</v>
      </c>
      <c r="G8435" s="6" t="s">
        <v>48</v>
      </c>
      <c r="H8435" s="8">
        <v>1.75</v>
      </c>
      <c r="I8435">
        <v>0.42594991880893046</v>
      </c>
      <c r="J8435">
        <v>28329314</v>
      </c>
      <c r="K8435">
        <v>17.159407656900036</v>
      </c>
      <c r="L8435">
        <v>1.9239749908447299</v>
      </c>
      <c r="M8435">
        <v>0.51975727582661846</v>
      </c>
      <c r="N8435">
        <v>-2.5513610839843799</v>
      </c>
      <c r="O8435" s="8">
        <v>23.983263999999998</v>
      </c>
      <c r="P8435" s="9">
        <v>-3.0353330295143369E-2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</row>
    <row r="8436" spans="1:24" x14ac:dyDescent="0.3">
      <c r="A8436" s="13" t="s">
        <v>546</v>
      </c>
      <c r="B8436" s="6" t="s">
        <v>547</v>
      </c>
      <c r="C8436" t="s">
        <v>98</v>
      </c>
      <c r="D8436" t="str">
        <f>VLOOKUP(C8436,INDUSTRY!A:B,2,FALSE)</f>
        <v>Service</v>
      </c>
      <c r="E8436">
        <v>2019</v>
      </c>
      <c r="F8436" t="s">
        <v>32</v>
      </c>
      <c r="G8436" s="6" t="s">
        <v>49</v>
      </c>
      <c r="H8436" s="8">
        <v>1.75</v>
      </c>
      <c r="I8436">
        <v>0.69301274639552546</v>
      </c>
      <c r="J8436">
        <v>29927180</v>
      </c>
      <c r="K8436">
        <v>17.214277655543604</v>
      </c>
      <c r="L8436">
        <v>2.0476739406585698</v>
      </c>
      <c r="M8436">
        <v>0.4883590009835167</v>
      </c>
      <c r="N8436">
        <v>-3.6750729084014901</v>
      </c>
      <c r="O8436" s="8">
        <v>21.996663999999999</v>
      </c>
      <c r="P8436" s="9">
        <v>-8.2832762046066766E-2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</row>
    <row r="8437" spans="1:24" x14ac:dyDescent="0.3">
      <c r="A8437" s="13" t="s">
        <v>546</v>
      </c>
      <c r="B8437" s="6" t="s">
        <v>547</v>
      </c>
      <c r="C8437" t="s">
        <v>98</v>
      </c>
      <c r="D8437" t="str">
        <f>VLOOKUP(C8437,INDUSTRY!A:B,2,FALSE)</f>
        <v>Service</v>
      </c>
      <c r="E8437">
        <v>2020</v>
      </c>
      <c r="F8437" t="s">
        <v>26</v>
      </c>
      <c r="G8437" s="6" t="s">
        <v>50</v>
      </c>
      <c r="H8437" s="8">
        <v>1.37</v>
      </c>
      <c r="I8437">
        <v>0.61373175465073304</v>
      </c>
      <c r="J8437">
        <v>36338176</v>
      </c>
      <c r="K8437">
        <v>17.4083794270474</v>
      </c>
      <c r="L8437">
        <v>1.89004802703857</v>
      </c>
      <c r="M8437">
        <v>0.52908708439904273</v>
      </c>
      <c r="N8437">
        <v>-2.9218940734863299</v>
      </c>
      <c r="O8437" s="8">
        <v>24.14472</v>
      </c>
      <c r="P8437" s="9">
        <v>9.7653716945442295E-2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</row>
    <row r="8438" spans="1:24" x14ac:dyDescent="0.3">
      <c r="A8438" s="13" t="s">
        <v>546</v>
      </c>
      <c r="B8438" s="6" t="s">
        <v>547</v>
      </c>
      <c r="C8438" t="s">
        <v>98</v>
      </c>
      <c r="D8438" t="str">
        <f>VLOOKUP(C8438,INDUSTRY!A:B,2,FALSE)</f>
        <v>Service</v>
      </c>
      <c r="E8438">
        <v>2020</v>
      </c>
      <c r="F8438" t="s">
        <v>28</v>
      </c>
      <c r="G8438" s="6" t="s">
        <v>51</v>
      </c>
      <c r="H8438" s="8">
        <v>1.55</v>
      </c>
      <c r="I8438">
        <v>0.33166247903553736</v>
      </c>
      <c r="J8438">
        <v>41231752</v>
      </c>
      <c r="K8438">
        <v>17.534719197110366</v>
      </c>
      <c r="L8438">
        <v>1.19751000404358</v>
      </c>
      <c r="M8438">
        <v>0.83506609266172593</v>
      </c>
      <c r="N8438">
        <v>-3.8983170986175502</v>
      </c>
      <c r="O8438" s="8">
        <v>39.475064000000003</v>
      </c>
      <c r="P8438" s="9">
        <v>0.63493567123578176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</row>
    <row r="8439" spans="1:24" x14ac:dyDescent="0.3">
      <c r="A8439" s="13" t="s">
        <v>546</v>
      </c>
      <c r="B8439" s="6" t="s">
        <v>547</v>
      </c>
      <c r="C8439" t="s">
        <v>98</v>
      </c>
      <c r="D8439" t="str">
        <f>VLOOKUP(C8439,INDUSTRY!A:B,2,FALSE)</f>
        <v>Service</v>
      </c>
      <c r="E8439">
        <v>2020</v>
      </c>
      <c r="F8439" t="s">
        <v>30</v>
      </c>
      <c r="G8439" s="6" t="s">
        <v>52</v>
      </c>
      <c r="H8439" s="8">
        <v>2.35</v>
      </c>
      <c r="I8439">
        <v>0.1445683229480095</v>
      </c>
      <c r="J8439">
        <v>62512656</v>
      </c>
      <c r="K8439">
        <v>17.950879590207084</v>
      </c>
      <c r="L8439">
        <v>1.34670305252075</v>
      </c>
      <c r="M8439">
        <v>0.74255419420651536</v>
      </c>
      <c r="N8439">
        <v>-2.7378261089325</v>
      </c>
      <c r="O8439" s="8">
        <v>38.842855999999998</v>
      </c>
      <c r="P8439" s="9">
        <v>-1.6015376187863955E-2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</row>
    <row r="8440" spans="1:24" x14ac:dyDescent="0.3">
      <c r="A8440" s="13" t="s">
        <v>546</v>
      </c>
      <c r="B8440" s="6" t="s">
        <v>547</v>
      </c>
      <c r="C8440" t="s">
        <v>98</v>
      </c>
      <c r="D8440" t="str">
        <f>VLOOKUP(C8440,INDUSTRY!A:B,2,FALSE)</f>
        <v>Service</v>
      </c>
      <c r="E8440">
        <v>2020</v>
      </c>
      <c r="F8440" t="s">
        <v>32</v>
      </c>
      <c r="G8440" s="6" t="s">
        <v>53</v>
      </c>
      <c r="H8440" s="8">
        <v>2.85</v>
      </c>
      <c r="I8440">
        <v>0.21453437952924923</v>
      </c>
      <c r="J8440">
        <v>99923104</v>
      </c>
      <c r="K8440">
        <v>18.419911488150976</v>
      </c>
      <c r="L8440">
        <v>1.9644980430603001</v>
      </c>
      <c r="M8440">
        <v>0.50903588503564878</v>
      </c>
      <c r="N8440">
        <v>-4.0049347877502397</v>
      </c>
      <c r="O8440" s="8">
        <v>50.426231999999999</v>
      </c>
      <c r="P8440" s="9">
        <v>0.29821123348911321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</row>
    <row r="8441" spans="1:24" x14ac:dyDescent="0.3">
      <c r="A8441" s="13" t="s">
        <v>546</v>
      </c>
      <c r="B8441" s="6" t="s">
        <v>547</v>
      </c>
      <c r="C8441" t="s">
        <v>98</v>
      </c>
      <c r="D8441" t="str">
        <f>VLOOKUP(C8441,INDUSTRY!A:B,2,FALSE)</f>
        <v>Service</v>
      </c>
      <c r="E8441">
        <v>2021</v>
      </c>
      <c r="F8441" t="s">
        <v>26</v>
      </c>
      <c r="G8441" s="6" t="s">
        <v>54</v>
      </c>
      <c r="H8441" s="8">
        <v>2.85</v>
      </c>
      <c r="I8441">
        <v>0.17019596548292978</v>
      </c>
      <c r="J8441">
        <v>103001816</v>
      </c>
      <c r="K8441">
        <v>18.450257177106444</v>
      </c>
      <c r="L8441">
        <v>1.98870301246643</v>
      </c>
      <c r="M8441">
        <v>0.50284029024513799</v>
      </c>
      <c r="N8441">
        <v>-4.9094390869140598</v>
      </c>
      <c r="O8441" s="8">
        <v>64.082096000000007</v>
      </c>
      <c r="P8441" s="9">
        <v>0.27080873304196135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</row>
    <row r="8442" spans="1:24" x14ac:dyDescent="0.3">
      <c r="A8442" s="13" t="s">
        <v>546</v>
      </c>
      <c r="B8442" s="6" t="s">
        <v>547</v>
      </c>
      <c r="C8442" t="s">
        <v>98</v>
      </c>
      <c r="D8442" t="str">
        <f>VLOOKUP(C8442,INDUSTRY!A:B,2,FALSE)</f>
        <v>Service</v>
      </c>
      <c r="E8442">
        <v>2021</v>
      </c>
      <c r="F8442" t="s">
        <v>28</v>
      </c>
      <c r="G8442" s="6" t="s">
        <v>55</v>
      </c>
      <c r="H8442" s="8">
        <v>3.15</v>
      </c>
      <c r="I8442">
        <v>0.26863854277945048</v>
      </c>
      <c r="J8442">
        <v>113844112</v>
      </c>
      <c r="K8442">
        <v>18.550340631964925</v>
      </c>
      <c r="L8442">
        <v>1.9253499507904099</v>
      </c>
      <c r="M8442">
        <v>0.51938609892163867</v>
      </c>
      <c r="N8442">
        <v>-3.4083049297332799</v>
      </c>
      <c r="O8442" s="8">
        <v>68.668679999999995</v>
      </c>
      <c r="P8442" s="9">
        <v>7.1573564010764992E-2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</row>
    <row r="8443" spans="1:24" x14ac:dyDescent="0.3">
      <c r="A8443" s="13" t="s">
        <v>546</v>
      </c>
      <c r="B8443" s="6" t="s">
        <v>547</v>
      </c>
      <c r="C8443" t="s">
        <v>98</v>
      </c>
      <c r="D8443" t="str">
        <f>VLOOKUP(C8443,INDUSTRY!A:B,2,FALSE)</f>
        <v>Service</v>
      </c>
      <c r="E8443">
        <v>2021</v>
      </c>
      <c r="F8443" t="s">
        <v>30</v>
      </c>
      <c r="G8443" s="6" t="s">
        <v>56</v>
      </c>
      <c r="H8443" s="8">
        <v>2.89</v>
      </c>
      <c r="I8443">
        <v>0.4116936563352242</v>
      </c>
      <c r="J8443">
        <v>106093136</v>
      </c>
      <c r="K8443">
        <v>18.479827907806282</v>
      </c>
      <c r="L8443">
        <v>2.1227469444274898</v>
      </c>
      <c r="M8443">
        <v>0.47108771143218042</v>
      </c>
      <c r="N8443">
        <v>-4.5535988807678196</v>
      </c>
      <c r="O8443" s="8">
        <v>72.972031999999999</v>
      </c>
      <c r="P8443" s="9">
        <v>6.2668337297294832E-2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</row>
    <row r="8444" spans="1:24" x14ac:dyDescent="0.3">
      <c r="A8444" s="13" t="s">
        <v>546</v>
      </c>
      <c r="B8444" s="6" t="s">
        <v>547</v>
      </c>
      <c r="C8444" t="s">
        <v>98</v>
      </c>
      <c r="D8444" t="str">
        <f>VLOOKUP(C8444,INDUSTRY!A:B,2,FALSE)</f>
        <v>Service</v>
      </c>
      <c r="E8444">
        <v>2021</v>
      </c>
      <c r="F8444" t="s">
        <v>32</v>
      </c>
      <c r="G8444" s="6" t="s">
        <v>57</v>
      </c>
      <c r="H8444" s="8">
        <v>3.3</v>
      </c>
      <c r="I8444">
        <v>0.28873286384938363</v>
      </c>
      <c r="J8444">
        <v>121144416</v>
      </c>
      <c r="K8444">
        <v>18.6124939125426</v>
      </c>
      <c r="L8444">
        <v>1.9532330036163299</v>
      </c>
      <c r="M8444">
        <v>0.5119716890655347</v>
      </c>
      <c r="N8444">
        <v>-3.3733990192413299</v>
      </c>
      <c r="O8444" s="8">
        <v>71.473855999999998</v>
      </c>
      <c r="P8444" s="9">
        <v>-2.0530824741183045E-2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</row>
    <row r="8445" spans="1:24" x14ac:dyDescent="0.3">
      <c r="A8445" s="13" t="s">
        <v>546</v>
      </c>
      <c r="B8445" s="6" t="s">
        <v>547</v>
      </c>
      <c r="C8445" t="s">
        <v>98</v>
      </c>
      <c r="D8445" t="str">
        <f>VLOOKUP(C8445,INDUSTRY!A:B,2,FALSE)</f>
        <v>Service</v>
      </c>
      <c r="E8445">
        <v>2022</v>
      </c>
      <c r="F8445" t="s">
        <v>26</v>
      </c>
      <c r="G8445" s="6" t="s">
        <v>58</v>
      </c>
      <c r="H8445" s="8">
        <v>3.08</v>
      </c>
      <c r="I8445">
        <v>0.13351029922818691</v>
      </c>
      <c r="J8445">
        <v>114051904</v>
      </c>
      <c r="K8445">
        <v>18.552164200987587</v>
      </c>
      <c r="L8445">
        <v>2.2234508991241499</v>
      </c>
      <c r="M8445">
        <v>0.44975133041791693</v>
      </c>
      <c r="N8445">
        <v>-2.8448460102081299</v>
      </c>
      <c r="O8445" s="8">
        <v>72.771792000000005</v>
      </c>
      <c r="P8445" s="9">
        <v>1.8159591109789951E-2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</row>
    <row r="8446" spans="1:24" x14ac:dyDescent="0.3">
      <c r="A8446" s="13" t="s">
        <v>546</v>
      </c>
      <c r="B8446" s="6" t="s">
        <v>547</v>
      </c>
      <c r="C8446" t="s">
        <v>98</v>
      </c>
      <c r="D8446" t="str">
        <f>VLOOKUP(C8446,INDUSTRY!A:B,2,FALSE)</f>
        <v>Service</v>
      </c>
      <c r="E8446">
        <v>2022</v>
      </c>
      <c r="F8446" t="s">
        <v>28</v>
      </c>
      <c r="G8446" s="6" t="s">
        <v>59</v>
      </c>
      <c r="H8446" s="8">
        <v>2.67</v>
      </c>
      <c r="I8446">
        <v>0.11224972160321826</v>
      </c>
      <c r="J8446">
        <v>115745192</v>
      </c>
      <c r="K8446">
        <v>18.566901712270923</v>
      </c>
      <c r="L8446">
        <v>2.05613493919373</v>
      </c>
      <c r="M8446">
        <v>0.48634940292008699</v>
      </c>
      <c r="N8446">
        <v>-0.35178700089454701</v>
      </c>
      <c r="O8446" s="8">
        <v>83.331896</v>
      </c>
      <c r="P8446" s="9">
        <v>0.14511260077256302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</row>
    <row r="8447" spans="1:24" x14ac:dyDescent="0.3">
      <c r="A8447" s="13" t="s">
        <v>546</v>
      </c>
      <c r="B8447" s="6" t="s">
        <v>547</v>
      </c>
      <c r="C8447" t="s">
        <v>98</v>
      </c>
      <c r="D8447" t="str">
        <f>VLOOKUP(C8447,INDUSTRY!A:B,2,FALSE)</f>
        <v>Service</v>
      </c>
      <c r="E8447">
        <v>2022</v>
      </c>
      <c r="F8447" t="s">
        <v>30</v>
      </c>
      <c r="G8447" s="6" t="s">
        <v>60</v>
      </c>
      <c r="H8447" s="8">
        <v>2.38</v>
      </c>
      <c r="I8447">
        <v>0.19189841062395499</v>
      </c>
      <c r="J8447">
        <v>103292616</v>
      </c>
      <c r="K8447">
        <v>18.453076450412027</v>
      </c>
      <c r="L8447">
        <v>1.6101609468460101</v>
      </c>
      <c r="M8447">
        <v>0.62105592733372661</v>
      </c>
      <c r="N8447">
        <v>0.35497599840164201</v>
      </c>
      <c r="O8447" s="8">
        <v>113.305088</v>
      </c>
      <c r="P8447" s="9">
        <v>0.35968450783839118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</row>
    <row r="8448" spans="1:24" x14ac:dyDescent="0.3">
      <c r="A8448" s="13" t="s">
        <v>546</v>
      </c>
      <c r="B8448" s="6" t="s">
        <v>547</v>
      </c>
      <c r="C8448" t="s">
        <v>98</v>
      </c>
      <c r="D8448" t="str">
        <f>VLOOKUP(C8448,INDUSTRY!A:B,2,FALSE)</f>
        <v>Service</v>
      </c>
      <c r="E8448">
        <v>2022</v>
      </c>
      <c r="F8448" t="s">
        <v>32</v>
      </c>
      <c r="G8448" s="6" t="s">
        <v>61</v>
      </c>
      <c r="H8448" s="8">
        <v>2.65</v>
      </c>
      <c r="I8448">
        <v>0.72567210226106915</v>
      </c>
      <c r="J8448">
        <v>115478144</v>
      </c>
      <c r="K8448">
        <v>18.564591840582743</v>
      </c>
      <c r="L8448">
        <v>1.4482239484787001</v>
      </c>
      <c r="M8448">
        <v>0.6905009415501373</v>
      </c>
      <c r="N8448">
        <v>1.0531489849090601</v>
      </c>
      <c r="O8448" s="8">
        <v>108.403656</v>
      </c>
      <c r="P8448" s="9">
        <v>-4.3258710500273384E-2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</row>
    <row r="8449" spans="1:24" x14ac:dyDescent="0.3">
      <c r="A8449" s="13" t="s">
        <v>546</v>
      </c>
      <c r="B8449" s="6" t="s">
        <v>547</v>
      </c>
      <c r="C8449" t="s">
        <v>98</v>
      </c>
      <c r="D8449" t="str">
        <f>VLOOKUP(C8449,INDUSTRY!A:B,2,FALSE)</f>
        <v>Service</v>
      </c>
      <c r="E8449">
        <v>2023</v>
      </c>
      <c r="F8449" t="s">
        <v>26</v>
      </c>
      <c r="G8449" s="6" t="s">
        <v>62</v>
      </c>
      <c r="H8449" s="8">
        <v>2.5299999999999998</v>
      </c>
      <c r="I8449">
        <v>1.5518671549674181</v>
      </c>
      <c r="J8449">
        <v>110371048</v>
      </c>
      <c r="K8449">
        <v>18.519358411037864</v>
      </c>
      <c r="L8449">
        <v>1.5323799848556501</v>
      </c>
      <c r="M8449">
        <v>0.65257965379533445</v>
      </c>
      <c r="N8449">
        <v>1.35745000839233</v>
      </c>
      <c r="O8449" s="8">
        <v>106.186744</v>
      </c>
      <c r="P8449" s="9">
        <v>-2.0450527978502806E-2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</row>
    <row r="8450" spans="1:24" x14ac:dyDescent="0.3">
      <c r="A8450" s="13" t="s">
        <v>546</v>
      </c>
      <c r="B8450" s="6" t="s">
        <v>547</v>
      </c>
      <c r="C8450" t="s">
        <v>98</v>
      </c>
      <c r="D8450" t="str">
        <f>VLOOKUP(C8450,INDUSTRY!A:B,2,FALSE)</f>
        <v>Service</v>
      </c>
      <c r="E8450">
        <v>2023</v>
      </c>
      <c r="F8450" t="s">
        <v>28</v>
      </c>
      <c r="G8450" s="6" t="s">
        <v>63</v>
      </c>
      <c r="H8450" s="8">
        <v>2.56</v>
      </c>
      <c r="I8450">
        <v>1.9908519951685684</v>
      </c>
      <c r="J8450">
        <v>111692600</v>
      </c>
      <c r="K8450">
        <v>18.531261012963945</v>
      </c>
      <c r="L8450">
        <v>1.44876897335052</v>
      </c>
      <c r="M8450">
        <v>0.69024117605675472</v>
      </c>
      <c r="N8450">
        <v>-6.2783002853393999E-2</v>
      </c>
      <c r="O8450" s="8">
        <v>110.373232</v>
      </c>
      <c r="P8450" s="9">
        <v>3.9425712120902748E-2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</row>
    <row r="8451" spans="1:24" x14ac:dyDescent="0.3">
      <c r="A8451" s="13" t="s">
        <v>546</v>
      </c>
      <c r="B8451" s="6" t="s">
        <v>547</v>
      </c>
      <c r="C8451" t="s">
        <v>98</v>
      </c>
      <c r="D8451" t="str">
        <f>VLOOKUP(C8451,INDUSTRY!A:B,2,FALSE)</f>
        <v>Service</v>
      </c>
      <c r="E8451">
        <v>2023</v>
      </c>
      <c r="F8451" t="s">
        <v>30</v>
      </c>
      <c r="G8451" s="6" t="s">
        <v>64</v>
      </c>
      <c r="H8451" s="8">
        <v>2.95</v>
      </c>
      <c r="I8451">
        <v>2.0237506434011716</v>
      </c>
      <c r="J8451">
        <v>128870520</v>
      </c>
      <c r="K8451">
        <v>18.674318737330537</v>
      </c>
      <c r="L8451">
        <v>1.4524509906768801</v>
      </c>
      <c r="M8451">
        <v>0.68849138898240825</v>
      </c>
      <c r="N8451">
        <v>0.417443007230759</v>
      </c>
      <c r="O8451" s="8">
        <v>119.572384</v>
      </c>
      <c r="P8451" s="9">
        <v>8.3345860525312856E-2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</row>
    <row r="8452" spans="1:24" x14ac:dyDescent="0.3">
      <c r="A8452" s="13" t="s">
        <v>546</v>
      </c>
      <c r="B8452" s="6" t="s">
        <v>547</v>
      </c>
      <c r="C8452" t="s">
        <v>98</v>
      </c>
      <c r="D8452" t="str">
        <f>VLOOKUP(C8452,INDUSTRY!A:B,2,FALSE)</f>
        <v>Service</v>
      </c>
      <c r="E8452">
        <v>2023</v>
      </c>
      <c r="F8452" t="s">
        <v>32</v>
      </c>
      <c r="G8452" s="6" t="s">
        <v>65</v>
      </c>
      <c r="H8452" s="8">
        <v>4.08</v>
      </c>
      <c r="I8452">
        <v>2.2388147906128077</v>
      </c>
      <c r="J8452">
        <v>178234480</v>
      </c>
      <c r="K8452">
        <v>18.998610544744274</v>
      </c>
      <c r="L8452">
        <v>1.6123800277710001</v>
      </c>
      <c r="M8452">
        <v>0.62020118258499413</v>
      </c>
      <c r="N8452">
        <v>2.8996720314025901</v>
      </c>
      <c r="O8452" s="8">
        <v>117.30224</v>
      </c>
      <c r="P8452" s="9">
        <v>-1.89855209376774E-2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</row>
    <row r="8453" spans="1:24" x14ac:dyDescent="0.3">
      <c r="A8453" s="13" t="s">
        <v>546</v>
      </c>
      <c r="B8453" s="6" t="s">
        <v>547</v>
      </c>
      <c r="C8453" t="s">
        <v>98</v>
      </c>
      <c r="D8453" t="str">
        <f>VLOOKUP(C8453,INDUSTRY!A:B,2,FALSE)</f>
        <v>Service</v>
      </c>
      <c r="E8453">
        <v>2024</v>
      </c>
      <c r="F8453" t="s">
        <v>26</v>
      </c>
      <c r="G8453" s="6" t="s">
        <v>66</v>
      </c>
      <c r="H8453" s="8">
        <v>6.02</v>
      </c>
      <c r="I8453" t="s">
        <v>67</v>
      </c>
      <c r="J8453">
        <v>264287568</v>
      </c>
      <c r="K8453">
        <v>19.392548341010787</v>
      </c>
      <c r="L8453">
        <v>2.1774489879608101</v>
      </c>
      <c r="M8453">
        <v>0.45925300915384665</v>
      </c>
      <c r="N8453">
        <v>4.0445132255554199</v>
      </c>
      <c r="O8453" s="8">
        <v>118.783952</v>
      </c>
      <c r="P8453" s="9">
        <v>1.2631574640006889E-2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</row>
    <row r="8454" spans="1:24" x14ac:dyDescent="0.3">
      <c r="A8454" s="13" t="s">
        <v>546</v>
      </c>
      <c r="B8454" s="6" t="s">
        <v>547</v>
      </c>
      <c r="C8454" t="s">
        <v>98</v>
      </c>
      <c r="D8454" t="str">
        <f>VLOOKUP(C8454,INDUSTRY!A:B,2,FALSE)</f>
        <v>Service</v>
      </c>
      <c r="E8454">
        <v>2024</v>
      </c>
      <c r="F8454" t="s">
        <v>28</v>
      </c>
      <c r="G8454" s="6" t="s">
        <v>68</v>
      </c>
      <c r="H8454" s="8">
        <v>7.42</v>
      </c>
      <c r="I8454" t="s">
        <v>67</v>
      </c>
      <c r="J8454">
        <v>377107328</v>
      </c>
      <c r="K8454">
        <v>19.748040394551047</v>
      </c>
      <c r="L8454">
        <v>3.1295430660247798</v>
      </c>
      <c r="M8454">
        <v>0.31953546537073985</v>
      </c>
      <c r="N8454">
        <v>4.7545981407165501</v>
      </c>
      <c r="O8454" s="8">
        <v>129.637936</v>
      </c>
      <c r="P8454" s="9">
        <v>9.1375845114161525E-2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</row>
    <row r="8455" spans="1:24" x14ac:dyDescent="0.3">
      <c r="A8455" s="13" t="s">
        <v>546</v>
      </c>
      <c r="B8455" s="6" t="s">
        <v>547</v>
      </c>
      <c r="C8455" t="s">
        <v>98</v>
      </c>
      <c r="D8455" t="str">
        <f>VLOOKUP(C8455,INDUSTRY!A:B,2,FALSE)</f>
        <v>Service</v>
      </c>
      <c r="E8455">
        <v>2024</v>
      </c>
      <c r="F8455" t="s">
        <v>30</v>
      </c>
      <c r="G8455" s="6" t="s">
        <v>69</v>
      </c>
      <c r="H8455" s="8">
        <v>8.82</v>
      </c>
      <c r="I8455" t="s">
        <v>67</v>
      </c>
      <c r="J8455">
        <v>448524256</v>
      </c>
      <c r="K8455">
        <v>19.921473320497931</v>
      </c>
      <c r="L8455">
        <v>3.0426650047302299</v>
      </c>
      <c r="M8455">
        <v>0.32865925050748807</v>
      </c>
      <c r="N8455">
        <v>3.2061619758606001</v>
      </c>
      <c r="O8455" s="8">
        <v>176.68710400000001</v>
      </c>
      <c r="P8455" s="9">
        <v>0.36292746900876305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</row>
    <row r="8456" spans="1:24" x14ac:dyDescent="0.3">
      <c r="A8456" s="13" t="s">
        <v>546</v>
      </c>
      <c r="B8456" s="6" t="s">
        <v>547</v>
      </c>
      <c r="C8456" t="s">
        <v>98</v>
      </c>
      <c r="D8456" t="str">
        <f>VLOOKUP(C8456,INDUSTRY!A:B,2,FALSE)</f>
        <v>Service</v>
      </c>
      <c r="E8456">
        <v>2024</v>
      </c>
      <c r="F8456" t="s">
        <v>32</v>
      </c>
      <c r="G8456" s="6" t="s">
        <v>70</v>
      </c>
      <c r="H8456" s="8">
        <v>11.27</v>
      </c>
      <c r="I8456" t="s">
        <v>67</v>
      </c>
      <c r="J8456">
        <v>589802112</v>
      </c>
      <c r="K8456">
        <v>20.195297635213912</v>
      </c>
      <c r="L8456">
        <v>3.4976010322570801</v>
      </c>
      <c r="M8456">
        <v>0.285910254136298</v>
      </c>
      <c r="N8456">
        <v>2.1332159042358398</v>
      </c>
      <c r="O8456" s="8">
        <v>178.08177599999999</v>
      </c>
      <c r="P8456" s="9">
        <v>7.8934566724235041E-3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</row>
    <row r="8457" spans="1:24" x14ac:dyDescent="0.3">
      <c r="A8457" s="13" t="s">
        <v>548</v>
      </c>
      <c r="B8457" s="6" t="s">
        <v>549</v>
      </c>
      <c r="C8457" t="s">
        <v>25</v>
      </c>
      <c r="D8457" t="str">
        <f>VLOOKUP(C8457,INDUSTRY!A:B,2,FALSE)</f>
        <v>Natural Resources</v>
      </c>
      <c r="E8457">
        <v>2015</v>
      </c>
      <c r="F8457" t="s">
        <v>26</v>
      </c>
      <c r="G8457" s="7" t="s">
        <v>27</v>
      </c>
      <c r="H8457" s="8">
        <v>0.55000000000000004</v>
      </c>
      <c r="I8457">
        <v>0.12358364239116224</v>
      </c>
      <c r="J8457">
        <v>31848374</v>
      </c>
      <c r="K8457">
        <v>17.276496886873922</v>
      </c>
      <c r="L8457">
        <v>0.28224000334739702</v>
      </c>
      <c r="M8457">
        <v>3.5430838582053985</v>
      </c>
      <c r="N8457">
        <v>1.3866970539093</v>
      </c>
      <c r="O8457" s="8">
        <v>85.376671999999999</v>
      </c>
      <c r="P8457" s="9">
        <v>2.2440142646138955E-2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</row>
    <row r="8458" spans="1:24" x14ac:dyDescent="0.3">
      <c r="A8458" s="13" t="s">
        <v>548</v>
      </c>
      <c r="B8458" s="6" t="s">
        <v>549</v>
      </c>
      <c r="C8458" t="s">
        <v>25</v>
      </c>
      <c r="D8458" t="str">
        <f>VLOOKUP(C8458,INDUSTRY!A:B,2,FALSE)</f>
        <v>Natural Resources</v>
      </c>
      <c r="E8458">
        <v>2015</v>
      </c>
      <c r="F8458" t="s">
        <v>28</v>
      </c>
      <c r="G8458" s="6" t="s">
        <v>29</v>
      </c>
      <c r="H8458" s="8">
        <v>0.53</v>
      </c>
      <c r="I8458">
        <v>0.3489597636786605</v>
      </c>
      <c r="J8458">
        <v>30690252</v>
      </c>
      <c r="K8458">
        <v>17.239455637705902</v>
      </c>
      <c r="L8458">
        <v>0.417995005846024</v>
      </c>
      <c r="M8458">
        <v>2.3923730810515185</v>
      </c>
      <c r="N8458">
        <v>1.17684102058411</v>
      </c>
      <c r="O8458" s="8">
        <v>76.583055999999999</v>
      </c>
      <c r="P8458" s="9">
        <v>-0.10299787745298856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</row>
    <row r="8459" spans="1:24" x14ac:dyDescent="0.3">
      <c r="A8459" s="13" t="s">
        <v>548</v>
      </c>
      <c r="B8459" s="6" t="s">
        <v>549</v>
      </c>
      <c r="C8459" t="s">
        <v>25</v>
      </c>
      <c r="D8459" t="str">
        <f>VLOOKUP(C8459,INDUSTRY!A:B,2,FALSE)</f>
        <v>Natural Resources</v>
      </c>
      <c r="E8459">
        <v>2015</v>
      </c>
      <c r="F8459" t="s">
        <v>30</v>
      </c>
      <c r="G8459" s="6" t="s">
        <v>31</v>
      </c>
      <c r="H8459" s="8">
        <v>0.41499999999999998</v>
      </c>
      <c r="I8459">
        <v>0.26887109674836124</v>
      </c>
      <c r="J8459">
        <v>24031046</v>
      </c>
      <c r="K8459">
        <v>16.994857135687475</v>
      </c>
      <c r="L8459">
        <v>0.42138299345970198</v>
      </c>
      <c r="M8459">
        <v>2.3731380134486439</v>
      </c>
      <c r="N8459">
        <v>-0.114915996789932</v>
      </c>
      <c r="O8459" s="8">
        <v>76.455175999999994</v>
      </c>
      <c r="P8459" s="9">
        <v>-1.6698210632911366E-3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</row>
    <row r="8460" spans="1:24" x14ac:dyDescent="0.3">
      <c r="A8460" s="13" t="s">
        <v>548</v>
      </c>
      <c r="B8460" s="6" t="s">
        <v>549</v>
      </c>
      <c r="C8460" t="s">
        <v>25</v>
      </c>
      <c r="D8460" t="str">
        <f>VLOOKUP(C8460,INDUSTRY!A:B,2,FALSE)</f>
        <v>Natural Resources</v>
      </c>
      <c r="E8460">
        <v>2015</v>
      </c>
      <c r="F8460" t="s">
        <v>32</v>
      </c>
      <c r="G8460" s="6" t="s">
        <v>33</v>
      </c>
      <c r="H8460" s="8">
        <v>0.66</v>
      </c>
      <c r="I8460">
        <v>0.23480488353808462</v>
      </c>
      <c r="J8460">
        <v>38218048</v>
      </c>
      <c r="K8460">
        <v>17.458818422735359</v>
      </c>
      <c r="L8460">
        <v>0.34032401442527799</v>
      </c>
      <c r="M8460">
        <v>2.9383762462039287</v>
      </c>
      <c r="N8460">
        <v>-8.2232996821404003E-2</v>
      </c>
      <c r="O8460" s="8">
        <v>68.107184000000004</v>
      </c>
      <c r="P8460" s="9">
        <v>-0.10918805549541853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</row>
    <row r="8461" spans="1:24" x14ac:dyDescent="0.3">
      <c r="A8461" s="13" t="s">
        <v>548</v>
      </c>
      <c r="B8461" s="6" t="s">
        <v>549</v>
      </c>
      <c r="C8461" t="s">
        <v>25</v>
      </c>
      <c r="D8461" t="str">
        <f>VLOOKUP(C8461,INDUSTRY!A:B,2,FALSE)</f>
        <v>Natural Resources</v>
      </c>
      <c r="E8461">
        <v>2016</v>
      </c>
      <c r="F8461" t="s">
        <v>26</v>
      </c>
      <c r="G8461" s="6" t="s">
        <v>34</v>
      </c>
      <c r="H8461" s="8">
        <v>0.68</v>
      </c>
      <c r="I8461">
        <v>0.23480488353808399</v>
      </c>
      <c r="J8461">
        <v>39376172</v>
      </c>
      <c r="K8461">
        <v>17.488671419746463</v>
      </c>
      <c r="L8461">
        <v>0.50780600309371904</v>
      </c>
      <c r="M8461">
        <v>1.9692559637099116</v>
      </c>
      <c r="N8461">
        <v>-0.56094300746917702</v>
      </c>
      <c r="O8461" s="8">
        <v>73.193520000000007</v>
      </c>
      <c r="P8461" s="9">
        <v>7.468134345416487E-2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</row>
    <row r="8462" spans="1:24" x14ac:dyDescent="0.3">
      <c r="A8462" s="13" t="s">
        <v>548</v>
      </c>
      <c r="B8462" s="6" t="s">
        <v>549</v>
      </c>
      <c r="C8462" t="s">
        <v>25</v>
      </c>
      <c r="D8462" t="str">
        <f>VLOOKUP(C8462,INDUSTRY!A:B,2,FALSE)</f>
        <v>Natural Resources</v>
      </c>
      <c r="E8462">
        <v>2016</v>
      </c>
      <c r="F8462" t="s">
        <v>28</v>
      </c>
      <c r="G8462" s="6" t="s">
        <v>35</v>
      </c>
      <c r="H8462" s="8">
        <v>1.24</v>
      </c>
      <c r="I8462">
        <v>0.12579745625409117</v>
      </c>
      <c r="J8462">
        <v>72299192</v>
      </c>
      <c r="K8462">
        <v>18.096323511409562</v>
      </c>
      <c r="L8462">
        <v>0.54340302944183305</v>
      </c>
      <c r="M8462">
        <v>1.8402547387841568</v>
      </c>
      <c r="N8462">
        <v>-1.7226979732513401</v>
      </c>
      <c r="O8462" s="8">
        <v>73.786224000000004</v>
      </c>
      <c r="P8462" s="9">
        <v>8.0977660317470401E-3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</row>
    <row r="8463" spans="1:24" x14ac:dyDescent="0.3">
      <c r="A8463" s="13" t="s">
        <v>548</v>
      </c>
      <c r="B8463" s="6" t="s">
        <v>549</v>
      </c>
      <c r="C8463" t="s">
        <v>25</v>
      </c>
      <c r="D8463" t="str">
        <f>VLOOKUP(C8463,INDUSTRY!A:B,2,FALSE)</f>
        <v>Natural Resources</v>
      </c>
      <c r="E8463">
        <v>2016</v>
      </c>
      <c r="F8463" t="s">
        <v>30</v>
      </c>
      <c r="G8463" s="6" t="s">
        <v>36</v>
      </c>
      <c r="H8463" s="8">
        <v>0.85</v>
      </c>
      <c r="I8463">
        <v>0.19067314965668389</v>
      </c>
      <c r="J8463">
        <v>49741424</v>
      </c>
      <c r="K8463">
        <v>17.72234862479986</v>
      </c>
      <c r="L8463">
        <v>1.0226260423660301</v>
      </c>
      <c r="M8463">
        <v>0.97787456858258703</v>
      </c>
      <c r="N8463">
        <v>-1.5854589939117401</v>
      </c>
      <c r="O8463" s="8">
        <v>73.810767999999996</v>
      </c>
      <c r="P8463" s="9">
        <v>3.3263661791382198E-4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</row>
    <row r="8464" spans="1:24" x14ac:dyDescent="0.3">
      <c r="A8464" s="13" t="s">
        <v>548</v>
      </c>
      <c r="B8464" s="6" t="s">
        <v>549</v>
      </c>
      <c r="C8464" t="s">
        <v>25</v>
      </c>
      <c r="D8464" t="str">
        <f>VLOOKUP(C8464,INDUSTRY!A:B,2,FALSE)</f>
        <v>Natural Resources</v>
      </c>
      <c r="E8464">
        <v>2016</v>
      </c>
      <c r="F8464" t="s">
        <v>32</v>
      </c>
      <c r="G8464" s="6" t="s">
        <v>37</v>
      </c>
      <c r="H8464" s="8">
        <v>0.95</v>
      </c>
      <c r="I8464">
        <v>1.8651692282471313</v>
      </c>
      <c r="J8464">
        <v>69490904</v>
      </c>
      <c r="K8464">
        <v>18.056706424271944</v>
      </c>
      <c r="L8464">
        <v>0.727932989597321</v>
      </c>
      <c r="M8464">
        <v>1.373752823804814</v>
      </c>
      <c r="N8464">
        <v>-2.83698701858521</v>
      </c>
      <c r="O8464" s="8">
        <v>70.708240000000004</v>
      </c>
      <c r="P8464" s="9">
        <v>-4.2033541772658327E-2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</row>
    <row r="8465" spans="1:24" x14ac:dyDescent="0.3">
      <c r="A8465" s="13" t="s">
        <v>548</v>
      </c>
      <c r="B8465" s="6" t="s">
        <v>549</v>
      </c>
      <c r="C8465" t="s">
        <v>25</v>
      </c>
      <c r="D8465" t="str">
        <f>VLOOKUP(C8465,INDUSTRY!A:B,2,FALSE)</f>
        <v>Natural Resources</v>
      </c>
      <c r="E8465">
        <v>2017</v>
      </c>
      <c r="F8465" t="s">
        <v>26</v>
      </c>
      <c r="G8465" s="6" t="s">
        <v>38</v>
      </c>
      <c r="H8465" s="8">
        <v>0.68</v>
      </c>
      <c r="I8465">
        <v>2.1096302006117882</v>
      </c>
      <c r="J8465">
        <v>49740860</v>
      </c>
      <c r="K8465">
        <v>17.722337286097584</v>
      </c>
      <c r="L8465">
        <v>0.94858998060226396</v>
      </c>
      <c r="M8465">
        <v>1.0541962496431763</v>
      </c>
      <c r="N8465">
        <v>-6.8728761672973597</v>
      </c>
      <c r="O8465" s="8">
        <v>56.423791999999999</v>
      </c>
      <c r="P8465" s="9">
        <v>-0.20201956660213866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</row>
    <row r="8466" spans="1:24" x14ac:dyDescent="0.3">
      <c r="A8466" s="13" t="s">
        <v>548</v>
      </c>
      <c r="B8466" s="6" t="s">
        <v>549</v>
      </c>
      <c r="C8466" t="s">
        <v>25</v>
      </c>
      <c r="D8466" t="str">
        <f>VLOOKUP(C8466,INDUSTRY!A:B,2,FALSE)</f>
        <v>Natural Resources</v>
      </c>
      <c r="E8466">
        <v>2017</v>
      </c>
      <c r="F8466" t="s">
        <v>28</v>
      </c>
      <c r="G8466" s="6" t="s">
        <v>39</v>
      </c>
      <c r="H8466" s="8">
        <v>0.71</v>
      </c>
      <c r="I8466">
        <v>1.9871016372261052</v>
      </c>
      <c r="J8466">
        <v>51935308</v>
      </c>
      <c r="K8466">
        <v>17.765509425116498</v>
      </c>
      <c r="L8466">
        <v>0.76353698968887296</v>
      </c>
      <c r="M8466">
        <v>1.3096942433757941</v>
      </c>
      <c r="N8466">
        <v>-7.2543787956237802</v>
      </c>
      <c r="O8466" s="8">
        <v>75.066528000000005</v>
      </c>
      <c r="P8466" s="9">
        <v>0.3304055849348092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</row>
    <row r="8467" spans="1:24" x14ac:dyDescent="0.3">
      <c r="A8467" s="13" t="s">
        <v>548</v>
      </c>
      <c r="B8467" s="6" t="s">
        <v>549</v>
      </c>
      <c r="C8467" t="s">
        <v>25</v>
      </c>
      <c r="D8467" t="str">
        <f>VLOOKUP(C8467,INDUSTRY!A:B,2,FALSE)</f>
        <v>Natural Resources</v>
      </c>
      <c r="E8467">
        <v>2017</v>
      </c>
      <c r="F8467" t="s">
        <v>30</v>
      </c>
      <c r="G8467" s="6" t="s">
        <v>40</v>
      </c>
      <c r="H8467" s="8">
        <v>0.48499999999999999</v>
      </c>
      <c r="I8467">
        <v>0.29284523785326183</v>
      </c>
      <c r="J8467">
        <v>35476936</v>
      </c>
      <c r="K8467">
        <v>17.384393353164704</v>
      </c>
      <c r="L8467">
        <v>0.79086101055145297</v>
      </c>
      <c r="M8467">
        <v>1.2644446832733836</v>
      </c>
      <c r="N8467">
        <v>-7.0658388137817401</v>
      </c>
      <c r="O8467" s="8">
        <v>78.318064000000007</v>
      </c>
      <c r="P8467" s="9">
        <v>4.3315390849034623E-2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</row>
    <row r="8468" spans="1:24" x14ac:dyDescent="0.3">
      <c r="A8468" s="13" t="s">
        <v>548</v>
      </c>
      <c r="B8468" s="6" t="s">
        <v>549</v>
      </c>
      <c r="C8468" t="s">
        <v>25</v>
      </c>
      <c r="D8468" t="str">
        <f>VLOOKUP(C8468,INDUSTRY!A:B,2,FALSE)</f>
        <v>Natural Resources</v>
      </c>
      <c r="E8468">
        <v>2017</v>
      </c>
      <c r="F8468" t="s">
        <v>32</v>
      </c>
      <c r="G8468" s="6" t="s">
        <v>41</v>
      </c>
      <c r="H8468" s="8">
        <v>4.3499999999999996</v>
      </c>
      <c r="I8468">
        <v>0.6481962151488837</v>
      </c>
      <c r="J8468">
        <v>318195200</v>
      </c>
      <c r="K8468">
        <v>19.578175588901889</v>
      </c>
      <c r="L8468">
        <v>0.61180597543716397</v>
      </c>
      <c r="M8468">
        <v>1.6345051211463786</v>
      </c>
      <c r="N8468">
        <v>-11.2615909576416</v>
      </c>
      <c r="O8468" s="8">
        <v>76.884007999999994</v>
      </c>
      <c r="P8468" s="9">
        <v>-1.8310667127829059E-2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</row>
    <row r="8469" spans="1:24" x14ac:dyDescent="0.3">
      <c r="A8469" s="13" t="s">
        <v>548</v>
      </c>
      <c r="B8469" s="6" t="s">
        <v>549</v>
      </c>
      <c r="C8469" t="s">
        <v>25</v>
      </c>
      <c r="D8469" t="str">
        <f>VLOOKUP(C8469,INDUSTRY!A:B,2,FALSE)</f>
        <v>Natural Resources</v>
      </c>
      <c r="E8469">
        <v>2018</v>
      </c>
      <c r="F8469" t="s">
        <v>26</v>
      </c>
      <c r="G8469" s="6" t="s">
        <v>42</v>
      </c>
      <c r="H8469" s="8">
        <v>4.1399999999999997</v>
      </c>
      <c r="I8469">
        <v>0.97785479494656846</v>
      </c>
      <c r="J8469">
        <v>346415840</v>
      </c>
      <c r="K8469">
        <v>19.663150461089764</v>
      </c>
      <c r="L8469">
        <v>5.8038082122802699</v>
      </c>
      <c r="M8469">
        <v>0.1723006625002014</v>
      </c>
      <c r="N8469">
        <v>-10.1157083511353</v>
      </c>
      <c r="O8469" s="8">
        <v>71.742632</v>
      </c>
      <c r="P8469" s="9">
        <v>-6.6871851946115946E-2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</row>
    <row r="8470" spans="1:24" x14ac:dyDescent="0.3">
      <c r="A8470" s="13" t="s">
        <v>548</v>
      </c>
      <c r="B8470" s="6" t="s">
        <v>549</v>
      </c>
      <c r="C8470" t="s">
        <v>25</v>
      </c>
      <c r="D8470" t="str">
        <f>VLOOKUP(C8470,INDUSTRY!A:B,2,FALSE)</f>
        <v>Natural Resources</v>
      </c>
      <c r="E8470">
        <v>2018</v>
      </c>
      <c r="F8470" t="s">
        <v>28</v>
      </c>
      <c r="G8470" s="6" t="s">
        <v>43</v>
      </c>
      <c r="H8470" s="8">
        <v>4.78</v>
      </c>
      <c r="I8470">
        <v>0.82553013270261522</v>
      </c>
      <c r="J8470">
        <v>409465088</v>
      </c>
      <c r="K8470">
        <v>19.830362202433712</v>
      </c>
      <c r="L8470">
        <v>3.23183989524841</v>
      </c>
      <c r="M8470">
        <v>0.30942126850721874</v>
      </c>
      <c r="N8470">
        <v>-7.6251249313354501</v>
      </c>
      <c r="O8470" s="8">
        <v>101.968344</v>
      </c>
      <c r="P8470" s="9">
        <v>0.42130754277317289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</row>
    <row r="8471" spans="1:24" x14ac:dyDescent="0.3">
      <c r="A8471" s="13" t="s">
        <v>548</v>
      </c>
      <c r="B8471" s="6" t="s">
        <v>549</v>
      </c>
      <c r="C8471" t="s">
        <v>25</v>
      </c>
      <c r="D8471" t="str">
        <f>VLOOKUP(C8471,INDUSTRY!A:B,2,FALSE)</f>
        <v>Natural Resources</v>
      </c>
      <c r="E8471">
        <v>2018</v>
      </c>
      <c r="F8471" t="s">
        <v>30</v>
      </c>
      <c r="G8471" s="6" t="s">
        <v>44</v>
      </c>
      <c r="H8471" s="8">
        <v>4.18</v>
      </c>
      <c r="I8471">
        <v>0.3733184520843682</v>
      </c>
      <c r="J8471">
        <v>360052608</v>
      </c>
      <c r="K8471">
        <v>19.701760712071327</v>
      </c>
      <c r="L8471">
        <v>4.0050859451293999</v>
      </c>
      <c r="M8471">
        <v>0.24968253208551086</v>
      </c>
      <c r="N8471">
        <v>-8.4161186218261701</v>
      </c>
      <c r="O8471" s="8">
        <v>97.886647999999994</v>
      </c>
      <c r="P8471" s="9">
        <v>-4.0029050584561889E-2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</row>
    <row r="8472" spans="1:24" x14ac:dyDescent="0.3">
      <c r="A8472" s="13" t="s">
        <v>548</v>
      </c>
      <c r="B8472" s="6" t="s">
        <v>549</v>
      </c>
      <c r="C8472" t="s">
        <v>25</v>
      </c>
      <c r="D8472" t="str">
        <f>VLOOKUP(C8472,INDUSTRY!A:B,2,FALSE)</f>
        <v>Natural Resources</v>
      </c>
      <c r="E8472">
        <v>2018</v>
      </c>
      <c r="F8472" t="s">
        <v>32</v>
      </c>
      <c r="G8472" s="6" t="s">
        <v>45</v>
      </c>
      <c r="H8472" s="8">
        <v>3.21</v>
      </c>
      <c r="I8472">
        <v>0.95300839450657482</v>
      </c>
      <c r="J8472">
        <v>276499744</v>
      </c>
      <c r="K8472">
        <v>19.437720453067286</v>
      </c>
      <c r="L8472">
        <v>4.0189380645751998</v>
      </c>
      <c r="M8472">
        <v>0.24882194846804628</v>
      </c>
      <c r="N8472">
        <v>-6.5738501548767099</v>
      </c>
      <c r="O8472" s="8">
        <v>100.56882400000001</v>
      </c>
      <c r="P8472" s="9">
        <v>2.740083611811912E-2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</row>
    <row r="8473" spans="1:24" x14ac:dyDescent="0.3">
      <c r="A8473" s="13" t="s">
        <v>548</v>
      </c>
      <c r="B8473" s="6" t="s">
        <v>549</v>
      </c>
      <c r="C8473" t="s">
        <v>25</v>
      </c>
      <c r="D8473" t="str">
        <f>VLOOKUP(C8473,INDUSTRY!A:B,2,FALSE)</f>
        <v>Natural Resources</v>
      </c>
      <c r="E8473">
        <v>2019</v>
      </c>
      <c r="F8473" t="s">
        <v>26</v>
      </c>
      <c r="G8473" s="6" t="s">
        <v>46</v>
      </c>
      <c r="H8473" s="8">
        <v>2.59</v>
      </c>
      <c r="I8473">
        <v>1.2028161400092146</v>
      </c>
      <c r="J8473">
        <v>224255120</v>
      </c>
      <c r="K8473">
        <v>19.228294890303633</v>
      </c>
      <c r="L8473">
        <v>2.87685298919678</v>
      </c>
      <c r="M8473">
        <v>0.34760205118413123</v>
      </c>
      <c r="N8473">
        <v>-6.5262718200683603</v>
      </c>
      <c r="O8473" s="8">
        <v>94.188928000000004</v>
      </c>
      <c r="P8473" s="9">
        <v>-6.343810881193164E-2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</row>
    <row r="8474" spans="1:24" x14ac:dyDescent="0.3">
      <c r="A8474" s="13" t="s">
        <v>548</v>
      </c>
      <c r="B8474" s="6" t="s">
        <v>549</v>
      </c>
      <c r="C8474" t="s">
        <v>25</v>
      </c>
      <c r="D8474" t="str">
        <f>VLOOKUP(C8474,INDUSTRY!A:B,2,FALSE)</f>
        <v>Natural Resources</v>
      </c>
      <c r="E8474">
        <v>2019</v>
      </c>
      <c r="F8474" t="s">
        <v>28</v>
      </c>
      <c r="G8474" s="6" t="s">
        <v>47</v>
      </c>
      <c r="H8474" s="8">
        <v>2.3199999999999998</v>
      </c>
      <c r="I8474">
        <v>1.1440816914305842</v>
      </c>
      <c r="J8474">
        <v>200877168</v>
      </c>
      <c r="K8474">
        <v>19.118204174745291</v>
      </c>
      <c r="L8474">
        <v>2.4426000118255602</v>
      </c>
      <c r="M8474">
        <v>0.40939981788201829</v>
      </c>
      <c r="N8474">
        <v>-5.46219778060913</v>
      </c>
      <c r="O8474" s="8">
        <v>93.287199999999999</v>
      </c>
      <c r="P8474" s="9">
        <v>-9.5736093312369531E-3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</row>
    <row r="8475" spans="1:24" x14ac:dyDescent="0.3">
      <c r="A8475" s="13" t="s">
        <v>548</v>
      </c>
      <c r="B8475" s="6" t="s">
        <v>549</v>
      </c>
      <c r="C8475" t="s">
        <v>25</v>
      </c>
      <c r="D8475" t="str">
        <f>VLOOKUP(C8475,INDUSTRY!A:B,2,FALSE)</f>
        <v>Natural Resources</v>
      </c>
      <c r="E8475">
        <v>2019</v>
      </c>
      <c r="F8475" t="s">
        <v>30</v>
      </c>
      <c r="G8475" s="6" t="s">
        <v>48</v>
      </c>
      <c r="H8475" s="8">
        <v>2.66</v>
      </c>
      <c r="I8475">
        <v>0.17913565623106212</v>
      </c>
      <c r="J8475">
        <v>230316064</v>
      </c>
      <c r="K8475">
        <v>19.254963114855066</v>
      </c>
      <c r="L8475">
        <v>2.2843570709228498</v>
      </c>
      <c r="M8475">
        <v>0.43775993373751038</v>
      </c>
      <c r="N8475">
        <v>-6.5410127639770499</v>
      </c>
      <c r="O8475" s="8">
        <v>82.454744000000005</v>
      </c>
      <c r="P8475" s="9">
        <v>-0.11611942474423065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</row>
    <row r="8476" spans="1:24" x14ac:dyDescent="0.3">
      <c r="A8476" s="13" t="s">
        <v>548</v>
      </c>
      <c r="B8476" s="6" t="s">
        <v>549</v>
      </c>
      <c r="C8476" t="s">
        <v>25</v>
      </c>
      <c r="D8476" t="str">
        <f>VLOOKUP(C8476,INDUSTRY!A:B,2,FALSE)</f>
        <v>Natural Resources</v>
      </c>
      <c r="E8476">
        <v>2019</v>
      </c>
      <c r="F8476" t="s">
        <v>32</v>
      </c>
      <c r="G8476" s="6" t="s">
        <v>49</v>
      </c>
      <c r="H8476" s="8">
        <v>0.64</v>
      </c>
      <c r="I8476">
        <v>0.14493533040635745</v>
      </c>
      <c r="J8476">
        <v>55414392</v>
      </c>
      <c r="K8476">
        <v>17.83034990137315</v>
      </c>
      <c r="L8476">
        <v>2.5773959159851101</v>
      </c>
      <c r="M8476">
        <v>0.38798850956423148</v>
      </c>
      <c r="N8476">
        <v>-4.3225021362304696</v>
      </c>
      <c r="O8476" s="8">
        <v>85.461063999999993</v>
      </c>
      <c r="P8476" s="9">
        <v>3.646024296673564E-2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</row>
    <row r="8477" spans="1:24" x14ac:dyDescent="0.3">
      <c r="A8477" s="13" t="s">
        <v>548</v>
      </c>
      <c r="B8477" s="6" t="s">
        <v>549</v>
      </c>
      <c r="C8477" t="s">
        <v>25</v>
      </c>
      <c r="D8477" t="str">
        <f>VLOOKUP(C8477,INDUSTRY!A:B,2,FALSE)</f>
        <v>Natural Resources</v>
      </c>
      <c r="E8477">
        <v>2020</v>
      </c>
      <c r="F8477" t="s">
        <v>26</v>
      </c>
      <c r="G8477" s="6" t="s">
        <v>50</v>
      </c>
      <c r="H8477" s="8">
        <v>0.24</v>
      </c>
      <c r="I8477">
        <v>0.14585237970861742</v>
      </c>
      <c r="J8477">
        <v>20780398</v>
      </c>
      <c r="K8477">
        <v>16.849520696483701</v>
      </c>
      <c r="L8477">
        <v>0.64381897449493397</v>
      </c>
      <c r="M8477">
        <v>1.5532316374870507</v>
      </c>
      <c r="N8477">
        <v>-3.2365520000457799</v>
      </c>
      <c r="O8477" s="8">
        <v>81.662999999999997</v>
      </c>
      <c r="P8477" s="9">
        <v>-4.444203971062187E-2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</row>
    <row r="8478" spans="1:24" x14ac:dyDescent="0.3">
      <c r="A8478" s="13" t="s">
        <v>548</v>
      </c>
      <c r="B8478" s="6" t="s">
        <v>549</v>
      </c>
      <c r="C8478" t="s">
        <v>25</v>
      </c>
      <c r="D8478" t="str">
        <f>VLOOKUP(C8478,INDUSTRY!A:B,2,FALSE)</f>
        <v>Natural Resources</v>
      </c>
      <c r="E8478">
        <v>2020</v>
      </c>
      <c r="F8478" t="s">
        <v>28</v>
      </c>
      <c r="G8478" s="6" t="s">
        <v>51</v>
      </c>
      <c r="H8478" s="8">
        <v>0.315</v>
      </c>
      <c r="I8478">
        <v>0.12030343580574351</v>
      </c>
      <c r="J8478">
        <v>27274272</v>
      </c>
      <c r="K8478">
        <v>17.12145439821812</v>
      </c>
      <c r="L8478">
        <v>0.242249995470047</v>
      </c>
      <c r="M8478">
        <v>4.1279670534550945</v>
      </c>
      <c r="N8478">
        <v>-1.5653680562973</v>
      </c>
      <c r="O8478" s="8">
        <v>72.972999999999999</v>
      </c>
      <c r="P8478" s="9">
        <v>-0.10641294098918724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</row>
    <row r="8479" spans="1:24" x14ac:dyDescent="0.3">
      <c r="A8479" s="13" t="s">
        <v>548</v>
      </c>
      <c r="B8479" s="6" t="s">
        <v>549</v>
      </c>
      <c r="C8479" t="s">
        <v>25</v>
      </c>
      <c r="D8479" t="str">
        <f>VLOOKUP(C8479,INDUSTRY!A:B,2,FALSE)</f>
        <v>Natural Resources</v>
      </c>
      <c r="E8479">
        <v>2020</v>
      </c>
      <c r="F8479" t="s">
        <v>30</v>
      </c>
      <c r="G8479" s="6" t="s">
        <v>52</v>
      </c>
      <c r="H8479" s="8">
        <v>0.31</v>
      </c>
      <c r="I8479">
        <v>6.5701344481423452E-2</v>
      </c>
      <c r="J8479">
        <v>26841346</v>
      </c>
      <c r="K8479">
        <v>17.10545401784163</v>
      </c>
      <c r="L8479">
        <v>0.34156200289726302</v>
      </c>
      <c r="M8479">
        <v>2.9277261273725044</v>
      </c>
      <c r="N8479">
        <v>-2.0482730865478498</v>
      </c>
      <c r="O8479" s="8">
        <v>73.256</v>
      </c>
      <c r="P8479" s="9">
        <v>3.8781467117975314E-3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</row>
    <row r="8480" spans="1:24" x14ac:dyDescent="0.3">
      <c r="A8480" s="13" t="s">
        <v>548</v>
      </c>
      <c r="B8480" s="6" t="s">
        <v>549</v>
      </c>
      <c r="C8480" t="s">
        <v>25</v>
      </c>
      <c r="D8480" t="str">
        <f>VLOOKUP(C8480,INDUSTRY!A:B,2,FALSE)</f>
        <v>Natural Resources</v>
      </c>
      <c r="E8480">
        <v>2020</v>
      </c>
      <c r="F8480" t="s">
        <v>32</v>
      </c>
      <c r="G8480" s="6" t="s">
        <v>53</v>
      </c>
      <c r="H8480" s="8">
        <v>0.56999999999999995</v>
      </c>
      <c r="I8480">
        <v>6.0138728508895484E-2</v>
      </c>
      <c r="J8480">
        <v>49353444</v>
      </c>
      <c r="K8480">
        <v>17.714518108642793</v>
      </c>
      <c r="L8480">
        <v>0.37385100126266502</v>
      </c>
      <c r="M8480">
        <v>2.6748624361645277</v>
      </c>
      <c r="N8480">
        <v>-4.8023362159729004</v>
      </c>
      <c r="O8480" s="8">
        <v>65.218999999999994</v>
      </c>
      <c r="P8480" s="9">
        <v>-0.10971114993993675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</row>
    <row r="8481" spans="1:24" x14ac:dyDescent="0.3">
      <c r="A8481" s="13" t="s">
        <v>548</v>
      </c>
      <c r="B8481" s="6" t="s">
        <v>549</v>
      </c>
      <c r="C8481" t="s">
        <v>25</v>
      </c>
      <c r="D8481" t="str">
        <f>VLOOKUP(C8481,INDUSTRY!A:B,2,FALSE)</f>
        <v>Natural Resources</v>
      </c>
      <c r="E8481">
        <v>2021</v>
      </c>
      <c r="F8481" t="s">
        <v>26</v>
      </c>
      <c r="G8481" s="6" t="s">
        <v>54</v>
      </c>
      <c r="H8481" s="8">
        <v>0.56000000000000005</v>
      </c>
      <c r="I8481">
        <v>2.2126530078919588E-2</v>
      </c>
      <c r="J8481">
        <v>48487592</v>
      </c>
      <c r="K8481">
        <v>17.696818488124794</v>
      </c>
      <c r="L8481">
        <v>0.90783101320266701</v>
      </c>
      <c r="M8481">
        <v>1.1015265897032722</v>
      </c>
      <c r="N8481">
        <v>-28.577907562255898</v>
      </c>
      <c r="O8481" s="8">
        <v>55.043999999999997</v>
      </c>
      <c r="P8481" s="9">
        <v>-0.15601281835048067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</row>
    <row r="8482" spans="1:24" x14ac:dyDescent="0.3">
      <c r="A8482" s="13" t="s">
        <v>548</v>
      </c>
      <c r="B8482" s="6" t="s">
        <v>549</v>
      </c>
      <c r="C8482" t="s">
        <v>25</v>
      </c>
      <c r="D8482" t="str">
        <f>VLOOKUP(C8482,INDUSTRY!A:B,2,FALSE)</f>
        <v>Natural Resources</v>
      </c>
      <c r="E8482">
        <v>2021</v>
      </c>
      <c r="F8482" t="s">
        <v>28</v>
      </c>
      <c r="G8482" s="6" t="s">
        <v>55</v>
      </c>
      <c r="H8482" s="8">
        <v>0.47499999999999998</v>
      </c>
      <c r="I8482">
        <v>4.1331989225457492E-2</v>
      </c>
      <c r="J8482">
        <v>41127868</v>
      </c>
      <c r="K8482">
        <v>17.53219650322001</v>
      </c>
      <c r="L8482">
        <v>0.961645007133484</v>
      </c>
      <c r="M8482">
        <v>1.0398847730524243</v>
      </c>
      <c r="N8482">
        <v>-33.000946044921903</v>
      </c>
      <c r="O8482" s="8">
        <v>50.677999999999997</v>
      </c>
      <c r="P8482" s="9">
        <v>-7.9318363491025362E-2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</row>
    <row r="8483" spans="1:24" x14ac:dyDescent="0.3">
      <c r="A8483" s="13" t="s">
        <v>548</v>
      </c>
      <c r="B8483" s="6" t="s">
        <v>549</v>
      </c>
      <c r="C8483" t="s">
        <v>25</v>
      </c>
      <c r="D8483" t="str">
        <f>VLOOKUP(C8483,INDUSTRY!A:B,2,FALSE)</f>
        <v>Natural Resources</v>
      </c>
      <c r="E8483">
        <v>2021</v>
      </c>
      <c r="F8483" t="s">
        <v>30</v>
      </c>
      <c r="G8483" s="6" t="s">
        <v>56</v>
      </c>
      <c r="H8483" s="8">
        <v>0.435</v>
      </c>
      <c r="I8483">
        <v>3.7969285832981731E-2</v>
      </c>
      <c r="J8483">
        <v>37664472</v>
      </c>
      <c r="K8483">
        <v>17.444227820824281</v>
      </c>
      <c r="L8483">
        <v>0.73630499839782704</v>
      </c>
      <c r="M8483">
        <v>1.3581328419282277</v>
      </c>
      <c r="N8483">
        <v>-133.29170227050801</v>
      </c>
      <c r="O8483" s="8">
        <v>46.837000000000003</v>
      </c>
      <c r="P8483" s="9">
        <v>-7.5792256995145704E-2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</row>
    <row r="8484" spans="1:24" x14ac:dyDescent="0.3">
      <c r="A8484" s="13" t="s">
        <v>548</v>
      </c>
      <c r="B8484" s="6" t="s">
        <v>549</v>
      </c>
      <c r="C8484" t="s">
        <v>25</v>
      </c>
      <c r="D8484" t="str">
        <f>VLOOKUP(C8484,INDUSTRY!A:B,2,FALSE)</f>
        <v>Natural Resources</v>
      </c>
      <c r="E8484">
        <v>2021</v>
      </c>
      <c r="F8484" t="s">
        <v>32</v>
      </c>
      <c r="G8484" s="6" t="s">
        <v>57</v>
      </c>
      <c r="H8484" s="8">
        <v>0.43</v>
      </c>
      <c r="I8484">
        <v>0.80550708666446025</v>
      </c>
      <c r="J8484">
        <v>37231544</v>
      </c>
      <c r="K8484">
        <v>17.432666916920201</v>
      </c>
      <c r="L8484">
        <v>0.65438401699066195</v>
      </c>
      <c r="M8484">
        <v>1.528154682931796</v>
      </c>
      <c r="N8484">
        <v>-136.20960998535199</v>
      </c>
      <c r="O8484" s="8">
        <v>47.334000000000003</v>
      </c>
      <c r="P8484" s="9">
        <v>1.0611268868629498E-2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</row>
    <row r="8485" spans="1:24" x14ac:dyDescent="0.3">
      <c r="A8485" s="13" t="s">
        <v>548</v>
      </c>
      <c r="B8485" s="6" t="s">
        <v>549</v>
      </c>
      <c r="C8485" t="s">
        <v>25</v>
      </c>
      <c r="D8485" t="str">
        <f>VLOOKUP(C8485,INDUSTRY!A:B,2,FALSE)</f>
        <v>Natural Resources</v>
      </c>
      <c r="E8485">
        <v>2022</v>
      </c>
      <c r="F8485" t="s">
        <v>26</v>
      </c>
      <c r="G8485" s="6" t="s">
        <v>58</v>
      </c>
      <c r="H8485" s="8">
        <v>0.46500000000000002</v>
      </c>
      <c r="I8485">
        <v>1.2212178006672956</v>
      </c>
      <c r="J8485">
        <v>40262020</v>
      </c>
      <c r="K8485">
        <v>17.5109191507871</v>
      </c>
      <c r="L8485">
        <v>0.70349901914596602</v>
      </c>
      <c r="M8485">
        <v>1.4214660899086686</v>
      </c>
      <c r="N8485">
        <v>-132.47828674316401</v>
      </c>
      <c r="O8485" s="8">
        <v>45.222999999999999</v>
      </c>
      <c r="P8485" s="9">
        <v>-4.4597963408966157E-2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</row>
    <row r="8486" spans="1:24" x14ac:dyDescent="0.3">
      <c r="A8486" s="13" t="s">
        <v>548</v>
      </c>
      <c r="B8486" s="6" t="s">
        <v>549</v>
      </c>
      <c r="C8486" t="s">
        <v>25</v>
      </c>
      <c r="D8486" t="str">
        <f>VLOOKUP(C8486,INDUSTRY!A:B,2,FALSE)</f>
        <v>Natural Resources</v>
      </c>
      <c r="E8486">
        <v>2022</v>
      </c>
      <c r="F8486" t="s">
        <v>28</v>
      </c>
      <c r="G8486" s="6" t="s">
        <v>59</v>
      </c>
      <c r="H8486" s="8">
        <v>0.52</v>
      </c>
      <c r="I8486">
        <v>1.0312401514681246</v>
      </c>
      <c r="J8486">
        <v>45024196</v>
      </c>
      <c r="K8486">
        <v>17.622710592120608</v>
      </c>
      <c r="L8486">
        <v>0.80101501941680897</v>
      </c>
      <c r="M8486">
        <v>1.2484160418465875</v>
      </c>
      <c r="N8486">
        <v>-146.23316955566401</v>
      </c>
      <c r="O8486" s="8">
        <v>43.685000000000002</v>
      </c>
      <c r="P8486" s="9">
        <v>-3.4009243084271203E-2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</row>
    <row r="8487" spans="1:24" x14ac:dyDescent="0.3">
      <c r="A8487" s="13" t="s">
        <v>548</v>
      </c>
      <c r="B8487" s="6" t="s">
        <v>549</v>
      </c>
      <c r="C8487" t="s">
        <v>25</v>
      </c>
      <c r="D8487" t="str">
        <f>VLOOKUP(C8487,INDUSTRY!A:B,2,FALSE)</f>
        <v>Natural Resources</v>
      </c>
      <c r="E8487">
        <v>2022</v>
      </c>
      <c r="F8487" t="s">
        <v>30</v>
      </c>
      <c r="G8487" s="6" t="s">
        <v>60</v>
      </c>
      <c r="H8487" s="8">
        <v>0.45500000000000002</v>
      </c>
      <c r="I8487">
        <v>0.74981664425378047</v>
      </c>
      <c r="J8487">
        <v>39396168</v>
      </c>
      <c r="K8487">
        <v>17.489179110654963</v>
      </c>
      <c r="L8487">
        <v>0.90039098262786899</v>
      </c>
      <c r="M8487">
        <v>1.1106286261124179</v>
      </c>
      <c r="N8487">
        <v>-10.9920444488525</v>
      </c>
      <c r="O8487" s="8">
        <v>82.875</v>
      </c>
      <c r="P8487" s="9">
        <v>0.89710426919995412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</row>
    <row r="8488" spans="1:24" x14ac:dyDescent="0.3">
      <c r="A8488" s="13" t="s">
        <v>548</v>
      </c>
      <c r="B8488" s="6" t="s">
        <v>549</v>
      </c>
      <c r="C8488" t="s">
        <v>25</v>
      </c>
      <c r="D8488" t="str">
        <f>VLOOKUP(C8488,INDUSTRY!A:B,2,FALSE)</f>
        <v>Natural Resources</v>
      </c>
      <c r="E8488">
        <v>2022</v>
      </c>
      <c r="F8488" t="s">
        <v>32</v>
      </c>
      <c r="G8488" s="6" t="s">
        <v>61</v>
      </c>
      <c r="H8488" s="8">
        <v>2.09</v>
      </c>
      <c r="I8488">
        <v>0.67941151005852252</v>
      </c>
      <c r="J8488">
        <v>180962624</v>
      </c>
      <c r="K8488">
        <v>19.013801070669039</v>
      </c>
      <c r="L8488">
        <v>0.86760801076889005</v>
      </c>
      <c r="M8488">
        <v>1.1525942448523288</v>
      </c>
      <c r="N8488">
        <v>-17.730281829833999</v>
      </c>
      <c r="O8488" s="8">
        <v>78.055999999999997</v>
      </c>
      <c r="P8488" s="9">
        <v>-5.8147812971342416E-2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</row>
    <row r="8489" spans="1:24" x14ac:dyDescent="0.3">
      <c r="A8489" s="13" t="s">
        <v>548</v>
      </c>
      <c r="B8489" s="6" t="s">
        <v>549</v>
      </c>
      <c r="C8489" t="s">
        <v>25</v>
      </c>
      <c r="D8489" t="str">
        <f>VLOOKUP(C8489,INDUSTRY!A:B,2,FALSE)</f>
        <v>Natural Resources</v>
      </c>
      <c r="E8489">
        <v>2023</v>
      </c>
      <c r="F8489" t="s">
        <v>26</v>
      </c>
      <c r="G8489" s="6" t="s">
        <v>62</v>
      </c>
      <c r="H8489" s="8">
        <v>2.94</v>
      </c>
      <c r="I8489">
        <v>1.3346254156129349</v>
      </c>
      <c r="J8489">
        <v>297157024</v>
      </c>
      <c r="K8489">
        <v>19.509771257390891</v>
      </c>
      <c r="L8489">
        <v>5.1704878807067898</v>
      </c>
      <c r="M8489">
        <v>0.19340534647250796</v>
      </c>
      <c r="N8489">
        <v>-22.877702713012699</v>
      </c>
      <c r="O8489" s="8">
        <v>64.010000000000005</v>
      </c>
      <c r="P8489" s="9">
        <v>-0.17994772983499016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</row>
    <row r="8490" spans="1:24" x14ac:dyDescent="0.3">
      <c r="A8490" s="13" t="s">
        <v>548</v>
      </c>
      <c r="B8490" s="6" t="s">
        <v>549</v>
      </c>
      <c r="C8490" t="s">
        <v>25</v>
      </c>
      <c r="D8490" t="str">
        <f>VLOOKUP(C8490,INDUSTRY!A:B,2,FALSE)</f>
        <v>Natural Resources</v>
      </c>
      <c r="E8490">
        <v>2023</v>
      </c>
      <c r="F8490" t="s">
        <v>28</v>
      </c>
      <c r="G8490" s="6" t="s">
        <v>63</v>
      </c>
      <c r="H8490" s="8">
        <v>1.82</v>
      </c>
      <c r="I8490">
        <v>0.95346298652158823</v>
      </c>
      <c r="J8490">
        <v>184655056</v>
      </c>
      <c r="K8490">
        <v>19.034000080420608</v>
      </c>
      <c r="L8490">
        <v>0.94418102502822898</v>
      </c>
      <c r="M8490">
        <v>1.0591189332258633</v>
      </c>
      <c r="N8490">
        <v>48.049415588378899</v>
      </c>
      <c r="O8490" s="8">
        <v>897.59603200000004</v>
      </c>
      <c r="P8490" s="9">
        <v>13.02274694578972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</row>
    <row r="8491" spans="1:24" x14ac:dyDescent="0.3">
      <c r="A8491" s="13" t="s">
        <v>548</v>
      </c>
      <c r="B8491" s="6" t="s">
        <v>549</v>
      </c>
      <c r="C8491" t="s">
        <v>25</v>
      </c>
      <c r="D8491" t="str">
        <f>VLOOKUP(C8491,INDUSTRY!A:B,2,FALSE)</f>
        <v>Natural Resources</v>
      </c>
      <c r="E8491">
        <v>2023</v>
      </c>
      <c r="F8491" t="s">
        <v>30</v>
      </c>
      <c r="G8491" s="6" t="s">
        <v>64</v>
      </c>
      <c r="H8491" s="8">
        <v>3.44</v>
      </c>
      <c r="I8491">
        <v>0.90348860904090633</v>
      </c>
      <c r="J8491">
        <v>349853120</v>
      </c>
      <c r="K8491">
        <v>19.673023967224175</v>
      </c>
      <c r="L8491">
        <v>0.60345500707626298</v>
      </c>
      <c r="M8491">
        <v>1.6571243726106373</v>
      </c>
      <c r="N8491">
        <v>55.399314880371101</v>
      </c>
      <c r="O8491" s="8">
        <v>706.14201600000001</v>
      </c>
      <c r="P8491" s="9">
        <v>-0.21329641528540091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</row>
    <row r="8492" spans="1:24" x14ac:dyDescent="0.3">
      <c r="A8492" s="13" t="s">
        <v>548</v>
      </c>
      <c r="B8492" s="6" t="s">
        <v>549</v>
      </c>
      <c r="C8492" t="s">
        <v>25</v>
      </c>
      <c r="D8492" t="str">
        <f>VLOOKUP(C8492,INDUSTRY!A:B,2,FALSE)</f>
        <v>Natural Resources</v>
      </c>
      <c r="E8492">
        <v>2023</v>
      </c>
      <c r="F8492" t="s">
        <v>32</v>
      </c>
      <c r="G8492" s="6" t="s">
        <v>65</v>
      </c>
      <c r="H8492" s="8">
        <v>2.84</v>
      </c>
      <c r="I8492">
        <v>1.4535559844739385</v>
      </c>
      <c r="J8492">
        <v>291487648</v>
      </c>
      <c r="K8492">
        <v>19.490508188929063</v>
      </c>
      <c r="L8492">
        <v>1.1464190483093299</v>
      </c>
      <c r="M8492">
        <v>0.87228138914364695</v>
      </c>
      <c r="N8492">
        <v>55.809959411621101</v>
      </c>
      <c r="O8492" s="8">
        <v>690.49497599999995</v>
      </c>
      <c r="P8492" s="9">
        <v>-2.2158488866919457E-2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</row>
    <row r="8493" spans="1:24" x14ac:dyDescent="0.3">
      <c r="A8493" s="13" t="s">
        <v>548</v>
      </c>
      <c r="B8493" s="6" t="s">
        <v>549</v>
      </c>
      <c r="C8493" t="s">
        <v>25</v>
      </c>
      <c r="D8493" t="str">
        <f>VLOOKUP(C8493,INDUSTRY!A:B,2,FALSE)</f>
        <v>Natural Resources</v>
      </c>
      <c r="E8493">
        <v>2024</v>
      </c>
      <c r="F8493" t="s">
        <v>26</v>
      </c>
      <c r="G8493" s="6" t="s">
        <v>66</v>
      </c>
      <c r="H8493" s="8">
        <v>5.01</v>
      </c>
      <c r="I8493" t="s">
        <v>67</v>
      </c>
      <c r="J8493">
        <v>517603104</v>
      </c>
      <c r="K8493">
        <v>20.064719298041794</v>
      </c>
      <c r="L8493">
        <v>0.779061019420624</v>
      </c>
      <c r="M8493">
        <v>1.2835965028049856</v>
      </c>
      <c r="N8493">
        <v>72.071418762207003</v>
      </c>
      <c r="O8493" s="8">
        <v>704.313984</v>
      </c>
      <c r="P8493" s="9">
        <v>2.0013191232835348E-2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</row>
    <row r="8494" spans="1:24" x14ac:dyDescent="0.3">
      <c r="A8494" s="13" t="s">
        <v>548</v>
      </c>
      <c r="B8494" s="6" t="s">
        <v>549</v>
      </c>
      <c r="C8494" t="s">
        <v>25</v>
      </c>
      <c r="D8494" t="str">
        <f>VLOOKUP(C8494,INDUSTRY!A:B,2,FALSE)</f>
        <v>Natural Resources</v>
      </c>
      <c r="E8494">
        <v>2024</v>
      </c>
      <c r="F8494" t="s">
        <v>28</v>
      </c>
      <c r="G8494" s="6" t="s">
        <v>68</v>
      </c>
      <c r="H8494" s="8">
        <v>4.3</v>
      </c>
      <c r="I8494" t="s">
        <v>67</v>
      </c>
      <c r="J8494">
        <v>459793696</v>
      </c>
      <c r="K8494">
        <v>19.946288459890539</v>
      </c>
      <c r="L8494">
        <v>1.26062595844269</v>
      </c>
      <c r="M8494">
        <v>0.793256709734382</v>
      </c>
      <c r="N8494">
        <v>7.6304078102111799</v>
      </c>
      <c r="O8494" s="8">
        <v>708.976</v>
      </c>
      <c r="P8494" s="9">
        <v>6.6192296417615839E-3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</row>
    <row r="8495" spans="1:24" x14ac:dyDescent="0.3">
      <c r="A8495" s="13" t="s">
        <v>548</v>
      </c>
      <c r="B8495" s="6" t="s">
        <v>549</v>
      </c>
      <c r="C8495" t="s">
        <v>25</v>
      </c>
      <c r="D8495" t="str">
        <f>VLOOKUP(C8495,INDUSTRY!A:B,2,FALSE)</f>
        <v>Natural Resources</v>
      </c>
      <c r="E8495">
        <v>2024</v>
      </c>
      <c r="F8495" t="s">
        <v>30</v>
      </c>
      <c r="G8495" s="6" t="s">
        <v>69</v>
      </c>
      <c r="H8495" s="8">
        <v>4.08</v>
      </c>
      <c r="I8495" t="s">
        <v>67</v>
      </c>
      <c r="J8495">
        <v>436269376</v>
      </c>
      <c r="K8495">
        <v>19.893770445394313</v>
      </c>
      <c r="L8495">
        <v>1.0592230558395399</v>
      </c>
      <c r="M8495">
        <v>0.94408821115341024</v>
      </c>
      <c r="N8495">
        <v>11.793540000915501</v>
      </c>
      <c r="O8495" s="8">
        <v>648.073984</v>
      </c>
      <c r="P8495" s="9">
        <v>-8.5901378890117577E-2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</row>
    <row r="8496" spans="1:24" x14ac:dyDescent="0.3">
      <c r="A8496" s="13" t="s">
        <v>548</v>
      </c>
      <c r="B8496" s="6" t="s">
        <v>549</v>
      </c>
      <c r="C8496" t="s">
        <v>25</v>
      </c>
      <c r="D8496" t="str">
        <f>VLOOKUP(C8496,INDUSTRY!A:B,2,FALSE)</f>
        <v>Natural Resources</v>
      </c>
      <c r="E8496">
        <v>2024</v>
      </c>
      <c r="F8496" t="s">
        <v>32</v>
      </c>
      <c r="G8496" s="6" t="s">
        <v>70</v>
      </c>
      <c r="H8496" s="8">
        <v>7.26</v>
      </c>
      <c r="I8496" t="s">
        <v>67</v>
      </c>
      <c r="J8496">
        <v>775941632</v>
      </c>
      <c r="K8496">
        <v>20.469587858823743</v>
      </c>
      <c r="L8496">
        <v>1.02793705463409</v>
      </c>
      <c r="M8496">
        <v>0.97282221269469205</v>
      </c>
      <c r="N8496">
        <v>12.1126461029053</v>
      </c>
      <c r="O8496" s="8">
        <v>676.44</v>
      </c>
      <c r="P8496" s="9">
        <v>4.3769718736310297E-2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</row>
    <row r="8497" spans="1:24" x14ac:dyDescent="0.3">
      <c r="A8497" s="13" t="s">
        <v>550</v>
      </c>
      <c r="B8497" s="6" t="s">
        <v>551</v>
      </c>
      <c r="C8497" t="s">
        <v>79</v>
      </c>
      <c r="D8497" t="str">
        <f>VLOOKUP(C8497,INDUSTRY!A:B,2,FALSE)</f>
        <v>Natural Resources</v>
      </c>
      <c r="E8497">
        <v>2015</v>
      </c>
      <c r="F8497" t="s">
        <v>26</v>
      </c>
      <c r="G8497" s="7" t="s">
        <v>27</v>
      </c>
      <c r="H8497" s="8">
        <v>1.1499999999999999</v>
      </c>
      <c r="I8497">
        <v>0.32680269276736351</v>
      </c>
      <c r="J8497">
        <v>127733936</v>
      </c>
      <c r="K8497">
        <v>18.66546003354458</v>
      </c>
      <c r="L8497">
        <v>1.44379305839539</v>
      </c>
      <c r="M8497">
        <v>0.69262003594295229</v>
      </c>
      <c r="N8497">
        <v>10.8369445800781</v>
      </c>
      <c r="O8497" s="8">
        <v>116.607</v>
      </c>
      <c r="P8497" s="9">
        <v>6.0188931419167722E-2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</row>
    <row r="8498" spans="1:24" x14ac:dyDescent="0.3">
      <c r="A8498" s="13" t="s">
        <v>550</v>
      </c>
      <c r="B8498" s="6" t="s">
        <v>551</v>
      </c>
      <c r="C8498" t="s">
        <v>79</v>
      </c>
      <c r="D8498" t="str">
        <f>VLOOKUP(C8498,INDUSTRY!A:B,2,FALSE)</f>
        <v>Natural Resources</v>
      </c>
      <c r="E8498">
        <v>2015</v>
      </c>
      <c r="F8498" t="s">
        <v>28</v>
      </c>
      <c r="G8498" s="6" t="s">
        <v>29</v>
      </c>
      <c r="H8498" s="8">
        <v>1.03</v>
      </c>
      <c r="I8498">
        <v>0.45033320996790793</v>
      </c>
      <c r="J8498">
        <v>114425720</v>
      </c>
      <c r="K8498">
        <v>18.555436436815405</v>
      </c>
      <c r="L8498">
        <v>1.3376699686050399</v>
      </c>
      <c r="M8498">
        <v>0.74756855089064178</v>
      </c>
      <c r="N8498">
        <v>6.21142482757568</v>
      </c>
      <c r="O8498" s="8">
        <v>117.914</v>
      </c>
      <c r="P8498" s="9">
        <v>1.120858953579118E-2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</row>
    <row r="8499" spans="1:24" x14ac:dyDescent="0.3">
      <c r="A8499" s="13" t="s">
        <v>550</v>
      </c>
      <c r="B8499" s="6" t="s">
        <v>551</v>
      </c>
      <c r="C8499" t="s">
        <v>79</v>
      </c>
      <c r="D8499" t="str">
        <f>VLOOKUP(C8499,INDUSTRY!A:B,2,FALSE)</f>
        <v>Natural Resources</v>
      </c>
      <c r="E8499">
        <v>2015</v>
      </c>
      <c r="F8499" t="s">
        <v>30</v>
      </c>
      <c r="G8499" s="6" t="s">
        <v>31</v>
      </c>
      <c r="H8499" s="8">
        <v>0.97</v>
      </c>
      <c r="I8499">
        <v>0.58932164392630282</v>
      </c>
      <c r="J8499">
        <v>107882024</v>
      </c>
      <c r="K8499">
        <v>18.496548817646755</v>
      </c>
      <c r="L8499">
        <v>1.2059409618377701</v>
      </c>
      <c r="M8499">
        <v>0.82922799012985637</v>
      </c>
      <c r="N8499">
        <v>2.9150409698486301</v>
      </c>
      <c r="O8499" s="8">
        <v>117.21899999999999</v>
      </c>
      <c r="P8499" s="9">
        <v>-5.8941262275896619E-3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</row>
    <row r="8500" spans="1:24" x14ac:dyDescent="0.3">
      <c r="A8500" s="13" t="s">
        <v>550</v>
      </c>
      <c r="B8500" s="6" t="s">
        <v>551</v>
      </c>
      <c r="C8500" t="s">
        <v>79</v>
      </c>
      <c r="D8500" t="str">
        <f>VLOOKUP(C8500,INDUSTRY!A:B,2,FALSE)</f>
        <v>Natural Resources</v>
      </c>
      <c r="E8500">
        <v>2015</v>
      </c>
      <c r="F8500" t="s">
        <v>32</v>
      </c>
      <c r="G8500" s="6" t="s">
        <v>33</v>
      </c>
      <c r="H8500" s="8">
        <v>1.27</v>
      </c>
      <c r="I8500">
        <v>0.41020320167773738</v>
      </c>
      <c r="J8500">
        <v>149906688</v>
      </c>
      <c r="K8500">
        <v>18.825523578488486</v>
      </c>
      <c r="L8500">
        <v>1.1874090433120701</v>
      </c>
      <c r="M8500">
        <v>0.84216976924032405</v>
      </c>
      <c r="N8500">
        <v>-2.83015108108521</v>
      </c>
      <c r="O8500" s="8">
        <v>117.70399999999999</v>
      </c>
      <c r="P8500" s="9">
        <v>4.1375544920192074E-3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</row>
    <row r="8501" spans="1:24" x14ac:dyDescent="0.3">
      <c r="A8501" s="13" t="s">
        <v>550</v>
      </c>
      <c r="B8501" s="6" t="s">
        <v>551</v>
      </c>
      <c r="C8501" t="s">
        <v>79</v>
      </c>
      <c r="D8501" t="str">
        <f>VLOOKUP(C8501,INDUSTRY!A:B,2,FALSE)</f>
        <v>Natural Resources</v>
      </c>
      <c r="E8501">
        <v>2016</v>
      </c>
      <c r="F8501" t="s">
        <v>26</v>
      </c>
      <c r="G8501" s="6" t="s">
        <v>34</v>
      </c>
      <c r="H8501" s="8">
        <v>1.69</v>
      </c>
      <c r="I8501">
        <v>0.93439374284434618</v>
      </c>
      <c r="J8501">
        <v>200308368</v>
      </c>
      <c r="K8501">
        <v>19.115368577097396</v>
      </c>
      <c r="L8501">
        <v>1.5068379640579199</v>
      </c>
      <c r="M8501">
        <v>0.66364136280917463</v>
      </c>
      <c r="N8501">
        <v>-3.8376450538635201</v>
      </c>
      <c r="O8501" s="8">
        <v>128.387</v>
      </c>
      <c r="P8501" s="9">
        <v>9.0761571399442728E-2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</row>
    <row r="8502" spans="1:24" x14ac:dyDescent="0.3">
      <c r="A8502" s="13" t="s">
        <v>550</v>
      </c>
      <c r="B8502" s="6" t="s">
        <v>551</v>
      </c>
      <c r="C8502" t="s">
        <v>79</v>
      </c>
      <c r="D8502" t="str">
        <f>VLOOKUP(C8502,INDUSTRY!A:B,2,FALSE)</f>
        <v>Natural Resources</v>
      </c>
      <c r="E8502">
        <v>2016</v>
      </c>
      <c r="F8502" t="s">
        <v>28</v>
      </c>
      <c r="G8502" s="6" t="s">
        <v>35</v>
      </c>
      <c r="H8502" s="8">
        <v>1.99</v>
      </c>
      <c r="I8502">
        <v>0.81089970608783313</v>
      </c>
      <c r="J8502">
        <v>258145136</v>
      </c>
      <c r="K8502">
        <v>19.369032527353756</v>
      </c>
      <c r="L8502">
        <v>2.0671470165252699</v>
      </c>
      <c r="M8502">
        <v>0.48375852902854016</v>
      </c>
      <c r="N8502">
        <v>-5.9013900756835902</v>
      </c>
      <c r="O8502" s="8">
        <v>127.113</v>
      </c>
      <c r="P8502" s="9">
        <v>-9.9231230576304532E-3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</row>
    <row r="8503" spans="1:24" x14ac:dyDescent="0.3">
      <c r="A8503" s="13" t="s">
        <v>550</v>
      </c>
      <c r="B8503" s="6" t="s">
        <v>551</v>
      </c>
      <c r="C8503" t="s">
        <v>79</v>
      </c>
      <c r="D8503" t="str">
        <f>VLOOKUP(C8503,INDUSTRY!A:B,2,FALSE)</f>
        <v>Natural Resources</v>
      </c>
      <c r="E8503">
        <v>2016</v>
      </c>
      <c r="F8503" t="s">
        <v>30</v>
      </c>
      <c r="G8503" s="6" t="s">
        <v>36</v>
      </c>
      <c r="H8503" s="8">
        <v>2.67</v>
      </c>
      <c r="I8503">
        <v>0.90083294788767443</v>
      </c>
      <c r="J8503">
        <v>346817248</v>
      </c>
      <c r="K8503">
        <v>19.664308536351346</v>
      </c>
      <c r="L8503">
        <v>2.2185649871826199</v>
      </c>
      <c r="M8503">
        <v>0.45074181093514465</v>
      </c>
      <c r="N8503">
        <v>-3.4885549545288099</v>
      </c>
      <c r="O8503" s="8">
        <v>149.195008</v>
      </c>
      <c r="P8503" s="9">
        <v>0.17371950941288461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</row>
    <row r="8504" spans="1:24" x14ac:dyDescent="0.3">
      <c r="A8504" s="13" t="s">
        <v>550</v>
      </c>
      <c r="B8504" s="6" t="s">
        <v>551</v>
      </c>
      <c r="C8504" t="s">
        <v>79</v>
      </c>
      <c r="D8504" t="str">
        <f>VLOOKUP(C8504,INDUSTRY!A:B,2,FALSE)</f>
        <v>Natural Resources</v>
      </c>
      <c r="E8504">
        <v>2016</v>
      </c>
      <c r="F8504" t="s">
        <v>32</v>
      </c>
      <c r="G8504" s="6" t="s">
        <v>37</v>
      </c>
      <c r="H8504" s="8">
        <v>2.09</v>
      </c>
      <c r="I8504">
        <v>0.89535840123755173</v>
      </c>
      <c r="J8504">
        <v>272287424</v>
      </c>
      <c r="K8504">
        <v>19.422368772221969</v>
      </c>
      <c r="L8504">
        <v>2.79928398132324</v>
      </c>
      <c r="M8504">
        <v>0.35723420941639988</v>
      </c>
      <c r="N8504">
        <v>5.3243041038513201</v>
      </c>
      <c r="O8504" s="8">
        <v>156.36000000000001</v>
      </c>
      <c r="P8504" s="9">
        <v>4.8024341404237947E-2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</row>
    <row r="8505" spans="1:24" x14ac:dyDescent="0.3">
      <c r="A8505" s="13" t="s">
        <v>550</v>
      </c>
      <c r="B8505" s="6" t="s">
        <v>551</v>
      </c>
      <c r="C8505" t="s">
        <v>79</v>
      </c>
      <c r="D8505" t="str">
        <f>VLOOKUP(C8505,INDUSTRY!A:B,2,FALSE)</f>
        <v>Natural Resources</v>
      </c>
      <c r="E8505">
        <v>2017</v>
      </c>
      <c r="F8505" t="s">
        <v>26</v>
      </c>
      <c r="G8505" s="6" t="s">
        <v>38</v>
      </c>
      <c r="H8505" s="8">
        <v>4.0199999999999996</v>
      </c>
      <c r="I8505">
        <v>0.49196883370121297</v>
      </c>
      <c r="J8505">
        <v>525105568</v>
      </c>
      <c r="K8505">
        <v>20.079109882246403</v>
      </c>
      <c r="L8505">
        <v>2.1377229690551798</v>
      </c>
      <c r="M8505">
        <v>0.46778746099265384</v>
      </c>
      <c r="N8505">
        <v>5.86197805404663</v>
      </c>
      <c r="O8505" s="8">
        <v>162.91399999999999</v>
      </c>
      <c r="P8505" s="9">
        <v>4.1916091071885223E-2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</row>
    <row r="8506" spans="1:24" x14ac:dyDescent="0.3">
      <c r="A8506" s="13" t="s">
        <v>550</v>
      </c>
      <c r="B8506" s="6" t="s">
        <v>551</v>
      </c>
      <c r="C8506" t="s">
        <v>79</v>
      </c>
      <c r="D8506" t="str">
        <f>VLOOKUP(C8506,INDUSTRY!A:B,2,FALSE)</f>
        <v>Natural Resources</v>
      </c>
      <c r="E8506">
        <v>2017</v>
      </c>
      <c r="F8506" t="s">
        <v>28</v>
      </c>
      <c r="G8506" s="6" t="s">
        <v>39</v>
      </c>
      <c r="H8506" s="8">
        <v>3.05</v>
      </c>
      <c r="I8506">
        <v>0.50179677161177327</v>
      </c>
      <c r="J8506">
        <v>407950848</v>
      </c>
      <c r="K8506">
        <v>19.826657254523035</v>
      </c>
      <c r="L8506">
        <v>4.0158038139343297</v>
      </c>
      <c r="M8506">
        <v>0.24901614877951131</v>
      </c>
      <c r="N8506">
        <v>8.47442722320557</v>
      </c>
      <c r="O8506" s="8">
        <v>168.671008</v>
      </c>
      <c r="P8506" s="9">
        <v>3.5337711921627449E-2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</row>
    <row r="8507" spans="1:24" x14ac:dyDescent="0.3">
      <c r="A8507" s="13" t="s">
        <v>550</v>
      </c>
      <c r="B8507" s="6" t="s">
        <v>551</v>
      </c>
      <c r="C8507" t="s">
        <v>79</v>
      </c>
      <c r="D8507" t="str">
        <f>VLOOKUP(C8507,INDUSTRY!A:B,2,FALSE)</f>
        <v>Natural Resources</v>
      </c>
      <c r="E8507">
        <v>2017</v>
      </c>
      <c r="F8507" t="s">
        <v>30</v>
      </c>
      <c r="G8507" s="6" t="s">
        <v>40</v>
      </c>
      <c r="H8507" s="8">
        <v>2.1800000000000002</v>
      </c>
      <c r="I8507">
        <v>0.76039463438401522</v>
      </c>
      <c r="J8507">
        <v>291879744</v>
      </c>
      <c r="K8507">
        <v>19.491852439788538</v>
      </c>
      <c r="L8507">
        <v>2.97093605995178</v>
      </c>
      <c r="M8507">
        <v>0.33659425171749763</v>
      </c>
      <c r="N8507">
        <v>7.2783031463623002</v>
      </c>
      <c r="O8507" s="8">
        <v>168.434</v>
      </c>
      <c r="P8507" s="9">
        <v>-1.405149603422083E-3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</row>
    <row r="8508" spans="1:24" x14ac:dyDescent="0.3">
      <c r="A8508" s="13" t="s">
        <v>550</v>
      </c>
      <c r="B8508" s="6" t="s">
        <v>551</v>
      </c>
      <c r="C8508" t="s">
        <v>79</v>
      </c>
      <c r="D8508" t="str">
        <f>VLOOKUP(C8508,INDUSTRY!A:B,2,FALSE)</f>
        <v>Natural Resources</v>
      </c>
      <c r="E8508">
        <v>2017</v>
      </c>
      <c r="F8508" t="s">
        <v>32</v>
      </c>
      <c r="G8508" s="6" t="s">
        <v>41</v>
      </c>
      <c r="H8508" s="8">
        <v>2.11</v>
      </c>
      <c r="I8508">
        <v>1.0284292229738832</v>
      </c>
      <c r="J8508">
        <v>282507488</v>
      </c>
      <c r="K8508">
        <v>19.459215614394179</v>
      </c>
      <c r="L8508">
        <v>2.1098721027374299</v>
      </c>
      <c r="M8508">
        <v>0.47396237843164107</v>
      </c>
      <c r="N8508">
        <v>2.5750439167022701</v>
      </c>
      <c r="O8508" s="8">
        <v>170.31399999999999</v>
      </c>
      <c r="P8508" s="9">
        <v>1.1161641948775161E-2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</row>
    <row r="8509" spans="1:24" x14ac:dyDescent="0.3">
      <c r="A8509" s="13" t="s">
        <v>550</v>
      </c>
      <c r="B8509" s="6" t="s">
        <v>551</v>
      </c>
      <c r="C8509" t="s">
        <v>79</v>
      </c>
      <c r="D8509" t="str">
        <f>VLOOKUP(C8509,INDUSTRY!A:B,2,FALSE)</f>
        <v>Natural Resources</v>
      </c>
      <c r="E8509">
        <v>2018</v>
      </c>
      <c r="F8509" t="s">
        <v>26</v>
      </c>
      <c r="G8509" s="6" t="s">
        <v>42</v>
      </c>
      <c r="H8509" s="8">
        <v>1.96</v>
      </c>
      <c r="I8509">
        <v>0.62527327359057061</v>
      </c>
      <c r="J8509">
        <v>262424000</v>
      </c>
      <c r="K8509">
        <v>19.385472074266318</v>
      </c>
      <c r="L8509">
        <v>2.0438530445098899</v>
      </c>
      <c r="M8509">
        <v>0.48927196731984079</v>
      </c>
      <c r="N8509">
        <v>0.75081598758697499</v>
      </c>
      <c r="O8509" s="8">
        <v>179.912992</v>
      </c>
      <c r="P8509" s="9">
        <v>5.6360557558392206E-2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</row>
    <row r="8510" spans="1:24" x14ac:dyDescent="0.3">
      <c r="A8510" s="13" t="s">
        <v>550</v>
      </c>
      <c r="B8510" s="6" t="s">
        <v>551</v>
      </c>
      <c r="C8510" t="s">
        <v>79</v>
      </c>
      <c r="D8510" t="str">
        <f>VLOOKUP(C8510,INDUSTRY!A:B,2,FALSE)</f>
        <v>Natural Resources</v>
      </c>
      <c r="E8510">
        <v>2018</v>
      </c>
      <c r="F8510" t="s">
        <v>28</v>
      </c>
      <c r="G8510" s="6" t="s">
        <v>43</v>
      </c>
      <c r="H8510" s="8">
        <v>3.07</v>
      </c>
      <c r="I8510">
        <v>0.76439518575145649</v>
      </c>
      <c r="J8510">
        <v>412014720</v>
      </c>
      <c r="K8510">
        <v>19.836569634830905</v>
      </c>
      <c r="L8510">
        <v>1.8502290248870801</v>
      </c>
      <c r="M8510">
        <v>0.54047363139870219</v>
      </c>
      <c r="N8510">
        <v>1.9293179512023899</v>
      </c>
      <c r="O8510" s="8">
        <v>189.072</v>
      </c>
      <c r="P8510" s="9">
        <v>5.0907985566712159E-2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</row>
    <row r="8511" spans="1:24" x14ac:dyDescent="0.3">
      <c r="A8511" s="13" t="s">
        <v>550</v>
      </c>
      <c r="B8511" s="6" t="s">
        <v>551</v>
      </c>
      <c r="C8511" t="s">
        <v>79</v>
      </c>
      <c r="D8511" t="str">
        <f>VLOOKUP(C8511,INDUSTRY!A:B,2,FALSE)</f>
        <v>Natural Resources</v>
      </c>
      <c r="E8511">
        <v>2018</v>
      </c>
      <c r="F8511" t="s">
        <v>30</v>
      </c>
      <c r="G8511" s="6" t="s">
        <v>44</v>
      </c>
      <c r="H8511" s="8">
        <v>3.54</v>
      </c>
      <c r="I8511">
        <v>0.82184244232091352</v>
      </c>
      <c r="J8511">
        <v>476301120</v>
      </c>
      <c r="K8511">
        <v>19.981560817227489</v>
      </c>
      <c r="L8511">
        <v>2.7682330608367902</v>
      </c>
      <c r="M8511">
        <v>0.36124126040808024</v>
      </c>
      <c r="N8511">
        <v>4.5997681617736799</v>
      </c>
      <c r="O8511" s="8">
        <v>193.01900800000001</v>
      </c>
      <c r="P8511" s="9">
        <v>2.0875687568756934E-2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</row>
    <row r="8512" spans="1:24" x14ac:dyDescent="0.3">
      <c r="A8512" s="13" t="s">
        <v>550</v>
      </c>
      <c r="B8512" s="6" t="s">
        <v>551</v>
      </c>
      <c r="C8512" t="s">
        <v>79</v>
      </c>
      <c r="D8512" t="str">
        <f>VLOOKUP(C8512,INDUSTRY!A:B,2,FALSE)</f>
        <v>Natural Resources</v>
      </c>
      <c r="E8512">
        <v>2018</v>
      </c>
      <c r="F8512" t="s">
        <v>32</v>
      </c>
      <c r="G8512" s="6" t="s">
        <v>45</v>
      </c>
      <c r="H8512" s="8">
        <v>4.43</v>
      </c>
      <c r="I8512">
        <v>2.5925968320071151</v>
      </c>
      <c r="J8512">
        <v>597958144</v>
      </c>
      <c r="K8512">
        <v>20.209031316154224</v>
      </c>
      <c r="L8512">
        <v>3.1035249233245801</v>
      </c>
      <c r="M8512">
        <v>0.32221426433037081</v>
      </c>
      <c r="N8512">
        <v>6.2338438034057599</v>
      </c>
      <c r="O8512" s="8">
        <v>203.38800000000001</v>
      </c>
      <c r="P8512" s="9">
        <v>5.3720056420557251E-2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</row>
    <row r="8513" spans="1:24" x14ac:dyDescent="0.3">
      <c r="A8513" s="13" t="s">
        <v>550</v>
      </c>
      <c r="B8513" s="6" t="s">
        <v>551</v>
      </c>
      <c r="C8513" t="s">
        <v>79</v>
      </c>
      <c r="D8513" t="str">
        <f>VLOOKUP(C8513,INDUSTRY!A:B,2,FALSE)</f>
        <v>Natural Resources</v>
      </c>
      <c r="E8513">
        <v>2019</v>
      </c>
      <c r="F8513" t="s">
        <v>26</v>
      </c>
      <c r="G8513" s="6" t="s">
        <v>46</v>
      </c>
      <c r="H8513" s="8">
        <v>4.22</v>
      </c>
      <c r="I8513">
        <v>2.132478995597999</v>
      </c>
      <c r="J8513">
        <v>573144640</v>
      </c>
      <c r="K8513">
        <v>20.166648668653945</v>
      </c>
      <c r="L8513">
        <v>3.8048410415649401</v>
      </c>
      <c r="M8513">
        <v>0.26282306910479963</v>
      </c>
      <c r="N8513">
        <v>7.6282892227172896</v>
      </c>
      <c r="O8513" s="8">
        <v>209.63699199999999</v>
      </c>
      <c r="P8513" s="9">
        <v>3.0724487187051286E-2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</row>
    <row r="8514" spans="1:24" x14ac:dyDescent="0.3">
      <c r="A8514" s="13" t="s">
        <v>550</v>
      </c>
      <c r="B8514" s="6" t="s">
        <v>551</v>
      </c>
      <c r="C8514" t="s">
        <v>79</v>
      </c>
      <c r="D8514" t="str">
        <f>VLOOKUP(C8514,INDUSTRY!A:B,2,FALSE)</f>
        <v>Natural Resources</v>
      </c>
      <c r="E8514">
        <v>2019</v>
      </c>
      <c r="F8514" t="s">
        <v>28</v>
      </c>
      <c r="G8514" s="6" t="s">
        <v>47</v>
      </c>
      <c r="H8514" s="8">
        <v>5.39</v>
      </c>
      <c r="I8514">
        <v>2.6113789460742729</v>
      </c>
      <c r="J8514">
        <v>735744704</v>
      </c>
      <c r="K8514">
        <v>20.416393746954771</v>
      </c>
      <c r="L8514">
        <v>3.4176490306854199</v>
      </c>
      <c r="M8514">
        <v>0.29259879847856907</v>
      </c>
      <c r="N8514">
        <v>9.6867980957031197</v>
      </c>
      <c r="O8514" s="8">
        <v>225.74</v>
      </c>
      <c r="P8514" s="9">
        <v>7.6813771493153354E-2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</row>
    <row r="8515" spans="1:24" x14ac:dyDescent="0.3">
      <c r="A8515" s="13" t="s">
        <v>550</v>
      </c>
      <c r="B8515" s="6" t="s">
        <v>551</v>
      </c>
      <c r="C8515" t="s">
        <v>79</v>
      </c>
      <c r="D8515" t="str">
        <f>VLOOKUP(C8515,INDUSTRY!A:B,2,FALSE)</f>
        <v>Natural Resources</v>
      </c>
      <c r="E8515">
        <v>2019</v>
      </c>
      <c r="F8515" t="s">
        <v>30</v>
      </c>
      <c r="G8515" s="6" t="s">
        <v>48</v>
      </c>
      <c r="H8515" s="8">
        <v>5.97</v>
      </c>
      <c r="I8515">
        <v>2.2784424504472418</v>
      </c>
      <c r="J8515">
        <v>818278016</v>
      </c>
      <c r="K8515">
        <v>20.522712709683958</v>
      </c>
      <c r="L8515">
        <v>4.1311230659484899</v>
      </c>
      <c r="M8515">
        <v>0.24206492618016545</v>
      </c>
      <c r="N8515">
        <v>10.515316963195801</v>
      </c>
      <c r="O8515" s="8">
        <v>238.599008</v>
      </c>
      <c r="P8515" s="9">
        <v>5.6963799060866432E-2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</row>
    <row r="8516" spans="1:24" x14ac:dyDescent="0.3">
      <c r="A8516" s="13" t="s">
        <v>550</v>
      </c>
      <c r="B8516" s="6" t="s">
        <v>551</v>
      </c>
      <c r="C8516" t="s">
        <v>79</v>
      </c>
      <c r="D8516" t="str">
        <f>VLOOKUP(C8516,INDUSTRY!A:B,2,FALSE)</f>
        <v>Natural Resources</v>
      </c>
      <c r="E8516">
        <v>2019</v>
      </c>
      <c r="F8516" t="s">
        <v>32</v>
      </c>
      <c r="G8516" s="6" t="s">
        <v>49</v>
      </c>
      <c r="H8516" s="8">
        <v>10.17</v>
      </c>
      <c r="I8516">
        <v>2.270115635821226</v>
      </c>
      <c r="J8516">
        <v>1396595200</v>
      </c>
      <c r="K8516">
        <v>21.057303111452072</v>
      </c>
      <c r="L8516">
        <v>4.2586331367492702</v>
      </c>
      <c r="M8516">
        <v>0.2348171274418174</v>
      </c>
      <c r="N8516">
        <v>13.4532165527344</v>
      </c>
      <c r="O8516" s="8">
        <v>265.06499200000002</v>
      </c>
      <c r="P8516" s="9">
        <v>0.11092243937577485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</row>
    <row r="8517" spans="1:24" x14ac:dyDescent="0.3">
      <c r="A8517" s="13" t="s">
        <v>550</v>
      </c>
      <c r="B8517" s="6" t="s">
        <v>551</v>
      </c>
      <c r="C8517" t="s">
        <v>79</v>
      </c>
      <c r="D8517" t="str">
        <f>VLOOKUP(C8517,INDUSTRY!A:B,2,FALSE)</f>
        <v>Natural Resources</v>
      </c>
      <c r="E8517">
        <v>2020</v>
      </c>
      <c r="F8517" t="s">
        <v>26</v>
      </c>
      <c r="G8517" s="6" t="s">
        <v>50</v>
      </c>
      <c r="H8517" s="8">
        <v>7.39</v>
      </c>
      <c r="I8517">
        <v>1.8331121078646488</v>
      </c>
      <c r="J8517">
        <v>1019764224</v>
      </c>
      <c r="K8517">
        <v>20.742837284581455</v>
      </c>
      <c r="L8517">
        <v>6.7959790229797399</v>
      </c>
      <c r="M8517">
        <v>0.14714583382594723</v>
      </c>
      <c r="N8517">
        <v>16.531578063964801</v>
      </c>
      <c r="O8517" s="8">
        <v>285.71801599999998</v>
      </c>
      <c r="P8517" s="9">
        <v>7.7916830299491063E-2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</row>
    <row r="8518" spans="1:24" x14ac:dyDescent="0.3">
      <c r="A8518" s="13" t="s">
        <v>550</v>
      </c>
      <c r="B8518" s="6" t="s">
        <v>551</v>
      </c>
      <c r="C8518" t="s">
        <v>79</v>
      </c>
      <c r="D8518" t="str">
        <f>VLOOKUP(C8518,INDUSTRY!A:B,2,FALSE)</f>
        <v>Natural Resources</v>
      </c>
      <c r="E8518">
        <v>2020</v>
      </c>
      <c r="F8518" t="s">
        <v>28</v>
      </c>
      <c r="G8518" s="6" t="s">
        <v>51</v>
      </c>
      <c r="H8518" s="8">
        <v>11.73</v>
      </c>
      <c r="I8518">
        <v>1.8381580454357087</v>
      </c>
      <c r="J8518">
        <v>1623956736</v>
      </c>
      <c r="K8518">
        <v>21.208131437936949</v>
      </c>
      <c r="L8518">
        <v>4.6695661544799796</v>
      </c>
      <c r="M8518">
        <v>0.21415265721004947</v>
      </c>
      <c r="N8518">
        <v>16.818904876708999</v>
      </c>
      <c r="O8518" s="8">
        <v>301.83299199999999</v>
      </c>
      <c r="P8518" s="9">
        <v>5.6401679619670936E-2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</row>
    <row r="8519" spans="1:24" x14ac:dyDescent="0.3">
      <c r="A8519" s="13" t="s">
        <v>550</v>
      </c>
      <c r="B8519" s="6" t="s">
        <v>551</v>
      </c>
      <c r="C8519" t="s">
        <v>79</v>
      </c>
      <c r="D8519" t="str">
        <f>VLOOKUP(C8519,INDUSTRY!A:B,2,FALSE)</f>
        <v>Natural Resources</v>
      </c>
      <c r="E8519">
        <v>2020</v>
      </c>
      <c r="F8519" t="s">
        <v>30</v>
      </c>
      <c r="G8519" s="6" t="s">
        <v>52</v>
      </c>
      <c r="H8519" s="8">
        <v>12.57</v>
      </c>
      <c r="I8519">
        <v>1.4225417392821909</v>
      </c>
      <c r="J8519">
        <v>1748276864</v>
      </c>
      <c r="K8519">
        <v>21.281896490653558</v>
      </c>
      <c r="L8519">
        <v>6.8549380302429199</v>
      </c>
      <c r="M8519">
        <v>0.14588023926520644</v>
      </c>
      <c r="N8519">
        <v>18.439458847045898</v>
      </c>
      <c r="O8519" s="8">
        <v>326.88400000000001</v>
      </c>
      <c r="P8519" s="9">
        <v>8.2996255094605509E-2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</row>
    <row r="8520" spans="1:24" x14ac:dyDescent="0.3">
      <c r="A8520" s="13" t="s">
        <v>550</v>
      </c>
      <c r="B8520" s="6" t="s">
        <v>551</v>
      </c>
      <c r="C8520" t="s">
        <v>79</v>
      </c>
      <c r="D8520" t="str">
        <f>VLOOKUP(C8520,INDUSTRY!A:B,2,FALSE)</f>
        <v>Natural Resources</v>
      </c>
      <c r="E8520">
        <v>2020</v>
      </c>
      <c r="F8520" t="s">
        <v>32</v>
      </c>
      <c r="G8520" s="6" t="s">
        <v>53</v>
      </c>
      <c r="H8520" s="8">
        <v>10.62</v>
      </c>
      <c r="I8520">
        <v>1.5685874749808124</v>
      </c>
      <c r="J8520">
        <v>1477531776</v>
      </c>
      <c r="K8520">
        <v>21.113638813612248</v>
      </c>
      <c r="L8520">
        <v>6.8994679450988796</v>
      </c>
      <c r="M8520">
        <v>0.14493871236989544</v>
      </c>
      <c r="N8520">
        <v>17.588394165039102</v>
      </c>
      <c r="O8520" s="8">
        <v>352.39900799999998</v>
      </c>
      <c r="P8520" s="9">
        <v>7.8055236720059609E-2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</row>
    <row r="8521" spans="1:24" x14ac:dyDescent="0.3">
      <c r="A8521" s="13" t="s">
        <v>550</v>
      </c>
      <c r="B8521" s="6" t="s">
        <v>551</v>
      </c>
      <c r="C8521" t="s">
        <v>79</v>
      </c>
      <c r="D8521" t="str">
        <f>VLOOKUP(C8521,INDUSTRY!A:B,2,FALSE)</f>
        <v>Natural Resources</v>
      </c>
      <c r="E8521">
        <v>2021</v>
      </c>
      <c r="F8521" t="s">
        <v>26</v>
      </c>
      <c r="G8521" s="6" t="s">
        <v>54</v>
      </c>
      <c r="H8521" s="8">
        <v>8.34</v>
      </c>
      <c r="I8521">
        <v>2.3824549663459891</v>
      </c>
      <c r="J8521">
        <v>1162698496</v>
      </c>
      <c r="K8521">
        <v>20.874009430097104</v>
      </c>
      <c r="L8521">
        <v>5.6286721229553196</v>
      </c>
      <c r="M8521">
        <v>0.17766179627371023</v>
      </c>
      <c r="N8521">
        <v>15.742642402648899</v>
      </c>
      <c r="O8521" s="8">
        <v>358.58300800000001</v>
      </c>
      <c r="P8521" s="9">
        <v>1.7548290033779057E-2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</row>
    <row r="8522" spans="1:24" x14ac:dyDescent="0.3">
      <c r="A8522" s="13" t="s">
        <v>550</v>
      </c>
      <c r="B8522" s="6" t="s">
        <v>551</v>
      </c>
      <c r="C8522" t="s">
        <v>79</v>
      </c>
      <c r="D8522" t="str">
        <f>VLOOKUP(C8522,INDUSTRY!A:B,2,FALSE)</f>
        <v>Natural Resources</v>
      </c>
      <c r="E8522">
        <v>2021</v>
      </c>
      <c r="F8522" t="s">
        <v>28</v>
      </c>
      <c r="G8522" s="6" t="s">
        <v>55</v>
      </c>
      <c r="H8522" s="8">
        <v>11.76</v>
      </c>
      <c r="I8522">
        <v>2.4453152489334951</v>
      </c>
      <c r="J8522">
        <v>1642565632</v>
      </c>
      <c r="K8522">
        <v>21.21952526612441</v>
      </c>
      <c r="L8522">
        <v>4.3050107955932599</v>
      </c>
      <c r="M8522">
        <v>0.23228745466181652</v>
      </c>
      <c r="N8522">
        <v>13.6757917404175</v>
      </c>
      <c r="O8522" s="8">
        <v>375.34899200000001</v>
      </c>
      <c r="P8522" s="9">
        <v>4.675621439373949E-2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</row>
    <row r="8523" spans="1:24" x14ac:dyDescent="0.3">
      <c r="A8523" s="13" t="s">
        <v>550</v>
      </c>
      <c r="B8523" s="6" t="s">
        <v>551</v>
      </c>
      <c r="C8523" t="s">
        <v>79</v>
      </c>
      <c r="D8523" t="str">
        <f>VLOOKUP(C8523,INDUSTRY!A:B,2,FALSE)</f>
        <v>Natural Resources</v>
      </c>
      <c r="E8523">
        <v>2021</v>
      </c>
      <c r="F8523" t="s">
        <v>30</v>
      </c>
      <c r="G8523" s="6" t="s">
        <v>56</v>
      </c>
      <c r="H8523" s="8">
        <v>10.15</v>
      </c>
      <c r="I8523">
        <v>2.6851613855905683</v>
      </c>
      <c r="J8523">
        <v>1429122432</v>
      </c>
      <c r="K8523">
        <v>21.080326408921096</v>
      </c>
      <c r="L8523">
        <v>4.5677599906921396</v>
      </c>
      <c r="M8523">
        <v>0.21892568831062265</v>
      </c>
      <c r="N8523">
        <v>28.010942459106399</v>
      </c>
      <c r="O8523" s="8">
        <v>495.25900799999999</v>
      </c>
      <c r="P8523" s="9">
        <v>0.31946273616208348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</row>
    <row r="8524" spans="1:24" x14ac:dyDescent="0.3">
      <c r="A8524" s="13" t="s">
        <v>550</v>
      </c>
      <c r="B8524" s="6" t="s">
        <v>551</v>
      </c>
      <c r="C8524" t="s">
        <v>79</v>
      </c>
      <c r="D8524" t="str">
        <f>VLOOKUP(C8524,INDUSTRY!A:B,2,FALSE)</f>
        <v>Natural Resources</v>
      </c>
      <c r="E8524">
        <v>2021</v>
      </c>
      <c r="F8524" t="s">
        <v>32</v>
      </c>
      <c r="G8524" s="6" t="s">
        <v>57</v>
      </c>
      <c r="H8524" s="8">
        <v>11.51</v>
      </c>
      <c r="I8524">
        <v>3.5183187272711236</v>
      </c>
      <c r="J8524">
        <v>1621534080</v>
      </c>
      <c r="K8524">
        <v>21.206638501067101</v>
      </c>
      <c r="L8524">
        <v>3.7807810306549099</v>
      </c>
      <c r="M8524">
        <v>0.26449561397285659</v>
      </c>
      <c r="N8524">
        <v>26.000974655151399</v>
      </c>
      <c r="O8524" s="8">
        <v>532.313984</v>
      </c>
      <c r="P8524" s="9">
        <v>7.481938824220237E-2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</row>
    <row r="8525" spans="1:24" x14ac:dyDescent="0.3">
      <c r="A8525" s="13" t="s">
        <v>550</v>
      </c>
      <c r="B8525" s="6" t="s">
        <v>551</v>
      </c>
      <c r="C8525" t="s">
        <v>79</v>
      </c>
      <c r="D8525" t="str">
        <f>VLOOKUP(C8525,INDUSTRY!A:B,2,FALSE)</f>
        <v>Natural Resources</v>
      </c>
      <c r="E8525">
        <v>2022</v>
      </c>
      <c r="F8525" t="s">
        <v>26</v>
      </c>
      <c r="G8525" s="6" t="s">
        <v>58</v>
      </c>
      <c r="H8525" s="8">
        <v>15.69</v>
      </c>
      <c r="I8525">
        <v>1.7040417639639394</v>
      </c>
      <c r="J8525">
        <v>2222230272</v>
      </c>
      <c r="K8525">
        <v>21.521777155557622</v>
      </c>
      <c r="L8525">
        <v>4.12526607513428</v>
      </c>
      <c r="M8525">
        <v>0.24240860632667177</v>
      </c>
      <c r="N8525">
        <v>28.781696319580099</v>
      </c>
      <c r="O8525" s="8">
        <v>553.718976</v>
      </c>
      <c r="P8525" s="9">
        <v>4.0211214890796466E-2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</row>
    <row r="8526" spans="1:24" x14ac:dyDescent="0.3">
      <c r="A8526" s="13" t="s">
        <v>550</v>
      </c>
      <c r="B8526" s="6" t="s">
        <v>551</v>
      </c>
      <c r="C8526" t="s">
        <v>79</v>
      </c>
      <c r="D8526" t="str">
        <f>VLOOKUP(C8526,INDUSTRY!A:B,2,FALSE)</f>
        <v>Natural Resources</v>
      </c>
      <c r="E8526">
        <v>2022</v>
      </c>
      <c r="F8526" t="s">
        <v>28</v>
      </c>
      <c r="G8526" s="6" t="s">
        <v>59</v>
      </c>
      <c r="H8526" s="8">
        <v>11.15</v>
      </c>
      <c r="I8526">
        <v>1.0459286145175777</v>
      </c>
      <c r="J8526">
        <v>1588669056</v>
      </c>
      <c r="K8526">
        <v>21.186162430940293</v>
      </c>
      <c r="L8526">
        <v>5.5095720291137704</v>
      </c>
      <c r="M8526">
        <v>0.18150230085309416</v>
      </c>
      <c r="N8526">
        <v>27.633867263793899</v>
      </c>
      <c r="O8526" s="8">
        <v>574.47097599999995</v>
      </c>
      <c r="P8526" s="9">
        <v>3.7477494721076622E-2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</row>
    <row r="8527" spans="1:24" x14ac:dyDescent="0.3">
      <c r="A8527" s="13" t="s">
        <v>550</v>
      </c>
      <c r="B8527" s="6" t="s">
        <v>551</v>
      </c>
      <c r="C8527" t="s">
        <v>79</v>
      </c>
      <c r="D8527" t="str">
        <f>VLOOKUP(C8527,INDUSTRY!A:B,2,FALSE)</f>
        <v>Natural Resources</v>
      </c>
      <c r="E8527">
        <v>2022</v>
      </c>
      <c r="F8527" t="s">
        <v>30</v>
      </c>
      <c r="G8527" s="6" t="s">
        <v>60</v>
      </c>
      <c r="H8527" s="8">
        <v>9.34</v>
      </c>
      <c r="I8527">
        <v>0.36344417269598189</v>
      </c>
      <c r="J8527">
        <v>1330824192</v>
      </c>
      <c r="K8527">
        <v>21.009064280482594</v>
      </c>
      <c r="L8527">
        <v>4.0564289093017596</v>
      </c>
      <c r="M8527">
        <v>0.24652225451478005</v>
      </c>
      <c r="N8527">
        <v>6.0956449508667001</v>
      </c>
      <c r="O8527" s="8">
        <v>553.620992</v>
      </c>
      <c r="P8527" s="9">
        <v>-3.6294233949253428E-2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</row>
    <row r="8528" spans="1:24" x14ac:dyDescent="0.3">
      <c r="A8528" s="13" t="s">
        <v>550</v>
      </c>
      <c r="B8528" s="6" t="s">
        <v>551</v>
      </c>
      <c r="C8528" t="s">
        <v>79</v>
      </c>
      <c r="D8528" t="str">
        <f>VLOOKUP(C8528,INDUSTRY!A:B,2,FALSE)</f>
        <v>Natural Resources</v>
      </c>
      <c r="E8528">
        <v>2022</v>
      </c>
      <c r="F8528" t="s">
        <v>32</v>
      </c>
      <c r="G8528" s="6" t="s">
        <v>61</v>
      </c>
      <c r="H8528" s="8">
        <v>7.48</v>
      </c>
      <c r="I8528">
        <v>0.41721297518973044</v>
      </c>
      <c r="J8528">
        <v>1065799232</v>
      </c>
      <c r="K8528">
        <v>20.786990807241221</v>
      </c>
      <c r="L8528">
        <v>3.4280149936675999</v>
      </c>
      <c r="M8528">
        <v>0.29171400995831404</v>
      </c>
      <c r="N8528">
        <v>2.4450170993804901</v>
      </c>
      <c r="O8528" s="8">
        <v>578.76198399999998</v>
      </c>
      <c r="P8528" s="9">
        <v>4.5411919640503777E-2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</row>
    <row r="8529" spans="1:24" x14ac:dyDescent="0.3">
      <c r="A8529" s="13" t="s">
        <v>550</v>
      </c>
      <c r="B8529" s="6" t="s">
        <v>551</v>
      </c>
      <c r="C8529" t="s">
        <v>79</v>
      </c>
      <c r="D8529" t="str">
        <f>VLOOKUP(C8529,INDUSTRY!A:B,2,FALSE)</f>
        <v>Natural Resources</v>
      </c>
      <c r="E8529">
        <v>2023</v>
      </c>
      <c r="F8529" t="s">
        <v>26</v>
      </c>
      <c r="G8529" s="6" t="s">
        <v>62</v>
      </c>
      <c r="H8529" s="8">
        <v>7.7</v>
      </c>
      <c r="I8529">
        <v>1.4696116267005213</v>
      </c>
      <c r="J8529">
        <v>1109419264</v>
      </c>
      <c r="K8529">
        <v>20.827102529775736</v>
      </c>
      <c r="L8529">
        <v>2.70431709289551</v>
      </c>
      <c r="M8529">
        <v>0.36977912191846585</v>
      </c>
      <c r="N8529">
        <v>-2.5077459812164302</v>
      </c>
      <c r="O8529" s="8">
        <v>619.12697600000001</v>
      </c>
      <c r="P8529" s="9">
        <v>6.9743682404682664E-2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</row>
    <row r="8530" spans="1:24" x14ac:dyDescent="0.3">
      <c r="A8530" s="13" t="s">
        <v>550</v>
      </c>
      <c r="B8530" s="6" t="s">
        <v>551</v>
      </c>
      <c r="C8530" t="s">
        <v>79</v>
      </c>
      <c r="D8530" t="str">
        <f>VLOOKUP(C8530,INDUSTRY!A:B,2,FALSE)</f>
        <v>Natural Resources</v>
      </c>
      <c r="E8530">
        <v>2023</v>
      </c>
      <c r="F8530" t="s">
        <v>28</v>
      </c>
      <c r="G8530" s="6" t="s">
        <v>63</v>
      </c>
      <c r="H8530" s="8">
        <v>6.9</v>
      </c>
      <c r="I8530">
        <v>1.877824539194227</v>
      </c>
      <c r="J8530">
        <v>1017927808</v>
      </c>
      <c r="K8530">
        <v>20.741034837039489</v>
      </c>
      <c r="L8530">
        <v>2.7023611068725599</v>
      </c>
      <c r="M8530">
        <v>0.37004677038047634</v>
      </c>
      <c r="N8530">
        <v>-3.7046749591827401</v>
      </c>
      <c r="O8530" s="8">
        <v>618.72396800000001</v>
      </c>
      <c r="P8530" s="9">
        <v>-6.5092947912513471E-4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</row>
    <row r="8531" spans="1:24" x14ac:dyDescent="0.3">
      <c r="A8531" s="13" t="s">
        <v>550</v>
      </c>
      <c r="B8531" s="6" t="s">
        <v>551</v>
      </c>
      <c r="C8531" t="s">
        <v>79</v>
      </c>
      <c r="D8531" t="str">
        <f>VLOOKUP(C8531,INDUSTRY!A:B,2,FALSE)</f>
        <v>Natural Resources</v>
      </c>
      <c r="E8531">
        <v>2023</v>
      </c>
      <c r="F8531" t="s">
        <v>30</v>
      </c>
      <c r="G8531" s="6" t="s">
        <v>64</v>
      </c>
      <c r="H8531" s="8">
        <v>7.09</v>
      </c>
      <c r="I8531">
        <v>2.0783547178798241</v>
      </c>
      <c r="J8531">
        <v>1045957696</v>
      </c>
      <c r="K8531">
        <v>20.768198758176631</v>
      </c>
      <c r="L8531">
        <v>2.4043700695037802</v>
      </c>
      <c r="M8531">
        <v>0.41590935300836718</v>
      </c>
      <c r="N8531">
        <v>-2.2139658927917498</v>
      </c>
      <c r="O8531" s="8">
        <v>601.32000000000005</v>
      </c>
      <c r="P8531" s="9">
        <v>-2.8128808483462473E-2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</row>
    <row r="8532" spans="1:24" x14ac:dyDescent="0.3">
      <c r="A8532" s="13" t="s">
        <v>550</v>
      </c>
      <c r="B8532" s="6" t="s">
        <v>551</v>
      </c>
      <c r="C8532" t="s">
        <v>79</v>
      </c>
      <c r="D8532" t="str">
        <f>VLOOKUP(C8532,INDUSTRY!A:B,2,FALSE)</f>
        <v>Natural Resources</v>
      </c>
      <c r="E8532">
        <v>2023</v>
      </c>
      <c r="F8532" t="s">
        <v>32</v>
      </c>
      <c r="G8532" s="6" t="s">
        <v>65</v>
      </c>
      <c r="H8532" s="8">
        <v>7.71</v>
      </c>
      <c r="I8532">
        <v>1.353597059689478</v>
      </c>
      <c r="J8532">
        <v>1148417920</v>
      </c>
      <c r="K8532">
        <v>20.861651110408488</v>
      </c>
      <c r="L8532">
        <v>2.4884779453277601</v>
      </c>
      <c r="M8532">
        <v>0.40185206458331257</v>
      </c>
      <c r="N8532">
        <v>-2.0494439601898198</v>
      </c>
      <c r="O8532" s="8">
        <v>605.363968</v>
      </c>
      <c r="P8532" s="9">
        <v>6.7251513337323711E-3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</row>
    <row r="8533" spans="1:24" x14ac:dyDescent="0.3">
      <c r="A8533" s="13" t="s">
        <v>550</v>
      </c>
      <c r="B8533" s="6" t="s">
        <v>551</v>
      </c>
      <c r="C8533" t="s">
        <v>79</v>
      </c>
      <c r="D8533" t="str">
        <f>VLOOKUP(C8533,INDUSTRY!A:B,2,FALSE)</f>
        <v>Natural Resources</v>
      </c>
      <c r="E8533">
        <v>2024</v>
      </c>
      <c r="F8533" t="s">
        <v>26</v>
      </c>
      <c r="G8533" s="6" t="s">
        <v>66</v>
      </c>
      <c r="H8533" s="8">
        <v>10.09</v>
      </c>
      <c r="I8533" t="s">
        <v>67</v>
      </c>
      <c r="J8533">
        <v>1505169536</v>
      </c>
      <c r="K8533">
        <v>21.132171377307866</v>
      </c>
      <c r="L8533">
        <v>2.6878850460052499</v>
      </c>
      <c r="M8533">
        <v>0.37203972003423497</v>
      </c>
      <c r="N8533">
        <v>-0.999448001384735</v>
      </c>
      <c r="O8533" s="8">
        <v>618.95603200000005</v>
      </c>
      <c r="P8533" s="9">
        <v>2.2452713934900153E-2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</row>
    <row r="8534" spans="1:24" x14ac:dyDescent="0.3">
      <c r="A8534" s="13" t="s">
        <v>550</v>
      </c>
      <c r="B8534" s="6" t="s">
        <v>551</v>
      </c>
      <c r="C8534" t="s">
        <v>79</v>
      </c>
      <c r="D8534" t="str">
        <f>VLOOKUP(C8534,INDUSTRY!A:B,2,FALSE)</f>
        <v>Natural Resources</v>
      </c>
      <c r="E8534">
        <v>2024</v>
      </c>
      <c r="F8534" t="s">
        <v>28</v>
      </c>
      <c r="G8534" s="6" t="s">
        <v>68</v>
      </c>
      <c r="H8534" s="8">
        <v>11.02</v>
      </c>
      <c r="I8534" t="s">
        <v>67</v>
      </c>
      <c r="J8534">
        <v>1648241536</v>
      </c>
      <c r="K8534">
        <v>21.222974820801163</v>
      </c>
      <c r="L8534">
        <v>3.4124410152435298</v>
      </c>
      <c r="M8534">
        <v>0.2930453583030313</v>
      </c>
      <c r="N8534">
        <v>0.77551102638244596</v>
      </c>
      <c r="O8534" s="8">
        <v>636.19001600000001</v>
      </c>
      <c r="P8534" s="9">
        <v>2.7843632033623937E-2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</row>
    <row r="8535" spans="1:24" x14ac:dyDescent="0.3">
      <c r="A8535" s="13" t="s">
        <v>550</v>
      </c>
      <c r="B8535" s="6" t="s">
        <v>551</v>
      </c>
      <c r="C8535" t="s">
        <v>79</v>
      </c>
      <c r="D8535" t="str">
        <f>VLOOKUP(C8535,INDUSTRY!A:B,2,FALSE)</f>
        <v>Natural Resources</v>
      </c>
      <c r="E8535">
        <v>2024</v>
      </c>
      <c r="F8535" t="s">
        <v>30</v>
      </c>
      <c r="G8535" s="6" t="s">
        <v>69</v>
      </c>
      <c r="H8535" s="8">
        <v>12.69</v>
      </c>
      <c r="I8535" t="s">
        <v>67</v>
      </c>
      <c r="J8535">
        <v>1899241216</v>
      </c>
      <c r="K8535">
        <v>21.364720283353364</v>
      </c>
      <c r="L8535">
        <v>3.4930269718170202</v>
      </c>
      <c r="M8535">
        <v>0.28628464883562438</v>
      </c>
      <c r="N8535">
        <v>6.2644109725952104</v>
      </c>
      <c r="O8535" s="8">
        <v>644.28800000000001</v>
      </c>
      <c r="P8535" s="9">
        <v>1.2728876273342831E-2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</row>
    <row r="8536" spans="1:24" x14ac:dyDescent="0.3">
      <c r="A8536" s="13" t="s">
        <v>550</v>
      </c>
      <c r="B8536" s="6" t="s">
        <v>551</v>
      </c>
      <c r="C8536" t="s">
        <v>79</v>
      </c>
      <c r="D8536" t="str">
        <f>VLOOKUP(C8536,INDUSTRY!A:B,2,FALSE)</f>
        <v>Natural Resources</v>
      </c>
      <c r="E8536">
        <v>2024</v>
      </c>
      <c r="F8536" t="s">
        <v>32</v>
      </c>
      <c r="G8536" s="6" t="s">
        <v>70</v>
      </c>
      <c r="H8536" s="8">
        <v>12.91</v>
      </c>
      <c r="I8536" t="s">
        <v>67</v>
      </c>
      <c r="J8536">
        <v>1934868352</v>
      </c>
      <c r="K8536">
        <v>21.383305125971543</v>
      </c>
      <c r="L8536">
        <v>3.7044749259948699</v>
      </c>
      <c r="M8536">
        <v>0.26994378959966669</v>
      </c>
      <c r="N8536">
        <v>12.5977830886841</v>
      </c>
      <c r="O8536" s="8">
        <v>684.73599999999999</v>
      </c>
      <c r="P8536" s="9">
        <v>6.2779378166285857E-2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</row>
    <row r="8537" spans="1:24" x14ac:dyDescent="0.3">
      <c r="A8537" s="13" t="s">
        <v>552</v>
      </c>
      <c r="B8537" s="6" t="s">
        <v>553</v>
      </c>
      <c r="C8537" t="s">
        <v>79</v>
      </c>
      <c r="D8537" t="str">
        <f>VLOOKUP(C8537,INDUSTRY!A:B,2,FALSE)</f>
        <v>Natural Resources</v>
      </c>
      <c r="E8537">
        <v>2015</v>
      </c>
      <c r="F8537" t="s">
        <v>26</v>
      </c>
      <c r="G8537" s="7" t="s">
        <v>27</v>
      </c>
      <c r="H8537" s="8">
        <v>0.56999999999999995</v>
      </c>
      <c r="I8537">
        <v>0.15018738295875594</v>
      </c>
      <c r="J8537">
        <v>53691116</v>
      </c>
      <c r="K8537">
        <v>17.798758108176393</v>
      </c>
      <c r="L8537">
        <v>1.3272629976272601</v>
      </c>
      <c r="M8537">
        <v>0.75343018059547651</v>
      </c>
      <c r="N8537">
        <v>-3.80694603919983</v>
      </c>
      <c r="O8537" s="8">
        <v>49.496904000000001</v>
      </c>
      <c r="P8537" s="9">
        <v>-6.9303343936904394E-3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</row>
    <row r="8538" spans="1:24" x14ac:dyDescent="0.3">
      <c r="A8538" s="13" t="s">
        <v>552</v>
      </c>
      <c r="B8538" s="6" t="s">
        <v>553</v>
      </c>
      <c r="C8538" t="s">
        <v>79</v>
      </c>
      <c r="D8538" t="str">
        <f>VLOOKUP(C8538,INDUSTRY!A:B,2,FALSE)</f>
        <v>Natural Resources</v>
      </c>
      <c r="E8538">
        <v>2015</v>
      </c>
      <c r="F8538" t="s">
        <v>28</v>
      </c>
      <c r="G8538" s="6" t="s">
        <v>29</v>
      </c>
      <c r="H8538" s="8">
        <v>0.54</v>
      </c>
      <c r="I8538">
        <v>0.34247566823547243</v>
      </c>
      <c r="J8538">
        <v>50865268</v>
      </c>
      <c r="K8538">
        <v>17.744690891045018</v>
      </c>
      <c r="L8538">
        <v>1.1208629608154299</v>
      </c>
      <c r="M8538">
        <v>0.89216972543414064</v>
      </c>
      <c r="N8538">
        <v>-3.8626120090484601</v>
      </c>
      <c r="O8538" s="8">
        <v>48.794356000000001</v>
      </c>
      <c r="P8538" s="9">
        <v>-1.4193776645100877E-2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</row>
    <row r="8539" spans="1:24" x14ac:dyDescent="0.3">
      <c r="A8539" s="13" t="s">
        <v>552</v>
      </c>
      <c r="B8539" s="6" t="s">
        <v>553</v>
      </c>
      <c r="C8539" t="s">
        <v>79</v>
      </c>
      <c r="D8539" t="str">
        <f>VLOOKUP(C8539,INDUSTRY!A:B,2,FALSE)</f>
        <v>Natural Resources</v>
      </c>
      <c r="E8539">
        <v>2015</v>
      </c>
      <c r="F8539" t="s">
        <v>30</v>
      </c>
      <c r="G8539" s="6" t="s">
        <v>31</v>
      </c>
      <c r="H8539" s="8">
        <v>0.375</v>
      </c>
      <c r="I8539">
        <v>0.34989284073841842</v>
      </c>
      <c r="J8539">
        <v>35323100</v>
      </c>
      <c r="K8539">
        <v>17.380047698817986</v>
      </c>
      <c r="L8539">
        <v>1.0750230550766</v>
      </c>
      <c r="M8539">
        <v>0.93021260825773244</v>
      </c>
      <c r="N8539">
        <v>-3.7165229320526101</v>
      </c>
      <c r="O8539" s="8">
        <v>48.087552000000002</v>
      </c>
      <c r="P8539" s="9">
        <v>-1.4485363840030969E-2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</row>
    <row r="8540" spans="1:24" x14ac:dyDescent="0.3">
      <c r="A8540" s="13" t="s">
        <v>552</v>
      </c>
      <c r="B8540" s="6" t="s">
        <v>553</v>
      </c>
      <c r="C8540" t="s">
        <v>79</v>
      </c>
      <c r="D8540" t="str">
        <f>VLOOKUP(C8540,INDUSTRY!A:B,2,FALSE)</f>
        <v>Natural Resources</v>
      </c>
      <c r="E8540">
        <v>2015</v>
      </c>
      <c r="F8540" t="s">
        <v>32</v>
      </c>
      <c r="G8540" s="6" t="s">
        <v>33</v>
      </c>
      <c r="H8540" s="8">
        <v>0.38</v>
      </c>
      <c r="I8540">
        <v>0.48821955443563864</v>
      </c>
      <c r="J8540">
        <v>35794076</v>
      </c>
      <c r="K8540">
        <v>17.393292962818119</v>
      </c>
      <c r="L8540">
        <v>0.75319200754165605</v>
      </c>
      <c r="M8540">
        <v>1.3276827024013449</v>
      </c>
      <c r="N8540">
        <v>-4.2445011138915998</v>
      </c>
      <c r="O8540" s="8">
        <v>47.833972000000003</v>
      </c>
      <c r="P8540" s="9">
        <v>-5.2732981708031104E-3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</row>
    <row r="8541" spans="1:24" x14ac:dyDescent="0.3">
      <c r="A8541" s="13" t="s">
        <v>552</v>
      </c>
      <c r="B8541" s="6" t="s">
        <v>553</v>
      </c>
      <c r="C8541" t="s">
        <v>79</v>
      </c>
      <c r="D8541" t="str">
        <f>VLOOKUP(C8541,INDUSTRY!A:B,2,FALSE)</f>
        <v>Natural Resources</v>
      </c>
      <c r="E8541">
        <v>2016</v>
      </c>
      <c r="F8541" t="s">
        <v>26</v>
      </c>
      <c r="G8541" s="6" t="s">
        <v>34</v>
      </c>
      <c r="H8541" s="8">
        <v>0.69</v>
      </c>
      <c r="I8541">
        <v>0.41194659848091891</v>
      </c>
      <c r="J8541">
        <v>64994508</v>
      </c>
      <c r="K8541">
        <v>17.989813331982543</v>
      </c>
      <c r="L8541">
        <v>0.77092200517654397</v>
      </c>
      <c r="M8541">
        <v>1.2971480814988494</v>
      </c>
      <c r="N8541">
        <v>-4.3857498168945304</v>
      </c>
      <c r="O8541" s="8">
        <v>47.089863999999999</v>
      </c>
      <c r="P8541" s="9">
        <v>-1.5556057105188844E-2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</row>
    <row r="8542" spans="1:24" x14ac:dyDescent="0.3">
      <c r="A8542" s="13" t="s">
        <v>552</v>
      </c>
      <c r="B8542" s="6" t="s">
        <v>553</v>
      </c>
      <c r="C8542" t="s">
        <v>79</v>
      </c>
      <c r="D8542" t="str">
        <f>VLOOKUP(C8542,INDUSTRY!A:B,2,FALSE)</f>
        <v>Natural Resources</v>
      </c>
      <c r="E8542">
        <v>2016</v>
      </c>
      <c r="F8542" t="s">
        <v>28</v>
      </c>
      <c r="G8542" s="6" t="s">
        <v>35</v>
      </c>
      <c r="H8542" s="8">
        <v>1.1000000000000001</v>
      </c>
      <c r="I8542">
        <v>0.3657298638795215</v>
      </c>
      <c r="J8542">
        <v>103706832</v>
      </c>
      <c r="K8542">
        <v>18.457078553382551</v>
      </c>
      <c r="L8542">
        <v>1.4197789430618299</v>
      </c>
      <c r="M8542">
        <v>0.70433499868891281</v>
      </c>
      <c r="N8542">
        <v>-5.0049300193786603</v>
      </c>
      <c r="O8542" s="8">
        <v>46.214075999999999</v>
      </c>
      <c r="P8542" s="9">
        <v>-1.8598227423209379E-2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</row>
    <row r="8543" spans="1:24" x14ac:dyDescent="0.3">
      <c r="A8543" s="13" t="s">
        <v>552</v>
      </c>
      <c r="B8543" s="6" t="s">
        <v>553</v>
      </c>
      <c r="C8543" t="s">
        <v>79</v>
      </c>
      <c r="D8543" t="str">
        <f>VLOOKUP(C8543,INDUSTRY!A:B,2,FALSE)</f>
        <v>Natural Resources</v>
      </c>
      <c r="E8543">
        <v>2016</v>
      </c>
      <c r="F8543" t="s">
        <v>30</v>
      </c>
      <c r="G8543" s="6" t="s">
        <v>36</v>
      </c>
      <c r="H8543" s="8">
        <v>1.1000000000000001</v>
      </c>
      <c r="I8543">
        <v>0.26545558322752577</v>
      </c>
      <c r="J8543">
        <v>103893832</v>
      </c>
      <c r="K8543">
        <v>18.458880089533476</v>
      </c>
      <c r="L8543">
        <v>2.2753028869628902</v>
      </c>
      <c r="M8543">
        <v>0.43950192553696249</v>
      </c>
      <c r="N8543">
        <v>-4.28354787826538</v>
      </c>
      <c r="O8543" s="8">
        <v>46.160808000000003</v>
      </c>
      <c r="P8543" s="9">
        <v>-1.1526358332901788E-3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</row>
    <row r="8544" spans="1:24" x14ac:dyDescent="0.3">
      <c r="A8544" s="13" t="s">
        <v>552</v>
      </c>
      <c r="B8544" s="6" t="s">
        <v>553</v>
      </c>
      <c r="C8544" t="s">
        <v>79</v>
      </c>
      <c r="D8544" t="str">
        <f>VLOOKUP(C8544,INDUSTRY!A:B,2,FALSE)</f>
        <v>Natural Resources</v>
      </c>
      <c r="E8544">
        <v>2016</v>
      </c>
      <c r="F8544" t="s">
        <v>32</v>
      </c>
      <c r="G8544" s="6" t="s">
        <v>37</v>
      </c>
      <c r="H8544" s="8">
        <v>1.86</v>
      </c>
      <c r="I8544">
        <v>0.22397916569776527</v>
      </c>
      <c r="J8544">
        <v>175690528</v>
      </c>
      <c r="K8544">
        <v>18.984234641630135</v>
      </c>
      <c r="L8544">
        <v>2.3007020950317401</v>
      </c>
      <c r="M8544">
        <v>0.43464992801956143</v>
      </c>
      <c r="N8544">
        <v>-4.5373878479003897</v>
      </c>
      <c r="O8544" s="8">
        <v>45.718744000000001</v>
      </c>
      <c r="P8544" s="9">
        <v>-9.5766087976623376E-3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</row>
    <row r="8545" spans="1:24" x14ac:dyDescent="0.3">
      <c r="A8545" s="13" t="s">
        <v>552</v>
      </c>
      <c r="B8545" s="6" t="s">
        <v>553</v>
      </c>
      <c r="C8545" t="s">
        <v>79</v>
      </c>
      <c r="D8545" t="str">
        <f>VLOOKUP(C8545,INDUSTRY!A:B,2,FALSE)</f>
        <v>Natural Resources</v>
      </c>
      <c r="E8545">
        <v>2017</v>
      </c>
      <c r="F8545" t="s">
        <v>26</v>
      </c>
      <c r="G8545" s="6" t="s">
        <v>38</v>
      </c>
      <c r="H8545" s="8">
        <v>1.76</v>
      </c>
      <c r="I8545">
        <v>0.17795130420051994</v>
      </c>
      <c r="J8545">
        <v>167359456</v>
      </c>
      <c r="K8545">
        <v>18.935654488357539</v>
      </c>
      <c r="L8545">
        <v>3.8926129341125502</v>
      </c>
      <c r="M8545">
        <v>0.25689684973211524</v>
      </c>
      <c r="N8545">
        <v>-4.4828248023986799</v>
      </c>
      <c r="O8545" s="8">
        <v>46.083523999999997</v>
      </c>
      <c r="P8545" s="9">
        <v>7.9787843690543227E-3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</row>
    <row r="8546" spans="1:24" x14ac:dyDescent="0.3">
      <c r="A8546" s="13" t="s">
        <v>552</v>
      </c>
      <c r="B8546" s="6" t="s">
        <v>553</v>
      </c>
      <c r="C8546" t="s">
        <v>79</v>
      </c>
      <c r="D8546" t="str">
        <f>VLOOKUP(C8546,INDUSTRY!A:B,2,FALSE)</f>
        <v>Natural Resources</v>
      </c>
      <c r="E8546">
        <v>2017</v>
      </c>
      <c r="F8546" t="s">
        <v>28</v>
      </c>
      <c r="G8546" s="6" t="s">
        <v>39</v>
      </c>
      <c r="H8546" s="8">
        <v>1.29</v>
      </c>
      <c r="I8546">
        <v>0.18839232114570528</v>
      </c>
      <c r="J8546">
        <v>122709880</v>
      </c>
      <c r="K8546">
        <v>18.625333428036843</v>
      </c>
      <c r="L8546">
        <v>3.7268640995025599</v>
      </c>
      <c r="M8546">
        <v>0.26832209957252645</v>
      </c>
      <c r="N8546">
        <v>-4.6947798728942898</v>
      </c>
      <c r="O8546" s="8">
        <v>45.572284000000003</v>
      </c>
      <c r="P8546" s="9">
        <v>-1.1093769651817291E-2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</row>
    <row r="8547" spans="1:24" x14ac:dyDescent="0.3">
      <c r="A8547" s="13" t="s">
        <v>552</v>
      </c>
      <c r="B8547" s="6" t="s">
        <v>553</v>
      </c>
      <c r="C8547" t="s">
        <v>79</v>
      </c>
      <c r="D8547" t="str">
        <f>VLOOKUP(C8547,INDUSTRY!A:B,2,FALSE)</f>
        <v>Natural Resources</v>
      </c>
      <c r="E8547">
        <v>2017</v>
      </c>
      <c r="F8547" t="s">
        <v>30</v>
      </c>
      <c r="G8547" s="6" t="s">
        <v>40</v>
      </c>
      <c r="H8547" s="8">
        <v>1.45</v>
      </c>
      <c r="I8547">
        <v>0.16842406795546436</v>
      </c>
      <c r="J8547">
        <v>140051536</v>
      </c>
      <c r="K8547">
        <v>18.75752102712185</v>
      </c>
      <c r="L8547">
        <v>2.7502069473266602</v>
      </c>
      <c r="M8547">
        <v>0.36360900075976116</v>
      </c>
      <c r="N8547">
        <v>-5.5070562362670898</v>
      </c>
      <c r="O8547" s="8">
        <v>45.856963999999998</v>
      </c>
      <c r="P8547" s="9">
        <v>6.2467792924312173E-3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</row>
    <row r="8548" spans="1:24" x14ac:dyDescent="0.3">
      <c r="A8548" s="13" t="s">
        <v>552</v>
      </c>
      <c r="B8548" s="6" t="s">
        <v>553</v>
      </c>
      <c r="C8548" t="s">
        <v>79</v>
      </c>
      <c r="D8548" t="str">
        <f>VLOOKUP(C8548,INDUSTRY!A:B,2,FALSE)</f>
        <v>Natural Resources</v>
      </c>
      <c r="E8548">
        <v>2017</v>
      </c>
      <c r="F8548" t="s">
        <v>32</v>
      </c>
      <c r="G8548" s="6" t="s">
        <v>41</v>
      </c>
      <c r="H8548" s="8">
        <v>1.28</v>
      </c>
      <c r="I8548">
        <v>0.21694853460363972</v>
      </c>
      <c r="J8548">
        <v>123717040</v>
      </c>
      <c r="K8548">
        <v>18.633507580503018</v>
      </c>
      <c r="L8548">
        <v>3.10922002792358</v>
      </c>
      <c r="M8548">
        <v>0.32162407003013765</v>
      </c>
      <c r="N8548">
        <v>-5.58803415298462</v>
      </c>
      <c r="O8548" s="8">
        <v>45.842288000000003</v>
      </c>
      <c r="P8548" s="9">
        <v>-3.2003863142781019E-4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</row>
    <row r="8549" spans="1:24" x14ac:dyDescent="0.3">
      <c r="A8549" s="13" t="s">
        <v>552</v>
      </c>
      <c r="B8549" s="6" t="s">
        <v>553</v>
      </c>
      <c r="C8549" t="s">
        <v>79</v>
      </c>
      <c r="D8549" t="str">
        <f>VLOOKUP(C8549,INDUSTRY!A:B,2,FALSE)</f>
        <v>Natural Resources</v>
      </c>
      <c r="E8549">
        <v>2018</v>
      </c>
      <c r="F8549" t="s">
        <v>26</v>
      </c>
      <c r="G8549" s="6" t="s">
        <v>42</v>
      </c>
      <c r="H8549" s="8">
        <v>1.02</v>
      </c>
      <c r="I8549">
        <v>0.21189620100417128</v>
      </c>
      <c r="J8549">
        <v>101550184</v>
      </c>
      <c r="K8549">
        <v>18.436063657904338</v>
      </c>
      <c r="L8549">
        <v>2.77784395217896</v>
      </c>
      <c r="M8549">
        <v>0.35999142400191092</v>
      </c>
      <c r="N8549">
        <v>-5.8308639526367196</v>
      </c>
      <c r="O8549" s="8">
        <v>45.209603999999999</v>
      </c>
      <c r="P8549" s="9">
        <v>-1.3801318119200434E-2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</row>
    <row r="8550" spans="1:24" x14ac:dyDescent="0.3">
      <c r="A8550" s="13" t="s">
        <v>552</v>
      </c>
      <c r="B8550" s="6" t="s">
        <v>553</v>
      </c>
      <c r="C8550" t="s">
        <v>79</v>
      </c>
      <c r="D8550" t="str">
        <f>VLOOKUP(C8550,INDUSTRY!A:B,2,FALSE)</f>
        <v>Natural Resources</v>
      </c>
      <c r="E8550">
        <v>2018</v>
      </c>
      <c r="F8550" t="s">
        <v>28</v>
      </c>
      <c r="G8550" s="6" t="s">
        <v>43</v>
      </c>
      <c r="H8550" s="8">
        <v>1.1200000000000001</v>
      </c>
      <c r="I8550">
        <v>0.11672617529928783</v>
      </c>
      <c r="J8550">
        <v>111506080</v>
      </c>
      <c r="K8550">
        <v>18.52958967652577</v>
      </c>
      <c r="L8550">
        <v>2.14791011810303</v>
      </c>
      <c r="M8550">
        <v>0.46556882970651031</v>
      </c>
      <c r="N8550">
        <v>-5.2421970367431596</v>
      </c>
      <c r="O8550" s="8">
        <v>48.064636</v>
      </c>
      <c r="P8550" s="9">
        <v>6.3151006587007522E-2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</row>
    <row r="8551" spans="1:24" x14ac:dyDescent="0.3">
      <c r="A8551" s="13" t="s">
        <v>552</v>
      </c>
      <c r="B8551" s="6" t="s">
        <v>553</v>
      </c>
      <c r="C8551" t="s">
        <v>79</v>
      </c>
      <c r="D8551" t="str">
        <f>VLOOKUP(C8551,INDUSTRY!A:B,2,FALSE)</f>
        <v>Natural Resources</v>
      </c>
      <c r="E8551">
        <v>2018</v>
      </c>
      <c r="F8551" t="s">
        <v>30</v>
      </c>
      <c r="G8551" s="6" t="s">
        <v>44</v>
      </c>
      <c r="H8551" s="8">
        <v>0.88</v>
      </c>
      <c r="I8551">
        <v>0.1111680409710149</v>
      </c>
      <c r="J8551">
        <v>88689920</v>
      </c>
      <c r="K8551">
        <v>18.300656799333961</v>
      </c>
      <c r="L8551">
        <v>2.39318799972534</v>
      </c>
      <c r="M8551">
        <v>0.4178526718815101</v>
      </c>
      <c r="N8551">
        <v>-5.8161959648132298</v>
      </c>
      <c r="O8551" s="8">
        <v>47.857520000000001</v>
      </c>
      <c r="P8551" s="9">
        <v>-4.3091140854577409E-3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</row>
    <row r="8552" spans="1:24" x14ac:dyDescent="0.3">
      <c r="A8552" s="13" t="s">
        <v>552</v>
      </c>
      <c r="B8552" s="6" t="s">
        <v>553</v>
      </c>
      <c r="C8552" t="s">
        <v>79</v>
      </c>
      <c r="D8552" t="str">
        <f>VLOOKUP(C8552,INDUSTRY!A:B,2,FALSE)</f>
        <v>Natural Resources</v>
      </c>
      <c r="E8552">
        <v>2018</v>
      </c>
      <c r="F8552" t="s">
        <v>32</v>
      </c>
      <c r="G8552" s="6" t="s">
        <v>45</v>
      </c>
      <c r="H8552" s="8">
        <v>0.62</v>
      </c>
      <c r="I8552">
        <v>0.12658988901172205</v>
      </c>
      <c r="J8552">
        <v>62486080</v>
      </c>
      <c r="K8552">
        <v>17.950454369900847</v>
      </c>
      <c r="L8552">
        <v>1.89612996578217</v>
      </c>
      <c r="M8552">
        <v>0.52739000914818168</v>
      </c>
      <c r="N8552">
        <v>-5.9782028198242196</v>
      </c>
      <c r="O8552" s="8">
        <v>47.424908000000002</v>
      </c>
      <c r="P8552" s="9">
        <v>-9.0395824940364411E-3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</row>
    <row r="8553" spans="1:24" x14ac:dyDescent="0.3">
      <c r="A8553" s="13" t="s">
        <v>552</v>
      </c>
      <c r="B8553" s="6" t="s">
        <v>553</v>
      </c>
      <c r="C8553" t="s">
        <v>79</v>
      </c>
      <c r="D8553" t="str">
        <f>VLOOKUP(C8553,INDUSTRY!A:B,2,FALSE)</f>
        <v>Natural Resources</v>
      </c>
      <c r="E8553">
        <v>2019</v>
      </c>
      <c r="F8553" t="s">
        <v>26</v>
      </c>
      <c r="G8553" s="6" t="s">
        <v>46</v>
      </c>
      <c r="H8553" s="8">
        <v>0.76</v>
      </c>
      <c r="I8553">
        <v>0.21468969855739833</v>
      </c>
      <c r="J8553">
        <v>76633840</v>
      </c>
      <c r="K8553">
        <v>18.154549312613693</v>
      </c>
      <c r="L8553">
        <v>1.34997594356537</v>
      </c>
      <c r="M8553">
        <v>0.74075394066574118</v>
      </c>
      <c r="N8553">
        <v>-6.2023949623107901</v>
      </c>
      <c r="O8553" s="8">
        <v>46.889012000000001</v>
      </c>
      <c r="P8553" s="9">
        <v>-1.1299884862191004E-2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</row>
    <row r="8554" spans="1:24" x14ac:dyDescent="0.3">
      <c r="A8554" s="13" t="s">
        <v>552</v>
      </c>
      <c r="B8554" s="6" t="s">
        <v>553</v>
      </c>
      <c r="C8554" t="s">
        <v>79</v>
      </c>
      <c r="D8554" t="str">
        <f>VLOOKUP(C8554,INDUSTRY!A:B,2,FALSE)</f>
        <v>Natural Resources</v>
      </c>
      <c r="E8554">
        <v>2019</v>
      </c>
      <c r="F8554" t="s">
        <v>28</v>
      </c>
      <c r="G8554" s="6" t="s">
        <v>47</v>
      </c>
      <c r="H8554" s="8">
        <v>0.85</v>
      </c>
      <c r="I8554">
        <v>0.2765712686933815</v>
      </c>
      <c r="J8554">
        <v>88876848</v>
      </c>
      <c r="K8554">
        <v>18.302762239120447</v>
      </c>
      <c r="L8554">
        <v>1.6764400005340601</v>
      </c>
      <c r="M8554">
        <v>0.59650211142744869</v>
      </c>
      <c r="N8554">
        <v>-6.3339757919311497</v>
      </c>
      <c r="O8554" s="8">
        <v>46.087856000000002</v>
      </c>
      <c r="P8554" s="9">
        <v>-1.7086220541392489E-2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</row>
    <row r="8555" spans="1:24" x14ac:dyDescent="0.3">
      <c r="A8555" s="13" t="s">
        <v>552</v>
      </c>
      <c r="B8555" s="6" t="s">
        <v>553</v>
      </c>
      <c r="C8555" t="s">
        <v>79</v>
      </c>
      <c r="D8555" t="str">
        <f>VLOOKUP(C8555,INDUSTRY!A:B,2,FALSE)</f>
        <v>Natural Resources</v>
      </c>
      <c r="E8555">
        <v>2019</v>
      </c>
      <c r="F8555" t="s">
        <v>30</v>
      </c>
      <c r="G8555" s="6" t="s">
        <v>48</v>
      </c>
      <c r="H8555" s="8">
        <v>0.86</v>
      </c>
      <c r="I8555">
        <v>0.44364963653766198</v>
      </c>
      <c r="J8555">
        <v>92523960</v>
      </c>
      <c r="K8555">
        <v>18.342978195967973</v>
      </c>
      <c r="L8555">
        <v>1.7646889686584499</v>
      </c>
      <c r="M8555">
        <v>0.5666720978939529</v>
      </c>
      <c r="N8555">
        <v>-4.7336292266845703</v>
      </c>
      <c r="O8555" s="8">
        <v>55.967847999999996</v>
      </c>
      <c r="P8555" s="9">
        <v>0.21437300099184467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</row>
    <row r="8556" spans="1:24" x14ac:dyDescent="0.3">
      <c r="A8556" s="13" t="s">
        <v>552</v>
      </c>
      <c r="B8556" s="6" t="s">
        <v>553</v>
      </c>
      <c r="C8556" t="s">
        <v>79</v>
      </c>
      <c r="D8556" t="str">
        <f>VLOOKUP(C8556,INDUSTRY!A:B,2,FALSE)</f>
        <v>Natural Resources</v>
      </c>
      <c r="E8556">
        <v>2019</v>
      </c>
      <c r="F8556" t="s">
        <v>32</v>
      </c>
      <c r="G8556" s="6" t="s">
        <v>49</v>
      </c>
      <c r="H8556" s="8">
        <v>1.06</v>
      </c>
      <c r="I8556">
        <v>0.49909918853871094</v>
      </c>
      <c r="J8556">
        <v>114041160</v>
      </c>
      <c r="K8556">
        <v>18.552069993826532</v>
      </c>
      <c r="L8556">
        <v>1.83217096328735</v>
      </c>
      <c r="M8556">
        <v>0.54580059396081815</v>
      </c>
      <c r="N8556">
        <v>-3.8890619277954102</v>
      </c>
      <c r="O8556" s="8">
        <v>50.918607999999999</v>
      </c>
      <c r="P8556" s="9">
        <v>-9.0216797329781162E-2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</row>
    <row r="8557" spans="1:24" x14ac:dyDescent="0.3">
      <c r="A8557" s="13" t="s">
        <v>552</v>
      </c>
      <c r="B8557" s="6" t="s">
        <v>553</v>
      </c>
      <c r="C8557" t="s">
        <v>79</v>
      </c>
      <c r="D8557" t="str">
        <f>VLOOKUP(C8557,INDUSTRY!A:B,2,FALSE)</f>
        <v>Natural Resources</v>
      </c>
      <c r="E8557">
        <v>2020</v>
      </c>
      <c r="F8557" t="s">
        <v>26</v>
      </c>
      <c r="G8557" s="6" t="s">
        <v>50</v>
      </c>
      <c r="H8557" s="8">
        <v>0.54</v>
      </c>
      <c r="I8557">
        <v>0.20966242709015134</v>
      </c>
      <c r="J8557">
        <v>59743440</v>
      </c>
      <c r="K8557">
        <v>17.905569951953463</v>
      </c>
      <c r="L8557">
        <v>2.2820570468902601</v>
      </c>
      <c r="M8557">
        <v>0.43820114022245482</v>
      </c>
      <c r="N8557">
        <v>-3.6291489601135201</v>
      </c>
      <c r="O8557" s="8">
        <v>50.458764000000002</v>
      </c>
      <c r="P8557" s="9">
        <v>-9.030961726212091E-3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</row>
    <row r="8558" spans="1:24" x14ac:dyDescent="0.3">
      <c r="A8558" s="13" t="s">
        <v>552</v>
      </c>
      <c r="B8558" s="6" t="s">
        <v>553</v>
      </c>
      <c r="C8558" t="s">
        <v>79</v>
      </c>
      <c r="D8558" t="str">
        <f>VLOOKUP(C8558,INDUSTRY!A:B,2,FALSE)</f>
        <v>Natural Resources</v>
      </c>
      <c r="E8558">
        <v>2020</v>
      </c>
      <c r="F8558" t="s">
        <v>28</v>
      </c>
      <c r="G8558" s="6" t="s">
        <v>51</v>
      </c>
      <c r="H8558" s="8">
        <v>1.17</v>
      </c>
      <c r="I8558">
        <v>0.43730233629987952</v>
      </c>
      <c r="J8558">
        <v>134153368</v>
      </c>
      <c r="K8558">
        <v>18.714494240745125</v>
      </c>
      <c r="L8558">
        <v>1.16701996326447</v>
      </c>
      <c r="M8558">
        <v>0.85688337087459066</v>
      </c>
      <c r="N8558">
        <v>-3.7606580257415798</v>
      </c>
      <c r="O8558" s="8">
        <v>51.801704000000001</v>
      </c>
      <c r="P8558" s="9">
        <v>2.6614603560245722E-2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</row>
    <row r="8559" spans="1:24" x14ac:dyDescent="0.3">
      <c r="A8559" s="13" t="s">
        <v>552</v>
      </c>
      <c r="B8559" s="6" t="s">
        <v>553</v>
      </c>
      <c r="C8559" t="s">
        <v>79</v>
      </c>
      <c r="D8559" t="str">
        <f>VLOOKUP(C8559,INDUSTRY!A:B,2,FALSE)</f>
        <v>Natural Resources</v>
      </c>
      <c r="E8559">
        <v>2020</v>
      </c>
      <c r="F8559" t="s">
        <v>30</v>
      </c>
      <c r="G8559" s="6" t="s">
        <v>52</v>
      </c>
      <c r="H8559" s="8">
        <v>1.62</v>
      </c>
      <c r="I8559">
        <v>0.41971220298358491</v>
      </c>
      <c r="J8559">
        <v>187424816</v>
      </c>
      <c r="K8559">
        <v>19.048888341626895</v>
      </c>
      <c r="L8559">
        <v>2.4290430545806898</v>
      </c>
      <c r="M8559">
        <v>0.41168475713684854</v>
      </c>
      <c r="N8559">
        <v>-3.2655780315399201</v>
      </c>
      <c r="O8559" s="8">
        <v>55.967847999999996</v>
      </c>
      <c r="P8559" s="9">
        <v>8.0424844711671953E-2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</row>
    <row r="8560" spans="1:24" x14ac:dyDescent="0.3">
      <c r="A8560" s="13" t="s">
        <v>552</v>
      </c>
      <c r="B8560" s="6" t="s">
        <v>553</v>
      </c>
      <c r="C8560" t="s">
        <v>79</v>
      </c>
      <c r="D8560" t="str">
        <f>VLOOKUP(C8560,INDUSTRY!A:B,2,FALSE)</f>
        <v>Natural Resources</v>
      </c>
      <c r="E8560">
        <v>2020</v>
      </c>
      <c r="F8560" t="s">
        <v>32</v>
      </c>
      <c r="G8560" s="6" t="s">
        <v>53</v>
      </c>
      <c r="H8560" s="8">
        <v>1.57</v>
      </c>
      <c r="I8560">
        <v>0.36832956257496718</v>
      </c>
      <c r="J8560">
        <v>212770544</v>
      </c>
      <c r="K8560">
        <v>19.175724884798054</v>
      </c>
      <c r="L8560">
        <v>3.3609800338745099</v>
      </c>
      <c r="M8560">
        <v>0.29753226437564056</v>
      </c>
      <c r="N8560">
        <v>-3.9753150939941402</v>
      </c>
      <c r="O8560" s="8">
        <v>56.945796000000001</v>
      </c>
      <c r="P8560" s="9">
        <v>1.7473389364550965E-2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</row>
    <row r="8561" spans="1:24" x14ac:dyDescent="0.3">
      <c r="A8561" s="13" t="s">
        <v>552</v>
      </c>
      <c r="B8561" s="6" t="s">
        <v>553</v>
      </c>
      <c r="C8561" t="s">
        <v>79</v>
      </c>
      <c r="D8561" t="str">
        <f>VLOOKUP(C8561,INDUSTRY!A:B,2,FALSE)</f>
        <v>Natural Resources</v>
      </c>
      <c r="E8561">
        <v>2021</v>
      </c>
      <c r="F8561" t="s">
        <v>26</v>
      </c>
      <c r="G8561" s="6" t="s">
        <v>54</v>
      </c>
      <c r="H8561" s="8">
        <v>1.57</v>
      </c>
      <c r="I8561">
        <v>0.48432083030431999</v>
      </c>
      <c r="J8561">
        <v>213123792</v>
      </c>
      <c r="K8561">
        <v>19.177383737950802</v>
      </c>
      <c r="L8561">
        <v>2.5765039920806898</v>
      </c>
      <c r="M8561">
        <v>0.38812282188332137</v>
      </c>
      <c r="N8561">
        <v>-3.0287849903106698</v>
      </c>
      <c r="O8561" s="8">
        <v>83.810063999999997</v>
      </c>
      <c r="P8561" s="9">
        <v>0.4717515582713076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</row>
    <row r="8562" spans="1:24" x14ac:dyDescent="0.3">
      <c r="A8562" s="13" t="s">
        <v>552</v>
      </c>
      <c r="B8562" s="6" t="s">
        <v>553</v>
      </c>
      <c r="C8562" t="s">
        <v>79</v>
      </c>
      <c r="D8562" t="str">
        <f>VLOOKUP(C8562,INDUSTRY!A:B,2,FALSE)</f>
        <v>Natural Resources</v>
      </c>
      <c r="E8562">
        <v>2021</v>
      </c>
      <c r="F8562" t="s">
        <v>28</v>
      </c>
      <c r="G8562" s="6" t="s">
        <v>55</v>
      </c>
      <c r="H8562" s="8">
        <v>2.46</v>
      </c>
      <c r="I8562">
        <v>0.53989968203979044</v>
      </c>
      <c r="J8562">
        <v>363849056</v>
      </c>
      <c r="K8562">
        <v>19.712249658278257</v>
      </c>
      <c r="L8562">
        <v>2.6010549068450901</v>
      </c>
      <c r="M8562">
        <v>0.38445939659648892</v>
      </c>
      <c r="N8562">
        <v>-3.5237219333648699</v>
      </c>
      <c r="O8562" s="8">
        <v>82.667432000000005</v>
      </c>
      <c r="P8562" s="9">
        <v>-1.363358939804642E-2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</row>
    <row r="8563" spans="1:24" x14ac:dyDescent="0.3">
      <c r="A8563" s="13" t="s">
        <v>552</v>
      </c>
      <c r="B8563" s="6" t="s">
        <v>553</v>
      </c>
      <c r="C8563" t="s">
        <v>79</v>
      </c>
      <c r="D8563" t="str">
        <f>VLOOKUP(C8563,INDUSTRY!A:B,2,FALSE)</f>
        <v>Natural Resources</v>
      </c>
      <c r="E8563">
        <v>2021</v>
      </c>
      <c r="F8563" t="s">
        <v>30</v>
      </c>
      <c r="G8563" s="6" t="s">
        <v>56</v>
      </c>
      <c r="H8563" s="8">
        <v>1.89</v>
      </c>
      <c r="I8563">
        <v>0.56222030083114771</v>
      </c>
      <c r="J8563">
        <v>284976320</v>
      </c>
      <c r="K8563">
        <v>19.467916647061649</v>
      </c>
      <c r="L8563">
        <v>3.4282660484314</v>
      </c>
      <c r="M8563">
        <v>0.29169264749961549</v>
      </c>
      <c r="N8563">
        <v>-3.8020579814910902</v>
      </c>
      <c r="O8563" s="8">
        <v>108.157056</v>
      </c>
      <c r="P8563" s="9">
        <v>0.30833937118066024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</row>
    <row r="8564" spans="1:24" x14ac:dyDescent="0.3">
      <c r="A8564" s="13" t="s">
        <v>552</v>
      </c>
      <c r="B8564" s="6" t="s">
        <v>553</v>
      </c>
      <c r="C8564" t="s">
        <v>79</v>
      </c>
      <c r="D8564" t="str">
        <f>VLOOKUP(C8564,INDUSTRY!A:B,2,FALSE)</f>
        <v>Natural Resources</v>
      </c>
      <c r="E8564">
        <v>2021</v>
      </c>
      <c r="F8564" t="s">
        <v>32</v>
      </c>
      <c r="G8564" s="6" t="s">
        <v>57</v>
      </c>
      <c r="H8564" s="8">
        <v>2</v>
      </c>
      <c r="I8564">
        <v>0.56976603385366198</v>
      </c>
      <c r="J8564">
        <v>302852256</v>
      </c>
      <c r="K8564">
        <v>19.528755640595779</v>
      </c>
      <c r="L8564">
        <v>2.54797291755676</v>
      </c>
      <c r="M8564">
        <v>0.3924688496920507</v>
      </c>
      <c r="N8564">
        <v>-4.1407217979431197</v>
      </c>
      <c r="O8564" s="8">
        <v>116.499712</v>
      </c>
      <c r="P8564" s="9">
        <v>7.7134643901550032E-2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</row>
    <row r="8565" spans="1:24" x14ac:dyDescent="0.3">
      <c r="A8565" s="13" t="s">
        <v>552</v>
      </c>
      <c r="B8565" s="6" t="s">
        <v>553</v>
      </c>
      <c r="C8565" t="s">
        <v>79</v>
      </c>
      <c r="D8565" t="str">
        <f>VLOOKUP(C8565,INDUSTRY!A:B,2,FALSE)</f>
        <v>Natural Resources</v>
      </c>
      <c r="E8565">
        <v>2022</v>
      </c>
      <c r="F8565" t="s">
        <v>26</v>
      </c>
      <c r="G8565" s="6" t="s">
        <v>58</v>
      </c>
      <c r="H8565" s="8">
        <v>2.95</v>
      </c>
      <c r="I8565">
        <v>0.38448016853929018</v>
      </c>
      <c r="J8565">
        <v>446707072</v>
      </c>
      <c r="K8565">
        <v>19.917413617851381</v>
      </c>
      <c r="L8565">
        <v>2.7024369239807098</v>
      </c>
      <c r="M8565">
        <v>0.37003638868543598</v>
      </c>
      <c r="N8565">
        <v>-3.72195196151733</v>
      </c>
      <c r="O8565" s="8">
        <v>115.487888</v>
      </c>
      <c r="P8565" s="9">
        <v>-8.6852060200801554E-3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</row>
    <row r="8566" spans="1:24" x14ac:dyDescent="0.3">
      <c r="A8566" s="13" t="s">
        <v>552</v>
      </c>
      <c r="B8566" s="6" t="s">
        <v>553</v>
      </c>
      <c r="C8566" t="s">
        <v>79</v>
      </c>
      <c r="D8566" t="str">
        <f>VLOOKUP(C8566,INDUSTRY!A:B,2,FALSE)</f>
        <v>Natural Resources</v>
      </c>
      <c r="E8566">
        <v>2022</v>
      </c>
      <c r="F8566" t="s">
        <v>28</v>
      </c>
      <c r="G8566" s="6" t="s">
        <v>59</v>
      </c>
      <c r="H8566" s="8">
        <v>1.77</v>
      </c>
      <c r="I8566">
        <v>0.32588341473600646</v>
      </c>
      <c r="J8566">
        <v>268186496</v>
      </c>
      <c r="K8566">
        <v>19.407193177059511</v>
      </c>
      <c r="L8566">
        <v>4.0148758888244602</v>
      </c>
      <c r="M8566">
        <v>0.24907370182563626</v>
      </c>
      <c r="N8566">
        <v>-4.3011717796325701</v>
      </c>
      <c r="O8566" s="8">
        <v>113.980256</v>
      </c>
      <c r="P8566" s="9">
        <v>-1.305445987548063E-2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</row>
    <row r="8567" spans="1:24" x14ac:dyDescent="0.3">
      <c r="A8567" s="13" t="s">
        <v>552</v>
      </c>
      <c r="B8567" s="6" t="s">
        <v>553</v>
      </c>
      <c r="C8567" t="s">
        <v>79</v>
      </c>
      <c r="D8567" t="str">
        <f>VLOOKUP(C8567,INDUSTRY!A:B,2,FALSE)</f>
        <v>Natural Resources</v>
      </c>
      <c r="E8567">
        <v>2022</v>
      </c>
      <c r="F8567" t="s">
        <v>30</v>
      </c>
      <c r="G8567" s="6" t="s">
        <v>60</v>
      </c>
      <c r="H8567" s="8">
        <v>1.77</v>
      </c>
      <c r="I8567">
        <v>0.29021543721863102</v>
      </c>
      <c r="J8567">
        <v>268327552</v>
      </c>
      <c r="K8567">
        <v>19.407719001141007</v>
      </c>
      <c r="L8567">
        <v>2.4219911098480198</v>
      </c>
      <c r="M8567">
        <v>0.41288343129498528</v>
      </c>
      <c r="N8567">
        <v>-3.88841009140015</v>
      </c>
      <c r="O8567" s="8">
        <v>114.864512</v>
      </c>
      <c r="P8567" s="9">
        <v>7.7579752058111514E-3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</row>
    <row r="8568" spans="1:24" x14ac:dyDescent="0.3">
      <c r="A8568" s="13" t="s">
        <v>552</v>
      </c>
      <c r="B8568" s="6" t="s">
        <v>553</v>
      </c>
      <c r="C8568" t="s">
        <v>79</v>
      </c>
      <c r="D8568" t="str">
        <f>VLOOKUP(C8568,INDUSTRY!A:B,2,FALSE)</f>
        <v>Natural Resources</v>
      </c>
      <c r="E8568">
        <v>2022</v>
      </c>
      <c r="F8568" t="s">
        <v>32</v>
      </c>
      <c r="G8568" s="6" t="s">
        <v>61</v>
      </c>
      <c r="H8568" s="8">
        <v>2.41</v>
      </c>
      <c r="I8568">
        <v>0.30919249667480586</v>
      </c>
      <c r="J8568">
        <v>365349952</v>
      </c>
      <c r="K8568">
        <v>19.716366224820625</v>
      </c>
      <c r="L8568">
        <v>2.4262759685516402</v>
      </c>
      <c r="M8568">
        <v>0.41215426973748071</v>
      </c>
      <c r="N8568">
        <v>-3.5519349575042698</v>
      </c>
      <c r="O8568" s="8">
        <v>116.20502399999999</v>
      </c>
      <c r="P8568" s="9">
        <v>1.1670375616099685E-2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</row>
    <row r="8569" spans="1:24" x14ac:dyDescent="0.3">
      <c r="A8569" s="13" t="s">
        <v>552</v>
      </c>
      <c r="B8569" s="6" t="s">
        <v>553</v>
      </c>
      <c r="C8569" t="s">
        <v>79</v>
      </c>
      <c r="D8569" t="str">
        <f>VLOOKUP(C8569,INDUSTRY!A:B,2,FALSE)</f>
        <v>Natural Resources</v>
      </c>
      <c r="E8569">
        <v>2023</v>
      </c>
      <c r="F8569" t="s">
        <v>26</v>
      </c>
      <c r="G8569" s="6" t="s">
        <v>62</v>
      </c>
      <c r="H8569" s="8">
        <v>2.46</v>
      </c>
      <c r="I8569">
        <v>0.14773286702694152</v>
      </c>
      <c r="J8569">
        <v>376029696</v>
      </c>
      <c r="K8569">
        <v>19.745178676958918</v>
      </c>
      <c r="L8569">
        <v>3.3291649818420401</v>
      </c>
      <c r="M8569">
        <v>0.30037562135076168</v>
      </c>
      <c r="N8569">
        <v>-4.3452110290527299</v>
      </c>
      <c r="O8569" s="8">
        <v>114.382544</v>
      </c>
      <c r="P8569" s="9">
        <v>-1.5683315034640832E-2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</row>
    <row r="8570" spans="1:24" x14ac:dyDescent="0.3">
      <c r="A8570" s="13" t="s">
        <v>552</v>
      </c>
      <c r="B8570" s="6" t="s">
        <v>553</v>
      </c>
      <c r="C8570" t="s">
        <v>79</v>
      </c>
      <c r="D8570" t="str">
        <f>VLOOKUP(C8570,INDUSTRY!A:B,2,FALSE)</f>
        <v>Natural Resources</v>
      </c>
      <c r="E8570">
        <v>2023</v>
      </c>
      <c r="F8570" t="s">
        <v>28</v>
      </c>
      <c r="G8570" s="6" t="s">
        <v>63</v>
      </c>
      <c r="H8570" s="8">
        <v>2.04</v>
      </c>
      <c r="I8570">
        <v>0.21219095173922844</v>
      </c>
      <c r="J8570">
        <v>330317824</v>
      </c>
      <c r="K8570">
        <v>19.615565851968945</v>
      </c>
      <c r="L8570">
        <v>3.4047279357910201</v>
      </c>
      <c r="M8570">
        <v>0.29370922401400923</v>
      </c>
      <c r="N8570">
        <v>-3.9428400993347199</v>
      </c>
      <c r="O8570" s="8">
        <v>113.65753599999999</v>
      </c>
      <c r="P8570" s="9">
        <v>-6.3384496851198076E-3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</row>
    <row r="8571" spans="1:24" x14ac:dyDescent="0.3">
      <c r="A8571" s="13" t="s">
        <v>552</v>
      </c>
      <c r="B8571" s="6" t="s">
        <v>553</v>
      </c>
      <c r="C8571" t="s">
        <v>79</v>
      </c>
      <c r="D8571" t="str">
        <f>VLOOKUP(C8571,INDUSTRY!A:B,2,FALSE)</f>
        <v>Natural Resources</v>
      </c>
      <c r="E8571">
        <v>2023</v>
      </c>
      <c r="F8571" t="s">
        <v>30</v>
      </c>
      <c r="G8571" s="6" t="s">
        <v>64</v>
      </c>
      <c r="H8571" s="8">
        <v>1.86</v>
      </c>
      <c r="I8571">
        <v>0.22963739532866118</v>
      </c>
      <c r="J8571">
        <v>302262592</v>
      </c>
      <c r="K8571">
        <v>19.526806707468143</v>
      </c>
      <c r="L8571">
        <v>2.47735691070557</v>
      </c>
      <c r="M8571">
        <v>0.4036560076098169</v>
      </c>
      <c r="N8571">
        <v>-3.23293209075928</v>
      </c>
      <c r="O8571" s="8">
        <v>137.331504</v>
      </c>
      <c r="P8571" s="9">
        <v>0.20829211008058457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</row>
    <row r="8572" spans="1:24" x14ac:dyDescent="0.3">
      <c r="A8572" s="13" t="s">
        <v>552</v>
      </c>
      <c r="B8572" s="6" t="s">
        <v>553</v>
      </c>
      <c r="C8572" t="s">
        <v>79</v>
      </c>
      <c r="D8572" t="str">
        <f>VLOOKUP(C8572,INDUSTRY!A:B,2,FALSE)</f>
        <v>Natural Resources</v>
      </c>
      <c r="E8572">
        <v>2023</v>
      </c>
      <c r="F8572" t="s">
        <v>32</v>
      </c>
      <c r="G8572" s="6" t="s">
        <v>65</v>
      </c>
      <c r="H8572" s="8">
        <v>1.76</v>
      </c>
      <c r="I8572">
        <v>0.2582472975011883</v>
      </c>
      <c r="J8572">
        <v>292115968</v>
      </c>
      <c r="K8572">
        <v>19.49266143207403</v>
      </c>
      <c r="L8572">
        <v>2.2615609169006401</v>
      </c>
      <c r="M8572">
        <v>0.442172480310834</v>
      </c>
      <c r="N8572">
        <v>-3.2594630718231201</v>
      </c>
      <c r="O8572" s="8">
        <v>141.08060800000001</v>
      </c>
      <c r="P8572" s="9">
        <v>2.7299664613008368E-2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</row>
    <row r="8573" spans="1:24" x14ac:dyDescent="0.3">
      <c r="A8573" s="13" t="s">
        <v>552</v>
      </c>
      <c r="B8573" s="6" t="s">
        <v>553</v>
      </c>
      <c r="C8573" t="s">
        <v>79</v>
      </c>
      <c r="D8573" t="str">
        <f>VLOOKUP(C8573,INDUSTRY!A:B,2,FALSE)</f>
        <v>Natural Resources</v>
      </c>
      <c r="E8573">
        <v>2024</v>
      </c>
      <c r="F8573" t="s">
        <v>26</v>
      </c>
      <c r="G8573" s="6" t="s">
        <v>66</v>
      </c>
      <c r="H8573" s="8">
        <v>2.0699999999999998</v>
      </c>
      <c r="I8573" t="s">
        <v>67</v>
      </c>
      <c r="J8573">
        <v>348969024</v>
      </c>
      <c r="K8573">
        <v>19.670493719780623</v>
      </c>
      <c r="L8573">
        <v>2.0963261127471902</v>
      </c>
      <c r="M8573">
        <v>0.47702501720475232</v>
      </c>
      <c r="N8573">
        <v>-2.5848140716552699</v>
      </c>
      <c r="O8573" s="8">
        <v>143.91836799999999</v>
      </c>
      <c r="P8573" s="9">
        <v>2.0114458253539524E-2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</row>
    <row r="8574" spans="1:24" x14ac:dyDescent="0.3">
      <c r="A8574" s="13" t="s">
        <v>552</v>
      </c>
      <c r="B8574" s="6" t="s">
        <v>553</v>
      </c>
      <c r="C8574" t="s">
        <v>79</v>
      </c>
      <c r="D8574" t="str">
        <f>VLOOKUP(C8574,INDUSTRY!A:B,2,FALSE)</f>
        <v>Natural Resources</v>
      </c>
      <c r="E8574">
        <v>2024</v>
      </c>
      <c r="F8574" t="s">
        <v>28</v>
      </c>
      <c r="G8574" s="6" t="s">
        <v>68</v>
      </c>
      <c r="H8574" s="8">
        <v>1.56</v>
      </c>
      <c r="I8574" t="s">
        <v>67</v>
      </c>
      <c r="J8574">
        <v>308115008</v>
      </c>
      <c r="K8574">
        <v>19.545983673837849</v>
      </c>
      <c r="L8574">
        <v>2.4621989727020299</v>
      </c>
      <c r="M8574">
        <v>0.40614101909992872</v>
      </c>
      <c r="N8574">
        <v>-2.95024490356445</v>
      </c>
      <c r="O8574" s="8">
        <v>146.32385600000001</v>
      </c>
      <c r="P8574" s="9">
        <v>1.6714252902034158E-2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</row>
    <row r="8575" spans="1:24" x14ac:dyDescent="0.3">
      <c r="A8575" s="13" t="s">
        <v>552</v>
      </c>
      <c r="B8575" s="6" t="s">
        <v>553</v>
      </c>
      <c r="C8575" t="s">
        <v>79</v>
      </c>
      <c r="D8575" t="str">
        <f>VLOOKUP(C8575,INDUSTRY!A:B,2,FALSE)</f>
        <v>Natural Resources</v>
      </c>
      <c r="E8575">
        <v>2024</v>
      </c>
      <c r="F8575" t="s">
        <v>30</v>
      </c>
      <c r="G8575" s="6" t="s">
        <v>69</v>
      </c>
      <c r="H8575" s="8">
        <v>1.61</v>
      </c>
      <c r="I8575" t="s">
        <v>67</v>
      </c>
      <c r="J8575">
        <v>319143072</v>
      </c>
      <c r="K8575">
        <v>19.581150061769751</v>
      </c>
      <c r="L8575">
        <v>1.6209679841995199</v>
      </c>
      <c r="M8575">
        <v>0.61691533068361526</v>
      </c>
      <c r="N8575">
        <v>-3.6289930343627899</v>
      </c>
      <c r="O8575" s="8">
        <v>193.50288</v>
      </c>
      <c r="P8575" s="9">
        <v>0.32242879110566902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</row>
    <row r="8576" spans="1:24" x14ac:dyDescent="0.3">
      <c r="A8576" s="13" t="s">
        <v>552</v>
      </c>
      <c r="B8576" s="6" t="s">
        <v>553</v>
      </c>
      <c r="C8576" t="s">
        <v>79</v>
      </c>
      <c r="D8576" t="str">
        <f>VLOOKUP(C8576,INDUSTRY!A:B,2,FALSE)</f>
        <v>Natural Resources</v>
      </c>
      <c r="E8576">
        <v>2024</v>
      </c>
      <c r="F8576" t="s">
        <v>32</v>
      </c>
      <c r="G8576" s="6" t="s">
        <v>70</v>
      </c>
      <c r="H8576" s="8">
        <v>1.51</v>
      </c>
      <c r="I8576" t="s">
        <v>67</v>
      </c>
      <c r="J8576">
        <v>299332608</v>
      </c>
      <c r="K8576">
        <v>19.517065914432845</v>
      </c>
      <c r="L8576">
        <v>1.67372894287109</v>
      </c>
      <c r="M8576">
        <v>0.59746830827016395</v>
      </c>
      <c r="N8576">
        <v>-3.50208711624146</v>
      </c>
      <c r="O8576" s="8">
        <v>193.61622399999999</v>
      </c>
      <c r="P8576" s="9">
        <v>5.8574838782752831E-4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</row>
    <row r="8577" spans="1:24" x14ac:dyDescent="0.3">
      <c r="A8577" s="13" t="s">
        <v>554</v>
      </c>
      <c r="B8577" s="6" t="s">
        <v>555</v>
      </c>
      <c r="C8577" t="s">
        <v>79</v>
      </c>
      <c r="D8577" t="str">
        <f>VLOOKUP(C8577,INDUSTRY!A:B,2,FALSE)</f>
        <v>Natural Resources</v>
      </c>
      <c r="E8577">
        <v>2015</v>
      </c>
      <c r="F8577" t="s">
        <v>26</v>
      </c>
      <c r="G8577" t="s">
        <v>27</v>
      </c>
      <c r="H8577">
        <v>11.5543</v>
      </c>
      <c r="I8577">
        <v>3.3927440221743832</v>
      </c>
      <c r="J8577">
        <v>16130674688</v>
      </c>
      <c r="K8577">
        <v>23.503988556355068</v>
      </c>
      <c r="L8577">
        <v>1.2492259740829501</v>
      </c>
      <c r="M8577">
        <v>0.80049568352442757</v>
      </c>
      <c r="N8577">
        <v>-8.1511907577514595</v>
      </c>
      <c r="O8577" s="11">
        <v>33878.999040000002</v>
      </c>
      <c r="P8577" s="9">
        <v>-9.6319040926349297E-2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</row>
    <row r="8578" spans="1:24" x14ac:dyDescent="0.3">
      <c r="A8578" s="13" t="s">
        <v>554</v>
      </c>
      <c r="B8578" s="6" t="s">
        <v>555</v>
      </c>
      <c r="C8578" t="s">
        <v>79</v>
      </c>
      <c r="D8578" t="str">
        <f>VLOOKUP(C8578,INDUSTRY!A:B,2,FALSE)</f>
        <v>Natural Resources</v>
      </c>
      <c r="E8578">
        <v>2015</v>
      </c>
      <c r="F8578" t="s">
        <v>28</v>
      </c>
      <c r="G8578" t="s">
        <v>29</v>
      </c>
      <c r="H8578">
        <v>11.184900000000001</v>
      </c>
      <c r="I8578">
        <v>7.3544071820915669</v>
      </c>
      <c r="J8578">
        <v>15548340224</v>
      </c>
      <c r="K8578">
        <v>23.467219731868315</v>
      </c>
      <c r="L8578">
        <v>1.2248610258102399</v>
      </c>
      <c r="M8578">
        <v>0.81641915199196136</v>
      </c>
      <c r="N8578">
        <v>-8.2381153106689506</v>
      </c>
      <c r="O8578" s="11">
        <v>33517.000703999998</v>
      </c>
      <c r="P8578" s="9">
        <v>-1.0685036342797575E-2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</row>
    <row r="8579" spans="1:24" x14ac:dyDescent="0.3">
      <c r="A8579" s="13" t="s">
        <v>554</v>
      </c>
      <c r="B8579" s="6" t="s">
        <v>555</v>
      </c>
      <c r="C8579" t="s">
        <v>79</v>
      </c>
      <c r="D8579" t="str">
        <f>VLOOKUP(C8579,INDUSTRY!A:B,2,FALSE)</f>
        <v>Natural Resources</v>
      </c>
      <c r="E8579">
        <v>2015</v>
      </c>
      <c r="F8579" t="s">
        <v>30</v>
      </c>
      <c r="G8579" t="s">
        <v>31</v>
      </c>
      <c r="H8579">
        <v>7.1349</v>
      </c>
      <c r="I8579">
        <v>6.3429033942798334</v>
      </c>
      <c r="J8579">
        <v>9888047104</v>
      </c>
      <c r="K8579">
        <v>23.014592501404444</v>
      </c>
      <c r="L8579">
        <v>0.75509399175643899</v>
      </c>
      <c r="M8579">
        <v>1.3243384411970758</v>
      </c>
      <c r="N8579">
        <v>-7.58339500427246</v>
      </c>
      <c r="O8579" s="11">
        <v>33193.000959999998</v>
      </c>
      <c r="P8579" s="9">
        <v>-9.6667284421226192E-3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</row>
    <row r="8580" spans="1:24" x14ac:dyDescent="0.3">
      <c r="A8580" s="13" t="s">
        <v>554</v>
      </c>
      <c r="B8580" s="6" t="s">
        <v>555</v>
      </c>
      <c r="C8580" t="s">
        <v>79</v>
      </c>
      <c r="D8580" t="str">
        <f>VLOOKUP(C8580,INDUSTRY!A:B,2,FALSE)</f>
        <v>Natural Resources</v>
      </c>
      <c r="E8580">
        <v>2015</v>
      </c>
      <c r="F8580" t="s">
        <v>32</v>
      </c>
      <c r="G8580" t="s">
        <v>33</v>
      </c>
      <c r="H8580">
        <v>8.6288999999999998</v>
      </c>
      <c r="I8580">
        <v>3.487618679940014</v>
      </c>
      <c r="J8580">
        <v>11927520256</v>
      </c>
      <c r="K8580">
        <v>23.202114193613419</v>
      </c>
      <c r="L8580">
        <v>1.2019690275192301</v>
      </c>
      <c r="M8580">
        <v>0.83196819311053438</v>
      </c>
      <c r="N8580">
        <v>-8.7770261764526403</v>
      </c>
      <c r="O8580" s="11">
        <v>32397.000703999998</v>
      </c>
      <c r="P8580" s="9">
        <v>-2.3980966859828014E-2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</row>
    <row r="8581" spans="1:24" x14ac:dyDescent="0.3">
      <c r="A8581" s="13" t="s">
        <v>554</v>
      </c>
      <c r="B8581" s="6" t="s">
        <v>555</v>
      </c>
      <c r="C8581" t="s">
        <v>79</v>
      </c>
      <c r="D8581" t="str">
        <f>VLOOKUP(C8581,INDUSTRY!A:B,2,FALSE)</f>
        <v>Natural Resources</v>
      </c>
      <c r="E8581">
        <v>2016</v>
      </c>
      <c r="F8581" t="s">
        <v>26</v>
      </c>
      <c r="G8581" t="s">
        <v>34</v>
      </c>
      <c r="H8581">
        <v>14.886900000000001</v>
      </c>
      <c r="I8581">
        <v>2.2089316412766915</v>
      </c>
      <c r="J8581">
        <v>20552036352</v>
      </c>
      <c r="K8581">
        <v>23.746225865534058</v>
      </c>
      <c r="L8581">
        <v>2.20832490921021</v>
      </c>
      <c r="M8581">
        <v>0.45283191609591639</v>
      </c>
      <c r="N8581">
        <v>-9.4306077957153303</v>
      </c>
      <c r="O8581" s="11">
        <v>26307.999744000001</v>
      </c>
      <c r="P8581" s="9">
        <v>-0.18794952704520576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</row>
    <row r="8582" spans="1:24" x14ac:dyDescent="0.3">
      <c r="A8582" s="13" t="s">
        <v>554</v>
      </c>
      <c r="B8582" s="6" t="s">
        <v>555</v>
      </c>
      <c r="C8582" t="s">
        <v>79</v>
      </c>
      <c r="D8582" t="str">
        <f>VLOOKUP(C8582,INDUSTRY!A:B,2,FALSE)</f>
        <v>Natural Resources</v>
      </c>
      <c r="E8582">
        <v>2016</v>
      </c>
      <c r="F8582" t="s">
        <v>28</v>
      </c>
      <c r="G8582" t="s">
        <v>35</v>
      </c>
      <c r="H8582">
        <v>23.302900000000001</v>
      </c>
      <c r="I8582">
        <v>1.7264673804718518</v>
      </c>
      <c r="J8582">
        <v>32136636416</v>
      </c>
      <c r="K8582">
        <v>24.193262537641004</v>
      </c>
      <c r="L8582">
        <v>3.3727788925170898</v>
      </c>
      <c r="M8582">
        <v>0.29649141905466103</v>
      </c>
      <c r="N8582">
        <v>-10.1149740219116</v>
      </c>
      <c r="O8582" s="11">
        <v>25365.999616000001</v>
      </c>
      <c r="P8582" s="9">
        <v>-3.5806603967100892E-2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</row>
    <row r="8583" spans="1:24" x14ac:dyDescent="0.3">
      <c r="A8583" s="13" t="s">
        <v>554</v>
      </c>
      <c r="B8583" s="6" t="s">
        <v>555</v>
      </c>
      <c r="C8583" t="s">
        <v>79</v>
      </c>
      <c r="D8583" t="str">
        <f>VLOOKUP(C8583,INDUSTRY!A:B,2,FALSE)</f>
        <v>Natural Resources</v>
      </c>
      <c r="E8583">
        <v>2016</v>
      </c>
      <c r="F8583" t="s">
        <v>30</v>
      </c>
      <c r="G8583" t="s">
        <v>36</v>
      </c>
      <c r="H8583">
        <v>19.649000000000001</v>
      </c>
      <c r="I8583">
        <v>1.9628205334840658</v>
      </c>
      <c r="J8583">
        <v>27070646272</v>
      </c>
      <c r="K8583">
        <v>24.021715814391815</v>
      </c>
      <c r="L8583">
        <v>2.7453570365905802</v>
      </c>
      <c r="M8583">
        <v>0.36425134751940524</v>
      </c>
      <c r="N8583">
        <v>-9.6297426223754901</v>
      </c>
      <c r="O8583" s="11">
        <v>25603.999744000001</v>
      </c>
      <c r="P8583" s="9">
        <v>9.3826433652501266E-3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</row>
    <row r="8584" spans="1:24" x14ac:dyDescent="0.3">
      <c r="A8584" s="13" t="s">
        <v>554</v>
      </c>
      <c r="B8584" s="6" t="s">
        <v>555</v>
      </c>
      <c r="C8584" t="s">
        <v>79</v>
      </c>
      <c r="D8584" t="str">
        <f>VLOOKUP(C8584,INDUSTRY!A:B,2,FALSE)</f>
        <v>Natural Resources</v>
      </c>
      <c r="E8584">
        <v>2016</v>
      </c>
      <c r="F8584" t="s">
        <v>32</v>
      </c>
      <c r="G8584" t="s">
        <v>37</v>
      </c>
      <c r="H8584">
        <v>18.201799999999999</v>
      </c>
      <c r="I8584">
        <v>2.512998415406051</v>
      </c>
      <c r="J8584">
        <v>25045110784</v>
      </c>
      <c r="K8584">
        <v>23.943944467144092</v>
      </c>
      <c r="L8584">
        <v>2.3469679355621298</v>
      </c>
      <c r="M8584">
        <v>0.42608166257733165</v>
      </c>
      <c r="N8584">
        <v>-8.2447223663330096</v>
      </c>
      <c r="O8584" s="11">
        <v>25628.000255999999</v>
      </c>
      <c r="P8584" s="9">
        <v>9.3737354475731665E-4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</row>
    <row r="8585" spans="1:24" x14ac:dyDescent="0.3">
      <c r="A8585" s="13" t="s">
        <v>554</v>
      </c>
      <c r="B8585" s="6" t="s">
        <v>555</v>
      </c>
      <c r="C8585" t="s">
        <v>79</v>
      </c>
      <c r="D8585" t="str">
        <f>VLOOKUP(C8585,INDUSTRY!A:B,2,FALSE)</f>
        <v>Natural Resources</v>
      </c>
      <c r="E8585">
        <v>2017</v>
      </c>
      <c r="F8585" t="s">
        <v>26</v>
      </c>
      <c r="G8585" t="s">
        <v>38</v>
      </c>
      <c r="H8585">
        <v>21.427600000000002</v>
      </c>
      <c r="I8585">
        <v>1.7274330966301799</v>
      </c>
      <c r="J8585">
        <v>29442402304</v>
      </c>
      <c r="K8585">
        <v>24.105701727477989</v>
      </c>
      <c r="L8585">
        <v>2.5787479877471902</v>
      </c>
      <c r="M8585">
        <v>0.38778508204425438</v>
      </c>
      <c r="N8585">
        <v>2.5401380062103298</v>
      </c>
      <c r="O8585" s="11">
        <v>25264.001024000001</v>
      </c>
      <c r="P8585" s="9">
        <v>-1.4203185124238448E-2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</row>
    <row r="8586" spans="1:24" x14ac:dyDescent="0.3">
      <c r="A8586" s="13" t="s">
        <v>554</v>
      </c>
      <c r="B8586" s="6" t="s">
        <v>555</v>
      </c>
      <c r="C8586" t="s">
        <v>79</v>
      </c>
      <c r="D8586" t="str">
        <f>VLOOKUP(C8586,INDUSTRY!A:B,2,FALSE)</f>
        <v>Natural Resources</v>
      </c>
      <c r="E8586">
        <v>2017</v>
      </c>
      <c r="F8586" t="s">
        <v>28</v>
      </c>
      <c r="G8586" t="s">
        <v>39</v>
      </c>
      <c r="H8586">
        <v>17.5321</v>
      </c>
      <c r="I8586">
        <v>1.412552659490375</v>
      </c>
      <c r="J8586">
        <v>24049934336</v>
      </c>
      <c r="K8586">
        <v>23.903398103182603</v>
      </c>
      <c r="L8586">
        <v>1.9203900098800699</v>
      </c>
      <c r="M8586">
        <v>0.52072755786854508</v>
      </c>
      <c r="N8586">
        <v>5.4734730720520002</v>
      </c>
      <c r="O8586" s="11">
        <v>26410.999808</v>
      </c>
      <c r="P8586" s="9">
        <v>4.5400520009098597E-2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</row>
    <row r="8587" spans="1:24" x14ac:dyDescent="0.3">
      <c r="A8587" s="13" t="s">
        <v>554</v>
      </c>
      <c r="B8587" s="6" t="s">
        <v>555</v>
      </c>
      <c r="C8587" t="s">
        <v>79</v>
      </c>
      <c r="D8587" t="str">
        <f>VLOOKUP(C8587,INDUSTRY!A:B,2,FALSE)</f>
        <v>Natural Resources</v>
      </c>
      <c r="E8587">
        <v>2017</v>
      </c>
      <c r="F8587" t="s">
        <v>30</v>
      </c>
      <c r="G8587" t="s">
        <v>40</v>
      </c>
      <c r="H8587">
        <v>17.093699999999998</v>
      </c>
      <c r="I8587">
        <v>1.4046690556260339</v>
      </c>
      <c r="J8587">
        <v>23413340160</v>
      </c>
      <c r="K8587">
        <v>23.876571789176875</v>
      </c>
      <c r="L8587">
        <v>1.9512029886245701</v>
      </c>
      <c r="M8587">
        <v>0.51250434005583079</v>
      </c>
      <c r="N8587">
        <v>9.1925849914550799</v>
      </c>
      <c r="O8587" s="11">
        <v>25806.999552000001</v>
      </c>
      <c r="P8587" s="9">
        <v>-2.2869268880046152E-2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</row>
    <row r="8588" spans="1:24" x14ac:dyDescent="0.3">
      <c r="A8588" s="13" t="s">
        <v>554</v>
      </c>
      <c r="B8588" s="6" t="s">
        <v>555</v>
      </c>
      <c r="C8588" t="s">
        <v>79</v>
      </c>
      <c r="D8588" t="str">
        <f>VLOOKUP(C8588,INDUSTRY!A:B,2,FALSE)</f>
        <v>Natural Resources</v>
      </c>
      <c r="E8588">
        <v>2017</v>
      </c>
      <c r="F8588" t="s">
        <v>32</v>
      </c>
      <c r="G8588" t="s">
        <v>41</v>
      </c>
      <c r="H8588">
        <v>15.5091</v>
      </c>
      <c r="I8588">
        <v>1.566140476883646</v>
      </c>
      <c r="J8588">
        <v>21202667520</v>
      </c>
      <c r="K8588">
        <v>23.777392837123994</v>
      </c>
      <c r="L8588">
        <v>1.82318794727325</v>
      </c>
      <c r="M8588">
        <v>0.54848980407949421</v>
      </c>
      <c r="N8588">
        <v>8.5877714157104492</v>
      </c>
      <c r="O8588" s="11">
        <v>25072.001024000001</v>
      </c>
      <c r="P8588" s="9">
        <v>-2.8480588241922872E-2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</row>
    <row r="8589" spans="1:24" x14ac:dyDescent="0.3">
      <c r="A8589" s="13" t="s">
        <v>554</v>
      </c>
      <c r="B8589" s="6" t="s">
        <v>555</v>
      </c>
      <c r="C8589" t="s">
        <v>79</v>
      </c>
      <c r="D8589" t="str">
        <f>VLOOKUP(C8589,INDUSTRY!A:B,2,FALSE)</f>
        <v>Natural Resources</v>
      </c>
      <c r="E8589">
        <v>2018</v>
      </c>
      <c r="F8589" t="s">
        <v>26</v>
      </c>
      <c r="G8589" t="s">
        <v>42</v>
      </c>
      <c r="H8589">
        <v>13.7257</v>
      </c>
      <c r="I8589">
        <v>1.7118550724774033</v>
      </c>
      <c r="J8589">
        <v>18728630272</v>
      </c>
      <c r="K8589">
        <v>23.653319220562757</v>
      </c>
      <c r="L8589">
        <v>1.5313919782638501</v>
      </c>
      <c r="M8589">
        <v>0.65300067794119376</v>
      </c>
      <c r="N8589">
        <v>5.6869411468505904</v>
      </c>
      <c r="O8589" s="11">
        <v>25308.000255999999</v>
      </c>
      <c r="P8589" s="9">
        <v>9.4128598580579849E-3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</row>
    <row r="8590" spans="1:24" x14ac:dyDescent="0.3">
      <c r="A8590" s="13" t="s">
        <v>554</v>
      </c>
      <c r="B8590" s="6" t="s">
        <v>555</v>
      </c>
      <c r="C8590" t="s">
        <v>79</v>
      </c>
      <c r="D8590" t="str">
        <f>VLOOKUP(C8590,INDUSTRY!A:B,2,FALSE)</f>
        <v>Natural Resources</v>
      </c>
      <c r="E8590">
        <v>2018</v>
      </c>
      <c r="F8590" t="s">
        <v>28</v>
      </c>
      <c r="G8590" t="s">
        <v>43</v>
      </c>
      <c r="H8590">
        <v>14.8024</v>
      </c>
      <c r="I8590">
        <v>2.3625821283784614</v>
      </c>
      <c r="J8590">
        <v>20152412160</v>
      </c>
      <c r="K8590">
        <v>23.726589828348111</v>
      </c>
      <c r="L8590">
        <v>1.63897097110748</v>
      </c>
      <c r="M8590">
        <v>0.61013893328707547</v>
      </c>
      <c r="N8590">
        <v>3.5400619506835902</v>
      </c>
      <c r="O8590" s="11">
        <v>25396.000768000002</v>
      </c>
      <c r="P8590" s="9">
        <v>3.4771815674823716E-3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</row>
    <row r="8591" spans="1:24" x14ac:dyDescent="0.3">
      <c r="A8591" s="13" t="s">
        <v>554</v>
      </c>
      <c r="B8591" s="6" t="s">
        <v>555</v>
      </c>
      <c r="C8591" t="s">
        <v>79</v>
      </c>
      <c r="D8591" t="str">
        <f>VLOOKUP(C8591,INDUSTRY!A:B,2,FALSE)</f>
        <v>Natural Resources</v>
      </c>
      <c r="E8591">
        <v>2018</v>
      </c>
      <c r="F8591" t="s">
        <v>30</v>
      </c>
      <c r="G8591" t="s">
        <v>44</v>
      </c>
      <c r="H8591">
        <v>12.2829</v>
      </c>
      <c r="I8591">
        <v>1.9384409560262601</v>
      </c>
      <c r="J8591">
        <v>16678699008</v>
      </c>
      <c r="K8591">
        <v>23.537398233712775</v>
      </c>
      <c r="L8591">
        <v>1.44774305820465</v>
      </c>
      <c r="M8591">
        <v>0.69073030212978725</v>
      </c>
      <c r="N8591">
        <v>-1.0249559879303001</v>
      </c>
      <c r="O8591" s="11">
        <v>25122.000896000001</v>
      </c>
      <c r="P8591" s="9">
        <v>-1.0789095279334349E-2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</row>
    <row r="8592" spans="1:24" x14ac:dyDescent="0.3">
      <c r="A8592" s="13" t="s">
        <v>554</v>
      </c>
      <c r="B8592" s="6" t="s">
        <v>555</v>
      </c>
      <c r="C8592" t="s">
        <v>79</v>
      </c>
      <c r="D8592" t="str">
        <f>VLOOKUP(C8592,INDUSTRY!A:B,2,FALSE)</f>
        <v>Natural Resources</v>
      </c>
      <c r="E8592">
        <v>2018</v>
      </c>
      <c r="F8592" t="s">
        <v>32</v>
      </c>
      <c r="G8592" t="s">
        <v>45</v>
      </c>
      <c r="H8592">
        <v>15.9594</v>
      </c>
      <c r="I8592">
        <v>2.291074418258805</v>
      </c>
      <c r="J8592">
        <v>21518743552</v>
      </c>
      <c r="K8592">
        <v>23.792190185405406</v>
      </c>
      <c r="L8592">
        <v>2.0806229114532502</v>
      </c>
      <c r="M8592">
        <v>0.48062529471115512</v>
      </c>
      <c r="N8592">
        <v>-2.6916038990020801</v>
      </c>
      <c r="O8592" s="11">
        <v>24117.999616000001</v>
      </c>
      <c r="P8592" s="9">
        <v>-3.9965020467770958E-2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</row>
    <row r="8593" spans="1:24" x14ac:dyDescent="0.3">
      <c r="A8593" s="13" t="s">
        <v>554</v>
      </c>
      <c r="B8593" s="6" t="s">
        <v>555</v>
      </c>
      <c r="C8593" t="s">
        <v>79</v>
      </c>
      <c r="D8593" t="str">
        <f>VLOOKUP(C8593,INDUSTRY!A:B,2,FALSE)</f>
        <v>Natural Resources</v>
      </c>
      <c r="E8593">
        <v>2019</v>
      </c>
      <c r="F8593" t="s">
        <v>26</v>
      </c>
      <c r="G8593" t="s">
        <v>46</v>
      </c>
      <c r="H8593">
        <v>15.8642</v>
      </c>
      <c r="I8593">
        <v>1.9735908109754321</v>
      </c>
      <c r="J8593">
        <v>32096307200</v>
      </c>
      <c r="K8593">
        <v>24.192006819966274</v>
      </c>
      <c r="L8593">
        <v>1.53940200805664</v>
      </c>
      <c r="M8593">
        <v>0.64960289434883378</v>
      </c>
      <c r="N8593">
        <v>-6.4456911087036097</v>
      </c>
      <c r="O8593" s="11">
        <v>22631.000064</v>
      </c>
      <c r="P8593" s="9">
        <v>-6.1655177696143516E-2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</row>
    <row r="8594" spans="1:24" x14ac:dyDescent="0.3">
      <c r="A8594" s="13" t="s">
        <v>554</v>
      </c>
      <c r="B8594" s="6" t="s">
        <v>555</v>
      </c>
      <c r="C8594" t="s">
        <v>79</v>
      </c>
      <c r="D8594" t="str">
        <f>VLOOKUP(C8594,INDUSTRY!A:B,2,FALSE)</f>
        <v>Natural Resources</v>
      </c>
      <c r="E8594">
        <v>2019</v>
      </c>
      <c r="F8594" t="s">
        <v>28</v>
      </c>
      <c r="G8594" t="s">
        <v>47</v>
      </c>
      <c r="H8594">
        <v>17.9603</v>
      </c>
      <c r="I8594">
        <v>5.5495640771745665</v>
      </c>
      <c r="J8594">
        <v>36213465088</v>
      </c>
      <c r="K8594">
        <v>24.312696850373673</v>
      </c>
      <c r="L8594">
        <v>1.7572389841079701</v>
      </c>
      <c r="M8594">
        <v>0.56907455903479831</v>
      </c>
      <c r="N8594">
        <v>-5.4872899055481001</v>
      </c>
      <c r="O8594" s="11">
        <v>32629.000192</v>
      </c>
      <c r="P8594" s="9">
        <v>0.44178339886553231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</row>
    <row r="8595" spans="1:24" x14ac:dyDescent="0.3">
      <c r="A8595" s="13" t="s">
        <v>554</v>
      </c>
      <c r="B8595" s="6" t="s">
        <v>555</v>
      </c>
      <c r="C8595" t="s">
        <v>79</v>
      </c>
      <c r="D8595" t="str">
        <f>VLOOKUP(C8595,INDUSTRY!A:B,2,FALSE)</f>
        <v>Natural Resources</v>
      </c>
      <c r="E8595">
        <v>2019</v>
      </c>
      <c r="F8595" t="s">
        <v>30</v>
      </c>
      <c r="G8595" t="s">
        <v>48</v>
      </c>
      <c r="H8595">
        <v>19.955300000000001</v>
      </c>
      <c r="I8595">
        <v>6.2037578004518146</v>
      </c>
      <c r="J8595">
        <v>40744468480</v>
      </c>
      <c r="K8595">
        <v>24.430585924597306</v>
      </c>
      <c r="L8595">
        <v>1.5272810459137001</v>
      </c>
      <c r="M8595">
        <v>0.65475833847053821</v>
      </c>
      <c r="N8595">
        <v>-4.5180511474609402</v>
      </c>
      <c r="O8595" s="11">
        <v>32601.999360000002</v>
      </c>
      <c r="P8595" s="9">
        <v>-8.2751024674724736E-4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</row>
    <row r="8596" spans="1:24" x14ac:dyDescent="0.3">
      <c r="A8596" s="13" t="s">
        <v>554</v>
      </c>
      <c r="B8596" s="6" t="s">
        <v>555</v>
      </c>
      <c r="C8596" t="s">
        <v>79</v>
      </c>
      <c r="D8596" t="str">
        <f>VLOOKUP(C8596,INDUSTRY!A:B,2,FALSE)</f>
        <v>Natural Resources</v>
      </c>
      <c r="E8596">
        <v>2019</v>
      </c>
      <c r="F8596" t="s">
        <v>32</v>
      </c>
      <c r="G8596" t="s">
        <v>49</v>
      </c>
      <c r="H8596">
        <v>21.062799999999999</v>
      </c>
      <c r="I8596">
        <v>4.9987585267910832</v>
      </c>
      <c r="J8596">
        <v>42880098304</v>
      </c>
      <c r="K8596">
        <v>24.481673646243642</v>
      </c>
      <c r="L8596">
        <v>1.5417740345001201</v>
      </c>
      <c r="M8596">
        <v>0.64860347730802448</v>
      </c>
      <c r="N8596">
        <v>4.0744280815124503</v>
      </c>
      <c r="O8596" s="11">
        <v>43867.000831999998</v>
      </c>
      <c r="P8596" s="9">
        <v>0.3455310009551511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</row>
    <row r="8597" spans="1:24" x14ac:dyDescent="0.3">
      <c r="A8597" s="13" t="s">
        <v>554</v>
      </c>
      <c r="B8597" s="6" t="s">
        <v>555</v>
      </c>
      <c r="C8597" t="s">
        <v>79</v>
      </c>
      <c r="D8597" t="str">
        <f>VLOOKUP(C8597,INDUSTRY!A:B,2,FALSE)</f>
        <v>Natural Resources</v>
      </c>
      <c r="E8597">
        <v>2020</v>
      </c>
      <c r="F8597" t="s">
        <v>26</v>
      </c>
      <c r="G8597" t="s">
        <v>50</v>
      </c>
      <c r="H8597">
        <v>22.657499999999999</v>
      </c>
      <c r="I8597">
        <v>5.1913691996107092</v>
      </c>
      <c r="J8597">
        <v>45977956352</v>
      </c>
      <c r="K8597">
        <v>24.551427908838694</v>
      </c>
      <c r="L8597">
        <v>1.49454605579376</v>
      </c>
      <c r="M8597">
        <v>0.6690994875155557</v>
      </c>
      <c r="N8597">
        <v>11.8436946868896</v>
      </c>
      <c r="O8597" s="11">
        <v>44392.001536000003</v>
      </c>
      <c r="P8597" s="9">
        <v>1.196800998569816E-2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</row>
    <row r="8598" spans="1:24" x14ac:dyDescent="0.3">
      <c r="A8598" s="13" t="s">
        <v>554</v>
      </c>
      <c r="B8598" s="6" t="s">
        <v>555</v>
      </c>
      <c r="C8598" t="s">
        <v>79</v>
      </c>
      <c r="D8598" t="str">
        <f>VLOOKUP(C8598,INDUSTRY!A:B,2,FALSE)</f>
        <v>Natural Resources</v>
      </c>
      <c r="E8598">
        <v>2020</v>
      </c>
      <c r="F8598" t="s">
        <v>28</v>
      </c>
      <c r="G8598" t="s">
        <v>51</v>
      </c>
      <c r="H8598">
        <v>32.1004</v>
      </c>
      <c r="I8598">
        <v>4.9348036262009893</v>
      </c>
      <c r="J8598">
        <v>64951975936</v>
      </c>
      <c r="K8598">
        <v>24.89691400201751</v>
      </c>
      <c r="L8598">
        <v>2.16518306732178</v>
      </c>
      <c r="M8598">
        <v>0.46185471108313653</v>
      </c>
      <c r="N8598">
        <v>10.9787540435791</v>
      </c>
      <c r="O8598" s="11">
        <v>44939.001856000003</v>
      </c>
      <c r="P8598" s="9">
        <v>1.2322046789361491E-2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</row>
    <row r="8599" spans="1:24" x14ac:dyDescent="0.3">
      <c r="A8599" s="13" t="s">
        <v>554</v>
      </c>
      <c r="B8599" s="6" t="s">
        <v>555</v>
      </c>
      <c r="C8599" t="s">
        <v>79</v>
      </c>
      <c r="D8599" t="str">
        <f>VLOOKUP(C8599,INDUSTRY!A:B,2,FALSE)</f>
        <v>Natural Resources</v>
      </c>
      <c r="E8599">
        <v>2020</v>
      </c>
      <c r="F8599" t="s">
        <v>30</v>
      </c>
      <c r="G8599" t="s">
        <v>52</v>
      </c>
      <c r="H8599">
        <v>32.957299999999996</v>
      </c>
      <c r="I8599">
        <v>2.1524380602780031</v>
      </c>
      <c r="J8599">
        <v>66499747840</v>
      </c>
      <c r="K8599">
        <v>24.920463992721331</v>
      </c>
      <c r="L8599">
        <v>2.1913290023803702</v>
      </c>
      <c r="M8599">
        <v>0.45634407198267907</v>
      </c>
      <c r="N8599">
        <v>11.367669105529799</v>
      </c>
      <c r="O8599" s="11">
        <v>45179.998207999997</v>
      </c>
      <c r="P8599" s="9">
        <v>5.3627437648087898E-3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</row>
    <row r="8600" spans="1:24" x14ac:dyDescent="0.3">
      <c r="A8600" s="13" t="s">
        <v>554</v>
      </c>
      <c r="B8600" s="6" t="s">
        <v>555</v>
      </c>
      <c r="C8600" t="s">
        <v>79</v>
      </c>
      <c r="D8600" t="str">
        <f>VLOOKUP(C8600,INDUSTRY!A:B,2,FALSE)</f>
        <v>Natural Resources</v>
      </c>
      <c r="E8600">
        <v>2020</v>
      </c>
      <c r="F8600" t="s">
        <v>32</v>
      </c>
      <c r="G8600" t="s">
        <v>53</v>
      </c>
      <c r="H8600">
        <v>25.654499999999999</v>
      </c>
      <c r="I8600">
        <v>1.0015660154644488</v>
      </c>
      <c r="J8600">
        <v>51565649920</v>
      </c>
      <c r="K8600">
        <v>24.666121588533009</v>
      </c>
      <c r="L8600">
        <v>1.7303489446639999</v>
      </c>
      <c r="M8600">
        <v>0.57791811477319133</v>
      </c>
      <c r="N8600">
        <v>6.7257151603698704</v>
      </c>
      <c r="O8600" s="11">
        <v>46115.999744000001</v>
      </c>
      <c r="P8600" s="9">
        <v>2.0717166293164353E-2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</row>
    <row r="8601" spans="1:24" x14ac:dyDescent="0.3">
      <c r="A8601" s="13" t="s">
        <v>554</v>
      </c>
      <c r="B8601" s="6" t="s">
        <v>555</v>
      </c>
      <c r="C8601" t="s">
        <v>79</v>
      </c>
      <c r="D8601" t="str">
        <f>VLOOKUP(C8601,INDUSTRY!A:B,2,FALSE)</f>
        <v>Natural Resources</v>
      </c>
      <c r="E8601">
        <v>2021</v>
      </c>
      <c r="F8601" t="s">
        <v>26</v>
      </c>
      <c r="G8601" t="s">
        <v>54</v>
      </c>
      <c r="H8601">
        <v>22.156199999999998</v>
      </c>
      <c r="I8601">
        <v>3.1186120037606515</v>
      </c>
      <c r="J8601">
        <v>44331745280</v>
      </c>
      <c r="K8601">
        <v>24.514966855106596</v>
      </c>
      <c r="L8601">
        <v>1.4894779920578001</v>
      </c>
      <c r="M8601">
        <v>0.6713761501225286</v>
      </c>
      <c r="N8601">
        <v>5.1134238243103001</v>
      </c>
      <c r="O8601" s="11">
        <v>46506.000383999999</v>
      </c>
      <c r="P8601" s="9">
        <v>8.4569486114358834E-3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</row>
    <row r="8602" spans="1:24" x14ac:dyDescent="0.3">
      <c r="A8602" s="13" t="s">
        <v>554</v>
      </c>
      <c r="B8602" s="6" t="s">
        <v>555</v>
      </c>
      <c r="C8602" t="s">
        <v>79</v>
      </c>
      <c r="D8602" t="str">
        <f>VLOOKUP(C8602,INDUSTRY!A:B,2,FALSE)</f>
        <v>Natural Resources</v>
      </c>
      <c r="E8602">
        <v>2021</v>
      </c>
      <c r="F8602" t="s">
        <v>28</v>
      </c>
      <c r="G8602" t="s">
        <v>55</v>
      </c>
      <c r="H8602">
        <v>22.870899999999999</v>
      </c>
      <c r="I8602">
        <v>3.3488770499726335</v>
      </c>
      <c r="J8602">
        <v>45597442048</v>
      </c>
      <c r="K8602">
        <v>24.543117456454748</v>
      </c>
      <c r="L8602">
        <v>1.55204594135284</v>
      </c>
      <c r="M8602">
        <v>0.64431082441306509</v>
      </c>
      <c r="N8602">
        <v>5.3645939826965297</v>
      </c>
      <c r="O8602" s="11">
        <v>46848</v>
      </c>
      <c r="P8602" s="9">
        <v>7.3538815029482322E-3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</row>
    <row r="8603" spans="1:24" x14ac:dyDescent="0.3">
      <c r="A8603" s="13" t="s">
        <v>554</v>
      </c>
      <c r="B8603" s="6" t="s">
        <v>555</v>
      </c>
      <c r="C8603" t="s">
        <v>79</v>
      </c>
      <c r="D8603" t="str">
        <f>VLOOKUP(C8603,INDUSTRY!A:B,2,FALSE)</f>
        <v>Natural Resources</v>
      </c>
      <c r="E8603">
        <v>2021</v>
      </c>
      <c r="F8603" t="s">
        <v>30</v>
      </c>
      <c r="G8603" t="s">
        <v>56</v>
      </c>
      <c r="H8603">
        <v>20.491</v>
      </c>
      <c r="I8603">
        <v>3.509262626606882</v>
      </c>
      <c r="J8603">
        <v>40672067584</v>
      </c>
      <c r="K8603">
        <v>24.428807393635786</v>
      </c>
      <c r="L8603">
        <v>1.35803198814392</v>
      </c>
      <c r="M8603">
        <v>0.73635967983842743</v>
      </c>
      <c r="N8603">
        <v>5.4869799613952601</v>
      </c>
      <c r="O8603" s="11">
        <v>46528</v>
      </c>
      <c r="P8603" s="9">
        <v>-6.8306010928961746E-3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</row>
    <row r="8604" spans="1:24" x14ac:dyDescent="0.3">
      <c r="A8604" s="13" t="s">
        <v>554</v>
      </c>
      <c r="B8604" s="6" t="s">
        <v>555</v>
      </c>
      <c r="C8604" t="s">
        <v>79</v>
      </c>
      <c r="D8604" t="str">
        <f>VLOOKUP(C8604,INDUSTRY!A:B,2,FALSE)</f>
        <v>Natural Resources</v>
      </c>
      <c r="E8604">
        <v>2021</v>
      </c>
      <c r="F8604" t="s">
        <v>32</v>
      </c>
      <c r="G8604" t="s">
        <v>57</v>
      </c>
      <c r="H8604">
        <v>21.650099999999998</v>
      </c>
      <c r="I8604">
        <v>3.5072941919899585</v>
      </c>
      <c r="J8604">
        <v>42771628032</v>
      </c>
      <c r="K8604">
        <v>24.479140823272566</v>
      </c>
      <c r="L8604">
        <v>1.4180769920349101</v>
      </c>
      <c r="M8604">
        <v>0.70518032914772943</v>
      </c>
      <c r="N8604">
        <v>4.2716979980468803</v>
      </c>
      <c r="O8604" s="11">
        <v>46634.000383999999</v>
      </c>
      <c r="P8604" s="9">
        <v>2.278206327372744E-3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</row>
    <row r="8605" spans="1:24" x14ac:dyDescent="0.3">
      <c r="A8605" s="13" t="s">
        <v>554</v>
      </c>
      <c r="B8605" s="6" t="s">
        <v>555</v>
      </c>
      <c r="C8605" t="s">
        <v>79</v>
      </c>
      <c r="D8605" t="str">
        <f>VLOOKUP(C8605,INDUSTRY!A:B,2,FALSE)</f>
        <v>Natural Resources</v>
      </c>
      <c r="E8605">
        <v>2022</v>
      </c>
      <c r="F8605" t="s">
        <v>26</v>
      </c>
      <c r="G8605" t="s">
        <v>58</v>
      </c>
      <c r="H8605">
        <v>27.5974</v>
      </c>
      <c r="I8605">
        <v>1.6075808478891507</v>
      </c>
      <c r="J8605">
        <v>54305181696</v>
      </c>
      <c r="K8605">
        <v>24.717885486515737</v>
      </c>
      <c r="L8605">
        <v>1.7996859550476101</v>
      </c>
      <c r="M8605">
        <v>0.55565249992382437</v>
      </c>
      <c r="N8605">
        <v>4.3299498558044398</v>
      </c>
      <c r="O8605" s="11">
        <v>46890.000383999999</v>
      </c>
      <c r="P8605" s="9">
        <v>5.4895569303943506E-3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</row>
    <row r="8606" spans="1:24" x14ac:dyDescent="0.3">
      <c r="A8606" s="13" t="s">
        <v>554</v>
      </c>
      <c r="B8606" s="6" t="s">
        <v>555</v>
      </c>
      <c r="C8606" t="s">
        <v>79</v>
      </c>
      <c r="D8606" t="str">
        <f>VLOOKUP(C8606,INDUSTRY!A:B,2,FALSE)</f>
        <v>Natural Resources</v>
      </c>
      <c r="E8606">
        <v>2022</v>
      </c>
      <c r="F8606" t="s">
        <v>28</v>
      </c>
      <c r="G8606" t="s">
        <v>59</v>
      </c>
      <c r="H8606">
        <v>20.776800000000001</v>
      </c>
      <c r="I8606">
        <v>1.5606404590744154</v>
      </c>
      <c r="J8606">
        <v>40418488320</v>
      </c>
      <c r="K8606">
        <v>24.422553148915242</v>
      </c>
      <c r="L8606">
        <v>1.2987149953842201</v>
      </c>
      <c r="M8606">
        <v>0.76999187932234014</v>
      </c>
      <c r="N8606">
        <v>4.0826730728149396</v>
      </c>
      <c r="O8606" s="11">
        <v>47305.998335999997</v>
      </c>
      <c r="P8606" s="9">
        <v>8.8717839324639128E-3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</row>
    <row r="8607" spans="1:24" x14ac:dyDescent="0.3">
      <c r="A8607" s="13" t="s">
        <v>554</v>
      </c>
      <c r="B8607" s="6" t="s">
        <v>555</v>
      </c>
      <c r="C8607" t="s">
        <v>79</v>
      </c>
      <c r="D8607" t="str">
        <f>VLOOKUP(C8607,INDUSTRY!A:B,2,FALSE)</f>
        <v>Natural Resources</v>
      </c>
      <c r="E8607">
        <v>2022</v>
      </c>
      <c r="F8607" t="s">
        <v>30</v>
      </c>
      <c r="G8607" t="s">
        <v>60</v>
      </c>
      <c r="H8607">
        <v>19.802399999999999</v>
      </c>
      <c r="I8607">
        <v>1.9800348633294318</v>
      </c>
      <c r="J8607">
        <v>37830107136</v>
      </c>
      <c r="K8607">
        <v>24.356371107625403</v>
      </c>
      <c r="L8607">
        <v>1.1467820405960101</v>
      </c>
      <c r="M8607">
        <v>0.87200528487547302</v>
      </c>
      <c r="N8607">
        <v>4.2818889617919904</v>
      </c>
      <c r="O8607" s="11">
        <v>46841.999360000002</v>
      </c>
      <c r="P8607" s="9">
        <v>-9.808459652502266E-3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</row>
    <row r="8608" spans="1:24" x14ac:dyDescent="0.3">
      <c r="A8608" s="13" t="s">
        <v>554</v>
      </c>
      <c r="B8608" s="6" t="s">
        <v>555</v>
      </c>
      <c r="C8608" t="s">
        <v>79</v>
      </c>
      <c r="D8608" t="str">
        <f>VLOOKUP(C8608,INDUSTRY!A:B,2,FALSE)</f>
        <v>Natural Resources</v>
      </c>
      <c r="E8608">
        <v>2022</v>
      </c>
      <c r="F8608" t="s">
        <v>32</v>
      </c>
      <c r="G8608" t="s">
        <v>61</v>
      </c>
      <c r="H8608">
        <v>21.676100000000002</v>
      </c>
      <c r="I8608">
        <v>2.1445096741446514</v>
      </c>
      <c r="J8608">
        <v>40809807872</v>
      </c>
      <c r="K8608">
        <v>24.432188278487324</v>
      </c>
      <c r="L8608">
        <v>1.32238805294037</v>
      </c>
      <c r="M8608">
        <v>0.75620767880991491</v>
      </c>
      <c r="N8608">
        <v>4.0676441192626998</v>
      </c>
      <c r="O8608" s="11">
        <v>46442.000383999999</v>
      </c>
      <c r="P8608" s="9">
        <v>-8.5393232881851647E-3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</row>
    <row r="8609" spans="1:24" x14ac:dyDescent="0.3">
      <c r="A8609" s="13" t="s">
        <v>554</v>
      </c>
      <c r="B8609" s="6" t="s">
        <v>555</v>
      </c>
      <c r="C8609" t="s">
        <v>79</v>
      </c>
      <c r="D8609" t="str">
        <f>VLOOKUP(C8609,INDUSTRY!A:B,2,FALSE)</f>
        <v>Natural Resources</v>
      </c>
      <c r="E8609">
        <v>2023</v>
      </c>
      <c r="F8609" t="s">
        <v>26</v>
      </c>
      <c r="G8609" t="s">
        <v>62</v>
      </c>
      <c r="H8609">
        <v>23.5794</v>
      </c>
      <c r="I8609">
        <v>1.7378574941576765</v>
      </c>
      <c r="J8609">
        <v>44041723904</v>
      </c>
      <c r="K8609">
        <v>24.508403292085646</v>
      </c>
      <c r="L8609">
        <v>1.4339410066604601</v>
      </c>
      <c r="M8609">
        <v>0.69737875920636661</v>
      </c>
      <c r="N8609">
        <v>0.93048298358917203</v>
      </c>
      <c r="O8609" s="11">
        <v>45965.000703999998</v>
      </c>
      <c r="P8609" s="9">
        <v>-1.027086852538623E-2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</row>
    <row r="8610" spans="1:24" x14ac:dyDescent="0.3">
      <c r="A8610" s="13" t="s">
        <v>554</v>
      </c>
      <c r="B8610" s="6" t="s">
        <v>555</v>
      </c>
      <c r="C8610" t="s">
        <v>79</v>
      </c>
      <c r="D8610" t="str">
        <f>VLOOKUP(C8610,INDUSTRY!A:B,2,FALSE)</f>
        <v>Natural Resources</v>
      </c>
      <c r="E8610">
        <v>2023</v>
      </c>
      <c r="F8610" t="s">
        <v>28</v>
      </c>
      <c r="G8610" t="s">
        <v>63</v>
      </c>
      <c r="H8610">
        <v>21.204599999999999</v>
      </c>
      <c r="I8610">
        <v>1.8061616400532925</v>
      </c>
      <c r="J8610">
        <v>39373791232</v>
      </c>
      <c r="K8610">
        <v>24.396366234751149</v>
      </c>
      <c r="L8610">
        <v>1.3032209873199501</v>
      </c>
      <c r="M8610">
        <v>0.76732957014180803</v>
      </c>
      <c r="N8610">
        <v>0.24395999312400801</v>
      </c>
      <c r="O8610" s="11">
        <v>46151.999488000001</v>
      </c>
      <c r="P8610" s="9">
        <v>4.0682863295100511E-3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</row>
    <row r="8611" spans="1:24" x14ac:dyDescent="0.3">
      <c r="A8611" s="13" t="s">
        <v>554</v>
      </c>
      <c r="B8611" s="6" t="s">
        <v>555</v>
      </c>
      <c r="C8611" t="s">
        <v>79</v>
      </c>
      <c r="D8611" t="str">
        <f>VLOOKUP(C8611,INDUSTRY!A:B,2,FALSE)</f>
        <v>Natural Resources</v>
      </c>
      <c r="E8611">
        <v>2023</v>
      </c>
      <c r="F8611" t="s">
        <v>30</v>
      </c>
      <c r="G8611" t="s">
        <v>64</v>
      </c>
      <c r="H8611">
        <v>18.767099999999999</v>
      </c>
      <c r="I8611">
        <v>2.0342182659029828</v>
      </c>
      <c r="J8611">
        <v>34635382784</v>
      </c>
      <c r="K8611">
        <v>24.268141620301584</v>
      </c>
      <c r="L8611">
        <v>1.11083400249481</v>
      </c>
      <c r="M8611">
        <v>0.90022451397248449</v>
      </c>
      <c r="N8611">
        <v>-0.14979200065136</v>
      </c>
      <c r="O8611" s="11">
        <v>45285.998592000004</v>
      </c>
      <c r="P8611" s="9">
        <v>-1.8764103518963831E-2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</row>
    <row r="8612" spans="1:24" x14ac:dyDescent="0.3">
      <c r="A8612" s="13" t="s">
        <v>554</v>
      </c>
      <c r="B8612" s="6" t="s">
        <v>555</v>
      </c>
      <c r="C8612" t="s">
        <v>79</v>
      </c>
      <c r="D8612" t="str">
        <f>VLOOKUP(C8612,INDUSTRY!A:B,2,FALSE)</f>
        <v>Natural Resources</v>
      </c>
      <c r="E8612">
        <v>2023</v>
      </c>
      <c r="F8612" t="s">
        <v>32</v>
      </c>
      <c r="G8612" t="s">
        <v>65</v>
      </c>
      <c r="H8612">
        <v>22.902999999999999</v>
      </c>
      <c r="I8612">
        <v>2.1581346057803414</v>
      </c>
      <c r="J8612">
        <v>42027216896</v>
      </c>
      <c r="K8612">
        <v>24.461583266687953</v>
      </c>
      <c r="L8612">
        <v>1.3633849620819101</v>
      </c>
      <c r="M8612">
        <v>0.73346855643250197</v>
      </c>
      <c r="N8612">
        <v>0.12603600323200201</v>
      </c>
      <c r="O8612" s="11">
        <v>45595.000831999998</v>
      </c>
      <c r="P8612" s="9">
        <v>6.8233504749209859E-3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</row>
    <row r="8613" spans="1:24" x14ac:dyDescent="0.3">
      <c r="A8613" s="13" t="s">
        <v>554</v>
      </c>
      <c r="B8613" s="6" t="s">
        <v>555</v>
      </c>
      <c r="C8613" t="s">
        <v>79</v>
      </c>
      <c r="D8613" t="str">
        <f>VLOOKUP(C8613,INDUSTRY!A:B,2,FALSE)</f>
        <v>Natural Resources</v>
      </c>
      <c r="E8613">
        <v>2024</v>
      </c>
      <c r="F8613" t="s">
        <v>26</v>
      </c>
      <c r="G8613" t="s">
        <v>66</v>
      </c>
      <c r="H8613">
        <v>21.703499999999998</v>
      </c>
      <c r="I8613" t="s">
        <v>395</v>
      </c>
      <c r="J8613">
        <v>39552983040</v>
      </c>
      <c r="K8613">
        <v>24.400906952841705</v>
      </c>
      <c r="L8613">
        <v>1.24534499645233</v>
      </c>
      <c r="M8613">
        <v>0.80299033829882061</v>
      </c>
      <c r="N8613">
        <v>2.7719669342040998</v>
      </c>
      <c r="O8613" s="11">
        <v>45810.999296000002</v>
      </c>
      <c r="P8613" s="9">
        <v>4.7373277784526196E-3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</row>
    <row r="8614" spans="1:24" x14ac:dyDescent="0.3">
      <c r="A8614" s="13" t="s">
        <v>554</v>
      </c>
      <c r="B8614" s="6" t="s">
        <v>555</v>
      </c>
      <c r="C8614" t="s">
        <v>79</v>
      </c>
      <c r="D8614" t="str">
        <f>VLOOKUP(C8614,INDUSTRY!A:B,2,FALSE)</f>
        <v>Natural Resources</v>
      </c>
      <c r="E8614">
        <v>2024</v>
      </c>
      <c r="F8614" t="s">
        <v>28</v>
      </c>
      <c r="G8614" t="s">
        <v>68</v>
      </c>
      <c r="H8614">
        <v>22.111799999999999</v>
      </c>
      <c r="I8614" t="s">
        <v>395</v>
      </c>
      <c r="J8614">
        <v>40063614976</v>
      </c>
      <c r="K8614">
        <v>24.413734402154223</v>
      </c>
      <c r="L8614">
        <v>1.2385059595107999</v>
      </c>
      <c r="M8614">
        <v>0.80742445550685293</v>
      </c>
      <c r="N8614">
        <v>3.14582300186157</v>
      </c>
      <c r="O8614" s="11">
        <v>45843.001343999997</v>
      </c>
      <c r="P8614" s="9">
        <v>6.9856690514911112E-4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</row>
    <row r="8615" spans="1:24" x14ac:dyDescent="0.3">
      <c r="A8615" s="13" t="s">
        <v>554</v>
      </c>
      <c r="B8615" s="6" t="s">
        <v>555</v>
      </c>
      <c r="C8615" t="s">
        <v>79</v>
      </c>
      <c r="D8615" t="str">
        <f>VLOOKUP(C8615,INDUSTRY!A:B,2,FALSE)</f>
        <v>Natural Resources</v>
      </c>
      <c r="E8615">
        <v>2024</v>
      </c>
      <c r="F8615" t="s">
        <v>30</v>
      </c>
      <c r="G8615" t="s">
        <v>69</v>
      </c>
      <c r="H8615">
        <v>26.184100000000001</v>
      </c>
      <c r="I8615" t="s">
        <v>395</v>
      </c>
      <c r="J8615">
        <v>47092707328</v>
      </c>
      <c r="K8615">
        <v>24.575383992180367</v>
      </c>
      <c r="L8615">
        <v>1.46030402183533</v>
      </c>
      <c r="M8615">
        <v>0.68478891042372558</v>
      </c>
      <c r="N8615">
        <v>3.30473709106445</v>
      </c>
      <c r="O8615" s="11">
        <v>46219.001856000003</v>
      </c>
      <c r="P8615" s="9">
        <v>8.2019174350855956E-3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</row>
    <row r="8616" spans="1:24" x14ac:dyDescent="0.3">
      <c r="A8616" s="13" t="s">
        <v>554</v>
      </c>
      <c r="B8616" s="6" t="s">
        <v>555</v>
      </c>
      <c r="C8616" t="s">
        <v>79</v>
      </c>
      <c r="D8616" t="str">
        <f>VLOOKUP(C8616,INDUSTRY!A:B,2,FALSE)</f>
        <v>Natural Resources</v>
      </c>
      <c r="E8616">
        <v>2024</v>
      </c>
      <c r="F8616" t="s">
        <v>32</v>
      </c>
      <c r="G8616" t="s">
        <v>70</v>
      </c>
      <c r="H8616">
        <v>21.828800000000001</v>
      </c>
      <c r="I8616" t="s">
        <v>395</v>
      </c>
      <c r="J8616">
        <v>38807977984</v>
      </c>
      <c r="K8616">
        <v>24.381891680583454</v>
      </c>
      <c r="L8616">
        <v>1.1362153374449899</v>
      </c>
      <c r="M8616">
        <v>0.88011485767187614</v>
      </c>
      <c r="N8616">
        <v>3.5008449554443399</v>
      </c>
      <c r="O8616" s="11">
        <v>47353.999360000002</v>
      </c>
      <c r="P8616" s="9">
        <v>2.4556945377924844E-2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</row>
    <row r="8617" spans="1:24" x14ac:dyDescent="0.3">
      <c r="A8617" t="s">
        <v>556</v>
      </c>
      <c r="B8617" s="6" t="s">
        <v>557</v>
      </c>
      <c r="C8617" t="s">
        <v>76</v>
      </c>
      <c r="D8617" t="str">
        <f>VLOOKUP(C8617,INDUSTRY!A:B,2,FALSE)</f>
        <v>Manufacturing</v>
      </c>
      <c r="E8617">
        <v>2015</v>
      </c>
      <c r="F8617" t="s">
        <v>26</v>
      </c>
      <c r="G8617" t="s">
        <v>27</v>
      </c>
      <c r="H8617">
        <v>12.39</v>
      </c>
      <c r="I8617">
        <v>1.7836923314667552</v>
      </c>
      <c r="J8617">
        <v>3550374656</v>
      </c>
      <c r="K8617">
        <v>21.990318971766516</v>
      </c>
      <c r="L8617" t="s">
        <v>88</v>
      </c>
      <c r="M8617" t="e">
        <v>#VALUE!</v>
      </c>
      <c r="N8617">
        <v>0.994135022163391</v>
      </c>
      <c r="O8617" s="11">
        <v>10648.000512000001</v>
      </c>
      <c r="P8617" s="9">
        <v>9.7676680534930817E-3</v>
      </c>
      <c r="Q8617">
        <v>0.44113341151186003</v>
      </c>
      <c r="R8617">
        <v>0.36070611778158934</v>
      </c>
      <c r="S8617">
        <v>0.69112079232746193</v>
      </c>
      <c r="T8617">
        <v>0.61321137080963817</v>
      </c>
      <c r="U8617">
        <v>-3.2241977792453302E-2</v>
      </c>
      <c r="V8617">
        <v>1.4706225239143778E-2</v>
      </c>
      <c r="W8617">
        <v>7.2447912306459084E-2</v>
      </c>
      <c r="X8617">
        <v>0.14335749082666188</v>
      </c>
    </row>
    <row r="8618" spans="1:24" x14ac:dyDescent="0.3">
      <c r="A8618" t="s">
        <v>556</v>
      </c>
      <c r="B8618" s="6" t="s">
        <v>557</v>
      </c>
      <c r="C8618" t="s">
        <v>76</v>
      </c>
      <c r="D8618" t="str">
        <f>VLOOKUP(C8618,INDUSTRY!A:B,2,FALSE)</f>
        <v>Manufacturing</v>
      </c>
      <c r="E8618">
        <v>2015</v>
      </c>
      <c r="F8618" t="s">
        <v>28</v>
      </c>
      <c r="G8618" t="s">
        <v>29</v>
      </c>
      <c r="H8618">
        <v>13.21</v>
      </c>
      <c r="I8618">
        <v>0.91736488560078044</v>
      </c>
      <c r="J8618">
        <v>3789085440</v>
      </c>
      <c r="K8618">
        <v>22.05539051821399</v>
      </c>
      <c r="L8618" t="s">
        <v>88</v>
      </c>
      <c r="M8618" t="e">
        <v>#VALUE!</v>
      </c>
      <c r="N8618">
        <v>1.22534203529358</v>
      </c>
      <c r="O8618" s="11">
        <v>11580.999680000001</v>
      </c>
      <c r="P8618" s="9">
        <v>8.7622006305177774E-2</v>
      </c>
      <c r="Q8618">
        <v>0.44113341151186003</v>
      </c>
      <c r="R8618">
        <v>0.36070611778158934</v>
      </c>
      <c r="S8618">
        <v>0.69112079232746193</v>
      </c>
      <c r="T8618">
        <v>0.61321137080963817</v>
      </c>
      <c r="U8618">
        <v>-3.2241977792453302E-2</v>
      </c>
      <c r="V8618">
        <v>1.4706225239143778E-2</v>
      </c>
      <c r="W8618">
        <v>7.2447912306459084E-2</v>
      </c>
      <c r="X8618">
        <v>0.14335749082666188</v>
      </c>
    </row>
    <row r="8619" spans="1:24" x14ac:dyDescent="0.3">
      <c r="A8619" t="s">
        <v>556</v>
      </c>
      <c r="B8619" s="6" t="s">
        <v>557</v>
      </c>
      <c r="C8619" t="s">
        <v>76</v>
      </c>
      <c r="D8619" t="str">
        <f>VLOOKUP(C8619,INDUSTRY!A:B,2,FALSE)</f>
        <v>Manufacturing</v>
      </c>
      <c r="E8619">
        <v>2015</v>
      </c>
      <c r="F8619" t="s">
        <v>30</v>
      </c>
      <c r="G8619" t="s">
        <v>31</v>
      </c>
      <c r="H8619">
        <v>10.73</v>
      </c>
      <c r="I8619">
        <v>0.86965510404987534</v>
      </c>
      <c r="J8619">
        <v>3065968384</v>
      </c>
      <c r="K8619">
        <v>21.843629305535952</v>
      </c>
      <c r="L8619" t="s">
        <v>88</v>
      </c>
      <c r="M8619" t="e">
        <v>#VALUE!</v>
      </c>
      <c r="N8619">
        <v>1.79070603847504</v>
      </c>
      <c r="O8619" s="11">
        <v>12373.999615999999</v>
      </c>
      <c r="P8619" s="9">
        <v>6.8474221389495646E-2</v>
      </c>
      <c r="Q8619">
        <v>0.44113341151186003</v>
      </c>
      <c r="R8619">
        <v>0.36070611778158934</v>
      </c>
      <c r="S8619">
        <v>0.69112079232746193</v>
      </c>
      <c r="T8619">
        <v>0.61321137080963817</v>
      </c>
      <c r="U8619">
        <v>-3.2241977792453302E-2</v>
      </c>
      <c r="V8619">
        <v>1.4706225239143778E-2</v>
      </c>
      <c r="W8619">
        <v>7.2447912306459084E-2</v>
      </c>
      <c r="X8619">
        <v>0.14335749082666188</v>
      </c>
    </row>
    <row r="8620" spans="1:24" x14ac:dyDescent="0.3">
      <c r="A8620" t="s">
        <v>556</v>
      </c>
      <c r="B8620" s="6" t="s">
        <v>557</v>
      </c>
      <c r="C8620" t="s">
        <v>76</v>
      </c>
      <c r="D8620" t="str">
        <f>VLOOKUP(C8620,INDUSTRY!A:B,2,FALSE)</f>
        <v>Manufacturing</v>
      </c>
      <c r="E8620">
        <v>2015</v>
      </c>
      <c r="F8620" t="s">
        <v>32</v>
      </c>
      <c r="G8620" t="s">
        <v>33</v>
      </c>
      <c r="H8620">
        <v>10.210000000000001</v>
      </c>
      <c r="I8620">
        <v>2.2374837057134775</v>
      </c>
      <c r="J8620">
        <v>2894456832</v>
      </c>
      <c r="K8620">
        <v>21.786063307570082</v>
      </c>
      <c r="L8620">
        <v>222.0927734375</v>
      </c>
      <c r="M8620">
        <v>4.5026228657611585E-3</v>
      </c>
      <c r="N8620">
        <v>2.7381970882415798</v>
      </c>
      <c r="O8620" s="11">
        <v>12755.000319999999</v>
      </c>
      <c r="P8620" s="9">
        <v>3.0790424747334989E-2</v>
      </c>
      <c r="Q8620">
        <v>0.44113341151186003</v>
      </c>
      <c r="R8620">
        <v>0.36070611778158934</v>
      </c>
      <c r="S8620">
        <v>0.69112079232746193</v>
      </c>
      <c r="T8620">
        <v>0.61321137080963817</v>
      </c>
      <c r="U8620">
        <v>-3.2241977792453302E-2</v>
      </c>
      <c r="V8620">
        <v>1.4706225239143778E-2</v>
      </c>
      <c r="W8620">
        <v>7.2447912306459084E-2</v>
      </c>
      <c r="X8620">
        <v>0.14335749082666188</v>
      </c>
    </row>
    <row r="8621" spans="1:24" x14ac:dyDescent="0.3">
      <c r="A8621" t="s">
        <v>556</v>
      </c>
      <c r="B8621" s="6" t="s">
        <v>557</v>
      </c>
      <c r="C8621" t="s">
        <v>76</v>
      </c>
      <c r="D8621" t="str">
        <f>VLOOKUP(C8621,INDUSTRY!A:B,2,FALSE)</f>
        <v>Manufacturing</v>
      </c>
      <c r="E8621">
        <v>2016</v>
      </c>
      <c r="F8621" t="s">
        <v>26</v>
      </c>
      <c r="G8621" t="s">
        <v>34</v>
      </c>
      <c r="H8621">
        <v>8.9600000000000009</v>
      </c>
      <c r="I8621">
        <v>2.4076683049512058</v>
      </c>
      <c r="J8621">
        <v>2523493376</v>
      </c>
      <c r="K8621">
        <v>21.648910038815448</v>
      </c>
      <c r="L8621" t="s">
        <v>88</v>
      </c>
      <c r="M8621" t="e">
        <v>#VALUE!</v>
      </c>
      <c r="N8621">
        <v>2.5488960742950399</v>
      </c>
      <c r="O8621" s="11">
        <v>13127.000064</v>
      </c>
      <c r="P8621" s="9">
        <v>2.9165012518008362E-2</v>
      </c>
      <c r="Q8621">
        <v>0.55127529959844246</v>
      </c>
      <c r="R8621">
        <v>0.33358585858585854</v>
      </c>
      <c r="S8621">
        <v>0.73603529603904283</v>
      </c>
      <c r="T8621">
        <v>0.58842892209347497</v>
      </c>
      <c r="U8621">
        <v>0.11014188808658243</v>
      </c>
      <c r="V8621">
        <v>-2.71202591957308E-2</v>
      </c>
      <c r="W8621">
        <v>4.49145037115809E-2</v>
      </c>
      <c r="X8621">
        <v>-2.4782448716163197E-2</v>
      </c>
    </row>
    <row r="8622" spans="1:24" x14ac:dyDescent="0.3">
      <c r="A8622" t="s">
        <v>556</v>
      </c>
      <c r="B8622" s="6" t="s">
        <v>557</v>
      </c>
      <c r="C8622" t="s">
        <v>76</v>
      </c>
      <c r="D8622" t="str">
        <f>VLOOKUP(C8622,INDUSTRY!A:B,2,FALSE)</f>
        <v>Manufacturing</v>
      </c>
      <c r="E8622">
        <v>2016</v>
      </c>
      <c r="F8622" t="s">
        <v>28</v>
      </c>
      <c r="G8622" t="s">
        <v>35</v>
      </c>
      <c r="H8622">
        <v>8.89</v>
      </c>
      <c r="I8622">
        <v>2.772344074364983</v>
      </c>
      <c r="J8622">
        <v>2458871808</v>
      </c>
      <c r="K8622">
        <v>21.62296846706068</v>
      </c>
      <c r="L8622" t="s">
        <v>88</v>
      </c>
      <c r="M8622" t="e">
        <v>#VALUE!</v>
      </c>
      <c r="N8622">
        <v>5.69287204742432</v>
      </c>
      <c r="O8622" s="11">
        <v>13502.999551999999</v>
      </c>
      <c r="P8622" s="9">
        <v>2.8643215218011251E-2</v>
      </c>
      <c r="Q8622">
        <v>0.55127529959844246</v>
      </c>
      <c r="R8622">
        <v>0.33358585858585854</v>
      </c>
      <c r="S8622">
        <v>0.73603529603904283</v>
      </c>
      <c r="T8622">
        <v>0.58842892209347497</v>
      </c>
      <c r="U8622">
        <v>0.11014188808658243</v>
      </c>
      <c r="V8622">
        <v>-2.71202591957308E-2</v>
      </c>
      <c r="W8622">
        <v>4.49145037115809E-2</v>
      </c>
      <c r="X8622">
        <v>-2.4782448716163197E-2</v>
      </c>
    </row>
    <row r="8623" spans="1:24" x14ac:dyDescent="0.3">
      <c r="A8623" t="s">
        <v>556</v>
      </c>
      <c r="B8623" s="6" t="s">
        <v>557</v>
      </c>
      <c r="C8623" t="s">
        <v>76</v>
      </c>
      <c r="D8623" t="str">
        <f>VLOOKUP(C8623,INDUSTRY!A:B,2,FALSE)</f>
        <v>Manufacturing</v>
      </c>
      <c r="E8623">
        <v>2016</v>
      </c>
      <c r="F8623" t="s">
        <v>30</v>
      </c>
      <c r="G8623" t="s">
        <v>36</v>
      </c>
      <c r="H8623">
        <v>10.6</v>
      </c>
      <c r="I8623">
        <v>5.9009568433150497</v>
      </c>
      <c r="J8623">
        <v>2927563520</v>
      </c>
      <c r="K8623">
        <v>21.797436350895033</v>
      </c>
      <c r="L8623">
        <v>17.9607334136963</v>
      </c>
      <c r="M8623">
        <v>5.5677013681269323E-2</v>
      </c>
      <c r="N8623">
        <v>4.4959678649902299</v>
      </c>
      <c r="O8623" s="11">
        <v>14538.999808</v>
      </c>
      <c r="P8623" s="9">
        <v>7.6723712535897534E-2</v>
      </c>
      <c r="Q8623">
        <v>0.55127529959844246</v>
      </c>
      <c r="R8623">
        <v>0.33358585858585854</v>
      </c>
      <c r="S8623">
        <v>0.73603529603904283</v>
      </c>
      <c r="T8623">
        <v>0.58842892209347497</v>
      </c>
      <c r="U8623">
        <v>0.11014188808658243</v>
      </c>
      <c r="V8623">
        <v>-2.71202591957308E-2</v>
      </c>
      <c r="W8623">
        <v>4.49145037115809E-2</v>
      </c>
      <c r="X8623">
        <v>-2.4782448716163197E-2</v>
      </c>
    </row>
    <row r="8624" spans="1:24" x14ac:dyDescent="0.3">
      <c r="A8624" t="s">
        <v>556</v>
      </c>
      <c r="B8624" s="6" t="s">
        <v>557</v>
      </c>
      <c r="C8624" t="s">
        <v>76</v>
      </c>
      <c r="D8624" t="str">
        <f>VLOOKUP(C8624,INDUSTRY!A:B,2,FALSE)</f>
        <v>Manufacturing</v>
      </c>
      <c r="E8624">
        <v>2016</v>
      </c>
      <c r="F8624" t="s">
        <v>32</v>
      </c>
      <c r="G8624" t="s">
        <v>37</v>
      </c>
      <c r="H8624">
        <v>13.67</v>
      </c>
      <c r="I8624">
        <v>6.2207689771174284</v>
      </c>
      <c r="J8624">
        <v>3735870720</v>
      </c>
      <c r="K8624">
        <v>22.041246752859891</v>
      </c>
      <c r="L8624">
        <v>3.0638380050659202</v>
      </c>
      <c r="M8624">
        <v>0.32638801344801666</v>
      </c>
      <c r="N8624">
        <v>6.7958698272705096</v>
      </c>
      <c r="O8624" s="11">
        <v>14849.999872</v>
      </c>
      <c r="P8624" s="9">
        <v>2.1390746826261998E-2</v>
      </c>
      <c r="Q8624">
        <v>0.55127529959844246</v>
      </c>
      <c r="R8624">
        <v>0.33358585858585854</v>
      </c>
      <c r="S8624">
        <v>0.73603529603904283</v>
      </c>
      <c r="T8624">
        <v>0.58842892209347497</v>
      </c>
      <c r="U8624">
        <v>0.11014188808658243</v>
      </c>
      <c r="V8624">
        <v>-2.71202591957308E-2</v>
      </c>
      <c r="W8624">
        <v>4.49145037115809E-2</v>
      </c>
      <c r="X8624">
        <v>-2.4782448716163197E-2</v>
      </c>
    </row>
    <row r="8625" spans="1:24" x14ac:dyDescent="0.3">
      <c r="A8625" t="s">
        <v>556</v>
      </c>
      <c r="B8625" s="6" t="s">
        <v>557</v>
      </c>
      <c r="C8625" t="s">
        <v>76</v>
      </c>
      <c r="D8625" t="str">
        <f>VLOOKUP(C8625,INDUSTRY!A:B,2,FALSE)</f>
        <v>Manufacturing</v>
      </c>
      <c r="E8625">
        <v>2017</v>
      </c>
      <c r="F8625" t="s">
        <v>26</v>
      </c>
      <c r="G8625" t="s">
        <v>38</v>
      </c>
      <c r="H8625">
        <v>13.8</v>
      </c>
      <c r="I8625">
        <v>4.4732939019623217</v>
      </c>
      <c r="J8625">
        <v>3760470784</v>
      </c>
      <c r="K8625">
        <v>22.04780999502092</v>
      </c>
      <c r="L8625">
        <v>4.0728650093078604</v>
      </c>
      <c r="M8625">
        <v>0.24552741073290305</v>
      </c>
      <c r="N8625">
        <v>6.2037458419799796</v>
      </c>
      <c r="O8625" s="11">
        <v>15114.000384000001</v>
      </c>
      <c r="P8625" s="9">
        <v>1.7777812409128655E-2</v>
      </c>
      <c r="Q8625">
        <v>0.61598381262164315</v>
      </c>
      <c r="R8625">
        <v>0.44964349376114066</v>
      </c>
      <c r="S8625">
        <v>0.79584639498432608</v>
      </c>
      <c r="T8625">
        <v>0.61809746661823428</v>
      </c>
      <c r="U8625">
        <v>6.4708513023200687E-2</v>
      </c>
      <c r="V8625">
        <v>0.11605763517528211</v>
      </c>
      <c r="W8625">
        <v>5.9811098945283248E-2</v>
      </c>
      <c r="X8625">
        <v>2.966854452475931E-2</v>
      </c>
    </row>
    <row r="8626" spans="1:24" x14ac:dyDescent="0.3">
      <c r="A8626" t="s">
        <v>556</v>
      </c>
      <c r="B8626" s="6" t="s">
        <v>557</v>
      </c>
      <c r="C8626" t="s">
        <v>76</v>
      </c>
      <c r="D8626" t="str">
        <f>VLOOKUP(C8626,INDUSTRY!A:B,2,FALSE)</f>
        <v>Manufacturing</v>
      </c>
      <c r="E8626">
        <v>2017</v>
      </c>
      <c r="F8626" t="s">
        <v>28</v>
      </c>
      <c r="G8626" t="s">
        <v>39</v>
      </c>
      <c r="H8626">
        <v>17.38</v>
      </c>
      <c r="I8626">
        <v>2.5496731816711979</v>
      </c>
      <c r="J8626">
        <v>4717142016</v>
      </c>
      <c r="K8626">
        <v>22.274468948066893</v>
      </c>
      <c r="L8626">
        <v>3.9436829090118399</v>
      </c>
      <c r="M8626">
        <v>0.25357008234989353</v>
      </c>
      <c r="N8626">
        <v>5.1894979476928702</v>
      </c>
      <c r="O8626" s="11">
        <v>15864.000512000001</v>
      </c>
      <c r="P8626" s="9">
        <v>4.9622873424958067E-2</v>
      </c>
      <c r="Q8626">
        <v>0.61598381262164315</v>
      </c>
      <c r="R8626">
        <v>0.44964349376114066</v>
      </c>
      <c r="S8626">
        <v>0.79584639498432608</v>
      </c>
      <c r="T8626">
        <v>0.61809746661823428</v>
      </c>
      <c r="U8626">
        <v>6.4708513023200687E-2</v>
      </c>
      <c r="V8626">
        <v>0.11605763517528211</v>
      </c>
      <c r="W8626">
        <v>5.9811098945283248E-2</v>
      </c>
      <c r="X8626">
        <v>2.966854452475931E-2</v>
      </c>
    </row>
    <row r="8627" spans="1:24" x14ac:dyDescent="0.3">
      <c r="A8627" t="s">
        <v>556</v>
      </c>
      <c r="B8627" s="6" t="s">
        <v>557</v>
      </c>
      <c r="C8627" t="s">
        <v>76</v>
      </c>
      <c r="D8627" t="str">
        <f>VLOOKUP(C8627,INDUSTRY!A:B,2,FALSE)</f>
        <v>Manufacturing</v>
      </c>
      <c r="E8627">
        <v>2017</v>
      </c>
      <c r="F8627" t="s">
        <v>30</v>
      </c>
      <c r="G8627" t="s">
        <v>40</v>
      </c>
      <c r="H8627">
        <v>26.24</v>
      </c>
      <c r="I8627">
        <v>2.8382682513579769</v>
      </c>
      <c r="J8627">
        <v>7189917696</v>
      </c>
      <c r="K8627">
        <v>22.695945561604113</v>
      </c>
      <c r="L8627">
        <v>2.3445229530334499</v>
      </c>
      <c r="M8627">
        <v>0.42652600125162127</v>
      </c>
      <c r="N8627">
        <v>5.6864438056945801</v>
      </c>
      <c r="O8627" s="11">
        <v>16657.999872</v>
      </c>
      <c r="P8627" s="9">
        <v>5.005038668521191E-2</v>
      </c>
      <c r="Q8627">
        <v>0.61598381262164315</v>
      </c>
      <c r="R8627">
        <v>0.44964349376114066</v>
      </c>
      <c r="S8627">
        <v>0.79584639498432608</v>
      </c>
      <c r="T8627">
        <v>0.61809746661823428</v>
      </c>
      <c r="U8627">
        <v>6.4708513023200687E-2</v>
      </c>
      <c r="V8627">
        <v>0.11605763517528211</v>
      </c>
      <c r="W8627">
        <v>5.9811098945283248E-2</v>
      </c>
      <c r="X8627">
        <v>2.966854452475931E-2</v>
      </c>
    </row>
    <row r="8628" spans="1:24" x14ac:dyDescent="0.3">
      <c r="A8628" t="s">
        <v>556</v>
      </c>
      <c r="B8628" s="6" t="s">
        <v>557</v>
      </c>
      <c r="C8628" t="s">
        <v>76</v>
      </c>
      <c r="D8628" t="str">
        <f>VLOOKUP(C8628,INDUSTRY!A:B,2,FALSE)</f>
        <v>Manufacturing</v>
      </c>
      <c r="E8628">
        <v>2017</v>
      </c>
      <c r="F8628" t="s">
        <v>32</v>
      </c>
      <c r="G8628" t="s">
        <v>41</v>
      </c>
      <c r="H8628">
        <v>25.88</v>
      </c>
      <c r="I8628">
        <v>2.8432903474671738</v>
      </c>
      <c r="J8628">
        <v>7066720768</v>
      </c>
      <c r="K8628">
        <v>22.678662385776018</v>
      </c>
      <c r="L8628">
        <v>2.0652320384979199</v>
      </c>
      <c r="M8628">
        <v>0.48420709216157515</v>
      </c>
      <c r="N8628">
        <v>11.4158220291138</v>
      </c>
      <c r="O8628" s="11">
        <v>17421.000703999998</v>
      </c>
      <c r="P8628" s="9">
        <v>4.5803868283280889E-2</v>
      </c>
      <c r="Q8628">
        <v>0.61598381262164315</v>
      </c>
      <c r="R8628">
        <v>0.44964349376114066</v>
      </c>
      <c r="S8628">
        <v>0.79584639498432608</v>
      </c>
      <c r="T8628">
        <v>0.61809746661823428</v>
      </c>
      <c r="U8628">
        <v>6.4708513023200687E-2</v>
      </c>
      <c r="V8628">
        <v>0.11605763517528211</v>
      </c>
      <c r="W8628">
        <v>5.9811098945283248E-2</v>
      </c>
      <c r="X8628">
        <v>2.966854452475931E-2</v>
      </c>
    </row>
    <row r="8629" spans="1:24" x14ac:dyDescent="0.3">
      <c r="A8629" t="s">
        <v>556</v>
      </c>
      <c r="B8629" s="6" t="s">
        <v>557</v>
      </c>
      <c r="C8629" t="s">
        <v>76</v>
      </c>
      <c r="D8629" t="str">
        <f>VLOOKUP(C8629,INDUSTRY!A:B,2,FALSE)</f>
        <v>Manufacturing</v>
      </c>
      <c r="E8629">
        <v>2018</v>
      </c>
      <c r="F8629" t="s">
        <v>26</v>
      </c>
      <c r="G8629" t="s">
        <v>42</v>
      </c>
      <c r="H8629">
        <v>26.77</v>
      </c>
      <c r="I8629">
        <v>4.5243084186057319</v>
      </c>
      <c r="J8629">
        <v>7310460416</v>
      </c>
      <c r="K8629">
        <v>22.712572093129587</v>
      </c>
      <c r="L8629">
        <v>2.7615499496460001</v>
      </c>
      <c r="M8629">
        <v>0.36211548522893416</v>
      </c>
      <c r="N8629">
        <v>12.3358459472656</v>
      </c>
      <c r="O8629" s="11">
        <v>17781.999616000001</v>
      </c>
      <c r="P8629" s="9">
        <v>2.0722053694488089E-2</v>
      </c>
      <c r="Q8629">
        <v>0.40669481699190962</v>
      </c>
      <c r="R8629">
        <v>0.50891298202437762</v>
      </c>
      <c r="S8629">
        <v>0.83899319727891164</v>
      </c>
      <c r="T8629">
        <v>0.61909178125999342</v>
      </c>
      <c r="U8629">
        <v>-0.20928899562973352</v>
      </c>
      <c r="V8629">
        <v>5.9269488263236969E-2</v>
      </c>
      <c r="W8629">
        <v>4.3146802294585562E-2</v>
      </c>
      <c r="X8629">
        <v>9.9431464175914197E-4</v>
      </c>
    </row>
    <row r="8630" spans="1:24" x14ac:dyDescent="0.3">
      <c r="A8630" t="s">
        <v>556</v>
      </c>
      <c r="B8630" s="6" t="s">
        <v>557</v>
      </c>
      <c r="C8630" t="s">
        <v>76</v>
      </c>
      <c r="D8630" t="str">
        <f>VLOOKUP(C8630,INDUSTRY!A:B,2,FALSE)</f>
        <v>Manufacturing</v>
      </c>
      <c r="E8630">
        <v>2018</v>
      </c>
      <c r="F8630" t="s">
        <v>28</v>
      </c>
      <c r="G8630" t="s">
        <v>43</v>
      </c>
      <c r="H8630">
        <v>21.25</v>
      </c>
      <c r="I8630">
        <v>6.1484117190268321</v>
      </c>
      <c r="J8630">
        <v>5788850176</v>
      </c>
      <c r="K8630">
        <v>22.479199520899936</v>
      </c>
      <c r="L8630">
        <v>1.48180603981018</v>
      </c>
      <c r="M8630">
        <v>0.67485215550079714</v>
      </c>
      <c r="N8630">
        <v>9.7855577468872106</v>
      </c>
      <c r="O8630" s="11">
        <v>21721.999360000002</v>
      </c>
      <c r="P8630" s="9">
        <v>0.2215723669488128</v>
      </c>
      <c r="Q8630">
        <v>0.40669481699190962</v>
      </c>
      <c r="R8630">
        <v>0.50891298202437762</v>
      </c>
      <c r="S8630">
        <v>0.83899319727891164</v>
      </c>
      <c r="T8630">
        <v>0.61909178125999342</v>
      </c>
      <c r="U8630">
        <v>-0.20928899562973352</v>
      </c>
      <c r="V8630">
        <v>5.9269488263236969E-2</v>
      </c>
      <c r="W8630">
        <v>4.3146802294585562E-2</v>
      </c>
      <c r="X8630">
        <v>9.9431464175914197E-4</v>
      </c>
    </row>
    <row r="8631" spans="1:24" x14ac:dyDescent="0.3">
      <c r="A8631" t="s">
        <v>556</v>
      </c>
      <c r="B8631" s="6" t="s">
        <v>557</v>
      </c>
      <c r="C8631" t="s">
        <v>76</v>
      </c>
      <c r="D8631" t="str">
        <f>VLOOKUP(C8631,INDUSTRY!A:B,2,FALSE)</f>
        <v>Manufacturing</v>
      </c>
      <c r="E8631">
        <v>2018</v>
      </c>
      <c r="F8631" t="s">
        <v>30</v>
      </c>
      <c r="G8631" t="s">
        <v>44</v>
      </c>
      <c r="H8631">
        <v>27.6</v>
      </c>
      <c r="I8631">
        <v>7.7162096696931872</v>
      </c>
      <c r="J8631">
        <v>7527800320</v>
      </c>
      <c r="K8631">
        <v>22.741868713904264</v>
      </c>
      <c r="L8631">
        <v>1.9191249608993499</v>
      </c>
      <c r="M8631">
        <v>0.52107081111142184</v>
      </c>
      <c r="N8631">
        <v>7.7510528564453098</v>
      </c>
      <c r="O8631" s="11">
        <v>20137.000960000001</v>
      </c>
      <c r="P8631" s="9">
        <v>-7.2967426880542932E-2</v>
      </c>
      <c r="Q8631">
        <v>0.40669481699190962</v>
      </c>
      <c r="R8631">
        <v>0.50891298202437762</v>
      </c>
      <c r="S8631">
        <v>0.83899319727891164</v>
      </c>
      <c r="T8631">
        <v>0.61909178125999342</v>
      </c>
      <c r="U8631">
        <v>-0.20928899562973352</v>
      </c>
      <c r="V8631">
        <v>5.9269488263236969E-2</v>
      </c>
      <c r="W8631">
        <v>4.3146802294585562E-2</v>
      </c>
      <c r="X8631">
        <v>9.9431464175914197E-4</v>
      </c>
    </row>
    <row r="8632" spans="1:24" x14ac:dyDescent="0.3">
      <c r="A8632" t="s">
        <v>556</v>
      </c>
      <c r="B8632" s="6" t="s">
        <v>557</v>
      </c>
      <c r="C8632" t="s">
        <v>76</v>
      </c>
      <c r="D8632" t="str">
        <f>VLOOKUP(C8632,INDUSTRY!A:B,2,FALSE)</f>
        <v>Manufacturing</v>
      </c>
      <c r="E8632">
        <v>2018</v>
      </c>
      <c r="F8632" t="s">
        <v>32</v>
      </c>
      <c r="G8632" t="s">
        <v>45</v>
      </c>
      <c r="H8632">
        <v>25.96</v>
      </c>
      <c r="I8632">
        <v>6.8368681914065439</v>
      </c>
      <c r="J8632">
        <v>7027732480</v>
      </c>
      <c r="K8632">
        <v>22.673129941663451</v>
      </c>
      <c r="L8632">
        <v>2.1446900367736799</v>
      </c>
      <c r="M8632">
        <v>0.46626784423558443</v>
      </c>
      <c r="N8632">
        <v>2.0274839401245099</v>
      </c>
      <c r="O8632" s="11">
        <v>22530.000896000001</v>
      </c>
      <c r="P8632" s="9">
        <v>0.11883596473742235</v>
      </c>
      <c r="Q8632">
        <v>0.40669481699190962</v>
      </c>
      <c r="R8632">
        <v>0.50891298202437762</v>
      </c>
      <c r="S8632">
        <v>0.83899319727891164</v>
      </c>
      <c r="T8632">
        <v>0.61909178125999342</v>
      </c>
      <c r="U8632">
        <v>-0.20928899562973352</v>
      </c>
      <c r="V8632">
        <v>5.9269488263236969E-2</v>
      </c>
      <c r="W8632">
        <v>4.3146802294585562E-2</v>
      </c>
      <c r="X8632">
        <v>9.9431464175914197E-4</v>
      </c>
    </row>
    <row r="8633" spans="1:24" x14ac:dyDescent="0.3">
      <c r="A8633" t="s">
        <v>556</v>
      </c>
      <c r="B8633" s="6" t="s">
        <v>557</v>
      </c>
      <c r="C8633" t="s">
        <v>76</v>
      </c>
      <c r="D8633" t="str">
        <f>VLOOKUP(C8633,INDUSTRY!A:B,2,FALSE)</f>
        <v>Manufacturing</v>
      </c>
      <c r="E8633">
        <v>2019</v>
      </c>
      <c r="F8633" t="s">
        <v>26</v>
      </c>
      <c r="G8633" t="s">
        <v>46</v>
      </c>
      <c r="H8633">
        <v>32.21</v>
      </c>
      <c r="I8633">
        <v>14.487539473630445</v>
      </c>
      <c r="J8633">
        <v>8722577408</v>
      </c>
      <c r="K8633">
        <v>22.889180605505743</v>
      </c>
      <c r="L8633">
        <v>2.63734698295593</v>
      </c>
      <c r="M8633">
        <v>0.37916891727276752</v>
      </c>
      <c r="N8633">
        <v>0.18656200170517001</v>
      </c>
      <c r="O8633" s="11">
        <v>21883.000832000002</v>
      </c>
      <c r="P8633" s="9">
        <v>-2.8717267566326147E-2</v>
      </c>
      <c r="Q8633">
        <v>0.49096424216165835</v>
      </c>
      <c r="R8633">
        <v>0.53867463731136533</v>
      </c>
      <c r="S8633">
        <v>0.86833679232619854</v>
      </c>
      <c r="T8633">
        <v>0.6623464702397226</v>
      </c>
      <c r="U8633">
        <v>8.4269425169748724E-2</v>
      </c>
      <c r="V8633">
        <v>2.9761655286987709E-2</v>
      </c>
      <c r="W8633">
        <v>2.9343595047286897E-2</v>
      </c>
      <c r="X8633">
        <v>4.3254688979729172E-2</v>
      </c>
    </row>
    <row r="8634" spans="1:24" x14ac:dyDescent="0.3">
      <c r="A8634" t="s">
        <v>556</v>
      </c>
      <c r="B8634" s="6" t="s">
        <v>557</v>
      </c>
      <c r="C8634" t="s">
        <v>76</v>
      </c>
      <c r="D8634" t="str">
        <f>VLOOKUP(C8634,INDUSTRY!A:B,2,FALSE)</f>
        <v>Manufacturing</v>
      </c>
      <c r="E8634">
        <v>2019</v>
      </c>
      <c r="F8634" t="s">
        <v>28</v>
      </c>
      <c r="G8634" t="s">
        <v>47</v>
      </c>
      <c r="H8634">
        <v>39.69</v>
      </c>
      <c r="I8634">
        <v>17.181434748006346</v>
      </c>
      <c r="J8634">
        <v>10641859584</v>
      </c>
      <c r="K8634">
        <v>23.088061078521232</v>
      </c>
      <c r="L8634">
        <v>3.1451220512390101</v>
      </c>
      <c r="M8634">
        <v>0.31795268473159999</v>
      </c>
      <c r="N8634">
        <v>2.3900480270385702</v>
      </c>
      <c r="O8634" s="11">
        <v>27231.000575999999</v>
      </c>
      <c r="P8634" s="9">
        <v>0.24439060186752345</v>
      </c>
      <c r="Q8634">
        <v>0.49096424216165835</v>
      </c>
      <c r="R8634">
        <v>0.53867463731136533</v>
      </c>
      <c r="S8634">
        <v>0.86833679232619854</v>
      </c>
      <c r="T8634">
        <v>0.6623464702397226</v>
      </c>
      <c r="U8634">
        <v>8.4269425169748724E-2</v>
      </c>
      <c r="V8634">
        <v>2.9761655286987709E-2</v>
      </c>
      <c r="W8634">
        <v>2.9343595047286897E-2</v>
      </c>
      <c r="X8634">
        <v>4.3254688979729172E-2</v>
      </c>
    </row>
    <row r="8635" spans="1:24" x14ac:dyDescent="0.3">
      <c r="A8635" t="s">
        <v>556</v>
      </c>
      <c r="B8635" s="6" t="s">
        <v>557</v>
      </c>
      <c r="C8635" t="s">
        <v>76</v>
      </c>
      <c r="D8635" t="str">
        <f>VLOOKUP(C8635,INDUSTRY!A:B,2,FALSE)</f>
        <v>Manufacturing</v>
      </c>
      <c r="E8635">
        <v>2019</v>
      </c>
      <c r="F8635" t="s">
        <v>30</v>
      </c>
      <c r="G8635" t="s">
        <v>48</v>
      </c>
      <c r="H8635">
        <v>43.21</v>
      </c>
      <c r="I8635">
        <v>16.200398143255619</v>
      </c>
      <c r="J8635">
        <v>11526511616</v>
      </c>
      <c r="K8635">
        <v>23.167915576968134</v>
      </c>
      <c r="L8635">
        <v>2.8439350128173801</v>
      </c>
      <c r="M8635">
        <v>0.35162547508753983</v>
      </c>
      <c r="N8635">
        <v>4.3098940849304199</v>
      </c>
      <c r="O8635" s="11">
        <v>27659.999231999998</v>
      </c>
      <c r="P8635" s="9">
        <v>1.5754054090032117E-2</v>
      </c>
      <c r="Q8635">
        <v>0.49096424216165835</v>
      </c>
      <c r="R8635">
        <v>0.53867463731136533</v>
      </c>
      <c r="S8635">
        <v>0.86833679232619854</v>
      </c>
      <c r="T8635">
        <v>0.6623464702397226</v>
      </c>
      <c r="U8635">
        <v>8.4269425169748724E-2</v>
      </c>
      <c r="V8635">
        <v>2.9761655286987709E-2</v>
      </c>
      <c r="W8635">
        <v>2.9343595047286897E-2</v>
      </c>
      <c r="X8635">
        <v>4.3254688979729172E-2</v>
      </c>
    </row>
    <row r="8636" spans="1:24" x14ac:dyDescent="0.3">
      <c r="A8636" t="s">
        <v>556</v>
      </c>
      <c r="B8636" s="6" t="s">
        <v>557</v>
      </c>
      <c r="C8636" t="s">
        <v>76</v>
      </c>
      <c r="D8636" t="str">
        <f>VLOOKUP(C8636,INDUSTRY!A:B,2,FALSE)</f>
        <v>Manufacturing</v>
      </c>
      <c r="E8636">
        <v>2019</v>
      </c>
      <c r="F8636" t="s">
        <v>32</v>
      </c>
      <c r="G8636" t="s">
        <v>49</v>
      </c>
      <c r="H8636">
        <v>48.51</v>
      </c>
      <c r="I8636">
        <v>3.3703412290152612</v>
      </c>
      <c r="J8636">
        <v>12846358528</v>
      </c>
      <c r="K8636">
        <v>23.27632622509206</v>
      </c>
      <c r="L8636">
        <v>2.9085779190063499</v>
      </c>
      <c r="M8636">
        <v>0.34381062768352016</v>
      </c>
      <c r="N8636">
        <v>3.8539190292358398</v>
      </c>
      <c r="O8636" s="11">
        <v>27497.000960000001</v>
      </c>
      <c r="P8636" s="9">
        <v>-5.8929239524859976E-3</v>
      </c>
      <c r="Q8636">
        <v>0.49096424216165835</v>
      </c>
      <c r="R8636">
        <v>0.53867463731136533</v>
      </c>
      <c r="S8636">
        <v>0.86833679232619854</v>
      </c>
      <c r="T8636">
        <v>0.6623464702397226</v>
      </c>
      <c r="U8636">
        <v>8.4269425169748724E-2</v>
      </c>
      <c r="V8636">
        <v>2.9761655286987709E-2</v>
      </c>
      <c r="W8636">
        <v>2.9343595047286897E-2</v>
      </c>
      <c r="X8636">
        <v>4.3254688979729172E-2</v>
      </c>
    </row>
    <row r="8637" spans="1:24" x14ac:dyDescent="0.3">
      <c r="A8637" t="s">
        <v>556</v>
      </c>
      <c r="B8637" s="6" t="s">
        <v>557</v>
      </c>
      <c r="C8637" t="s">
        <v>76</v>
      </c>
      <c r="D8637" t="str">
        <f>VLOOKUP(C8637,INDUSTRY!A:B,2,FALSE)</f>
        <v>Manufacturing</v>
      </c>
      <c r="E8637">
        <v>2020</v>
      </c>
      <c r="F8637" t="s">
        <v>26</v>
      </c>
      <c r="G8637" t="s">
        <v>50</v>
      </c>
      <c r="H8637">
        <v>15.75</v>
      </c>
      <c r="I8637">
        <v>4.9249568526028638</v>
      </c>
      <c r="J8637">
        <v>4117028352</v>
      </c>
      <c r="K8637">
        <v>22.138397466278356</v>
      </c>
      <c r="L8637">
        <v>0.96449100971221902</v>
      </c>
      <c r="M8637">
        <v>1.0368162999242223</v>
      </c>
      <c r="N8637">
        <v>5.9465770721435502</v>
      </c>
      <c r="O8637" s="11">
        <v>27758.999552000001</v>
      </c>
      <c r="P8637" s="9">
        <v>9.5282606412652182E-3</v>
      </c>
      <c r="Q8637">
        <v>0.6170269797133987</v>
      </c>
      <c r="R8637">
        <v>0.55796161959150059</v>
      </c>
      <c r="S8637">
        <v>0.8686656887628299</v>
      </c>
      <c r="T8637">
        <v>0.60685148554263169</v>
      </c>
      <c r="U8637">
        <v>0.12606273755174036</v>
      </c>
      <c r="V8637">
        <v>1.9286982280135256E-2</v>
      </c>
      <c r="W8637">
        <v>3.2889643663136514E-4</v>
      </c>
      <c r="X8637">
        <v>-5.549498469709091E-2</v>
      </c>
    </row>
    <row r="8638" spans="1:24" x14ac:dyDescent="0.3">
      <c r="A8638" t="s">
        <v>556</v>
      </c>
      <c r="B8638" s="6" t="s">
        <v>557</v>
      </c>
      <c r="C8638" t="s">
        <v>76</v>
      </c>
      <c r="D8638" t="str">
        <f>VLOOKUP(C8638,INDUSTRY!A:B,2,FALSE)</f>
        <v>Manufacturing</v>
      </c>
      <c r="E8638">
        <v>2020</v>
      </c>
      <c r="F8638" t="s">
        <v>28</v>
      </c>
      <c r="G8638" t="s">
        <v>51</v>
      </c>
      <c r="H8638">
        <v>16.95</v>
      </c>
      <c r="I8638">
        <v>4.7877787125137559</v>
      </c>
      <c r="J8638">
        <v>5029078528</v>
      </c>
      <c r="K8638">
        <v>22.338502609047136</v>
      </c>
      <c r="L8638">
        <v>2.4616160392761199</v>
      </c>
      <c r="M8638">
        <v>0.40623719704640332</v>
      </c>
      <c r="N8638">
        <v>0.29513901472091703</v>
      </c>
      <c r="O8638" s="11">
        <v>28336.001024000001</v>
      </c>
      <c r="P8638" s="9">
        <v>2.0786104734038503E-2</v>
      </c>
      <c r="Q8638">
        <v>0.6170269797133987</v>
      </c>
      <c r="R8638">
        <v>0.55796161959150059</v>
      </c>
      <c r="S8638">
        <v>0.8686656887628299</v>
      </c>
      <c r="T8638">
        <v>0.60685148554263169</v>
      </c>
      <c r="U8638">
        <v>0.12606273755174036</v>
      </c>
      <c r="V8638">
        <v>1.9286982280135256E-2</v>
      </c>
      <c r="W8638">
        <v>3.2889643663136514E-4</v>
      </c>
      <c r="X8638">
        <v>-5.549498469709091E-2</v>
      </c>
    </row>
    <row r="8639" spans="1:24" x14ac:dyDescent="0.3">
      <c r="A8639" t="s">
        <v>556</v>
      </c>
      <c r="B8639" s="6" t="s">
        <v>557</v>
      </c>
      <c r="C8639" t="s">
        <v>76</v>
      </c>
      <c r="D8639" t="str">
        <f>VLOOKUP(C8639,INDUSTRY!A:B,2,FALSE)</f>
        <v>Manufacturing</v>
      </c>
      <c r="E8639">
        <v>2020</v>
      </c>
      <c r="F8639" t="s">
        <v>30</v>
      </c>
      <c r="G8639" t="s">
        <v>52</v>
      </c>
      <c r="H8639">
        <v>15.69</v>
      </c>
      <c r="I8639">
        <v>1.6873722173841785</v>
      </c>
      <c r="J8639">
        <v>4655280128</v>
      </c>
      <c r="K8639">
        <v>22.261267923738082</v>
      </c>
      <c r="L8639">
        <v>2.4344339370727499</v>
      </c>
      <c r="M8639">
        <v>0.41077311023787139</v>
      </c>
      <c r="N8639">
        <v>-7.0551128387451199</v>
      </c>
      <c r="O8639" s="11">
        <v>29404.999680000001</v>
      </c>
      <c r="P8639" s="9">
        <v>3.7725812301269333E-2</v>
      </c>
      <c r="Q8639">
        <v>0.6170269797133987</v>
      </c>
      <c r="R8639">
        <v>0.55796161959150059</v>
      </c>
      <c r="S8639">
        <v>0.8686656887628299</v>
      </c>
      <c r="T8639">
        <v>0.60685148554263169</v>
      </c>
      <c r="U8639">
        <v>0.12606273755174036</v>
      </c>
      <c r="V8639">
        <v>1.9286982280135256E-2</v>
      </c>
      <c r="W8639">
        <v>3.2889643663136514E-4</v>
      </c>
      <c r="X8639">
        <v>-5.549498469709091E-2</v>
      </c>
    </row>
    <row r="8640" spans="1:24" x14ac:dyDescent="0.3">
      <c r="A8640" t="s">
        <v>556</v>
      </c>
      <c r="B8640" s="6" t="s">
        <v>557</v>
      </c>
      <c r="C8640" t="s">
        <v>76</v>
      </c>
      <c r="D8640" t="str">
        <f>VLOOKUP(C8640,INDUSTRY!A:B,2,FALSE)</f>
        <v>Manufacturing</v>
      </c>
      <c r="E8640">
        <v>2020</v>
      </c>
      <c r="F8640" t="s">
        <v>32</v>
      </c>
      <c r="G8640" t="s">
        <v>53</v>
      </c>
      <c r="H8640">
        <v>22.77</v>
      </c>
      <c r="I8640">
        <v>2.3037143920199821</v>
      </c>
      <c r="J8640">
        <v>7563556352</v>
      </c>
      <c r="K8640">
        <v>22.746607333457714</v>
      </c>
      <c r="L8640">
        <v>4.4102411270141602</v>
      </c>
      <c r="M8640">
        <v>0.22674497180543599</v>
      </c>
      <c r="N8640">
        <v>-11.8952484130859</v>
      </c>
      <c r="O8640" s="11">
        <v>28558.999552000001</v>
      </c>
      <c r="P8640" s="9">
        <v>-2.8770621908063208E-2</v>
      </c>
      <c r="Q8640">
        <v>0.6170269797133987</v>
      </c>
      <c r="R8640">
        <v>0.55796161959150059</v>
      </c>
      <c r="S8640">
        <v>0.8686656887628299</v>
      </c>
      <c r="T8640">
        <v>0.60685148554263169</v>
      </c>
      <c r="U8640">
        <v>0.12606273755174036</v>
      </c>
      <c r="V8640">
        <v>1.9286982280135256E-2</v>
      </c>
      <c r="W8640">
        <v>3.2889643663136514E-4</v>
      </c>
      <c r="X8640">
        <v>-5.549498469709091E-2</v>
      </c>
    </row>
    <row r="8641" spans="1:24" x14ac:dyDescent="0.3">
      <c r="A8641" t="s">
        <v>556</v>
      </c>
      <c r="B8641" s="6" t="s">
        <v>557</v>
      </c>
      <c r="C8641" t="s">
        <v>76</v>
      </c>
      <c r="D8641" t="str">
        <f>VLOOKUP(C8641,INDUSTRY!A:B,2,FALSE)</f>
        <v>Manufacturing</v>
      </c>
      <c r="E8641">
        <v>2021</v>
      </c>
      <c r="F8641" t="s">
        <v>26</v>
      </c>
      <c r="G8641" t="s">
        <v>54</v>
      </c>
      <c r="H8641">
        <v>26.15</v>
      </c>
      <c r="I8641">
        <v>1.85865542799089</v>
      </c>
      <c r="J8641">
        <v>8788898816</v>
      </c>
      <c r="K8641">
        <v>22.896755263890114</v>
      </c>
      <c r="L8641">
        <v>9.7234926223754901</v>
      </c>
      <c r="M8641">
        <v>0.10284370429806484</v>
      </c>
      <c r="N8641">
        <v>-16.399633407592798</v>
      </c>
      <c r="O8641" s="11">
        <v>28913.000447999999</v>
      </c>
      <c r="P8641" s="9">
        <v>1.2395423563610333E-2</v>
      </c>
      <c r="Q8641">
        <v>0.43034235490244444</v>
      </c>
      <c r="R8641">
        <v>0.63042647473635349</v>
      </c>
      <c r="S8641">
        <v>0.77109226135595288</v>
      </c>
      <c r="T8641">
        <v>0.6602935501556435</v>
      </c>
      <c r="U8641">
        <v>-0.18668462481095427</v>
      </c>
      <c r="V8641">
        <v>7.2464855144852902E-2</v>
      </c>
      <c r="W8641">
        <v>-9.7573427406877022E-2</v>
      </c>
      <c r="X8641">
        <v>5.3442064613011819E-2</v>
      </c>
    </row>
    <row r="8642" spans="1:24" x14ac:dyDescent="0.3">
      <c r="A8642" t="s">
        <v>556</v>
      </c>
      <c r="B8642" s="6" t="s">
        <v>557</v>
      </c>
      <c r="C8642" t="s">
        <v>76</v>
      </c>
      <c r="D8642" t="str">
        <f>VLOOKUP(C8642,INDUSTRY!A:B,2,FALSE)</f>
        <v>Manufacturing</v>
      </c>
      <c r="E8642">
        <v>2021</v>
      </c>
      <c r="F8642" t="s">
        <v>28</v>
      </c>
      <c r="G8642" t="s">
        <v>55</v>
      </c>
      <c r="H8642">
        <v>25.5</v>
      </c>
      <c r="I8642">
        <v>3.635129525431906</v>
      </c>
      <c r="J8642">
        <v>9121979392</v>
      </c>
      <c r="K8642">
        <v>22.933952656079672</v>
      </c>
      <c r="L8642">
        <v>15.8095788955688</v>
      </c>
      <c r="M8642">
        <v>6.3252791652805243E-2</v>
      </c>
      <c r="N8642">
        <v>-17.569892883300799</v>
      </c>
      <c r="O8642" s="11">
        <v>27463.999488000001</v>
      </c>
      <c r="P8642" s="9">
        <v>-5.011589726241053E-2</v>
      </c>
      <c r="Q8642">
        <v>0.43034235490244444</v>
      </c>
      <c r="R8642">
        <v>0.63042647473635349</v>
      </c>
      <c r="S8642">
        <v>0.77109226135595288</v>
      </c>
      <c r="T8642">
        <v>0.6602935501556435</v>
      </c>
      <c r="U8642">
        <v>-0.18668462481095427</v>
      </c>
      <c r="V8642">
        <v>7.2464855144852902E-2</v>
      </c>
      <c r="W8642">
        <v>-9.7573427406877022E-2</v>
      </c>
      <c r="X8642">
        <v>5.3442064613011819E-2</v>
      </c>
    </row>
    <row r="8643" spans="1:24" x14ac:dyDescent="0.3">
      <c r="A8643" t="s">
        <v>556</v>
      </c>
      <c r="B8643" s="6" t="s">
        <v>557</v>
      </c>
      <c r="C8643" t="s">
        <v>76</v>
      </c>
      <c r="D8643" t="str">
        <f>VLOOKUP(C8643,INDUSTRY!A:B,2,FALSE)</f>
        <v>Manufacturing</v>
      </c>
      <c r="E8643">
        <v>2021</v>
      </c>
      <c r="F8643" t="s">
        <v>30</v>
      </c>
      <c r="G8643" t="s">
        <v>56</v>
      </c>
      <c r="H8643">
        <v>23.13</v>
      </c>
      <c r="I8643">
        <v>3.8973698396055099</v>
      </c>
      <c r="J8643">
        <v>8274573312</v>
      </c>
      <c r="K8643">
        <v>22.836453193375561</v>
      </c>
      <c r="L8643">
        <v>57.067142486572301</v>
      </c>
      <c r="M8643">
        <v>1.7523218377988637E-2</v>
      </c>
      <c r="N8643">
        <v>-15.4357967376709</v>
      </c>
      <c r="O8643" s="11">
        <v>26503.999488000001</v>
      </c>
      <c r="P8643" s="9">
        <v>-3.4954850637084312E-2</v>
      </c>
      <c r="Q8643">
        <v>0.43034235490244444</v>
      </c>
      <c r="R8643">
        <v>0.63042647473635349</v>
      </c>
      <c r="S8643">
        <v>0.77109226135595288</v>
      </c>
      <c r="T8643">
        <v>0.6602935501556435</v>
      </c>
      <c r="U8643">
        <v>-0.18668462481095427</v>
      </c>
      <c r="V8643">
        <v>7.2464855144852902E-2</v>
      </c>
      <c r="W8643">
        <v>-9.7573427406877022E-2</v>
      </c>
      <c r="X8643">
        <v>5.3442064613011819E-2</v>
      </c>
    </row>
    <row r="8644" spans="1:24" x14ac:dyDescent="0.3">
      <c r="A8644" t="s">
        <v>556</v>
      </c>
      <c r="B8644" s="6" t="s">
        <v>557</v>
      </c>
      <c r="C8644" t="s">
        <v>76</v>
      </c>
      <c r="D8644" t="str">
        <f>VLOOKUP(C8644,INDUSTRY!A:B,2,FALSE)</f>
        <v>Manufacturing</v>
      </c>
      <c r="E8644">
        <v>2021</v>
      </c>
      <c r="F8644" t="s">
        <v>32</v>
      </c>
      <c r="G8644" t="s">
        <v>57</v>
      </c>
      <c r="H8644">
        <v>21.12</v>
      </c>
      <c r="I8644">
        <v>3.7512931103820808</v>
      </c>
      <c r="J8644">
        <v>7557477376</v>
      </c>
      <c r="K8644">
        <v>22.745803291030871</v>
      </c>
      <c r="L8644">
        <v>839.73553466796898</v>
      </c>
      <c r="M8644">
        <v>1.1908511176621809E-3</v>
      </c>
      <c r="N8644">
        <v>-14.5092506408691</v>
      </c>
      <c r="O8644" s="11">
        <v>30300.000255999999</v>
      </c>
      <c r="P8644" s="9">
        <v>0.14322369609608099</v>
      </c>
      <c r="Q8644">
        <v>0.43034235490244444</v>
      </c>
      <c r="R8644">
        <v>0.63042647473635349</v>
      </c>
      <c r="S8644">
        <v>0.77109226135595288</v>
      </c>
      <c r="T8644">
        <v>0.6602935501556435</v>
      </c>
      <c r="U8644">
        <v>-0.18668462481095427</v>
      </c>
      <c r="V8644">
        <v>7.2464855144852902E-2</v>
      </c>
      <c r="W8644">
        <v>-9.7573427406877022E-2</v>
      </c>
      <c r="X8644">
        <v>5.3442064613011819E-2</v>
      </c>
    </row>
    <row r="8645" spans="1:24" x14ac:dyDescent="0.3">
      <c r="A8645" t="s">
        <v>556</v>
      </c>
      <c r="B8645" s="6" t="s">
        <v>557</v>
      </c>
      <c r="C8645" t="s">
        <v>76</v>
      </c>
      <c r="D8645" t="str">
        <f>VLOOKUP(C8645,INDUSTRY!A:B,2,FALSE)</f>
        <v>Manufacturing</v>
      </c>
      <c r="E8645">
        <v>2022</v>
      </c>
      <c r="F8645" t="s">
        <v>26</v>
      </c>
      <c r="G8645" t="s">
        <v>58</v>
      </c>
      <c r="H8645">
        <v>24.25</v>
      </c>
      <c r="I8645">
        <v>1.7212495461146822</v>
      </c>
      <c r="J8645">
        <v>8677977088</v>
      </c>
      <c r="K8645">
        <v>22.884054284079397</v>
      </c>
      <c r="L8645" t="s">
        <v>88</v>
      </c>
      <c r="M8645" t="e">
        <v>#VALUE!</v>
      </c>
      <c r="N8645">
        <v>-11.7526502609253</v>
      </c>
      <c r="O8645" s="11">
        <v>30613.999616000001</v>
      </c>
      <c r="P8645" s="9">
        <v>1.0363015093962698E-2</v>
      </c>
      <c r="Q8645">
        <v>0.53963392220629935</v>
      </c>
      <c r="R8645">
        <v>0.80036153400639387</v>
      </c>
      <c r="S8645">
        <v>0.8898944597033529</v>
      </c>
      <c r="T8645">
        <v>0.72302774250243751</v>
      </c>
      <c r="U8645">
        <v>0.10929156730385492</v>
      </c>
      <c r="V8645">
        <v>0.16993505927004038</v>
      </c>
      <c r="W8645">
        <v>0.11880219834740002</v>
      </c>
      <c r="X8645">
        <v>6.2734192346794004E-2</v>
      </c>
    </row>
    <row r="8646" spans="1:24" x14ac:dyDescent="0.3">
      <c r="A8646" t="s">
        <v>556</v>
      </c>
      <c r="B8646" s="6" t="s">
        <v>557</v>
      </c>
      <c r="C8646" t="s">
        <v>76</v>
      </c>
      <c r="D8646" t="str">
        <f>VLOOKUP(C8646,INDUSTRY!A:B,2,FALSE)</f>
        <v>Manufacturing</v>
      </c>
      <c r="E8646">
        <v>2022</v>
      </c>
      <c r="F8646" t="s">
        <v>28</v>
      </c>
      <c r="G8646" t="s">
        <v>59</v>
      </c>
      <c r="H8646">
        <v>16.04</v>
      </c>
      <c r="I8646">
        <v>3.5379125201169228</v>
      </c>
      <c r="J8646">
        <v>5741809152</v>
      </c>
      <c r="K8646">
        <v>22.471040180893333</v>
      </c>
      <c r="L8646" t="s">
        <v>88</v>
      </c>
      <c r="M8646" t="e">
        <v>#VALUE!</v>
      </c>
      <c r="N8646">
        <v>-11.079247474670399</v>
      </c>
      <c r="O8646" s="11">
        <v>29724.000255999999</v>
      </c>
      <c r="P8646" s="9">
        <v>-2.9071646016969807E-2</v>
      </c>
      <c r="Q8646">
        <v>0.53963392220629935</v>
      </c>
      <c r="R8646">
        <v>0.80036153400639387</v>
      </c>
      <c r="S8646">
        <v>0.8898944597033529</v>
      </c>
      <c r="T8646">
        <v>0.72302774250243751</v>
      </c>
      <c r="U8646">
        <v>0.10929156730385492</v>
      </c>
      <c r="V8646">
        <v>0.16993505927004038</v>
      </c>
      <c r="W8646">
        <v>0.11880219834740002</v>
      </c>
      <c r="X8646">
        <v>6.2734192346794004E-2</v>
      </c>
    </row>
    <row r="8647" spans="1:24" x14ac:dyDescent="0.3">
      <c r="A8647" t="s">
        <v>556</v>
      </c>
      <c r="B8647" s="6" t="s">
        <v>557</v>
      </c>
      <c r="C8647" t="s">
        <v>76</v>
      </c>
      <c r="D8647" t="str">
        <f>VLOOKUP(C8647,INDUSTRY!A:B,2,FALSE)</f>
        <v>Manufacturing</v>
      </c>
      <c r="E8647">
        <v>2022</v>
      </c>
      <c r="F8647" t="s">
        <v>30</v>
      </c>
      <c r="G8647" t="s">
        <v>60</v>
      </c>
      <c r="H8647">
        <v>16.600000000000001</v>
      </c>
      <c r="I8647">
        <v>2.8438281124803173</v>
      </c>
      <c r="J8647">
        <v>5958284288</v>
      </c>
      <c r="K8647">
        <v>22.50804840543988</v>
      </c>
      <c r="L8647" t="s">
        <v>88</v>
      </c>
      <c r="M8647" t="e">
        <v>#VALUE!</v>
      </c>
      <c r="N8647">
        <v>-8.4019126892089808</v>
      </c>
      <c r="O8647" s="11">
        <v>30364.000255999999</v>
      </c>
      <c r="P8647" s="9">
        <v>2.1531422234152737E-2</v>
      </c>
      <c r="Q8647">
        <v>0.53963392220629935</v>
      </c>
      <c r="R8647">
        <v>0.80036153400639387</v>
      </c>
      <c r="S8647">
        <v>0.8898944597033529</v>
      </c>
      <c r="T8647">
        <v>0.72302774250243751</v>
      </c>
      <c r="U8647">
        <v>0.10929156730385492</v>
      </c>
      <c r="V8647">
        <v>0.16993505927004038</v>
      </c>
      <c r="W8647">
        <v>0.11880219834740002</v>
      </c>
      <c r="X8647">
        <v>6.2734192346794004E-2</v>
      </c>
    </row>
    <row r="8648" spans="1:24" x14ac:dyDescent="0.3">
      <c r="A8648" t="s">
        <v>556</v>
      </c>
      <c r="B8648" s="6" t="s">
        <v>557</v>
      </c>
      <c r="C8648" t="s">
        <v>76</v>
      </c>
      <c r="D8648" t="str">
        <f>VLOOKUP(C8648,INDUSTRY!A:B,2,FALSE)</f>
        <v>Manufacturing</v>
      </c>
      <c r="E8648">
        <v>2022</v>
      </c>
      <c r="F8648" t="s">
        <v>32</v>
      </c>
      <c r="G8648" t="s">
        <v>61</v>
      </c>
      <c r="H8648">
        <v>19.39</v>
      </c>
      <c r="I8648">
        <v>2.9722087746320973</v>
      </c>
      <c r="J8648">
        <v>6962915840</v>
      </c>
      <c r="K8648">
        <v>22.663864166089557</v>
      </c>
      <c r="L8648" t="s">
        <v>88</v>
      </c>
      <c r="M8648" t="e">
        <v>#VALUE!</v>
      </c>
      <c r="N8648">
        <v>-7.5165681838989302</v>
      </c>
      <c r="O8648" s="11">
        <v>29753.999360000002</v>
      </c>
      <c r="P8648" s="9">
        <v>-2.0089609104764122E-2</v>
      </c>
      <c r="Q8648">
        <v>0.53963392220629935</v>
      </c>
      <c r="R8648">
        <v>0.80036153400639387</v>
      </c>
      <c r="S8648">
        <v>0.8898944597033529</v>
      </c>
      <c r="T8648">
        <v>0.72302774250243751</v>
      </c>
      <c r="U8648">
        <v>0.10929156730385492</v>
      </c>
      <c r="V8648">
        <v>0.16993505927004038</v>
      </c>
      <c r="W8648">
        <v>0.11880219834740002</v>
      </c>
      <c r="X8648">
        <v>6.2734192346794004E-2</v>
      </c>
    </row>
    <row r="8649" spans="1:24" x14ac:dyDescent="0.3">
      <c r="A8649" t="s">
        <v>556</v>
      </c>
      <c r="B8649" s="6" t="s">
        <v>557</v>
      </c>
      <c r="C8649" t="s">
        <v>76</v>
      </c>
      <c r="D8649" t="str">
        <f>VLOOKUP(C8649,INDUSTRY!A:B,2,FALSE)</f>
        <v>Manufacturing</v>
      </c>
      <c r="E8649">
        <v>2023</v>
      </c>
      <c r="F8649" t="s">
        <v>26</v>
      </c>
      <c r="G8649" t="s">
        <v>62</v>
      </c>
      <c r="H8649">
        <v>19.149999999999999</v>
      </c>
      <c r="I8649">
        <v>2.9080620694888726</v>
      </c>
      <c r="J8649">
        <v>6863493120</v>
      </c>
      <c r="K8649">
        <v>22.649482350251464</v>
      </c>
      <c r="L8649" t="s">
        <v>88</v>
      </c>
      <c r="M8649" t="e">
        <v>#VALUE!</v>
      </c>
      <c r="N8649">
        <v>-5.6552619934081996</v>
      </c>
      <c r="O8649" s="11">
        <v>29507.000319999999</v>
      </c>
      <c r="P8649" s="9">
        <v>-8.3013727671197475E-3</v>
      </c>
      <c r="Q8649">
        <v>0.46981366214985765</v>
      </c>
      <c r="R8649">
        <v>0.79239692346488466</v>
      </c>
      <c r="S8649">
        <v>0.85082351194791372</v>
      </c>
      <c r="T8649">
        <v>0.68533036425677485</v>
      </c>
      <c r="U8649">
        <v>-6.9820260056441708E-2</v>
      </c>
      <c r="V8649">
        <v>-7.9646105415092094E-3</v>
      </c>
      <c r="W8649">
        <v>-3.9070947755439178E-2</v>
      </c>
      <c r="X8649">
        <v>-3.769737824566266E-2</v>
      </c>
    </row>
    <row r="8650" spans="1:24" x14ac:dyDescent="0.3">
      <c r="A8650" t="s">
        <v>556</v>
      </c>
      <c r="B8650" s="6" t="s">
        <v>557</v>
      </c>
      <c r="C8650" t="s">
        <v>76</v>
      </c>
      <c r="D8650" t="str">
        <f>VLOOKUP(C8650,INDUSTRY!A:B,2,FALSE)</f>
        <v>Manufacturing</v>
      </c>
      <c r="E8650">
        <v>2023</v>
      </c>
      <c r="F8650" t="s">
        <v>28</v>
      </c>
      <c r="G8650" t="s">
        <v>63</v>
      </c>
      <c r="H8650">
        <v>24.99</v>
      </c>
      <c r="I8650">
        <v>0.76995670873974043</v>
      </c>
      <c r="J8650">
        <v>8957712384</v>
      </c>
      <c r="K8650">
        <v>22.915780717049294</v>
      </c>
      <c r="L8650" t="s">
        <v>88</v>
      </c>
      <c r="M8650" t="e">
        <v>#VALUE!</v>
      </c>
      <c r="N8650">
        <v>-2.39867091178894</v>
      </c>
      <c r="O8650" s="11">
        <v>30475.999231999998</v>
      </c>
      <c r="P8650" s="9">
        <v>3.2839627935449832E-2</v>
      </c>
      <c r="Q8650">
        <v>0.46981366214985765</v>
      </c>
      <c r="R8650">
        <v>0.79239692346488466</v>
      </c>
      <c r="S8650">
        <v>0.85082351194791372</v>
      </c>
      <c r="T8650">
        <v>0.68533036425677485</v>
      </c>
      <c r="U8650">
        <v>-6.9820260056441708E-2</v>
      </c>
      <c r="V8650">
        <v>-7.9646105415092094E-3</v>
      </c>
      <c r="W8650">
        <v>-3.9070947755439178E-2</v>
      </c>
      <c r="X8650">
        <v>-3.769737824566266E-2</v>
      </c>
    </row>
    <row r="8651" spans="1:24" x14ac:dyDescent="0.3">
      <c r="A8651" t="s">
        <v>556</v>
      </c>
      <c r="B8651" s="6" t="s">
        <v>557</v>
      </c>
      <c r="C8651" t="s">
        <v>76</v>
      </c>
      <c r="D8651" t="str">
        <f>VLOOKUP(C8651,INDUSTRY!A:B,2,FALSE)</f>
        <v>Manufacturing</v>
      </c>
      <c r="E8651">
        <v>2023</v>
      </c>
      <c r="F8651" t="s">
        <v>30</v>
      </c>
      <c r="G8651" t="s">
        <v>64</v>
      </c>
      <c r="H8651">
        <v>19.38</v>
      </c>
      <c r="I8651">
        <v>1.3642183354092066</v>
      </c>
      <c r="J8651">
        <v>6947129344</v>
      </c>
      <c r="K8651">
        <v>22.661594367168153</v>
      </c>
      <c r="L8651">
        <v>12.6311435699463</v>
      </c>
      <c r="M8651">
        <v>7.9169395428243985E-2</v>
      </c>
      <c r="N8651">
        <v>1.6419450044632</v>
      </c>
      <c r="O8651" s="11">
        <v>30783.000575999999</v>
      </c>
      <c r="P8651" s="9">
        <v>1.0073544813508422E-2</v>
      </c>
      <c r="Q8651">
        <v>0.46981366214985765</v>
      </c>
      <c r="R8651">
        <v>0.79239692346488466</v>
      </c>
      <c r="S8651">
        <v>0.85082351194791372</v>
      </c>
      <c r="T8651">
        <v>0.68533036425677485</v>
      </c>
      <c r="U8651">
        <v>-6.9820260056441708E-2</v>
      </c>
      <c r="V8651">
        <v>-7.9646105415092094E-3</v>
      </c>
      <c r="W8651">
        <v>-3.9070947755439178E-2</v>
      </c>
      <c r="X8651">
        <v>-3.769737824566266E-2</v>
      </c>
    </row>
    <row r="8652" spans="1:24" x14ac:dyDescent="0.3">
      <c r="A8652" t="s">
        <v>556</v>
      </c>
      <c r="B8652" s="6" t="s">
        <v>557</v>
      </c>
      <c r="C8652" t="s">
        <v>76</v>
      </c>
      <c r="D8652" t="str">
        <f>VLOOKUP(C8652,INDUSTRY!A:B,2,FALSE)</f>
        <v>Manufacturing</v>
      </c>
      <c r="E8652">
        <v>2023</v>
      </c>
      <c r="F8652" t="s">
        <v>32</v>
      </c>
      <c r="G8652" t="s">
        <v>65</v>
      </c>
      <c r="H8652">
        <v>18.690000000000001</v>
      </c>
      <c r="I8652">
        <v>2.5176311617603448</v>
      </c>
      <c r="J8652">
        <v>6699790848</v>
      </c>
      <c r="K8652">
        <v>22.625342146139662</v>
      </c>
      <c r="L8652">
        <v>8.4168233871459996</v>
      </c>
      <c r="M8652">
        <v>0.11880966892179055</v>
      </c>
      <c r="N8652">
        <v>7.6029000282287598</v>
      </c>
      <c r="O8652" s="11">
        <v>29696.999424000001</v>
      </c>
      <c r="P8652" s="9">
        <v>-3.527924931550367E-2</v>
      </c>
      <c r="Q8652">
        <v>0.46981366214985765</v>
      </c>
      <c r="R8652">
        <v>0.79239692346488466</v>
      </c>
      <c r="S8652">
        <v>0.85082351194791372</v>
      </c>
      <c r="T8652">
        <v>0.68533036425677485</v>
      </c>
      <c r="U8652">
        <v>-6.9820260056441708E-2</v>
      </c>
      <c r="V8652">
        <v>-7.9646105415092094E-3</v>
      </c>
      <c r="W8652">
        <v>-3.9070947755439178E-2</v>
      </c>
      <c r="X8652">
        <v>-3.769737824566266E-2</v>
      </c>
    </row>
    <row r="8653" spans="1:24" x14ac:dyDescent="0.3">
      <c r="A8653" t="s">
        <v>556</v>
      </c>
      <c r="B8653" s="6" t="s">
        <v>557</v>
      </c>
      <c r="C8653" t="s">
        <v>76</v>
      </c>
      <c r="D8653" t="str">
        <f>VLOOKUP(C8653,INDUSTRY!A:B,2,FALSE)</f>
        <v>Manufacturing</v>
      </c>
      <c r="E8653">
        <v>2024</v>
      </c>
      <c r="F8653" t="s">
        <v>26</v>
      </c>
      <c r="G8653" t="s">
        <v>66</v>
      </c>
      <c r="H8653">
        <v>19.61</v>
      </c>
      <c r="I8653" t="s">
        <v>395</v>
      </c>
      <c r="J8653">
        <v>7029621760</v>
      </c>
      <c r="K8653">
        <v>22.673398737623078</v>
      </c>
      <c r="L8653">
        <v>9.9712238311767596</v>
      </c>
      <c r="M8653">
        <v>0.10028859214586344</v>
      </c>
      <c r="N8653">
        <v>7.6242799758911097</v>
      </c>
      <c r="O8653" s="11">
        <v>30197.000192</v>
      </c>
      <c r="P8653" s="9">
        <v>1.6836743701315365E-2</v>
      </c>
      <c r="Q8653">
        <v>0.74535760672229701</v>
      </c>
      <c r="R8653">
        <v>0.77592148951372253</v>
      </c>
      <c r="S8653">
        <v>0.84829166666666667</v>
      </c>
      <c r="T8653">
        <v>0.65260372150460388</v>
      </c>
      <c r="U8653">
        <v>0.27554394457243936</v>
      </c>
      <c r="V8653">
        <v>-1.6475433951162133E-2</v>
      </c>
      <c r="W8653">
        <v>-2.5318452812470582E-3</v>
      </c>
      <c r="X8653">
        <v>-3.2726642752170965E-2</v>
      </c>
    </row>
    <row r="8654" spans="1:24" x14ac:dyDescent="0.3">
      <c r="A8654" t="s">
        <v>556</v>
      </c>
      <c r="B8654" s="6" t="s">
        <v>557</v>
      </c>
      <c r="C8654" t="s">
        <v>76</v>
      </c>
      <c r="D8654" t="str">
        <f>VLOOKUP(C8654,INDUSTRY!A:B,2,FALSE)</f>
        <v>Manufacturing</v>
      </c>
      <c r="E8654">
        <v>2024</v>
      </c>
      <c r="F8654" t="s">
        <v>28</v>
      </c>
      <c r="G8654" t="s">
        <v>68</v>
      </c>
      <c r="H8654">
        <v>17.899999999999999</v>
      </c>
      <c r="I8654" t="s">
        <v>395</v>
      </c>
      <c r="J8654">
        <v>6417025024</v>
      </c>
      <c r="K8654">
        <v>22.582220455348764</v>
      </c>
      <c r="L8654">
        <v>5.5081758499145499</v>
      </c>
      <c r="M8654">
        <v>0.18154830696182536</v>
      </c>
      <c r="N8654">
        <v>7.2802791595459002</v>
      </c>
      <c r="O8654" s="11">
        <v>29713.999872</v>
      </c>
      <c r="P8654" s="9">
        <v>-1.5994976882768606E-2</v>
      </c>
      <c r="Q8654">
        <v>0.74535760672229701</v>
      </c>
      <c r="R8654">
        <v>0.77592148951372253</v>
      </c>
      <c r="S8654">
        <v>0.84829166666666667</v>
      </c>
      <c r="T8654">
        <v>0.65260372150460388</v>
      </c>
      <c r="U8654">
        <v>0.27554394457243936</v>
      </c>
      <c r="V8654">
        <v>-1.6475433951162133E-2</v>
      </c>
      <c r="W8654">
        <v>-2.5318452812470582E-3</v>
      </c>
      <c r="X8654">
        <v>-3.2726642752170965E-2</v>
      </c>
    </row>
    <row r="8655" spans="1:24" x14ac:dyDescent="0.3">
      <c r="A8655" t="s">
        <v>556</v>
      </c>
      <c r="B8655" s="6" t="s">
        <v>557</v>
      </c>
      <c r="C8655" t="s">
        <v>76</v>
      </c>
      <c r="D8655" t="str">
        <f>VLOOKUP(C8655,INDUSTRY!A:B,2,FALSE)</f>
        <v>Manufacturing</v>
      </c>
      <c r="E8655">
        <v>2024</v>
      </c>
      <c r="F8655" t="s">
        <v>30</v>
      </c>
      <c r="G8655" t="s">
        <v>69</v>
      </c>
      <c r="H8655">
        <v>16.39</v>
      </c>
      <c r="I8655" t="s">
        <v>395</v>
      </c>
      <c r="J8655">
        <v>5875700224</v>
      </c>
      <c r="K8655">
        <v>22.49409107693825</v>
      </c>
      <c r="L8655">
        <v>1.90029096603394</v>
      </c>
      <c r="M8655">
        <v>0.52623520180547945</v>
      </c>
      <c r="N8655">
        <v>5.7680349349975604</v>
      </c>
      <c r="O8655" s="11">
        <v>30346.999808</v>
      </c>
      <c r="P8655" s="9">
        <v>2.1303087390684369E-2</v>
      </c>
      <c r="Q8655">
        <v>0.74535760672229701</v>
      </c>
      <c r="R8655">
        <v>0.77592148951372253</v>
      </c>
      <c r="S8655">
        <v>0.84829166666666667</v>
      </c>
      <c r="T8655">
        <v>0.65260372150460388</v>
      </c>
      <c r="U8655">
        <v>0.27554394457243936</v>
      </c>
      <c r="V8655">
        <v>-1.6475433951162133E-2</v>
      </c>
      <c r="W8655">
        <v>-2.5318452812470582E-3</v>
      </c>
      <c r="X8655">
        <v>-3.2726642752170965E-2</v>
      </c>
    </row>
    <row r="8656" spans="1:24" x14ac:dyDescent="0.3">
      <c r="A8656" t="s">
        <v>556</v>
      </c>
      <c r="B8656" s="6" t="s">
        <v>557</v>
      </c>
      <c r="C8656" t="s">
        <v>76</v>
      </c>
      <c r="D8656" t="str">
        <f>VLOOKUP(C8656,INDUSTRY!A:B,2,FALSE)</f>
        <v>Manufacturing</v>
      </c>
      <c r="E8656">
        <v>2024</v>
      </c>
      <c r="F8656" t="s">
        <v>32</v>
      </c>
      <c r="G8656" t="s">
        <v>70</v>
      </c>
      <c r="H8656">
        <v>22.26</v>
      </c>
      <c r="I8656" t="s">
        <v>395</v>
      </c>
      <c r="J8656">
        <v>7779318784</v>
      </c>
      <c r="K8656">
        <v>22.774734611405947</v>
      </c>
      <c r="L8656">
        <v>2.58087130397054</v>
      </c>
      <c r="M8656">
        <v>0.38746604623855152</v>
      </c>
      <c r="N8656">
        <v>8.3277502059936506</v>
      </c>
      <c r="O8656" s="11">
        <v>31495.999488000001</v>
      </c>
      <c r="P8656" s="9">
        <v>3.7862051842670275E-2</v>
      </c>
      <c r="Q8656">
        <v>0.74535760672229701</v>
      </c>
      <c r="R8656">
        <v>0.77592148951372253</v>
      </c>
      <c r="S8656">
        <v>0.84829166666666667</v>
      </c>
      <c r="T8656">
        <v>0.65260372150460388</v>
      </c>
      <c r="U8656">
        <v>0.27554394457243936</v>
      </c>
      <c r="V8656">
        <v>-1.6475433951162133E-2</v>
      </c>
      <c r="W8656">
        <v>-2.5318452812470582E-3</v>
      </c>
      <c r="X8656">
        <v>-3.2726642752170965E-2</v>
      </c>
    </row>
    <row r="8657" spans="1:24" x14ac:dyDescent="0.3">
      <c r="A8657" t="s">
        <v>558</v>
      </c>
      <c r="B8657" s="6" t="s">
        <v>559</v>
      </c>
      <c r="C8657" t="s">
        <v>248</v>
      </c>
      <c r="D8657" t="str">
        <f>VLOOKUP(C8657,INDUSTRY!A:B,2,FALSE)</f>
        <v>Service</v>
      </c>
      <c r="E8657">
        <v>2015</v>
      </c>
      <c r="F8657" t="s">
        <v>26</v>
      </c>
      <c r="G8657" t="s">
        <v>27</v>
      </c>
      <c r="H8657">
        <v>30.031300000000002</v>
      </c>
      <c r="I8657">
        <v>1.1905714464771389</v>
      </c>
      <c r="J8657">
        <v>5197527552</v>
      </c>
      <c r="K8657">
        <v>22.371448878692494</v>
      </c>
      <c r="L8657">
        <v>1.59608697891235</v>
      </c>
      <c r="M8657">
        <v>0.62653227124341793</v>
      </c>
      <c r="N8657">
        <v>2.4926559925079399</v>
      </c>
      <c r="O8657" s="11">
        <v>17688.999936</v>
      </c>
      <c r="P8657" s="9">
        <v>1.0107380834569316E-2</v>
      </c>
      <c r="Q8657">
        <v>0.39697813411679295</v>
      </c>
      <c r="R8657">
        <v>0.28890968508615561</v>
      </c>
      <c r="S8657">
        <v>0.54695355105622767</v>
      </c>
      <c r="T8657">
        <v>0.42805798852310467</v>
      </c>
      <c r="U8657">
        <v>-3.4344846526763839E-2</v>
      </c>
      <c r="V8657">
        <v>-7.4230679129477395E-2</v>
      </c>
      <c r="W8657">
        <v>-1.7940996944122434E-2</v>
      </c>
      <c r="X8657">
        <v>4.299792381777412E-3</v>
      </c>
    </row>
    <row r="8658" spans="1:24" x14ac:dyDescent="0.3">
      <c r="A8658" t="s">
        <v>558</v>
      </c>
      <c r="B8658" s="6" t="s">
        <v>559</v>
      </c>
      <c r="C8658" t="s">
        <v>248</v>
      </c>
      <c r="D8658" t="str">
        <f>VLOOKUP(C8658,INDUSTRY!A:B,2,FALSE)</f>
        <v>Service</v>
      </c>
      <c r="E8658">
        <v>2015</v>
      </c>
      <c r="F8658" t="s">
        <v>28</v>
      </c>
      <c r="G8658" t="s">
        <v>29</v>
      </c>
      <c r="H8658">
        <v>26.437799999999999</v>
      </c>
      <c r="I8658">
        <v>2.9162521250170852</v>
      </c>
      <c r="J8658">
        <v>4546976768</v>
      </c>
      <c r="K8658">
        <v>22.237728402473394</v>
      </c>
      <c r="L8658">
        <v>1.39696598052979</v>
      </c>
      <c r="M8658">
        <v>0.71583704538084503</v>
      </c>
      <c r="N8658">
        <v>2.2500650882721001</v>
      </c>
      <c r="O8658" s="11">
        <v>17955.000319999999</v>
      </c>
      <c r="P8658" s="9">
        <v>1.5037615747775818E-2</v>
      </c>
      <c r="Q8658">
        <v>0.39697813411679295</v>
      </c>
      <c r="R8658">
        <v>0.28890968508615561</v>
      </c>
      <c r="S8658">
        <v>0.54695355105622767</v>
      </c>
      <c r="T8658">
        <v>0.42805798852310467</v>
      </c>
      <c r="U8658">
        <v>-3.4344846526763839E-2</v>
      </c>
      <c r="V8658">
        <v>-7.4230679129477395E-2</v>
      </c>
      <c r="W8658">
        <v>-1.7940996944122434E-2</v>
      </c>
      <c r="X8658">
        <v>4.299792381777412E-3</v>
      </c>
    </row>
    <row r="8659" spans="1:24" x14ac:dyDescent="0.3">
      <c r="A8659" t="s">
        <v>558</v>
      </c>
      <c r="B8659" s="6" t="s">
        <v>559</v>
      </c>
      <c r="C8659" t="s">
        <v>248</v>
      </c>
      <c r="D8659" t="str">
        <f>VLOOKUP(C8659,INDUSTRY!A:B,2,FALSE)</f>
        <v>Service</v>
      </c>
      <c r="E8659">
        <v>2015</v>
      </c>
      <c r="F8659" t="s">
        <v>30</v>
      </c>
      <c r="G8659" t="s">
        <v>31</v>
      </c>
      <c r="H8659">
        <v>26.417400000000001</v>
      </c>
      <c r="I8659">
        <v>3.7587453088319944</v>
      </c>
      <c r="J8659">
        <v>4514950144</v>
      </c>
      <c r="K8659">
        <v>22.230659981450959</v>
      </c>
      <c r="L8659">
        <v>1.3652579784393299</v>
      </c>
      <c r="M8659">
        <v>0.73246230074636298</v>
      </c>
      <c r="N8659">
        <v>1.8853329420089699</v>
      </c>
      <c r="O8659" s="11">
        <v>18147.999744000001</v>
      </c>
      <c r="P8659" s="9">
        <v>1.0749062687847474E-2</v>
      </c>
      <c r="Q8659">
        <v>0.39697813411679295</v>
      </c>
      <c r="R8659">
        <v>0.28890968508615561</v>
      </c>
      <c r="S8659">
        <v>0.54695355105622767</v>
      </c>
      <c r="T8659">
        <v>0.42805798852310467</v>
      </c>
      <c r="U8659">
        <v>-3.4344846526763839E-2</v>
      </c>
      <c r="V8659">
        <v>-7.4230679129477395E-2</v>
      </c>
      <c r="W8659">
        <v>-1.7940996944122434E-2</v>
      </c>
      <c r="X8659">
        <v>4.299792381777412E-3</v>
      </c>
    </row>
    <row r="8660" spans="1:24" x14ac:dyDescent="0.3">
      <c r="A8660" t="s">
        <v>558</v>
      </c>
      <c r="B8660" s="6" t="s">
        <v>559</v>
      </c>
      <c r="C8660" t="s">
        <v>248</v>
      </c>
      <c r="D8660" t="str">
        <f>VLOOKUP(C8660,INDUSTRY!A:B,2,FALSE)</f>
        <v>Service</v>
      </c>
      <c r="E8660">
        <v>2015</v>
      </c>
      <c r="F8660" t="s">
        <v>32</v>
      </c>
      <c r="G8660" t="s">
        <v>33</v>
      </c>
      <c r="H8660">
        <v>24.227499999999999</v>
      </c>
      <c r="I8660">
        <v>2.3936507617375318</v>
      </c>
      <c r="J8660">
        <v>4107735808</v>
      </c>
      <c r="K8660">
        <v>22.136137815357497</v>
      </c>
      <c r="L8660">
        <v>1.22358894348145</v>
      </c>
      <c r="M8660">
        <v>0.81726792754004673</v>
      </c>
      <c r="N8660">
        <v>1.3766789436340301</v>
      </c>
      <c r="O8660" s="11">
        <v>18662.000639999998</v>
      </c>
      <c r="P8660" s="9">
        <v>2.8322729956503007E-2</v>
      </c>
      <c r="Q8660">
        <v>0.39697813411679295</v>
      </c>
      <c r="R8660">
        <v>0.28890968508615561</v>
      </c>
      <c r="S8660">
        <v>0.54695355105622767</v>
      </c>
      <c r="T8660">
        <v>0.42805798852310467</v>
      </c>
      <c r="U8660">
        <v>-3.4344846526763839E-2</v>
      </c>
      <c r="V8660">
        <v>-7.4230679129477395E-2</v>
      </c>
      <c r="W8660">
        <v>-1.7940996944122434E-2</v>
      </c>
      <c r="X8660">
        <v>4.299792381777412E-3</v>
      </c>
    </row>
    <row r="8661" spans="1:24" x14ac:dyDescent="0.3">
      <c r="A8661" t="s">
        <v>558</v>
      </c>
      <c r="B8661" s="6" t="s">
        <v>559</v>
      </c>
      <c r="C8661" t="s">
        <v>248</v>
      </c>
      <c r="D8661" t="str">
        <f>VLOOKUP(C8661,INDUSTRY!A:B,2,FALSE)</f>
        <v>Service</v>
      </c>
      <c r="E8661">
        <v>2016</v>
      </c>
      <c r="F8661" t="s">
        <v>26</v>
      </c>
      <c r="G8661" t="s">
        <v>34</v>
      </c>
      <c r="H8661">
        <v>26.863399999999999</v>
      </c>
      <c r="I8661">
        <v>2.4394693453016933</v>
      </c>
      <c r="J8661">
        <v>4518471680</v>
      </c>
      <c r="K8661">
        <v>22.231439649719974</v>
      </c>
      <c r="L8661">
        <v>1.3414560556411701</v>
      </c>
      <c r="M8661">
        <v>0.74545863488762154</v>
      </c>
      <c r="N8661">
        <v>0.838231980800629</v>
      </c>
      <c r="O8661" s="11">
        <v>19054.999552000001</v>
      </c>
      <c r="P8661" s="9">
        <v>2.1058777115120858E-2</v>
      </c>
      <c r="Q8661">
        <v>0.40127269818025368</v>
      </c>
      <c r="R8661">
        <v>0.32211275314723586</v>
      </c>
      <c r="S8661">
        <v>0.5714149157948335</v>
      </c>
      <c r="T8661">
        <v>0.38197898895573301</v>
      </c>
      <c r="U8661">
        <v>4.2945640634607374E-3</v>
      </c>
      <c r="V8661">
        <v>3.3203068061080254E-2</v>
      </c>
      <c r="W8661">
        <v>2.4461364738605829E-2</v>
      </c>
      <c r="X8661">
        <v>-4.6078999567371659E-2</v>
      </c>
    </row>
    <row r="8662" spans="1:24" x14ac:dyDescent="0.3">
      <c r="A8662" t="s">
        <v>558</v>
      </c>
      <c r="B8662" s="6" t="s">
        <v>559</v>
      </c>
      <c r="C8662" t="s">
        <v>248</v>
      </c>
      <c r="D8662" t="str">
        <f>VLOOKUP(C8662,INDUSTRY!A:B,2,FALSE)</f>
        <v>Service</v>
      </c>
      <c r="E8662">
        <v>2016</v>
      </c>
      <c r="F8662" t="s">
        <v>28</v>
      </c>
      <c r="G8662" t="s">
        <v>35</v>
      </c>
      <c r="H8662">
        <v>31.194299999999998</v>
      </c>
      <c r="I8662">
        <v>2.5665166679113285</v>
      </c>
      <c r="J8662">
        <v>5192025600</v>
      </c>
      <c r="K8662">
        <v>22.370389746998601</v>
      </c>
      <c r="L8662">
        <v>1.5478669404983501</v>
      </c>
      <c r="M8662">
        <v>0.64605036378517189</v>
      </c>
      <c r="N8662">
        <v>0.91208398342132602</v>
      </c>
      <c r="O8662" s="11">
        <v>19103.000575999999</v>
      </c>
      <c r="P8662" s="9">
        <v>2.5190776766488695E-3</v>
      </c>
      <c r="Q8662">
        <v>0.40127269818025368</v>
      </c>
      <c r="R8662">
        <v>0.32211275314723586</v>
      </c>
      <c r="S8662">
        <v>0.5714149157948335</v>
      </c>
      <c r="T8662">
        <v>0.38197898895573301</v>
      </c>
      <c r="U8662">
        <v>4.2945640634607374E-3</v>
      </c>
      <c r="V8662">
        <v>3.3203068061080254E-2</v>
      </c>
      <c r="W8662">
        <v>2.4461364738605829E-2</v>
      </c>
      <c r="X8662">
        <v>-4.6078999567371659E-2</v>
      </c>
    </row>
    <row r="8663" spans="1:24" x14ac:dyDescent="0.3">
      <c r="A8663" t="s">
        <v>558</v>
      </c>
      <c r="B8663" s="6" t="s">
        <v>559</v>
      </c>
      <c r="C8663" t="s">
        <v>248</v>
      </c>
      <c r="D8663" t="str">
        <f>VLOOKUP(C8663,INDUSTRY!A:B,2,FALSE)</f>
        <v>Service</v>
      </c>
      <c r="E8663">
        <v>2016</v>
      </c>
      <c r="F8663" t="s">
        <v>30</v>
      </c>
      <c r="G8663" t="s">
        <v>36</v>
      </c>
      <c r="H8663">
        <v>32.277799999999999</v>
      </c>
      <c r="I8663">
        <v>2.5054700561970407</v>
      </c>
      <c r="J8663">
        <v>5346150400</v>
      </c>
      <c r="K8663">
        <v>22.399642587451098</v>
      </c>
      <c r="L8663">
        <v>1.5748770236969001</v>
      </c>
      <c r="M8663">
        <v>0.63497021351710281</v>
      </c>
      <c r="N8663">
        <v>1.18270695209503</v>
      </c>
      <c r="O8663" s="11">
        <v>19392.999424000001</v>
      </c>
      <c r="P8663" s="9">
        <v>1.5180800882367252E-2</v>
      </c>
      <c r="Q8663">
        <v>0.40127269818025368</v>
      </c>
      <c r="R8663">
        <v>0.32211275314723586</v>
      </c>
      <c r="S8663">
        <v>0.5714149157948335</v>
      </c>
      <c r="T8663">
        <v>0.38197898895573301</v>
      </c>
      <c r="U8663">
        <v>4.2945640634607374E-3</v>
      </c>
      <c r="V8663">
        <v>3.3203068061080254E-2</v>
      </c>
      <c r="W8663">
        <v>2.4461364738605829E-2</v>
      </c>
      <c r="X8663">
        <v>-4.6078999567371659E-2</v>
      </c>
    </row>
    <row r="8664" spans="1:24" x14ac:dyDescent="0.3">
      <c r="A8664" t="s">
        <v>558</v>
      </c>
      <c r="B8664" s="6" t="s">
        <v>559</v>
      </c>
      <c r="C8664" t="s">
        <v>248</v>
      </c>
      <c r="D8664" t="str">
        <f>VLOOKUP(C8664,INDUSTRY!A:B,2,FALSE)</f>
        <v>Service</v>
      </c>
      <c r="E8664">
        <v>2016</v>
      </c>
      <c r="F8664" t="s">
        <v>32</v>
      </c>
      <c r="G8664" t="s">
        <v>37</v>
      </c>
      <c r="H8664">
        <v>31.127199999999998</v>
      </c>
      <c r="I8664">
        <v>2.1138513119816791</v>
      </c>
      <c r="J8664">
        <v>5122024960</v>
      </c>
      <c r="K8664">
        <v>22.356815697808319</v>
      </c>
      <c r="L8664">
        <v>1.44399702548981</v>
      </c>
      <c r="M8664">
        <v>0.69252220215675009</v>
      </c>
      <c r="N8664">
        <v>1.2514400482177701</v>
      </c>
      <c r="O8664" s="11">
        <v>19534.000128</v>
      </c>
      <c r="P8664" s="9">
        <v>7.2707011905286494E-3</v>
      </c>
      <c r="Q8664">
        <v>0.40127269818025368</v>
      </c>
      <c r="R8664">
        <v>0.32211275314723586</v>
      </c>
      <c r="S8664">
        <v>0.5714149157948335</v>
      </c>
      <c r="T8664">
        <v>0.38197898895573301</v>
      </c>
      <c r="U8664">
        <v>4.2945640634607374E-3</v>
      </c>
      <c r="V8664">
        <v>3.3203068061080254E-2</v>
      </c>
      <c r="W8664">
        <v>2.4461364738605829E-2</v>
      </c>
      <c r="X8664">
        <v>-4.6078999567371659E-2</v>
      </c>
    </row>
    <row r="8665" spans="1:24" x14ac:dyDescent="0.3">
      <c r="A8665" t="s">
        <v>558</v>
      </c>
      <c r="B8665" s="6" t="s">
        <v>559</v>
      </c>
      <c r="C8665" t="s">
        <v>248</v>
      </c>
      <c r="D8665" t="str">
        <f>VLOOKUP(C8665,INDUSTRY!A:B,2,FALSE)</f>
        <v>Service</v>
      </c>
      <c r="E8665">
        <v>2017</v>
      </c>
      <c r="F8665" t="s">
        <v>26</v>
      </c>
      <c r="G8665" t="s">
        <v>38</v>
      </c>
      <c r="H8665">
        <v>36.296700000000001</v>
      </c>
      <c r="I8665">
        <v>2.4262513697402959</v>
      </c>
      <c r="J8665">
        <v>5930008576</v>
      </c>
      <c r="K8665">
        <v>22.503291496160735</v>
      </c>
      <c r="L8665">
        <v>1.64688897132873</v>
      </c>
      <c r="M8665">
        <v>0.60720547493446864</v>
      </c>
      <c r="N8665">
        <v>1.7535259723663299</v>
      </c>
      <c r="O8665" s="11">
        <v>19723.999231999998</v>
      </c>
      <c r="P8665" s="9">
        <v>9.7265845579500264E-3</v>
      </c>
      <c r="Q8665">
        <v>0.31575422476424375</v>
      </c>
      <c r="R8665">
        <v>0.24712212212212215</v>
      </c>
      <c r="S8665">
        <v>0.38333333333333325</v>
      </c>
      <c r="T8665">
        <v>0.35479516163870684</v>
      </c>
      <c r="U8665">
        <v>-8.5518473416009932E-2</v>
      </c>
      <c r="V8665">
        <v>-7.4990631025113719E-2</v>
      </c>
      <c r="W8665">
        <v>-0.18808158246150025</v>
      </c>
      <c r="X8665">
        <v>-2.7183827317026177E-2</v>
      </c>
    </row>
    <row r="8666" spans="1:24" x14ac:dyDescent="0.3">
      <c r="A8666" t="s">
        <v>558</v>
      </c>
      <c r="B8666" s="6" t="s">
        <v>559</v>
      </c>
      <c r="C8666" t="s">
        <v>248</v>
      </c>
      <c r="D8666" t="str">
        <f>VLOOKUP(C8666,INDUSTRY!A:B,2,FALSE)</f>
        <v>Service</v>
      </c>
      <c r="E8666">
        <v>2017</v>
      </c>
      <c r="F8666" t="s">
        <v>28</v>
      </c>
      <c r="G8666" t="s">
        <v>39</v>
      </c>
      <c r="H8666">
        <v>35.823099999999997</v>
      </c>
      <c r="I8666">
        <v>1.5369104224601597</v>
      </c>
      <c r="J8666">
        <v>5815187968</v>
      </c>
      <c r="K8666">
        <v>22.483738947072165</v>
      </c>
      <c r="L8666">
        <v>1.62136602401733</v>
      </c>
      <c r="M8666">
        <v>0.61676388007826632</v>
      </c>
      <c r="N8666">
        <v>1.6917970180511499</v>
      </c>
      <c r="O8666" s="11">
        <v>20027.000832000002</v>
      </c>
      <c r="P8666" s="9">
        <v>1.5362077256037244E-2</v>
      </c>
      <c r="Q8666">
        <v>0.31575422476424375</v>
      </c>
      <c r="R8666">
        <v>0.24712212212212215</v>
      </c>
      <c r="S8666">
        <v>0.38333333333333325</v>
      </c>
      <c r="T8666">
        <v>0.35479516163870684</v>
      </c>
      <c r="U8666">
        <v>-8.5518473416009932E-2</v>
      </c>
      <c r="V8666">
        <v>-7.4990631025113719E-2</v>
      </c>
      <c r="W8666">
        <v>-0.18808158246150025</v>
      </c>
      <c r="X8666">
        <v>-2.7183827317026177E-2</v>
      </c>
    </row>
    <row r="8667" spans="1:24" x14ac:dyDescent="0.3">
      <c r="A8667" t="s">
        <v>558</v>
      </c>
      <c r="B8667" s="6" t="s">
        <v>559</v>
      </c>
      <c r="C8667" t="s">
        <v>248</v>
      </c>
      <c r="D8667" t="str">
        <f>VLOOKUP(C8667,INDUSTRY!A:B,2,FALSE)</f>
        <v>Service</v>
      </c>
      <c r="E8667">
        <v>2017</v>
      </c>
      <c r="F8667" t="s">
        <v>30</v>
      </c>
      <c r="G8667" t="s">
        <v>40</v>
      </c>
      <c r="H8667">
        <v>32.590299999999999</v>
      </c>
      <c r="I8667">
        <v>1.8124175475498645</v>
      </c>
      <c r="J8667">
        <v>5252987904</v>
      </c>
      <c r="K8667">
        <v>22.382062876231405</v>
      </c>
      <c r="L8667">
        <v>1.4526330232620199</v>
      </c>
      <c r="M8667">
        <v>0.68840511263774573</v>
      </c>
      <c r="N8667">
        <v>1.5792670249939</v>
      </c>
      <c r="O8667" s="11">
        <v>20118.999039999999</v>
      </c>
      <c r="P8667" s="9">
        <v>4.5937087021536722E-3</v>
      </c>
      <c r="Q8667">
        <v>0.31575422476424375</v>
      </c>
      <c r="R8667">
        <v>0.24712212212212215</v>
      </c>
      <c r="S8667">
        <v>0.38333333333333325</v>
      </c>
      <c r="T8667">
        <v>0.35479516163870684</v>
      </c>
      <c r="U8667">
        <v>-8.5518473416009932E-2</v>
      </c>
      <c r="V8667">
        <v>-7.4990631025113719E-2</v>
      </c>
      <c r="W8667">
        <v>-0.18808158246150025</v>
      </c>
      <c r="X8667">
        <v>-2.7183827317026177E-2</v>
      </c>
    </row>
    <row r="8668" spans="1:24" x14ac:dyDescent="0.3">
      <c r="A8668" t="s">
        <v>558</v>
      </c>
      <c r="B8668" s="6" t="s">
        <v>559</v>
      </c>
      <c r="C8668" t="s">
        <v>248</v>
      </c>
      <c r="D8668" t="str">
        <f>VLOOKUP(C8668,INDUSTRY!A:B,2,FALSE)</f>
        <v>Service</v>
      </c>
      <c r="E8668">
        <v>2017</v>
      </c>
      <c r="F8668" t="s">
        <v>32</v>
      </c>
      <c r="G8668" t="s">
        <v>41</v>
      </c>
      <c r="H8668">
        <v>32.2532</v>
      </c>
      <c r="I8668">
        <v>0.9430377594949908</v>
      </c>
      <c r="J8668">
        <v>5159636992</v>
      </c>
      <c r="K8668">
        <v>22.364132063577582</v>
      </c>
      <c r="L8668">
        <v>1.37555003166199</v>
      </c>
      <c r="M8668">
        <v>0.72698191776547982</v>
      </c>
      <c r="N8668">
        <v>1.4309929609298699</v>
      </c>
      <c r="O8668" s="11">
        <v>20578.000896000001</v>
      </c>
      <c r="P8668" s="9">
        <v>2.2814348521386609E-2</v>
      </c>
      <c r="Q8668">
        <v>0.31575422476424375</v>
      </c>
      <c r="R8668">
        <v>0.24712212212212215</v>
      </c>
      <c r="S8668">
        <v>0.38333333333333325</v>
      </c>
      <c r="T8668">
        <v>0.35479516163870684</v>
      </c>
      <c r="U8668">
        <v>-8.5518473416009932E-2</v>
      </c>
      <c r="V8668">
        <v>-7.4990631025113719E-2</v>
      </c>
      <c r="W8668">
        <v>-0.18808158246150025</v>
      </c>
      <c r="X8668">
        <v>-2.7183827317026177E-2</v>
      </c>
    </row>
    <row r="8669" spans="1:24" x14ac:dyDescent="0.3">
      <c r="A8669" t="s">
        <v>558</v>
      </c>
      <c r="B8669" s="6" t="s">
        <v>559</v>
      </c>
      <c r="C8669" t="s">
        <v>248</v>
      </c>
      <c r="D8669" t="str">
        <f>VLOOKUP(C8669,INDUSTRY!A:B,2,FALSE)</f>
        <v>Service</v>
      </c>
      <c r="E8669">
        <v>2018</v>
      </c>
      <c r="F8669" t="s">
        <v>26</v>
      </c>
      <c r="G8669" t="s">
        <v>42</v>
      </c>
      <c r="H8669">
        <v>29.924099999999999</v>
      </c>
      <c r="I8669">
        <v>2.632948946681902</v>
      </c>
      <c r="J8669">
        <v>4748883456</v>
      </c>
      <c r="K8669">
        <v>22.281175365466847</v>
      </c>
      <c r="L8669">
        <v>1.3236490488052399</v>
      </c>
      <c r="M8669">
        <v>0.75548726522534504</v>
      </c>
      <c r="N8669">
        <v>1.0551669597625699</v>
      </c>
      <c r="O8669" s="11">
        <v>21785.999360000002</v>
      </c>
      <c r="P8669" s="9">
        <v>5.870339252608419E-2</v>
      </c>
      <c r="Q8669">
        <v>0.29924927400614049</v>
      </c>
      <c r="R8669">
        <v>0.23937508937508939</v>
      </c>
      <c r="S8669">
        <v>0.38617896389324952</v>
      </c>
      <c r="T8669">
        <v>0.31379148966808262</v>
      </c>
      <c r="U8669">
        <v>-1.6504950758103265E-2</v>
      </c>
      <c r="V8669">
        <v>-7.747032747032756E-3</v>
      </c>
      <c r="W8669">
        <v>2.8456305599162679E-3</v>
      </c>
      <c r="X8669">
        <v>-4.1003671970624211E-2</v>
      </c>
    </row>
    <row r="8670" spans="1:24" x14ac:dyDescent="0.3">
      <c r="A8670" t="s">
        <v>558</v>
      </c>
      <c r="B8670" s="6" t="s">
        <v>559</v>
      </c>
      <c r="C8670" t="s">
        <v>248</v>
      </c>
      <c r="D8670" t="str">
        <f>VLOOKUP(C8670,INDUSTRY!A:B,2,FALSE)</f>
        <v>Service</v>
      </c>
      <c r="E8670">
        <v>2018</v>
      </c>
      <c r="F8670" t="s">
        <v>28</v>
      </c>
      <c r="G8670" t="s">
        <v>43</v>
      </c>
      <c r="H8670">
        <v>29.6328</v>
      </c>
      <c r="I8670">
        <v>3.1022397074533101</v>
      </c>
      <c r="J8670">
        <v>4656373760</v>
      </c>
      <c r="K8670">
        <v>22.261502819067779</v>
      </c>
      <c r="L8670">
        <v>1.30497002601623</v>
      </c>
      <c r="M8670">
        <v>0.76630112574521536</v>
      </c>
      <c r="N8670">
        <v>0.98645401000976596</v>
      </c>
      <c r="O8670" s="11">
        <v>22346.999808</v>
      </c>
      <c r="P8670" s="9">
        <v>2.5750503281020881E-2</v>
      </c>
      <c r="Q8670">
        <v>0.29924927400614049</v>
      </c>
      <c r="R8670">
        <v>0.23937508937508939</v>
      </c>
      <c r="S8670">
        <v>0.38617896389324952</v>
      </c>
      <c r="T8670">
        <v>0.31379148966808262</v>
      </c>
      <c r="U8670">
        <v>-1.6504950758103265E-2</v>
      </c>
      <c r="V8670">
        <v>-7.747032747032756E-3</v>
      </c>
      <c r="W8670">
        <v>2.8456305599162679E-3</v>
      </c>
      <c r="X8670">
        <v>-4.1003671970624211E-2</v>
      </c>
    </row>
    <row r="8671" spans="1:24" x14ac:dyDescent="0.3">
      <c r="A8671" t="s">
        <v>558</v>
      </c>
      <c r="B8671" s="6" t="s">
        <v>559</v>
      </c>
      <c r="C8671" t="s">
        <v>248</v>
      </c>
      <c r="D8671" t="str">
        <f>VLOOKUP(C8671,INDUSTRY!A:B,2,FALSE)</f>
        <v>Service</v>
      </c>
      <c r="E8671">
        <v>2018</v>
      </c>
      <c r="F8671" t="s">
        <v>30</v>
      </c>
      <c r="G8671" t="s">
        <v>44</v>
      </c>
      <c r="H8671">
        <v>27.839500000000001</v>
      </c>
      <c r="I8671">
        <v>3.4205021964374382</v>
      </c>
      <c r="J8671">
        <v>4332813824</v>
      </c>
      <c r="K8671">
        <v>22.189483011783615</v>
      </c>
      <c r="L8671">
        <v>1.192626953125</v>
      </c>
      <c r="M8671">
        <v>0.83848515864892526</v>
      </c>
      <c r="N8671">
        <v>0.73786699771881104</v>
      </c>
      <c r="O8671" s="11">
        <v>21894.000639999998</v>
      </c>
      <c r="P8671" s="9">
        <v>-2.0271140282456752E-2</v>
      </c>
      <c r="Q8671">
        <v>0.29924927400614049</v>
      </c>
      <c r="R8671">
        <v>0.23937508937508939</v>
      </c>
      <c r="S8671">
        <v>0.38617896389324952</v>
      </c>
      <c r="T8671">
        <v>0.31379148966808262</v>
      </c>
      <c r="U8671">
        <v>-1.6504950758103265E-2</v>
      </c>
      <c r="V8671">
        <v>-7.747032747032756E-3</v>
      </c>
      <c r="W8671">
        <v>2.8456305599162679E-3</v>
      </c>
      <c r="X8671">
        <v>-4.1003671970624211E-2</v>
      </c>
    </row>
    <row r="8672" spans="1:24" x14ac:dyDescent="0.3">
      <c r="A8672" t="s">
        <v>558</v>
      </c>
      <c r="B8672" s="6" t="s">
        <v>559</v>
      </c>
      <c r="C8672" t="s">
        <v>248</v>
      </c>
      <c r="D8672" t="str">
        <f>VLOOKUP(C8672,INDUSTRY!A:B,2,FALSE)</f>
        <v>Service</v>
      </c>
      <c r="E8672">
        <v>2018</v>
      </c>
      <c r="F8672" t="s">
        <v>32</v>
      </c>
      <c r="G8672" t="s">
        <v>45</v>
      </c>
      <c r="H8672">
        <v>28.733499999999999</v>
      </c>
      <c r="I8672">
        <v>2.4126267308682472</v>
      </c>
      <c r="J8672">
        <v>4430725632</v>
      </c>
      <c r="K8672">
        <v>22.211829207138308</v>
      </c>
      <c r="L8672">
        <v>1.13310098648071</v>
      </c>
      <c r="M8672">
        <v>0.88253387114761295</v>
      </c>
      <c r="N8672">
        <v>1.04101598262787</v>
      </c>
      <c r="O8672" s="11">
        <v>22648.999936</v>
      </c>
      <c r="P8672" s="9">
        <v>3.4484300444416256E-2</v>
      </c>
      <c r="Q8672">
        <v>0.29924927400614049</v>
      </c>
      <c r="R8672">
        <v>0.23937508937508939</v>
      </c>
      <c r="S8672">
        <v>0.38617896389324952</v>
      </c>
      <c r="T8672">
        <v>0.31379148966808262</v>
      </c>
      <c r="U8672">
        <v>-1.6504950758103265E-2</v>
      </c>
      <c r="V8672">
        <v>-7.747032747032756E-3</v>
      </c>
      <c r="W8672">
        <v>2.8456305599162679E-3</v>
      </c>
      <c r="X8672">
        <v>-4.1003671970624211E-2</v>
      </c>
    </row>
    <row r="8673" spans="1:24" x14ac:dyDescent="0.3">
      <c r="A8673" t="s">
        <v>558</v>
      </c>
      <c r="B8673" s="6" t="s">
        <v>559</v>
      </c>
      <c r="C8673" t="s">
        <v>248</v>
      </c>
      <c r="D8673" t="str">
        <f>VLOOKUP(C8673,INDUSTRY!A:B,2,FALSE)</f>
        <v>Service</v>
      </c>
      <c r="E8673">
        <v>2019</v>
      </c>
      <c r="F8673" t="s">
        <v>26</v>
      </c>
      <c r="G8673" t="s">
        <v>46</v>
      </c>
      <c r="H8673">
        <v>33.793500000000002</v>
      </c>
      <c r="I8673">
        <v>3.6448112217918793</v>
      </c>
      <c r="J8673">
        <v>5159705600</v>
      </c>
      <c r="K8673">
        <v>22.364145360548662</v>
      </c>
      <c r="L8673">
        <v>1.371631026268</v>
      </c>
      <c r="M8673">
        <v>0.72905904055032078</v>
      </c>
      <c r="N8673">
        <v>1.45357894897461</v>
      </c>
      <c r="O8673" s="11">
        <v>23344.001024000001</v>
      </c>
      <c r="P8673" s="9">
        <v>3.0685729611191998E-2</v>
      </c>
      <c r="Q8673">
        <v>0.31992458399461687</v>
      </c>
      <c r="R8673">
        <v>0.27041327041327035</v>
      </c>
      <c r="S8673">
        <v>0.57147569928445319</v>
      </c>
      <c r="T8673">
        <v>0.20660080433642242</v>
      </c>
      <c r="U8673">
        <v>2.0675309988476387E-2</v>
      </c>
      <c r="V8673">
        <v>3.1038181038180956E-2</v>
      </c>
      <c r="W8673">
        <v>0.18529673539120367</v>
      </c>
      <c r="X8673">
        <v>-0.10719068533166021</v>
      </c>
    </row>
    <row r="8674" spans="1:24" x14ac:dyDescent="0.3">
      <c r="A8674" t="s">
        <v>558</v>
      </c>
      <c r="B8674" s="6" t="s">
        <v>559</v>
      </c>
      <c r="C8674" t="s">
        <v>248</v>
      </c>
      <c r="D8674" t="str">
        <f>VLOOKUP(C8674,INDUSTRY!A:B,2,FALSE)</f>
        <v>Service</v>
      </c>
      <c r="E8674">
        <v>2019</v>
      </c>
      <c r="F8674" t="s">
        <v>28</v>
      </c>
      <c r="G8674" t="s">
        <v>47</v>
      </c>
      <c r="H8674">
        <v>33.439599999999999</v>
      </c>
      <c r="I8674">
        <v>3.9620203343748766</v>
      </c>
      <c r="J8674">
        <v>5058420736</v>
      </c>
      <c r="K8674">
        <v>22.344320164020218</v>
      </c>
      <c r="L8674">
        <v>1.3233350515365601</v>
      </c>
      <c r="M8674">
        <v>0.75566652514710697</v>
      </c>
      <c r="N8674">
        <v>1.5235279798507699</v>
      </c>
      <c r="O8674" s="11">
        <v>23598.999552000001</v>
      </c>
      <c r="P8674" s="9">
        <v>1.0923514256953456E-2</v>
      </c>
      <c r="Q8674">
        <v>0.31992458399461687</v>
      </c>
      <c r="R8674">
        <v>0.27041327041327035</v>
      </c>
      <c r="S8674">
        <v>0.57147569928445319</v>
      </c>
      <c r="T8674">
        <v>0.20660080433642242</v>
      </c>
      <c r="U8674">
        <v>2.0675309988476387E-2</v>
      </c>
      <c r="V8674">
        <v>3.1038181038180956E-2</v>
      </c>
      <c r="W8674">
        <v>0.18529673539120367</v>
      </c>
      <c r="X8674">
        <v>-0.10719068533166021</v>
      </c>
    </row>
    <row r="8675" spans="1:24" x14ac:dyDescent="0.3">
      <c r="A8675" t="s">
        <v>558</v>
      </c>
      <c r="B8675" s="6" t="s">
        <v>559</v>
      </c>
      <c r="C8675" t="s">
        <v>248</v>
      </c>
      <c r="D8675" t="str">
        <f>VLOOKUP(C8675,INDUSTRY!A:B,2,FALSE)</f>
        <v>Service</v>
      </c>
      <c r="E8675">
        <v>2019</v>
      </c>
      <c r="F8675" t="s">
        <v>30</v>
      </c>
      <c r="G8675" t="s">
        <v>48</v>
      </c>
      <c r="H8675">
        <v>37.040700000000001</v>
      </c>
      <c r="I8675">
        <v>3.7991397240032856</v>
      </c>
      <c r="J8675">
        <v>5564491776</v>
      </c>
      <c r="K8675">
        <v>22.439671492436148</v>
      </c>
      <c r="L8675">
        <v>1.40276503562927</v>
      </c>
      <c r="M8675">
        <v>0.71287776256228641</v>
      </c>
      <c r="N8675">
        <v>2.2924659252166699</v>
      </c>
      <c r="O8675" s="11">
        <v>23472.001024000001</v>
      </c>
      <c r="P8675" s="9">
        <v>-5.3815216920599087E-3</v>
      </c>
      <c r="Q8675">
        <v>0.31992458399461687</v>
      </c>
      <c r="R8675">
        <v>0.27041327041327035</v>
      </c>
      <c r="S8675">
        <v>0.57147569928445319</v>
      </c>
      <c r="T8675">
        <v>0.20660080433642242</v>
      </c>
      <c r="U8675">
        <v>2.0675309988476387E-2</v>
      </c>
      <c r="V8675">
        <v>3.1038181038180956E-2</v>
      </c>
      <c r="W8675">
        <v>0.18529673539120367</v>
      </c>
      <c r="X8675">
        <v>-0.10719068533166021</v>
      </c>
    </row>
    <row r="8676" spans="1:24" x14ac:dyDescent="0.3">
      <c r="A8676" t="s">
        <v>558</v>
      </c>
      <c r="B8676" s="6" t="s">
        <v>559</v>
      </c>
      <c r="C8676" t="s">
        <v>248</v>
      </c>
      <c r="D8676" t="str">
        <f>VLOOKUP(C8676,INDUSTRY!A:B,2,FALSE)</f>
        <v>Service</v>
      </c>
      <c r="E8676">
        <v>2019</v>
      </c>
      <c r="F8676" t="s">
        <v>32</v>
      </c>
      <c r="G8676" t="s">
        <v>49</v>
      </c>
      <c r="H8676">
        <v>38.332500000000003</v>
      </c>
      <c r="I8676">
        <v>0.95985583987041256</v>
      </c>
      <c r="J8676">
        <v>5708773888</v>
      </c>
      <c r="K8676">
        <v>22.465270106908417</v>
      </c>
      <c r="L8676">
        <v>1.42674100399017</v>
      </c>
      <c r="M8676">
        <v>0.70089805872495259</v>
      </c>
      <c r="N8676">
        <v>2.4669260978698699</v>
      </c>
      <c r="O8676" s="11">
        <v>23157.000192</v>
      </c>
      <c r="P8676" s="9">
        <v>-1.3420280259783339E-2</v>
      </c>
      <c r="Q8676">
        <v>0.31992458399461687</v>
      </c>
      <c r="R8676">
        <v>0.27041327041327035</v>
      </c>
      <c r="S8676">
        <v>0.57147569928445319</v>
      </c>
      <c r="T8676">
        <v>0.20660080433642242</v>
      </c>
      <c r="U8676">
        <v>2.0675309988476387E-2</v>
      </c>
      <c r="V8676">
        <v>3.1038181038180956E-2</v>
      </c>
      <c r="W8676">
        <v>0.18529673539120367</v>
      </c>
      <c r="X8676">
        <v>-0.10719068533166021</v>
      </c>
    </row>
    <row r="8677" spans="1:24" x14ac:dyDescent="0.3">
      <c r="A8677" t="s">
        <v>558</v>
      </c>
      <c r="B8677" s="6" t="s">
        <v>559</v>
      </c>
      <c r="C8677" t="s">
        <v>248</v>
      </c>
      <c r="D8677" t="str">
        <f>VLOOKUP(C8677,INDUSTRY!A:B,2,FALSE)</f>
        <v>Service</v>
      </c>
      <c r="E8677">
        <v>2020</v>
      </c>
      <c r="F8677" t="s">
        <v>26</v>
      </c>
      <c r="G8677" t="s">
        <v>50</v>
      </c>
      <c r="H8677">
        <v>30.2715</v>
      </c>
      <c r="I8677">
        <v>1.9491104620655382</v>
      </c>
      <c r="J8677">
        <v>4468485120</v>
      </c>
      <c r="K8677">
        <v>22.220315288803675</v>
      </c>
      <c r="L8677">
        <v>1.08383500576019</v>
      </c>
      <c r="M8677">
        <v>0.92264966040528551</v>
      </c>
      <c r="N8677">
        <v>2.2776210308075</v>
      </c>
      <c r="O8677" s="11">
        <v>21703.000064</v>
      </c>
      <c r="P8677" s="9">
        <v>-6.2788794573759604E-2</v>
      </c>
      <c r="Q8677">
        <v>0.35277138795644547</v>
      </c>
      <c r="R8677">
        <v>0.45185185185185184</v>
      </c>
      <c r="S8677">
        <v>0.43800901213452859</v>
      </c>
      <c r="T8677">
        <v>0.16887664898680824</v>
      </c>
      <c r="U8677">
        <v>3.2846803961828597E-2</v>
      </c>
      <c r="V8677">
        <v>0.18143858143858149</v>
      </c>
      <c r="W8677">
        <v>-0.1334666871499246</v>
      </c>
      <c r="X8677">
        <v>-3.772415534961418E-2</v>
      </c>
    </row>
    <row r="8678" spans="1:24" x14ac:dyDescent="0.3">
      <c r="A8678" t="s">
        <v>558</v>
      </c>
      <c r="B8678" s="6" t="s">
        <v>559</v>
      </c>
      <c r="C8678" t="s">
        <v>248</v>
      </c>
      <c r="D8678" t="str">
        <f>VLOOKUP(C8678,INDUSTRY!A:B,2,FALSE)</f>
        <v>Service</v>
      </c>
      <c r="E8678">
        <v>2020</v>
      </c>
      <c r="F8678" t="s">
        <v>28</v>
      </c>
      <c r="G8678" t="s">
        <v>51</v>
      </c>
      <c r="H8678">
        <v>31.636700000000001</v>
      </c>
      <c r="I8678">
        <v>3.0999877058896019</v>
      </c>
      <c r="J8678">
        <v>4600962560</v>
      </c>
      <c r="K8678">
        <v>22.24953137072519</v>
      </c>
      <c r="L8678">
        <v>1.14328300952911</v>
      </c>
      <c r="M8678">
        <v>0.87467406728267161</v>
      </c>
      <c r="N8678">
        <v>2.14651703834534</v>
      </c>
      <c r="O8678" s="11">
        <v>21870.000128</v>
      </c>
      <c r="P8678" s="9">
        <v>7.6947916650939117E-3</v>
      </c>
      <c r="Q8678">
        <v>0.35277138795644547</v>
      </c>
      <c r="R8678">
        <v>0.45185185185185184</v>
      </c>
      <c r="S8678">
        <v>0.43800901213452859</v>
      </c>
      <c r="T8678">
        <v>0.16887664898680824</v>
      </c>
      <c r="U8678">
        <v>3.2846803961828597E-2</v>
      </c>
      <c r="V8678">
        <v>0.18143858143858149</v>
      </c>
      <c r="W8678">
        <v>-0.1334666871499246</v>
      </c>
      <c r="X8678">
        <v>-3.772415534961418E-2</v>
      </c>
    </row>
    <row r="8679" spans="1:24" x14ac:dyDescent="0.3">
      <c r="A8679" t="s">
        <v>558</v>
      </c>
      <c r="B8679" s="6" t="s">
        <v>559</v>
      </c>
      <c r="C8679" t="s">
        <v>248</v>
      </c>
      <c r="D8679" t="str">
        <f>VLOOKUP(C8679,INDUSTRY!A:B,2,FALSE)</f>
        <v>Service</v>
      </c>
      <c r="E8679">
        <v>2020</v>
      </c>
      <c r="F8679" t="s">
        <v>30</v>
      </c>
      <c r="G8679" t="s">
        <v>52</v>
      </c>
      <c r="H8679">
        <v>30.567599999999999</v>
      </c>
      <c r="I8679">
        <v>2.8459739030192588</v>
      </c>
      <c r="J8679">
        <v>4416777728</v>
      </c>
      <c r="K8679">
        <v>22.208676246356642</v>
      </c>
      <c r="L8679">
        <v>1.0930190086364799</v>
      </c>
      <c r="M8679">
        <v>0.91489717205145471</v>
      </c>
      <c r="N8679">
        <v>1.6573120355606099</v>
      </c>
      <c r="O8679" s="11">
        <v>21781.999616000001</v>
      </c>
      <c r="P8679" s="9">
        <v>-4.0238002507980005E-3</v>
      </c>
      <c r="Q8679">
        <v>0.35277138795644547</v>
      </c>
      <c r="R8679">
        <v>0.45185185185185184</v>
      </c>
      <c r="S8679">
        <v>0.43800901213452859</v>
      </c>
      <c r="T8679">
        <v>0.16887664898680824</v>
      </c>
      <c r="U8679">
        <v>3.2846803961828597E-2</v>
      </c>
      <c r="V8679">
        <v>0.18143858143858149</v>
      </c>
      <c r="W8679">
        <v>-0.1334666871499246</v>
      </c>
      <c r="X8679">
        <v>-3.772415534961418E-2</v>
      </c>
    </row>
    <row r="8680" spans="1:24" x14ac:dyDescent="0.3">
      <c r="A8680" t="s">
        <v>558</v>
      </c>
      <c r="B8680" s="6" t="s">
        <v>559</v>
      </c>
      <c r="C8680" t="s">
        <v>248</v>
      </c>
      <c r="D8680" t="str">
        <f>VLOOKUP(C8680,INDUSTRY!A:B,2,FALSE)</f>
        <v>Service</v>
      </c>
      <c r="E8680">
        <v>2020</v>
      </c>
      <c r="F8680" t="s">
        <v>32</v>
      </c>
      <c r="G8680" t="s">
        <v>53</v>
      </c>
      <c r="H8680">
        <v>29.305399999999999</v>
      </c>
      <c r="I8680">
        <v>1.2471151173140906</v>
      </c>
      <c r="J8680">
        <v>4201691648</v>
      </c>
      <c r="K8680">
        <v>22.158753054477661</v>
      </c>
      <c r="L8680">
        <v>1.0315179824829099</v>
      </c>
      <c r="M8680">
        <v>0.96944504796024522</v>
      </c>
      <c r="N8680">
        <v>1.18858301639557</v>
      </c>
      <c r="O8680" s="11">
        <v>22107.000832000002</v>
      </c>
      <c r="P8680" s="9">
        <v>1.4920632711850313E-2</v>
      </c>
      <c r="Q8680">
        <v>0.35277138795644547</v>
      </c>
      <c r="R8680">
        <v>0.45185185185185184</v>
      </c>
      <c r="S8680">
        <v>0.43800901213452859</v>
      </c>
      <c r="T8680">
        <v>0.16887664898680824</v>
      </c>
      <c r="U8680">
        <v>3.2846803961828597E-2</v>
      </c>
      <c r="V8680">
        <v>0.18143858143858149</v>
      </c>
      <c r="W8680">
        <v>-0.1334666871499246</v>
      </c>
      <c r="X8680">
        <v>-3.772415534961418E-2</v>
      </c>
    </row>
    <row r="8681" spans="1:24" x14ac:dyDescent="0.3">
      <c r="A8681" t="s">
        <v>558</v>
      </c>
      <c r="B8681" s="6" t="s">
        <v>559</v>
      </c>
      <c r="C8681" t="s">
        <v>248</v>
      </c>
      <c r="D8681" t="str">
        <f>VLOOKUP(C8681,INDUSTRY!A:B,2,FALSE)</f>
        <v>Service</v>
      </c>
      <c r="E8681">
        <v>2021</v>
      </c>
      <c r="F8681" t="s">
        <v>26</v>
      </c>
      <c r="G8681" t="s">
        <v>54</v>
      </c>
      <c r="H8681">
        <v>33.9039</v>
      </c>
      <c r="I8681">
        <v>1.2212834161242028</v>
      </c>
      <c r="J8681">
        <v>4790389248</v>
      </c>
      <c r="K8681">
        <v>22.289877507698087</v>
      </c>
      <c r="L8681">
        <v>1.1608339548111</v>
      </c>
      <c r="M8681">
        <v>0.86144964648516664</v>
      </c>
      <c r="N8681">
        <v>1.1479849815368699</v>
      </c>
      <c r="O8681" s="11">
        <v>22200.000511999999</v>
      </c>
      <c r="P8681" s="9">
        <v>4.2067976885123036E-3</v>
      </c>
      <c r="Q8681">
        <v>0.34726569868145712</v>
      </c>
      <c r="R8681">
        <v>0.41838785649761256</v>
      </c>
      <c r="S8681">
        <v>0.40851926977687614</v>
      </c>
      <c r="T8681">
        <v>0.21521445089227295</v>
      </c>
      <c r="U8681">
        <v>-5.5056892749883457E-3</v>
      </c>
      <c r="V8681">
        <v>-3.3463995354239273E-2</v>
      </c>
      <c r="W8681">
        <v>-2.9489742357652449E-2</v>
      </c>
      <c r="X8681">
        <v>4.6337801905464715E-2</v>
      </c>
    </row>
    <row r="8682" spans="1:24" x14ac:dyDescent="0.3">
      <c r="A8682" t="s">
        <v>558</v>
      </c>
      <c r="B8682" s="6" t="s">
        <v>559</v>
      </c>
      <c r="C8682" t="s">
        <v>248</v>
      </c>
      <c r="D8682" t="str">
        <f>VLOOKUP(C8682,INDUSTRY!A:B,2,FALSE)</f>
        <v>Service</v>
      </c>
      <c r="E8682">
        <v>2021</v>
      </c>
      <c r="F8682" t="s">
        <v>28</v>
      </c>
      <c r="G8682" t="s">
        <v>55</v>
      </c>
      <c r="H8682">
        <v>36.094900000000003</v>
      </c>
      <c r="I8682">
        <v>1.6931887530140688</v>
      </c>
      <c r="J8682">
        <v>5050794496</v>
      </c>
      <c r="K8682">
        <v>22.342811393799845</v>
      </c>
      <c r="L8682">
        <v>1.2459299564361599</v>
      </c>
      <c r="M8682">
        <v>0.80261333699719817</v>
      </c>
      <c r="N8682">
        <v>1.12390100955963</v>
      </c>
      <c r="O8682" s="11">
        <v>22261.999616000001</v>
      </c>
      <c r="P8682" s="9">
        <v>2.7927523680231106E-3</v>
      </c>
      <c r="Q8682">
        <v>0.34726569868145712</v>
      </c>
      <c r="R8682">
        <v>0.41838785649761256</v>
      </c>
      <c r="S8682">
        <v>0.40851926977687614</v>
      </c>
      <c r="T8682">
        <v>0.21521445089227295</v>
      </c>
      <c r="U8682">
        <v>-5.5056892749883457E-3</v>
      </c>
      <c r="V8682">
        <v>-3.3463995354239273E-2</v>
      </c>
      <c r="W8682">
        <v>-2.9489742357652449E-2</v>
      </c>
      <c r="X8682">
        <v>4.6337801905464715E-2</v>
      </c>
    </row>
    <row r="8683" spans="1:24" x14ac:dyDescent="0.3">
      <c r="A8683" t="s">
        <v>558</v>
      </c>
      <c r="B8683" s="6" t="s">
        <v>559</v>
      </c>
      <c r="C8683" t="s">
        <v>248</v>
      </c>
      <c r="D8683" t="str">
        <f>VLOOKUP(C8683,INDUSTRY!A:B,2,FALSE)</f>
        <v>Service</v>
      </c>
      <c r="E8683">
        <v>2021</v>
      </c>
      <c r="F8683" t="s">
        <v>30</v>
      </c>
      <c r="G8683" t="s">
        <v>56</v>
      </c>
      <c r="H8683">
        <v>33.716799999999999</v>
      </c>
      <c r="I8683">
        <v>0.82468628126094101</v>
      </c>
      <c r="J8683">
        <v>4650233344</v>
      </c>
      <c r="K8683">
        <v>22.260183236792003</v>
      </c>
      <c r="L8683">
        <v>1.1396889686584499</v>
      </c>
      <c r="M8683">
        <v>0.87743237628869875</v>
      </c>
      <c r="N8683">
        <v>0.983328998088837</v>
      </c>
      <c r="O8683" s="11">
        <v>21947.000832000002</v>
      </c>
      <c r="P8683" s="9">
        <v>-1.4149617708806603E-2</v>
      </c>
      <c r="Q8683">
        <v>0.34726569868145712</v>
      </c>
      <c r="R8683">
        <v>0.41838785649761256</v>
      </c>
      <c r="S8683">
        <v>0.40851926977687614</v>
      </c>
      <c r="T8683">
        <v>0.21521445089227295</v>
      </c>
      <c r="U8683">
        <v>-5.5056892749883457E-3</v>
      </c>
      <c r="V8683">
        <v>-3.3463995354239273E-2</v>
      </c>
      <c r="W8683">
        <v>-2.9489742357652449E-2</v>
      </c>
      <c r="X8683">
        <v>4.6337801905464715E-2</v>
      </c>
    </row>
    <row r="8684" spans="1:24" x14ac:dyDescent="0.3">
      <c r="A8684" t="s">
        <v>558</v>
      </c>
      <c r="B8684" s="6" t="s">
        <v>559</v>
      </c>
      <c r="C8684" t="s">
        <v>248</v>
      </c>
      <c r="D8684" t="str">
        <f>VLOOKUP(C8684,INDUSTRY!A:B,2,FALSE)</f>
        <v>Service</v>
      </c>
      <c r="E8684">
        <v>2021</v>
      </c>
      <c r="F8684" t="s">
        <v>32</v>
      </c>
      <c r="G8684" t="s">
        <v>57</v>
      </c>
      <c r="H8684">
        <v>35.820300000000003</v>
      </c>
      <c r="I8684">
        <v>0.58859768022535364</v>
      </c>
      <c r="J8684">
        <v>4888135680</v>
      </c>
      <c r="K8684">
        <v>22.310076816204607</v>
      </c>
      <c r="L8684">
        <v>1.18807804584503</v>
      </c>
      <c r="M8684">
        <v>0.84169554643082567</v>
      </c>
      <c r="N8684">
        <v>0.95698100328445401</v>
      </c>
      <c r="O8684" s="11">
        <v>22407.999488000001</v>
      </c>
      <c r="P8684" s="9">
        <v>2.1005086732754707E-2</v>
      </c>
      <c r="Q8684">
        <v>0.34726569868145712</v>
      </c>
      <c r="R8684">
        <v>0.41838785649761256</v>
      </c>
      <c r="S8684">
        <v>0.40851926977687614</v>
      </c>
      <c r="T8684">
        <v>0.21521445089227295</v>
      </c>
      <c r="U8684">
        <v>-5.5056892749883457E-3</v>
      </c>
      <c r="V8684">
        <v>-3.3463995354239273E-2</v>
      </c>
      <c r="W8684">
        <v>-2.9489742357652449E-2</v>
      </c>
      <c r="X8684">
        <v>4.6337801905464715E-2</v>
      </c>
    </row>
    <row r="8685" spans="1:24" x14ac:dyDescent="0.3">
      <c r="A8685" t="s">
        <v>558</v>
      </c>
      <c r="B8685" s="6" t="s">
        <v>559</v>
      </c>
      <c r="C8685" t="s">
        <v>248</v>
      </c>
      <c r="D8685" t="str">
        <f>VLOOKUP(C8685,INDUSTRY!A:B,2,FALSE)</f>
        <v>Service</v>
      </c>
      <c r="E8685">
        <v>2022</v>
      </c>
      <c r="F8685" t="s">
        <v>26</v>
      </c>
      <c r="G8685" t="s">
        <v>58</v>
      </c>
      <c r="H8685">
        <v>36.415900000000001</v>
      </c>
      <c r="I8685">
        <v>0.71502145655451166</v>
      </c>
      <c r="J8685">
        <v>4898488320</v>
      </c>
      <c r="K8685">
        <v>22.312192488342738</v>
      </c>
      <c r="L8685">
        <v>1.1593370437622099</v>
      </c>
      <c r="M8685">
        <v>0.86256193173545193</v>
      </c>
      <c r="N8685">
        <v>1.0883990526199301</v>
      </c>
      <c r="O8685" s="11">
        <v>23004.000255999999</v>
      </c>
      <c r="P8685" s="9">
        <v>2.6597678579882607E-2</v>
      </c>
      <c r="Q8685">
        <v>0.42339430398927996</v>
      </c>
      <c r="R8685">
        <v>0.48301751363766865</v>
      </c>
      <c r="S8685">
        <v>0.33952693299442788</v>
      </c>
      <c r="T8685">
        <v>0.40703076465980653</v>
      </c>
      <c r="U8685">
        <v>7.6128605307822839E-2</v>
      </c>
      <c r="V8685">
        <v>6.4629657140056085E-2</v>
      </c>
      <c r="W8685">
        <v>-6.899233678244826E-2</v>
      </c>
      <c r="X8685">
        <v>0.19181631376753358</v>
      </c>
    </row>
    <row r="8686" spans="1:24" x14ac:dyDescent="0.3">
      <c r="A8686" t="s">
        <v>558</v>
      </c>
      <c r="B8686" s="6" t="s">
        <v>559</v>
      </c>
      <c r="C8686" t="s">
        <v>248</v>
      </c>
      <c r="D8686" t="str">
        <f>VLOOKUP(C8686,INDUSTRY!A:B,2,FALSE)</f>
        <v>Service</v>
      </c>
      <c r="E8686">
        <v>2022</v>
      </c>
      <c r="F8686" t="s">
        <v>28</v>
      </c>
      <c r="G8686" t="s">
        <v>59</v>
      </c>
      <c r="H8686">
        <v>37.788600000000002</v>
      </c>
      <c r="I8686">
        <v>1.2493284019157382</v>
      </c>
      <c r="J8686">
        <v>5043595776</v>
      </c>
      <c r="K8686">
        <v>22.341385112265968</v>
      </c>
      <c r="L8686">
        <v>1.1778930425643901</v>
      </c>
      <c r="M8686">
        <v>0.84897351785260633</v>
      </c>
      <c r="N8686">
        <v>1.2806409597396899</v>
      </c>
      <c r="O8686" s="11">
        <v>23183.998975999999</v>
      </c>
      <c r="P8686" s="9">
        <v>7.8246704050114746E-3</v>
      </c>
      <c r="Q8686">
        <v>0.42339430398927996</v>
      </c>
      <c r="R8686">
        <v>0.48301751363766865</v>
      </c>
      <c r="S8686">
        <v>0.33952693299442788</v>
      </c>
      <c r="T8686">
        <v>0.40703076465980653</v>
      </c>
      <c r="U8686">
        <v>7.6128605307822839E-2</v>
      </c>
      <c r="V8686">
        <v>6.4629657140056085E-2</v>
      </c>
      <c r="W8686">
        <v>-6.899233678244826E-2</v>
      </c>
      <c r="X8686">
        <v>0.19181631376753358</v>
      </c>
    </row>
    <row r="8687" spans="1:24" x14ac:dyDescent="0.3">
      <c r="A8687" t="s">
        <v>558</v>
      </c>
      <c r="B8687" s="6" t="s">
        <v>559</v>
      </c>
      <c r="C8687" t="s">
        <v>248</v>
      </c>
      <c r="D8687" t="str">
        <f>VLOOKUP(C8687,INDUSTRY!A:B,2,FALSE)</f>
        <v>Service</v>
      </c>
      <c r="E8687">
        <v>2022</v>
      </c>
      <c r="F8687" t="s">
        <v>30</v>
      </c>
      <c r="G8687" t="s">
        <v>60</v>
      </c>
      <c r="H8687">
        <v>36.733499999999999</v>
      </c>
      <c r="I8687">
        <v>3.1197476365618639</v>
      </c>
      <c r="J8687">
        <v>4836183040</v>
      </c>
      <c r="K8687">
        <v>22.29939161844505</v>
      </c>
      <c r="L8687">
        <v>1.11907494068146</v>
      </c>
      <c r="M8687">
        <v>0.89359520408083715</v>
      </c>
      <c r="N8687">
        <v>1.62662601470947</v>
      </c>
      <c r="O8687" s="11">
        <v>23423.000575999999</v>
      </c>
      <c r="P8687" s="9">
        <v>1.0308903146839046E-2</v>
      </c>
      <c r="Q8687">
        <v>0.42339430398927996</v>
      </c>
      <c r="R8687">
        <v>0.48301751363766865</v>
      </c>
      <c r="S8687">
        <v>0.33952693299442788</v>
      </c>
      <c r="T8687">
        <v>0.40703076465980653</v>
      </c>
      <c r="U8687">
        <v>7.6128605307822839E-2</v>
      </c>
      <c r="V8687">
        <v>6.4629657140056085E-2</v>
      </c>
      <c r="W8687">
        <v>-6.899233678244826E-2</v>
      </c>
      <c r="X8687">
        <v>0.19181631376753358</v>
      </c>
    </row>
    <row r="8688" spans="1:24" x14ac:dyDescent="0.3">
      <c r="A8688" t="s">
        <v>558</v>
      </c>
      <c r="B8688" s="6" t="s">
        <v>559</v>
      </c>
      <c r="C8688" t="s">
        <v>248</v>
      </c>
      <c r="D8688" t="str">
        <f>VLOOKUP(C8688,INDUSTRY!A:B,2,FALSE)</f>
        <v>Service</v>
      </c>
      <c r="E8688">
        <v>2022</v>
      </c>
      <c r="F8688" t="s">
        <v>32</v>
      </c>
      <c r="G8688" t="s">
        <v>61</v>
      </c>
      <c r="H8688">
        <v>37.072699999999998</v>
      </c>
      <c r="I8688">
        <v>2.9435510893873302</v>
      </c>
      <c r="J8688">
        <v>4803340288</v>
      </c>
      <c r="K8688">
        <v>22.2925774061721</v>
      </c>
      <c r="L8688">
        <v>1.1032030582428001</v>
      </c>
      <c r="M8688">
        <v>0.90645143931418792</v>
      </c>
      <c r="N8688">
        <v>1.6854909658432</v>
      </c>
      <c r="O8688" s="11">
        <v>23631.998975999999</v>
      </c>
      <c r="P8688" s="9">
        <v>8.9227850770813386E-3</v>
      </c>
      <c r="Q8688">
        <v>0.42339430398927996</v>
      </c>
      <c r="R8688">
        <v>0.48301751363766865</v>
      </c>
      <c r="S8688">
        <v>0.33952693299442788</v>
      </c>
      <c r="T8688">
        <v>0.40703076465980653</v>
      </c>
      <c r="U8688">
        <v>7.6128605307822839E-2</v>
      </c>
      <c r="V8688">
        <v>6.4629657140056085E-2</v>
      </c>
      <c r="W8688">
        <v>-6.899233678244826E-2</v>
      </c>
      <c r="X8688">
        <v>0.19181631376753358</v>
      </c>
    </row>
    <row r="8689" spans="1:24" x14ac:dyDescent="0.3">
      <c r="A8689" t="s">
        <v>558</v>
      </c>
      <c r="B8689" s="6" t="s">
        <v>559</v>
      </c>
      <c r="C8689" t="s">
        <v>248</v>
      </c>
      <c r="D8689" t="str">
        <f>VLOOKUP(C8689,INDUSTRY!A:B,2,FALSE)</f>
        <v>Service</v>
      </c>
      <c r="E8689">
        <v>2023</v>
      </c>
      <c r="F8689" t="s">
        <v>26</v>
      </c>
      <c r="G8689" t="s">
        <v>62</v>
      </c>
      <c r="H8689">
        <v>38.325800000000001</v>
      </c>
      <c r="I8689">
        <v>2.0616599590297793</v>
      </c>
      <c r="J8689">
        <v>4942422528</v>
      </c>
      <c r="K8689">
        <v>22.321121438227625</v>
      </c>
      <c r="L8689">
        <v>1.1096290349960301</v>
      </c>
      <c r="M8689">
        <v>0.90120208507663802</v>
      </c>
      <c r="N8689">
        <v>1.56969201564789</v>
      </c>
      <c r="O8689" s="11">
        <v>24138.999808</v>
      </c>
      <c r="P8689" s="9">
        <v>2.1453996867336424E-2</v>
      </c>
      <c r="Q8689">
        <v>0.46792507350159723</v>
      </c>
      <c r="R8689">
        <v>0.49915824915824925</v>
      </c>
      <c r="S8689">
        <v>0.33836433369926183</v>
      </c>
      <c r="T8689">
        <v>0.51909322951580517</v>
      </c>
      <c r="U8689">
        <v>4.453076951231727E-2</v>
      </c>
      <c r="V8689">
        <v>1.6140735520580596E-2</v>
      </c>
      <c r="W8689">
        <v>-1.1625992951660447E-3</v>
      </c>
      <c r="X8689">
        <v>0.11206246485599863</v>
      </c>
    </row>
    <row r="8690" spans="1:24" x14ac:dyDescent="0.3">
      <c r="A8690" t="s">
        <v>558</v>
      </c>
      <c r="B8690" s="6" t="s">
        <v>559</v>
      </c>
      <c r="C8690" t="s">
        <v>248</v>
      </c>
      <c r="D8690" t="str">
        <f>VLOOKUP(C8690,INDUSTRY!A:B,2,FALSE)</f>
        <v>Service</v>
      </c>
      <c r="E8690">
        <v>2023</v>
      </c>
      <c r="F8690" t="s">
        <v>28</v>
      </c>
      <c r="G8690" t="s">
        <v>63</v>
      </c>
      <c r="H8690">
        <v>35.287500000000001</v>
      </c>
      <c r="I8690">
        <v>2.3902615665794138</v>
      </c>
      <c r="J8690">
        <v>4473836544</v>
      </c>
      <c r="K8690">
        <v>22.221512164702329</v>
      </c>
      <c r="L8690">
        <v>1.00717997550964</v>
      </c>
      <c r="M8690">
        <v>0.99287120903490278</v>
      </c>
      <c r="N8690">
        <v>1.6955480575561499</v>
      </c>
      <c r="O8690" s="11">
        <v>25059.999744000001</v>
      </c>
      <c r="P8690" s="9">
        <v>3.8154022259645072E-2</v>
      </c>
      <c r="Q8690">
        <v>0.46792507350159723</v>
      </c>
      <c r="R8690">
        <v>0.49915824915824925</v>
      </c>
      <c r="S8690">
        <v>0.33836433369926183</v>
      </c>
      <c r="T8690">
        <v>0.51909322951580517</v>
      </c>
      <c r="U8690">
        <v>4.453076951231727E-2</v>
      </c>
      <c r="V8690">
        <v>1.6140735520580596E-2</v>
      </c>
      <c r="W8690">
        <v>-1.1625992951660447E-3</v>
      </c>
      <c r="X8690">
        <v>0.11206246485599863</v>
      </c>
    </row>
    <row r="8691" spans="1:24" x14ac:dyDescent="0.3">
      <c r="A8691" t="s">
        <v>558</v>
      </c>
      <c r="B8691" s="6" t="s">
        <v>559</v>
      </c>
      <c r="C8691" t="s">
        <v>248</v>
      </c>
      <c r="D8691" t="str">
        <f>VLOOKUP(C8691,INDUSTRY!A:B,2,FALSE)</f>
        <v>Service</v>
      </c>
      <c r="E8691">
        <v>2023</v>
      </c>
      <c r="F8691" t="s">
        <v>30</v>
      </c>
      <c r="G8691" t="s">
        <v>64</v>
      </c>
      <c r="H8691">
        <v>31.175699999999999</v>
      </c>
      <c r="I8691">
        <v>4.9656951564374703</v>
      </c>
      <c r="J8691">
        <v>3918804224</v>
      </c>
      <c r="K8691">
        <v>22.089052399315165</v>
      </c>
      <c r="L8691">
        <v>0.89010399580001798</v>
      </c>
      <c r="M8691">
        <v>1.1234642297063373</v>
      </c>
      <c r="N8691">
        <v>1.65104103088379</v>
      </c>
      <c r="O8691" s="11">
        <v>24789.000192</v>
      </c>
      <c r="P8691" s="9">
        <v>-1.0814028522282219E-2</v>
      </c>
      <c r="Q8691">
        <v>0.46792507350159723</v>
      </c>
      <c r="R8691">
        <v>0.49915824915824925</v>
      </c>
      <c r="S8691">
        <v>0.33836433369926183</v>
      </c>
      <c r="T8691">
        <v>0.51909322951580517</v>
      </c>
      <c r="U8691">
        <v>4.453076951231727E-2</v>
      </c>
      <c r="V8691">
        <v>1.6140735520580596E-2</v>
      </c>
      <c r="W8691">
        <v>-1.1625992951660447E-3</v>
      </c>
      <c r="X8691">
        <v>0.11206246485599863</v>
      </c>
    </row>
    <row r="8692" spans="1:24" x14ac:dyDescent="0.3">
      <c r="A8692" t="s">
        <v>558</v>
      </c>
      <c r="B8692" s="6" t="s">
        <v>559</v>
      </c>
      <c r="C8692" t="s">
        <v>248</v>
      </c>
      <c r="D8692" t="str">
        <f>VLOOKUP(C8692,INDUSTRY!A:B,2,FALSE)</f>
        <v>Service</v>
      </c>
      <c r="E8692">
        <v>2023</v>
      </c>
      <c r="F8692" t="s">
        <v>32</v>
      </c>
      <c r="G8692" t="s">
        <v>65</v>
      </c>
      <c r="H8692">
        <v>35.494700000000002</v>
      </c>
      <c r="I8692">
        <v>5.6830270656725315</v>
      </c>
      <c r="J8692">
        <v>4357063680</v>
      </c>
      <c r="K8692">
        <v>22.195064199536077</v>
      </c>
      <c r="L8692">
        <v>0.98059797286987305</v>
      </c>
      <c r="M8692">
        <v>1.0197859139697627</v>
      </c>
      <c r="N8692">
        <v>1.71571600437164</v>
      </c>
      <c r="O8692" s="11">
        <v>25094.000639999998</v>
      </c>
      <c r="P8692" s="9">
        <v>1.2303862424367958E-2</v>
      </c>
      <c r="Q8692">
        <v>0.46792507350159723</v>
      </c>
      <c r="R8692">
        <v>0.49915824915824925</v>
      </c>
      <c r="S8692">
        <v>0.33836433369926183</v>
      </c>
      <c r="T8692">
        <v>0.51909322951580517</v>
      </c>
      <c r="U8692">
        <v>4.453076951231727E-2</v>
      </c>
      <c r="V8692">
        <v>1.6140735520580596E-2</v>
      </c>
      <c r="W8692">
        <v>-1.1625992951660447E-3</v>
      </c>
      <c r="X8692">
        <v>0.11206246485599863</v>
      </c>
    </row>
    <row r="8693" spans="1:24" x14ac:dyDescent="0.3">
      <c r="A8693" t="s">
        <v>558</v>
      </c>
      <c r="B8693" s="6" t="s">
        <v>559</v>
      </c>
      <c r="C8693" t="s">
        <v>248</v>
      </c>
      <c r="D8693" t="str">
        <f>VLOOKUP(C8693,INDUSTRY!A:B,2,FALSE)</f>
        <v>Service</v>
      </c>
      <c r="E8693">
        <v>2024</v>
      </c>
      <c r="F8693" t="s">
        <v>26</v>
      </c>
      <c r="G8693" t="s">
        <v>66</v>
      </c>
      <c r="H8693">
        <v>35.071300000000001</v>
      </c>
      <c r="I8693" t="s">
        <v>395</v>
      </c>
      <c r="J8693">
        <v>4251751936</v>
      </c>
      <c r="K8693">
        <v>22.17059695517861</v>
      </c>
      <c r="L8693">
        <v>0.93822300434112504</v>
      </c>
      <c r="M8693">
        <v>1.0658446823122381</v>
      </c>
      <c r="N8693">
        <v>1.74556005001068</v>
      </c>
      <c r="O8693" s="11">
        <v>25358.000128</v>
      </c>
      <c r="P8693" s="9">
        <v>1.0520422462219292E-2</v>
      </c>
      <c r="Q8693">
        <v>0.47642844805056522</v>
      </c>
      <c r="R8693">
        <v>0.46678509905254095</v>
      </c>
      <c r="S8693">
        <v>0.44984722222222218</v>
      </c>
      <c r="T8693">
        <v>0.50708374155623226</v>
      </c>
      <c r="U8693">
        <v>8.5033745489679902E-3</v>
      </c>
      <c r="V8693">
        <v>-3.2373150105708293E-2</v>
      </c>
      <c r="W8693">
        <v>0.11148288852296034</v>
      </c>
      <c r="X8693">
        <v>-1.2009487959572906E-2</v>
      </c>
    </row>
    <row r="8694" spans="1:24" x14ac:dyDescent="0.3">
      <c r="A8694" t="s">
        <v>558</v>
      </c>
      <c r="B8694" s="6" t="s">
        <v>559</v>
      </c>
      <c r="C8694" t="s">
        <v>248</v>
      </c>
      <c r="D8694" t="str">
        <f>VLOOKUP(C8694,INDUSTRY!A:B,2,FALSE)</f>
        <v>Service</v>
      </c>
      <c r="E8694">
        <v>2024</v>
      </c>
      <c r="F8694" t="s">
        <v>28</v>
      </c>
      <c r="G8694" t="s">
        <v>68</v>
      </c>
      <c r="H8694">
        <v>36.695700000000002</v>
      </c>
      <c r="I8694" t="s">
        <v>395</v>
      </c>
      <c r="J8694">
        <v>4408354816</v>
      </c>
      <c r="K8694">
        <v>22.206767399205496</v>
      </c>
      <c r="L8694">
        <v>0.96957200765609697</v>
      </c>
      <c r="M8694">
        <v>1.0313829113295685</v>
      </c>
      <c r="N8694">
        <v>1.63469398021698</v>
      </c>
      <c r="O8694" s="11">
        <v>25347.000319999999</v>
      </c>
      <c r="P8694" s="9">
        <v>-4.3378057987524926E-4</v>
      </c>
      <c r="Q8694">
        <v>0.47642844805056522</v>
      </c>
      <c r="R8694">
        <v>0.46678509905254095</v>
      </c>
      <c r="S8694">
        <v>0.44984722222222218</v>
      </c>
      <c r="T8694">
        <v>0.50708374155623226</v>
      </c>
      <c r="U8694">
        <v>8.5033745489679902E-3</v>
      </c>
      <c r="V8694">
        <v>-3.2373150105708293E-2</v>
      </c>
      <c r="W8694">
        <v>0.11148288852296034</v>
      </c>
      <c r="X8694">
        <v>-1.2009487959572906E-2</v>
      </c>
    </row>
    <row r="8695" spans="1:24" x14ac:dyDescent="0.3">
      <c r="A8695" t="s">
        <v>558</v>
      </c>
      <c r="B8695" s="6" t="s">
        <v>559</v>
      </c>
      <c r="C8695" t="s">
        <v>248</v>
      </c>
      <c r="D8695" t="str">
        <f>VLOOKUP(C8695,INDUSTRY!A:B,2,FALSE)</f>
        <v>Service</v>
      </c>
      <c r="E8695">
        <v>2024</v>
      </c>
      <c r="F8695" t="s">
        <v>30</v>
      </c>
      <c r="G8695" t="s">
        <v>69</v>
      </c>
      <c r="H8695">
        <v>45.589500000000001</v>
      </c>
      <c r="I8695" t="s">
        <v>395</v>
      </c>
      <c r="J8695">
        <v>5438578688</v>
      </c>
      <c r="K8695">
        <v>22.416783593088923</v>
      </c>
      <c r="L8695">
        <v>1.1949820518493699</v>
      </c>
      <c r="M8695">
        <v>0.83683265238367965</v>
      </c>
      <c r="N8695">
        <v>1.5306930541992201</v>
      </c>
      <c r="O8695" s="11">
        <v>25514.999808</v>
      </c>
      <c r="P8695" s="9">
        <v>6.627983030695811E-3</v>
      </c>
      <c r="Q8695">
        <v>0.47642844805056522</v>
      </c>
      <c r="R8695">
        <v>0.46678509905254095</v>
      </c>
      <c r="S8695">
        <v>0.44984722222222218</v>
      </c>
      <c r="T8695">
        <v>0.50708374155623226</v>
      </c>
      <c r="U8695">
        <v>8.5033745489679902E-3</v>
      </c>
      <c r="V8695">
        <v>-3.2373150105708293E-2</v>
      </c>
      <c r="W8695">
        <v>0.11148288852296034</v>
      </c>
      <c r="X8695">
        <v>-1.2009487959572906E-2</v>
      </c>
    </row>
    <row r="8696" spans="1:24" x14ac:dyDescent="0.3">
      <c r="A8696" t="s">
        <v>558</v>
      </c>
      <c r="B8696" s="6" t="s">
        <v>559</v>
      </c>
      <c r="C8696" t="s">
        <v>248</v>
      </c>
      <c r="D8696" t="str">
        <f>VLOOKUP(C8696,INDUSTRY!A:B,2,FALSE)</f>
        <v>Service</v>
      </c>
      <c r="E8696">
        <v>2024</v>
      </c>
      <c r="F8696" t="s">
        <v>32</v>
      </c>
      <c r="G8696" t="s">
        <v>70</v>
      </c>
      <c r="H8696">
        <v>45.7286</v>
      </c>
      <c r="I8696" t="s">
        <v>395</v>
      </c>
      <c r="J8696">
        <v>5356498432</v>
      </c>
      <c r="K8696">
        <v>22.401576320938382</v>
      </c>
      <c r="L8696">
        <v>1.18699909486743</v>
      </c>
      <c r="M8696">
        <v>0.84246062555901524</v>
      </c>
      <c r="N8696">
        <v>1.5133149623870801</v>
      </c>
      <c r="O8696" s="11">
        <v>26051.999744000001</v>
      </c>
      <c r="P8696" s="9">
        <v>2.1046440918711221E-2</v>
      </c>
      <c r="Q8696">
        <v>0.47642844805056522</v>
      </c>
      <c r="R8696">
        <v>0.46678509905254095</v>
      </c>
      <c r="S8696">
        <v>0.44984722222222218</v>
      </c>
      <c r="T8696">
        <v>0.50708374155623226</v>
      </c>
      <c r="U8696">
        <v>8.5033745489679902E-3</v>
      </c>
      <c r="V8696">
        <v>-3.2373150105708293E-2</v>
      </c>
      <c r="W8696">
        <v>0.11148288852296034</v>
      </c>
      <c r="X8696">
        <v>-1.2009487959572906E-2</v>
      </c>
    </row>
    <row r="8697" spans="1:24" x14ac:dyDescent="0.3">
      <c r="A8697" s="13" t="s">
        <v>560</v>
      </c>
      <c r="B8697" s="6" t="s">
        <v>561</v>
      </c>
      <c r="C8697" t="s">
        <v>79</v>
      </c>
      <c r="D8697" t="str">
        <f>VLOOKUP(C8697,INDUSTRY!A:B,2,FALSE)</f>
        <v>Natural Resources</v>
      </c>
      <c r="E8697">
        <v>2015</v>
      </c>
      <c r="F8697" t="s">
        <v>26</v>
      </c>
      <c r="G8697" t="s">
        <v>27</v>
      </c>
      <c r="H8697">
        <v>29.201799999999999</v>
      </c>
      <c r="I8697">
        <v>5.0867011113130074</v>
      </c>
      <c r="J8697">
        <v>7615286784</v>
      </c>
      <c r="K8697">
        <v>22.753423482991494</v>
      </c>
      <c r="L8697">
        <v>1.4585429430007899</v>
      </c>
      <c r="M8697">
        <v>0.6856157405572243</v>
      </c>
      <c r="N8697">
        <v>1.6625549793243399</v>
      </c>
      <c r="O8697" s="11">
        <v>6809.2549120000003</v>
      </c>
      <c r="P8697" s="9">
        <v>2.0133078118386591E-2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</row>
    <row r="8698" spans="1:24" x14ac:dyDescent="0.3">
      <c r="A8698" s="13" t="s">
        <v>560</v>
      </c>
      <c r="B8698" s="6" t="s">
        <v>561</v>
      </c>
      <c r="C8698" t="s">
        <v>79</v>
      </c>
      <c r="D8698" t="str">
        <f>VLOOKUP(C8698,INDUSTRY!A:B,2,FALSE)</f>
        <v>Natural Resources</v>
      </c>
      <c r="E8698">
        <v>2015</v>
      </c>
      <c r="F8698" t="s">
        <v>28</v>
      </c>
      <c r="G8698" t="s">
        <v>29</v>
      </c>
      <c r="H8698">
        <v>29.4344</v>
      </c>
      <c r="I8698">
        <v>13.567619268531725</v>
      </c>
      <c r="J8698">
        <v>7666540544</v>
      </c>
      <c r="K8698">
        <v>22.760131313289527</v>
      </c>
      <c r="L8698">
        <v>1.4820959568023699</v>
      </c>
      <c r="M8698">
        <v>0.67472014575729999</v>
      </c>
      <c r="N8698">
        <v>0.24770799279212999</v>
      </c>
      <c r="O8698" s="11">
        <v>6767.124992</v>
      </c>
      <c r="P8698" s="9">
        <v>-6.1871556498427514E-3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</row>
    <row r="8699" spans="1:24" x14ac:dyDescent="0.3">
      <c r="A8699" s="13" t="s">
        <v>560</v>
      </c>
      <c r="B8699" s="6" t="s">
        <v>561</v>
      </c>
      <c r="C8699" t="s">
        <v>79</v>
      </c>
      <c r="D8699" t="str">
        <f>VLOOKUP(C8699,INDUSTRY!A:B,2,FALSE)</f>
        <v>Natural Resources</v>
      </c>
      <c r="E8699">
        <v>2015</v>
      </c>
      <c r="F8699" t="s">
        <v>30</v>
      </c>
      <c r="G8699" t="s">
        <v>31</v>
      </c>
      <c r="H8699">
        <v>28.176600000000001</v>
      </c>
      <c r="I8699">
        <v>14.315901718601808</v>
      </c>
      <c r="J8699">
        <v>7354202112</v>
      </c>
      <c r="K8699">
        <v>22.718537702722241</v>
      </c>
      <c r="L8699">
        <v>1.3211469650268599</v>
      </c>
      <c r="M8699">
        <v>0.75691806170834997</v>
      </c>
      <c r="N8699">
        <v>3.7048000842333E-2</v>
      </c>
      <c r="O8699" s="11">
        <v>6749.8147840000001</v>
      </c>
      <c r="P8699" s="9">
        <v>-2.5579855581895944E-3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</row>
    <row r="8700" spans="1:24" x14ac:dyDescent="0.3">
      <c r="A8700" s="13" t="s">
        <v>560</v>
      </c>
      <c r="B8700" s="6" t="s">
        <v>561</v>
      </c>
      <c r="C8700" t="s">
        <v>79</v>
      </c>
      <c r="D8700" t="str">
        <f>VLOOKUP(C8700,INDUSTRY!A:B,2,FALSE)</f>
        <v>Natural Resources</v>
      </c>
      <c r="E8700">
        <v>2015</v>
      </c>
      <c r="F8700" t="s">
        <v>32</v>
      </c>
      <c r="G8700" t="s">
        <v>33</v>
      </c>
      <c r="H8700">
        <v>30.3825</v>
      </c>
      <c r="I8700">
        <v>9.5039459364694583</v>
      </c>
      <c r="J8700">
        <v>7916745216</v>
      </c>
      <c r="K8700">
        <v>22.792246000730781</v>
      </c>
      <c r="L8700">
        <v>1.3824100494384799</v>
      </c>
      <c r="M8700">
        <v>0.7233743710168985</v>
      </c>
      <c r="N8700">
        <v>0.27947100996971103</v>
      </c>
      <c r="O8700" s="11">
        <v>6805.6079360000003</v>
      </c>
      <c r="P8700" s="9">
        <v>8.2658789589685113E-3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</row>
    <row r="8701" spans="1:24" x14ac:dyDescent="0.3">
      <c r="A8701" s="13" t="s">
        <v>560</v>
      </c>
      <c r="B8701" s="6" t="s">
        <v>561</v>
      </c>
      <c r="C8701" t="s">
        <v>79</v>
      </c>
      <c r="D8701" t="str">
        <f>VLOOKUP(C8701,INDUSTRY!A:B,2,FALSE)</f>
        <v>Natural Resources</v>
      </c>
      <c r="E8701">
        <v>2016</v>
      </c>
      <c r="F8701" t="s">
        <v>26</v>
      </c>
      <c r="G8701" t="s">
        <v>34</v>
      </c>
      <c r="H8701">
        <v>39.342799999999997</v>
      </c>
      <c r="I8701">
        <v>6.5106670106321856</v>
      </c>
      <c r="J8701">
        <v>10380139520</v>
      </c>
      <c r="K8701">
        <v>23.06316015582696</v>
      </c>
      <c r="L8701">
        <v>1.8763730525970499</v>
      </c>
      <c r="M8701">
        <v>0.53294306194384977</v>
      </c>
      <c r="N8701">
        <v>0.36439698934555098</v>
      </c>
      <c r="O8701" s="11">
        <v>6683.1800320000002</v>
      </c>
      <c r="P8701" s="9">
        <v>-1.7989267843712606E-2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</row>
    <row r="8702" spans="1:24" x14ac:dyDescent="0.3">
      <c r="A8702" s="13" t="s">
        <v>560</v>
      </c>
      <c r="B8702" s="6" t="s">
        <v>561</v>
      </c>
      <c r="C8702" t="s">
        <v>79</v>
      </c>
      <c r="D8702" t="str">
        <f>VLOOKUP(C8702,INDUSTRY!A:B,2,FALSE)</f>
        <v>Natural Resources</v>
      </c>
      <c r="E8702">
        <v>2016</v>
      </c>
      <c r="F8702" t="s">
        <v>28</v>
      </c>
      <c r="G8702" t="s">
        <v>35</v>
      </c>
      <c r="H8702">
        <v>57.992600000000003</v>
      </c>
      <c r="I8702">
        <v>5.7714551656550768</v>
      </c>
      <c r="J8702">
        <v>15424679936</v>
      </c>
      <c r="K8702">
        <v>23.459234656830528</v>
      </c>
      <c r="L8702">
        <v>2.71843290328979</v>
      </c>
      <c r="M8702">
        <v>0.36785899655269078</v>
      </c>
      <c r="N8702">
        <v>0.350468009710312</v>
      </c>
      <c r="O8702" s="11">
        <v>6716.5639680000004</v>
      </c>
      <c r="P8702" s="9">
        <v>4.9952172229617078E-3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</row>
    <row r="8703" spans="1:24" x14ac:dyDescent="0.3">
      <c r="A8703" s="13" t="s">
        <v>560</v>
      </c>
      <c r="B8703" s="6" t="s">
        <v>561</v>
      </c>
      <c r="C8703" t="s">
        <v>79</v>
      </c>
      <c r="D8703" t="str">
        <f>VLOOKUP(C8703,INDUSTRY!A:B,2,FALSE)</f>
        <v>Natural Resources</v>
      </c>
      <c r="E8703">
        <v>2016</v>
      </c>
      <c r="F8703" t="s">
        <v>30</v>
      </c>
      <c r="G8703" t="s">
        <v>36</v>
      </c>
      <c r="H8703">
        <v>59.622700000000002</v>
      </c>
      <c r="I8703">
        <v>0.91181229930653251</v>
      </c>
      <c r="J8703">
        <v>15931622400</v>
      </c>
      <c r="K8703">
        <v>23.491571801256846</v>
      </c>
      <c r="L8703">
        <v>2.7253510951995801</v>
      </c>
      <c r="M8703">
        <v>0.36692520158646535</v>
      </c>
      <c r="N8703">
        <v>0.47241100668907199</v>
      </c>
      <c r="O8703" s="11">
        <v>7024.1950720000004</v>
      </c>
      <c r="P8703" s="9">
        <v>4.5801857239156731E-2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</row>
    <row r="8704" spans="1:24" x14ac:dyDescent="0.3">
      <c r="A8704" s="13" t="s">
        <v>560</v>
      </c>
      <c r="B8704" s="6" t="s">
        <v>561</v>
      </c>
      <c r="C8704" t="s">
        <v>79</v>
      </c>
      <c r="D8704" t="str">
        <f>VLOOKUP(C8704,INDUSTRY!A:B,2,FALSE)</f>
        <v>Natural Resources</v>
      </c>
      <c r="E8704">
        <v>2016</v>
      </c>
      <c r="F8704" t="s">
        <v>32</v>
      </c>
      <c r="G8704" t="s">
        <v>37</v>
      </c>
      <c r="H8704">
        <v>47.5501</v>
      </c>
      <c r="I8704">
        <v>0.97543682009651367</v>
      </c>
      <c r="J8704">
        <v>12717728768</v>
      </c>
      <c r="K8704">
        <v>23.266262822940529</v>
      </c>
      <c r="L8704">
        <v>2.1063790321350102</v>
      </c>
      <c r="M8704">
        <v>0.47474836425161687</v>
      </c>
      <c r="N8704">
        <v>1.1536730527877801</v>
      </c>
      <c r="O8704" s="11">
        <v>7172.8788480000003</v>
      </c>
      <c r="P8704" s="9">
        <v>2.1167375688737115E-2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</row>
    <row r="8705" spans="1:24" x14ac:dyDescent="0.3">
      <c r="A8705" s="13" t="s">
        <v>560</v>
      </c>
      <c r="B8705" s="6" t="s">
        <v>561</v>
      </c>
      <c r="C8705" t="s">
        <v>79</v>
      </c>
      <c r="D8705" t="str">
        <f>VLOOKUP(C8705,INDUSTRY!A:B,2,FALSE)</f>
        <v>Natural Resources</v>
      </c>
      <c r="E8705">
        <v>2017</v>
      </c>
      <c r="F8705" t="s">
        <v>26</v>
      </c>
      <c r="G8705" t="s">
        <v>38</v>
      </c>
      <c r="H8705">
        <v>47.63</v>
      </c>
      <c r="I8705">
        <v>1.5362609695838345</v>
      </c>
      <c r="J8705">
        <v>12744101888</v>
      </c>
      <c r="K8705">
        <v>23.268334404500226</v>
      </c>
      <c r="L8705">
        <v>2.0432500839233398</v>
      </c>
      <c r="M8705">
        <v>0.48941635087558805</v>
      </c>
      <c r="N8705">
        <v>2.30327701568604</v>
      </c>
      <c r="O8705" s="11">
        <v>7107.9511039999998</v>
      </c>
      <c r="P8705" s="9">
        <v>-9.0518389304880299E-3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</row>
    <row r="8706" spans="1:24" x14ac:dyDescent="0.3">
      <c r="A8706" s="13" t="s">
        <v>560</v>
      </c>
      <c r="B8706" s="6" t="s">
        <v>561</v>
      </c>
      <c r="C8706" t="s">
        <v>79</v>
      </c>
      <c r="D8706" t="str">
        <f>VLOOKUP(C8706,INDUSTRY!A:B,2,FALSE)</f>
        <v>Natural Resources</v>
      </c>
      <c r="E8706">
        <v>2017</v>
      </c>
      <c r="F8706" t="s">
        <v>28</v>
      </c>
      <c r="G8706" t="s">
        <v>39</v>
      </c>
      <c r="H8706">
        <v>49.4709</v>
      </c>
      <c r="I8706">
        <v>2.2560049192839378</v>
      </c>
      <c r="J8706">
        <v>13550573568</v>
      </c>
      <c r="K8706">
        <v>23.329694713117942</v>
      </c>
      <c r="L8706">
        <v>2.14595699310303</v>
      </c>
      <c r="M8706">
        <v>0.46599256332439876</v>
      </c>
      <c r="N8706">
        <v>2.9330940246582</v>
      </c>
      <c r="O8706" s="11">
        <v>7397.2689920000003</v>
      </c>
      <c r="P8706" s="9">
        <v>4.0703415621020075E-2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</row>
    <row r="8707" spans="1:24" x14ac:dyDescent="0.3">
      <c r="A8707" s="13" t="s">
        <v>560</v>
      </c>
      <c r="B8707" s="6" t="s">
        <v>561</v>
      </c>
      <c r="C8707" t="s">
        <v>79</v>
      </c>
      <c r="D8707" t="str">
        <f>VLOOKUP(C8707,INDUSTRY!A:B,2,FALSE)</f>
        <v>Natural Resources</v>
      </c>
      <c r="E8707">
        <v>2017</v>
      </c>
      <c r="F8707" t="s">
        <v>30</v>
      </c>
      <c r="G8707" t="s">
        <v>40</v>
      </c>
      <c r="H8707">
        <v>47.796500000000002</v>
      </c>
      <c r="I8707">
        <v>6.0035074827831183</v>
      </c>
      <c r="J8707">
        <v>13082985472</v>
      </c>
      <c r="K8707">
        <v>23.294578404025859</v>
      </c>
      <c r="L8707">
        <v>2.1271519660949698</v>
      </c>
      <c r="M8707">
        <v>0.47011215744768914</v>
      </c>
      <c r="N8707">
        <v>3.3000619411468501</v>
      </c>
      <c r="O8707" s="11">
        <v>7695.0420480000002</v>
      </c>
      <c r="P8707" s="9">
        <v>4.0254458276701259E-2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</row>
    <row r="8708" spans="1:24" x14ac:dyDescent="0.3">
      <c r="A8708" s="13" t="s">
        <v>560</v>
      </c>
      <c r="B8708" s="6" t="s">
        <v>561</v>
      </c>
      <c r="C8708" t="s">
        <v>79</v>
      </c>
      <c r="D8708" t="str">
        <f>VLOOKUP(C8708,INDUSTRY!A:B,2,FALSE)</f>
        <v>Natural Resources</v>
      </c>
      <c r="E8708">
        <v>2017</v>
      </c>
      <c r="F8708" t="s">
        <v>32</v>
      </c>
      <c r="G8708" t="s">
        <v>41</v>
      </c>
      <c r="H8708">
        <v>49.319600000000001</v>
      </c>
      <c r="I8708">
        <v>5.73825805072119</v>
      </c>
      <c r="J8708">
        <v>13488970752</v>
      </c>
      <c r="K8708">
        <v>23.325138207146335</v>
      </c>
      <c r="L8708">
        <v>2.1802670955657999</v>
      </c>
      <c r="M8708">
        <v>0.45865940096687585</v>
      </c>
      <c r="N8708">
        <v>3.53465700149536</v>
      </c>
      <c r="O8708" s="11">
        <v>7875.2</v>
      </c>
      <c r="P8708" s="9">
        <v>2.3412211509204681E-2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</row>
    <row r="8709" spans="1:24" x14ac:dyDescent="0.3">
      <c r="A8709" s="13" t="s">
        <v>560</v>
      </c>
      <c r="B8709" s="6" t="s">
        <v>561</v>
      </c>
      <c r="C8709" t="s">
        <v>79</v>
      </c>
      <c r="D8709" t="str">
        <f>VLOOKUP(C8709,INDUSTRY!A:B,2,FALSE)</f>
        <v>Natural Resources</v>
      </c>
      <c r="E8709">
        <v>2018</v>
      </c>
      <c r="F8709" t="s">
        <v>26</v>
      </c>
      <c r="G8709" t="s">
        <v>42</v>
      </c>
      <c r="H8709">
        <v>46.187800000000003</v>
      </c>
      <c r="I8709">
        <v>6.1620527786336625</v>
      </c>
      <c r="J8709">
        <v>12637274112</v>
      </c>
      <c r="K8709">
        <v>23.259916546711885</v>
      </c>
      <c r="L8709">
        <v>1.9849720001220701</v>
      </c>
      <c r="M8709">
        <v>0.50378544379391899</v>
      </c>
      <c r="N8709">
        <v>3.1841878890991202</v>
      </c>
      <c r="O8709" s="11">
        <v>7865.6010239999996</v>
      </c>
      <c r="P8709" s="9">
        <v>-1.2188866314506578E-3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</row>
    <row r="8710" spans="1:24" x14ac:dyDescent="0.3">
      <c r="A8710" s="13" t="s">
        <v>560</v>
      </c>
      <c r="B8710" s="6" t="s">
        <v>561</v>
      </c>
      <c r="C8710" t="s">
        <v>79</v>
      </c>
      <c r="D8710" t="str">
        <f>VLOOKUP(C8710,INDUSTRY!A:B,2,FALSE)</f>
        <v>Natural Resources</v>
      </c>
      <c r="E8710">
        <v>2018</v>
      </c>
      <c r="F8710" t="s">
        <v>28</v>
      </c>
      <c r="G8710" t="s">
        <v>43</v>
      </c>
      <c r="H8710">
        <v>51.485199999999999</v>
      </c>
      <c r="I8710">
        <v>8.3542754860410593</v>
      </c>
      <c r="J8710">
        <v>14079306752</v>
      </c>
      <c r="K8710">
        <v>23.367971950100522</v>
      </c>
      <c r="L8710">
        <v>2.16843509674072</v>
      </c>
      <c r="M8710">
        <v>0.46116206175737345</v>
      </c>
      <c r="N8710">
        <v>2.7154240608215301</v>
      </c>
      <c r="O8710" s="11">
        <v>7876.44416</v>
      </c>
      <c r="P8710" s="9">
        <v>1.3785514885531541E-3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</row>
    <row r="8711" spans="1:24" x14ac:dyDescent="0.3">
      <c r="A8711" s="13" t="s">
        <v>560</v>
      </c>
      <c r="B8711" s="6" t="s">
        <v>561</v>
      </c>
      <c r="C8711" t="s">
        <v>79</v>
      </c>
      <c r="D8711" t="str">
        <f>VLOOKUP(C8711,INDUSTRY!A:B,2,FALSE)</f>
        <v>Natural Resources</v>
      </c>
      <c r="E8711">
        <v>2018</v>
      </c>
      <c r="F8711" t="s">
        <v>30</v>
      </c>
      <c r="G8711" t="s">
        <v>44</v>
      </c>
      <c r="H8711">
        <v>37.805900000000001</v>
      </c>
      <c r="I8711">
        <v>6.6342234488422216</v>
      </c>
      <c r="J8711">
        <v>10335356928</v>
      </c>
      <c r="K8711">
        <v>23.05883656533285</v>
      </c>
      <c r="L8711">
        <v>1.6160910129547099</v>
      </c>
      <c r="M8711">
        <v>0.61877703172898246</v>
      </c>
      <c r="N8711">
        <v>1.9716000556945801</v>
      </c>
      <c r="O8711" s="11">
        <v>8278.6872320000002</v>
      </c>
      <c r="P8711" s="9">
        <v>5.1069120002496179E-2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</row>
    <row r="8712" spans="1:24" x14ac:dyDescent="0.3">
      <c r="A8712" s="13" t="s">
        <v>560</v>
      </c>
      <c r="B8712" s="6" t="s">
        <v>561</v>
      </c>
      <c r="C8712" t="s">
        <v>79</v>
      </c>
      <c r="D8712" t="str">
        <f>VLOOKUP(C8712,INDUSTRY!A:B,2,FALSE)</f>
        <v>Natural Resources</v>
      </c>
      <c r="E8712">
        <v>2018</v>
      </c>
      <c r="F8712" t="s">
        <v>32</v>
      </c>
      <c r="G8712" t="s">
        <v>45</v>
      </c>
      <c r="H8712">
        <v>47.3613</v>
      </c>
      <c r="I8712">
        <v>8.0514848151858196</v>
      </c>
      <c r="J8712">
        <v>12926810112</v>
      </c>
      <c r="K8712">
        <v>23.282569294885285</v>
      </c>
      <c r="L8712">
        <v>2.0840139389038099</v>
      </c>
      <c r="M8712">
        <v>0.47984323968869391</v>
      </c>
      <c r="N8712">
        <v>1.2575039863586399</v>
      </c>
      <c r="O8712" s="11">
        <v>8355.8389759999991</v>
      </c>
      <c r="P8712" s="9">
        <v>9.319321027346051E-3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</row>
    <row r="8713" spans="1:24" x14ac:dyDescent="0.3">
      <c r="A8713" s="13" t="s">
        <v>560</v>
      </c>
      <c r="B8713" s="6" t="s">
        <v>561</v>
      </c>
      <c r="C8713" t="s">
        <v>79</v>
      </c>
      <c r="D8713" t="str">
        <f>VLOOKUP(C8713,INDUSTRY!A:B,2,FALSE)</f>
        <v>Natural Resources</v>
      </c>
      <c r="E8713">
        <v>2019</v>
      </c>
      <c r="F8713" t="s">
        <v>26</v>
      </c>
      <c r="G8713" t="s">
        <v>46</v>
      </c>
      <c r="H8713">
        <v>50.087200000000003</v>
      </c>
      <c r="I8713">
        <v>8.4891116478208186</v>
      </c>
      <c r="J8713">
        <v>13658712064</v>
      </c>
      <c r="K8713">
        <v>23.337643401431627</v>
      </c>
      <c r="L8713">
        <v>2.2344710826873802</v>
      </c>
      <c r="M8713">
        <v>0.44753320271091096</v>
      </c>
      <c r="N8713">
        <v>-4.1569128036498997</v>
      </c>
      <c r="O8713" s="11">
        <v>7852.8430079999998</v>
      </c>
      <c r="P8713" s="9">
        <v>-6.0196943651586149E-2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</row>
    <row r="8714" spans="1:24" x14ac:dyDescent="0.3">
      <c r="A8714" s="13" t="s">
        <v>560</v>
      </c>
      <c r="B8714" s="6" t="s">
        <v>561</v>
      </c>
      <c r="C8714" t="s">
        <v>79</v>
      </c>
      <c r="D8714" t="str">
        <f>VLOOKUP(C8714,INDUSTRY!A:B,2,FALSE)</f>
        <v>Natural Resources</v>
      </c>
      <c r="E8714">
        <v>2019</v>
      </c>
      <c r="F8714" t="s">
        <v>28</v>
      </c>
      <c r="G8714" t="s">
        <v>47</v>
      </c>
      <c r="H8714">
        <v>58.056199999999997</v>
      </c>
      <c r="I8714">
        <v>11.647393294173861</v>
      </c>
      <c r="J8714">
        <v>15823868928</v>
      </c>
      <c r="K8714">
        <v>23.484785328678207</v>
      </c>
      <c r="L8714">
        <v>2.6155230998992902</v>
      </c>
      <c r="M8714">
        <v>0.38233269667490399</v>
      </c>
      <c r="N8714">
        <v>-4.2382769584655797</v>
      </c>
      <c r="O8714" s="11">
        <v>7912.9441280000001</v>
      </c>
      <c r="P8714" s="9">
        <v>7.6534218166303455E-3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</row>
    <row r="8715" spans="1:24" x14ac:dyDescent="0.3">
      <c r="A8715" s="13" t="s">
        <v>560</v>
      </c>
      <c r="B8715" s="6" t="s">
        <v>561</v>
      </c>
      <c r="C8715" t="s">
        <v>79</v>
      </c>
      <c r="D8715" t="str">
        <f>VLOOKUP(C8715,INDUSTRY!A:B,2,FALSE)</f>
        <v>Natural Resources</v>
      </c>
      <c r="E8715">
        <v>2019</v>
      </c>
      <c r="F8715" t="s">
        <v>30</v>
      </c>
      <c r="G8715" t="s">
        <v>48</v>
      </c>
      <c r="H8715">
        <v>61.514200000000002</v>
      </c>
      <c r="I8715">
        <v>18.119926652238419</v>
      </c>
      <c r="J8715">
        <v>16999652352</v>
      </c>
      <c r="K8715">
        <v>23.556458730911174</v>
      </c>
      <c r="L8715">
        <v>2.6799728870391899</v>
      </c>
      <c r="M8715">
        <v>0.37313810331297459</v>
      </c>
      <c r="N8715">
        <v>-3.8095428943634002</v>
      </c>
      <c r="O8715" s="11">
        <v>8090.6798079999999</v>
      </c>
      <c r="P8715" s="9">
        <v>2.2461384425940908E-2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</row>
    <row r="8716" spans="1:24" x14ac:dyDescent="0.3">
      <c r="A8716" s="13" t="s">
        <v>560</v>
      </c>
      <c r="B8716" s="6" t="s">
        <v>561</v>
      </c>
      <c r="C8716" t="s">
        <v>79</v>
      </c>
      <c r="D8716" t="str">
        <f>VLOOKUP(C8716,INDUSTRY!A:B,2,FALSE)</f>
        <v>Natural Resources</v>
      </c>
      <c r="E8716">
        <v>2019</v>
      </c>
      <c r="F8716" t="s">
        <v>32</v>
      </c>
      <c r="G8716" t="s">
        <v>49</v>
      </c>
      <c r="H8716">
        <v>69.503699999999995</v>
      </c>
      <c r="I8716">
        <v>18.332799413073744</v>
      </c>
      <c r="J8716">
        <v>19183237120</v>
      </c>
      <c r="K8716">
        <v>23.677302667968803</v>
      </c>
      <c r="L8716">
        <v>2.8889861106872599</v>
      </c>
      <c r="M8716">
        <v>0.3461421971883798</v>
      </c>
      <c r="N8716">
        <v>-3.0269689559936501</v>
      </c>
      <c r="O8716" s="11">
        <v>8306.7048959999993</v>
      </c>
      <c r="P8716" s="9">
        <v>2.6700486624918158E-2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</row>
    <row r="8717" spans="1:24" x14ac:dyDescent="0.3">
      <c r="A8717" s="13" t="s">
        <v>560</v>
      </c>
      <c r="B8717" s="6" t="s">
        <v>561</v>
      </c>
      <c r="C8717" t="s">
        <v>79</v>
      </c>
      <c r="D8717" t="str">
        <f>VLOOKUP(C8717,INDUSTRY!A:B,2,FALSE)</f>
        <v>Natural Resources</v>
      </c>
      <c r="E8717">
        <v>2020</v>
      </c>
      <c r="F8717" t="s">
        <v>26</v>
      </c>
      <c r="G8717" t="s">
        <v>50</v>
      </c>
      <c r="H8717">
        <v>49.012799999999999</v>
      </c>
      <c r="I8717">
        <v>11.656020908919484</v>
      </c>
      <c r="J8717">
        <v>13530664960</v>
      </c>
      <c r="K8717">
        <v>23.328224425001991</v>
      </c>
      <c r="L8717">
        <v>1.88821804523468</v>
      </c>
      <c r="M8717">
        <v>0.52959985342991123</v>
      </c>
      <c r="N8717">
        <v>5.6861591339111301</v>
      </c>
      <c r="O8717" s="11">
        <v>8789.8849279999995</v>
      </c>
      <c r="P8717" s="9">
        <v>5.8167472908863073E-2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</row>
    <row r="8718" spans="1:24" x14ac:dyDescent="0.3">
      <c r="A8718" s="13" t="s">
        <v>560</v>
      </c>
      <c r="B8718" s="6" t="s">
        <v>561</v>
      </c>
      <c r="C8718" t="s">
        <v>79</v>
      </c>
      <c r="D8718" t="str">
        <f>VLOOKUP(C8718,INDUSTRY!A:B,2,FALSE)</f>
        <v>Natural Resources</v>
      </c>
      <c r="E8718">
        <v>2020</v>
      </c>
      <c r="F8718" t="s">
        <v>28</v>
      </c>
      <c r="G8718" t="s">
        <v>51</v>
      </c>
      <c r="H8718">
        <v>76.078999999999994</v>
      </c>
      <c r="I8718">
        <v>13.024122520538571</v>
      </c>
      <c r="J8718">
        <v>21053421568</v>
      </c>
      <c r="K8718">
        <v>23.770328928663925</v>
      </c>
      <c r="L8718">
        <v>2.9455020427703902</v>
      </c>
      <c r="M8718">
        <v>0.33950069817620993</v>
      </c>
      <c r="N8718">
        <v>4.7086372375488299</v>
      </c>
      <c r="O8718" s="11">
        <v>9695.9303679999994</v>
      </c>
      <c r="P8718" s="9">
        <v>0.10307819128710213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</row>
    <row r="8719" spans="1:24" x14ac:dyDescent="0.3">
      <c r="A8719" s="13" t="s">
        <v>560</v>
      </c>
      <c r="B8719" s="6" t="s">
        <v>561</v>
      </c>
      <c r="C8719" t="s">
        <v>79</v>
      </c>
      <c r="D8719" t="str">
        <f>VLOOKUP(C8719,INDUSTRY!A:B,2,FALSE)</f>
        <v>Natural Resources</v>
      </c>
      <c r="E8719">
        <v>2020</v>
      </c>
      <c r="F8719" t="s">
        <v>30</v>
      </c>
      <c r="G8719" t="s">
        <v>52</v>
      </c>
      <c r="H8719">
        <v>92.827799999999996</v>
      </c>
      <c r="I8719">
        <v>8.4745176623314755</v>
      </c>
      <c r="J8719">
        <v>25655674880</v>
      </c>
      <c r="K8719">
        <v>23.968030626977583</v>
      </c>
      <c r="L8719">
        <v>3.5125269889831499</v>
      </c>
      <c r="M8719">
        <v>0.284695321384418</v>
      </c>
      <c r="N8719">
        <v>5.7388501167297399</v>
      </c>
      <c r="O8719" s="11">
        <v>9059.0289919999996</v>
      </c>
      <c r="P8719" s="9">
        <v>-6.5687494838246749E-2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</row>
    <row r="8720" spans="1:24" x14ac:dyDescent="0.3">
      <c r="A8720" s="13" t="s">
        <v>560</v>
      </c>
      <c r="B8720" s="6" t="s">
        <v>561</v>
      </c>
      <c r="C8720" t="s">
        <v>79</v>
      </c>
      <c r="D8720" t="str">
        <f>VLOOKUP(C8720,INDUSTRY!A:B,2,FALSE)</f>
        <v>Natural Resources</v>
      </c>
      <c r="E8720">
        <v>2020</v>
      </c>
      <c r="F8720" t="s">
        <v>32</v>
      </c>
      <c r="G8720" t="s">
        <v>53</v>
      </c>
      <c r="H8720">
        <v>79.033199999999994</v>
      </c>
      <c r="I8720">
        <v>3.5731945982085396</v>
      </c>
      <c r="J8720">
        <v>21762924544</v>
      </c>
      <c r="K8720">
        <v>23.803473649903282</v>
      </c>
      <c r="L8720">
        <v>2.9987640380859402</v>
      </c>
      <c r="M8720">
        <v>0.3334707190360609</v>
      </c>
      <c r="N8720">
        <v>7.28898000717163</v>
      </c>
      <c r="O8720" s="11">
        <v>9201.5073279999997</v>
      </c>
      <c r="P8720" s="9">
        <v>1.5727771279440909E-2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</row>
    <row r="8721" spans="1:24" x14ac:dyDescent="0.3">
      <c r="A8721" s="13" t="s">
        <v>560</v>
      </c>
      <c r="B8721" s="6" t="s">
        <v>561</v>
      </c>
      <c r="C8721" t="s">
        <v>79</v>
      </c>
      <c r="D8721" t="str">
        <f>VLOOKUP(C8721,INDUSTRY!A:B,2,FALSE)</f>
        <v>Natural Resources</v>
      </c>
      <c r="E8721">
        <v>2021</v>
      </c>
      <c r="F8721" t="s">
        <v>26</v>
      </c>
      <c r="G8721" t="s">
        <v>54</v>
      </c>
      <c r="H8721">
        <v>64.471900000000005</v>
      </c>
      <c r="I8721">
        <v>5.0411939725789816</v>
      </c>
      <c r="J8721">
        <v>17688954880</v>
      </c>
      <c r="K8721">
        <v>23.596206263666783</v>
      </c>
      <c r="L8721">
        <v>2.4683899879455602</v>
      </c>
      <c r="M8721">
        <v>0.40512236918944056</v>
      </c>
      <c r="N8721">
        <v>5.5595440864562997</v>
      </c>
      <c r="O8721" s="11">
        <v>9614.7548160000006</v>
      </c>
      <c r="P8721" s="9">
        <v>4.4910847024214953E-2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</row>
    <row r="8722" spans="1:24" x14ac:dyDescent="0.3">
      <c r="A8722" s="13" t="s">
        <v>560</v>
      </c>
      <c r="B8722" s="6" t="s">
        <v>561</v>
      </c>
      <c r="C8722" t="s">
        <v>79</v>
      </c>
      <c r="D8722" t="str">
        <f>VLOOKUP(C8722,INDUSTRY!A:B,2,FALSE)</f>
        <v>Natural Resources</v>
      </c>
      <c r="E8722">
        <v>2021</v>
      </c>
      <c r="F8722" t="s">
        <v>28</v>
      </c>
      <c r="G8722" t="s">
        <v>55</v>
      </c>
      <c r="H8722">
        <v>66.846900000000005</v>
      </c>
      <c r="I8722">
        <v>6.5164170545758227</v>
      </c>
      <c r="J8722">
        <v>18287462400</v>
      </c>
      <c r="K8722">
        <v>23.629481547241326</v>
      </c>
      <c r="L8722">
        <v>2.5104999542236301</v>
      </c>
      <c r="M8722">
        <v>0.39832703375182854</v>
      </c>
      <c r="N8722">
        <v>7.0488848686218297</v>
      </c>
      <c r="O8722" s="11">
        <v>9552.8161280000004</v>
      </c>
      <c r="P8722" s="9">
        <v>-6.4420455004143683E-3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</row>
    <row r="8723" spans="1:24" x14ac:dyDescent="0.3">
      <c r="A8723" s="13" t="s">
        <v>560</v>
      </c>
      <c r="B8723" s="6" t="s">
        <v>561</v>
      </c>
      <c r="C8723" t="s">
        <v>79</v>
      </c>
      <c r="D8723" t="str">
        <f>VLOOKUP(C8723,INDUSTRY!A:B,2,FALSE)</f>
        <v>Natural Resources</v>
      </c>
      <c r="E8723">
        <v>2021</v>
      </c>
      <c r="F8723" t="s">
        <v>30</v>
      </c>
      <c r="G8723" t="s">
        <v>56</v>
      </c>
      <c r="H8723">
        <v>58.958300000000001</v>
      </c>
      <c r="I8723">
        <v>7.3954764158008848</v>
      </c>
      <c r="J8723">
        <v>16057384960</v>
      </c>
      <c r="K8723">
        <v>23.499434702817094</v>
      </c>
      <c r="L8723">
        <v>2.1467330455779998</v>
      </c>
      <c r="M8723">
        <v>0.46582410517221706</v>
      </c>
      <c r="N8723">
        <v>8.1093921661377006</v>
      </c>
      <c r="O8723" s="11">
        <v>9918.9903360000008</v>
      </c>
      <c r="P8723" s="9">
        <v>3.833154570270824E-2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</row>
    <row r="8724" spans="1:24" x14ac:dyDescent="0.3">
      <c r="A8724" s="13" t="s">
        <v>560</v>
      </c>
      <c r="B8724" s="6" t="s">
        <v>561</v>
      </c>
      <c r="C8724" t="s">
        <v>79</v>
      </c>
      <c r="D8724" t="str">
        <f>VLOOKUP(C8724,INDUSTRY!A:B,2,FALSE)</f>
        <v>Natural Resources</v>
      </c>
      <c r="E8724">
        <v>2021</v>
      </c>
      <c r="F8724" t="s">
        <v>32</v>
      </c>
      <c r="G8724" t="s">
        <v>57</v>
      </c>
      <c r="H8724">
        <v>60.706299999999999</v>
      </c>
      <c r="I8724">
        <v>8.031169391969085</v>
      </c>
      <c r="J8724">
        <v>16452568064</v>
      </c>
      <c r="K8724">
        <v>23.523747415286447</v>
      </c>
      <c r="L8724">
        <v>2.16911792755127</v>
      </c>
      <c r="M8724">
        <v>0.46101688953763148</v>
      </c>
      <c r="N8724">
        <v>6.9163842201232901</v>
      </c>
      <c r="O8724" s="11">
        <v>10051.443712</v>
      </c>
      <c r="P8724" s="9">
        <v>1.3353513967976455E-2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</row>
    <row r="8725" spans="1:24" x14ac:dyDescent="0.3">
      <c r="A8725" s="13" t="s">
        <v>560</v>
      </c>
      <c r="B8725" s="6" t="s">
        <v>561</v>
      </c>
      <c r="C8725" t="s">
        <v>79</v>
      </c>
      <c r="D8725" t="str">
        <f>VLOOKUP(C8725,INDUSTRY!A:B,2,FALSE)</f>
        <v>Natural Resources</v>
      </c>
      <c r="E8725">
        <v>2022</v>
      </c>
      <c r="F8725" t="s">
        <v>26</v>
      </c>
      <c r="G8725" t="s">
        <v>58</v>
      </c>
      <c r="H8725">
        <v>69.645799999999994</v>
      </c>
      <c r="I8725">
        <v>6.4835033597456704</v>
      </c>
      <c r="J8725">
        <v>34790236160</v>
      </c>
      <c r="K8725">
        <v>24.27260261424474</v>
      </c>
      <c r="L8725">
        <v>1.71443402767181</v>
      </c>
      <c r="M8725">
        <v>0.58328286994979528</v>
      </c>
      <c r="N8725">
        <v>5.6673831939697301</v>
      </c>
      <c r="O8725" s="11">
        <v>10216.089599999999</v>
      </c>
      <c r="P8725" s="9">
        <v>1.6380322341499581E-2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</row>
    <row r="8726" spans="1:24" x14ac:dyDescent="0.3">
      <c r="A8726" s="13" t="s">
        <v>560</v>
      </c>
      <c r="B8726" s="6" t="s">
        <v>561</v>
      </c>
      <c r="C8726" t="s">
        <v>79</v>
      </c>
      <c r="D8726" t="str">
        <f>VLOOKUP(C8726,INDUSTRY!A:B,2,FALSE)</f>
        <v>Natural Resources</v>
      </c>
      <c r="E8726">
        <v>2022</v>
      </c>
      <c r="F8726" t="s">
        <v>28</v>
      </c>
      <c r="G8726" t="s">
        <v>59</v>
      </c>
      <c r="H8726">
        <v>54.036299999999997</v>
      </c>
      <c r="I8726">
        <v>5.3362103128062737</v>
      </c>
      <c r="J8726">
        <v>26859173888</v>
      </c>
      <c r="K8726">
        <v>24.013873271351098</v>
      </c>
      <c r="L8726">
        <v>1.28219294548035</v>
      </c>
      <c r="M8726">
        <v>0.77991382149226252</v>
      </c>
      <c r="N8726">
        <v>3.2586839199066202</v>
      </c>
      <c r="O8726" s="11">
        <v>23330.519039999999</v>
      </c>
      <c r="P8726" s="9">
        <v>1.2837034475500293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</row>
    <row r="8727" spans="1:24" x14ac:dyDescent="0.3">
      <c r="A8727" s="13" t="s">
        <v>560</v>
      </c>
      <c r="B8727" s="6" t="s">
        <v>561</v>
      </c>
      <c r="C8727" t="s">
        <v>79</v>
      </c>
      <c r="D8727" t="str">
        <f>VLOOKUP(C8727,INDUSTRY!A:B,2,FALSE)</f>
        <v>Natural Resources</v>
      </c>
      <c r="E8727">
        <v>2022</v>
      </c>
      <c r="F8727" t="s">
        <v>30</v>
      </c>
      <c r="G8727" t="s">
        <v>60</v>
      </c>
      <c r="H8727">
        <v>54.033799999999999</v>
      </c>
      <c r="I8727">
        <v>2.9446233109403579</v>
      </c>
      <c r="J8727">
        <v>26591344640</v>
      </c>
      <c r="K8727">
        <v>24.003851610309738</v>
      </c>
      <c r="L8727">
        <v>1.19467496871948</v>
      </c>
      <c r="M8727">
        <v>0.83704775456361691</v>
      </c>
      <c r="N8727">
        <v>3.8047308921814</v>
      </c>
      <c r="O8727" s="11">
        <v>23186.108415999999</v>
      </c>
      <c r="P8727" s="9">
        <v>-6.1897733073323045E-3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</row>
    <row r="8728" spans="1:24" x14ac:dyDescent="0.3">
      <c r="A8728" s="13" t="s">
        <v>560</v>
      </c>
      <c r="B8728" s="6" t="s">
        <v>561</v>
      </c>
      <c r="C8728" t="s">
        <v>79</v>
      </c>
      <c r="D8728" t="str">
        <f>VLOOKUP(C8728,INDUSTRY!A:B,2,FALSE)</f>
        <v>Natural Resources</v>
      </c>
      <c r="E8728">
        <v>2022</v>
      </c>
      <c r="F8728" t="s">
        <v>32</v>
      </c>
      <c r="G8728" t="s">
        <v>61</v>
      </c>
      <c r="H8728">
        <v>65.671400000000006</v>
      </c>
      <c r="I8728">
        <v>4.5810690581820905</v>
      </c>
      <c r="J8728">
        <v>32076687360</v>
      </c>
      <c r="K8728">
        <v>24.191395352767469</v>
      </c>
      <c r="L8728">
        <v>1.4615509510040301</v>
      </c>
      <c r="M8728">
        <v>0.68420467949683039</v>
      </c>
      <c r="N8728">
        <v>3.4658579826354998</v>
      </c>
      <c r="O8728" s="11">
        <v>23273.754624000001</v>
      </c>
      <c r="P8728" s="9">
        <v>3.7801172334517362E-3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</row>
    <row r="8729" spans="1:24" x14ac:dyDescent="0.3">
      <c r="A8729" s="13" t="s">
        <v>560</v>
      </c>
      <c r="B8729" s="6" t="s">
        <v>561</v>
      </c>
      <c r="C8729" t="s">
        <v>79</v>
      </c>
      <c r="D8729" t="str">
        <f>VLOOKUP(C8729,INDUSTRY!A:B,2,FALSE)</f>
        <v>Natural Resources</v>
      </c>
      <c r="E8729">
        <v>2023</v>
      </c>
      <c r="F8729" t="s">
        <v>26</v>
      </c>
      <c r="G8729" t="s">
        <v>62</v>
      </c>
      <c r="H8729">
        <v>64.826400000000007</v>
      </c>
      <c r="I8729">
        <v>8.5921290033379485</v>
      </c>
      <c r="J8729">
        <v>31490955264</v>
      </c>
      <c r="K8729">
        <v>24.172966207070811</v>
      </c>
      <c r="L8729">
        <v>1.26999199390411</v>
      </c>
      <c r="M8729">
        <v>0.78740653862382093</v>
      </c>
      <c r="N8729">
        <v>3.9764530658721902</v>
      </c>
      <c r="O8729" s="11">
        <v>23494.807551999998</v>
      </c>
      <c r="P8729" s="9">
        <v>9.4979487225514761E-3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</row>
    <row r="8730" spans="1:24" x14ac:dyDescent="0.3">
      <c r="A8730" s="13" t="s">
        <v>560</v>
      </c>
      <c r="B8730" s="6" t="s">
        <v>561</v>
      </c>
      <c r="C8730" t="s">
        <v>79</v>
      </c>
      <c r="D8730" t="str">
        <f>VLOOKUP(C8730,INDUSTRY!A:B,2,FALSE)</f>
        <v>Natural Resources</v>
      </c>
      <c r="E8730">
        <v>2023</v>
      </c>
      <c r="F8730" t="s">
        <v>28</v>
      </c>
      <c r="G8730" t="s">
        <v>63</v>
      </c>
      <c r="H8730">
        <v>62.783900000000003</v>
      </c>
      <c r="I8730">
        <v>12.131240691804784</v>
      </c>
      <c r="J8730">
        <v>32715147264</v>
      </c>
      <c r="K8730">
        <v>24.211104026679347</v>
      </c>
      <c r="L8730">
        <v>1.24015605449677</v>
      </c>
      <c r="M8730">
        <v>0.80635013341589468</v>
      </c>
      <c r="N8730">
        <v>8.9399814605712908</v>
      </c>
      <c r="O8730" s="11">
        <v>29646.415872000001</v>
      </c>
      <c r="P8730" s="9">
        <v>0.26182841916814709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</row>
    <row r="8731" spans="1:24" x14ac:dyDescent="0.3">
      <c r="A8731" s="13" t="s">
        <v>560</v>
      </c>
      <c r="B8731" s="6" t="s">
        <v>561</v>
      </c>
      <c r="C8731" t="s">
        <v>79</v>
      </c>
      <c r="D8731" t="str">
        <f>VLOOKUP(C8731,INDUSTRY!A:B,2,FALSE)</f>
        <v>Natural Resources</v>
      </c>
      <c r="E8731">
        <v>2023</v>
      </c>
      <c r="F8731" t="s">
        <v>30</v>
      </c>
      <c r="G8731" t="s">
        <v>64</v>
      </c>
      <c r="H8731">
        <v>59.060099999999998</v>
      </c>
      <c r="I8731">
        <v>15.877228943049259</v>
      </c>
      <c r="J8731">
        <v>30578929664</v>
      </c>
      <c r="K8731">
        <v>24.143577035657533</v>
      </c>
      <c r="L8731">
        <v>1.1339809894561801</v>
      </c>
      <c r="M8731">
        <v>0.88184899861466548</v>
      </c>
      <c r="N8731">
        <v>9.1483707427978498</v>
      </c>
      <c r="O8731" s="11">
        <v>29311.651839999999</v>
      </c>
      <c r="P8731" s="9">
        <v>-1.1291888822087787E-2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</row>
    <row r="8732" spans="1:24" x14ac:dyDescent="0.3">
      <c r="A8732" s="13" t="s">
        <v>560</v>
      </c>
      <c r="B8732" s="6" t="s">
        <v>561</v>
      </c>
      <c r="C8732" t="s">
        <v>79</v>
      </c>
      <c r="D8732" t="str">
        <f>VLOOKUP(C8732,INDUSTRY!A:B,2,FALSE)</f>
        <v>Natural Resources</v>
      </c>
      <c r="E8732">
        <v>2023</v>
      </c>
      <c r="F8732" t="s">
        <v>32</v>
      </c>
      <c r="G8732" t="s">
        <v>65</v>
      </c>
      <c r="H8732">
        <v>70.043300000000002</v>
      </c>
      <c r="I8732">
        <v>15.558953443060743</v>
      </c>
      <c r="J8732">
        <v>36073746432</v>
      </c>
      <c r="K8732">
        <v>24.308831192062879</v>
      </c>
      <c r="L8732">
        <v>1.4084290266037001</v>
      </c>
      <c r="M8732">
        <v>0.71001092785726672</v>
      </c>
      <c r="N8732">
        <v>9.5744724273681605</v>
      </c>
      <c r="O8732" s="11">
        <v>29225.680896000002</v>
      </c>
      <c r="P8732" s="9">
        <v>-2.9329955360167435E-3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</row>
    <row r="8733" spans="1:24" x14ac:dyDescent="0.3">
      <c r="A8733" s="13" t="s">
        <v>560</v>
      </c>
      <c r="B8733" s="6" t="s">
        <v>561</v>
      </c>
      <c r="C8733" t="s">
        <v>79</v>
      </c>
      <c r="D8733" t="str">
        <f>VLOOKUP(C8733,INDUSTRY!A:B,2,FALSE)</f>
        <v>Natural Resources</v>
      </c>
      <c r="E8733">
        <v>2024</v>
      </c>
      <c r="F8733" t="s">
        <v>26</v>
      </c>
      <c r="G8733" t="s">
        <v>66</v>
      </c>
      <c r="H8733">
        <v>78.5261</v>
      </c>
      <c r="I8733" t="s">
        <v>395</v>
      </c>
      <c r="J8733">
        <v>40299433984</v>
      </c>
      <c r="K8733">
        <v>24.419603260738381</v>
      </c>
      <c r="L8733">
        <v>1.51332199573517</v>
      </c>
      <c r="M8733">
        <v>0.66079790211084666</v>
      </c>
      <c r="N8733">
        <v>7.4287657737731898</v>
      </c>
      <c r="O8733" s="11">
        <v>28684.949504</v>
      </c>
      <c r="P8733" s="9">
        <v>-1.8501926231392241E-2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</row>
    <row r="8734" spans="1:24" x14ac:dyDescent="0.3">
      <c r="A8734" s="13" t="s">
        <v>560</v>
      </c>
      <c r="B8734" s="6" t="s">
        <v>561</v>
      </c>
      <c r="C8734" t="s">
        <v>79</v>
      </c>
      <c r="D8734" t="str">
        <f>VLOOKUP(C8734,INDUSTRY!A:B,2,FALSE)</f>
        <v>Natural Resources</v>
      </c>
      <c r="E8734">
        <v>2024</v>
      </c>
      <c r="F8734" t="s">
        <v>28</v>
      </c>
      <c r="G8734" t="s">
        <v>68</v>
      </c>
      <c r="H8734">
        <v>87.503600000000006</v>
      </c>
      <c r="I8734" t="s">
        <v>395</v>
      </c>
      <c r="J8734">
        <v>44764639232</v>
      </c>
      <c r="K8734">
        <v>24.524684361846699</v>
      </c>
      <c r="L8734">
        <v>1.63575303554535</v>
      </c>
      <c r="M8734">
        <v>0.61133922925388684</v>
      </c>
      <c r="N8734">
        <v>1.6029640436172501</v>
      </c>
      <c r="O8734" s="11">
        <v>28802.441215999999</v>
      </c>
      <c r="P8734" s="9">
        <v>4.0959358141319149E-3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</row>
    <row r="8735" spans="1:24" x14ac:dyDescent="0.3">
      <c r="A8735" s="13" t="s">
        <v>560</v>
      </c>
      <c r="B8735" s="6" t="s">
        <v>561</v>
      </c>
      <c r="C8735" t="s">
        <v>79</v>
      </c>
      <c r="D8735" t="str">
        <f>VLOOKUP(C8735,INDUSTRY!A:B,2,FALSE)</f>
        <v>Natural Resources</v>
      </c>
      <c r="E8735">
        <v>2024</v>
      </c>
      <c r="F8735" t="s">
        <v>30</v>
      </c>
      <c r="G8735" t="s">
        <v>69</v>
      </c>
      <c r="H8735">
        <v>107.06440000000001</v>
      </c>
      <c r="I8735" t="s">
        <v>395</v>
      </c>
      <c r="J8735">
        <v>54646591488</v>
      </c>
      <c r="K8735">
        <v>24.724152679779415</v>
      </c>
      <c r="L8735">
        <v>1.9728540182113701</v>
      </c>
      <c r="M8735">
        <v>0.50687987594065398</v>
      </c>
      <c r="N8735">
        <v>2.1050269603729199</v>
      </c>
      <c r="O8735" s="11">
        <v>29291.206655999998</v>
      </c>
      <c r="P8735" s="9">
        <v>1.6969583804878521E-2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</row>
    <row r="8736" spans="1:24" x14ac:dyDescent="0.3">
      <c r="A8736" s="13" t="s">
        <v>560</v>
      </c>
      <c r="B8736" s="6" t="s">
        <v>561</v>
      </c>
      <c r="C8736" t="s">
        <v>79</v>
      </c>
      <c r="D8736" t="str">
        <f>VLOOKUP(C8736,INDUSTRY!A:B,2,FALSE)</f>
        <v>Natural Resources</v>
      </c>
      <c r="E8736">
        <v>2024</v>
      </c>
      <c r="F8736" t="s">
        <v>32</v>
      </c>
      <c r="G8736" t="s">
        <v>70</v>
      </c>
      <c r="H8736">
        <v>111.0433</v>
      </c>
      <c r="I8736" t="s">
        <v>395</v>
      </c>
      <c r="J8736">
        <v>56443891712</v>
      </c>
      <c r="K8736">
        <v>24.75651291463679</v>
      </c>
      <c r="L8736">
        <v>1.91145410660021</v>
      </c>
      <c r="M8736">
        <v>0.52316191979029025</v>
      </c>
      <c r="N8736">
        <v>3.40541291236877</v>
      </c>
      <c r="O8736" s="11">
        <v>29816.489984</v>
      </c>
      <c r="P8736" s="9">
        <v>1.7933140623703277E-2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</row>
    <row r="8737" spans="1:24" x14ac:dyDescent="0.3">
      <c r="A8737" s="13" t="s">
        <v>562</v>
      </c>
      <c r="B8737" s="6" t="s">
        <v>563</v>
      </c>
      <c r="C8737" t="s">
        <v>79</v>
      </c>
      <c r="D8737" t="str">
        <f>VLOOKUP(C8737,INDUSTRY!A:B,2,FALSE)</f>
        <v>Natural Resources</v>
      </c>
      <c r="E8737">
        <v>2015</v>
      </c>
      <c r="F8737" t="s">
        <v>26</v>
      </c>
      <c r="G8737" t="s">
        <v>27</v>
      </c>
      <c r="H8737">
        <v>6.8826000000000001</v>
      </c>
      <c r="I8737">
        <v>1.2197059327969213</v>
      </c>
      <c r="J8737">
        <v>944992512</v>
      </c>
      <c r="K8737">
        <v>20.666687561617099</v>
      </c>
      <c r="L8737">
        <v>0.94779497385025002</v>
      </c>
      <c r="M8737">
        <v>1.0550805053730938</v>
      </c>
      <c r="N8737">
        <v>-6.7273449897766104</v>
      </c>
      <c r="O8737" s="11">
        <v>2281.7999359999999</v>
      </c>
      <c r="P8737" s="9">
        <v>1.5592825046698324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</row>
    <row r="8738" spans="1:24" x14ac:dyDescent="0.3">
      <c r="A8738" s="13" t="s">
        <v>562</v>
      </c>
      <c r="B8738" s="6" t="s">
        <v>563</v>
      </c>
      <c r="C8738" t="s">
        <v>79</v>
      </c>
      <c r="D8738" t="str">
        <f>VLOOKUP(C8738,INDUSTRY!A:B,2,FALSE)</f>
        <v>Natural Resources</v>
      </c>
      <c r="E8738">
        <v>2015</v>
      </c>
      <c r="F8738" t="s">
        <v>28</v>
      </c>
      <c r="G8738" t="s">
        <v>29</v>
      </c>
      <c r="H8738">
        <v>6.6128999999999998</v>
      </c>
      <c r="I8738">
        <v>2.8151607946971691</v>
      </c>
      <c r="J8738">
        <v>904238144</v>
      </c>
      <c r="K8738">
        <v>20.622603317292224</v>
      </c>
      <c r="L8738">
        <v>0.947076976299286</v>
      </c>
      <c r="M8738">
        <v>1.0558803825086227</v>
      </c>
      <c r="N8738">
        <v>-16.2939052581787</v>
      </c>
      <c r="O8738" s="11">
        <v>881.854016</v>
      </c>
      <c r="P8738" s="9">
        <v>-0.61352702220428146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</row>
    <row r="8739" spans="1:24" x14ac:dyDescent="0.3">
      <c r="A8739" s="13" t="s">
        <v>562</v>
      </c>
      <c r="B8739" s="6" t="s">
        <v>563</v>
      </c>
      <c r="C8739" t="s">
        <v>79</v>
      </c>
      <c r="D8739" t="str">
        <f>VLOOKUP(C8739,INDUSTRY!A:B,2,FALSE)</f>
        <v>Natural Resources</v>
      </c>
      <c r="E8739">
        <v>2015</v>
      </c>
      <c r="F8739" t="s">
        <v>30</v>
      </c>
      <c r="G8739" t="s">
        <v>31</v>
      </c>
      <c r="H8739">
        <v>4.6010999999999997</v>
      </c>
      <c r="I8739">
        <v>2.971979040415099</v>
      </c>
      <c r="J8739">
        <v>1262198016</v>
      </c>
      <c r="K8739">
        <v>20.956120495254517</v>
      </c>
      <c r="L8739">
        <v>0.52868300676345803</v>
      </c>
      <c r="M8739">
        <v>1.8914926093840148</v>
      </c>
      <c r="N8739">
        <v>-59.560279846191399</v>
      </c>
      <c r="O8739" s="11">
        <v>874.17996800000003</v>
      </c>
      <c r="P8739" s="9">
        <v>-8.7021750321086833E-3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</row>
    <row r="8740" spans="1:24" x14ac:dyDescent="0.3">
      <c r="A8740" s="13" t="s">
        <v>562</v>
      </c>
      <c r="B8740" s="6" t="s">
        <v>563</v>
      </c>
      <c r="C8740" t="s">
        <v>79</v>
      </c>
      <c r="D8740" t="str">
        <f>VLOOKUP(C8740,INDUSTRY!A:B,2,FALSE)</f>
        <v>Natural Resources</v>
      </c>
      <c r="E8740">
        <v>2015</v>
      </c>
      <c r="F8740" t="s">
        <v>32</v>
      </c>
      <c r="G8740" t="s">
        <v>33</v>
      </c>
      <c r="H8740">
        <v>4.2477</v>
      </c>
      <c r="I8740">
        <v>1.8087376306879535</v>
      </c>
      <c r="J8740">
        <v>1167923456</v>
      </c>
      <c r="K8740">
        <v>20.878493184958408</v>
      </c>
      <c r="L8740">
        <v>0.49058699607849099</v>
      </c>
      <c r="M8740">
        <v>2.0383744534476125</v>
      </c>
      <c r="N8740">
        <v>-32.559165954589801</v>
      </c>
      <c r="O8740" s="11">
        <v>2526.2000640000001</v>
      </c>
      <c r="P8740" s="9">
        <v>1.8897940429584406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</row>
    <row r="8741" spans="1:24" x14ac:dyDescent="0.3">
      <c r="A8741" s="13" t="s">
        <v>562</v>
      </c>
      <c r="B8741" s="6" t="s">
        <v>563</v>
      </c>
      <c r="C8741" t="s">
        <v>79</v>
      </c>
      <c r="D8741" t="str">
        <f>VLOOKUP(C8741,INDUSTRY!A:B,2,FALSE)</f>
        <v>Natural Resources</v>
      </c>
      <c r="E8741">
        <v>2016</v>
      </c>
      <c r="F8741" t="s">
        <v>26</v>
      </c>
      <c r="G8741" t="s">
        <v>34</v>
      </c>
      <c r="H8741">
        <v>6.4227999999999996</v>
      </c>
      <c r="I8741">
        <v>0.73192565651619734</v>
      </c>
      <c r="J8741">
        <v>1844908672</v>
      </c>
      <c r="K8741">
        <v>21.335695612942722</v>
      </c>
      <c r="L8741">
        <v>0.79352301359176602</v>
      </c>
      <c r="M8741">
        <v>1.2602028962885978</v>
      </c>
      <c r="N8741">
        <v>-21.446037292480501</v>
      </c>
      <c r="O8741" s="11">
        <v>2462.2000640000001</v>
      </c>
      <c r="P8741" s="9">
        <v>-2.533449385582788E-2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</row>
    <row r="8742" spans="1:24" x14ac:dyDescent="0.3">
      <c r="A8742" s="13" t="s">
        <v>562</v>
      </c>
      <c r="B8742" s="6" t="s">
        <v>563</v>
      </c>
      <c r="C8742" t="s">
        <v>79</v>
      </c>
      <c r="D8742" t="str">
        <f>VLOOKUP(C8742,INDUSTRY!A:B,2,FALSE)</f>
        <v>Natural Resources</v>
      </c>
      <c r="E8742">
        <v>2016</v>
      </c>
      <c r="F8742" t="s">
        <v>28</v>
      </c>
      <c r="G8742" t="s">
        <v>35</v>
      </c>
      <c r="H8742">
        <v>10.388400000000001</v>
      </c>
      <c r="I8742">
        <v>0.79549658023568259</v>
      </c>
      <c r="J8742">
        <v>2948805120</v>
      </c>
      <c r="K8742">
        <v>21.804665881177836</v>
      </c>
      <c r="L8742">
        <v>1.2868570089340201</v>
      </c>
      <c r="M8742">
        <v>0.77708711461917535</v>
      </c>
      <c r="N8742">
        <v>-27.4968166351318</v>
      </c>
      <c r="O8742" s="11">
        <v>2490.8999680000002</v>
      </c>
      <c r="P8742" s="9">
        <v>1.1656203092357672E-2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</row>
    <row r="8743" spans="1:24" x14ac:dyDescent="0.3">
      <c r="A8743" s="13" t="s">
        <v>562</v>
      </c>
      <c r="B8743" s="6" t="s">
        <v>563</v>
      </c>
      <c r="C8743" t="s">
        <v>79</v>
      </c>
      <c r="D8743" t="str">
        <f>VLOOKUP(C8743,INDUSTRY!A:B,2,FALSE)</f>
        <v>Natural Resources</v>
      </c>
      <c r="E8743">
        <v>2016</v>
      </c>
      <c r="F8743" t="s">
        <v>30</v>
      </c>
      <c r="G8743" t="s">
        <v>36</v>
      </c>
      <c r="H8743">
        <v>10.0985</v>
      </c>
      <c r="I8743">
        <v>0.8721655462124146</v>
      </c>
      <c r="J8743">
        <v>2876170752</v>
      </c>
      <c r="K8743">
        <v>21.779725646391899</v>
      </c>
      <c r="L8743">
        <v>1.23553395271301</v>
      </c>
      <c r="M8743">
        <v>0.8093666692074144</v>
      </c>
      <c r="N8743">
        <v>-5.7010850906372097</v>
      </c>
      <c r="O8743" s="11">
        <v>2493.6</v>
      </c>
      <c r="P8743" s="9">
        <v>1.0839584225325813E-3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</row>
    <row r="8744" spans="1:24" x14ac:dyDescent="0.3">
      <c r="A8744" s="13" t="s">
        <v>562</v>
      </c>
      <c r="B8744" s="6" t="s">
        <v>563</v>
      </c>
      <c r="C8744" t="s">
        <v>79</v>
      </c>
      <c r="D8744" t="str">
        <f>VLOOKUP(C8744,INDUSTRY!A:B,2,FALSE)</f>
        <v>Natural Resources</v>
      </c>
      <c r="E8744">
        <v>2016</v>
      </c>
      <c r="F8744" t="s">
        <v>32</v>
      </c>
      <c r="G8744" t="s">
        <v>37</v>
      </c>
      <c r="H8744">
        <v>8.7361000000000004</v>
      </c>
      <c r="I8744">
        <v>1.0435873993106726</v>
      </c>
      <c r="J8744">
        <v>2491526144</v>
      </c>
      <c r="K8744">
        <v>21.63616126890782</v>
      </c>
      <c r="L8744">
        <v>1.0530049800872801</v>
      </c>
      <c r="M8744">
        <v>0.94966312497127348</v>
      </c>
      <c r="N8744">
        <v>-2.2943789958953902</v>
      </c>
      <c r="O8744" s="11">
        <v>2512.199936</v>
      </c>
      <c r="P8744" s="9">
        <v>7.4590696182226784E-3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</row>
    <row r="8745" spans="1:24" x14ac:dyDescent="0.3">
      <c r="A8745" s="13" t="s">
        <v>562</v>
      </c>
      <c r="B8745" s="6" t="s">
        <v>563</v>
      </c>
      <c r="C8745" t="s">
        <v>79</v>
      </c>
      <c r="D8745" t="str">
        <f>VLOOKUP(C8745,INDUSTRY!A:B,2,FALSE)</f>
        <v>Natural Resources</v>
      </c>
      <c r="E8745">
        <v>2017</v>
      </c>
      <c r="F8745" t="s">
        <v>26</v>
      </c>
      <c r="G8745" t="s">
        <v>38</v>
      </c>
      <c r="H8745">
        <v>10.0002</v>
      </c>
      <c r="I8745">
        <v>0.97381070157397942</v>
      </c>
      <c r="J8745">
        <v>3191288832</v>
      </c>
      <c r="K8745">
        <v>21.883690694718556</v>
      </c>
      <c r="L8745">
        <v>1.1965860128402701</v>
      </c>
      <c r="M8745">
        <v>0.83571092196402597</v>
      </c>
      <c r="N8745">
        <v>-0.72259002923965499</v>
      </c>
      <c r="O8745" s="11">
        <v>2492.199936</v>
      </c>
      <c r="P8745" s="9">
        <v>-7.9611497928164902E-3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</row>
    <row r="8746" spans="1:24" x14ac:dyDescent="0.3">
      <c r="A8746" s="13" t="s">
        <v>562</v>
      </c>
      <c r="B8746" s="6" t="s">
        <v>563</v>
      </c>
      <c r="C8746" t="s">
        <v>79</v>
      </c>
      <c r="D8746" t="str">
        <f>VLOOKUP(C8746,INDUSTRY!A:B,2,FALSE)</f>
        <v>Natural Resources</v>
      </c>
      <c r="E8746">
        <v>2017</v>
      </c>
      <c r="F8746" t="s">
        <v>28</v>
      </c>
      <c r="G8746" t="s">
        <v>39</v>
      </c>
      <c r="H8746">
        <v>8.6157000000000004</v>
      </c>
      <c r="I8746">
        <v>0.7260764560292533</v>
      </c>
      <c r="J8746">
        <v>2749072128</v>
      </c>
      <c r="K8746">
        <v>21.734529283690005</v>
      </c>
      <c r="L8746">
        <v>1.0554460287094101</v>
      </c>
      <c r="M8746">
        <v>0.94746673235654788</v>
      </c>
      <c r="N8746">
        <v>-1.04973900318146</v>
      </c>
      <c r="O8746" s="11">
        <v>2748.4999680000001</v>
      </c>
      <c r="P8746" s="9">
        <v>0.10284087897512895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</row>
    <row r="8747" spans="1:24" x14ac:dyDescent="0.3">
      <c r="A8747" s="13" t="s">
        <v>562</v>
      </c>
      <c r="B8747" s="6" t="s">
        <v>563</v>
      </c>
      <c r="C8747" t="s">
        <v>79</v>
      </c>
      <c r="D8747" t="str">
        <f>VLOOKUP(C8747,INDUSTRY!A:B,2,FALSE)</f>
        <v>Natural Resources</v>
      </c>
      <c r="E8747">
        <v>2017</v>
      </c>
      <c r="F8747" t="s">
        <v>30</v>
      </c>
      <c r="G8747" t="s">
        <v>40</v>
      </c>
      <c r="H8747">
        <v>7.9032</v>
      </c>
      <c r="I8747">
        <v>0.91560924889751016</v>
      </c>
      <c r="J8747">
        <v>2534509824</v>
      </c>
      <c r="K8747">
        <v>21.653266091978853</v>
      </c>
      <c r="L8747">
        <v>0.98870497941970803</v>
      </c>
      <c r="M8747">
        <v>1.0114240555225293</v>
      </c>
      <c r="N8747">
        <v>-0.54095798730850198</v>
      </c>
      <c r="O8747" s="11">
        <v>2423.600128</v>
      </c>
      <c r="P8747" s="9">
        <v>-0.11820987585327127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</row>
    <row r="8748" spans="1:24" x14ac:dyDescent="0.3">
      <c r="A8748" s="13" t="s">
        <v>562</v>
      </c>
      <c r="B8748" s="6" t="s">
        <v>563</v>
      </c>
      <c r="C8748" t="s">
        <v>79</v>
      </c>
      <c r="D8748" t="str">
        <f>VLOOKUP(C8748,INDUSTRY!A:B,2,FALSE)</f>
        <v>Natural Resources</v>
      </c>
      <c r="E8748">
        <v>2017</v>
      </c>
      <c r="F8748" t="s">
        <v>32</v>
      </c>
      <c r="G8748" t="s">
        <v>41</v>
      </c>
      <c r="H8748">
        <v>7.6889000000000003</v>
      </c>
      <c r="I8748">
        <v>1.0304459629209168</v>
      </c>
      <c r="J8748">
        <v>3186339072</v>
      </c>
      <c r="K8748">
        <v>21.882138468383516</v>
      </c>
      <c r="L8748">
        <v>0.94879102706909202</v>
      </c>
      <c r="M8748">
        <v>1.053972868070957</v>
      </c>
      <c r="N8748">
        <v>0.43016800284385698</v>
      </c>
      <c r="O8748" s="11">
        <v>2462.5999360000001</v>
      </c>
      <c r="P8748" s="9">
        <v>1.6091684246684456E-2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</row>
    <row r="8749" spans="1:24" x14ac:dyDescent="0.3">
      <c r="A8749" s="13" t="s">
        <v>562</v>
      </c>
      <c r="B8749" s="6" t="s">
        <v>563</v>
      </c>
      <c r="C8749" t="s">
        <v>79</v>
      </c>
      <c r="D8749" t="str">
        <f>VLOOKUP(C8749,INDUSTRY!A:B,2,FALSE)</f>
        <v>Natural Resources</v>
      </c>
      <c r="E8749">
        <v>2018</v>
      </c>
      <c r="F8749" t="s">
        <v>26</v>
      </c>
      <c r="G8749" t="s">
        <v>42</v>
      </c>
      <c r="H8749">
        <v>6.2900999999999998</v>
      </c>
      <c r="I8749">
        <v>1.0464319355951144</v>
      </c>
      <c r="J8749">
        <v>2607320832</v>
      </c>
      <c r="K8749">
        <v>21.681589029918463</v>
      </c>
      <c r="L8749">
        <v>0.75452297925949097</v>
      </c>
      <c r="M8749">
        <v>1.3253406821107381</v>
      </c>
      <c r="N8749">
        <v>0.91526901721954301</v>
      </c>
      <c r="O8749" s="11">
        <v>3320.3000320000001</v>
      </c>
      <c r="P8749" s="9">
        <v>0.34829047278916198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</row>
    <row r="8750" spans="1:24" x14ac:dyDescent="0.3">
      <c r="A8750" s="13" t="s">
        <v>562</v>
      </c>
      <c r="B8750" s="6" t="s">
        <v>563</v>
      </c>
      <c r="C8750" t="s">
        <v>79</v>
      </c>
      <c r="D8750" t="str">
        <f>VLOOKUP(C8750,INDUSTRY!A:B,2,FALSE)</f>
        <v>Natural Resources</v>
      </c>
      <c r="E8750">
        <v>2018</v>
      </c>
      <c r="F8750" t="s">
        <v>28</v>
      </c>
      <c r="G8750" t="s">
        <v>43</v>
      </c>
      <c r="H8750">
        <v>7.0446</v>
      </c>
      <c r="I8750">
        <v>1.2101928699591709</v>
      </c>
      <c r="J8750">
        <v>2914751232</v>
      </c>
      <c r="K8750">
        <v>21.793050312455346</v>
      </c>
      <c r="L8750">
        <v>0.83281999826431297</v>
      </c>
      <c r="M8750">
        <v>1.2007396581303382</v>
      </c>
      <c r="N8750">
        <v>0.89203399419784501</v>
      </c>
      <c r="O8750" s="11">
        <v>3327.5000319999999</v>
      </c>
      <c r="P8750" s="9">
        <v>2.1684787310208412E-3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</row>
    <row r="8751" spans="1:24" x14ac:dyDescent="0.3">
      <c r="A8751" s="13" t="s">
        <v>562</v>
      </c>
      <c r="B8751" s="6" t="s">
        <v>563</v>
      </c>
      <c r="C8751" t="s">
        <v>79</v>
      </c>
      <c r="D8751" t="str">
        <f>VLOOKUP(C8751,INDUSTRY!A:B,2,FALSE)</f>
        <v>Natural Resources</v>
      </c>
      <c r="E8751">
        <v>2018</v>
      </c>
      <c r="F8751" t="s">
        <v>30</v>
      </c>
      <c r="G8751" t="s">
        <v>44</v>
      </c>
      <c r="H8751">
        <v>5.5773999999999999</v>
      </c>
      <c r="I8751">
        <v>1.3022425439730263</v>
      </c>
      <c r="J8751">
        <v>2311550208</v>
      </c>
      <c r="K8751">
        <v>21.561184222117074</v>
      </c>
      <c r="L8751">
        <v>0.669134020805359</v>
      </c>
      <c r="M8751">
        <v>1.4944689238733011</v>
      </c>
      <c r="N8751">
        <v>0.54927897453308105</v>
      </c>
      <c r="O8751" s="11">
        <v>3329.4000639999999</v>
      </c>
      <c r="P8751" s="9">
        <v>5.7100886002335886E-4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</row>
    <row r="8752" spans="1:24" x14ac:dyDescent="0.3">
      <c r="A8752" s="13" t="s">
        <v>562</v>
      </c>
      <c r="B8752" s="6" t="s">
        <v>563</v>
      </c>
      <c r="C8752" t="s">
        <v>79</v>
      </c>
      <c r="D8752" t="str">
        <f>VLOOKUP(C8752,INDUSTRY!A:B,2,FALSE)</f>
        <v>Natural Resources</v>
      </c>
      <c r="E8752">
        <v>2018</v>
      </c>
      <c r="F8752" t="s">
        <v>32</v>
      </c>
      <c r="G8752" t="s">
        <v>45</v>
      </c>
      <c r="H8752">
        <v>4.6272000000000002</v>
      </c>
      <c r="I8752">
        <v>0.50515157708685132</v>
      </c>
      <c r="J8752">
        <v>1921017216</v>
      </c>
      <c r="K8752">
        <v>21.376120682691631</v>
      </c>
      <c r="L8752">
        <v>0.54184401035308805</v>
      </c>
      <c r="M8752">
        <v>1.8455496063310888</v>
      </c>
      <c r="N8752">
        <v>-0.20013800263404799</v>
      </c>
      <c r="O8752" s="11">
        <v>3333.4000639999999</v>
      </c>
      <c r="P8752" s="9">
        <v>1.2014176497594973E-3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</row>
    <row r="8753" spans="1:24" x14ac:dyDescent="0.3">
      <c r="A8753" s="13" t="s">
        <v>562</v>
      </c>
      <c r="B8753" s="6" t="s">
        <v>563</v>
      </c>
      <c r="C8753" t="s">
        <v>79</v>
      </c>
      <c r="D8753" t="str">
        <f>VLOOKUP(C8753,INDUSTRY!A:B,2,FALSE)</f>
        <v>Natural Resources</v>
      </c>
      <c r="E8753">
        <v>2019</v>
      </c>
      <c r="F8753" t="s">
        <v>26</v>
      </c>
      <c r="G8753" t="s">
        <v>46</v>
      </c>
      <c r="H8753">
        <v>6.4015000000000004</v>
      </c>
      <c r="I8753">
        <v>0.3405333708561713</v>
      </c>
      <c r="J8753">
        <v>2636103936</v>
      </c>
      <c r="K8753">
        <v>21.692567882247896</v>
      </c>
      <c r="L8753">
        <v>0.75495302677154497</v>
      </c>
      <c r="M8753">
        <v>1.3245857219440069</v>
      </c>
      <c r="N8753">
        <v>-2.20250296592712</v>
      </c>
      <c r="O8753" s="11">
        <v>3272.199936</v>
      </c>
      <c r="P8753" s="9">
        <v>-1.8359670854077224E-2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</row>
    <row r="8754" spans="1:24" x14ac:dyDescent="0.3">
      <c r="A8754" s="13" t="s">
        <v>562</v>
      </c>
      <c r="B8754" s="6" t="s">
        <v>563</v>
      </c>
      <c r="C8754" t="s">
        <v>79</v>
      </c>
      <c r="D8754" t="str">
        <f>VLOOKUP(C8754,INDUSTRY!A:B,2,FALSE)</f>
        <v>Natural Resources</v>
      </c>
      <c r="E8754">
        <v>2019</v>
      </c>
      <c r="F8754" t="s">
        <v>28</v>
      </c>
      <c r="G8754" t="s">
        <v>47</v>
      </c>
      <c r="H8754">
        <v>7.4733999999999998</v>
      </c>
      <c r="I8754">
        <v>2.4839144085830869</v>
      </c>
      <c r="J8754">
        <v>3081672960</v>
      </c>
      <c r="K8754">
        <v>21.848738455300268</v>
      </c>
      <c r="L8754">
        <v>0.89245998859405495</v>
      </c>
      <c r="M8754">
        <v>1.1204984120076456</v>
      </c>
      <c r="N8754">
        <v>-1.7116839885711701</v>
      </c>
      <c r="O8754" s="11">
        <v>3262.5000960000002</v>
      </c>
      <c r="P8754" s="9">
        <v>-2.9643176424778732E-3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</row>
    <row r="8755" spans="1:24" x14ac:dyDescent="0.3">
      <c r="A8755" s="13" t="s">
        <v>562</v>
      </c>
      <c r="B8755" s="6" t="s">
        <v>563</v>
      </c>
      <c r="C8755" t="s">
        <v>79</v>
      </c>
      <c r="D8755" t="str">
        <f>VLOOKUP(C8755,INDUSTRY!A:B,2,FALSE)</f>
        <v>Natural Resources</v>
      </c>
      <c r="E8755">
        <v>2019</v>
      </c>
      <c r="F8755" t="s">
        <v>30</v>
      </c>
      <c r="G8755" t="s">
        <v>48</v>
      </c>
      <c r="H8755">
        <v>7.2957000000000001</v>
      </c>
      <c r="I8755">
        <v>2.6752620225253994</v>
      </c>
      <c r="J8755">
        <v>3011848960</v>
      </c>
      <c r="K8755">
        <v>21.825819999544365</v>
      </c>
      <c r="L8755">
        <v>0.85605299472808805</v>
      </c>
      <c r="M8755">
        <v>1.1681519790928767</v>
      </c>
      <c r="N8755">
        <v>-0.72119402885437001</v>
      </c>
      <c r="O8755" s="11">
        <v>3298.5000960000002</v>
      </c>
      <c r="P8755" s="9">
        <v>1.1034482433927873E-2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</row>
    <row r="8756" spans="1:24" x14ac:dyDescent="0.3">
      <c r="A8756" s="13" t="s">
        <v>562</v>
      </c>
      <c r="B8756" s="6" t="s">
        <v>563</v>
      </c>
      <c r="C8756" t="s">
        <v>79</v>
      </c>
      <c r="D8756" t="str">
        <f>VLOOKUP(C8756,INDUSTRY!A:B,2,FALSE)</f>
        <v>Natural Resources</v>
      </c>
      <c r="E8756">
        <v>2019</v>
      </c>
      <c r="F8756" t="s">
        <v>32</v>
      </c>
      <c r="G8756" t="s">
        <v>49</v>
      </c>
      <c r="H8756">
        <v>7.4318999999999997</v>
      </c>
      <c r="I8756">
        <v>2.3655748850261973</v>
      </c>
      <c r="J8756">
        <v>3062084608</v>
      </c>
      <c r="K8756">
        <v>21.842361765413482</v>
      </c>
      <c r="L8756">
        <v>0.87539100646972701</v>
      </c>
      <c r="M8756">
        <v>1.1423466686421597</v>
      </c>
      <c r="N8756">
        <v>-0.40213099122047402</v>
      </c>
      <c r="O8756" s="11">
        <v>3331.0999040000002</v>
      </c>
      <c r="P8756" s="9">
        <v>9.8832217829954959E-3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</row>
    <row r="8757" spans="1:24" x14ac:dyDescent="0.3">
      <c r="A8757" s="13" t="s">
        <v>562</v>
      </c>
      <c r="B8757" s="6" t="s">
        <v>563</v>
      </c>
      <c r="C8757" t="s">
        <v>79</v>
      </c>
      <c r="D8757" t="str">
        <f>VLOOKUP(C8757,INDUSTRY!A:B,2,FALSE)</f>
        <v>Natural Resources</v>
      </c>
      <c r="E8757">
        <v>2020</v>
      </c>
      <c r="F8757" t="s">
        <v>26</v>
      </c>
      <c r="G8757" t="s">
        <v>50</v>
      </c>
      <c r="H8757">
        <v>6.7363999999999997</v>
      </c>
      <c r="I8757">
        <v>1.1086501477021504</v>
      </c>
      <c r="J8757">
        <v>2769891584</v>
      </c>
      <c r="K8757">
        <v>21.742074017029513</v>
      </c>
      <c r="L8757">
        <v>0.73363101482391402</v>
      </c>
      <c r="M8757">
        <v>1.3630830482814578</v>
      </c>
      <c r="N8757">
        <v>2.8821210861206099</v>
      </c>
      <c r="O8757" s="11">
        <v>3396.4999680000001</v>
      </c>
      <c r="P8757" s="9">
        <v>1.9633173992010037E-2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</row>
    <row r="8758" spans="1:24" x14ac:dyDescent="0.3">
      <c r="A8758" s="13" t="s">
        <v>562</v>
      </c>
      <c r="B8758" s="6" t="s">
        <v>563</v>
      </c>
      <c r="C8758" t="s">
        <v>79</v>
      </c>
      <c r="D8758" t="str">
        <f>VLOOKUP(C8758,INDUSTRY!A:B,2,FALSE)</f>
        <v>Natural Resources</v>
      </c>
      <c r="E8758">
        <v>2020</v>
      </c>
      <c r="F8758" t="s">
        <v>28</v>
      </c>
      <c r="G8758" t="s">
        <v>51</v>
      </c>
      <c r="H8758">
        <v>12.085900000000001</v>
      </c>
      <c r="I8758">
        <v>0.98821163387876254</v>
      </c>
      <c r="J8758">
        <v>4954233856</v>
      </c>
      <c r="K8758">
        <v>22.323508372389949</v>
      </c>
      <c r="L8758">
        <v>1.3547420501709</v>
      </c>
      <c r="M8758">
        <v>0.73814790046108814</v>
      </c>
      <c r="N8758">
        <v>1.98040294647217</v>
      </c>
      <c r="O8758" s="11">
        <v>3503.800064</v>
      </c>
      <c r="P8758" s="9">
        <v>3.1591372592646508E-2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</row>
    <row r="8759" spans="1:24" x14ac:dyDescent="0.3">
      <c r="A8759" s="13" t="s">
        <v>562</v>
      </c>
      <c r="B8759" s="6" t="s">
        <v>563</v>
      </c>
      <c r="C8759" t="s">
        <v>79</v>
      </c>
      <c r="D8759" t="str">
        <f>VLOOKUP(C8759,INDUSTRY!A:B,2,FALSE)</f>
        <v>Natural Resources</v>
      </c>
      <c r="E8759">
        <v>2020</v>
      </c>
      <c r="F8759" t="s">
        <v>30</v>
      </c>
      <c r="G8759" t="s">
        <v>52</v>
      </c>
      <c r="H8759">
        <v>11.214700000000001</v>
      </c>
      <c r="I8759">
        <v>0.8067423401144469</v>
      </c>
      <c r="J8759">
        <v>4594193920</v>
      </c>
      <c r="K8759">
        <v>22.248059151902755</v>
      </c>
      <c r="L8759">
        <v>1.24947798252106</v>
      </c>
      <c r="M8759">
        <v>0.80033423076596311</v>
      </c>
      <c r="N8759">
        <v>1.6198259592056301</v>
      </c>
      <c r="O8759" s="11">
        <v>3504.6999040000001</v>
      </c>
      <c r="P8759" s="9">
        <v>2.5681830685646116E-4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</row>
    <row r="8760" spans="1:24" x14ac:dyDescent="0.3">
      <c r="A8760" s="13" t="s">
        <v>562</v>
      </c>
      <c r="B8760" s="6" t="s">
        <v>563</v>
      </c>
      <c r="C8760" t="s">
        <v>79</v>
      </c>
      <c r="D8760" t="str">
        <f>VLOOKUP(C8760,INDUSTRY!A:B,2,FALSE)</f>
        <v>Natural Resources</v>
      </c>
      <c r="E8760">
        <v>2020</v>
      </c>
      <c r="F8760" t="s">
        <v>32</v>
      </c>
      <c r="G8760" t="s">
        <v>53</v>
      </c>
      <c r="H8760">
        <v>10.656000000000001</v>
      </c>
      <c r="I8760">
        <v>0.30152714084583954</v>
      </c>
      <c r="J8760">
        <v>4367131648</v>
      </c>
      <c r="K8760">
        <v>22.197372257091168</v>
      </c>
      <c r="L8760">
        <v>1.1996500492095901</v>
      </c>
      <c r="M8760">
        <v>0.833576425607507</v>
      </c>
      <c r="N8760">
        <v>3.0311748981475799</v>
      </c>
      <c r="O8760" s="11">
        <v>3616.6999040000001</v>
      </c>
      <c r="P8760" s="9">
        <v>3.1957087073895156E-2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</row>
    <row r="8761" spans="1:24" x14ac:dyDescent="0.3">
      <c r="A8761" s="13" t="s">
        <v>562</v>
      </c>
      <c r="B8761" s="6" t="s">
        <v>563</v>
      </c>
      <c r="C8761" t="s">
        <v>79</v>
      </c>
      <c r="D8761" t="str">
        <f>VLOOKUP(C8761,INDUSTRY!A:B,2,FALSE)</f>
        <v>Natural Resources</v>
      </c>
      <c r="E8761">
        <v>2021</v>
      </c>
      <c r="F8761" t="s">
        <v>26</v>
      </c>
      <c r="G8761" t="s">
        <v>54</v>
      </c>
      <c r="H8761">
        <v>9.4396000000000004</v>
      </c>
      <c r="I8761">
        <v>0.60460040246981872</v>
      </c>
      <c r="J8761">
        <v>3857068288</v>
      </c>
      <c r="K8761">
        <v>22.073173220967806</v>
      </c>
      <c r="L8761">
        <v>1.06088602542877</v>
      </c>
      <c r="M8761">
        <v>0.94260832552284568</v>
      </c>
      <c r="N8761">
        <v>4.10066795349121</v>
      </c>
      <c r="O8761" s="11">
        <v>3636.4999680000001</v>
      </c>
      <c r="P8761" s="9">
        <v>5.4746217617064477E-3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</row>
    <row r="8762" spans="1:24" x14ac:dyDescent="0.3">
      <c r="A8762" s="13" t="s">
        <v>562</v>
      </c>
      <c r="B8762" s="6" t="s">
        <v>563</v>
      </c>
      <c r="C8762" t="s">
        <v>79</v>
      </c>
      <c r="D8762" t="str">
        <f>VLOOKUP(C8762,INDUSTRY!A:B,2,FALSE)</f>
        <v>Natural Resources</v>
      </c>
      <c r="E8762">
        <v>2021</v>
      </c>
      <c r="F8762" t="s">
        <v>28</v>
      </c>
      <c r="G8762" t="s">
        <v>55</v>
      </c>
      <c r="H8762">
        <v>9.1293000000000006</v>
      </c>
      <c r="I8762">
        <v>0.66723814089623712</v>
      </c>
      <c r="J8762">
        <v>3719620352</v>
      </c>
      <c r="K8762">
        <v>22.036887444109428</v>
      </c>
      <c r="L8762">
        <v>1.10624098777771</v>
      </c>
      <c r="M8762">
        <v>0.90396216651569394</v>
      </c>
      <c r="N8762">
        <v>5.7789149284362802</v>
      </c>
      <c r="O8762" s="11">
        <v>3684.4001280000002</v>
      </c>
      <c r="P8762" s="9">
        <v>1.3172050164032929E-2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</row>
    <row r="8763" spans="1:24" x14ac:dyDescent="0.3">
      <c r="A8763" s="13" t="s">
        <v>562</v>
      </c>
      <c r="B8763" s="6" t="s">
        <v>563</v>
      </c>
      <c r="C8763" t="s">
        <v>79</v>
      </c>
      <c r="D8763" t="str">
        <f>VLOOKUP(C8763,INDUSTRY!A:B,2,FALSE)</f>
        <v>Natural Resources</v>
      </c>
      <c r="E8763">
        <v>2021</v>
      </c>
      <c r="F8763" t="s">
        <v>30</v>
      </c>
      <c r="G8763" t="s">
        <v>56</v>
      </c>
      <c r="H8763">
        <v>8.8104999999999993</v>
      </c>
      <c r="I8763">
        <v>0.63368851707022955</v>
      </c>
      <c r="J8763">
        <v>3574255616</v>
      </c>
      <c r="K8763">
        <v>21.997022772111034</v>
      </c>
      <c r="L8763">
        <v>1.0353759527206401</v>
      </c>
      <c r="M8763">
        <v>0.96583274642637462</v>
      </c>
      <c r="N8763">
        <v>0.66964900493621804</v>
      </c>
      <c r="O8763" s="11">
        <v>3513.900032</v>
      </c>
      <c r="P8763" s="9">
        <v>-4.627621595826853E-2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</row>
    <row r="8764" spans="1:24" x14ac:dyDescent="0.3">
      <c r="A8764" s="13" t="s">
        <v>562</v>
      </c>
      <c r="B8764" s="6" t="s">
        <v>563</v>
      </c>
      <c r="C8764" t="s">
        <v>79</v>
      </c>
      <c r="D8764" t="str">
        <f>VLOOKUP(C8764,INDUSTRY!A:B,2,FALSE)</f>
        <v>Natural Resources</v>
      </c>
      <c r="E8764">
        <v>2021</v>
      </c>
      <c r="F8764" t="s">
        <v>32</v>
      </c>
      <c r="G8764" t="s">
        <v>57</v>
      </c>
      <c r="H8764">
        <v>9.4423999999999992</v>
      </c>
      <c r="I8764">
        <v>1.9793878235033537</v>
      </c>
      <c r="J8764">
        <v>3815324672</v>
      </c>
      <c r="K8764">
        <v>22.062291602124596</v>
      </c>
      <c r="L8764">
        <v>1.1019649505615201</v>
      </c>
      <c r="M8764">
        <v>0.90746987868392492</v>
      </c>
      <c r="N8764">
        <v>-0.53864699602127097</v>
      </c>
      <c r="O8764" s="11">
        <v>3549.4000639999999</v>
      </c>
      <c r="P8764" s="9">
        <v>1.0102743867700308E-2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</row>
    <row r="8765" spans="1:24" x14ac:dyDescent="0.3">
      <c r="A8765" s="13" t="s">
        <v>562</v>
      </c>
      <c r="B8765" s="6" t="s">
        <v>563</v>
      </c>
      <c r="C8765" t="s">
        <v>79</v>
      </c>
      <c r="D8765" t="str">
        <f>VLOOKUP(C8765,INDUSTRY!A:B,2,FALSE)</f>
        <v>Natural Resources</v>
      </c>
      <c r="E8765">
        <v>2022</v>
      </c>
      <c r="F8765" t="s">
        <v>26</v>
      </c>
      <c r="G8765" t="s">
        <v>58</v>
      </c>
      <c r="H8765">
        <v>10.221</v>
      </c>
      <c r="I8765">
        <v>3.3693661593589601</v>
      </c>
      <c r="J8765">
        <v>4114842112</v>
      </c>
      <c r="K8765">
        <v>22.137866301445051</v>
      </c>
      <c r="L8765">
        <v>1.21268498897552</v>
      </c>
      <c r="M8765">
        <v>0.82461645777012793</v>
      </c>
      <c r="N8765">
        <v>-1.8379720449447601</v>
      </c>
      <c r="O8765" s="11">
        <v>3621.4999039999998</v>
      </c>
      <c r="P8765" s="9">
        <v>2.0313246943131812E-2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</row>
    <row r="8766" spans="1:24" x14ac:dyDescent="0.3">
      <c r="A8766" s="13" t="s">
        <v>562</v>
      </c>
      <c r="B8766" s="6" t="s">
        <v>563</v>
      </c>
      <c r="C8766" t="s">
        <v>79</v>
      </c>
      <c r="D8766" t="str">
        <f>VLOOKUP(C8766,INDUSTRY!A:B,2,FALSE)</f>
        <v>Natural Resources</v>
      </c>
      <c r="E8766">
        <v>2022</v>
      </c>
      <c r="F8766" t="s">
        <v>28</v>
      </c>
      <c r="G8766" t="s">
        <v>59</v>
      </c>
      <c r="H8766">
        <v>8.8207000000000004</v>
      </c>
      <c r="I8766">
        <v>2.7945914518047181</v>
      </c>
      <c r="J8766">
        <v>3545876224</v>
      </c>
      <c r="K8766">
        <v>21.989051138179843</v>
      </c>
      <c r="L8766">
        <v>1.0176659822464</v>
      </c>
      <c r="M8766">
        <v>0.98264068706767216</v>
      </c>
      <c r="N8766">
        <v>-3.4812309741973899</v>
      </c>
      <c r="O8766" s="11">
        <v>3577.4000639999999</v>
      </c>
      <c r="P8766" s="9">
        <v>-1.2177230752178383E-2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</row>
    <row r="8767" spans="1:24" x14ac:dyDescent="0.3">
      <c r="A8767" s="13" t="s">
        <v>562</v>
      </c>
      <c r="B8767" s="6" t="s">
        <v>563</v>
      </c>
      <c r="C8767" t="s">
        <v>79</v>
      </c>
      <c r="D8767" t="str">
        <f>VLOOKUP(C8767,INDUSTRY!A:B,2,FALSE)</f>
        <v>Natural Resources</v>
      </c>
      <c r="E8767">
        <v>2022</v>
      </c>
      <c r="F8767" t="s">
        <v>30</v>
      </c>
      <c r="G8767" t="s">
        <v>60</v>
      </c>
      <c r="H8767">
        <v>10.0365</v>
      </c>
      <c r="I8767">
        <v>1.1925896818129305</v>
      </c>
      <c r="J8767">
        <v>4016207104</v>
      </c>
      <c r="K8767">
        <v>22.113603787727282</v>
      </c>
      <c r="L8767">
        <v>1.09014999866486</v>
      </c>
      <c r="M8767">
        <v>0.91730495915674959</v>
      </c>
      <c r="N8767">
        <v>1.4789359569549601</v>
      </c>
      <c r="O8767" s="11">
        <v>3585.7999359999999</v>
      </c>
      <c r="P8767" s="9">
        <v>2.3480381980559946E-3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</row>
    <row r="8768" spans="1:24" x14ac:dyDescent="0.3">
      <c r="A8768" s="13" t="s">
        <v>562</v>
      </c>
      <c r="B8768" s="6" t="s">
        <v>563</v>
      </c>
      <c r="C8768" t="s">
        <v>79</v>
      </c>
      <c r="D8768" t="str">
        <f>VLOOKUP(C8768,INDUSTRY!A:B,2,FALSE)</f>
        <v>Natural Resources</v>
      </c>
      <c r="E8768">
        <v>2022</v>
      </c>
      <c r="F8768" t="s">
        <v>32</v>
      </c>
      <c r="G8768" t="s">
        <v>61</v>
      </c>
      <c r="H8768">
        <v>13.451499999999999</v>
      </c>
      <c r="I8768">
        <v>1.0957623963098337</v>
      </c>
      <c r="J8768">
        <v>5383944704</v>
      </c>
      <c r="K8768">
        <v>22.406687158805191</v>
      </c>
      <c r="L8768">
        <v>1.4643479585647601</v>
      </c>
      <c r="M8768">
        <v>0.68289780045182857</v>
      </c>
      <c r="N8768">
        <v>0.72740501165390004</v>
      </c>
      <c r="O8768" s="11">
        <v>3599.3000959999999</v>
      </c>
      <c r="P8768" s="9">
        <v>3.7648949302675348E-3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</row>
    <row r="8769" spans="1:24" x14ac:dyDescent="0.3">
      <c r="A8769" s="13" t="s">
        <v>562</v>
      </c>
      <c r="B8769" s="6" t="s">
        <v>563</v>
      </c>
      <c r="C8769" t="s">
        <v>79</v>
      </c>
      <c r="D8769" t="str">
        <f>VLOOKUP(C8769,INDUSTRY!A:B,2,FALSE)</f>
        <v>Natural Resources</v>
      </c>
      <c r="E8769">
        <v>2023</v>
      </c>
      <c r="F8769" t="s">
        <v>26</v>
      </c>
      <c r="G8769" t="s">
        <v>62</v>
      </c>
      <c r="H8769">
        <v>16.250399999999999</v>
      </c>
      <c r="I8769">
        <v>2.1467158473274117</v>
      </c>
      <c r="J8769">
        <v>6500131840</v>
      </c>
      <c r="K8769">
        <v>22.595088296719226</v>
      </c>
      <c r="L8769">
        <v>1.7388000488281199</v>
      </c>
      <c r="M8769">
        <v>0.57510925461151163</v>
      </c>
      <c r="N8769">
        <v>1.0170370340347299</v>
      </c>
      <c r="O8769" s="11">
        <v>3674.2000640000001</v>
      </c>
      <c r="P8769" s="9">
        <v>2.080959242138174E-2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</row>
    <row r="8770" spans="1:24" x14ac:dyDescent="0.3">
      <c r="A8770" s="13" t="s">
        <v>562</v>
      </c>
      <c r="B8770" s="6" t="s">
        <v>563</v>
      </c>
      <c r="C8770" t="s">
        <v>79</v>
      </c>
      <c r="D8770" t="str">
        <f>VLOOKUP(C8770,INDUSTRY!A:B,2,FALSE)</f>
        <v>Natural Resources</v>
      </c>
      <c r="E8770">
        <v>2023</v>
      </c>
      <c r="F8770" t="s">
        <v>28</v>
      </c>
      <c r="G8770" t="s">
        <v>63</v>
      </c>
      <c r="H8770">
        <v>15.572699999999999</v>
      </c>
      <c r="I8770">
        <v>2.6892016279619799</v>
      </c>
      <c r="J8770">
        <v>6250302976</v>
      </c>
      <c r="K8770">
        <v>22.55589577567979</v>
      </c>
      <c r="L8770">
        <v>1.6562429666519201</v>
      </c>
      <c r="M8770">
        <v>0.60377614887113507</v>
      </c>
      <c r="N8770">
        <v>2.5706241130828902</v>
      </c>
      <c r="O8770" s="11">
        <v>3736</v>
      </c>
      <c r="P8770" s="9">
        <v>1.6819970312863149E-2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</row>
    <row r="8771" spans="1:24" x14ac:dyDescent="0.3">
      <c r="A8771" s="13" t="s">
        <v>562</v>
      </c>
      <c r="B8771" s="6" t="s">
        <v>563</v>
      </c>
      <c r="C8771" t="s">
        <v>79</v>
      </c>
      <c r="D8771" t="str">
        <f>VLOOKUP(C8771,INDUSTRY!A:B,2,FALSE)</f>
        <v>Natural Resources</v>
      </c>
      <c r="E8771">
        <v>2023</v>
      </c>
      <c r="F8771" t="s">
        <v>30</v>
      </c>
      <c r="G8771" t="s">
        <v>64</v>
      </c>
      <c r="H8771">
        <v>15.150499999999999</v>
      </c>
      <c r="I8771">
        <v>3.91424726905867</v>
      </c>
      <c r="J8771">
        <v>6068656640</v>
      </c>
      <c r="K8771">
        <v>22.526403106157463</v>
      </c>
      <c r="L8771">
        <v>1.55832803249359</v>
      </c>
      <c r="M8771">
        <v>0.64171341280425398</v>
      </c>
      <c r="N8771">
        <v>4.37854099273682</v>
      </c>
      <c r="O8771" s="11">
        <v>3845.900032</v>
      </c>
      <c r="P8771" s="9">
        <v>2.9416496788008568E-2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</row>
    <row r="8772" spans="1:24" x14ac:dyDescent="0.3">
      <c r="A8772" s="13" t="s">
        <v>562</v>
      </c>
      <c r="B8772" s="6" t="s">
        <v>563</v>
      </c>
      <c r="C8772" t="s">
        <v>79</v>
      </c>
      <c r="D8772" t="str">
        <f>VLOOKUP(C8772,INDUSTRY!A:B,2,FALSE)</f>
        <v>Natural Resources</v>
      </c>
      <c r="E8772">
        <v>2023</v>
      </c>
      <c r="F8772" t="s">
        <v>32</v>
      </c>
      <c r="G8772" t="s">
        <v>65</v>
      </c>
      <c r="H8772">
        <v>17.653300000000002</v>
      </c>
      <c r="I8772">
        <v>3.5516844711347857</v>
      </c>
      <c r="J8772">
        <v>7070629888</v>
      </c>
      <c r="K8772">
        <v>22.679215405955649</v>
      </c>
      <c r="L8772">
        <v>1.8320770263671899</v>
      </c>
      <c r="M8772">
        <v>0.54582857904336668</v>
      </c>
      <c r="N8772">
        <v>5.4198021888732901</v>
      </c>
      <c r="O8772" s="11">
        <v>3910.2000640000001</v>
      </c>
      <c r="P8772" s="9">
        <v>1.6719111642265406E-2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</row>
    <row r="8773" spans="1:24" x14ac:dyDescent="0.3">
      <c r="A8773" s="13" t="s">
        <v>562</v>
      </c>
      <c r="B8773" s="6" t="s">
        <v>563</v>
      </c>
      <c r="C8773" t="s">
        <v>79</v>
      </c>
      <c r="D8773" t="str">
        <f>VLOOKUP(C8773,INDUSTRY!A:B,2,FALSE)</f>
        <v>Natural Resources</v>
      </c>
      <c r="E8773">
        <v>2024</v>
      </c>
      <c r="F8773" t="s">
        <v>26</v>
      </c>
      <c r="G8773" t="s">
        <v>66</v>
      </c>
      <c r="H8773">
        <v>19.819600000000001</v>
      </c>
      <c r="I8773" t="s">
        <v>395</v>
      </c>
      <c r="J8773">
        <v>7924278272</v>
      </c>
      <c r="K8773">
        <v>22.793197082783472</v>
      </c>
      <c r="L8773">
        <v>1.98110103607178</v>
      </c>
      <c r="M8773">
        <v>0.5047698132462981</v>
      </c>
      <c r="N8773">
        <v>5.4720277786254901</v>
      </c>
      <c r="O8773" s="11">
        <v>4001.2001279999999</v>
      </c>
      <c r="P8773" s="9">
        <v>2.3272482868027449E-2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</row>
    <row r="8774" spans="1:24" x14ac:dyDescent="0.3">
      <c r="A8774" s="13" t="s">
        <v>562</v>
      </c>
      <c r="B8774" s="6" t="s">
        <v>563</v>
      </c>
      <c r="C8774" t="s">
        <v>79</v>
      </c>
      <c r="D8774" t="str">
        <f>VLOOKUP(C8774,INDUSTRY!A:B,2,FALSE)</f>
        <v>Natural Resources</v>
      </c>
      <c r="E8774">
        <v>2024</v>
      </c>
      <c r="F8774" t="s">
        <v>28</v>
      </c>
      <c r="G8774" t="s">
        <v>68</v>
      </c>
      <c r="H8774">
        <v>21.331700000000001</v>
      </c>
      <c r="I8774" t="s">
        <v>395</v>
      </c>
      <c r="J8774">
        <v>8559896064</v>
      </c>
      <c r="K8774">
        <v>22.870353884970271</v>
      </c>
      <c r="L8774">
        <v>2.0473649501800502</v>
      </c>
      <c r="M8774">
        <v>0.48843270463922789</v>
      </c>
      <c r="N8774">
        <v>5.2584700584411603</v>
      </c>
      <c r="O8774" s="11">
        <v>4011.5000319999999</v>
      </c>
      <c r="P8774" s="9">
        <v>2.574203656528517E-3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</row>
    <row r="8775" spans="1:24" x14ac:dyDescent="0.3">
      <c r="A8775" s="13" t="s">
        <v>562</v>
      </c>
      <c r="B8775" s="6" t="s">
        <v>563</v>
      </c>
      <c r="C8775" t="s">
        <v>79</v>
      </c>
      <c r="D8775" t="str">
        <f>VLOOKUP(C8775,INDUSTRY!A:B,2,FALSE)</f>
        <v>Natural Resources</v>
      </c>
      <c r="E8775">
        <v>2024</v>
      </c>
      <c r="F8775" t="s">
        <v>30</v>
      </c>
      <c r="G8775" t="s">
        <v>69</v>
      </c>
      <c r="H8775">
        <v>26.824400000000001</v>
      </c>
      <c r="I8775" t="s">
        <v>395</v>
      </c>
      <c r="J8775">
        <v>11315946496</v>
      </c>
      <c r="K8775">
        <v>23.149478762202055</v>
      </c>
      <c r="L8775">
        <v>2.3901100158691402</v>
      </c>
      <c r="M8775">
        <v>0.41839078258343676</v>
      </c>
      <c r="N8775">
        <v>4.9612360000610396</v>
      </c>
      <c r="O8775" s="11">
        <v>4164.199936</v>
      </c>
      <c r="P8775" s="9">
        <v>3.8065537275807769E-2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</row>
    <row r="8776" spans="1:24" x14ac:dyDescent="0.3">
      <c r="A8776" s="13" t="s">
        <v>562</v>
      </c>
      <c r="B8776" s="6" t="s">
        <v>563</v>
      </c>
      <c r="C8776" t="s">
        <v>79</v>
      </c>
      <c r="D8776" t="str">
        <f>VLOOKUP(C8776,INDUSTRY!A:B,2,FALSE)</f>
        <v>Natural Resources</v>
      </c>
      <c r="E8776">
        <v>2024</v>
      </c>
      <c r="F8776" t="s">
        <v>32</v>
      </c>
      <c r="G8776" t="s">
        <v>70</v>
      </c>
      <c r="H8776">
        <v>26.430199999999999</v>
      </c>
      <c r="I8776" t="s">
        <v>395</v>
      </c>
      <c r="J8776">
        <v>11142990848</v>
      </c>
      <c r="K8776">
        <v>23.134076513688186</v>
      </c>
      <c r="L8776">
        <v>2.2076526391777098</v>
      </c>
      <c r="M8776">
        <v>0.4529698115789052</v>
      </c>
      <c r="N8776">
        <v>5.2983870506286603</v>
      </c>
      <c r="O8776" s="11">
        <v>5292.5998079999999</v>
      </c>
      <c r="P8776" s="9">
        <v>0.27097639146594521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</row>
    <row r="8777" spans="1:24" x14ac:dyDescent="0.3">
      <c r="A8777" s="13" t="s">
        <v>564</v>
      </c>
      <c r="B8777" s="6" t="s">
        <v>565</v>
      </c>
      <c r="C8777" t="s">
        <v>248</v>
      </c>
      <c r="D8777" t="str">
        <f>VLOOKUP(C8777,INDUSTRY!A:B,2,FALSE)</f>
        <v>Service</v>
      </c>
      <c r="E8777">
        <v>2015</v>
      </c>
      <c r="F8777" t="s">
        <v>26</v>
      </c>
      <c r="G8777" t="s">
        <v>27</v>
      </c>
      <c r="H8777">
        <v>23.8703</v>
      </c>
      <c r="I8777">
        <v>1.5200385839401136</v>
      </c>
      <c r="J8777">
        <v>5678100480</v>
      </c>
      <c r="K8777">
        <v>22.459882591212573</v>
      </c>
      <c r="L8777">
        <v>1.9602979421615601</v>
      </c>
      <c r="M8777">
        <v>0.51012653663112606</v>
      </c>
      <c r="N8777">
        <v>1.66164302825928</v>
      </c>
      <c r="O8777" s="11">
        <v>8395.5998720000007</v>
      </c>
      <c r="P8777" s="9">
        <v>3.1153331277439592E-2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</row>
    <row r="8778" spans="1:24" x14ac:dyDescent="0.3">
      <c r="A8778" s="13" t="s">
        <v>564</v>
      </c>
      <c r="B8778" s="6" t="s">
        <v>565</v>
      </c>
      <c r="C8778" t="s">
        <v>248</v>
      </c>
      <c r="D8778" t="str">
        <f>VLOOKUP(C8778,INDUSTRY!A:B,2,FALSE)</f>
        <v>Service</v>
      </c>
      <c r="E8778">
        <v>2015</v>
      </c>
      <c r="F8778" t="s">
        <v>28</v>
      </c>
      <c r="G8778" t="s">
        <v>29</v>
      </c>
      <c r="H8778">
        <v>21.738</v>
      </c>
      <c r="I8778">
        <v>0.72678128931611918</v>
      </c>
      <c r="J8778">
        <v>5129059328</v>
      </c>
      <c r="K8778">
        <v>22.358188112453732</v>
      </c>
      <c r="L8778">
        <v>1.8257470130920399</v>
      </c>
      <c r="M8778">
        <v>0.54772101108708637</v>
      </c>
      <c r="N8778">
        <v>1.9927380084991499</v>
      </c>
      <c r="O8778" s="11">
        <v>8618.5000959999998</v>
      </c>
      <c r="P8778" s="9">
        <v>2.6549648315588408E-2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</row>
    <row r="8779" spans="1:24" x14ac:dyDescent="0.3">
      <c r="A8779" s="13" t="s">
        <v>564</v>
      </c>
      <c r="B8779" s="6" t="s">
        <v>565</v>
      </c>
      <c r="C8779" t="s">
        <v>248</v>
      </c>
      <c r="D8779" t="str">
        <f>VLOOKUP(C8779,INDUSTRY!A:B,2,FALSE)</f>
        <v>Service</v>
      </c>
      <c r="E8779">
        <v>2015</v>
      </c>
      <c r="F8779" t="s">
        <v>30</v>
      </c>
      <c r="G8779" t="s">
        <v>31</v>
      </c>
      <c r="H8779">
        <v>19.055499999999999</v>
      </c>
      <c r="I8779">
        <v>1.1342679911878555</v>
      </c>
      <c r="J8779">
        <v>4758144512</v>
      </c>
      <c r="K8779">
        <v>22.283123620791333</v>
      </c>
      <c r="L8779">
        <v>1.49314105510712</v>
      </c>
      <c r="M8779">
        <v>0.66972908994740532</v>
      </c>
      <c r="N8779">
        <v>1.4171990156173699</v>
      </c>
      <c r="O8779" s="11">
        <v>8494.7998719999996</v>
      </c>
      <c r="P8779" s="9">
        <v>-1.4352871453515636E-2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</row>
    <row r="8780" spans="1:24" x14ac:dyDescent="0.3">
      <c r="A8780" s="13" t="s">
        <v>564</v>
      </c>
      <c r="B8780" s="6" t="s">
        <v>565</v>
      </c>
      <c r="C8780" t="s">
        <v>248</v>
      </c>
      <c r="D8780" t="str">
        <f>VLOOKUP(C8780,INDUSTRY!A:B,2,FALSE)</f>
        <v>Service</v>
      </c>
      <c r="E8780">
        <v>2015</v>
      </c>
      <c r="F8780" t="s">
        <v>32</v>
      </c>
      <c r="G8780" t="s">
        <v>33</v>
      </c>
      <c r="H8780">
        <v>18.184100000000001</v>
      </c>
      <c r="I8780">
        <v>0.96008968504683645</v>
      </c>
      <c r="J8780">
        <v>4549060096</v>
      </c>
      <c r="K8780">
        <v>22.23818647626258</v>
      </c>
      <c r="L8780">
        <v>1.42029905319214</v>
      </c>
      <c r="M8780">
        <v>0.70407707289002797</v>
      </c>
      <c r="N8780">
        <v>1.3437689542770399</v>
      </c>
      <c r="O8780" s="11">
        <v>8959.2002560000001</v>
      </c>
      <c r="P8780" s="9">
        <v>5.4668784550266629E-2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</row>
    <row r="8781" spans="1:24" x14ac:dyDescent="0.3">
      <c r="A8781" s="13" t="s">
        <v>564</v>
      </c>
      <c r="B8781" s="6" t="s">
        <v>565</v>
      </c>
      <c r="C8781" t="s">
        <v>248</v>
      </c>
      <c r="D8781" t="str">
        <f>VLOOKUP(C8781,INDUSTRY!A:B,2,FALSE)</f>
        <v>Service</v>
      </c>
      <c r="E8781">
        <v>2016</v>
      </c>
      <c r="F8781" t="s">
        <v>26</v>
      </c>
      <c r="G8781" t="s">
        <v>34</v>
      </c>
      <c r="H8781">
        <v>19.964200000000002</v>
      </c>
      <c r="I8781">
        <v>1.010360907052525</v>
      </c>
      <c r="J8781">
        <v>4907148800</v>
      </c>
      <c r="K8781">
        <v>22.313958917621314</v>
      </c>
      <c r="L8781">
        <v>1.60020196437836</v>
      </c>
      <c r="M8781">
        <v>0.6249211176218471</v>
      </c>
      <c r="N8781">
        <v>0.55041599273681596</v>
      </c>
      <c r="O8781" s="11">
        <v>10099.500032</v>
      </c>
      <c r="P8781" s="9">
        <v>0.12727696037783484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</row>
    <row r="8782" spans="1:24" x14ac:dyDescent="0.3">
      <c r="A8782" s="13" t="s">
        <v>564</v>
      </c>
      <c r="B8782" s="6" t="s">
        <v>565</v>
      </c>
      <c r="C8782" t="s">
        <v>248</v>
      </c>
      <c r="D8782" t="str">
        <f>VLOOKUP(C8782,INDUSTRY!A:B,2,FALSE)</f>
        <v>Service</v>
      </c>
      <c r="E8782">
        <v>2016</v>
      </c>
      <c r="F8782" t="s">
        <v>28</v>
      </c>
      <c r="G8782" t="s">
        <v>35</v>
      </c>
      <c r="H8782">
        <v>19.073499999999999</v>
      </c>
      <c r="I8782">
        <v>0.94842755653766209</v>
      </c>
      <c r="J8782">
        <v>5104321024</v>
      </c>
      <c r="K8782">
        <v>22.353353277562718</v>
      </c>
      <c r="L8782">
        <v>1.3191159963607799</v>
      </c>
      <c r="M8782">
        <v>0.75808344585224685</v>
      </c>
      <c r="N8782">
        <v>0.45989900827407798</v>
      </c>
      <c r="O8782" s="11">
        <v>9559.4004480000003</v>
      </c>
      <c r="P8782" s="9">
        <v>-5.347785358569318E-2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</row>
    <row r="8783" spans="1:24" x14ac:dyDescent="0.3">
      <c r="A8783" s="13" t="s">
        <v>564</v>
      </c>
      <c r="B8783" s="6" t="s">
        <v>565</v>
      </c>
      <c r="C8783" t="s">
        <v>248</v>
      </c>
      <c r="D8783" t="str">
        <f>VLOOKUP(C8783,INDUSTRY!A:B,2,FALSE)</f>
        <v>Service</v>
      </c>
      <c r="E8783">
        <v>2016</v>
      </c>
      <c r="F8783" t="s">
        <v>30</v>
      </c>
      <c r="G8783" t="s">
        <v>36</v>
      </c>
      <c r="H8783">
        <v>20.8157</v>
      </c>
      <c r="I8783">
        <v>1.0144924740972698</v>
      </c>
      <c r="J8783">
        <v>5525857792</v>
      </c>
      <c r="K8783">
        <v>22.432704328769777</v>
      </c>
      <c r="L8783">
        <v>1.57855796813965</v>
      </c>
      <c r="M8783">
        <v>0.63348956464266704</v>
      </c>
      <c r="N8783">
        <v>0.88924199342727706</v>
      </c>
      <c r="O8783" s="11">
        <v>9857.8995200000008</v>
      </c>
      <c r="P8783" s="9">
        <v>3.1225710610590849E-2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</row>
    <row r="8784" spans="1:24" x14ac:dyDescent="0.3">
      <c r="A8784" s="13" t="s">
        <v>564</v>
      </c>
      <c r="B8784" s="6" t="s">
        <v>565</v>
      </c>
      <c r="C8784" t="s">
        <v>248</v>
      </c>
      <c r="D8784" t="str">
        <f>VLOOKUP(C8784,INDUSTRY!A:B,2,FALSE)</f>
        <v>Service</v>
      </c>
      <c r="E8784">
        <v>2016</v>
      </c>
      <c r="F8784" t="s">
        <v>32</v>
      </c>
      <c r="G8784" t="s">
        <v>37</v>
      </c>
      <c r="H8784">
        <v>21.2408</v>
      </c>
      <c r="I8784">
        <v>0.26596975235290593</v>
      </c>
      <c r="J8784">
        <v>5636426752</v>
      </c>
      <c r="K8784">
        <v>22.452516147065921</v>
      </c>
      <c r="L8784">
        <v>1.57360899448395</v>
      </c>
      <c r="M8784">
        <v>0.63548187860221306</v>
      </c>
      <c r="N8784">
        <v>1.1633260250091599</v>
      </c>
      <c r="O8784" s="11">
        <v>9952.1003519999995</v>
      </c>
      <c r="P8784" s="9">
        <v>9.5558726084477904E-3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</row>
    <row r="8785" spans="1:24" x14ac:dyDescent="0.3">
      <c r="A8785" s="13" t="s">
        <v>564</v>
      </c>
      <c r="B8785" s="6" t="s">
        <v>565</v>
      </c>
      <c r="C8785" t="s">
        <v>248</v>
      </c>
      <c r="D8785" t="str">
        <f>VLOOKUP(C8785,INDUSTRY!A:B,2,FALSE)</f>
        <v>Service</v>
      </c>
      <c r="E8785">
        <v>2017</v>
      </c>
      <c r="F8785" t="s">
        <v>26</v>
      </c>
      <c r="G8785" t="s">
        <v>38</v>
      </c>
      <c r="H8785">
        <v>19.624099999999999</v>
      </c>
      <c r="I8785">
        <v>1.3994981838740164</v>
      </c>
      <c r="J8785">
        <v>7626598400</v>
      </c>
      <c r="K8785">
        <v>22.754907763700885</v>
      </c>
      <c r="L8785">
        <v>1.4614340066909799</v>
      </c>
      <c r="M8785">
        <v>0.68425942972562148</v>
      </c>
      <c r="N8785">
        <v>2.0049159526825</v>
      </c>
      <c r="O8785" s="11">
        <v>10200.599552</v>
      </c>
      <c r="P8785" s="9">
        <v>2.4969523136898552E-2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</row>
    <row r="8786" spans="1:24" x14ac:dyDescent="0.3">
      <c r="A8786" s="13" t="s">
        <v>564</v>
      </c>
      <c r="B8786" s="6" t="s">
        <v>565</v>
      </c>
      <c r="C8786" t="s">
        <v>248</v>
      </c>
      <c r="D8786" t="str">
        <f>VLOOKUP(C8786,INDUSTRY!A:B,2,FALSE)</f>
        <v>Service</v>
      </c>
      <c r="E8786">
        <v>2017</v>
      </c>
      <c r="F8786" t="s">
        <v>28</v>
      </c>
      <c r="G8786" t="s">
        <v>39</v>
      </c>
      <c r="H8786">
        <v>19.2468</v>
      </c>
      <c r="I8786">
        <v>1.3646034622433982</v>
      </c>
      <c r="J8786">
        <v>7411161088</v>
      </c>
      <c r="K8786">
        <v>22.726252956017277</v>
      </c>
      <c r="L8786">
        <v>1.4662619829177901</v>
      </c>
      <c r="M8786">
        <v>0.68200636151668381</v>
      </c>
      <c r="N8786">
        <v>1.8527209758758501</v>
      </c>
      <c r="O8786" s="11">
        <v>10044.199936000001</v>
      </c>
      <c r="P8786" s="9">
        <v>-1.533239445414108E-2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</row>
    <row r="8787" spans="1:24" x14ac:dyDescent="0.3">
      <c r="A8787" s="13" t="s">
        <v>564</v>
      </c>
      <c r="B8787" s="6" t="s">
        <v>565</v>
      </c>
      <c r="C8787" t="s">
        <v>248</v>
      </c>
      <c r="D8787" t="str">
        <f>VLOOKUP(C8787,INDUSTRY!A:B,2,FALSE)</f>
        <v>Service</v>
      </c>
      <c r="E8787">
        <v>2017</v>
      </c>
      <c r="F8787" t="s">
        <v>30</v>
      </c>
      <c r="G8787" t="s">
        <v>40</v>
      </c>
      <c r="H8787">
        <v>18.976700000000001</v>
      </c>
      <c r="I8787">
        <v>2.1809635248363746</v>
      </c>
      <c r="J8787">
        <v>7250946048</v>
      </c>
      <c r="K8787">
        <v>22.704397786679305</v>
      </c>
      <c r="L8787">
        <v>1.4922579526901201</v>
      </c>
      <c r="M8787">
        <v>0.67012542851407297</v>
      </c>
      <c r="N8787">
        <v>1.61947405338287</v>
      </c>
      <c r="O8787" s="11">
        <v>10099.200000000001</v>
      </c>
      <c r="P8787" s="9">
        <v>5.4758033840874585E-3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</row>
    <row r="8788" spans="1:24" x14ac:dyDescent="0.3">
      <c r="A8788" s="13" t="s">
        <v>564</v>
      </c>
      <c r="B8788" s="6" t="s">
        <v>565</v>
      </c>
      <c r="C8788" t="s">
        <v>248</v>
      </c>
      <c r="D8788" t="str">
        <f>VLOOKUP(C8788,INDUSTRY!A:B,2,FALSE)</f>
        <v>Service</v>
      </c>
      <c r="E8788">
        <v>2017</v>
      </c>
      <c r="F8788" t="s">
        <v>32</v>
      </c>
      <c r="G8788" t="s">
        <v>41</v>
      </c>
      <c r="H8788">
        <v>19.251100000000001</v>
      </c>
      <c r="I8788">
        <v>3.696307683238321</v>
      </c>
      <c r="J8788">
        <v>7304140288</v>
      </c>
      <c r="K8788">
        <v>22.711707187064484</v>
      </c>
      <c r="L8788">
        <v>1.5223129987716699</v>
      </c>
      <c r="M8788">
        <v>0.65689513313417414</v>
      </c>
      <c r="N8788">
        <v>1.36993896961212</v>
      </c>
      <c r="O8788" s="11">
        <v>9932.0002559999994</v>
      </c>
      <c r="P8788" s="9">
        <v>-1.6555741444867055E-2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</row>
    <row r="8789" spans="1:24" x14ac:dyDescent="0.3">
      <c r="A8789" s="13" t="s">
        <v>564</v>
      </c>
      <c r="B8789" s="6" t="s">
        <v>565</v>
      </c>
      <c r="C8789" t="s">
        <v>248</v>
      </c>
      <c r="D8789" t="str">
        <f>VLOOKUP(C8789,INDUSTRY!A:B,2,FALSE)</f>
        <v>Service</v>
      </c>
      <c r="E8789">
        <v>2018</v>
      </c>
      <c r="F8789" t="s">
        <v>26</v>
      </c>
      <c r="G8789" t="s">
        <v>42</v>
      </c>
      <c r="H8789">
        <v>16.370999999999999</v>
      </c>
      <c r="I8789">
        <v>3.6768263655631137</v>
      </c>
      <c r="J8789">
        <v>6280448000</v>
      </c>
      <c r="K8789">
        <v>22.560707152461731</v>
      </c>
      <c r="L8789">
        <v>1.2514050006866499</v>
      </c>
      <c r="M8789">
        <v>0.799101809127578</v>
      </c>
      <c r="N8789">
        <v>0.90546000003814697</v>
      </c>
      <c r="O8789" s="11">
        <v>10032.19968</v>
      </c>
      <c r="P8789" s="9">
        <v>1.0088544242582868E-2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</row>
    <row r="8790" spans="1:24" x14ac:dyDescent="0.3">
      <c r="A8790" s="13" t="s">
        <v>564</v>
      </c>
      <c r="B8790" s="6" t="s">
        <v>565</v>
      </c>
      <c r="C8790" t="s">
        <v>248</v>
      </c>
      <c r="D8790" t="str">
        <f>VLOOKUP(C8790,INDUSTRY!A:B,2,FALSE)</f>
        <v>Service</v>
      </c>
      <c r="E8790">
        <v>2018</v>
      </c>
      <c r="F8790" t="s">
        <v>28</v>
      </c>
      <c r="G8790" t="s">
        <v>43</v>
      </c>
      <c r="H8790">
        <v>19.0427</v>
      </c>
      <c r="I8790">
        <v>2.1889956136700501</v>
      </c>
      <c r="J8790">
        <v>7151847424</v>
      </c>
      <c r="K8790">
        <v>22.690636541256733</v>
      </c>
      <c r="L8790">
        <v>1.3056570291519201</v>
      </c>
      <c r="M8790">
        <v>0.76589791780889249</v>
      </c>
      <c r="N8790">
        <v>1.10567998886108</v>
      </c>
      <c r="O8790" s="11">
        <v>10106.300416</v>
      </c>
      <c r="P8790" s="9">
        <v>7.3862899826172843E-3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</row>
    <row r="8791" spans="1:24" x14ac:dyDescent="0.3">
      <c r="A8791" s="13" t="s">
        <v>564</v>
      </c>
      <c r="B8791" s="6" t="s">
        <v>565</v>
      </c>
      <c r="C8791" t="s">
        <v>248</v>
      </c>
      <c r="D8791" t="str">
        <f>VLOOKUP(C8791,INDUSTRY!A:B,2,FALSE)</f>
        <v>Service</v>
      </c>
      <c r="E8791">
        <v>2018</v>
      </c>
      <c r="F8791" t="s">
        <v>30</v>
      </c>
      <c r="G8791" t="s">
        <v>44</v>
      </c>
      <c r="H8791">
        <v>14.7362</v>
      </c>
      <c r="I8791">
        <v>2.2280372071997978</v>
      </c>
      <c r="J8791">
        <v>5468099072</v>
      </c>
      <c r="K8791">
        <v>22.422196874151656</v>
      </c>
      <c r="L8791">
        <v>0.71382397413253795</v>
      </c>
      <c r="M8791">
        <v>1.4009055961103469</v>
      </c>
      <c r="N8791">
        <v>1.1565979719162001</v>
      </c>
      <c r="O8791" s="11">
        <v>10876.099584</v>
      </c>
      <c r="P8791" s="9">
        <v>7.6170224148618806E-2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</row>
    <row r="8792" spans="1:24" x14ac:dyDescent="0.3">
      <c r="A8792" s="13" t="s">
        <v>564</v>
      </c>
      <c r="B8792" s="6" t="s">
        <v>565</v>
      </c>
      <c r="C8792" t="s">
        <v>248</v>
      </c>
      <c r="D8792" t="str">
        <f>VLOOKUP(C8792,INDUSTRY!A:B,2,FALSE)</f>
        <v>Service</v>
      </c>
      <c r="E8792">
        <v>2018</v>
      </c>
      <c r="F8792" t="s">
        <v>32</v>
      </c>
      <c r="G8792" t="s">
        <v>45</v>
      </c>
      <c r="H8792">
        <v>10.232200000000001</v>
      </c>
      <c r="I8792">
        <v>0.98550306400673715</v>
      </c>
      <c r="J8792">
        <v>3791446016</v>
      </c>
      <c r="K8792">
        <v>22.056013317839586</v>
      </c>
      <c r="L8792">
        <v>0.67100799083709695</v>
      </c>
      <c r="M8792">
        <v>1.4902952180233777</v>
      </c>
      <c r="N8792">
        <v>-3.77685499191284</v>
      </c>
      <c r="O8792" s="11">
        <v>22957.799424000001</v>
      </c>
      <c r="P8792" s="9">
        <v>1.1108485856247197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</row>
    <row r="8793" spans="1:24" x14ac:dyDescent="0.3">
      <c r="A8793" s="13" t="s">
        <v>564</v>
      </c>
      <c r="B8793" s="6" t="s">
        <v>565</v>
      </c>
      <c r="C8793" t="s">
        <v>248</v>
      </c>
      <c r="D8793" t="str">
        <f>VLOOKUP(C8793,INDUSTRY!A:B,2,FALSE)</f>
        <v>Service</v>
      </c>
      <c r="E8793">
        <v>2019</v>
      </c>
      <c r="F8793" t="s">
        <v>26</v>
      </c>
      <c r="G8793" t="s">
        <v>46</v>
      </c>
      <c r="H8793">
        <v>13.148</v>
      </c>
      <c r="I8793">
        <v>2.5224252910971656</v>
      </c>
      <c r="J8793">
        <v>4847395328</v>
      </c>
      <c r="K8793">
        <v>22.301707351861875</v>
      </c>
      <c r="L8793">
        <v>0.768451988697052</v>
      </c>
      <c r="M8793">
        <v>1.301317472930936</v>
      </c>
      <c r="N8793">
        <v>-2.59607005119324</v>
      </c>
      <c r="O8793" s="11">
        <v>23487.700991999998</v>
      </c>
      <c r="P8793" s="9">
        <v>2.3081548811078136E-2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</row>
    <row r="8794" spans="1:24" x14ac:dyDescent="0.3">
      <c r="A8794" s="13" t="s">
        <v>564</v>
      </c>
      <c r="B8794" s="6" t="s">
        <v>565</v>
      </c>
      <c r="C8794" t="s">
        <v>248</v>
      </c>
      <c r="D8794" t="str">
        <f>VLOOKUP(C8794,INDUSTRY!A:B,2,FALSE)</f>
        <v>Service</v>
      </c>
      <c r="E8794">
        <v>2019</v>
      </c>
      <c r="F8794" t="s">
        <v>28</v>
      </c>
      <c r="G8794" t="s">
        <v>47</v>
      </c>
      <c r="H8794">
        <v>14.997</v>
      </c>
      <c r="I8794">
        <v>2.4403988785988719</v>
      </c>
      <c r="J8794">
        <v>5465117184</v>
      </c>
      <c r="K8794">
        <v>22.421651400979972</v>
      </c>
      <c r="L8794">
        <v>0.89028298854827903</v>
      </c>
      <c r="M8794">
        <v>1.1232383555150578</v>
      </c>
      <c r="N8794">
        <v>2.0549681186675999</v>
      </c>
      <c r="O8794" s="11">
        <v>21563.29984</v>
      </c>
      <c r="P8794" s="9">
        <v>-8.1932290974559702E-2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</row>
    <row r="8795" spans="1:24" x14ac:dyDescent="0.3">
      <c r="A8795" s="13" t="s">
        <v>564</v>
      </c>
      <c r="B8795" s="6" t="s">
        <v>565</v>
      </c>
      <c r="C8795" t="s">
        <v>248</v>
      </c>
      <c r="D8795" t="str">
        <f>VLOOKUP(C8795,INDUSTRY!A:B,2,FALSE)</f>
        <v>Service</v>
      </c>
      <c r="E8795">
        <v>2019</v>
      </c>
      <c r="F8795" t="s">
        <v>30</v>
      </c>
      <c r="G8795" t="s">
        <v>48</v>
      </c>
      <c r="H8795">
        <v>14.9062</v>
      </c>
      <c r="I8795">
        <v>2.1720923482132659</v>
      </c>
      <c r="J8795">
        <v>5391819264</v>
      </c>
      <c r="K8795">
        <v>22.408148690706799</v>
      </c>
      <c r="L8795">
        <v>0.86930298805236805</v>
      </c>
      <c r="M8795">
        <v>1.1503469029140834</v>
      </c>
      <c r="N8795">
        <v>2.3001561164856001</v>
      </c>
      <c r="O8795" s="11">
        <v>20999.999488000001</v>
      </c>
      <c r="P8795" s="9">
        <v>-2.6123105284427486E-2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</row>
    <row r="8796" spans="1:24" x14ac:dyDescent="0.3">
      <c r="A8796" s="13" t="s">
        <v>564</v>
      </c>
      <c r="B8796" s="6" t="s">
        <v>565</v>
      </c>
      <c r="C8796" t="s">
        <v>248</v>
      </c>
      <c r="D8796" t="str">
        <f>VLOOKUP(C8796,INDUSTRY!A:B,2,FALSE)</f>
        <v>Service</v>
      </c>
      <c r="E8796">
        <v>2019</v>
      </c>
      <c r="F8796" t="s">
        <v>32</v>
      </c>
      <c r="G8796" t="s">
        <v>49</v>
      </c>
      <c r="H8796">
        <v>15.3443</v>
      </c>
      <c r="I8796">
        <v>2.1975284910932711</v>
      </c>
      <c r="J8796">
        <v>5511896576</v>
      </c>
      <c r="K8796">
        <v>22.430174607056479</v>
      </c>
      <c r="L8796">
        <v>0.92973798513412498</v>
      </c>
      <c r="M8796">
        <v>1.0755718449598883</v>
      </c>
      <c r="N8796">
        <v>5.1090288162231499</v>
      </c>
      <c r="O8796" s="11">
        <v>20686.49984</v>
      </c>
      <c r="P8796" s="9">
        <v>-1.4928555030639097E-2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</row>
    <row r="8797" spans="1:24" x14ac:dyDescent="0.3">
      <c r="A8797" s="13" t="s">
        <v>564</v>
      </c>
      <c r="B8797" s="6" t="s">
        <v>565</v>
      </c>
      <c r="C8797" t="s">
        <v>248</v>
      </c>
      <c r="D8797" t="str">
        <f>VLOOKUP(C8797,INDUSTRY!A:B,2,FALSE)</f>
        <v>Service</v>
      </c>
      <c r="E8797">
        <v>2020</v>
      </c>
      <c r="F8797" t="s">
        <v>26</v>
      </c>
      <c r="G8797" t="s">
        <v>50</v>
      </c>
      <c r="H8797">
        <v>10.0518</v>
      </c>
      <c r="I8797">
        <v>2.267781318638701</v>
      </c>
      <c r="J8797">
        <v>3562669824</v>
      </c>
      <c r="K8797">
        <v>21.993776051299744</v>
      </c>
      <c r="L8797">
        <v>0.50876200199127197</v>
      </c>
      <c r="M8797">
        <v>1.9655555959093727</v>
      </c>
      <c r="N8797">
        <v>3.8491570949554399</v>
      </c>
      <c r="O8797" s="11">
        <v>19794.499584000001</v>
      </c>
      <c r="P8797" s="9">
        <v>-4.3119921828206162E-2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</row>
    <row r="8798" spans="1:24" x14ac:dyDescent="0.3">
      <c r="A8798" s="13" t="s">
        <v>564</v>
      </c>
      <c r="B8798" s="6" t="s">
        <v>565</v>
      </c>
      <c r="C8798" t="s">
        <v>248</v>
      </c>
      <c r="D8798" t="str">
        <f>VLOOKUP(C8798,INDUSTRY!A:B,2,FALSE)</f>
        <v>Service</v>
      </c>
      <c r="E8798">
        <v>2020</v>
      </c>
      <c r="F8798" t="s">
        <v>28</v>
      </c>
      <c r="G8798" t="s">
        <v>51</v>
      </c>
      <c r="H8798">
        <v>12.531700000000001</v>
      </c>
      <c r="I8798">
        <v>3.7592185296060268</v>
      </c>
      <c r="J8798">
        <v>4373315584</v>
      </c>
      <c r="K8798">
        <v>22.198787273249422</v>
      </c>
      <c r="L8798">
        <v>0.65802997350692705</v>
      </c>
      <c r="M8798">
        <v>1.5196876134236963</v>
      </c>
      <c r="N8798">
        <v>2.2873179912567099</v>
      </c>
      <c r="O8798" s="11">
        <v>21133.000703999998</v>
      </c>
      <c r="P8798" s="9">
        <v>6.7619851379416271E-2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</row>
    <row r="8799" spans="1:24" x14ac:dyDescent="0.3">
      <c r="A8799" s="13" t="s">
        <v>564</v>
      </c>
      <c r="B8799" s="6" t="s">
        <v>565</v>
      </c>
      <c r="C8799" t="s">
        <v>248</v>
      </c>
      <c r="D8799" t="str">
        <f>VLOOKUP(C8799,INDUSTRY!A:B,2,FALSE)</f>
        <v>Service</v>
      </c>
      <c r="E8799">
        <v>2020</v>
      </c>
      <c r="F8799" t="s">
        <v>30</v>
      </c>
      <c r="G8799" t="s">
        <v>52</v>
      </c>
      <c r="H8799">
        <v>13.0593</v>
      </c>
      <c r="I8799">
        <v>3.1012862410887734</v>
      </c>
      <c r="J8799">
        <v>4493476864</v>
      </c>
      <c r="K8799">
        <v>22.225892596278999</v>
      </c>
      <c r="L8799">
        <v>0.70596402883529696</v>
      </c>
      <c r="M8799">
        <v>1.4165027666491805</v>
      </c>
      <c r="N8799">
        <v>2.2793450355529798</v>
      </c>
      <c r="O8799" s="11">
        <v>20003.000319999999</v>
      </c>
      <c r="P8799" s="9">
        <v>-5.3470891324302827E-2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</row>
    <row r="8800" spans="1:24" x14ac:dyDescent="0.3">
      <c r="A8800" s="13" t="s">
        <v>564</v>
      </c>
      <c r="B8800" s="6" t="s">
        <v>565</v>
      </c>
      <c r="C8800" t="s">
        <v>248</v>
      </c>
      <c r="D8800" t="str">
        <f>VLOOKUP(C8800,INDUSTRY!A:B,2,FALSE)</f>
        <v>Service</v>
      </c>
      <c r="E8800">
        <v>2020</v>
      </c>
      <c r="F8800" t="s">
        <v>32</v>
      </c>
      <c r="G8800" t="s">
        <v>53</v>
      </c>
      <c r="H8800">
        <v>15.4079</v>
      </c>
      <c r="I8800">
        <v>2.54789164392185</v>
      </c>
      <c r="J8800">
        <v>5231352320</v>
      </c>
      <c r="K8800">
        <v>22.37793565138951</v>
      </c>
      <c r="L8800">
        <v>0.87730401754379295</v>
      </c>
      <c r="M8800">
        <v>1.1398557170634207</v>
      </c>
      <c r="N8800">
        <v>1.9626779556274401</v>
      </c>
      <c r="O8800" s="11">
        <v>19798.999039999999</v>
      </c>
      <c r="P8800" s="9">
        <v>-1.0198534056714968E-2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</row>
    <row r="8801" spans="1:24" x14ac:dyDescent="0.3">
      <c r="A8801" s="13" t="s">
        <v>564</v>
      </c>
      <c r="B8801" s="6" t="s">
        <v>565</v>
      </c>
      <c r="C8801" t="s">
        <v>248</v>
      </c>
      <c r="D8801" t="str">
        <f>VLOOKUP(C8801,INDUSTRY!A:B,2,FALSE)</f>
        <v>Service</v>
      </c>
      <c r="E8801">
        <v>2021</v>
      </c>
      <c r="F8801" t="s">
        <v>26</v>
      </c>
      <c r="G8801" t="s">
        <v>54</v>
      </c>
      <c r="H8801">
        <v>17.450399999999998</v>
      </c>
      <c r="I8801">
        <v>1.3809395168386871</v>
      </c>
      <c r="J8801">
        <v>5853430272</v>
      </c>
      <c r="K8801">
        <v>22.490293697623763</v>
      </c>
      <c r="L8801">
        <v>0.95763897895812999</v>
      </c>
      <c r="M8801">
        <v>1.044234854650504</v>
      </c>
      <c r="N8801">
        <v>2.67140889167786</v>
      </c>
      <c r="O8801" s="11">
        <v>21532.000255999999</v>
      </c>
      <c r="P8801" s="9">
        <v>8.7529738877142785E-2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</row>
    <row r="8802" spans="1:24" x14ac:dyDescent="0.3">
      <c r="A8802" s="13" t="s">
        <v>564</v>
      </c>
      <c r="B8802" s="6" t="s">
        <v>565</v>
      </c>
      <c r="C8802" t="s">
        <v>248</v>
      </c>
      <c r="D8802" t="str">
        <f>VLOOKUP(C8802,INDUSTRY!A:B,2,FALSE)</f>
        <v>Service</v>
      </c>
      <c r="E8802">
        <v>2021</v>
      </c>
      <c r="F8802" t="s">
        <v>28</v>
      </c>
      <c r="G8802" t="s">
        <v>55</v>
      </c>
      <c r="H8802">
        <v>21.912800000000001</v>
      </c>
      <c r="I8802">
        <v>1.3302380263196012</v>
      </c>
      <c r="J8802">
        <v>7283146752</v>
      </c>
      <c r="K8802">
        <v>22.708828851917396</v>
      </c>
      <c r="L8802">
        <v>1.2267639636993399</v>
      </c>
      <c r="M8802">
        <v>0.81515273482966755</v>
      </c>
      <c r="N8802">
        <v>1.99507200717926</v>
      </c>
      <c r="O8802" s="11">
        <v>21070.999552000001</v>
      </c>
      <c r="P8802" s="9">
        <v>-2.1410026867872533E-2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</row>
    <row r="8803" spans="1:24" x14ac:dyDescent="0.3">
      <c r="A8803" s="13" t="s">
        <v>564</v>
      </c>
      <c r="B8803" s="6" t="s">
        <v>565</v>
      </c>
      <c r="C8803" t="s">
        <v>248</v>
      </c>
      <c r="D8803" t="str">
        <f>VLOOKUP(C8803,INDUSTRY!A:B,2,FALSE)</f>
        <v>Service</v>
      </c>
      <c r="E8803">
        <v>2021</v>
      </c>
      <c r="F8803" t="s">
        <v>30</v>
      </c>
      <c r="G8803" t="s">
        <v>56</v>
      </c>
      <c r="H8803">
        <v>21.250599999999999</v>
      </c>
      <c r="I8803">
        <v>0.41155387253675507</v>
      </c>
      <c r="J8803">
        <v>7001172992</v>
      </c>
      <c r="K8803">
        <v>22.669343542249106</v>
      </c>
      <c r="L8803">
        <v>1.13931000232696</v>
      </c>
      <c r="M8803">
        <v>0.87772423480665562</v>
      </c>
      <c r="N8803">
        <v>2.0834369659423801</v>
      </c>
      <c r="O8803" s="11">
        <v>20315.000832000002</v>
      </c>
      <c r="P8803" s="9">
        <v>-3.5878635853714987E-2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</row>
    <row r="8804" spans="1:24" x14ac:dyDescent="0.3">
      <c r="A8804" s="13" t="s">
        <v>564</v>
      </c>
      <c r="B8804" s="6" t="s">
        <v>565</v>
      </c>
      <c r="C8804" t="s">
        <v>248</v>
      </c>
      <c r="D8804" t="str">
        <f>VLOOKUP(C8804,INDUSTRY!A:B,2,FALSE)</f>
        <v>Service</v>
      </c>
      <c r="E8804">
        <v>2021</v>
      </c>
      <c r="F8804" t="s">
        <v>32</v>
      </c>
      <c r="G8804" t="s">
        <v>57</v>
      </c>
      <c r="H8804">
        <v>23.445499999999999</v>
      </c>
      <c r="I8804">
        <v>1.5094466698650431</v>
      </c>
      <c r="J8804">
        <v>7651362816</v>
      </c>
      <c r="K8804">
        <v>22.758149614801116</v>
      </c>
      <c r="L8804">
        <v>1.3034210205078101</v>
      </c>
      <c r="M8804">
        <v>0.76721180974233649</v>
      </c>
      <c r="N8804">
        <v>2.3794460296630899</v>
      </c>
      <c r="O8804" s="11">
        <v>21302.999039999999</v>
      </c>
      <c r="P8804" s="9">
        <v>4.8633924072683847E-2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</row>
    <row r="8805" spans="1:24" x14ac:dyDescent="0.3">
      <c r="A8805" s="13" t="s">
        <v>564</v>
      </c>
      <c r="B8805" s="6" t="s">
        <v>565</v>
      </c>
      <c r="C8805" t="s">
        <v>248</v>
      </c>
      <c r="D8805" t="str">
        <f>VLOOKUP(C8805,INDUSTRY!A:B,2,FALSE)</f>
        <v>Service</v>
      </c>
      <c r="E8805">
        <v>2022</v>
      </c>
      <c r="F8805" t="s">
        <v>26</v>
      </c>
      <c r="G8805" t="s">
        <v>58</v>
      </c>
      <c r="H8805">
        <v>24.263999999999999</v>
      </c>
      <c r="I8805">
        <v>1.7200514381843355</v>
      </c>
      <c r="J8805">
        <v>7852406272</v>
      </c>
      <c r="K8805">
        <v>22.784085853234526</v>
      </c>
      <c r="L8805">
        <v>1.30162394046783</v>
      </c>
      <c r="M8805">
        <v>0.76827105656997963</v>
      </c>
      <c r="N8805">
        <v>1.3124639987945601</v>
      </c>
      <c r="O8805" s="11">
        <v>21592.999936</v>
      </c>
      <c r="P8805" s="9">
        <v>1.3613148808553924E-2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</row>
    <row r="8806" spans="1:24" x14ac:dyDescent="0.3">
      <c r="A8806" s="13" t="s">
        <v>564</v>
      </c>
      <c r="B8806" s="6" t="s">
        <v>565</v>
      </c>
      <c r="C8806" t="s">
        <v>248</v>
      </c>
      <c r="D8806" t="str">
        <f>VLOOKUP(C8806,INDUSTRY!A:B,2,FALSE)</f>
        <v>Service</v>
      </c>
      <c r="E8806">
        <v>2022</v>
      </c>
      <c r="F8806" t="s">
        <v>28</v>
      </c>
      <c r="G8806" t="s">
        <v>59</v>
      </c>
      <c r="H8806">
        <v>23.763500000000001</v>
      </c>
      <c r="I8806">
        <v>1.3118968277523457</v>
      </c>
      <c r="J8806">
        <v>7622471168</v>
      </c>
      <c r="K8806">
        <v>22.754366454333468</v>
      </c>
      <c r="L8806">
        <v>1.21496498584747</v>
      </c>
      <c r="M8806">
        <v>0.82306898688316821</v>
      </c>
      <c r="N8806">
        <v>1.46135401725769</v>
      </c>
      <c r="O8806" s="11">
        <v>21766.000639999998</v>
      </c>
      <c r="P8806" s="9">
        <v>8.0118883208798713E-3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</row>
    <row r="8807" spans="1:24" x14ac:dyDescent="0.3">
      <c r="A8807" s="13" t="s">
        <v>564</v>
      </c>
      <c r="B8807" s="6" t="s">
        <v>565</v>
      </c>
      <c r="C8807" t="s">
        <v>248</v>
      </c>
      <c r="D8807" t="str">
        <f>VLOOKUP(C8807,INDUSTRY!A:B,2,FALSE)</f>
        <v>Service</v>
      </c>
      <c r="E8807">
        <v>2022</v>
      </c>
      <c r="F8807" t="s">
        <v>30</v>
      </c>
      <c r="G8807" t="s">
        <v>60</v>
      </c>
      <c r="H8807">
        <v>23.351600000000001</v>
      </c>
      <c r="I8807">
        <v>1.6403755207776856</v>
      </c>
      <c r="J8807">
        <v>7441016832</v>
      </c>
      <c r="K8807">
        <v>22.730273347420528</v>
      </c>
      <c r="L8807">
        <v>1.0632840394973799</v>
      </c>
      <c r="M8807">
        <v>0.940482470208718</v>
      </c>
      <c r="N8807">
        <v>1.5098420381546001</v>
      </c>
      <c r="O8807" s="11">
        <v>22205.999103999999</v>
      </c>
      <c r="P8807" s="9">
        <v>2.0214943079226166E-2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</row>
    <row r="8808" spans="1:24" x14ac:dyDescent="0.3">
      <c r="A8808" s="13" t="s">
        <v>564</v>
      </c>
      <c r="B8808" s="6" t="s">
        <v>565</v>
      </c>
      <c r="C8808" t="s">
        <v>248</v>
      </c>
      <c r="D8808" t="str">
        <f>VLOOKUP(C8808,INDUSTRY!A:B,2,FALSE)</f>
        <v>Service</v>
      </c>
      <c r="E8808">
        <v>2022</v>
      </c>
      <c r="F8808" t="s">
        <v>32</v>
      </c>
      <c r="G8808" t="s">
        <v>61</v>
      </c>
      <c r="H8808">
        <v>20.867799999999999</v>
      </c>
      <c r="I8808">
        <v>2.4782913433452478</v>
      </c>
      <c r="J8808">
        <v>6581919232</v>
      </c>
      <c r="K8808">
        <v>22.607592216350032</v>
      </c>
      <c r="L8808">
        <v>0.95800101757049605</v>
      </c>
      <c r="M8808">
        <v>1.0438402273684573</v>
      </c>
      <c r="N8808">
        <v>1.4238849878311199</v>
      </c>
      <c r="O8808" s="11">
        <v>23503.998975999999</v>
      </c>
      <c r="P8808" s="9">
        <v>5.8452667043753494E-2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</row>
    <row r="8809" spans="1:24" x14ac:dyDescent="0.3">
      <c r="A8809" s="13" t="s">
        <v>564</v>
      </c>
      <c r="B8809" s="6" t="s">
        <v>565</v>
      </c>
      <c r="C8809" t="s">
        <v>248</v>
      </c>
      <c r="D8809" t="str">
        <f>VLOOKUP(C8809,INDUSTRY!A:B,2,FALSE)</f>
        <v>Service</v>
      </c>
      <c r="E8809">
        <v>2023</v>
      </c>
      <c r="F8809" t="s">
        <v>26</v>
      </c>
      <c r="G8809" t="s">
        <v>62</v>
      </c>
      <c r="H8809">
        <v>20.360900000000001</v>
      </c>
      <c r="I8809">
        <v>2.7462917215765694</v>
      </c>
      <c r="J8809">
        <v>6344253440</v>
      </c>
      <c r="K8809">
        <v>22.570815270039635</v>
      </c>
      <c r="L8809">
        <v>0.87751698493957497</v>
      </c>
      <c r="M8809">
        <v>1.1395790818440501</v>
      </c>
      <c r="N8809">
        <v>2.2959740161895801</v>
      </c>
      <c r="O8809" s="11">
        <v>23964.999680000001</v>
      </c>
      <c r="P8809" s="9">
        <v>1.9613713584259895E-2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</row>
    <row r="8810" spans="1:24" x14ac:dyDescent="0.3">
      <c r="A8810" s="13" t="s">
        <v>564</v>
      </c>
      <c r="B8810" s="6" t="s">
        <v>565</v>
      </c>
      <c r="C8810" t="s">
        <v>248</v>
      </c>
      <c r="D8810" t="str">
        <f>VLOOKUP(C8810,INDUSTRY!A:B,2,FALSE)</f>
        <v>Service</v>
      </c>
      <c r="E8810">
        <v>2023</v>
      </c>
      <c r="F8810" t="s">
        <v>28</v>
      </c>
      <c r="G8810" t="s">
        <v>63</v>
      </c>
      <c r="H8810">
        <v>21.756900000000002</v>
      </c>
      <c r="I8810">
        <v>2.3817797944324468</v>
      </c>
      <c r="J8810">
        <v>6704039936</v>
      </c>
      <c r="K8810">
        <v>22.625976157149022</v>
      </c>
      <c r="L8810">
        <v>0.94655698537826505</v>
      </c>
      <c r="M8810">
        <v>1.0564604302195055</v>
      </c>
      <c r="N8810">
        <v>2.7151179313659699</v>
      </c>
      <c r="O8810" s="11">
        <v>21988.999167999998</v>
      </c>
      <c r="P8810" s="9">
        <v>-8.2453600600256804E-2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</row>
    <row r="8811" spans="1:24" x14ac:dyDescent="0.3">
      <c r="A8811" s="13" t="s">
        <v>564</v>
      </c>
      <c r="B8811" s="6" t="s">
        <v>565</v>
      </c>
      <c r="C8811" t="s">
        <v>248</v>
      </c>
      <c r="D8811" t="str">
        <f>VLOOKUP(C8811,INDUSTRY!A:B,2,FALSE)</f>
        <v>Service</v>
      </c>
      <c r="E8811">
        <v>2023</v>
      </c>
      <c r="F8811" t="s">
        <v>30</v>
      </c>
      <c r="G8811" t="s">
        <v>64</v>
      </c>
      <c r="H8811">
        <v>24.066299999999998</v>
      </c>
      <c r="I8811">
        <v>2.5758333868219565</v>
      </c>
      <c r="J8811">
        <v>7339083264</v>
      </c>
      <c r="K8811">
        <v>22.716479775859884</v>
      </c>
      <c r="L8811">
        <v>1.02626705169678</v>
      </c>
      <c r="M8811">
        <v>0.9744052470033493</v>
      </c>
      <c r="N8811">
        <v>3.1647601127624498</v>
      </c>
      <c r="O8811" s="11">
        <v>21336.000511999999</v>
      </c>
      <c r="P8811" s="9">
        <v>-2.9696606517239366E-2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</row>
    <row r="8812" spans="1:24" x14ac:dyDescent="0.3">
      <c r="A8812" s="13" t="s">
        <v>564</v>
      </c>
      <c r="B8812" s="6" t="s">
        <v>565</v>
      </c>
      <c r="C8812" t="s">
        <v>248</v>
      </c>
      <c r="D8812" t="str">
        <f>VLOOKUP(C8812,INDUSTRY!A:B,2,FALSE)</f>
        <v>Service</v>
      </c>
      <c r="E8812">
        <v>2023</v>
      </c>
      <c r="F8812" t="s">
        <v>32</v>
      </c>
      <c r="G8812" t="s">
        <v>65</v>
      </c>
      <c r="H8812">
        <v>25.963799999999999</v>
      </c>
      <c r="I8812">
        <v>2.0692838632402921</v>
      </c>
      <c r="J8812">
        <v>8194971136</v>
      </c>
      <c r="K8812">
        <v>22.82678652698835</v>
      </c>
      <c r="L8812">
        <v>1.1204750537872299</v>
      </c>
      <c r="M8812">
        <v>0.8924785934501428</v>
      </c>
      <c r="N8812">
        <v>2.6703441143035902</v>
      </c>
      <c r="O8812" s="11">
        <v>22183.000064</v>
      </c>
      <c r="P8812" s="9">
        <v>3.9698140779647222E-2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</row>
    <row r="8813" spans="1:24" x14ac:dyDescent="0.3">
      <c r="A8813" s="13" t="s">
        <v>564</v>
      </c>
      <c r="B8813" s="6" t="s">
        <v>565</v>
      </c>
      <c r="C8813" t="s">
        <v>248</v>
      </c>
      <c r="D8813" t="str">
        <f>VLOOKUP(C8813,INDUSTRY!A:B,2,FALSE)</f>
        <v>Service</v>
      </c>
      <c r="E8813">
        <v>2024</v>
      </c>
      <c r="F8813" t="s">
        <v>26</v>
      </c>
      <c r="G8813" t="s">
        <v>66</v>
      </c>
      <c r="H8813">
        <v>28.210599999999999</v>
      </c>
      <c r="I8813" t="s">
        <v>395</v>
      </c>
      <c r="J8813">
        <v>8836188160</v>
      </c>
      <c r="K8813">
        <v>22.902121416981039</v>
      </c>
      <c r="L8813">
        <v>1.12351894378662</v>
      </c>
      <c r="M8813">
        <v>0.89006064875922652</v>
      </c>
      <c r="N8813">
        <v>2.83750700950623</v>
      </c>
      <c r="O8813" s="11">
        <v>23470.999552000001</v>
      </c>
      <c r="P8813" s="9">
        <v>5.8062457029437138E-2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</row>
    <row r="8814" spans="1:24" x14ac:dyDescent="0.3">
      <c r="A8814" s="13" t="s">
        <v>564</v>
      </c>
      <c r="B8814" s="6" t="s">
        <v>565</v>
      </c>
      <c r="C8814" t="s">
        <v>248</v>
      </c>
      <c r="D8814" t="str">
        <f>VLOOKUP(C8814,INDUSTRY!A:B,2,FALSE)</f>
        <v>Service</v>
      </c>
      <c r="E8814">
        <v>2024</v>
      </c>
      <c r="F8814" t="s">
        <v>28</v>
      </c>
      <c r="G8814" t="s">
        <v>68</v>
      </c>
      <c r="H8814">
        <v>29.428999999999998</v>
      </c>
      <c r="I8814" t="s">
        <v>395</v>
      </c>
      <c r="J8814">
        <v>9166783488</v>
      </c>
      <c r="K8814">
        <v>22.938852297015075</v>
      </c>
      <c r="L8814">
        <v>1.16564500331879</v>
      </c>
      <c r="M8814">
        <v>0.85789412484318095</v>
      </c>
      <c r="N8814">
        <v>2.7631289958953902</v>
      </c>
      <c r="O8814" s="11">
        <v>23900.999680000001</v>
      </c>
      <c r="P8814" s="9">
        <v>1.8320486396300864E-2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</row>
    <row r="8815" spans="1:24" x14ac:dyDescent="0.3">
      <c r="A8815" s="13" t="s">
        <v>564</v>
      </c>
      <c r="B8815" s="6" t="s">
        <v>565</v>
      </c>
      <c r="C8815" t="s">
        <v>248</v>
      </c>
      <c r="D8815" t="str">
        <f>VLOOKUP(C8815,INDUSTRY!A:B,2,FALSE)</f>
        <v>Service</v>
      </c>
      <c r="E8815">
        <v>2024</v>
      </c>
      <c r="F8815" t="s">
        <v>30</v>
      </c>
      <c r="G8815" t="s">
        <v>69</v>
      </c>
      <c r="H8815">
        <v>32.145600000000002</v>
      </c>
      <c r="I8815" t="s">
        <v>395</v>
      </c>
      <c r="J8815">
        <v>9966685184</v>
      </c>
      <c r="K8815">
        <v>23.022513886599636</v>
      </c>
      <c r="L8815">
        <v>1.3063869476318399</v>
      </c>
      <c r="M8815">
        <v>0.76546998713723791</v>
      </c>
      <c r="N8815">
        <v>2.0146679878234899</v>
      </c>
      <c r="O8815" s="11">
        <v>23932.000255999999</v>
      </c>
      <c r="P8815" s="9">
        <v>1.297040977994714E-3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</row>
    <row r="8816" spans="1:24" x14ac:dyDescent="0.3">
      <c r="A8816" s="13" t="s">
        <v>564</v>
      </c>
      <c r="B8816" s="6" t="s">
        <v>565</v>
      </c>
      <c r="C8816" t="s">
        <v>248</v>
      </c>
      <c r="D8816" t="str">
        <f>VLOOKUP(C8816,INDUSTRY!A:B,2,FALSE)</f>
        <v>Service</v>
      </c>
      <c r="E8816">
        <v>2024</v>
      </c>
      <c r="F8816" t="s">
        <v>32</v>
      </c>
      <c r="G8816" t="s">
        <v>70</v>
      </c>
      <c r="H8816">
        <v>32.439599999999999</v>
      </c>
      <c r="I8816" t="s">
        <v>395</v>
      </c>
      <c r="J8816">
        <v>9971879936</v>
      </c>
      <c r="K8816">
        <v>23.023034962422926</v>
      </c>
      <c r="L8816">
        <v>1.30638682029886</v>
      </c>
      <c r="M8816">
        <v>0.76547006174727916</v>
      </c>
      <c r="N8816">
        <v>2.1861879825592001</v>
      </c>
      <c r="O8816" s="11">
        <v>24747.999231999998</v>
      </c>
      <c r="P8816" s="9">
        <v>3.4096563900688562E-2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</row>
    <row r="8817" spans="1:24" x14ac:dyDescent="0.3">
      <c r="A8817" t="s">
        <v>566</v>
      </c>
      <c r="B8817" s="6" t="s">
        <v>567</v>
      </c>
      <c r="C8817" t="s">
        <v>248</v>
      </c>
      <c r="D8817" t="str">
        <f>VLOOKUP(C8817,INDUSTRY!A:B,2,FALSE)</f>
        <v>Service</v>
      </c>
      <c r="E8817">
        <v>2015</v>
      </c>
      <c r="F8817" t="s">
        <v>26</v>
      </c>
      <c r="G8817" t="s">
        <v>27</v>
      </c>
      <c r="H8817">
        <v>5.4061000000000003</v>
      </c>
      <c r="I8817">
        <v>0.60070792958530739</v>
      </c>
      <c r="J8817">
        <v>2228918784</v>
      </c>
      <c r="K8817">
        <v>21.524782454616346</v>
      </c>
      <c r="L8817">
        <v>1.2108620405197099</v>
      </c>
      <c r="M8817">
        <v>0.82585791488747429</v>
      </c>
      <c r="N8817">
        <v>1.9985990524292001</v>
      </c>
      <c r="O8817" s="11">
        <v>4102.848</v>
      </c>
      <c r="P8817" s="9">
        <v>7.7290243740131465E-2</v>
      </c>
      <c r="Q8817">
        <v>0.22620242125425785</v>
      </c>
      <c r="R8817">
        <v>9.2270746682511381E-2</v>
      </c>
      <c r="S8817">
        <v>0.60346538791032001</v>
      </c>
      <c r="T8817">
        <v>0.13118896607268699</v>
      </c>
      <c r="U8817">
        <v>-1.4796923483086838E-2</v>
      </c>
      <c r="V8817">
        <v>-4.6835368230055116E-2</v>
      </c>
      <c r="W8817">
        <v>4.1418262680600781E-2</v>
      </c>
      <c r="X8817">
        <v>-1.3782494845280824E-2</v>
      </c>
    </row>
    <row r="8818" spans="1:24" x14ac:dyDescent="0.3">
      <c r="A8818" t="s">
        <v>566</v>
      </c>
      <c r="B8818" s="6" t="s">
        <v>567</v>
      </c>
      <c r="C8818" t="s">
        <v>248</v>
      </c>
      <c r="D8818" t="str">
        <f>VLOOKUP(C8818,INDUSTRY!A:B,2,FALSE)</f>
        <v>Service</v>
      </c>
      <c r="E8818">
        <v>2015</v>
      </c>
      <c r="F8818" t="s">
        <v>28</v>
      </c>
      <c r="G8818" t="s">
        <v>29</v>
      </c>
      <c r="H8818">
        <v>5.4729999999999999</v>
      </c>
      <c r="I8818">
        <v>0.70014829084035246</v>
      </c>
      <c r="J8818">
        <v>2228918784</v>
      </c>
      <c r="K8818">
        <v>21.524782454616346</v>
      </c>
      <c r="L8818">
        <v>1.2446589469909699</v>
      </c>
      <c r="M8818">
        <v>0.80343294234742291</v>
      </c>
      <c r="N8818">
        <v>2.0272269248962398</v>
      </c>
      <c r="O8818" s="11">
        <v>4531.393024</v>
      </c>
      <c r="P8818" s="9">
        <v>0.10445062161698411</v>
      </c>
      <c r="Q8818">
        <v>0.22620242125425785</v>
      </c>
      <c r="R8818">
        <v>9.2270746682511381E-2</v>
      </c>
      <c r="S8818">
        <v>0.60346538791032001</v>
      </c>
      <c r="T8818">
        <v>0.13118896607268699</v>
      </c>
      <c r="U8818">
        <v>-1.4796923483086838E-2</v>
      </c>
      <c r="V8818">
        <v>-4.6835368230055116E-2</v>
      </c>
      <c r="W8818">
        <v>4.1418262680600781E-2</v>
      </c>
      <c r="X8818">
        <v>-1.3782494845280824E-2</v>
      </c>
    </row>
    <row r="8819" spans="1:24" x14ac:dyDescent="0.3">
      <c r="A8819" t="s">
        <v>566</v>
      </c>
      <c r="B8819" s="6" t="s">
        <v>567</v>
      </c>
      <c r="C8819" t="s">
        <v>248</v>
      </c>
      <c r="D8819" t="str">
        <f>VLOOKUP(C8819,INDUSTRY!A:B,2,FALSE)</f>
        <v>Service</v>
      </c>
      <c r="E8819">
        <v>2015</v>
      </c>
      <c r="F8819" t="s">
        <v>30</v>
      </c>
      <c r="G8819" t="s">
        <v>31</v>
      </c>
      <c r="H8819">
        <v>5.5949</v>
      </c>
      <c r="I8819">
        <v>0.42190760836941543</v>
      </c>
      <c r="J8819">
        <v>2247969536</v>
      </c>
      <c r="K8819">
        <v>21.533293217284609</v>
      </c>
      <c r="L8819">
        <v>1.1103760004043599</v>
      </c>
      <c r="M8819">
        <v>0.900595833875944</v>
      </c>
      <c r="N8819">
        <v>2.2187590599060099</v>
      </c>
      <c r="O8819" s="11">
        <v>4396.5030399999996</v>
      </c>
      <c r="P8819" s="9">
        <v>-2.9767884464130819E-2</v>
      </c>
      <c r="Q8819">
        <v>0.22620242125425785</v>
      </c>
      <c r="R8819">
        <v>9.2270746682511381E-2</v>
      </c>
      <c r="S8819">
        <v>0.60346538791032001</v>
      </c>
      <c r="T8819">
        <v>0.13118896607268699</v>
      </c>
      <c r="U8819">
        <v>-1.4796923483086838E-2</v>
      </c>
      <c r="V8819">
        <v>-4.6835368230055116E-2</v>
      </c>
      <c r="W8819">
        <v>4.1418262680600781E-2</v>
      </c>
      <c r="X8819">
        <v>-1.3782494845280824E-2</v>
      </c>
    </row>
    <row r="8820" spans="1:24" x14ac:dyDescent="0.3">
      <c r="A8820" t="s">
        <v>566</v>
      </c>
      <c r="B8820" s="6" t="s">
        <v>567</v>
      </c>
      <c r="C8820" t="s">
        <v>248</v>
      </c>
      <c r="D8820" t="str">
        <f>VLOOKUP(C8820,INDUSTRY!A:B,2,FALSE)</f>
        <v>Service</v>
      </c>
      <c r="E8820">
        <v>2015</v>
      </c>
      <c r="F8820" t="s">
        <v>32</v>
      </c>
      <c r="G8820" t="s">
        <v>33</v>
      </c>
      <c r="H8820">
        <v>6.5435999999999996</v>
      </c>
      <c r="I8820">
        <v>0.33529959240456381</v>
      </c>
      <c r="J8820">
        <v>2754637056</v>
      </c>
      <c r="K8820">
        <v>21.736551530763904</v>
      </c>
      <c r="L8820">
        <v>1.62179899215698</v>
      </c>
      <c r="M8820">
        <v>0.61659922397041811</v>
      </c>
      <c r="N8820">
        <v>2.5924301147460902</v>
      </c>
      <c r="O8820" s="11">
        <v>4758.994944</v>
      </c>
      <c r="P8820" s="9">
        <v>8.2450051939461519E-2</v>
      </c>
      <c r="Q8820">
        <v>0.22620242125425785</v>
      </c>
      <c r="R8820">
        <v>9.2270746682511381E-2</v>
      </c>
      <c r="S8820">
        <v>0.60346538791032001</v>
      </c>
      <c r="T8820">
        <v>0.13118896607268699</v>
      </c>
      <c r="U8820">
        <v>-1.4796923483086838E-2</v>
      </c>
      <c r="V8820">
        <v>-4.6835368230055116E-2</v>
      </c>
      <c r="W8820">
        <v>4.1418262680600781E-2</v>
      </c>
      <c r="X8820">
        <v>-1.3782494845280824E-2</v>
      </c>
    </row>
    <row r="8821" spans="1:24" x14ac:dyDescent="0.3">
      <c r="A8821" t="s">
        <v>566</v>
      </c>
      <c r="B8821" s="6" t="s">
        <v>567</v>
      </c>
      <c r="C8821" t="s">
        <v>248</v>
      </c>
      <c r="D8821" t="str">
        <f>VLOOKUP(C8821,INDUSTRY!A:B,2,FALSE)</f>
        <v>Service</v>
      </c>
      <c r="E8821">
        <v>2016</v>
      </c>
      <c r="F8821" t="s">
        <v>26</v>
      </c>
      <c r="G8821" t="s">
        <v>34</v>
      </c>
      <c r="H8821">
        <v>6.5967000000000002</v>
      </c>
      <c r="I8821">
        <v>0.4210123384969453</v>
      </c>
      <c r="J8821">
        <v>2744537600</v>
      </c>
      <c r="K8821">
        <v>21.7328784459879</v>
      </c>
      <c r="L8821">
        <v>1.3354229927062999</v>
      </c>
      <c r="M8821">
        <v>0.74882640591162142</v>
      </c>
      <c r="N8821">
        <v>2.8171489238739</v>
      </c>
      <c r="O8821" s="11">
        <v>3609.867776</v>
      </c>
      <c r="P8821" s="9">
        <v>-0.24146425485254727</v>
      </c>
      <c r="Q8821">
        <v>0.29304408383561242</v>
      </c>
      <c r="R8821">
        <v>0.19230067505929577</v>
      </c>
      <c r="S8821">
        <v>0.50541593413455554</v>
      </c>
      <c r="T8821">
        <v>0.27139265511358523</v>
      </c>
      <c r="U8821">
        <v>6.6841662581354572E-2</v>
      </c>
      <c r="V8821">
        <v>0.10002992837678439</v>
      </c>
      <c r="W8821">
        <v>-9.8049453775764461E-2</v>
      </c>
      <c r="X8821">
        <v>0.14020368904089825</v>
      </c>
    </row>
    <row r="8822" spans="1:24" x14ac:dyDescent="0.3">
      <c r="A8822" t="s">
        <v>566</v>
      </c>
      <c r="B8822" s="6" t="s">
        <v>567</v>
      </c>
      <c r="C8822" t="s">
        <v>248</v>
      </c>
      <c r="D8822" t="str">
        <f>VLOOKUP(C8822,INDUSTRY!A:B,2,FALSE)</f>
        <v>Service</v>
      </c>
      <c r="E8822">
        <v>2016</v>
      </c>
      <c r="F8822" t="s">
        <v>28</v>
      </c>
      <c r="G8822" t="s">
        <v>35</v>
      </c>
      <c r="H8822">
        <v>7.3003</v>
      </c>
      <c r="I8822">
        <v>0.75434137939441326</v>
      </c>
      <c r="J8822">
        <v>3086951168</v>
      </c>
      <c r="K8822">
        <v>21.850449763747214</v>
      </c>
      <c r="L8822">
        <v>1.5686409473419201</v>
      </c>
      <c r="M8822">
        <v>0.637494515041515</v>
      </c>
      <c r="N8822">
        <v>2.1064019203186</v>
      </c>
      <c r="O8822" s="11">
        <v>5615.4542080000001</v>
      </c>
      <c r="P8822" s="9">
        <v>0.55558445806077084</v>
      </c>
      <c r="Q8822">
        <v>0.29304408383561242</v>
      </c>
      <c r="R8822">
        <v>0.19230067505929577</v>
      </c>
      <c r="S8822">
        <v>0.50541593413455554</v>
      </c>
      <c r="T8822">
        <v>0.27139265511358523</v>
      </c>
      <c r="U8822">
        <v>6.6841662581354572E-2</v>
      </c>
      <c r="V8822">
        <v>0.10002992837678439</v>
      </c>
      <c r="W8822">
        <v>-9.8049453775764461E-2</v>
      </c>
      <c r="X8822">
        <v>0.14020368904089825</v>
      </c>
    </row>
    <row r="8823" spans="1:24" x14ac:dyDescent="0.3">
      <c r="A8823" t="s">
        <v>566</v>
      </c>
      <c r="B8823" s="6" t="s">
        <v>567</v>
      </c>
      <c r="C8823" t="s">
        <v>248</v>
      </c>
      <c r="D8823" t="str">
        <f>VLOOKUP(C8823,INDUSTRY!A:B,2,FALSE)</f>
        <v>Service</v>
      </c>
      <c r="E8823">
        <v>2016</v>
      </c>
      <c r="F8823" t="s">
        <v>30</v>
      </c>
      <c r="G8823" t="s">
        <v>36</v>
      </c>
      <c r="H8823">
        <v>7.2995999999999999</v>
      </c>
      <c r="I8823">
        <v>0.72330049253405015</v>
      </c>
      <c r="J8823">
        <v>3211252480</v>
      </c>
      <c r="K8823">
        <v>21.889926878673005</v>
      </c>
      <c r="L8823">
        <v>1.52197802066803</v>
      </c>
      <c r="M8823">
        <v>0.65703971175686082</v>
      </c>
      <c r="N8823">
        <v>2.2455348968505899</v>
      </c>
      <c r="O8823" s="11">
        <v>5554.9511679999996</v>
      </c>
      <c r="P8823" s="9">
        <v>-1.077438044349208E-2</v>
      </c>
      <c r="Q8823">
        <v>0.29304408383561242</v>
      </c>
      <c r="R8823">
        <v>0.19230067505929577</v>
      </c>
      <c r="S8823">
        <v>0.50541593413455554</v>
      </c>
      <c r="T8823">
        <v>0.27139265511358523</v>
      </c>
      <c r="U8823">
        <v>6.6841662581354572E-2</v>
      </c>
      <c r="V8823">
        <v>0.10002992837678439</v>
      </c>
      <c r="W8823">
        <v>-9.8049453775764461E-2</v>
      </c>
      <c r="X8823">
        <v>0.14020368904089825</v>
      </c>
    </row>
    <row r="8824" spans="1:24" x14ac:dyDescent="0.3">
      <c r="A8824" t="s">
        <v>566</v>
      </c>
      <c r="B8824" s="6" t="s">
        <v>567</v>
      </c>
      <c r="C8824" t="s">
        <v>248</v>
      </c>
      <c r="D8824" t="str">
        <f>VLOOKUP(C8824,INDUSTRY!A:B,2,FALSE)</f>
        <v>Service</v>
      </c>
      <c r="E8824">
        <v>2016</v>
      </c>
      <c r="F8824" t="s">
        <v>32</v>
      </c>
      <c r="G8824" t="s">
        <v>37</v>
      </c>
      <c r="H8824">
        <v>7.1660000000000004</v>
      </c>
      <c r="I8824">
        <v>0.4811758332460182</v>
      </c>
      <c r="J8824">
        <v>3112865280</v>
      </c>
      <c r="K8824">
        <v>21.85880945088735</v>
      </c>
      <c r="L8824">
        <v>1.8259019851684599</v>
      </c>
      <c r="M8824">
        <v>0.54767452367260494</v>
      </c>
      <c r="N8824">
        <v>2.0969300270080602</v>
      </c>
      <c r="O8824" s="11">
        <v>6020.82816</v>
      </c>
      <c r="P8824" s="9">
        <v>8.3866982428890444E-2</v>
      </c>
      <c r="Q8824">
        <v>0.29304408383561242</v>
      </c>
      <c r="R8824">
        <v>0.19230067505929577</v>
      </c>
      <c r="S8824">
        <v>0.50541593413455554</v>
      </c>
      <c r="T8824">
        <v>0.27139265511358523</v>
      </c>
      <c r="U8824">
        <v>6.6841662581354572E-2</v>
      </c>
      <c r="V8824">
        <v>0.10002992837678439</v>
      </c>
      <c r="W8824">
        <v>-9.8049453775764461E-2</v>
      </c>
      <c r="X8824">
        <v>0.14020368904089825</v>
      </c>
    </row>
    <row r="8825" spans="1:24" x14ac:dyDescent="0.3">
      <c r="A8825" t="s">
        <v>566</v>
      </c>
      <c r="B8825" s="6" t="s">
        <v>567</v>
      </c>
      <c r="C8825" t="s">
        <v>248</v>
      </c>
      <c r="D8825" t="str">
        <f>VLOOKUP(C8825,INDUSTRY!A:B,2,FALSE)</f>
        <v>Service</v>
      </c>
      <c r="E8825">
        <v>2017</v>
      </c>
      <c r="F8825" t="s">
        <v>26</v>
      </c>
      <c r="G8825" t="s">
        <v>38</v>
      </c>
      <c r="H8825">
        <v>8.0877999999999997</v>
      </c>
      <c r="I8825">
        <v>0.33464106517282066</v>
      </c>
      <c r="J8825">
        <v>4736491520</v>
      </c>
      <c r="K8825">
        <v>22.278562512926737</v>
      </c>
      <c r="L8825">
        <v>1.32165598869324</v>
      </c>
      <c r="M8825">
        <v>0.75662654166817589</v>
      </c>
      <c r="N8825">
        <v>2.4040451049804701</v>
      </c>
      <c r="O8825" s="11">
        <v>6133.4277119999997</v>
      </c>
      <c r="P8825" s="9">
        <v>1.8701671764702828E-2</v>
      </c>
      <c r="Q8825">
        <v>0.41484130107597944</v>
      </c>
      <c r="R8825">
        <v>0.33646146146146144</v>
      </c>
      <c r="S8825">
        <v>0.6928683385579939</v>
      </c>
      <c r="T8825">
        <v>0.31929944560443513</v>
      </c>
      <c r="U8825">
        <v>0.12179721724036702</v>
      </c>
      <c r="V8825">
        <v>0.14416078640216567</v>
      </c>
      <c r="W8825">
        <v>0.18745240442343836</v>
      </c>
      <c r="X8825">
        <v>4.7906790490849893E-2</v>
      </c>
    </row>
    <row r="8826" spans="1:24" x14ac:dyDescent="0.3">
      <c r="A8826" t="s">
        <v>566</v>
      </c>
      <c r="B8826" s="6" t="s">
        <v>567</v>
      </c>
      <c r="C8826" t="s">
        <v>248</v>
      </c>
      <c r="D8826" t="str">
        <f>VLOOKUP(C8826,INDUSTRY!A:B,2,FALSE)</f>
        <v>Service</v>
      </c>
      <c r="E8826">
        <v>2017</v>
      </c>
      <c r="F8826" t="s">
        <v>28</v>
      </c>
      <c r="G8826" t="s">
        <v>39</v>
      </c>
      <c r="H8826">
        <v>8.7883999999999993</v>
      </c>
      <c r="I8826">
        <v>0.35087413104036785</v>
      </c>
      <c r="J8826">
        <v>5220695040</v>
      </c>
      <c r="K8826">
        <v>22.375896379402647</v>
      </c>
      <c r="L8826">
        <v>1.5037649869918801</v>
      </c>
      <c r="M8826">
        <v>0.66499752863670025</v>
      </c>
      <c r="N8826">
        <v>1.17090499401093</v>
      </c>
      <c r="O8826" s="11">
        <v>10880.691199999999</v>
      </c>
      <c r="P8826" s="9">
        <v>0.77399844115094374</v>
      </c>
      <c r="Q8826">
        <v>0.41484130107597944</v>
      </c>
      <c r="R8826">
        <v>0.33646146146146144</v>
      </c>
      <c r="S8826">
        <v>0.6928683385579939</v>
      </c>
      <c r="T8826">
        <v>0.31929944560443513</v>
      </c>
      <c r="U8826">
        <v>0.12179721724036702</v>
      </c>
      <c r="V8826">
        <v>0.14416078640216567</v>
      </c>
      <c r="W8826">
        <v>0.18745240442343836</v>
      </c>
      <c r="X8826">
        <v>4.7906790490849893E-2</v>
      </c>
    </row>
    <row r="8827" spans="1:24" x14ac:dyDescent="0.3">
      <c r="A8827" t="s">
        <v>566</v>
      </c>
      <c r="B8827" s="6" t="s">
        <v>567</v>
      </c>
      <c r="C8827" t="s">
        <v>248</v>
      </c>
      <c r="D8827" t="str">
        <f>VLOOKUP(C8827,INDUSTRY!A:B,2,FALSE)</f>
        <v>Service</v>
      </c>
      <c r="E8827">
        <v>2017</v>
      </c>
      <c r="F8827" t="s">
        <v>30</v>
      </c>
      <c r="G8827" t="s">
        <v>40</v>
      </c>
      <c r="H8827">
        <v>8.5859000000000005</v>
      </c>
      <c r="I8827">
        <v>0.38154018027812825</v>
      </c>
      <c r="J8827">
        <v>5044759552</v>
      </c>
      <c r="K8827">
        <v>22.341615828962066</v>
      </c>
      <c r="L8827">
        <v>1.56366002559662</v>
      </c>
      <c r="M8827">
        <v>0.63952520601046026</v>
      </c>
      <c r="N8827">
        <v>1.3317970037460301</v>
      </c>
      <c r="O8827" s="11">
        <v>10528.592896</v>
      </c>
      <c r="P8827" s="9">
        <v>-3.2359920663863638E-2</v>
      </c>
      <c r="Q8827">
        <v>0.41484130107597944</v>
      </c>
      <c r="R8827">
        <v>0.33646146146146144</v>
      </c>
      <c r="S8827">
        <v>0.6928683385579939</v>
      </c>
      <c r="T8827">
        <v>0.31929944560443513</v>
      </c>
      <c r="U8827">
        <v>0.12179721724036702</v>
      </c>
      <c r="V8827">
        <v>0.14416078640216567</v>
      </c>
      <c r="W8827">
        <v>0.18745240442343836</v>
      </c>
      <c r="X8827">
        <v>4.7906790490849893E-2</v>
      </c>
    </row>
    <row r="8828" spans="1:24" x14ac:dyDescent="0.3">
      <c r="A8828" t="s">
        <v>566</v>
      </c>
      <c r="B8828" s="6" t="s">
        <v>567</v>
      </c>
      <c r="C8828" t="s">
        <v>248</v>
      </c>
      <c r="D8828" t="str">
        <f>VLOOKUP(C8828,INDUSTRY!A:B,2,FALSE)</f>
        <v>Service</v>
      </c>
      <c r="E8828">
        <v>2017</v>
      </c>
      <c r="F8828" t="s">
        <v>32</v>
      </c>
      <c r="G8828" t="s">
        <v>41</v>
      </c>
      <c r="H8828">
        <v>9.2485999999999997</v>
      </c>
      <c r="I8828">
        <v>0.47518597762700632</v>
      </c>
      <c r="J8828">
        <v>6068597760</v>
      </c>
      <c r="K8828">
        <v>22.526393403798419</v>
      </c>
      <c r="L8828">
        <v>1.89990699291229</v>
      </c>
      <c r="M8828">
        <v>0.52634155447111686</v>
      </c>
      <c r="N8828">
        <v>1.67874503135681</v>
      </c>
      <c r="O8828" s="11">
        <v>10306.737152</v>
      </c>
      <c r="P8828" s="9">
        <v>-2.1071737333892678E-2</v>
      </c>
      <c r="Q8828">
        <v>0.41484130107597944</v>
      </c>
      <c r="R8828">
        <v>0.33646146146146144</v>
      </c>
      <c r="S8828">
        <v>0.6928683385579939</v>
      </c>
      <c r="T8828">
        <v>0.31929944560443513</v>
      </c>
      <c r="U8828">
        <v>0.12179721724036702</v>
      </c>
      <c r="V8828">
        <v>0.14416078640216567</v>
      </c>
      <c r="W8828">
        <v>0.18745240442343836</v>
      </c>
      <c r="X8828">
        <v>4.7906790490849893E-2</v>
      </c>
    </row>
    <row r="8829" spans="1:24" x14ac:dyDescent="0.3">
      <c r="A8829" t="s">
        <v>566</v>
      </c>
      <c r="B8829" s="6" t="s">
        <v>567</v>
      </c>
      <c r="C8829" t="s">
        <v>248</v>
      </c>
      <c r="D8829" t="str">
        <f>VLOOKUP(C8829,INDUSTRY!A:B,2,FALSE)</f>
        <v>Service</v>
      </c>
      <c r="E8829">
        <v>2018</v>
      </c>
      <c r="F8829" t="s">
        <v>26</v>
      </c>
      <c r="G8829" t="s">
        <v>42</v>
      </c>
      <c r="H8829">
        <v>8.4995999999999992</v>
      </c>
      <c r="I8829">
        <v>0.82108578114591635</v>
      </c>
      <c r="J8829">
        <v>5513651200</v>
      </c>
      <c r="K8829">
        <v>22.430492890383615</v>
      </c>
      <c r="L8829">
        <v>1.71125495433807</v>
      </c>
      <c r="M8829">
        <v>0.58436646010284876</v>
      </c>
      <c r="N8829">
        <v>1.9169909954071001</v>
      </c>
      <c r="O8829" s="11">
        <v>8408.74496</v>
      </c>
      <c r="P8829" s="9">
        <v>-0.18415063506608378</v>
      </c>
      <c r="Q8829">
        <v>0.33121489348618793</v>
      </c>
      <c r="R8829">
        <v>0.32179322179322178</v>
      </c>
      <c r="S8829">
        <v>0.34456305599162745</v>
      </c>
      <c r="T8829">
        <v>0.33373408874797966</v>
      </c>
      <c r="U8829">
        <v>-8.3626407589791507E-2</v>
      </c>
      <c r="V8829">
        <v>-1.4668239668239658E-2</v>
      </c>
      <c r="W8829">
        <v>-0.34830528256636645</v>
      </c>
      <c r="X8829">
        <v>1.4434643143544534E-2</v>
      </c>
    </row>
    <row r="8830" spans="1:24" x14ac:dyDescent="0.3">
      <c r="A8830" t="s">
        <v>566</v>
      </c>
      <c r="B8830" s="6" t="s">
        <v>567</v>
      </c>
      <c r="C8830" t="s">
        <v>248</v>
      </c>
      <c r="D8830" t="str">
        <f>VLOOKUP(C8830,INDUSTRY!A:B,2,FALSE)</f>
        <v>Service</v>
      </c>
      <c r="E8830">
        <v>2018</v>
      </c>
      <c r="F8830" t="s">
        <v>28</v>
      </c>
      <c r="G8830" t="s">
        <v>43</v>
      </c>
      <c r="H8830">
        <v>8.5668000000000006</v>
      </c>
      <c r="I8830">
        <v>0.96072730262025985</v>
      </c>
      <c r="J8830">
        <v>5977105920</v>
      </c>
      <c r="K8830">
        <v>22.511202327896356</v>
      </c>
      <c r="L8830">
        <v>1.5915880203247099</v>
      </c>
      <c r="M8830">
        <v>0.62830329660057616</v>
      </c>
      <c r="N8830">
        <v>1.3895230293273899</v>
      </c>
      <c r="O8830" s="11">
        <v>8941.7646079999995</v>
      </c>
      <c r="P8830" s="9">
        <v>6.3388728108124182E-2</v>
      </c>
      <c r="Q8830">
        <v>0.33121489348618793</v>
      </c>
      <c r="R8830">
        <v>0.32179322179322178</v>
      </c>
      <c r="S8830">
        <v>0.34456305599162745</v>
      </c>
      <c r="T8830">
        <v>0.33373408874797966</v>
      </c>
      <c r="U8830">
        <v>-8.3626407589791507E-2</v>
      </c>
      <c r="V8830">
        <v>-1.4668239668239658E-2</v>
      </c>
      <c r="W8830">
        <v>-0.34830528256636645</v>
      </c>
      <c r="X8830">
        <v>1.4434643143544534E-2</v>
      </c>
    </row>
    <row r="8831" spans="1:24" x14ac:dyDescent="0.3">
      <c r="A8831" t="s">
        <v>566</v>
      </c>
      <c r="B8831" s="6" t="s">
        <v>567</v>
      </c>
      <c r="C8831" t="s">
        <v>248</v>
      </c>
      <c r="D8831" t="str">
        <f>VLOOKUP(C8831,INDUSTRY!A:B,2,FALSE)</f>
        <v>Service</v>
      </c>
      <c r="E8831">
        <v>2018</v>
      </c>
      <c r="F8831" t="s">
        <v>30</v>
      </c>
      <c r="G8831" t="s">
        <v>44</v>
      </c>
      <c r="H8831">
        <v>9.1242999999999999</v>
      </c>
      <c r="I8831">
        <v>1.462696834332639</v>
      </c>
      <c r="J8831">
        <v>6308524032</v>
      </c>
      <c r="K8831">
        <v>22.565167576788237</v>
      </c>
      <c r="L8831">
        <v>1.6930580139160201</v>
      </c>
      <c r="M8831">
        <v>0.59064721455528491</v>
      </c>
      <c r="N8831">
        <v>1.72614002227783</v>
      </c>
      <c r="O8831" s="11">
        <v>8920.6743040000001</v>
      </c>
      <c r="P8831" s="9">
        <v>-2.358628852869863E-3</v>
      </c>
      <c r="Q8831">
        <v>0.33121489348618793</v>
      </c>
      <c r="R8831">
        <v>0.32179322179322178</v>
      </c>
      <c r="S8831">
        <v>0.34456305599162745</v>
      </c>
      <c r="T8831">
        <v>0.33373408874797966</v>
      </c>
      <c r="U8831">
        <v>-8.3626407589791507E-2</v>
      </c>
      <c r="V8831">
        <v>-1.4668239668239658E-2</v>
      </c>
      <c r="W8831">
        <v>-0.34830528256636645</v>
      </c>
      <c r="X8831">
        <v>1.4434643143544534E-2</v>
      </c>
    </row>
    <row r="8832" spans="1:24" x14ac:dyDescent="0.3">
      <c r="A8832" t="s">
        <v>566</v>
      </c>
      <c r="B8832" s="6" t="s">
        <v>567</v>
      </c>
      <c r="C8832" t="s">
        <v>248</v>
      </c>
      <c r="D8832" t="str">
        <f>VLOOKUP(C8832,INDUSTRY!A:B,2,FALSE)</f>
        <v>Service</v>
      </c>
      <c r="E8832">
        <v>2018</v>
      </c>
      <c r="F8832" t="s">
        <v>32</v>
      </c>
      <c r="G8832" t="s">
        <v>45</v>
      </c>
      <c r="H8832">
        <v>9.4981000000000009</v>
      </c>
      <c r="I8832">
        <v>1.3341822464216295</v>
      </c>
      <c r="J8832">
        <v>6506654208</v>
      </c>
      <c r="K8832">
        <v>22.596091214507318</v>
      </c>
      <c r="L8832">
        <v>1.6458430290222199</v>
      </c>
      <c r="M8832">
        <v>0.60759135735689862</v>
      </c>
      <c r="N8832">
        <v>1.8380110263824501</v>
      </c>
      <c r="O8832" s="11">
        <v>9072.5498879999996</v>
      </c>
      <c r="P8832" s="9">
        <v>1.7025123754590945E-2</v>
      </c>
      <c r="Q8832">
        <v>0.33121489348618793</v>
      </c>
      <c r="R8832">
        <v>0.32179322179322178</v>
      </c>
      <c r="S8832">
        <v>0.34456305599162745</v>
      </c>
      <c r="T8832">
        <v>0.33373408874797966</v>
      </c>
      <c r="U8832">
        <v>-8.3626407589791507E-2</v>
      </c>
      <c r="V8832">
        <v>-1.4668239668239658E-2</v>
      </c>
      <c r="W8832">
        <v>-0.34830528256636645</v>
      </c>
      <c r="X8832">
        <v>1.4434643143544534E-2</v>
      </c>
    </row>
    <row r="8833" spans="1:24" x14ac:dyDescent="0.3">
      <c r="A8833" t="s">
        <v>566</v>
      </c>
      <c r="B8833" s="6" t="s">
        <v>567</v>
      </c>
      <c r="C8833" t="s">
        <v>248</v>
      </c>
      <c r="D8833" t="str">
        <f>VLOOKUP(C8833,INDUSTRY!A:B,2,FALSE)</f>
        <v>Service</v>
      </c>
      <c r="E8833">
        <v>2019</v>
      </c>
      <c r="F8833" t="s">
        <v>26</v>
      </c>
      <c r="G8833" t="s">
        <v>46</v>
      </c>
      <c r="H8833">
        <v>10.516</v>
      </c>
      <c r="I8833">
        <v>1.1234564978226793</v>
      </c>
      <c r="J8833">
        <v>7122724864</v>
      </c>
      <c r="K8833">
        <v>22.686556194775157</v>
      </c>
      <c r="L8833">
        <v>1.8146350383758501</v>
      </c>
      <c r="M8833">
        <v>0.55107499792080972</v>
      </c>
      <c r="N8833">
        <v>2.0776309967040998</v>
      </c>
      <c r="O8833" s="11">
        <v>9398.5894399999997</v>
      </c>
      <c r="P8833" s="9">
        <v>3.5936925784364471E-2</v>
      </c>
      <c r="Q8833">
        <v>0.48305870259406225</v>
      </c>
      <c r="R8833">
        <v>0.47777777777777786</v>
      </c>
      <c r="S8833">
        <v>0.5770493242057223</v>
      </c>
      <c r="T8833">
        <v>0.42411570937847243</v>
      </c>
      <c r="U8833">
        <v>0.15184380910787432</v>
      </c>
      <c r="V8833">
        <v>0.15598455598455607</v>
      </c>
      <c r="W8833">
        <v>0.23248626821409485</v>
      </c>
      <c r="X8833">
        <v>9.0381620630492765E-2</v>
      </c>
    </row>
    <row r="8834" spans="1:24" x14ac:dyDescent="0.3">
      <c r="A8834" t="s">
        <v>566</v>
      </c>
      <c r="B8834" s="6" t="s">
        <v>567</v>
      </c>
      <c r="C8834" t="s">
        <v>248</v>
      </c>
      <c r="D8834" t="str">
        <f>VLOOKUP(C8834,INDUSTRY!A:B,2,FALSE)</f>
        <v>Service</v>
      </c>
      <c r="E8834">
        <v>2019</v>
      </c>
      <c r="F8834" t="s">
        <v>28</v>
      </c>
      <c r="G8834" t="s">
        <v>47</v>
      </c>
      <c r="H8834">
        <v>11.232200000000001</v>
      </c>
      <c r="I8834">
        <v>0.40857798419232888</v>
      </c>
      <c r="J8834">
        <v>7796688384</v>
      </c>
      <c r="K8834">
        <v>22.776964914334382</v>
      </c>
      <c r="L8834">
        <v>1.89065897464752</v>
      </c>
      <c r="M8834">
        <v>0.52891611517959358</v>
      </c>
      <c r="N8834">
        <v>2.72707295417786</v>
      </c>
      <c r="O8834" s="11">
        <v>9671.3052160000007</v>
      </c>
      <c r="P8834" s="9">
        <v>2.9016670825021261E-2</v>
      </c>
      <c r="Q8834">
        <v>0.48305870259406225</v>
      </c>
      <c r="R8834">
        <v>0.47777777777777786</v>
      </c>
      <c r="S8834">
        <v>0.5770493242057223</v>
      </c>
      <c r="T8834">
        <v>0.42411570937847243</v>
      </c>
      <c r="U8834">
        <v>0.15184380910787432</v>
      </c>
      <c r="V8834">
        <v>0.15598455598455607</v>
      </c>
      <c r="W8834">
        <v>0.23248626821409485</v>
      </c>
      <c r="X8834">
        <v>9.0381620630492765E-2</v>
      </c>
    </row>
    <row r="8835" spans="1:24" x14ac:dyDescent="0.3">
      <c r="A8835" t="s">
        <v>566</v>
      </c>
      <c r="B8835" s="6" t="s">
        <v>567</v>
      </c>
      <c r="C8835" t="s">
        <v>248</v>
      </c>
      <c r="D8835" t="str">
        <f>VLOOKUP(C8835,INDUSTRY!A:B,2,FALSE)</f>
        <v>Service</v>
      </c>
      <c r="E8835">
        <v>2019</v>
      </c>
      <c r="F8835" t="s">
        <v>30</v>
      </c>
      <c r="G8835" t="s">
        <v>48</v>
      </c>
      <c r="H8835">
        <v>12.971399999999999</v>
      </c>
      <c r="I8835">
        <v>0.65490723707000387</v>
      </c>
      <c r="J8835">
        <v>8951825408</v>
      </c>
      <c r="K8835">
        <v>22.915123304638055</v>
      </c>
      <c r="L8835">
        <v>2.1085369586944598</v>
      </c>
      <c r="M8835">
        <v>0.47426249555481764</v>
      </c>
      <c r="N8835">
        <v>3.6397669315338099</v>
      </c>
      <c r="O8835" s="11">
        <v>10034.327552000001</v>
      </c>
      <c r="P8835" s="9">
        <v>3.753602310052459E-2</v>
      </c>
      <c r="Q8835">
        <v>0.48305870259406225</v>
      </c>
      <c r="R8835">
        <v>0.47777777777777786</v>
      </c>
      <c r="S8835">
        <v>0.5770493242057223</v>
      </c>
      <c r="T8835">
        <v>0.42411570937847243</v>
      </c>
      <c r="U8835">
        <v>0.15184380910787432</v>
      </c>
      <c r="V8835">
        <v>0.15598455598455607</v>
      </c>
      <c r="W8835">
        <v>0.23248626821409485</v>
      </c>
      <c r="X8835">
        <v>9.0381620630492765E-2</v>
      </c>
    </row>
    <row r="8836" spans="1:24" x14ac:dyDescent="0.3">
      <c r="A8836" t="s">
        <v>566</v>
      </c>
      <c r="B8836" s="6" t="s">
        <v>567</v>
      </c>
      <c r="C8836" t="s">
        <v>248</v>
      </c>
      <c r="D8836" t="str">
        <f>VLOOKUP(C8836,INDUSTRY!A:B,2,FALSE)</f>
        <v>Service</v>
      </c>
      <c r="E8836">
        <v>2019</v>
      </c>
      <c r="F8836" t="s">
        <v>32</v>
      </c>
      <c r="G8836" t="s">
        <v>49</v>
      </c>
      <c r="H8836">
        <v>13.2668</v>
      </c>
      <c r="I8836">
        <v>1.1911697566537971</v>
      </c>
      <c r="J8836">
        <v>9544770560</v>
      </c>
      <c r="K8836">
        <v>22.979259256119128</v>
      </c>
      <c r="L8836">
        <v>2.0104920864105198</v>
      </c>
      <c r="M8836">
        <v>0.49739066707065432</v>
      </c>
      <c r="N8836">
        <v>4.0909447669982901</v>
      </c>
      <c r="O8836" s="11">
        <v>10618.890240000001</v>
      </c>
      <c r="P8836" s="9">
        <v>5.825628922024649E-2</v>
      </c>
      <c r="Q8836">
        <v>0.48305870259406225</v>
      </c>
      <c r="R8836">
        <v>0.47777777777777786</v>
      </c>
      <c r="S8836">
        <v>0.5770493242057223</v>
      </c>
      <c r="T8836">
        <v>0.42411570937847243</v>
      </c>
      <c r="U8836">
        <v>0.15184380910787432</v>
      </c>
      <c r="V8836">
        <v>0.15598455598455607</v>
      </c>
      <c r="W8836">
        <v>0.23248626821409485</v>
      </c>
      <c r="X8836">
        <v>9.0381620630492765E-2</v>
      </c>
    </row>
    <row r="8837" spans="1:24" x14ac:dyDescent="0.3">
      <c r="A8837" t="s">
        <v>566</v>
      </c>
      <c r="B8837" s="6" t="s">
        <v>567</v>
      </c>
      <c r="C8837" t="s">
        <v>248</v>
      </c>
      <c r="D8837" t="str">
        <f>VLOOKUP(C8837,INDUSTRY!A:B,2,FALSE)</f>
        <v>Service</v>
      </c>
      <c r="E8837">
        <v>2020</v>
      </c>
      <c r="F8837" t="s">
        <v>26</v>
      </c>
      <c r="G8837" t="s">
        <v>50</v>
      </c>
      <c r="H8837">
        <v>13.8413</v>
      </c>
      <c r="I8837">
        <v>1.2165387074263876</v>
      </c>
      <c r="J8837">
        <v>9934031872</v>
      </c>
      <c r="K8837">
        <v>23.019232262001701</v>
      </c>
      <c r="L8837">
        <v>2.0007770061492902</v>
      </c>
      <c r="M8837">
        <v>0.49980582390068906</v>
      </c>
      <c r="N8837">
        <v>5.2277941703796396</v>
      </c>
      <c r="O8837" s="11">
        <v>10911.469568</v>
      </c>
      <c r="P8837" s="9">
        <v>2.7552721742794828E-2</v>
      </c>
      <c r="Q8837">
        <v>0.58971912024692785</v>
      </c>
      <c r="R8837">
        <v>0.53253968253968265</v>
      </c>
      <c r="S8837">
        <v>0.63192774873146385</v>
      </c>
      <c r="T8837">
        <v>0.63207797563426005</v>
      </c>
      <c r="U8837">
        <v>0.1066604176528656</v>
      </c>
      <c r="V8837">
        <v>5.4761904761904789E-2</v>
      </c>
      <c r="W8837">
        <v>5.4878424525741543E-2</v>
      </c>
      <c r="X8837">
        <v>0.20796226625578762</v>
      </c>
    </row>
    <row r="8838" spans="1:24" x14ac:dyDescent="0.3">
      <c r="A8838" t="s">
        <v>566</v>
      </c>
      <c r="B8838" s="6" t="s">
        <v>567</v>
      </c>
      <c r="C8838" t="s">
        <v>248</v>
      </c>
      <c r="D8838" t="str">
        <f>VLOOKUP(C8838,INDUSTRY!A:B,2,FALSE)</f>
        <v>Service</v>
      </c>
      <c r="E8838">
        <v>2020</v>
      </c>
      <c r="F8838" t="s">
        <v>28</v>
      </c>
      <c r="G8838" t="s">
        <v>51</v>
      </c>
      <c r="H8838">
        <v>12.9778</v>
      </c>
      <c r="I8838">
        <v>0.71649404917277559</v>
      </c>
      <c r="J8838">
        <v>9255700480</v>
      </c>
      <c r="K8838">
        <v>22.948505466763642</v>
      </c>
      <c r="L8838">
        <v>1.79225301742554</v>
      </c>
      <c r="M8838">
        <v>0.5579569348062462</v>
      </c>
      <c r="N8838">
        <v>3.7009749412536599</v>
      </c>
      <c r="O8838" s="11">
        <v>10900.62336</v>
      </c>
      <c r="P8838" s="9">
        <v>-9.9401899372101536E-4</v>
      </c>
      <c r="Q8838">
        <v>0.58971912024692785</v>
      </c>
      <c r="R8838">
        <v>0.53253968253968265</v>
      </c>
      <c r="S8838">
        <v>0.63192774873146385</v>
      </c>
      <c r="T8838">
        <v>0.63207797563426005</v>
      </c>
      <c r="U8838">
        <v>0.1066604176528656</v>
      </c>
      <c r="V8838">
        <v>5.4761904761904789E-2</v>
      </c>
      <c r="W8838">
        <v>5.4878424525741543E-2</v>
      </c>
      <c r="X8838">
        <v>0.20796226625578762</v>
      </c>
    </row>
    <row r="8839" spans="1:24" x14ac:dyDescent="0.3">
      <c r="A8839" t="s">
        <v>566</v>
      </c>
      <c r="B8839" s="6" t="s">
        <v>567</v>
      </c>
      <c r="C8839" t="s">
        <v>248</v>
      </c>
      <c r="D8839" t="str">
        <f>VLOOKUP(C8839,INDUSTRY!A:B,2,FALSE)</f>
        <v>Service</v>
      </c>
      <c r="E8839">
        <v>2020</v>
      </c>
      <c r="F8839" t="s">
        <v>30</v>
      </c>
      <c r="G8839" t="s">
        <v>52</v>
      </c>
      <c r="H8839">
        <v>14.457599999999999</v>
      </c>
      <c r="I8839">
        <v>0.71346287453050627</v>
      </c>
      <c r="J8839">
        <v>11454545920</v>
      </c>
      <c r="K8839">
        <v>23.161652511734438</v>
      </c>
      <c r="L8839">
        <v>1.8994510173797601</v>
      </c>
      <c r="M8839">
        <v>0.52646790617400196</v>
      </c>
      <c r="N8839">
        <v>4.8088440895080602</v>
      </c>
      <c r="O8839" s="11">
        <v>11188.028415999999</v>
      </c>
      <c r="P8839" s="9">
        <v>2.63659284894327E-2</v>
      </c>
      <c r="Q8839">
        <v>0.58971912024692785</v>
      </c>
      <c r="R8839">
        <v>0.53253968253968265</v>
      </c>
      <c r="S8839">
        <v>0.63192774873146385</v>
      </c>
      <c r="T8839">
        <v>0.63207797563426005</v>
      </c>
      <c r="U8839">
        <v>0.1066604176528656</v>
      </c>
      <c r="V8839">
        <v>5.4761904761904789E-2</v>
      </c>
      <c r="W8839">
        <v>5.4878424525741543E-2</v>
      </c>
      <c r="X8839">
        <v>0.20796226625578762</v>
      </c>
    </row>
    <row r="8840" spans="1:24" x14ac:dyDescent="0.3">
      <c r="A8840" t="s">
        <v>566</v>
      </c>
      <c r="B8840" s="6" t="s">
        <v>567</v>
      </c>
      <c r="C8840" t="s">
        <v>248</v>
      </c>
      <c r="D8840" t="str">
        <f>VLOOKUP(C8840,INDUSTRY!A:B,2,FALSE)</f>
        <v>Service</v>
      </c>
      <c r="E8840">
        <v>2020</v>
      </c>
      <c r="F8840" t="s">
        <v>32</v>
      </c>
      <c r="G8840" t="s">
        <v>53</v>
      </c>
      <c r="H8840">
        <v>15.8088</v>
      </c>
      <c r="I8840">
        <v>0.41310628475006234</v>
      </c>
      <c r="J8840">
        <v>12507805696</v>
      </c>
      <c r="K8840">
        <v>23.249618742043349</v>
      </c>
      <c r="L8840">
        <v>1.9520800113678001</v>
      </c>
      <c r="M8840">
        <v>0.5122740841443848</v>
      </c>
      <c r="N8840">
        <v>4.0285830497741699</v>
      </c>
      <c r="O8840" s="11">
        <v>11739.939839999999</v>
      </c>
      <c r="P8840" s="9">
        <v>4.9330534699993378E-2</v>
      </c>
      <c r="Q8840">
        <v>0.58971912024692785</v>
      </c>
      <c r="R8840">
        <v>0.53253968253968265</v>
      </c>
      <c r="S8840">
        <v>0.63192774873146385</v>
      </c>
      <c r="T8840">
        <v>0.63207797563426005</v>
      </c>
      <c r="U8840">
        <v>0.1066604176528656</v>
      </c>
      <c r="V8840">
        <v>5.4761904761904789E-2</v>
      </c>
      <c r="W8840">
        <v>5.4878424525741543E-2</v>
      </c>
      <c r="X8840">
        <v>0.20796226625578762</v>
      </c>
    </row>
    <row r="8841" spans="1:24" x14ac:dyDescent="0.3">
      <c r="A8841" t="s">
        <v>566</v>
      </c>
      <c r="B8841" s="6" t="s">
        <v>567</v>
      </c>
      <c r="C8841" t="s">
        <v>248</v>
      </c>
      <c r="D8841" t="str">
        <f>VLOOKUP(C8841,INDUSTRY!A:B,2,FALSE)</f>
        <v>Service</v>
      </c>
      <c r="E8841">
        <v>2021</v>
      </c>
      <c r="F8841" t="s">
        <v>26</v>
      </c>
      <c r="G8841" t="s">
        <v>54</v>
      </c>
      <c r="H8841">
        <v>15.171799999999999</v>
      </c>
      <c r="I8841">
        <v>0.55462042500554631</v>
      </c>
      <c r="J8841">
        <v>11886893056</v>
      </c>
      <c r="K8841">
        <v>23.198702206185324</v>
      </c>
      <c r="L8841">
        <v>1.8886790275573699</v>
      </c>
      <c r="M8841">
        <v>0.52947059050753631</v>
      </c>
      <c r="N8841">
        <v>6.4839510917663601</v>
      </c>
      <c r="O8841" s="11">
        <v>13223.906304</v>
      </c>
      <c r="P8841" s="9">
        <v>0.12640324262513436</v>
      </c>
      <c r="Q8841">
        <v>0.67621628456887384</v>
      </c>
      <c r="R8841">
        <v>0.61590689121176945</v>
      </c>
      <c r="S8841">
        <v>0.86671583994099199</v>
      </c>
      <c r="T8841">
        <v>0.61904699573446087</v>
      </c>
      <c r="U8841">
        <v>8.6497164321945985E-2</v>
      </c>
      <c r="V8841">
        <v>8.3367208672086801E-2</v>
      </c>
      <c r="W8841">
        <v>0.23478809120952815</v>
      </c>
      <c r="X8841">
        <v>-1.3030979899799178E-2</v>
      </c>
    </row>
    <row r="8842" spans="1:24" x14ac:dyDescent="0.3">
      <c r="A8842" t="s">
        <v>566</v>
      </c>
      <c r="B8842" s="6" t="s">
        <v>567</v>
      </c>
      <c r="C8842" t="s">
        <v>248</v>
      </c>
      <c r="D8842" t="str">
        <f>VLOOKUP(C8842,INDUSTRY!A:B,2,FALSE)</f>
        <v>Service</v>
      </c>
      <c r="E8842">
        <v>2021</v>
      </c>
      <c r="F8842" t="s">
        <v>28</v>
      </c>
      <c r="G8842" t="s">
        <v>55</v>
      </c>
      <c r="H8842">
        <v>14.2323</v>
      </c>
      <c r="I8842">
        <v>0.62740684833155325</v>
      </c>
      <c r="J8842">
        <v>11300712448</v>
      </c>
      <c r="K8842">
        <v>23.148131609172808</v>
      </c>
      <c r="L8842">
        <v>1.8421759605407699</v>
      </c>
      <c r="M8842">
        <v>0.54283630957080264</v>
      </c>
      <c r="N8842">
        <v>6.5697889328002903</v>
      </c>
      <c r="O8842" s="11">
        <v>15286.123519999999</v>
      </c>
      <c r="P8842" s="9">
        <v>0.15594614545750482</v>
      </c>
      <c r="Q8842">
        <v>0.67621628456887384</v>
      </c>
      <c r="R8842">
        <v>0.61590689121176945</v>
      </c>
      <c r="S8842">
        <v>0.86671583994099199</v>
      </c>
      <c r="T8842">
        <v>0.61904699573446087</v>
      </c>
      <c r="U8842">
        <v>8.6497164321945985E-2</v>
      </c>
      <c r="V8842">
        <v>8.3367208672086801E-2</v>
      </c>
      <c r="W8842">
        <v>0.23478809120952815</v>
      </c>
      <c r="X8842">
        <v>-1.3030979899799178E-2</v>
      </c>
    </row>
    <row r="8843" spans="1:24" x14ac:dyDescent="0.3">
      <c r="A8843" t="s">
        <v>566</v>
      </c>
      <c r="B8843" s="6" t="s">
        <v>567</v>
      </c>
      <c r="C8843" t="s">
        <v>248</v>
      </c>
      <c r="D8843" t="str">
        <f>VLOOKUP(C8843,INDUSTRY!A:B,2,FALSE)</f>
        <v>Service</v>
      </c>
      <c r="E8843">
        <v>2021</v>
      </c>
      <c r="F8843" t="s">
        <v>30</v>
      </c>
      <c r="G8843" t="s">
        <v>56</v>
      </c>
      <c r="H8843">
        <v>14.4719</v>
      </c>
      <c r="I8843">
        <v>1.278278275650494</v>
      </c>
      <c r="J8843">
        <v>11499719680</v>
      </c>
      <c r="K8843">
        <v>23.16558849636635</v>
      </c>
      <c r="L8843">
        <v>1.8607579469680799</v>
      </c>
      <c r="M8843">
        <v>0.53741541269749815</v>
      </c>
      <c r="N8843">
        <v>4.8999190330505398</v>
      </c>
      <c r="O8843" s="11">
        <v>16453.651456</v>
      </c>
      <c r="P8843" s="9">
        <v>7.6378287436473652E-2</v>
      </c>
      <c r="Q8843">
        <v>0.67621628456887384</v>
      </c>
      <c r="R8843">
        <v>0.61590689121176945</v>
      </c>
      <c r="S8843">
        <v>0.86671583994099199</v>
      </c>
      <c r="T8843">
        <v>0.61904699573446087</v>
      </c>
      <c r="U8843">
        <v>8.6497164321945985E-2</v>
      </c>
      <c r="V8843">
        <v>8.3367208672086801E-2</v>
      </c>
      <c r="W8843">
        <v>0.23478809120952815</v>
      </c>
      <c r="X8843">
        <v>-1.3030979899799178E-2</v>
      </c>
    </row>
    <row r="8844" spans="1:24" x14ac:dyDescent="0.3">
      <c r="A8844" t="s">
        <v>566</v>
      </c>
      <c r="B8844" s="6" t="s">
        <v>567</v>
      </c>
      <c r="C8844" t="s">
        <v>248</v>
      </c>
      <c r="D8844" t="str">
        <f>VLOOKUP(C8844,INDUSTRY!A:B,2,FALSE)</f>
        <v>Service</v>
      </c>
      <c r="E8844">
        <v>2021</v>
      </c>
      <c r="F8844" t="s">
        <v>32</v>
      </c>
      <c r="G8844" t="s">
        <v>57</v>
      </c>
      <c r="H8844">
        <v>14.408300000000001</v>
      </c>
      <c r="I8844">
        <v>3.4642427343504685</v>
      </c>
      <c r="J8844">
        <v>12275508224</v>
      </c>
      <c r="K8844">
        <v>23.230871912947098</v>
      </c>
      <c r="L8844">
        <v>1.71034300327301</v>
      </c>
      <c r="M8844">
        <v>0.58467804299274639</v>
      </c>
      <c r="N8844">
        <v>4.1734189987182599</v>
      </c>
      <c r="O8844" s="11">
        <v>16698.951679999998</v>
      </c>
      <c r="P8844" s="9">
        <v>1.4908558422789937E-2</v>
      </c>
      <c r="Q8844">
        <v>0.67621628456887384</v>
      </c>
      <c r="R8844">
        <v>0.61590689121176945</v>
      </c>
      <c r="S8844">
        <v>0.86671583994099199</v>
      </c>
      <c r="T8844">
        <v>0.61904699573446087</v>
      </c>
      <c r="U8844">
        <v>8.6497164321945985E-2</v>
      </c>
      <c r="V8844">
        <v>8.3367208672086801E-2</v>
      </c>
      <c r="W8844">
        <v>0.23478809120952815</v>
      </c>
      <c r="X8844">
        <v>-1.3030979899799178E-2</v>
      </c>
    </row>
    <row r="8845" spans="1:24" x14ac:dyDescent="0.3">
      <c r="A8845" t="s">
        <v>566</v>
      </c>
      <c r="B8845" s="6" t="s">
        <v>567</v>
      </c>
      <c r="C8845" t="s">
        <v>248</v>
      </c>
      <c r="D8845" t="str">
        <f>VLOOKUP(C8845,INDUSTRY!A:B,2,FALSE)</f>
        <v>Service</v>
      </c>
      <c r="E8845">
        <v>2022</v>
      </c>
      <c r="F8845" t="s">
        <v>26</v>
      </c>
      <c r="G8845" t="s">
        <v>58</v>
      </c>
      <c r="H8845">
        <v>15.461399999999999</v>
      </c>
      <c r="I8845">
        <v>2.8744485558103121</v>
      </c>
      <c r="J8845">
        <v>13028030464</v>
      </c>
      <c r="K8845">
        <v>23.290369062705839</v>
      </c>
      <c r="L8845">
        <v>1.8636120557785001</v>
      </c>
      <c r="M8845">
        <v>0.53659236475708605</v>
      </c>
      <c r="N8845">
        <v>1.7644670009612999</v>
      </c>
      <c r="O8845" s="11">
        <v>16797.503487999998</v>
      </c>
      <c r="P8845" s="9">
        <v>5.9016763380442443E-3</v>
      </c>
      <c r="Q8845">
        <v>0.69183492200344399</v>
      </c>
      <c r="R8845">
        <v>0.69489903340032555</v>
      </c>
      <c r="S8845">
        <v>0.79723851686911695</v>
      </c>
      <c r="T8845">
        <v>0.61444957638945219</v>
      </c>
      <c r="U8845">
        <v>1.5618637434570148E-2</v>
      </c>
      <c r="V8845">
        <v>7.8992142188556103E-2</v>
      </c>
      <c r="W8845">
        <v>-6.9477323071875041E-2</v>
      </c>
      <c r="X8845">
        <v>-4.5974193450086798E-3</v>
      </c>
    </row>
    <row r="8846" spans="1:24" x14ac:dyDescent="0.3">
      <c r="A8846" t="s">
        <v>566</v>
      </c>
      <c r="B8846" s="6" t="s">
        <v>567</v>
      </c>
      <c r="C8846" t="s">
        <v>248</v>
      </c>
      <c r="D8846" t="str">
        <f>VLOOKUP(C8846,INDUSTRY!A:B,2,FALSE)</f>
        <v>Service</v>
      </c>
      <c r="E8846">
        <v>2022</v>
      </c>
      <c r="F8846" t="s">
        <v>28</v>
      </c>
      <c r="G8846" t="s">
        <v>59</v>
      </c>
      <c r="H8846">
        <v>13.977600000000001</v>
      </c>
      <c r="I8846">
        <v>2.0116689246742325</v>
      </c>
      <c r="J8846">
        <v>11687590912</v>
      </c>
      <c r="K8846">
        <v>23.181793510097808</v>
      </c>
      <c r="L8846">
        <v>1.6741640567779501</v>
      </c>
      <c r="M8846">
        <v>0.59731302673202313</v>
      </c>
      <c r="N8846">
        <v>2.0747489929199201</v>
      </c>
      <c r="O8846" s="11">
        <v>17669.863423999999</v>
      </c>
      <c r="P8846" s="9">
        <v>5.19339041437442E-2</v>
      </c>
      <c r="Q8846">
        <v>0.69183492200344399</v>
      </c>
      <c r="R8846">
        <v>0.69489903340032555</v>
      </c>
      <c r="S8846">
        <v>0.79723851686911695</v>
      </c>
      <c r="T8846">
        <v>0.61444957638945219</v>
      </c>
      <c r="U8846">
        <v>1.5618637434570148E-2</v>
      </c>
      <c r="V8846">
        <v>7.8992142188556103E-2</v>
      </c>
      <c r="W8846">
        <v>-6.9477323071875041E-2</v>
      </c>
      <c r="X8846">
        <v>-4.5974193450086798E-3</v>
      </c>
    </row>
    <row r="8847" spans="1:24" x14ac:dyDescent="0.3">
      <c r="A8847" t="s">
        <v>566</v>
      </c>
      <c r="B8847" s="6" t="s">
        <v>567</v>
      </c>
      <c r="C8847" t="s">
        <v>248</v>
      </c>
      <c r="D8847" t="str">
        <f>VLOOKUP(C8847,INDUSTRY!A:B,2,FALSE)</f>
        <v>Service</v>
      </c>
      <c r="E8847">
        <v>2022</v>
      </c>
      <c r="F8847" t="s">
        <v>30</v>
      </c>
      <c r="G8847" t="s">
        <v>60</v>
      </c>
      <c r="H8847">
        <v>12.383699999999999</v>
      </c>
      <c r="I8847">
        <v>1.3455820264851861</v>
      </c>
      <c r="J8847">
        <v>10194551808</v>
      </c>
      <c r="K8847">
        <v>23.045119278064348</v>
      </c>
      <c r="L8847">
        <v>1.44380402565002</v>
      </c>
      <c r="M8847">
        <v>0.69261477474395228</v>
      </c>
      <c r="N8847">
        <v>1.2006950378418</v>
      </c>
      <c r="O8847" s="11">
        <v>17737.875456000002</v>
      </c>
      <c r="P8847" s="9">
        <v>3.8490411820402289E-3</v>
      </c>
      <c r="Q8847">
        <v>0.69183492200344399</v>
      </c>
      <c r="R8847">
        <v>0.69489903340032555</v>
      </c>
      <c r="S8847">
        <v>0.79723851686911695</v>
      </c>
      <c r="T8847">
        <v>0.61444957638945219</v>
      </c>
      <c r="U8847">
        <v>1.5618637434570148E-2</v>
      </c>
      <c r="V8847">
        <v>7.8992142188556103E-2</v>
      </c>
      <c r="W8847">
        <v>-6.9477323071875041E-2</v>
      </c>
      <c r="X8847">
        <v>-4.5974193450086798E-3</v>
      </c>
    </row>
    <row r="8848" spans="1:24" x14ac:dyDescent="0.3">
      <c r="A8848" t="s">
        <v>566</v>
      </c>
      <c r="B8848" s="6" t="s">
        <v>567</v>
      </c>
      <c r="C8848" t="s">
        <v>248</v>
      </c>
      <c r="D8848" t="str">
        <f>VLOOKUP(C8848,INDUSTRY!A:B,2,FALSE)</f>
        <v>Service</v>
      </c>
      <c r="E8848">
        <v>2022</v>
      </c>
      <c r="F8848" t="s">
        <v>32</v>
      </c>
      <c r="G8848" t="s">
        <v>61</v>
      </c>
      <c r="H8848">
        <v>7.4843999999999999</v>
      </c>
      <c r="I8848">
        <v>1.3442148265809328</v>
      </c>
      <c r="J8848">
        <v>6062156800</v>
      </c>
      <c r="K8848">
        <v>22.525331481298309</v>
      </c>
      <c r="L8848">
        <v>0.89003598690033003</v>
      </c>
      <c r="M8848">
        <v>1.1235500751858747</v>
      </c>
      <c r="N8848">
        <v>0.22131299972534199</v>
      </c>
      <c r="O8848" s="11">
        <v>17653.32992</v>
      </c>
      <c r="P8848" s="9">
        <v>-4.7663845768746299E-3</v>
      </c>
      <c r="Q8848">
        <v>0.69183492200344399</v>
      </c>
      <c r="R8848">
        <v>0.69489903340032555</v>
      </c>
      <c r="S8848">
        <v>0.79723851686911695</v>
      </c>
      <c r="T8848">
        <v>0.61444957638945219</v>
      </c>
      <c r="U8848">
        <v>1.5618637434570148E-2</v>
      </c>
      <c r="V8848">
        <v>7.8992142188556103E-2</v>
      </c>
      <c r="W8848">
        <v>-6.9477323071875041E-2</v>
      </c>
      <c r="X8848">
        <v>-4.5974193450086798E-3</v>
      </c>
    </row>
    <row r="8849" spans="1:24" x14ac:dyDescent="0.3">
      <c r="A8849" t="s">
        <v>566</v>
      </c>
      <c r="B8849" s="6" t="s">
        <v>567</v>
      </c>
      <c r="C8849" t="s">
        <v>248</v>
      </c>
      <c r="D8849" t="str">
        <f>VLOOKUP(C8849,INDUSTRY!A:B,2,FALSE)</f>
        <v>Service</v>
      </c>
      <c r="E8849">
        <v>2023</v>
      </c>
      <c r="F8849" t="s">
        <v>26</v>
      </c>
      <c r="G8849" t="s">
        <v>62</v>
      </c>
      <c r="H8849">
        <v>9.6963000000000008</v>
      </c>
      <c r="I8849">
        <v>1.0561602699559103</v>
      </c>
      <c r="J8849">
        <v>7750265856</v>
      </c>
      <c r="K8849">
        <v>22.770992983723296</v>
      </c>
      <c r="L8849">
        <v>1.0912489891052299</v>
      </c>
      <c r="M8849">
        <v>0.91638114672614768</v>
      </c>
      <c r="N8849">
        <v>-1.23159503936768</v>
      </c>
      <c r="O8849" s="11">
        <v>17627.613184000002</v>
      </c>
      <c r="P8849" s="9">
        <v>-1.4567640278938655E-3</v>
      </c>
      <c r="Q8849">
        <v>0.69390538694863479</v>
      </c>
      <c r="R8849">
        <v>0.8337542087542088</v>
      </c>
      <c r="S8849">
        <v>0.77296702500051784</v>
      </c>
      <c r="T8849">
        <v>0.46312200278451032</v>
      </c>
      <c r="U8849">
        <v>2.0704649451908086E-3</v>
      </c>
      <c r="V8849">
        <v>0.13885517535388325</v>
      </c>
      <c r="W8849">
        <v>-2.4271491868599115E-2</v>
      </c>
      <c r="X8849">
        <v>-0.15132757360494187</v>
      </c>
    </row>
    <row r="8850" spans="1:24" x14ac:dyDescent="0.3">
      <c r="A8850" t="s">
        <v>566</v>
      </c>
      <c r="B8850" s="6" t="s">
        <v>567</v>
      </c>
      <c r="C8850" t="s">
        <v>248</v>
      </c>
      <c r="D8850" t="str">
        <f>VLOOKUP(C8850,INDUSTRY!A:B,2,FALSE)</f>
        <v>Service</v>
      </c>
      <c r="E8850">
        <v>2023</v>
      </c>
      <c r="F8850" t="s">
        <v>28</v>
      </c>
      <c r="G8850" t="s">
        <v>63</v>
      </c>
      <c r="H8850">
        <v>9.4875000000000007</v>
      </c>
      <c r="I8850">
        <v>0.2978087123753545</v>
      </c>
      <c r="J8850">
        <v>7540876800</v>
      </c>
      <c r="K8850">
        <v>22.743604298677678</v>
      </c>
      <c r="L8850">
        <v>1.1399569511413601</v>
      </c>
      <c r="M8850">
        <v>0.87722610840590876</v>
      </c>
      <c r="N8850">
        <v>-0.18436999619007099</v>
      </c>
      <c r="O8850" s="11">
        <v>17927.094271999998</v>
      </c>
      <c r="P8850" s="9">
        <v>1.6989315846335104E-2</v>
      </c>
      <c r="Q8850">
        <v>0.69390538694863479</v>
      </c>
      <c r="R8850">
        <v>0.8337542087542088</v>
      </c>
      <c r="S8850">
        <v>0.77296702500051784</v>
      </c>
      <c r="T8850">
        <v>0.46312200278451032</v>
      </c>
      <c r="U8850">
        <v>2.0704649451908086E-3</v>
      </c>
      <c r="V8850">
        <v>0.13885517535388325</v>
      </c>
      <c r="W8850">
        <v>-2.4271491868599115E-2</v>
      </c>
      <c r="X8850">
        <v>-0.15132757360494187</v>
      </c>
    </row>
    <row r="8851" spans="1:24" x14ac:dyDescent="0.3">
      <c r="A8851" t="s">
        <v>566</v>
      </c>
      <c r="B8851" s="6" t="s">
        <v>567</v>
      </c>
      <c r="C8851" t="s">
        <v>248</v>
      </c>
      <c r="D8851" t="str">
        <f>VLOOKUP(C8851,INDUSTRY!A:B,2,FALSE)</f>
        <v>Service</v>
      </c>
      <c r="E8851">
        <v>2023</v>
      </c>
      <c r="F8851" t="s">
        <v>30</v>
      </c>
      <c r="G8851" t="s">
        <v>64</v>
      </c>
      <c r="H8851">
        <v>7.0823999999999998</v>
      </c>
      <c r="I8851">
        <v>0.35595544079748687</v>
      </c>
      <c r="J8851">
        <v>5538054144</v>
      </c>
      <c r="K8851">
        <v>22.434909038462123</v>
      </c>
      <c r="L8851">
        <v>0.86369097232818604</v>
      </c>
      <c r="M8851">
        <v>1.1578215264938756</v>
      </c>
      <c r="N8851">
        <v>-1.41519498825073</v>
      </c>
      <c r="O8851" s="11">
        <v>17968.713727999999</v>
      </c>
      <c r="P8851" s="9">
        <v>2.3215951993405324E-3</v>
      </c>
      <c r="Q8851">
        <v>0.69390538694863479</v>
      </c>
      <c r="R8851">
        <v>0.8337542087542088</v>
      </c>
      <c r="S8851">
        <v>0.77296702500051784</v>
      </c>
      <c r="T8851">
        <v>0.46312200278451032</v>
      </c>
      <c r="U8851">
        <v>2.0704649451908086E-3</v>
      </c>
      <c r="V8851">
        <v>0.13885517535388325</v>
      </c>
      <c r="W8851">
        <v>-2.4271491868599115E-2</v>
      </c>
      <c r="X8851">
        <v>-0.15132757360494187</v>
      </c>
    </row>
    <row r="8852" spans="1:24" x14ac:dyDescent="0.3">
      <c r="A8852" t="s">
        <v>566</v>
      </c>
      <c r="B8852" s="6" t="s">
        <v>567</v>
      </c>
      <c r="C8852" t="s">
        <v>248</v>
      </c>
      <c r="D8852" t="str">
        <f>VLOOKUP(C8852,INDUSTRY!A:B,2,FALSE)</f>
        <v>Service</v>
      </c>
      <c r="E8852">
        <v>2023</v>
      </c>
      <c r="F8852" t="s">
        <v>32</v>
      </c>
      <c r="G8852" t="s">
        <v>65</v>
      </c>
      <c r="H8852">
        <v>7.4901999999999997</v>
      </c>
      <c r="I8852">
        <v>0.74949686401389726</v>
      </c>
      <c r="J8852">
        <v>5761210880</v>
      </c>
      <c r="K8852">
        <v>22.474413511782839</v>
      </c>
      <c r="L8852">
        <v>0.898626029491425</v>
      </c>
      <c r="M8852">
        <v>1.1128099645254514</v>
      </c>
      <c r="N8852">
        <v>-1.30222499370575</v>
      </c>
      <c r="O8852" s="11">
        <v>17982.765056</v>
      </c>
      <c r="P8852" s="9">
        <v>7.8198852809957672E-4</v>
      </c>
      <c r="Q8852">
        <v>0.69390538694863479</v>
      </c>
      <c r="R8852">
        <v>0.8337542087542088</v>
      </c>
      <c r="S8852">
        <v>0.77296702500051784</v>
      </c>
      <c r="T8852">
        <v>0.46312200278451032</v>
      </c>
      <c r="U8852">
        <v>2.0704649451908086E-3</v>
      </c>
      <c r="V8852">
        <v>0.13885517535388325</v>
      </c>
      <c r="W8852">
        <v>-2.4271491868599115E-2</v>
      </c>
      <c r="X8852">
        <v>-0.15132757360494187</v>
      </c>
    </row>
    <row r="8853" spans="1:24" x14ac:dyDescent="0.3">
      <c r="A8853" t="s">
        <v>566</v>
      </c>
      <c r="B8853" s="6" t="s">
        <v>567</v>
      </c>
      <c r="C8853" t="s">
        <v>248</v>
      </c>
      <c r="D8853" t="str">
        <f>VLOOKUP(C8853,INDUSTRY!A:B,2,FALSE)</f>
        <v>Service</v>
      </c>
      <c r="E8853">
        <v>2024</v>
      </c>
      <c r="F8853" t="s">
        <v>26</v>
      </c>
      <c r="G8853" t="s">
        <v>66</v>
      </c>
      <c r="H8853">
        <v>7.81</v>
      </c>
      <c r="I8853" t="s">
        <v>395</v>
      </c>
      <c r="J8853">
        <v>5901607936</v>
      </c>
      <c r="K8853">
        <v>22.498490682253539</v>
      </c>
      <c r="L8853">
        <v>0.93058198690414395</v>
      </c>
      <c r="M8853">
        <v>1.0745963430119636</v>
      </c>
      <c r="N8853">
        <v>0.15929299592971799</v>
      </c>
      <c r="O8853" s="11">
        <v>18373.961727999998</v>
      </c>
      <c r="P8853" s="9">
        <v>2.1753977810518875E-2</v>
      </c>
      <c r="Q8853">
        <v>0.6499914351012539</v>
      </c>
      <c r="R8853">
        <v>0.81793222926943865</v>
      </c>
      <c r="S8853">
        <v>0.62751388888888882</v>
      </c>
      <c r="T8853">
        <v>0.45477105141030311</v>
      </c>
      <c r="U8853">
        <v>-4.3913951847380894E-2</v>
      </c>
      <c r="V8853">
        <v>-1.5821979484770154E-2</v>
      </c>
      <c r="W8853">
        <v>-0.14545313611162902</v>
      </c>
      <c r="X8853">
        <v>-8.3509513742072161E-3</v>
      </c>
    </row>
    <row r="8854" spans="1:24" x14ac:dyDescent="0.3">
      <c r="A8854" t="s">
        <v>566</v>
      </c>
      <c r="B8854" s="6" t="s">
        <v>567</v>
      </c>
      <c r="C8854" t="s">
        <v>248</v>
      </c>
      <c r="D8854" t="str">
        <f>VLOOKUP(C8854,INDUSTRY!A:B,2,FALSE)</f>
        <v>Service</v>
      </c>
      <c r="E8854">
        <v>2024</v>
      </c>
      <c r="F8854" t="s">
        <v>28</v>
      </c>
      <c r="G8854" t="s">
        <v>68</v>
      </c>
      <c r="H8854">
        <v>7.4710999999999999</v>
      </c>
      <c r="I8854" t="s">
        <v>395</v>
      </c>
      <c r="J8854">
        <v>5543098880</v>
      </c>
      <c r="K8854">
        <v>22.435819545940468</v>
      </c>
      <c r="L8854">
        <v>0.75218099355697599</v>
      </c>
      <c r="M8854">
        <v>1.3294672539798127</v>
      </c>
      <c r="N8854">
        <v>-1.8248219490051301</v>
      </c>
      <c r="O8854" s="11">
        <v>18307.778559999999</v>
      </c>
      <c r="P8854" s="9">
        <v>-3.6020085912742126E-3</v>
      </c>
      <c r="Q8854">
        <v>0.6499914351012539</v>
      </c>
      <c r="R8854">
        <v>0.81793222926943865</v>
      </c>
      <c r="S8854">
        <v>0.62751388888888882</v>
      </c>
      <c r="T8854">
        <v>0.45477105141030311</v>
      </c>
      <c r="U8854">
        <v>-4.3913951847380894E-2</v>
      </c>
      <c r="V8854">
        <v>-1.5821979484770154E-2</v>
      </c>
      <c r="W8854">
        <v>-0.14545313611162902</v>
      </c>
      <c r="X8854">
        <v>-8.3509513742072161E-3</v>
      </c>
    </row>
    <row r="8855" spans="1:24" x14ac:dyDescent="0.3">
      <c r="A8855" t="s">
        <v>566</v>
      </c>
      <c r="B8855" s="6" t="s">
        <v>567</v>
      </c>
      <c r="C8855" t="s">
        <v>248</v>
      </c>
      <c r="D8855" t="str">
        <f>VLOOKUP(C8855,INDUSTRY!A:B,2,FALSE)</f>
        <v>Service</v>
      </c>
      <c r="E8855">
        <v>2024</v>
      </c>
      <c r="F8855" t="s">
        <v>30</v>
      </c>
      <c r="G8855" t="s">
        <v>69</v>
      </c>
      <c r="H8855">
        <v>6.95</v>
      </c>
      <c r="I8855" t="s">
        <v>395</v>
      </c>
      <c r="J8855">
        <v>5668532736</v>
      </c>
      <c r="K8855">
        <v>22.458196144478023</v>
      </c>
      <c r="L8855">
        <v>0.90090197324752797</v>
      </c>
      <c r="M8855">
        <v>1.1099986787632934</v>
      </c>
      <c r="N8855">
        <v>0.67018699645996105</v>
      </c>
      <c r="O8855" s="11">
        <v>18866.374656</v>
      </c>
      <c r="P8855" s="9">
        <v>3.0511407714994842E-2</v>
      </c>
      <c r="Q8855">
        <v>0.6499914351012539</v>
      </c>
      <c r="R8855">
        <v>0.81793222926943865</v>
      </c>
      <c r="S8855">
        <v>0.62751388888888882</v>
      </c>
      <c r="T8855">
        <v>0.45477105141030311</v>
      </c>
      <c r="U8855">
        <v>-4.3913951847380894E-2</v>
      </c>
      <c r="V8855">
        <v>-1.5821979484770154E-2</v>
      </c>
      <c r="W8855">
        <v>-0.14545313611162902</v>
      </c>
      <c r="X8855">
        <v>-8.3509513742072161E-3</v>
      </c>
    </row>
    <row r="8856" spans="1:24" x14ac:dyDescent="0.3">
      <c r="A8856" t="s">
        <v>566</v>
      </c>
      <c r="B8856" s="6" t="s">
        <v>567</v>
      </c>
      <c r="C8856" t="s">
        <v>248</v>
      </c>
      <c r="D8856" t="str">
        <f>VLOOKUP(C8856,INDUSTRY!A:B,2,FALSE)</f>
        <v>Service</v>
      </c>
      <c r="E8856">
        <v>2024</v>
      </c>
      <c r="F8856" t="s">
        <v>32</v>
      </c>
      <c r="G8856" t="s">
        <v>70</v>
      </c>
      <c r="H8856">
        <v>6.0888</v>
      </c>
      <c r="I8856" t="s">
        <v>395</v>
      </c>
      <c r="J8856">
        <v>4895110144</v>
      </c>
      <c r="K8856">
        <v>22.311502614003619</v>
      </c>
      <c r="L8856">
        <v>0.73004846284383096</v>
      </c>
      <c r="M8856">
        <v>1.3697720780132867</v>
      </c>
      <c r="N8856">
        <v>-5.6345782279968297</v>
      </c>
      <c r="O8856" s="11">
        <v>17788.645376</v>
      </c>
      <c r="P8856" s="9">
        <v>-5.7124344218259945E-2</v>
      </c>
      <c r="Q8856">
        <v>0.6499914351012539</v>
      </c>
      <c r="R8856">
        <v>0.81793222926943865</v>
      </c>
      <c r="S8856">
        <v>0.62751388888888882</v>
      </c>
      <c r="T8856">
        <v>0.45477105141030311</v>
      </c>
      <c r="U8856">
        <v>-4.3913951847380894E-2</v>
      </c>
      <c r="V8856">
        <v>-1.5821979484770154E-2</v>
      </c>
      <c r="W8856">
        <v>-0.14545313611162902</v>
      </c>
      <c r="X8856">
        <v>-8.3509513742072161E-3</v>
      </c>
    </row>
    <row r="8857" spans="1:24" x14ac:dyDescent="0.3">
      <c r="A8857" s="13" t="s">
        <v>568</v>
      </c>
      <c r="B8857" s="6" t="s">
        <v>569</v>
      </c>
      <c r="C8857" t="s">
        <v>25</v>
      </c>
      <c r="D8857" t="str">
        <f>VLOOKUP(C8857,INDUSTRY!A:B,2,FALSE)</f>
        <v>Natural Resources</v>
      </c>
      <c r="E8857">
        <v>2015</v>
      </c>
      <c r="F8857" t="s">
        <v>26</v>
      </c>
      <c r="G8857" t="s">
        <v>27</v>
      </c>
      <c r="H8857">
        <v>13.9183</v>
      </c>
      <c r="I8857">
        <v>1.1981279647850644</v>
      </c>
      <c r="J8857">
        <v>7367747584</v>
      </c>
      <c r="K8857">
        <v>22.720377876897818</v>
      </c>
      <c r="L8857">
        <v>1.9007090330123899</v>
      </c>
      <c r="M8857">
        <v>0.52611945470429167</v>
      </c>
      <c r="N8857">
        <v>6.3143057823181197</v>
      </c>
      <c r="O8857" s="11">
        <v>6325.4999040000002</v>
      </c>
      <c r="P8857" s="9">
        <v>3.7732776056458445E-2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</row>
    <row r="8858" spans="1:24" x14ac:dyDescent="0.3">
      <c r="A8858" s="13" t="s">
        <v>568</v>
      </c>
      <c r="B8858" s="6" t="s">
        <v>569</v>
      </c>
      <c r="C8858" t="s">
        <v>25</v>
      </c>
      <c r="D8858" t="str">
        <f>VLOOKUP(C8858,INDUSTRY!A:B,2,FALSE)</f>
        <v>Natural Resources</v>
      </c>
      <c r="E8858">
        <v>2015</v>
      </c>
      <c r="F8858" t="s">
        <v>28</v>
      </c>
      <c r="G8858" t="s">
        <v>29</v>
      </c>
      <c r="H8858">
        <v>13.8407</v>
      </c>
      <c r="I8858">
        <v>1.7461871269998692</v>
      </c>
      <c r="J8858">
        <v>7263007744</v>
      </c>
      <c r="K8858">
        <v>22.706059869795951</v>
      </c>
      <c r="L8858">
        <v>1.9295699596405</v>
      </c>
      <c r="M8858">
        <v>0.51825019093182345</v>
      </c>
      <c r="N8858">
        <v>5.5781087875366202</v>
      </c>
      <c r="O8858" s="11">
        <v>6588.8</v>
      </c>
      <c r="P8858" s="9">
        <v>4.162518377930876E-2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</row>
    <row r="8859" spans="1:24" x14ac:dyDescent="0.3">
      <c r="A8859" s="13" t="s">
        <v>568</v>
      </c>
      <c r="B8859" s="6" t="s">
        <v>569</v>
      </c>
      <c r="C8859" t="s">
        <v>25</v>
      </c>
      <c r="D8859" t="str">
        <f>VLOOKUP(C8859,INDUSTRY!A:B,2,FALSE)</f>
        <v>Natural Resources</v>
      </c>
      <c r="E8859">
        <v>2015</v>
      </c>
      <c r="F8859" t="s">
        <v>30</v>
      </c>
      <c r="G8859" t="s">
        <v>31</v>
      </c>
      <c r="H8859">
        <v>11.622199999999999</v>
      </c>
      <c r="I8859">
        <v>2.2898276769224379</v>
      </c>
      <c r="J8859">
        <v>6055498240</v>
      </c>
      <c r="K8859">
        <v>22.524232496280469</v>
      </c>
      <c r="L8859">
        <v>1.7375960350036601</v>
      </c>
      <c r="M8859">
        <v>0.57550775891238359</v>
      </c>
      <c r="N8859">
        <v>2.4532420635223402</v>
      </c>
      <c r="O8859" s="11">
        <v>6345.9998720000003</v>
      </c>
      <c r="P8859" s="9">
        <v>-3.6850432248664376E-2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</row>
    <row r="8860" spans="1:24" x14ac:dyDescent="0.3">
      <c r="A8860" s="13" t="s">
        <v>568</v>
      </c>
      <c r="B8860" s="6" t="s">
        <v>569</v>
      </c>
      <c r="C8860" t="s">
        <v>25</v>
      </c>
      <c r="D8860" t="str">
        <f>VLOOKUP(C8860,INDUSTRY!A:B,2,FALSE)</f>
        <v>Natural Resources</v>
      </c>
      <c r="E8860">
        <v>2015</v>
      </c>
      <c r="F8860" t="s">
        <v>32</v>
      </c>
      <c r="G8860" t="s">
        <v>33</v>
      </c>
      <c r="H8860">
        <v>11.184799999999999</v>
      </c>
      <c r="I8860">
        <v>1.5809746706277956</v>
      </c>
      <c r="J8860">
        <v>5779362816</v>
      </c>
      <c r="K8860">
        <v>22.477559274107517</v>
      </c>
      <c r="L8860">
        <v>1.7105809450149501</v>
      </c>
      <c r="M8860">
        <v>0.58459671430004168</v>
      </c>
      <c r="N8860">
        <v>-2.8599839210510201</v>
      </c>
      <c r="O8860" s="11">
        <v>6072.399872</v>
      </c>
      <c r="P8860" s="9">
        <v>-4.3113773324702703E-2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</row>
    <row r="8861" spans="1:24" x14ac:dyDescent="0.3">
      <c r="A8861" s="13" t="s">
        <v>568</v>
      </c>
      <c r="B8861" s="6" t="s">
        <v>569</v>
      </c>
      <c r="C8861" t="s">
        <v>25</v>
      </c>
      <c r="D8861" t="str">
        <f>VLOOKUP(C8861,INDUSTRY!A:B,2,FALSE)</f>
        <v>Natural Resources</v>
      </c>
      <c r="E8861">
        <v>2016</v>
      </c>
      <c r="F8861" t="s">
        <v>26</v>
      </c>
      <c r="G8861" t="s">
        <v>34</v>
      </c>
      <c r="H8861">
        <v>12.7943</v>
      </c>
      <c r="I8861">
        <v>1.3572133616961877</v>
      </c>
      <c r="J8861">
        <v>6580125184</v>
      </c>
      <c r="K8861">
        <v>22.607319607026678</v>
      </c>
      <c r="L8861">
        <v>1.9276720285415601</v>
      </c>
      <c r="M8861">
        <v>0.51876044534224064</v>
      </c>
      <c r="N8861">
        <v>-5.5915870666503897</v>
      </c>
      <c r="O8861" s="11">
        <v>5932.199936</v>
      </c>
      <c r="P8861" s="9">
        <v>-2.3088060561766637E-2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</row>
    <row r="8862" spans="1:24" x14ac:dyDescent="0.3">
      <c r="A8862" s="13" t="s">
        <v>568</v>
      </c>
      <c r="B8862" s="6" t="s">
        <v>569</v>
      </c>
      <c r="C8862" t="s">
        <v>25</v>
      </c>
      <c r="D8862" t="str">
        <f>VLOOKUP(C8862,INDUSTRY!A:B,2,FALSE)</f>
        <v>Natural Resources</v>
      </c>
      <c r="E8862">
        <v>2016</v>
      </c>
      <c r="F8862" t="s">
        <v>28</v>
      </c>
      <c r="G8862" t="s">
        <v>35</v>
      </c>
      <c r="H8862">
        <v>15.084199999999999</v>
      </c>
      <c r="I8862">
        <v>2.1245004140189345</v>
      </c>
      <c r="J8862">
        <v>7755399168</v>
      </c>
      <c r="K8862">
        <v>22.771655104590682</v>
      </c>
      <c r="L8862">
        <v>2.2947959899902299</v>
      </c>
      <c r="M8862">
        <v>0.43576858438046057</v>
      </c>
      <c r="N8862">
        <v>-4.4366111755371103</v>
      </c>
      <c r="O8862" s="11">
        <v>5893.7000959999996</v>
      </c>
      <c r="P8862" s="9">
        <v>-6.4899768071472507E-3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</row>
    <row r="8863" spans="1:24" x14ac:dyDescent="0.3">
      <c r="A8863" s="13" t="s">
        <v>568</v>
      </c>
      <c r="B8863" s="6" t="s">
        <v>569</v>
      </c>
      <c r="C8863" t="s">
        <v>25</v>
      </c>
      <c r="D8863" t="str">
        <f>VLOOKUP(C8863,INDUSTRY!A:B,2,FALSE)</f>
        <v>Natural Resources</v>
      </c>
      <c r="E8863">
        <v>2016</v>
      </c>
      <c r="F8863" t="s">
        <v>30</v>
      </c>
      <c r="G8863" t="s">
        <v>36</v>
      </c>
      <c r="H8863">
        <v>16.2973</v>
      </c>
      <c r="I8863">
        <v>1.8558933958249353</v>
      </c>
      <c r="J8863">
        <v>8345443840</v>
      </c>
      <c r="K8863">
        <v>22.844981578984992</v>
      </c>
      <c r="L8863">
        <v>2.49808597564697</v>
      </c>
      <c r="M8863">
        <v>0.40030647853944007</v>
      </c>
      <c r="N8863">
        <v>-4.64162302017212</v>
      </c>
      <c r="O8863" s="11">
        <v>5891.10016</v>
      </c>
      <c r="P8863" s="9">
        <v>-4.4113815729513768E-4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</row>
    <row r="8864" spans="1:24" x14ac:dyDescent="0.3">
      <c r="A8864" s="13" t="s">
        <v>568</v>
      </c>
      <c r="B8864" s="6" t="s">
        <v>569</v>
      </c>
      <c r="C8864" t="s">
        <v>25</v>
      </c>
      <c r="D8864" t="str">
        <f>VLOOKUP(C8864,INDUSTRY!A:B,2,FALSE)</f>
        <v>Natural Resources</v>
      </c>
      <c r="E8864">
        <v>2016</v>
      </c>
      <c r="F8864" t="s">
        <v>32</v>
      </c>
      <c r="G8864" t="s">
        <v>37</v>
      </c>
      <c r="H8864">
        <v>15.9741</v>
      </c>
      <c r="I8864">
        <v>1.1174433691840193</v>
      </c>
      <c r="J8864">
        <v>8160606208</v>
      </c>
      <c r="K8864">
        <v>22.822584293359125</v>
      </c>
      <c r="L8864">
        <v>2.34287810325623</v>
      </c>
      <c r="M8864">
        <v>0.42682544969375835</v>
      </c>
      <c r="N8864">
        <v>-0.34383100271224998</v>
      </c>
      <c r="O8864" s="11">
        <v>5968.399872</v>
      </c>
      <c r="P8864" s="9">
        <v>1.3121439103150471E-2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</row>
    <row r="8865" spans="1:24" x14ac:dyDescent="0.3">
      <c r="A8865" s="13" t="s">
        <v>568</v>
      </c>
      <c r="B8865" s="6" t="s">
        <v>569</v>
      </c>
      <c r="C8865" t="s">
        <v>25</v>
      </c>
      <c r="D8865" t="str">
        <f>VLOOKUP(C8865,INDUSTRY!A:B,2,FALSE)</f>
        <v>Natural Resources</v>
      </c>
      <c r="E8865">
        <v>2017</v>
      </c>
      <c r="F8865" t="s">
        <v>26</v>
      </c>
      <c r="G8865" t="s">
        <v>38</v>
      </c>
      <c r="H8865">
        <v>13.2721</v>
      </c>
      <c r="I8865">
        <v>0.99496068389660497</v>
      </c>
      <c r="J8865">
        <v>6739075584</v>
      </c>
      <c r="K8865">
        <v>22.631188598754999</v>
      </c>
      <c r="L8865">
        <v>1.88279497623444</v>
      </c>
      <c r="M8865">
        <v>0.53112527525433706</v>
      </c>
      <c r="N8865">
        <v>3.3767518997192401</v>
      </c>
      <c r="O8865" s="11">
        <v>5990.4998400000004</v>
      </c>
      <c r="P8865" s="9">
        <v>3.7028296484757457E-3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</row>
    <row r="8866" spans="1:24" x14ac:dyDescent="0.3">
      <c r="A8866" s="13" t="s">
        <v>568</v>
      </c>
      <c r="B8866" s="6" t="s">
        <v>569</v>
      </c>
      <c r="C8866" t="s">
        <v>25</v>
      </c>
      <c r="D8866" t="str">
        <f>VLOOKUP(C8866,INDUSTRY!A:B,2,FALSE)</f>
        <v>Natural Resources</v>
      </c>
      <c r="E8866">
        <v>2017</v>
      </c>
      <c r="F8866" t="s">
        <v>28</v>
      </c>
      <c r="G8866" t="s">
        <v>39</v>
      </c>
      <c r="H8866">
        <v>11.9108</v>
      </c>
      <c r="I8866">
        <v>1.015840981650179</v>
      </c>
      <c r="J8866">
        <v>5997367296</v>
      </c>
      <c r="K8866">
        <v>22.514586425880598</v>
      </c>
      <c r="L8866">
        <v>1.6423180103302</v>
      </c>
      <c r="M8866">
        <v>0.60889547195487603</v>
      </c>
      <c r="N8866">
        <v>4.6373209953308097</v>
      </c>
      <c r="O8866" s="11">
        <v>6169.2999680000003</v>
      </c>
      <c r="P8866" s="9">
        <v>2.9847280323105699E-2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</row>
    <row r="8867" spans="1:24" x14ac:dyDescent="0.3">
      <c r="A8867" s="13" t="s">
        <v>568</v>
      </c>
      <c r="B8867" s="6" t="s">
        <v>569</v>
      </c>
      <c r="C8867" t="s">
        <v>25</v>
      </c>
      <c r="D8867" t="str">
        <f>VLOOKUP(C8867,INDUSTRY!A:B,2,FALSE)</f>
        <v>Natural Resources</v>
      </c>
      <c r="E8867">
        <v>2017</v>
      </c>
      <c r="F8867" t="s">
        <v>30</v>
      </c>
      <c r="G8867" t="s">
        <v>40</v>
      </c>
      <c r="H8867">
        <v>12.1792</v>
      </c>
      <c r="I8867">
        <v>0.33407730018664816</v>
      </c>
      <c r="J8867">
        <v>6080831488</v>
      </c>
      <c r="K8867">
        <v>22.528407281468716</v>
      </c>
      <c r="L8867">
        <v>1.6661070585250899</v>
      </c>
      <c r="M8867">
        <v>0.60020152659652215</v>
      </c>
      <c r="N8867">
        <v>7.6406989097595197</v>
      </c>
      <c r="O8867" s="11">
        <v>6196.8</v>
      </c>
      <c r="P8867" s="9">
        <v>4.4575611726844011E-3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</row>
    <row r="8868" spans="1:24" x14ac:dyDescent="0.3">
      <c r="A8868" s="13" t="s">
        <v>568</v>
      </c>
      <c r="B8868" s="6" t="s">
        <v>569</v>
      </c>
      <c r="C8868" t="s">
        <v>25</v>
      </c>
      <c r="D8868" t="str">
        <f>VLOOKUP(C8868,INDUSTRY!A:B,2,FALSE)</f>
        <v>Natural Resources</v>
      </c>
      <c r="E8868">
        <v>2017</v>
      </c>
      <c r="F8868" t="s">
        <v>32</v>
      </c>
      <c r="G8868" t="s">
        <v>41</v>
      </c>
      <c r="H8868">
        <v>10.554500000000001</v>
      </c>
      <c r="I8868">
        <v>2.1007143648054507</v>
      </c>
      <c r="J8868">
        <v>5217854464</v>
      </c>
      <c r="K8868">
        <v>22.375352132125951</v>
      </c>
      <c r="L8868">
        <v>1.4211679697036701</v>
      </c>
      <c r="M8868">
        <v>0.70364659302623567</v>
      </c>
      <c r="N8868">
        <v>7.9778871536254901</v>
      </c>
      <c r="O8868" s="11">
        <v>6114.9998079999996</v>
      </c>
      <c r="P8868" s="9">
        <v>-1.3200392460624936E-2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</row>
    <row r="8869" spans="1:24" x14ac:dyDescent="0.3">
      <c r="A8869" s="13" t="s">
        <v>568</v>
      </c>
      <c r="B8869" s="6" t="s">
        <v>569</v>
      </c>
      <c r="C8869" t="s">
        <v>25</v>
      </c>
      <c r="D8869" t="str">
        <f>VLOOKUP(C8869,INDUSTRY!A:B,2,FALSE)</f>
        <v>Natural Resources</v>
      </c>
      <c r="E8869">
        <v>2018</v>
      </c>
      <c r="F8869" t="s">
        <v>26</v>
      </c>
      <c r="G8869" t="s">
        <v>42</v>
      </c>
      <c r="H8869">
        <v>10.1564</v>
      </c>
      <c r="I8869">
        <v>2.2223383383274493</v>
      </c>
      <c r="J8869">
        <v>4966730240</v>
      </c>
      <c r="K8869">
        <v>22.326027561147797</v>
      </c>
      <c r="L8869">
        <v>1.3516540527343801</v>
      </c>
      <c r="M8869">
        <v>0.73983427784425448</v>
      </c>
      <c r="N8869">
        <v>6.3678407669067401</v>
      </c>
      <c r="O8869" s="11">
        <v>6224</v>
      </c>
      <c r="P8869" s="9">
        <v>1.7825052399413E-2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</row>
    <row r="8870" spans="1:24" x14ac:dyDescent="0.3">
      <c r="A8870" s="13" t="s">
        <v>568</v>
      </c>
      <c r="B8870" s="6" t="s">
        <v>569</v>
      </c>
      <c r="C8870" t="s">
        <v>25</v>
      </c>
      <c r="D8870" t="str">
        <f>VLOOKUP(C8870,INDUSTRY!A:B,2,FALSE)</f>
        <v>Natural Resources</v>
      </c>
      <c r="E8870">
        <v>2018</v>
      </c>
      <c r="F8870" t="s">
        <v>28</v>
      </c>
      <c r="G8870" t="s">
        <v>43</v>
      </c>
      <c r="H8870">
        <v>9.9311000000000007</v>
      </c>
      <c r="I8870">
        <v>2.4524048365838813</v>
      </c>
      <c r="J8870">
        <v>4804002816</v>
      </c>
      <c r="K8870">
        <v>22.292715327342162</v>
      </c>
      <c r="L8870">
        <v>1.3431810140609699</v>
      </c>
      <c r="M8870">
        <v>0.74450129173327328</v>
      </c>
      <c r="N8870">
        <v>4.8577189445495597</v>
      </c>
      <c r="O8870" s="11">
        <v>6235.7002240000002</v>
      </c>
      <c r="P8870" s="9">
        <v>1.8798560411311313E-3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</row>
    <row r="8871" spans="1:24" x14ac:dyDescent="0.3">
      <c r="A8871" s="13" t="s">
        <v>568</v>
      </c>
      <c r="B8871" s="6" t="s">
        <v>569</v>
      </c>
      <c r="C8871" t="s">
        <v>25</v>
      </c>
      <c r="D8871" t="str">
        <f>VLOOKUP(C8871,INDUSTRY!A:B,2,FALSE)</f>
        <v>Natural Resources</v>
      </c>
      <c r="E8871">
        <v>2018</v>
      </c>
      <c r="F8871" t="s">
        <v>30</v>
      </c>
      <c r="G8871" t="s">
        <v>44</v>
      </c>
      <c r="H8871">
        <v>10.639099999999999</v>
      </c>
      <c r="I8871">
        <v>0.94328930344831063</v>
      </c>
      <c r="J8871">
        <v>5096299520</v>
      </c>
      <c r="K8871">
        <v>22.351780528999264</v>
      </c>
      <c r="L8871">
        <v>1.4262779951095601</v>
      </c>
      <c r="M8871">
        <v>0.701125589421426</v>
      </c>
      <c r="N8871">
        <v>2.1441509723663299</v>
      </c>
      <c r="O8871" s="11">
        <v>6059.800064</v>
      </c>
      <c r="P8871" s="9">
        <v>-2.8208565787526885E-2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</row>
    <row r="8872" spans="1:24" x14ac:dyDescent="0.3">
      <c r="A8872" s="13" t="s">
        <v>568</v>
      </c>
      <c r="B8872" s="6" t="s">
        <v>569</v>
      </c>
      <c r="C8872" t="s">
        <v>25</v>
      </c>
      <c r="D8872" t="str">
        <f>VLOOKUP(C8872,INDUSTRY!A:B,2,FALSE)</f>
        <v>Natural Resources</v>
      </c>
      <c r="E8872">
        <v>2018</v>
      </c>
      <c r="F8872" t="s">
        <v>32</v>
      </c>
      <c r="G8872" t="s">
        <v>45</v>
      </c>
      <c r="H8872">
        <v>6.0824999999999996</v>
      </c>
      <c r="I8872">
        <v>1.0485582208442186</v>
      </c>
      <c r="J8872">
        <v>2866668544</v>
      </c>
      <c r="K8872">
        <v>21.776416406421269</v>
      </c>
      <c r="L8872">
        <v>0.778752982616425</v>
      </c>
      <c r="M8872">
        <v>1.2841042311520112</v>
      </c>
      <c r="N8872">
        <v>2.1402359008789098</v>
      </c>
      <c r="O8872" s="11">
        <v>5846.3001599999998</v>
      </c>
      <c r="P8872" s="9">
        <v>-3.5232169666513977E-2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</row>
    <row r="8873" spans="1:24" x14ac:dyDescent="0.3">
      <c r="A8873" s="13" t="s">
        <v>568</v>
      </c>
      <c r="B8873" s="6" t="s">
        <v>569</v>
      </c>
      <c r="C8873" t="s">
        <v>25</v>
      </c>
      <c r="D8873" t="str">
        <f>VLOOKUP(C8873,INDUSTRY!A:B,2,FALSE)</f>
        <v>Natural Resources</v>
      </c>
      <c r="E8873">
        <v>2019</v>
      </c>
      <c r="F8873" t="s">
        <v>26</v>
      </c>
      <c r="G8873" t="s">
        <v>46</v>
      </c>
      <c r="H8873">
        <v>6.9550999999999998</v>
      </c>
      <c r="I8873">
        <v>1.3466649555475962</v>
      </c>
      <c r="J8873">
        <v>3227535616</v>
      </c>
      <c r="K8873">
        <v>21.894984715790724</v>
      </c>
      <c r="L8873">
        <v>0.90310698747634899</v>
      </c>
      <c r="M8873">
        <v>1.1072885204823957</v>
      </c>
      <c r="N8873">
        <v>3.4934070110321001</v>
      </c>
      <c r="O8873" s="11">
        <v>6016.2001920000002</v>
      </c>
      <c r="P8873" s="9">
        <v>2.9061120255584084E-2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</row>
    <row r="8874" spans="1:24" x14ac:dyDescent="0.3">
      <c r="A8874" s="13" t="s">
        <v>568</v>
      </c>
      <c r="B8874" s="6" t="s">
        <v>569</v>
      </c>
      <c r="C8874" t="s">
        <v>25</v>
      </c>
      <c r="D8874" t="str">
        <f>VLOOKUP(C8874,INDUSTRY!A:B,2,FALSE)</f>
        <v>Natural Resources</v>
      </c>
      <c r="E8874">
        <v>2019</v>
      </c>
      <c r="F8874" t="s">
        <v>28</v>
      </c>
      <c r="G8874" t="s">
        <v>47</v>
      </c>
      <c r="H8874">
        <v>4.9837999999999996</v>
      </c>
      <c r="I8874">
        <v>1.4694947941384493</v>
      </c>
      <c r="J8874">
        <v>2268476160</v>
      </c>
      <c r="K8874">
        <v>21.54237414786606</v>
      </c>
      <c r="L8874">
        <v>0.62735199928283703</v>
      </c>
      <c r="M8874">
        <v>1.5940014555515227</v>
      </c>
      <c r="N8874">
        <v>1.7115050554275499</v>
      </c>
      <c r="O8874" s="11">
        <v>5952.399872</v>
      </c>
      <c r="P8874" s="9">
        <v>-1.0604753492883815E-2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</row>
    <row r="8875" spans="1:24" x14ac:dyDescent="0.3">
      <c r="A8875" s="13" t="s">
        <v>568</v>
      </c>
      <c r="B8875" s="6" t="s">
        <v>569</v>
      </c>
      <c r="C8875" t="s">
        <v>25</v>
      </c>
      <c r="D8875" t="str">
        <f>VLOOKUP(C8875,INDUSTRY!A:B,2,FALSE)</f>
        <v>Natural Resources</v>
      </c>
      <c r="E8875">
        <v>2019</v>
      </c>
      <c r="F8875" t="s">
        <v>30</v>
      </c>
      <c r="G8875" t="s">
        <v>48</v>
      </c>
      <c r="H8875">
        <v>5.0288000000000004</v>
      </c>
      <c r="I8875">
        <v>1.4720917031557506</v>
      </c>
      <c r="J8875">
        <v>2234709248</v>
      </c>
      <c r="K8875">
        <v>21.527376966169143</v>
      </c>
      <c r="L8875">
        <v>0.63678598403930697</v>
      </c>
      <c r="M8875">
        <v>1.5703863229789192</v>
      </c>
      <c r="N8875">
        <v>4.0975990295410201</v>
      </c>
      <c r="O8875" s="11">
        <v>5878.900224</v>
      </c>
      <c r="P8875" s="9">
        <v>-1.2347901616244101E-2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</row>
    <row r="8876" spans="1:24" x14ac:dyDescent="0.3">
      <c r="A8876" s="13" t="s">
        <v>568</v>
      </c>
      <c r="B8876" s="6" t="s">
        <v>569</v>
      </c>
      <c r="C8876" t="s">
        <v>25</v>
      </c>
      <c r="D8876" t="str">
        <f>VLOOKUP(C8876,INDUSTRY!A:B,2,FALSE)</f>
        <v>Natural Resources</v>
      </c>
      <c r="E8876">
        <v>2019</v>
      </c>
      <c r="F8876" t="s">
        <v>32</v>
      </c>
      <c r="G8876" t="s">
        <v>49</v>
      </c>
      <c r="H8876">
        <v>6.6661999999999999</v>
      </c>
      <c r="I8876">
        <v>0.89204986174166945</v>
      </c>
      <c r="J8876">
        <v>2896976640</v>
      </c>
      <c r="K8876">
        <v>21.786933492187135</v>
      </c>
      <c r="L8876">
        <v>0.84040302038192705</v>
      </c>
      <c r="M8876">
        <v>1.189905290375495</v>
      </c>
      <c r="N8876">
        <v>2.4396729469299299</v>
      </c>
      <c r="O8876" s="11">
        <v>5819.2</v>
      </c>
      <c r="P8876" s="9">
        <v>-1.0154998677521383E-2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</row>
    <row r="8877" spans="1:24" x14ac:dyDescent="0.3">
      <c r="A8877" s="13" t="s">
        <v>568</v>
      </c>
      <c r="B8877" s="6" t="s">
        <v>569</v>
      </c>
      <c r="C8877" t="s">
        <v>25</v>
      </c>
      <c r="D8877" t="str">
        <f>VLOOKUP(C8877,INDUSTRY!A:B,2,FALSE)</f>
        <v>Natural Resources</v>
      </c>
      <c r="E8877">
        <v>2020</v>
      </c>
      <c r="F8877" t="s">
        <v>26</v>
      </c>
      <c r="G8877" t="s">
        <v>50</v>
      </c>
      <c r="H8877">
        <v>3.3679000000000001</v>
      </c>
      <c r="I8877">
        <v>1.1662417545260531</v>
      </c>
      <c r="J8877">
        <v>1434322176</v>
      </c>
      <c r="K8877">
        <v>21.083958223345505</v>
      </c>
      <c r="L8877">
        <v>0.50391101837158203</v>
      </c>
      <c r="M8877">
        <v>1.9844773452891715</v>
      </c>
      <c r="N8877">
        <v>-0.46801498532295199</v>
      </c>
      <c r="O8877" s="11">
        <v>5778.2999040000004</v>
      </c>
      <c r="P8877" s="9">
        <v>-7.0284740170469132E-3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</row>
    <row r="8878" spans="1:24" x14ac:dyDescent="0.3">
      <c r="A8878" s="13" t="s">
        <v>568</v>
      </c>
      <c r="B8878" s="6" t="s">
        <v>569</v>
      </c>
      <c r="C8878" t="s">
        <v>25</v>
      </c>
      <c r="D8878" t="str">
        <f>VLOOKUP(C8878,INDUSTRY!A:B,2,FALSE)</f>
        <v>Natural Resources</v>
      </c>
      <c r="E8878">
        <v>2020</v>
      </c>
      <c r="F8878" t="s">
        <v>28</v>
      </c>
      <c r="G8878" t="s">
        <v>51</v>
      </c>
      <c r="H8878">
        <v>3.8441000000000001</v>
      </c>
      <c r="I8878">
        <v>1.9290971590789967</v>
      </c>
      <c r="J8878">
        <v>1614940416</v>
      </c>
      <c r="K8878">
        <v>21.202563898822778</v>
      </c>
      <c r="L8878">
        <v>0.58038097620010398</v>
      </c>
      <c r="M8878">
        <v>1.7230061649284996</v>
      </c>
      <c r="N8878">
        <v>-9.5532579421997106</v>
      </c>
      <c r="O8878" s="11">
        <v>5172.5998079999999</v>
      </c>
      <c r="P8878" s="9">
        <v>-0.10482323625686293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</row>
    <row r="8879" spans="1:24" x14ac:dyDescent="0.3">
      <c r="A8879" s="13" t="s">
        <v>568</v>
      </c>
      <c r="B8879" s="6" t="s">
        <v>569</v>
      </c>
      <c r="C8879" t="s">
        <v>25</v>
      </c>
      <c r="D8879" t="str">
        <f>VLOOKUP(C8879,INDUSTRY!A:B,2,FALSE)</f>
        <v>Natural Resources</v>
      </c>
      <c r="E8879">
        <v>2020</v>
      </c>
      <c r="F8879" t="s">
        <v>30</v>
      </c>
      <c r="G8879" t="s">
        <v>52</v>
      </c>
      <c r="H8879">
        <v>5.0651000000000002</v>
      </c>
      <c r="I8879">
        <v>2.3760221398730019</v>
      </c>
      <c r="J8879">
        <v>2107213952</v>
      </c>
      <c r="K8879">
        <v>21.468632510039953</v>
      </c>
      <c r="L8879">
        <v>0.78157299757003795</v>
      </c>
      <c r="M8879">
        <v>1.2794710194813101</v>
      </c>
      <c r="N8879">
        <v>-12.151746749877899</v>
      </c>
      <c r="O8879" s="11">
        <v>5136.7997439999999</v>
      </c>
      <c r="P8879" s="9">
        <v>-6.9210968040928364E-3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</row>
    <row r="8880" spans="1:24" x14ac:dyDescent="0.3">
      <c r="A8880" s="13" t="s">
        <v>568</v>
      </c>
      <c r="B8880" s="6" t="s">
        <v>569</v>
      </c>
      <c r="C8880" t="s">
        <v>25</v>
      </c>
      <c r="D8880" t="str">
        <f>VLOOKUP(C8880,INDUSTRY!A:B,2,FALSE)</f>
        <v>Natural Resources</v>
      </c>
      <c r="E8880">
        <v>2020</v>
      </c>
      <c r="F8880" t="s">
        <v>32</v>
      </c>
      <c r="G8880" t="s">
        <v>53</v>
      </c>
      <c r="H8880">
        <v>5.1597999999999997</v>
      </c>
      <c r="I8880">
        <v>1.6994686451456855</v>
      </c>
      <c r="J8880">
        <v>2124921600</v>
      </c>
      <c r="K8880">
        <v>21.477000744524538</v>
      </c>
      <c r="L8880">
        <v>0.75977599620819103</v>
      </c>
      <c r="M8880">
        <v>1.3161774062232727</v>
      </c>
      <c r="N8880">
        <v>-12.5568180084229</v>
      </c>
      <c r="O8880" s="11">
        <v>4982.900224</v>
      </c>
      <c r="P8880" s="9">
        <v>-2.9960194609447471E-2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</row>
    <row r="8881" spans="1:24" x14ac:dyDescent="0.3">
      <c r="A8881" s="13" t="s">
        <v>568</v>
      </c>
      <c r="B8881" s="6" t="s">
        <v>569</v>
      </c>
      <c r="C8881" t="s">
        <v>25</v>
      </c>
      <c r="D8881" t="str">
        <f>VLOOKUP(C8881,INDUSTRY!A:B,2,FALSE)</f>
        <v>Natural Resources</v>
      </c>
      <c r="E8881">
        <v>2021</v>
      </c>
      <c r="F8881" t="s">
        <v>26</v>
      </c>
      <c r="G8881" t="s">
        <v>54</v>
      </c>
      <c r="H8881">
        <v>6.6908000000000003</v>
      </c>
      <c r="I8881">
        <v>2.537421692716185</v>
      </c>
      <c r="J8881">
        <v>2735747328</v>
      </c>
      <c r="K8881">
        <v>21.729670481564916</v>
      </c>
      <c r="L8881">
        <v>0.92527401447296098</v>
      </c>
      <c r="M8881">
        <v>1.0807609252591008</v>
      </c>
      <c r="N8881">
        <v>-10.197065353393601</v>
      </c>
      <c r="O8881" s="11">
        <v>4954.2000639999997</v>
      </c>
      <c r="P8881" s="9">
        <v>-5.7597300186278668E-3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</row>
    <row r="8882" spans="1:24" x14ac:dyDescent="0.3">
      <c r="A8882" s="13" t="s">
        <v>568</v>
      </c>
      <c r="B8882" s="6" t="s">
        <v>569</v>
      </c>
      <c r="C8882" t="s">
        <v>25</v>
      </c>
      <c r="D8882" t="str">
        <f>VLOOKUP(C8882,INDUSTRY!A:B,2,FALSE)</f>
        <v>Natural Resources</v>
      </c>
      <c r="E8882">
        <v>2021</v>
      </c>
      <c r="F8882" t="s">
        <v>28</v>
      </c>
      <c r="G8882" t="s">
        <v>55</v>
      </c>
      <c r="H8882">
        <v>9.1974</v>
      </c>
      <c r="I8882">
        <v>2.5609596070939102</v>
      </c>
      <c r="J8882">
        <v>7635851264</v>
      </c>
      <c r="K8882">
        <v>22.756120264359339</v>
      </c>
      <c r="L8882">
        <v>1.3384649753570601</v>
      </c>
      <c r="M8882">
        <v>0.74712451831862958</v>
      </c>
      <c r="N8882">
        <v>3.3834960460662802</v>
      </c>
      <c r="O8882" s="11">
        <v>6011.10016</v>
      </c>
      <c r="P8882" s="9">
        <v>0.21333415735065486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</row>
    <row r="8883" spans="1:24" x14ac:dyDescent="0.3">
      <c r="A8883" s="13" t="s">
        <v>568</v>
      </c>
      <c r="B8883" s="6" t="s">
        <v>569</v>
      </c>
      <c r="C8883" t="s">
        <v>25</v>
      </c>
      <c r="D8883" t="str">
        <f>VLOOKUP(C8883,INDUSTRY!A:B,2,FALSE)</f>
        <v>Natural Resources</v>
      </c>
      <c r="E8883">
        <v>2021</v>
      </c>
      <c r="F8883" t="s">
        <v>30</v>
      </c>
      <c r="G8883" t="s">
        <v>56</v>
      </c>
      <c r="H8883">
        <v>10.407500000000001</v>
      </c>
      <c r="I8883">
        <v>2.323267340765284</v>
      </c>
      <c r="J8883">
        <v>8605234176</v>
      </c>
      <c r="K8883">
        <v>22.875636480185001</v>
      </c>
      <c r="L8883">
        <v>1.5299420356750499</v>
      </c>
      <c r="M8883">
        <v>0.65361953373532489</v>
      </c>
      <c r="N8883">
        <v>1.3556259870529199</v>
      </c>
      <c r="O8883" s="11">
        <v>11047.600128</v>
      </c>
      <c r="P8883" s="9">
        <v>0.83786658580648243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</row>
    <row r="8884" spans="1:24" x14ac:dyDescent="0.3">
      <c r="A8884" s="13" t="s">
        <v>568</v>
      </c>
      <c r="B8884" s="6" t="s">
        <v>569</v>
      </c>
      <c r="C8884" t="s">
        <v>25</v>
      </c>
      <c r="D8884" t="str">
        <f>VLOOKUP(C8884,INDUSTRY!A:B,2,FALSE)</f>
        <v>Natural Resources</v>
      </c>
      <c r="E8884">
        <v>2021</v>
      </c>
      <c r="F8884" t="s">
        <v>32</v>
      </c>
      <c r="G8884" t="s">
        <v>57</v>
      </c>
      <c r="H8884">
        <v>10.168799999999999</v>
      </c>
      <c r="I8884">
        <v>0.9248027154480023</v>
      </c>
      <c r="J8884">
        <v>8034594304</v>
      </c>
      <c r="K8884">
        <v>22.807022343759737</v>
      </c>
      <c r="L8884">
        <v>1.3454660177230799</v>
      </c>
      <c r="M8884">
        <v>0.74323690589546887</v>
      </c>
      <c r="N8884">
        <v>2.83633589744568</v>
      </c>
      <c r="O8884" s="11">
        <v>11192.899584000001</v>
      </c>
      <c r="P8884" s="9">
        <v>1.3152128454734803E-2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</row>
    <row r="8885" spans="1:24" x14ac:dyDescent="0.3">
      <c r="A8885" s="13" t="s">
        <v>568</v>
      </c>
      <c r="B8885" s="6" t="s">
        <v>569</v>
      </c>
      <c r="C8885" t="s">
        <v>25</v>
      </c>
      <c r="D8885" t="str">
        <f>VLOOKUP(C8885,INDUSTRY!A:B,2,FALSE)</f>
        <v>Natural Resources</v>
      </c>
      <c r="E8885">
        <v>2022</v>
      </c>
      <c r="F8885" t="s">
        <v>26</v>
      </c>
      <c r="G8885" t="s">
        <v>58</v>
      </c>
      <c r="H8885">
        <v>14.8903</v>
      </c>
      <c r="I8885">
        <v>1.0983146767510052</v>
      </c>
      <c r="J8885">
        <v>11547301888</v>
      </c>
      <c r="K8885">
        <v>23.169717643854273</v>
      </c>
      <c r="L8885">
        <v>2.0515539646148699</v>
      </c>
      <c r="M8885">
        <v>0.48743538666199598</v>
      </c>
      <c r="N8885">
        <v>9.6311492919921893</v>
      </c>
      <c r="O8885" s="11">
        <v>11380.299776</v>
      </c>
      <c r="P8885" s="9">
        <v>1.674277434489661E-2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</row>
    <row r="8886" spans="1:24" x14ac:dyDescent="0.3">
      <c r="A8886" s="13" t="s">
        <v>568</v>
      </c>
      <c r="B8886" s="6" t="s">
        <v>569</v>
      </c>
      <c r="C8886" t="s">
        <v>25</v>
      </c>
      <c r="D8886" t="str">
        <f>VLOOKUP(C8886,INDUSTRY!A:B,2,FALSE)</f>
        <v>Natural Resources</v>
      </c>
      <c r="E8886">
        <v>2022</v>
      </c>
      <c r="F8886" t="s">
        <v>28</v>
      </c>
      <c r="G8886" t="s">
        <v>59</v>
      </c>
      <c r="H8886">
        <v>14.536899999999999</v>
      </c>
      <c r="I8886">
        <v>1.1973956193199748</v>
      </c>
      <c r="J8886">
        <v>10912884736</v>
      </c>
      <c r="K8886">
        <v>23.113210013939664</v>
      </c>
      <c r="L8886">
        <v>1.8160469532012899</v>
      </c>
      <c r="M8886">
        <v>0.55064655582677569</v>
      </c>
      <c r="N8886">
        <v>6.1862530708312997</v>
      </c>
      <c r="O8886" s="11">
        <v>11421.100032</v>
      </c>
      <c r="P8886" s="9">
        <v>3.5851653122569243E-3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</row>
    <row r="8887" spans="1:24" x14ac:dyDescent="0.3">
      <c r="A8887" s="13" t="s">
        <v>568</v>
      </c>
      <c r="B8887" s="6" t="s">
        <v>569</v>
      </c>
      <c r="C8887" t="s">
        <v>25</v>
      </c>
      <c r="D8887" t="str">
        <f>VLOOKUP(C8887,INDUSTRY!A:B,2,FALSE)</f>
        <v>Natural Resources</v>
      </c>
      <c r="E8887">
        <v>2022</v>
      </c>
      <c r="F8887" t="s">
        <v>30</v>
      </c>
      <c r="G8887" t="s">
        <v>60</v>
      </c>
      <c r="H8887">
        <v>14.9726</v>
      </c>
      <c r="I8887">
        <v>2.5588204443974991</v>
      </c>
      <c r="J8887">
        <v>10864626688</v>
      </c>
      <c r="K8887">
        <v>23.108778090929679</v>
      </c>
      <c r="L8887">
        <v>1.8980339765548699</v>
      </c>
      <c r="M8887">
        <v>0.52686095841925051</v>
      </c>
      <c r="N8887">
        <v>12.658329010009799</v>
      </c>
      <c r="O8887" s="11">
        <v>11468.8</v>
      </c>
      <c r="P8887" s="9">
        <v>4.1764775605109584E-3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</row>
    <row r="8888" spans="1:24" x14ac:dyDescent="0.3">
      <c r="A8888" s="13" t="s">
        <v>568</v>
      </c>
      <c r="B8888" s="6" t="s">
        <v>569</v>
      </c>
      <c r="C8888" t="s">
        <v>25</v>
      </c>
      <c r="D8888" t="str">
        <f>VLOOKUP(C8888,INDUSTRY!A:B,2,FALSE)</f>
        <v>Natural Resources</v>
      </c>
      <c r="E8888">
        <v>2022</v>
      </c>
      <c r="F8888" t="s">
        <v>32</v>
      </c>
      <c r="G8888" t="s">
        <v>61</v>
      </c>
      <c r="H8888">
        <v>16.610499999999998</v>
      </c>
      <c r="I8888">
        <v>2.6815951650401733</v>
      </c>
      <c r="J8888">
        <v>11421119488</v>
      </c>
      <c r="K8888">
        <v>23.158730065091316</v>
      </c>
      <c r="L8888">
        <v>1.7030769586563099</v>
      </c>
      <c r="M8888">
        <v>0.58717252612528903</v>
      </c>
      <c r="N8888">
        <v>19.7177028656006</v>
      </c>
      <c r="O8888" s="11">
        <v>11520.700416</v>
      </c>
      <c r="P8888" s="9">
        <v>4.5253571428571782E-3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</row>
    <row r="8889" spans="1:24" x14ac:dyDescent="0.3">
      <c r="A8889" s="13" t="s">
        <v>568</v>
      </c>
      <c r="B8889" s="6" t="s">
        <v>569</v>
      </c>
      <c r="C8889" t="s">
        <v>25</v>
      </c>
      <c r="D8889" t="str">
        <f>VLOOKUP(C8889,INDUSTRY!A:B,2,FALSE)</f>
        <v>Natural Resources</v>
      </c>
      <c r="E8889">
        <v>2023</v>
      </c>
      <c r="F8889" t="s">
        <v>26</v>
      </c>
      <c r="G8889" t="s">
        <v>62</v>
      </c>
      <c r="H8889">
        <v>14.0937</v>
      </c>
      <c r="I8889">
        <v>2.7696516417532906</v>
      </c>
      <c r="J8889">
        <v>9495879680</v>
      </c>
      <c r="K8889">
        <v>22.974123823575358</v>
      </c>
      <c r="L8889">
        <v>1.3395700454711901</v>
      </c>
      <c r="M8889">
        <v>0.74650818251781137</v>
      </c>
      <c r="N8889">
        <v>20.016344070434599</v>
      </c>
      <c r="O8889" s="11">
        <v>11623.900159999999</v>
      </c>
      <c r="P8889" s="9">
        <v>8.9577664789091543E-3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</row>
    <row r="8890" spans="1:24" x14ac:dyDescent="0.3">
      <c r="A8890" s="13" t="s">
        <v>568</v>
      </c>
      <c r="B8890" s="6" t="s">
        <v>569</v>
      </c>
      <c r="C8890" t="s">
        <v>25</v>
      </c>
      <c r="D8890" t="str">
        <f>VLOOKUP(C8890,INDUSTRY!A:B,2,FALSE)</f>
        <v>Natural Resources</v>
      </c>
      <c r="E8890">
        <v>2023</v>
      </c>
      <c r="F8890" t="s">
        <v>28</v>
      </c>
      <c r="G8890" t="s">
        <v>63</v>
      </c>
      <c r="H8890">
        <v>16.402100000000001</v>
      </c>
      <c r="I8890">
        <v>2.2744809655171885</v>
      </c>
      <c r="J8890">
        <v>10782667776</v>
      </c>
      <c r="K8890">
        <v>23.101205846393039</v>
      </c>
      <c r="L8890">
        <v>1.5104500055313099</v>
      </c>
      <c r="M8890">
        <v>0.66205435223805631</v>
      </c>
      <c r="N8890">
        <v>25.695785522460898</v>
      </c>
      <c r="O8890" s="11">
        <v>11513.400320000001</v>
      </c>
      <c r="P8890" s="9">
        <v>-9.5062619670675651E-3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</row>
    <row r="8891" spans="1:24" x14ac:dyDescent="0.3">
      <c r="A8891" s="13" t="s">
        <v>568</v>
      </c>
      <c r="B8891" s="6" t="s">
        <v>569</v>
      </c>
      <c r="C8891" t="s">
        <v>25</v>
      </c>
      <c r="D8891" t="str">
        <f>VLOOKUP(C8891,INDUSTRY!A:B,2,FALSE)</f>
        <v>Natural Resources</v>
      </c>
      <c r="E8891">
        <v>2023</v>
      </c>
      <c r="F8891" t="s">
        <v>30</v>
      </c>
      <c r="G8891" t="s">
        <v>64</v>
      </c>
      <c r="H8891">
        <v>20.283300000000001</v>
      </c>
      <c r="I8891">
        <v>2.1835283516593051</v>
      </c>
      <c r="J8891">
        <v>13177922560</v>
      </c>
      <c r="K8891">
        <v>23.301808732960005</v>
      </c>
      <c r="L8891">
        <v>1.83469903469086</v>
      </c>
      <c r="M8891">
        <v>0.54504852354080857</v>
      </c>
      <c r="N8891">
        <v>21.374324798583999</v>
      </c>
      <c r="O8891" s="11">
        <v>11573.799935999999</v>
      </c>
      <c r="P8891" s="9">
        <v>5.2460276131524961E-3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</row>
    <row r="8892" spans="1:24" x14ac:dyDescent="0.3">
      <c r="A8892" s="13" t="s">
        <v>568</v>
      </c>
      <c r="B8892" s="6" t="s">
        <v>569</v>
      </c>
      <c r="C8892" t="s">
        <v>25</v>
      </c>
      <c r="D8892" t="str">
        <f>VLOOKUP(C8892,INDUSTRY!A:B,2,FALSE)</f>
        <v>Natural Resources</v>
      </c>
      <c r="E8892">
        <v>2023</v>
      </c>
      <c r="F8892" t="s">
        <v>32</v>
      </c>
      <c r="G8892" t="s">
        <v>65</v>
      </c>
      <c r="H8892">
        <v>18.561399999999999</v>
      </c>
      <c r="I8892">
        <v>1.3844629644739499</v>
      </c>
      <c r="J8892">
        <v>11817239552</v>
      </c>
      <c r="K8892">
        <v>23.192825281209615</v>
      </c>
      <c r="L8892">
        <v>1.6122950315475499</v>
      </c>
      <c r="M8892">
        <v>0.62023387806396524</v>
      </c>
      <c r="N8892">
        <v>15.6208410263062</v>
      </c>
      <c r="O8892" s="11">
        <v>11924.89984</v>
      </c>
      <c r="P8892" s="9">
        <v>3.033575022390992E-2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</row>
    <row r="8893" spans="1:24" x14ac:dyDescent="0.3">
      <c r="A8893" s="13" t="s">
        <v>568</v>
      </c>
      <c r="B8893" s="6" t="s">
        <v>569</v>
      </c>
      <c r="C8893" t="s">
        <v>25</v>
      </c>
      <c r="D8893" t="str">
        <f>VLOOKUP(C8893,INDUSTRY!A:B,2,FALSE)</f>
        <v>Natural Resources</v>
      </c>
      <c r="E8893">
        <v>2024</v>
      </c>
      <c r="F8893" t="s">
        <v>26</v>
      </c>
      <c r="G8893" t="s">
        <v>66</v>
      </c>
      <c r="H8893">
        <v>22.9542</v>
      </c>
      <c r="I8893" t="s">
        <v>395</v>
      </c>
      <c r="J8893">
        <v>14436017152</v>
      </c>
      <c r="K8893">
        <v>23.392992111867006</v>
      </c>
      <c r="L8893">
        <v>1.92183601856232</v>
      </c>
      <c r="M8893">
        <v>0.52033575723493641</v>
      </c>
      <c r="N8893">
        <v>13.300397872924799</v>
      </c>
      <c r="O8893" s="11">
        <v>12382.900224000001</v>
      </c>
      <c r="P8893" s="9">
        <v>3.8407063383771013E-2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</row>
    <row r="8894" spans="1:24" x14ac:dyDescent="0.3">
      <c r="A8894" s="13" t="s">
        <v>568</v>
      </c>
      <c r="B8894" s="6" t="s">
        <v>569</v>
      </c>
      <c r="C8894" t="s">
        <v>25</v>
      </c>
      <c r="D8894" t="str">
        <f>VLOOKUP(C8894,INDUSTRY!A:B,2,FALSE)</f>
        <v>Natural Resources</v>
      </c>
      <c r="E8894">
        <v>2024</v>
      </c>
      <c r="F8894" t="s">
        <v>28</v>
      </c>
      <c r="G8894" t="s">
        <v>68</v>
      </c>
      <c r="H8894">
        <v>23.361599999999999</v>
      </c>
      <c r="I8894" t="s">
        <v>395</v>
      </c>
      <c r="J8894">
        <v>14585907200</v>
      </c>
      <c r="K8894">
        <v>23.403321639223027</v>
      </c>
      <c r="L8894">
        <v>1.90922498703003</v>
      </c>
      <c r="M8894">
        <v>0.52377273856843309</v>
      </c>
      <c r="N8894">
        <v>10.126305580139199</v>
      </c>
      <c r="O8894" s="11">
        <v>12325.499904</v>
      </c>
      <c r="P8894" s="9">
        <v>-4.6354504164339335E-3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</row>
    <row r="8895" spans="1:24" x14ac:dyDescent="0.3">
      <c r="A8895" s="13" t="s">
        <v>568</v>
      </c>
      <c r="B8895" s="6" t="s">
        <v>569</v>
      </c>
      <c r="C8895" t="s">
        <v>25</v>
      </c>
      <c r="D8895" t="str">
        <f>VLOOKUP(C8895,INDUSTRY!A:B,2,FALSE)</f>
        <v>Natural Resources</v>
      </c>
      <c r="E8895">
        <v>2024</v>
      </c>
      <c r="F8895" t="s">
        <v>30</v>
      </c>
      <c r="G8895" t="s">
        <v>69</v>
      </c>
      <c r="H8895">
        <v>22.0503</v>
      </c>
      <c r="I8895" t="s">
        <v>395</v>
      </c>
      <c r="J8895">
        <v>13611326464</v>
      </c>
      <c r="K8895">
        <v>23.334168111314707</v>
      </c>
      <c r="L8895">
        <v>1.7602289915084799</v>
      </c>
      <c r="M8895">
        <v>0.56810790233776387</v>
      </c>
      <c r="N8895">
        <v>9.6626825332641602</v>
      </c>
      <c r="O8895" s="11">
        <v>12593.399808</v>
      </c>
      <c r="P8895" s="9">
        <v>2.1735418935264296E-2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</row>
    <row r="8896" spans="1:24" x14ac:dyDescent="0.3">
      <c r="A8896" s="13" t="s">
        <v>568</v>
      </c>
      <c r="B8896" s="6" t="s">
        <v>569</v>
      </c>
      <c r="C8896" t="s">
        <v>25</v>
      </c>
      <c r="D8896" t="str">
        <f>VLOOKUP(C8896,INDUSTRY!A:B,2,FALSE)</f>
        <v>Natural Resources</v>
      </c>
      <c r="E8896">
        <v>2024</v>
      </c>
      <c r="F8896" t="s">
        <v>32</v>
      </c>
      <c r="G8896" t="s">
        <v>70</v>
      </c>
      <c r="H8896">
        <v>25.331499999999998</v>
      </c>
      <c r="I8896" t="s">
        <v>395</v>
      </c>
      <c r="J8896">
        <v>15429603328</v>
      </c>
      <c r="K8896">
        <v>23.459553795149162</v>
      </c>
      <c r="L8896">
        <v>2.0074000194745101</v>
      </c>
      <c r="M8896">
        <v>0.498156814934064</v>
      </c>
      <c r="N8896">
        <v>10.1514129638672</v>
      </c>
      <c r="O8896" s="11">
        <v>12901.199871999999</v>
      </c>
      <c r="P8896" s="9">
        <v>2.4441379507737702E-2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</row>
    <row r="8897" spans="1:24" x14ac:dyDescent="0.3">
      <c r="A8897" s="13" t="s">
        <v>570</v>
      </c>
      <c r="B8897" s="6" t="s">
        <v>571</v>
      </c>
      <c r="C8897" t="s">
        <v>82</v>
      </c>
      <c r="D8897" t="str">
        <f>VLOOKUP(C8897,INDUSTRY!A:B,2,FALSE)</f>
        <v>Manufacturing</v>
      </c>
      <c r="E8897">
        <v>2015</v>
      </c>
      <c r="F8897" t="s">
        <v>26</v>
      </c>
      <c r="G8897" t="s">
        <v>27</v>
      </c>
      <c r="H8897">
        <v>23.9941</v>
      </c>
      <c r="I8897">
        <v>1.7446753840853424</v>
      </c>
      <c r="J8897">
        <v>28787920896</v>
      </c>
      <c r="K8897">
        <v>24.083221722776607</v>
      </c>
      <c r="L8897">
        <v>5.8699288368225098</v>
      </c>
      <c r="M8897">
        <v>0.17035981658362262</v>
      </c>
      <c r="N8897">
        <v>9.8519401550293004</v>
      </c>
      <c r="O8897" s="11">
        <v>8881.8001920000006</v>
      </c>
      <c r="P8897" s="9">
        <v>-0.12351228761654577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</row>
    <row r="8898" spans="1:24" x14ac:dyDescent="0.3">
      <c r="A8898" s="13" t="s">
        <v>570</v>
      </c>
      <c r="B8898" s="6" t="s">
        <v>571</v>
      </c>
      <c r="C8898" t="s">
        <v>82</v>
      </c>
      <c r="D8898" t="str">
        <f>VLOOKUP(C8898,INDUSTRY!A:B,2,FALSE)</f>
        <v>Manufacturing</v>
      </c>
      <c r="E8898">
        <v>2015</v>
      </c>
      <c r="F8898" t="s">
        <v>28</v>
      </c>
      <c r="G8898" t="s">
        <v>29</v>
      </c>
      <c r="H8898">
        <v>25.020399999999999</v>
      </c>
      <c r="I8898">
        <v>1.3221322661393105</v>
      </c>
      <c r="J8898">
        <v>30412279808</v>
      </c>
      <c r="K8898">
        <v>24.138112304848995</v>
      </c>
      <c r="L8898">
        <v>6.0951981544494602</v>
      </c>
      <c r="M8898">
        <v>0.16406357507343805</v>
      </c>
      <c r="N8898">
        <v>8.6152391433715803</v>
      </c>
      <c r="O8898" s="11">
        <v>11028.400127999999</v>
      </c>
      <c r="P8898" s="9">
        <v>0.24168523155176136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</row>
    <row r="8899" spans="1:24" x14ac:dyDescent="0.3">
      <c r="A8899" s="13" t="s">
        <v>570</v>
      </c>
      <c r="B8899" s="6" t="s">
        <v>571</v>
      </c>
      <c r="C8899" t="s">
        <v>82</v>
      </c>
      <c r="D8899" t="str">
        <f>VLOOKUP(C8899,INDUSTRY!A:B,2,FALSE)</f>
        <v>Manufacturing</v>
      </c>
      <c r="E8899">
        <v>2015</v>
      </c>
      <c r="F8899" t="s">
        <v>30</v>
      </c>
      <c r="G8899" t="s">
        <v>31</v>
      </c>
      <c r="H8899">
        <v>28.8505</v>
      </c>
      <c r="I8899">
        <v>1.6491353499637322</v>
      </c>
      <c r="J8899">
        <v>34958462976</v>
      </c>
      <c r="K8899">
        <v>24.277426421549855</v>
      </c>
      <c r="L8899">
        <v>5.6903390884399396</v>
      </c>
      <c r="M8899">
        <v>0.17573645163458254</v>
      </c>
      <c r="N8899">
        <v>8.8691120147705096</v>
      </c>
      <c r="O8899" s="11">
        <v>11157.699584</v>
      </c>
      <c r="P8899" s="9">
        <v>1.1724226043605575E-2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</row>
    <row r="8900" spans="1:24" x14ac:dyDescent="0.3">
      <c r="A8900" s="13" t="s">
        <v>570</v>
      </c>
      <c r="B8900" s="6" t="s">
        <v>571</v>
      </c>
      <c r="C8900" t="s">
        <v>82</v>
      </c>
      <c r="D8900" t="str">
        <f>VLOOKUP(C8900,INDUSTRY!A:B,2,FALSE)</f>
        <v>Manufacturing</v>
      </c>
      <c r="E8900">
        <v>2015</v>
      </c>
      <c r="F8900" t="s">
        <v>32</v>
      </c>
      <c r="G8900" t="s">
        <v>33</v>
      </c>
      <c r="H8900">
        <v>28.575800000000001</v>
      </c>
      <c r="I8900">
        <v>1.8554626350320294</v>
      </c>
      <c r="J8900">
        <v>34668249088</v>
      </c>
      <c r="K8900">
        <v>24.269090093147124</v>
      </c>
      <c r="L8900">
        <v>5.2649297714233398</v>
      </c>
      <c r="M8900">
        <v>0.18993605677852307</v>
      </c>
      <c r="N8900">
        <v>10.274583816528301</v>
      </c>
      <c r="O8900" s="11">
        <v>11029.499904</v>
      </c>
      <c r="P8900" s="9">
        <v>-1.148979492007801E-2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</row>
    <row r="8901" spans="1:24" x14ac:dyDescent="0.3">
      <c r="A8901" s="13" t="s">
        <v>570</v>
      </c>
      <c r="B8901" s="6" t="s">
        <v>571</v>
      </c>
      <c r="C8901" t="s">
        <v>82</v>
      </c>
      <c r="D8901" t="str">
        <f>VLOOKUP(C8901,INDUSTRY!A:B,2,FALSE)</f>
        <v>Manufacturing</v>
      </c>
      <c r="E8901">
        <v>2016</v>
      </c>
      <c r="F8901" t="s">
        <v>26</v>
      </c>
      <c r="G8901" t="s">
        <v>34</v>
      </c>
      <c r="H8901">
        <v>27.5456</v>
      </c>
      <c r="I8901">
        <v>1.8160224282755988</v>
      </c>
      <c r="J8901">
        <v>33026658304</v>
      </c>
      <c r="K8901">
        <v>24.220580899689899</v>
      </c>
      <c r="L8901">
        <v>4.9579658508300799</v>
      </c>
      <c r="M8901">
        <v>0.20169562076200595</v>
      </c>
      <c r="N8901">
        <v>11.0864353179932</v>
      </c>
      <c r="O8901" s="11">
        <v>11200.400384</v>
      </c>
      <c r="P8901" s="9">
        <v>1.549485302937632E-2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</row>
    <row r="8902" spans="1:24" x14ac:dyDescent="0.3">
      <c r="A8902" s="13" t="s">
        <v>570</v>
      </c>
      <c r="B8902" s="6" t="s">
        <v>571</v>
      </c>
      <c r="C8902" t="s">
        <v>82</v>
      </c>
      <c r="D8902" t="str">
        <f>VLOOKUP(C8902,INDUSTRY!A:B,2,FALSE)</f>
        <v>Manufacturing</v>
      </c>
      <c r="E8902">
        <v>2016</v>
      </c>
      <c r="F8902" t="s">
        <v>28</v>
      </c>
      <c r="G8902" t="s">
        <v>35</v>
      </c>
      <c r="H8902">
        <v>25.930199999999999</v>
      </c>
      <c r="I8902">
        <v>0.41531376391831704</v>
      </c>
      <c r="J8902">
        <v>31551803392</v>
      </c>
      <c r="K8902">
        <v>24.174896584109899</v>
      </c>
      <c r="L8902">
        <v>4.8577637672424299</v>
      </c>
      <c r="M8902">
        <v>0.20585603745150055</v>
      </c>
      <c r="N8902">
        <v>10.227877616882299</v>
      </c>
      <c r="O8902" s="11">
        <v>12264.800256</v>
      </c>
      <c r="P8902" s="9">
        <v>9.5032305587978511E-2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</row>
    <row r="8903" spans="1:24" x14ac:dyDescent="0.3">
      <c r="A8903" s="13" t="s">
        <v>570</v>
      </c>
      <c r="B8903" s="6" t="s">
        <v>571</v>
      </c>
      <c r="C8903" t="s">
        <v>82</v>
      </c>
      <c r="D8903" t="str">
        <f>VLOOKUP(C8903,INDUSTRY!A:B,2,FALSE)</f>
        <v>Manufacturing</v>
      </c>
      <c r="E8903">
        <v>2016</v>
      </c>
      <c r="F8903" t="s">
        <v>30</v>
      </c>
      <c r="G8903" t="s">
        <v>36</v>
      </c>
      <c r="H8903">
        <v>29.8277</v>
      </c>
      <c r="I8903">
        <v>1.2208374188782605</v>
      </c>
      <c r="J8903">
        <v>36170809344</v>
      </c>
      <c r="K8903">
        <v>24.311518258772878</v>
      </c>
      <c r="L8903">
        <v>4.8704271316528303</v>
      </c>
      <c r="M8903">
        <v>0.20532080102400374</v>
      </c>
      <c r="N8903">
        <v>10.2783355712891</v>
      </c>
      <c r="O8903" s="11">
        <v>12511.500287999999</v>
      </c>
      <c r="P8903" s="9">
        <v>2.0114476130935109E-2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</row>
    <row r="8904" spans="1:24" x14ac:dyDescent="0.3">
      <c r="A8904" s="13" t="s">
        <v>570</v>
      </c>
      <c r="B8904" s="6" t="s">
        <v>571</v>
      </c>
      <c r="C8904" t="s">
        <v>82</v>
      </c>
      <c r="D8904" t="str">
        <f>VLOOKUP(C8904,INDUSTRY!A:B,2,FALSE)</f>
        <v>Manufacturing</v>
      </c>
      <c r="E8904">
        <v>2016</v>
      </c>
      <c r="F8904" t="s">
        <v>32</v>
      </c>
      <c r="G8904" t="s">
        <v>37</v>
      </c>
      <c r="H8904">
        <v>29.650700000000001</v>
      </c>
      <c r="I8904">
        <v>1.4002111090831983</v>
      </c>
      <c r="J8904">
        <v>34978963456</v>
      </c>
      <c r="K8904">
        <v>24.278012673622115</v>
      </c>
      <c r="L8904">
        <v>4.7765197753906197</v>
      </c>
      <c r="M8904">
        <v>0.20935744998945824</v>
      </c>
      <c r="N8904">
        <v>9.1307630538940394</v>
      </c>
      <c r="O8904" s="11">
        <v>13605.900288000001</v>
      </c>
      <c r="P8904" s="9">
        <v>8.7471524182408389E-2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</row>
    <row r="8905" spans="1:24" x14ac:dyDescent="0.3">
      <c r="A8905" s="13" t="s">
        <v>570</v>
      </c>
      <c r="B8905" s="6" t="s">
        <v>571</v>
      </c>
      <c r="C8905" t="s">
        <v>82</v>
      </c>
      <c r="D8905" t="str">
        <f>VLOOKUP(C8905,INDUSTRY!A:B,2,FALSE)</f>
        <v>Manufacturing</v>
      </c>
      <c r="E8905">
        <v>2017</v>
      </c>
      <c r="F8905" t="s">
        <v>26</v>
      </c>
      <c r="G8905" t="s">
        <v>38</v>
      </c>
      <c r="H8905">
        <v>28.993400000000001</v>
      </c>
      <c r="I8905">
        <v>1.6699518376288587</v>
      </c>
      <c r="J8905">
        <v>34423926784</v>
      </c>
      <c r="K8905">
        <v>24.262017705592232</v>
      </c>
      <c r="L8905">
        <v>4.4555068016052202</v>
      </c>
      <c r="M8905">
        <v>0.22444135864403175</v>
      </c>
      <c r="N8905">
        <v>9.1069183349609393</v>
      </c>
      <c r="O8905" s="11">
        <v>13784.999936</v>
      </c>
      <c r="P8905" s="9">
        <v>1.3163380901590173E-2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</row>
    <row r="8906" spans="1:24" x14ac:dyDescent="0.3">
      <c r="A8906" s="13" t="s">
        <v>570</v>
      </c>
      <c r="B8906" s="6" t="s">
        <v>571</v>
      </c>
      <c r="C8906" t="s">
        <v>82</v>
      </c>
      <c r="D8906" t="str">
        <f>VLOOKUP(C8906,INDUSTRY!A:B,2,FALSE)</f>
        <v>Manufacturing</v>
      </c>
      <c r="E8906">
        <v>2017</v>
      </c>
      <c r="F8906" t="s">
        <v>28</v>
      </c>
      <c r="G8906" t="s">
        <v>39</v>
      </c>
      <c r="H8906">
        <v>29.072700000000001</v>
      </c>
      <c r="I8906">
        <v>1.6443041425883884</v>
      </c>
      <c r="J8906">
        <v>35355680768</v>
      </c>
      <c r="K8906">
        <v>24.288724917028663</v>
      </c>
      <c r="L8906">
        <v>4.3503370285034197</v>
      </c>
      <c r="M8906">
        <v>0.2298672478587285</v>
      </c>
      <c r="N8906">
        <v>9.1597862243652308</v>
      </c>
      <c r="O8906" s="11">
        <v>14185.6</v>
      </c>
      <c r="P8906" s="9">
        <v>2.9060577864336395E-2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</row>
    <row r="8907" spans="1:24" x14ac:dyDescent="0.3">
      <c r="A8907" s="13" t="s">
        <v>570</v>
      </c>
      <c r="B8907" s="6" t="s">
        <v>571</v>
      </c>
      <c r="C8907" t="s">
        <v>82</v>
      </c>
      <c r="D8907" t="str">
        <f>VLOOKUP(C8907,INDUSTRY!A:B,2,FALSE)</f>
        <v>Manufacturing</v>
      </c>
      <c r="E8907">
        <v>2017</v>
      </c>
      <c r="F8907" t="s">
        <v>30</v>
      </c>
      <c r="G8907" t="s">
        <v>40</v>
      </c>
      <c r="H8907">
        <v>26.868600000000001</v>
      </c>
      <c r="I8907">
        <v>1.9702833924759828</v>
      </c>
      <c r="J8907">
        <v>32420294656</v>
      </c>
      <c r="K8907">
        <v>24.202050441923312</v>
      </c>
      <c r="L8907">
        <v>4.1061282157897896</v>
      </c>
      <c r="M8907">
        <v>0.24353842536007023</v>
      </c>
      <c r="N8907">
        <v>7.6829237937927202</v>
      </c>
      <c r="O8907" s="11">
        <v>20114.100224000002</v>
      </c>
      <c r="P8907" s="9">
        <v>0.41792382585156784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</row>
    <row r="8908" spans="1:24" x14ac:dyDescent="0.3">
      <c r="A8908" s="13" t="s">
        <v>570</v>
      </c>
      <c r="B8908" s="6" t="s">
        <v>571</v>
      </c>
      <c r="C8908" t="s">
        <v>82</v>
      </c>
      <c r="D8908" t="str">
        <f>VLOOKUP(C8908,INDUSTRY!A:B,2,FALSE)</f>
        <v>Manufacturing</v>
      </c>
      <c r="E8908">
        <v>2017</v>
      </c>
      <c r="F8908" t="s">
        <v>32</v>
      </c>
      <c r="G8908" t="s">
        <v>41</v>
      </c>
      <c r="H8908">
        <v>30.228300000000001</v>
      </c>
      <c r="I8908">
        <v>2.5629536795138015</v>
      </c>
      <c r="J8908">
        <v>36855721984</v>
      </c>
      <c r="K8908">
        <v>24.330276721247909</v>
      </c>
      <c r="L8908">
        <v>3.84534788131714</v>
      </c>
      <c r="M8908">
        <v>0.26005449464236036</v>
      </c>
      <c r="N8908">
        <v>7.9537420272827104</v>
      </c>
      <c r="O8908" s="11">
        <v>20637.100031999998</v>
      </c>
      <c r="P8908" s="9">
        <v>2.6001650691585856E-2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</row>
    <row r="8909" spans="1:24" x14ac:dyDescent="0.3">
      <c r="A8909" s="13" t="s">
        <v>570</v>
      </c>
      <c r="B8909" s="6" t="s">
        <v>571</v>
      </c>
      <c r="C8909" t="s">
        <v>82</v>
      </c>
      <c r="D8909" t="str">
        <f>VLOOKUP(C8909,INDUSTRY!A:B,2,FALSE)</f>
        <v>Manufacturing</v>
      </c>
      <c r="E8909">
        <v>2018</v>
      </c>
      <c r="F8909" t="s">
        <v>26</v>
      </c>
      <c r="G8909" t="s">
        <v>42</v>
      </c>
      <c r="H8909">
        <v>26.883199999999999</v>
      </c>
      <c r="I8909">
        <v>4.2443115196499592</v>
      </c>
      <c r="J8909">
        <v>32479109120</v>
      </c>
      <c r="K8909">
        <v>24.203862923292288</v>
      </c>
      <c r="L8909">
        <v>3.3348650932311998</v>
      </c>
      <c r="M8909">
        <v>0.29986220492988075</v>
      </c>
      <c r="N8909">
        <v>8.4798192977905291</v>
      </c>
      <c r="O8909" s="11">
        <v>22942.199808000001</v>
      </c>
      <c r="P8909" s="9">
        <v>0.11169688436968869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</row>
    <row r="8910" spans="1:24" x14ac:dyDescent="0.3">
      <c r="A8910" s="13" t="s">
        <v>570</v>
      </c>
      <c r="B8910" s="6" t="s">
        <v>571</v>
      </c>
      <c r="C8910" t="s">
        <v>82</v>
      </c>
      <c r="D8910" t="str">
        <f>VLOOKUP(C8910,INDUSTRY!A:B,2,FALSE)</f>
        <v>Manufacturing</v>
      </c>
      <c r="E8910">
        <v>2018</v>
      </c>
      <c r="F8910" t="s">
        <v>28</v>
      </c>
      <c r="G8910" t="s">
        <v>43</v>
      </c>
      <c r="H8910">
        <v>27.085100000000001</v>
      </c>
      <c r="I8910">
        <v>4.0510366265932483</v>
      </c>
      <c r="J8910">
        <v>32300642304</v>
      </c>
      <c r="K8910">
        <v>24.198352952550064</v>
      </c>
      <c r="L8910">
        <v>3.3392169475555402</v>
      </c>
      <c r="M8910">
        <v>0.29947140772990083</v>
      </c>
      <c r="N8910">
        <v>8.9474935531616193</v>
      </c>
      <c r="O8910" s="11">
        <v>23156.699135999999</v>
      </c>
      <c r="P8910" s="9">
        <v>9.3495536520086277E-3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</row>
    <row r="8911" spans="1:24" x14ac:dyDescent="0.3">
      <c r="A8911" s="13" t="s">
        <v>570</v>
      </c>
      <c r="B8911" s="6" t="s">
        <v>571</v>
      </c>
      <c r="C8911" t="s">
        <v>82</v>
      </c>
      <c r="D8911" t="str">
        <f>VLOOKUP(C8911,INDUSTRY!A:B,2,FALSE)</f>
        <v>Manufacturing</v>
      </c>
      <c r="E8911">
        <v>2018</v>
      </c>
      <c r="F8911" t="s">
        <v>30</v>
      </c>
      <c r="G8911" t="s">
        <v>44</v>
      </c>
      <c r="H8911">
        <v>30.544599999999999</v>
      </c>
      <c r="I8911">
        <v>3.2048379106178433</v>
      </c>
      <c r="J8911">
        <v>36487589888</v>
      </c>
      <c r="K8911">
        <v>24.320238036652217</v>
      </c>
      <c r="L8911">
        <v>3.2355620861053498</v>
      </c>
      <c r="M8911">
        <v>0.30906531025763789</v>
      </c>
      <c r="N8911">
        <v>8.2015113830566406</v>
      </c>
      <c r="O8911" s="11">
        <v>22841.399296</v>
      </c>
      <c r="P8911" s="9">
        <v>-1.3615923329496753E-2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</row>
    <row r="8912" spans="1:24" x14ac:dyDescent="0.3">
      <c r="A8912" s="13" t="s">
        <v>570</v>
      </c>
      <c r="B8912" s="6" t="s">
        <v>571</v>
      </c>
      <c r="C8912" t="s">
        <v>82</v>
      </c>
      <c r="D8912" t="str">
        <f>VLOOKUP(C8912,INDUSTRY!A:B,2,FALSE)</f>
        <v>Manufacturing</v>
      </c>
      <c r="E8912">
        <v>2018</v>
      </c>
      <c r="F8912" t="s">
        <v>32</v>
      </c>
      <c r="G8912" t="s">
        <v>45</v>
      </c>
      <c r="H8912">
        <v>32.0413</v>
      </c>
      <c r="I8912">
        <v>0.8667879378294725</v>
      </c>
      <c r="J8912">
        <v>38328074240</v>
      </c>
      <c r="K8912">
        <v>24.3694484734905</v>
      </c>
      <c r="L8912">
        <v>3.49132108688354</v>
      </c>
      <c r="M8912">
        <v>0.2864245296019538</v>
      </c>
      <c r="N8912">
        <v>8.2908163070678693</v>
      </c>
      <c r="O8912" s="11">
        <v>22835.099647999999</v>
      </c>
      <c r="P8912" s="9">
        <v>-2.7579956544533413E-4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</row>
    <row r="8913" spans="1:24" x14ac:dyDescent="0.3">
      <c r="A8913" s="13" t="s">
        <v>570</v>
      </c>
      <c r="B8913" s="6" t="s">
        <v>571</v>
      </c>
      <c r="C8913" t="s">
        <v>82</v>
      </c>
      <c r="D8913" t="str">
        <f>VLOOKUP(C8913,INDUSTRY!A:B,2,FALSE)</f>
        <v>Manufacturing</v>
      </c>
      <c r="E8913">
        <v>2019</v>
      </c>
      <c r="F8913" t="s">
        <v>26</v>
      </c>
      <c r="G8913" t="s">
        <v>46</v>
      </c>
      <c r="H8913">
        <v>37.294699999999999</v>
      </c>
      <c r="I8913">
        <v>3.5618691903502966</v>
      </c>
      <c r="J8913">
        <v>44454727680</v>
      </c>
      <c r="K8913">
        <v>24.517737152755615</v>
      </c>
      <c r="L8913">
        <v>3.72300505638123</v>
      </c>
      <c r="M8913">
        <v>0.26860022612271239</v>
      </c>
      <c r="N8913">
        <v>8.5497932434081996</v>
      </c>
      <c r="O8913" s="11">
        <v>22247.200767999999</v>
      </c>
      <c r="P8913" s="9">
        <v>-2.5745404621060695E-2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</row>
    <row r="8914" spans="1:24" x14ac:dyDescent="0.3">
      <c r="A8914" s="13" t="s">
        <v>570</v>
      </c>
      <c r="B8914" s="6" t="s">
        <v>571</v>
      </c>
      <c r="C8914" t="s">
        <v>82</v>
      </c>
      <c r="D8914" t="str">
        <f>VLOOKUP(C8914,INDUSTRY!A:B,2,FALSE)</f>
        <v>Manufacturing</v>
      </c>
      <c r="E8914">
        <v>2019</v>
      </c>
      <c r="F8914" t="s">
        <v>28</v>
      </c>
      <c r="G8914" t="s">
        <v>47</v>
      </c>
      <c r="H8914">
        <v>38.962000000000003</v>
      </c>
      <c r="I8914">
        <v>4.1886661658774713</v>
      </c>
      <c r="J8914">
        <v>46503993344</v>
      </c>
      <c r="K8914">
        <v>24.562804024217979</v>
      </c>
      <c r="L8914">
        <v>3.6513819694518999</v>
      </c>
      <c r="M8914">
        <v>0.27386891000891578</v>
      </c>
      <c r="N8914">
        <v>8.01452732086182</v>
      </c>
      <c r="O8914" s="11">
        <v>22607.699968000001</v>
      </c>
      <c r="P8914" s="9">
        <v>1.6204249863135053E-2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</row>
    <row r="8915" spans="1:24" x14ac:dyDescent="0.3">
      <c r="A8915" s="13" t="s">
        <v>570</v>
      </c>
      <c r="B8915" s="6" t="s">
        <v>571</v>
      </c>
      <c r="C8915" t="s">
        <v>82</v>
      </c>
      <c r="D8915" t="str">
        <f>VLOOKUP(C8915,INDUSTRY!A:B,2,FALSE)</f>
        <v>Manufacturing</v>
      </c>
      <c r="E8915">
        <v>2019</v>
      </c>
      <c r="F8915" t="s">
        <v>30</v>
      </c>
      <c r="G8915" t="s">
        <v>48</v>
      </c>
      <c r="H8915">
        <v>38.608400000000003</v>
      </c>
      <c r="I8915">
        <v>5.3376761079455717</v>
      </c>
      <c r="J8915">
        <v>45748342784</v>
      </c>
      <c r="K8915">
        <v>24.546421404711314</v>
      </c>
      <c r="L8915">
        <v>3.4862089157104501</v>
      </c>
      <c r="M8915">
        <v>0.28684454207363852</v>
      </c>
      <c r="N8915">
        <v>7.9427418708801296</v>
      </c>
      <c r="O8915" s="11">
        <v>25431.599104000001</v>
      </c>
      <c r="P8915" s="9">
        <v>0.12490873198056765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</row>
    <row r="8916" spans="1:24" x14ac:dyDescent="0.3">
      <c r="A8916" s="13" t="s">
        <v>570</v>
      </c>
      <c r="B8916" s="6" t="s">
        <v>571</v>
      </c>
      <c r="C8916" t="s">
        <v>82</v>
      </c>
      <c r="D8916" t="str">
        <f>VLOOKUP(C8916,INDUSTRY!A:B,2,FALSE)</f>
        <v>Manufacturing</v>
      </c>
      <c r="E8916">
        <v>2019</v>
      </c>
      <c r="F8916" t="s">
        <v>32</v>
      </c>
      <c r="G8916" t="s">
        <v>49</v>
      </c>
      <c r="H8916">
        <v>39.261600000000001</v>
      </c>
      <c r="I8916">
        <v>5.4644239107003072</v>
      </c>
      <c r="J8916">
        <v>46330957824</v>
      </c>
      <c r="K8916">
        <v>24.55907621010903</v>
      </c>
      <c r="L8916">
        <v>3.7629880905151398</v>
      </c>
      <c r="M8916">
        <v>0.2657462569495147</v>
      </c>
      <c r="N8916">
        <v>8.4129180908203107</v>
      </c>
      <c r="O8916" s="11">
        <v>25248.100352000001</v>
      </c>
      <c r="P8916" s="9">
        <v>-7.2153839500850719E-3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</row>
    <row r="8917" spans="1:24" x14ac:dyDescent="0.3">
      <c r="A8917" s="13" t="s">
        <v>570</v>
      </c>
      <c r="B8917" s="6" t="s">
        <v>571</v>
      </c>
      <c r="C8917" t="s">
        <v>82</v>
      </c>
      <c r="D8917" t="str">
        <f>VLOOKUP(C8917,INDUSTRY!A:B,2,FALSE)</f>
        <v>Manufacturing</v>
      </c>
      <c r="E8917">
        <v>2020</v>
      </c>
      <c r="F8917" t="s">
        <v>26</v>
      </c>
      <c r="G8917" t="s">
        <v>50</v>
      </c>
      <c r="H8917">
        <v>31.840299999999999</v>
      </c>
      <c r="I8917">
        <v>2.144956969848113</v>
      </c>
      <c r="J8917">
        <v>37258641408</v>
      </c>
      <c r="K8917">
        <v>24.341149738975211</v>
      </c>
      <c r="L8917">
        <v>3.1763360500335698</v>
      </c>
      <c r="M8917">
        <v>0.31482814924114572</v>
      </c>
      <c r="N8917">
        <v>8.7941026687622106</v>
      </c>
      <c r="O8917" s="11">
        <v>24838.899711999999</v>
      </c>
      <c r="P8917" s="9">
        <v>-1.6207185265230791E-2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</row>
    <row r="8918" spans="1:24" x14ac:dyDescent="0.3">
      <c r="A8918" s="13" t="s">
        <v>570</v>
      </c>
      <c r="B8918" s="6" t="s">
        <v>571</v>
      </c>
      <c r="C8918" t="s">
        <v>82</v>
      </c>
      <c r="D8918" t="str">
        <f>VLOOKUP(C8918,INDUSTRY!A:B,2,FALSE)</f>
        <v>Manufacturing</v>
      </c>
      <c r="E8918">
        <v>2020</v>
      </c>
      <c r="F8918" t="s">
        <v>28</v>
      </c>
      <c r="G8918" t="s">
        <v>51</v>
      </c>
      <c r="H8918">
        <v>41.5854</v>
      </c>
      <c r="I8918">
        <v>2.4970832670337613</v>
      </c>
      <c r="J8918">
        <v>47666987008</v>
      </c>
      <c r="K8918">
        <v>24.587504898963179</v>
      </c>
      <c r="L8918">
        <v>3.4332790374755899</v>
      </c>
      <c r="M8918">
        <v>0.2912667421099791</v>
      </c>
      <c r="N8918">
        <v>9.7483386993408203</v>
      </c>
      <c r="O8918" s="11">
        <v>25679.499263999998</v>
      </c>
      <c r="P8918" s="9">
        <v>3.3842060709069775E-2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</row>
    <row r="8919" spans="1:24" x14ac:dyDescent="0.3">
      <c r="A8919" s="13" t="s">
        <v>570</v>
      </c>
      <c r="B8919" s="6" t="s">
        <v>571</v>
      </c>
      <c r="C8919" t="s">
        <v>82</v>
      </c>
      <c r="D8919" t="str">
        <f>VLOOKUP(C8919,INDUSTRY!A:B,2,FALSE)</f>
        <v>Manufacturing</v>
      </c>
      <c r="E8919">
        <v>2020</v>
      </c>
      <c r="F8919" t="s">
        <v>30</v>
      </c>
      <c r="G8919" t="s">
        <v>52</v>
      </c>
      <c r="H8919">
        <v>44.261499999999998</v>
      </c>
      <c r="I8919">
        <v>3.4636974434843468</v>
      </c>
      <c r="J8919">
        <v>51617562624</v>
      </c>
      <c r="K8919">
        <v>24.66712781245452</v>
      </c>
      <c r="L8919">
        <v>3.2396059036254901</v>
      </c>
      <c r="M8919">
        <v>0.30867952144453292</v>
      </c>
      <c r="N8919">
        <v>10.0252771377563</v>
      </c>
      <c r="O8919" s="11">
        <v>26275.700735999999</v>
      </c>
      <c r="P8919" s="9">
        <v>2.3217020934509166E-2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</row>
    <row r="8920" spans="1:24" x14ac:dyDescent="0.3">
      <c r="A8920" s="13" t="s">
        <v>570</v>
      </c>
      <c r="B8920" s="6" t="s">
        <v>571</v>
      </c>
      <c r="C8920" t="s">
        <v>82</v>
      </c>
      <c r="D8920" t="str">
        <f>VLOOKUP(C8920,INDUSTRY!A:B,2,FALSE)</f>
        <v>Manufacturing</v>
      </c>
      <c r="E8920">
        <v>2020</v>
      </c>
      <c r="F8920" t="s">
        <v>32</v>
      </c>
      <c r="G8920" t="s">
        <v>53</v>
      </c>
      <c r="H8920">
        <v>41.569499999999998</v>
      </c>
      <c r="I8920">
        <v>5.0742221295485272</v>
      </c>
      <c r="J8920">
        <v>48310153216</v>
      </c>
      <c r="K8920">
        <v>24.600907587024981</v>
      </c>
      <c r="L8920">
        <v>2.14138007164002</v>
      </c>
      <c r="M8920">
        <v>0.46698856183625986</v>
      </c>
      <c r="N8920">
        <v>10.6518859863281</v>
      </c>
      <c r="O8920" s="11">
        <v>26767.099903999999</v>
      </c>
      <c r="P8920" s="9">
        <v>1.8701657966698496E-2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</row>
    <row r="8921" spans="1:24" x14ac:dyDescent="0.3">
      <c r="A8921" s="13" t="s">
        <v>570</v>
      </c>
      <c r="B8921" s="6" t="s">
        <v>571</v>
      </c>
      <c r="C8921" t="s">
        <v>82</v>
      </c>
      <c r="D8921" t="str">
        <f>VLOOKUP(C8921,INDUSTRY!A:B,2,FALSE)</f>
        <v>Manufacturing</v>
      </c>
      <c r="E8921">
        <v>2021</v>
      </c>
      <c r="F8921" t="s">
        <v>26</v>
      </c>
      <c r="G8921" t="s">
        <v>54</v>
      </c>
      <c r="H8921">
        <v>39.008099999999999</v>
      </c>
      <c r="I8921">
        <v>4.4290035164996944</v>
      </c>
      <c r="J8921">
        <v>44091064320</v>
      </c>
      <c r="K8921">
        <v>24.50952297573912</v>
      </c>
      <c r="L8921">
        <v>2.9685609340667698</v>
      </c>
      <c r="M8921">
        <v>0.33686355854250682</v>
      </c>
      <c r="N8921">
        <v>10.382164001464799</v>
      </c>
      <c r="O8921" s="11">
        <v>27518.199808000001</v>
      </c>
      <c r="P8921" s="9">
        <v>2.806056340409744E-2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</row>
    <row r="8922" spans="1:24" x14ac:dyDescent="0.3">
      <c r="A8922" s="13" t="s">
        <v>570</v>
      </c>
      <c r="B8922" s="6" t="s">
        <v>571</v>
      </c>
      <c r="C8922" t="s">
        <v>82</v>
      </c>
      <c r="D8922" t="str">
        <f>VLOOKUP(C8922,INDUSTRY!A:B,2,FALSE)</f>
        <v>Manufacturing</v>
      </c>
      <c r="E8922">
        <v>2021</v>
      </c>
      <c r="F8922" t="s">
        <v>28</v>
      </c>
      <c r="G8922" t="s">
        <v>55</v>
      </c>
      <c r="H8922">
        <v>44.170200000000001</v>
      </c>
      <c r="I8922">
        <v>3.1583963995462425</v>
      </c>
      <c r="J8922">
        <v>49006710784</v>
      </c>
      <c r="K8922">
        <v>24.615223080455099</v>
      </c>
      <c r="L8922">
        <v>3.3846459388732901</v>
      </c>
      <c r="M8922">
        <v>0.29545187829391945</v>
      </c>
      <c r="N8922">
        <v>10.0066576004028</v>
      </c>
      <c r="O8922" s="11">
        <v>28394.500096</v>
      </c>
      <c r="P8922" s="9">
        <v>3.1844390044193351E-2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</row>
    <row r="8923" spans="1:24" x14ac:dyDescent="0.3">
      <c r="A8923" s="13" t="s">
        <v>570</v>
      </c>
      <c r="B8923" s="6" t="s">
        <v>571</v>
      </c>
      <c r="C8923" t="s">
        <v>82</v>
      </c>
      <c r="D8923" t="str">
        <f>VLOOKUP(C8923,INDUSTRY!A:B,2,FALSE)</f>
        <v>Manufacturing</v>
      </c>
      <c r="E8923">
        <v>2021</v>
      </c>
      <c r="F8923" t="s">
        <v>30</v>
      </c>
      <c r="G8923" t="s">
        <v>56</v>
      </c>
      <c r="H8923">
        <v>47.080199999999998</v>
      </c>
      <c r="I8923">
        <v>2.7088343163311639</v>
      </c>
      <c r="J8923">
        <v>52039499776</v>
      </c>
      <c r="K8923">
        <v>24.675268878246285</v>
      </c>
      <c r="L8923">
        <v>3.1844789981842001</v>
      </c>
      <c r="M8923">
        <v>0.31402311039583025</v>
      </c>
      <c r="N8923">
        <v>9.7190189361572301</v>
      </c>
      <c r="O8923" s="11">
        <v>29137.299456000001</v>
      </c>
      <c r="P8923" s="9">
        <v>2.6159973145807938E-2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</row>
    <row r="8924" spans="1:24" x14ac:dyDescent="0.3">
      <c r="A8924" s="13" t="s">
        <v>570</v>
      </c>
      <c r="B8924" s="6" t="s">
        <v>571</v>
      </c>
      <c r="C8924" t="s">
        <v>82</v>
      </c>
      <c r="D8924" t="str">
        <f>VLOOKUP(C8924,INDUSTRY!A:B,2,FALSE)</f>
        <v>Manufacturing</v>
      </c>
      <c r="E8924">
        <v>2021</v>
      </c>
      <c r="F8924" t="s">
        <v>32</v>
      </c>
      <c r="G8924" t="s">
        <v>57</v>
      </c>
      <c r="H8924">
        <v>51.063099999999999</v>
      </c>
      <c r="I8924">
        <v>3.8515714481234786</v>
      </c>
      <c r="J8924">
        <v>56287309824</v>
      </c>
      <c r="K8924">
        <v>24.753734943914164</v>
      </c>
      <c r="L8924">
        <v>3.1936609745025599</v>
      </c>
      <c r="M8924">
        <v>0.31312027418807614</v>
      </c>
      <c r="N8924">
        <v>9.3749942779540998</v>
      </c>
      <c r="O8924" s="11">
        <v>29352.400895999999</v>
      </c>
      <c r="P8924" s="9">
        <v>7.3823396133475402E-3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</row>
    <row r="8925" spans="1:24" x14ac:dyDescent="0.3">
      <c r="A8925" s="13" t="s">
        <v>570</v>
      </c>
      <c r="B8925" s="6" t="s">
        <v>571</v>
      </c>
      <c r="C8925" t="s">
        <v>82</v>
      </c>
      <c r="D8925" t="str">
        <f>VLOOKUP(C8925,INDUSTRY!A:B,2,FALSE)</f>
        <v>Manufacturing</v>
      </c>
      <c r="E8925">
        <v>2022</v>
      </c>
      <c r="F8925" t="s">
        <v>26</v>
      </c>
      <c r="G8925" t="s">
        <v>58</v>
      </c>
      <c r="H8925">
        <v>54.259399999999999</v>
      </c>
      <c r="I8925">
        <v>7.4649670449708374</v>
      </c>
      <c r="J8925">
        <v>58808741888</v>
      </c>
      <c r="K8925">
        <v>24.797556352365095</v>
      </c>
      <c r="L8925">
        <v>3.70228099822998</v>
      </c>
      <c r="M8925">
        <v>0.27010375508452467</v>
      </c>
      <c r="N8925">
        <v>9.8306312561035192</v>
      </c>
      <c r="O8925" s="11">
        <v>28826.099711999999</v>
      </c>
      <c r="P8925" s="9">
        <v>-1.7930430490669731E-2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</row>
    <row r="8926" spans="1:24" x14ac:dyDescent="0.3">
      <c r="A8926" s="13" t="s">
        <v>570</v>
      </c>
      <c r="B8926" s="6" t="s">
        <v>571</v>
      </c>
      <c r="C8926" t="s">
        <v>82</v>
      </c>
      <c r="D8926" t="str">
        <f>VLOOKUP(C8926,INDUSTRY!A:B,2,FALSE)</f>
        <v>Manufacturing</v>
      </c>
      <c r="E8926">
        <v>2022</v>
      </c>
      <c r="F8926" t="s">
        <v>28</v>
      </c>
      <c r="G8926" t="s">
        <v>59</v>
      </c>
      <c r="H8926">
        <v>48.476300000000002</v>
      </c>
      <c r="I8926">
        <v>6.1696587117927395</v>
      </c>
      <c r="J8926">
        <v>51509608448</v>
      </c>
      <c r="K8926">
        <v>24.665034199019573</v>
      </c>
      <c r="L8926">
        <v>3.32280302047729</v>
      </c>
      <c r="M8926">
        <v>0.30095073160742442</v>
      </c>
      <c r="N8926">
        <v>9.2549772262573207</v>
      </c>
      <c r="O8926" s="11">
        <v>29591.599104000001</v>
      </c>
      <c r="P8926" s="9">
        <v>2.6555774095283945E-2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</row>
    <row r="8927" spans="1:24" x14ac:dyDescent="0.3">
      <c r="A8927" s="13" t="s">
        <v>570</v>
      </c>
      <c r="B8927" s="6" t="s">
        <v>571</v>
      </c>
      <c r="C8927" t="s">
        <v>82</v>
      </c>
      <c r="D8927" t="str">
        <f>VLOOKUP(C8927,INDUSTRY!A:B,2,FALSE)</f>
        <v>Manufacturing</v>
      </c>
      <c r="E8927">
        <v>2022</v>
      </c>
      <c r="F8927" t="s">
        <v>30</v>
      </c>
      <c r="G8927" t="s">
        <v>60</v>
      </c>
      <c r="H8927">
        <v>53.906799999999997</v>
      </c>
      <c r="I8927">
        <v>4.4351524982237116</v>
      </c>
      <c r="J8927">
        <v>56837222400</v>
      </c>
      <c r="K8927">
        <v>24.763457271986205</v>
      </c>
      <c r="L8927">
        <v>3.2354791164398198</v>
      </c>
      <c r="M8927">
        <v>0.30907323583666224</v>
      </c>
      <c r="N8927">
        <v>9.5448799133300799</v>
      </c>
      <c r="O8927" s="11">
        <v>29350.600704</v>
      </c>
      <c r="P8927" s="9">
        <v>-8.1441492618566803E-3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</row>
    <row r="8928" spans="1:24" x14ac:dyDescent="0.3">
      <c r="A8928" s="13" t="s">
        <v>570</v>
      </c>
      <c r="B8928" s="6" t="s">
        <v>571</v>
      </c>
      <c r="C8928" t="s">
        <v>82</v>
      </c>
      <c r="D8928" t="str">
        <f>VLOOKUP(C8928,INDUSTRY!A:B,2,FALSE)</f>
        <v>Manufacturing</v>
      </c>
      <c r="E8928">
        <v>2022</v>
      </c>
      <c r="F8928" t="s">
        <v>32</v>
      </c>
      <c r="G8928" t="s">
        <v>61</v>
      </c>
      <c r="H8928">
        <v>57.809899999999999</v>
      </c>
      <c r="I8928">
        <v>4.9644265801802288</v>
      </c>
      <c r="J8928">
        <v>59886936064</v>
      </c>
      <c r="K8928">
        <v>24.815724222521876</v>
      </c>
      <c r="L8928">
        <v>3.6787869930267298</v>
      </c>
      <c r="M8928">
        <v>0.27182873101800542</v>
      </c>
      <c r="N8928">
        <v>9.9447488784790004</v>
      </c>
      <c r="O8928" s="11">
        <v>29108.600832</v>
      </c>
      <c r="P8928" s="9">
        <v>-8.2451420480474102E-3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</row>
    <row r="8929" spans="1:24" x14ac:dyDescent="0.3">
      <c r="A8929" s="13" t="s">
        <v>570</v>
      </c>
      <c r="B8929" s="6" t="s">
        <v>571</v>
      </c>
      <c r="C8929" t="s">
        <v>82</v>
      </c>
      <c r="D8929" t="str">
        <f>VLOOKUP(C8929,INDUSTRY!A:B,2,FALSE)</f>
        <v>Manufacturing</v>
      </c>
      <c r="E8929">
        <v>2023</v>
      </c>
      <c r="F8929" t="s">
        <v>26</v>
      </c>
      <c r="G8929" t="s">
        <v>62</v>
      </c>
      <c r="H8929">
        <v>66.215900000000005</v>
      </c>
      <c r="I8929">
        <v>5.4561715316236139</v>
      </c>
      <c r="J8929">
        <v>66952843264</v>
      </c>
      <c r="K8929">
        <v>24.92725437665084</v>
      </c>
      <c r="L8929">
        <v>3.8969810009002699</v>
      </c>
      <c r="M8929">
        <v>0.25660889795690117</v>
      </c>
      <c r="N8929">
        <v>10.141949653625501</v>
      </c>
      <c r="O8929" s="11">
        <v>28320.700416</v>
      </c>
      <c r="P8929" s="9">
        <v>-2.706761553217071E-2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</row>
    <row r="8930" spans="1:24" x14ac:dyDescent="0.3">
      <c r="A8930" s="13" t="s">
        <v>570</v>
      </c>
      <c r="B8930" s="6" t="s">
        <v>571</v>
      </c>
      <c r="C8930" t="s">
        <v>82</v>
      </c>
      <c r="D8930" t="str">
        <f>VLOOKUP(C8930,INDUSTRY!A:B,2,FALSE)</f>
        <v>Manufacturing</v>
      </c>
      <c r="E8930">
        <v>2023</v>
      </c>
      <c r="F8930" t="s">
        <v>28</v>
      </c>
      <c r="G8930" t="s">
        <v>63</v>
      </c>
      <c r="H8930">
        <v>66.147800000000004</v>
      </c>
      <c r="I8930">
        <v>4.266067863579603</v>
      </c>
      <c r="J8930">
        <v>66502021120</v>
      </c>
      <c r="K8930">
        <v>24.920498176928323</v>
      </c>
      <c r="L8930">
        <v>3.7649910449981698</v>
      </c>
      <c r="M8930">
        <v>0.26560488140563054</v>
      </c>
      <c r="N8930">
        <v>10.5401525497437</v>
      </c>
      <c r="O8930" s="11">
        <v>29058.400256000001</v>
      </c>
      <c r="P8930" s="9">
        <v>2.6048078937455654E-2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</row>
    <row r="8931" spans="1:24" x14ac:dyDescent="0.3">
      <c r="A8931" s="13" t="s">
        <v>570</v>
      </c>
      <c r="B8931" s="6" t="s">
        <v>571</v>
      </c>
      <c r="C8931" t="s">
        <v>82</v>
      </c>
      <c r="D8931" t="str">
        <f>VLOOKUP(C8931,INDUSTRY!A:B,2,FALSE)</f>
        <v>Manufacturing</v>
      </c>
      <c r="E8931">
        <v>2023</v>
      </c>
      <c r="F8931" t="s">
        <v>30</v>
      </c>
      <c r="G8931" t="s">
        <v>64</v>
      </c>
      <c r="H8931">
        <v>67.438100000000006</v>
      </c>
      <c r="I8931">
        <v>1.1641579861284601</v>
      </c>
      <c r="J8931">
        <v>66640760832</v>
      </c>
      <c r="K8931">
        <v>24.922582251786643</v>
      </c>
      <c r="L8931">
        <v>4.0201501846313503</v>
      </c>
      <c r="M8931">
        <v>0.248746925879263</v>
      </c>
      <c r="N8931">
        <v>10.230492591857899</v>
      </c>
      <c r="O8931" s="11">
        <v>30325.899264</v>
      </c>
      <c r="P8931" s="9">
        <v>4.3619022273543251E-2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</row>
    <row r="8932" spans="1:24" x14ac:dyDescent="0.3">
      <c r="A8932" s="13" t="s">
        <v>570</v>
      </c>
      <c r="B8932" s="6" t="s">
        <v>571</v>
      </c>
      <c r="C8932" t="s">
        <v>82</v>
      </c>
      <c r="D8932" t="str">
        <f>VLOOKUP(C8932,INDUSTRY!A:B,2,FALSE)</f>
        <v>Manufacturing</v>
      </c>
      <c r="E8932">
        <v>2023</v>
      </c>
      <c r="F8932" t="s">
        <v>32</v>
      </c>
      <c r="G8932" t="s">
        <v>65</v>
      </c>
      <c r="H8932">
        <v>76.458399999999997</v>
      </c>
      <c r="I8932">
        <v>2.1042232903932354</v>
      </c>
      <c r="J8932">
        <v>75187961856</v>
      </c>
      <c r="K8932">
        <v>25.043256973385635</v>
      </c>
      <c r="L8932">
        <v>4.2990598678588903</v>
      </c>
      <c r="M8932">
        <v>0.23260899609152022</v>
      </c>
      <c r="N8932">
        <v>10.2893476486206</v>
      </c>
      <c r="O8932" s="11">
        <v>30397.599743999999</v>
      </c>
      <c r="P8932" s="9">
        <v>2.3643315364143365E-3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</row>
    <row r="8933" spans="1:24" x14ac:dyDescent="0.3">
      <c r="A8933" s="13" t="s">
        <v>570</v>
      </c>
      <c r="B8933" s="6" t="s">
        <v>571</v>
      </c>
      <c r="C8933" t="s">
        <v>82</v>
      </c>
      <c r="D8933" t="str">
        <f>VLOOKUP(C8933,INDUSTRY!A:B,2,FALSE)</f>
        <v>Manufacturing</v>
      </c>
      <c r="E8933">
        <v>2024</v>
      </c>
      <c r="F8933" t="s">
        <v>26</v>
      </c>
      <c r="G8933" t="s">
        <v>66</v>
      </c>
      <c r="H8933">
        <v>75.924800000000005</v>
      </c>
      <c r="I8933" t="s">
        <v>395</v>
      </c>
      <c r="J8933">
        <v>74355777536</v>
      </c>
      <c r="K8933">
        <v>25.032127214109916</v>
      </c>
      <c r="L8933">
        <v>4.1264390945434597</v>
      </c>
      <c r="M8933">
        <v>0.2423396970337782</v>
      </c>
      <c r="N8933">
        <v>9.1301231384277308</v>
      </c>
      <c r="O8933" s="11">
        <v>36243.59936</v>
      </c>
      <c r="P8933" s="9">
        <v>0.1923178035513777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</row>
    <row r="8934" spans="1:24" x14ac:dyDescent="0.3">
      <c r="A8934" s="13" t="s">
        <v>570</v>
      </c>
      <c r="B8934" s="6" t="s">
        <v>571</v>
      </c>
      <c r="C8934" t="s">
        <v>82</v>
      </c>
      <c r="D8934" t="str">
        <f>VLOOKUP(C8934,INDUSTRY!A:B,2,FALSE)</f>
        <v>Manufacturing</v>
      </c>
      <c r="E8934">
        <v>2024</v>
      </c>
      <c r="F8934" t="s">
        <v>28</v>
      </c>
      <c r="G8934" t="s">
        <v>68</v>
      </c>
      <c r="H8934">
        <v>75.394499999999994</v>
      </c>
      <c r="I8934" t="s">
        <v>395</v>
      </c>
      <c r="J8934">
        <v>73444433920</v>
      </c>
      <c r="K8934">
        <v>25.019794956163835</v>
      </c>
      <c r="L8934">
        <v>4.1129717826843297</v>
      </c>
      <c r="M8934">
        <v>0.24313320217999412</v>
      </c>
      <c r="N8934">
        <v>8.2717561721801793</v>
      </c>
      <c r="O8934" s="11">
        <v>36942.098431999999</v>
      </c>
      <c r="P8934" s="9">
        <v>1.9272342822851431E-2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</row>
    <row r="8935" spans="1:24" x14ac:dyDescent="0.3">
      <c r="A8935" s="13" t="s">
        <v>570</v>
      </c>
      <c r="B8935" s="6" t="s">
        <v>571</v>
      </c>
      <c r="C8935" t="s">
        <v>82</v>
      </c>
      <c r="D8935" t="str">
        <f>VLOOKUP(C8935,INDUSTRY!A:B,2,FALSE)</f>
        <v>Manufacturing</v>
      </c>
      <c r="E8935">
        <v>2024</v>
      </c>
      <c r="F8935" t="s">
        <v>30</v>
      </c>
      <c r="G8935" t="s">
        <v>69</v>
      </c>
      <c r="H8935">
        <v>73.765699999999995</v>
      </c>
      <c r="I8935" t="s">
        <v>395</v>
      </c>
      <c r="J8935">
        <v>70880894976</v>
      </c>
      <c r="K8935">
        <v>24.98426676980009</v>
      </c>
      <c r="L8935">
        <v>3.5646278858184801</v>
      </c>
      <c r="M8935">
        <v>0.2805341909539566</v>
      </c>
      <c r="N8935">
        <v>7.9482932090759304</v>
      </c>
      <c r="O8935" s="11">
        <v>37270.999040000002</v>
      </c>
      <c r="P8935" s="9">
        <v>8.9031382070895882E-3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</row>
    <row r="8936" spans="1:24" x14ac:dyDescent="0.3">
      <c r="A8936" s="13" t="s">
        <v>570</v>
      </c>
      <c r="B8936" s="6" t="s">
        <v>571</v>
      </c>
      <c r="C8936" t="s">
        <v>82</v>
      </c>
      <c r="D8936" t="str">
        <f>VLOOKUP(C8936,INDUSTRY!A:B,2,FALSE)</f>
        <v>Manufacturing</v>
      </c>
      <c r="E8936">
        <v>2024</v>
      </c>
      <c r="F8936" t="s">
        <v>32</v>
      </c>
      <c r="G8936" t="s">
        <v>70</v>
      </c>
      <c r="H8936">
        <v>78.814499999999995</v>
      </c>
      <c r="I8936" t="s">
        <v>395</v>
      </c>
      <c r="J8936">
        <v>75558395904</v>
      </c>
      <c r="K8936">
        <v>25.04817164992081</v>
      </c>
      <c r="L8936">
        <v>3.75872465562286</v>
      </c>
      <c r="M8936">
        <v>0.26604768681420998</v>
      </c>
      <c r="N8936">
        <v>7.63183498382568</v>
      </c>
      <c r="O8936" s="11">
        <v>37109.100544000001</v>
      </c>
      <c r="P8936" s="9">
        <v>-4.3438195962026355E-3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</row>
    <row r="8937" spans="1:24" x14ac:dyDescent="0.3">
      <c r="A8937" s="13" t="s">
        <v>572</v>
      </c>
      <c r="B8937" s="6" t="s">
        <v>573</v>
      </c>
      <c r="C8937" t="s">
        <v>76</v>
      </c>
      <c r="D8937" t="str">
        <f>VLOOKUP(C8937,INDUSTRY!A:B,2,FALSE)</f>
        <v>Manufacturing</v>
      </c>
      <c r="E8937">
        <v>2015</v>
      </c>
      <c r="F8937" t="s">
        <v>26</v>
      </c>
      <c r="G8937" t="s">
        <v>27</v>
      </c>
      <c r="H8937">
        <v>35.5304</v>
      </c>
      <c r="I8937">
        <v>3.8201497932018333</v>
      </c>
      <c r="J8937">
        <v>5996510720</v>
      </c>
      <c r="K8937">
        <v>22.514443590343948</v>
      </c>
      <c r="L8937">
        <v>1.6770980358123799</v>
      </c>
      <c r="M8937">
        <v>0.59626806462485882</v>
      </c>
      <c r="N8937">
        <v>12.121021270751999</v>
      </c>
      <c r="O8937" s="11">
        <v>10227.154944</v>
      </c>
      <c r="P8937" s="9">
        <v>-0.38083376502093058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</row>
    <row r="8938" spans="1:24" x14ac:dyDescent="0.3">
      <c r="A8938" s="13" t="s">
        <v>572</v>
      </c>
      <c r="B8938" s="6" t="s">
        <v>573</v>
      </c>
      <c r="C8938" t="s">
        <v>76</v>
      </c>
      <c r="D8938" t="str">
        <f>VLOOKUP(C8938,INDUSTRY!A:B,2,FALSE)</f>
        <v>Manufacturing</v>
      </c>
      <c r="E8938">
        <v>2015</v>
      </c>
      <c r="F8938" t="s">
        <v>28</v>
      </c>
      <c r="G8938" t="s">
        <v>29</v>
      </c>
      <c r="H8938">
        <v>38.123100000000001</v>
      </c>
      <c r="I8938">
        <v>6.9483954883483063</v>
      </c>
      <c r="J8938">
        <v>6383876096</v>
      </c>
      <c r="K8938">
        <v>22.577041288384269</v>
      </c>
      <c r="L8938">
        <v>1.8554630279541</v>
      </c>
      <c r="M8938">
        <v>0.53894903047604015</v>
      </c>
      <c r="N8938">
        <v>11.939969062805201</v>
      </c>
      <c r="O8938" s="11">
        <v>9868.2951680000006</v>
      </c>
      <c r="P8938" s="9">
        <v>-3.5088915535647851E-2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</row>
    <row r="8939" spans="1:24" x14ac:dyDescent="0.3">
      <c r="A8939" s="13" t="s">
        <v>572</v>
      </c>
      <c r="B8939" s="6" t="s">
        <v>573</v>
      </c>
      <c r="C8939" t="s">
        <v>76</v>
      </c>
      <c r="D8939" t="str">
        <f>VLOOKUP(C8939,INDUSTRY!A:B,2,FALSE)</f>
        <v>Manufacturing</v>
      </c>
      <c r="E8939">
        <v>2015</v>
      </c>
      <c r="F8939" t="s">
        <v>30</v>
      </c>
      <c r="G8939" t="s">
        <v>31</v>
      </c>
      <c r="H8939">
        <v>34.725099999999998</v>
      </c>
      <c r="I8939">
        <v>5.5408618661721372</v>
      </c>
      <c r="J8939">
        <v>5687970304</v>
      </c>
      <c r="K8939">
        <v>22.461619308617969</v>
      </c>
      <c r="L8939">
        <v>1.5215100049972501</v>
      </c>
      <c r="M8939">
        <v>0.657241816823812</v>
      </c>
      <c r="N8939">
        <v>11.944115638732899</v>
      </c>
      <c r="O8939" s="11">
        <v>9618.3859200000006</v>
      </c>
      <c r="P8939" s="9">
        <v>-2.5324460177314378E-2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</row>
    <row r="8940" spans="1:24" x14ac:dyDescent="0.3">
      <c r="A8940" s="13" t="s">
        <v>572</v>
      </c>
      <c r="B8940" s="6" t="s">
        <v>573</v>
      </c>
      <c r="C8940" t="s">
        <v>76</v>
      </c>
      <c r="D8940" t="str">
        <f>VLOOKUP(C8940,INDUSTRY!A:B,2,FALSE)</f>
        <v>Manufacturing</v>
      </c>
      <c r="E8940">
        <v>2015</v>
      </c>
      <c r="F8940" t="s">
        <v>32</v>
      </c>
      <c r="G8940" t="s">
        <v>33</v>
      </c>
      <c r="H8940">
        <v>37.820399999999999</v>
      </c>
      <c r="I8940">
        <v>4.3265246133588562</v>
      </c>
      <c r="J8940">
        <v>6158466560</v>
      </c>
      <c r="K8940">
        <v>22.541093648437428</v>
      </c>
      <c r="L8940">
        <v>1.59212505817413</v>
      </c>
      <c r="M8940">
        <v>0.62809136434722856</v>
      </c>
      <c r="N8940">
        <v>11.286211013793899</v>
      </c>
      <c r="O8940" s="11">
        <v>10093.468672000001</v>
      </c>
      <c r="P8940" s="9">
        <v>4.9393188831416759E-2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</row>
    <row r="8941" spans="1:24" x14ac:dyDescent="0.3">
      <c r="A8941" s="13" t="s">
        <v>572</v>
      </c>
      <c r="B8941" s="6" t="s">
        <v>573</v>
      </c>
      <c r="C8941" t="s">
        <v>76</v>
      </c>
      <c r="D8941" t="str">
        <f>VLOOKUP(C8941,INDUSTRY!A:B,2,FALSE)</f>
        <v>Manufacturing</v>
      </c>
      <c r="E8941">
        <v>2016</v>
      </c>
      <c r="F8941" t="s">
        <v>26</v>
      </c>
      <c r="G8941" t="s">
        <v>34</v>
      </c>
      <c r="H8941">
        <v>43.8855</v>
      </c>
      <c r="I8941">
        <v>2.6576638920927045</v>
      </c>
      <c r="J8941">
        <v>7106723328</v>
      </c>
      <c r="K8941">
        <v>22.684307120527276</v>
      </c>
      <c r="L8941">
        <v>1.84076404571533</v>
      </c>
      <c r="M8941">
        <v>0.54325267941193134</v>
      </c>
      <c r="N8941">
        <v>3.9004919528961199</v>
      </c>
      <c r="O8941" s="11">
        <v>10503.15264</v>
      </c>
      <c r="P8941" s="9">
        <v>4.0589016651579032E-2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</row>
    <row r="8942" spans="1:24" x14ac:dyDescent="0.3">
      <c r="A8942" s="13" t="s">
        <v>572</v>
      </c>
      <c r="B8942" s="6" t="s">
        <v>573</v>
      </c>
      <c r="C8942" t="s">
        <v>76</v>
      </c>
      <c r="D8942" t="str">
        <f>VLOOKUP(C8942,INDUSTRY!A:B,2,FALSE)</f>
        <v>Manufacturing</v>
      </c>
      <c r="E8942">
        <v>2016</v>
      </c>
      <c r="F8942" t="s">
        <v>28</v>
      </c>
      <c r="G8942" t="s">
        <v>35</v>
      </c>
      <c r="H8942">
        <v>50.438699999999997</v>
      </c>
      <c r="I8942">
        <v>2.9658474859641739</v>
      </c>
      <c r="J8942">
        <v>8143421440</v>
      </c>
      <c r="K8942">
        <v>22.820476252973663</v>
      </c>
      <c r="L8942">
        <v>2.16214895248413</v>
      </c>
      <c r="M8942">
        <v>0.46250282564995482</v>
      </c>
      <c r="N8942">
        <v>4.24057817459106</v>
      </c>
      <c r="O8942" s="11">
        <v>10035.54816</v>
      </c>
      <c r="P8942" s="9">
        <v>-4.4520392688494712E-2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</row>
    <row r="8943" spans="1:24" x14ac:dyDescent="0.3">
      <c r="A8943" s="13" t="s">
        <v>572</v>
      </c>
      <c r="B8943" s="6" t="s">
        <v>573</v>
      </c>
      <c r="C8943" t="s">
        <v>76</v>
      </c>
      <c r="D8943" t="str">
        <f>VLOOKUP(C8943,INDUSTRY!A:B,2,FALSE)</f>
        <v>Manufacturing</v>
      </c>
      <c r="E8943">
        <v>2016</v>
      </c>
      <c r="F8943" t="s">
        <v>30</v>
      </c>
      <c r="G8943" t="s">
        <v>36</v>
      </c>
      <c r="H8943">
        <v>48.122999999999998</v>
      </c>
      <c r="I8943">
        <v>2.2908763606969287</v>
      </c>
      <c r="J8943">
        <v>7740161536</v>
      </c>
      <c r="K8943">
        <v>22.769688394614505</v>
      </c>
      <c r="L8943">
        <v>2.07244205474854</v>
      </c>
      <c r="M8943">
        <v>0.48252253794441319</v>
      </c>
      <c r="N8943">
        <v>5.0304121971130398</v>
      </c>
      <c r="O8943" s="11">
        <v>9625.3655039999994</v>
      </c>
      <c r="P8943" s="9">
        <v>-4.0872969713295744E-2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</row>
    <row r="8944" spans="1:24" x14ac:dyDescent="0.3">
      <c r="A8944" s="13" t="s">
        <v>572</v>
      </c>
      <c r="B8944" s="6" t="s">
        <v>573</v>
      </c>
      <c r="C8944" t="s">
        <v>76</v>
      </c>
      <c r="D8944" t="str">
        <f>VLOOKUP(C8944,INDUSTRY!A:B,2,FALSE)</f>
        <v>Manufacturing</v>
      </c>
      <c r="E8944">
        <v>2016</v>
      </c>
      <c r="F8944" t="s">
        <v>32</v>
      </c>
      <c r="G8944" t="s">
        <v>37</v>
      </c>
      <c r="H8944">
        <v>54.222200000000001</v>
      </c>
      <c r="I8944">
        <v>2.3925720678800877</v>
      </c>
      <c r="J8944">
        <v>8685224960</v>
      </c>
      <c r="K8944">
        <v>22.884889138434133</v>
      </c>
      <c r="L8944">
        <v>2.24338603019714</v>
      </c>
      <c r="M8944">
        <v>0.44575475934122843</v>
      </c>
      <c r="N8944">
        <v>3.1354138851165798</v>
      </c>
      <c r="O8944" s="11">
        <v>9244.1344000000008</v>
      </c>
      <c r="P8944" s="9">
        <v>-3.9606922338852581E-2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</row>
    <row r="8945" spans="1:24" x14ac:dyDescent="0.3">
      <c r="A8945" s="13" t="s">
        <v>572</v>
      </c>
      <c r="B8945" s="6" t="s">
        <v>573</v>
      </c>
      <c r="C8945" t="s">
        <v>76</v>
      </c>
      <c r="D8945" t="str">
        <f>VLOOKUP(C8945,INDUSTRY!A:B,2,FALSE)</f>
        <v>Manufacturing</v>
      </c>
      <c r="E8945">
        <v>2017</v>
      </c>
      <c r="F8945" t="s">
        <v>26</v>
      </c>
      <c r="G8945" t="s">
        <v>38</v>
      </c>
      <c r="H8945">
        <v>49.203499999999998</v>
      </c>
      <c r="I8945">
        <v>0.67566094246053943</v>
      </c>
      <c r="J8945">
        <v>7847200768</v>
      </c>
      <c r="K8945">
        <v>22.783422715083677</v>
      </c>
      <c r="L8945">
        <v>2.0198030471801798</v>
      </c>
      <c r="M8945">
        <v>0.49509777767495039</v>
      </c>
      <c r="N8945">
        <v>2.5811920166015598</v>
      </c>
      <c r="O8945" s="11">
        <v>9298.3193599999995</v>
      </c>
      <c r="P8945" s="9">
        <v>5.8615504335374742E-3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</row>
    <row r="8946" spans="1:24" x14ac:dyDescent="0.3">
      <c r="A8946" s="13" t="s">
        <v>572</v>
      </c>
      <c r="B8946" s="6" t="s">
        <v>573</v>
      </c>
      <c r="C8946" t="s">
        <v>76</v>
      </c>
      <c r="D8946" t="str">
        <f>VLOOKUP(C8946,INDUSTRY!A:B,2,FALSE)</f>
        <v>Manufacturing</v>
      </c>
      <c r="E8946">
        <v>2017</v>
      </c>
      <c r="F8946" t="s">
        <v>28</v>
      </c>
      <c r="G8946" t="s">
        <v>39</v>
      </c>
      <c r="H8946">
        <v>53.150300000000001</v>
      </c>
      <c r="I8946">
        <v>1.0211423733577365</v>
      </c>
      <c r="J8946">
        <v>9396936704</v>
      </c>
      <c r="K8946">
        <v>22.963649590557921</v>
      </c>
      <c r="L8946">
        <v>2.1036798954010001</v>
      </c>
      <c r="M8946">
        <v>0.4753574924522353</v>
      </c>
      <c r="N8946">
        <v>2.3276309967040998</v>
      </c>
      <c r="O8946" s="11">
        <v>9139.5737599999993</v>
      </c>
      <c r="P8946" s="9">
        <v>-1.7072504595066974E-2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</row>
    <row r="8947" spans="1:24" x14ac:dyDescent="0.3">
      <c r="A8947" s="13" t="s">
        <v>572</v>
      </c>
      <c r="B8947" s="6" t="s">
        <v>573</v>
      </c>
      <c r="C8947" t="s">
        <v>76</v>
      </c>
      <c r="D8947" t="str">
        <f>VLOOKUP(C8947,INDUSTRY!A:B,2,FALSE)</f>
        <v>Manufacturing</v>
      </c>
      <c r="E8947">
        <v>2017</v>
      </c>
      <c r="F8947" t="s">
        <v>30</v>
      </c>
      <c r="G8947" t="s">
        <v>40</v>
      </c>
      <c r="H8947">
        <v>53.729599999999998</v>
      </c>
      <c r="I8947">
        <v>2.0765348626578195</v>
      </c>
      <c r="J8947">
        <v>9892482048</v>
      </c>
      <c r="K8947">
        <v>23.015040916514096</v>
      </c>
      <c r="L8947">
        <v>1.9390310049057</v>
      </c>
      <c r="M8947">
        <v>0.51572151114140252</v>
      </c>
      <c r="N8947">
        <v>2.7176380157470699</v>
      </c>
      <c r="O8947" s="11">
        <v>10321.589248</v>
      </c>
      <c r="P8947" s="9">
        <v>0.12932938877009523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</row>
    <row r="8948" spans="1:24" x14ac:dyDescent="0.3">
      <c r="A8948" s="13" t="s">
        <v>572</v>
      </c>
      <c r="B8948" s="6" t="s">
        <v>573</v>
      </c>
      <c r="C8948" t="s">
        <v>76</v>
      </c>
      <c r="D8948" t="str">
        <f>VLOOKUP(C8948,INDUSTRY!A:B,2,FALSE)</f>
        <v>Manufacturing</v>
      </c>
      <c r="E8948">
        <v>2017</v>
      </c>
      <c r="F8948" t="s">
        <v>32</v>
      </c>
      <c r="G8948" t="s">
        <v>41</v>
      </c>
      <c r="H8948">
        <v>54.620199999999997</v>
      </c>
      <c r="I8948">
        <v>4.948171703013144</v>
      </c>
      <c r="J8948">
        <v>10010983424</v>
      </c>
      <c r="K8948">
        <v>23.026948669603744</v>
      </c>
      <c r="L8948">
        <v>1.9160460233688399</v>
      </c>
      <c r="M8948">
        <v>0.52190813153943716</v>
      </c>
      <c r="N8948">
        <v>2.8760349750518799</v>
      </c>
      <c r="O8948" s="11">
        <v>13793.07008</v>
      </c>
      <c r="P8948" s="9">
        <v>0.336332007464128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</row>
    <row r="8949" spans="1:24" x14ac:dyDescent="0.3">
      <c r="A8949" s="13" t="s">
        <v>572</v>
      </c>
      <c r="B8949" s="6" t="s">
        <v>573</v>
      </c>
      <c r="C8949" t="s">
        <v>76</v>
      </c>
      <c r="D8949" t="str">
        <f>VLOOKUP(C8949,INDUSTRY!A:B,2,FALSE)</f>
        <v>Manufacturing</v>
      </c>
      <c r="E8949">
        <v>2018</v>
      </c>
      <c r="F8949" t="s">
        <v>26</v>
      </c>
      <c r="G8949" t="s">
        <v>42</v>
      </c>
      <c r="H8949">
        <v>54.436799999999998</v>
      </c>
      <c r="I8949">
        <v>9.8773808321083063</v>
      </c>
      <c r="J8949">
        <v>9929096192</v>
      </c>
      <c r="K8949">
        <v>23.018735292935631</v>
      </c>
      <c r="L8949">
        <v>1.9617500305175799</v>
      </c>
      <c r="M8949">
        <v>0.50974894071298382</v>
      </c>
      <c r="N8949">
        <v>3.3132810592651398</v>
      </c>
      <c r="O8949" s="11">
        <v>13762.505728</v>
      </c>
      <c r="P8949" s="9">
        <v>-2.2159208807557523E-3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</row>
    <row r="8950" spans="1:24" x14ac:dyDescent="0.3">
      <c r="A8950" s="13" t="s">
        <v>572</v>
      </c>
      <c r="B8950" s="6" t="s">
        <v>573</v>
      </c>
      <c r="C8950" t="s">
        <v>76</v>
      </c>
      <c r="D8950" t="str">
        <f>VLOOKUP(C8950,INDUSTRY!A:B,2,FALSE)</f>
        <v>Manufacturing</v>
      </c>
      <c r="E8950">
        <v>2018</v>
      </c>
      <c r="F8950" t="s">
        <v>28</v>
      </c>
      <c r="G8950" t="s">
        <v>43</v>
      </c>
      <c r="H8950">
        <v>56.154600000000002</v>
      </c>
      <c r="I8950">
        <v>11.313648095110585</v>
      </c>
      <c r="J8950">
        <v>10191333376</v>
      </c>
      <c r="K8950">
        <v>23.044803527043708</v>
      </c>
      <c r="L8950">
        <v>2.02920293807983</v>
      </c>
      <c r="M8950">
        <v>0.49280433279200164</v>
      </c>
      <c r="N8950">
        <v>3.2296049594879199</v>
      </c>
      <c r="O8950" s="11">
        <v>13797.844992</v>
      </c>
      <c r="P8950" s="9">
        <v>2.5677928640641351E-3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</row>
    <row r="8951" spans="1:24" x14ac:dyDescent="0.3">
      <c r="A8951" s="13" t="s">
        <v>572</v>
      </c>
      <c r="B8951" s="6" t="s">
        <v>573</v>
      </c>
      <c r="C8951" t="s">
        <v>76</v>
      </c>
      <c r="D8951" t="str">
        <f>VLOOKUP(C8951,INDUSTRY!A:B,2,FALSE)</f>
        <v>Manufacturing</v>
      </c>
      <c r="E8951">
        <v>2018</v>
      </c>
      <c r="F8951" t="s">
        <v>30</v>
      </c>
      <c r="G8951" t="s">
        <v>44</v>
      </c>
      <c r="H8951">
        <v>51.213700000000003</v>
      </c>
      <c r="I8951">
        <v>11.281077110918977</v>
      </c>
      <c r="J8951">
        <v>9246442496</v>
      </c>
      <c r="K8951">
        <v>22.947504719468082</v>
      </c>
      <c r="L8951">
        <v>1.8750540018081701</v>
      </c>
      <c r="M8951">
        <v>0.5333179732613943</v>
      </c>
      <c r="N8951">
        <v>2.6282179355621298</v>
      </c>
      <c r="O8951" s="11">
        <v>13802.362880000001</v>
      </c>
      <c r="P8951" s="9">
        <v>3.2743432054931667E-4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</row>
    <row r="8952" spans="1:24" x14ac:dyDescent="0.3">
      <c r="A8952" s="13" t="s">
        <v>572</v>
      </c>
      <c r="B8952" s="6" t="s">
        <v>573</v>
      </c>
      <c r="C8952" t="s">
        <v>76</v>
      </c>
      <c r="D8952" t="str">
        <f>VLOOKUP(C8952,INDUSTRY!A:B,2,FALSE)</f>
        <v>Manufacturing</v>
      </c>
      <c r="E8952">
        <v>2018</v>
      </c>
      <c r="F8952" t="s">
        <v>32</v>
      </c>
      <c r="G8952" t="s">
        <v>45</v>
      </c>
      <c r="H8952">
        <v>44.926200000000001</v>
      </c>
      <c r="I8952">
        <v>6.3419725014514752</v>
      </c>
      <c r="J8952">
        <v>8061451264</v>
      </c>
      <c r="K8952">
        <v>22.810359434824768</v>
      </c>
      <c r="L8952">
        <v>2.2080669403076199</v>
      </c>
      <c r="M8952">
        <v>0.45288482053931012</v>
      </c>
      <c r="N8952">
        <v>2.4124100208282502</v>
      </c>
      <c r="O8952" s="11">
        <v>13912.1664</v>
      </c>
      <c r="P8952" s="9">
        <v>7.9554146601309664E-3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</row>
    <row r="8953" spans="1:24" x14ac:dyDescent="0.3">
      <c r="A8953" s="13" t="s">
        <v>572</v>
      </c>
      <c r="B8953" s="6" t="s">
        <v>573</v>
      </c>
      <c r="C8953" t="s">
        <v>76</v>
      </c>
      <c r="D8953" t="str">
        <f>VLOOKUP(C8953,INDUSTRY!A:B,2,FALSE)</f>
        <v>Manufacturing</v>
      </c>
      <c r="E8953">
        <v>2019</v>
      </c>
      <c r="F8953" t="s">
        <v>26</v>
      </c>
      <c r="G8953" t="s">
        <v>46</v>
      </c>
      <c r="H8953">
        <v>33.277799999999999</v>
      </c>
      <c r="I8953">
        <v>5.1062684904602058</v>
      </c>
      <c r="J8953">
        <v>5954800128</v>
      </c>
      <c r="K8953">
        <v>22.507463475462441</v>
      </c>
      <c r="L8953">
        <v>1.7265310287475599</v>
      </c>
      <c r="M8953">
        <v>0.57919607777070092</v>
      </c>
      <c r="N8953">
        <v>-9.8635931015014595</v>
      </c>
      <c r="O8953" s="11">
        <v>12939.692032000001</v>
      </c>
      <c r="P8953" s="9">
        <v>-6.9901001759150844E-2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</row>
    <row r="8954" spans="1:24" x14ac:dyDescent="0.3">
      <c r="A8954" s="13" t="s">
        <v>572</v>
      </c>
      <c r="B8954" s="6" t="s">
        <v>573</v>
      </c>
      <c r="C8954" t="s">
        <v>76</v>
      </c>
      <c r="D8954" t="str">
        <f>VLOOKUP(C8954,INDUSTRY!A:B,2,FALSE)</f>
        <v>Manufacturing</v>
      </c>
      <c r="E8954">
        <v>2019</v>
      </c>
      <c r="F8954" t="s">
        <v>28</v>
      </c>
      <c r="G8954" t="s">
        <v>47</v>
      </c>
      <c r="H8954">
        <v>26.0763</v>
      </c>
      <c r="I8954">
        <v>4.8394858618108119</v>
      </c>
      <c r="J8954">
        <v>4648676352</v>
      </c>
      <c r="K8954">
        <v>22.259848360539742</v>
      </c>
      <c r="L8954">
        <v>4.20918893814087</v>
      </c>
      <c r="M8954">
        <v>0.23757546042627481</v>
      </c>
      <c r="N8954">
        <v>-10.3442268371582</v>
      </c>
      <c r="O8954" s="11">
        <v>13507.723264</v>
      </c>
      <c r="P8954" s="9">
        <v>4.3898357904906225E-2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</row>
    <row r="8955" spans="1:24" x14ac:dyDescent="0.3">
      <c r="A8955" s="13" t="s">
        <v>572</v>
      </c>
      <c r="B8955" s="6" t="s">
        <v>573</v>
      </c>
      <c r="C8955" t="s">
        <v>76</v>
      </c>
      <c r="D8955" t="str">
        <f>VLOOKUP(C8955,INDUSTRY!A:B,2,FALSE)</f>
        <v>Manufacturing</v>
      </c>
      <c r="E8955">
        <v>2019</v>
      </c>
      <c r="F8955" t="s">
        <v>30</v>
      </c>
      <c r="G8955" t="s">
        <v>48</v>
      </c>
      <c r="H8955">
        <v>18.3962</v>
      </c>
      <c r="I8955">
        <v>4.1635192633956555</v>
      </c>
      <c r="J8955">
        <v>3275842304</v>
      </c>
      <c r="K8955">
        <v>21.909840865026485</v>
      </c>
      <c r="L8955">
        <v>0.848052978515625</v>
      </c>
      <c r="M8955">
        <v>1.1791716146676743</v>
      </c>
      <c r="N8955">
        <v>-28.6023864746094</v>
      </c>
      <c r="O8955" s="11">
        <v>11465.499648000001</v>
      </c>
      <c r="P8955" s="9">
        <v>-0.15118932895544396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</row>
    <row r="8956" spans="1:24" x14ac:dyDescent="0.3">
      <c r="A8956" s="13" t="s">
        <v>572</v>
      </c>
      <c r="B8956" s="6" t="s">
        <v>573</v>
      </c>
      <c r="C8956" t="s">
        <v>76</v>
      </c>
      <c r="D8956" t="str">
        <f>VLOOKUP(C8956,INDUSTRY!A:B,2,FALSE)</f>
        <v>Manufacturing</v>
      </c>
      <c r="E8956">
        <v>2019</v>
      </c>
      <c r="F8956" t="s">
        <v>32</v>
      </c>
      <c r="G8956" t="s">
        <v>49</v>
      </c>
      <c r="H8956">
        <v>29.5486</v>
      </c>
      <c r="I8956">
        <v>0.9026594129755322</v>
      </c>
      <c r="J8956">
        <v>5257849856</v>
      </c>
      <c r="K8956">
        <v>22.382988007502153</v>
      </c>
      <c r="L8956">
        <v>1.4152979850769001</v>
      </c>
      <c r="M8956">
        <v>0.70656498528517664</v>
      </c>
      <c r="N8956">
        <v>-7.6486878395080602</v>
      </c>
      <c r="O8956" s="11">
        <v>11651.304448000001</v>
      </c>
      <c r="P8956" s="9">
        <v>1.6205556295351767E-2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</row>
    <row r="8957" spans="1:24" x14ac:dyDescent="0.3">
      <c r="A8957" s="13" t="s">
        <v>572</v>
      </c>
      <c r="B8957" s="6" t="s">
        <v>573</v>
      </c>
      <c r="C8957" t="s">
        <v>76</v>
      </c>
      <c r="D8957" t="str">
        <f>VLOOKUP(C8957,INDUSTRY!A:B,2,FALSE)</f>
        <v>Manufacturing</v>
      </c>
      <c r="E8957">
        <v>2020</v>
      </c>
      <c r="F8957" t="s">
        <v>26</v>
      </c>
      <c r="G8957" t="s">
        <v>50</v>
      </c>
      <c r="H8957">
        <v>20.4971</v>
      </c>
      <c r="I8957">
        <v>2.5303379260486141</v>
      </c>
      <c r="J8957">
        <v>3644506368</v>
      </c>
      <c r="K8957">
        <v>22.016486766075452</v>
      </c>
      <c r="L8957">
        <v>0.87109100818634</v>
      </c>
      <c r="M8957">
        <v>1.1479856761259144</v>
      </c>
      <c r="N8957">
        <v>2.6701390743255602</v>
      </c>
      <c r="O8957" s="11">
        <v>11644.724224</v>
      </c>
      <c r="P8957" s="9">
        <v>-5.6476285804468067E-4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</row>
    <row r="8958" spans="1:24" x14ac:dyDescent="0.3">
      <c r="A8958" s="13" t="s">
        <v>572</v>
      </c>
      <c r="B8958" s="6" t="s">
        <v>573</v>
      </c>
      <c r="C8958" t="s">
        <v>76</v>
      </c>
      <c r="D8958" t="str">
        <f>VLOOKUP(C8958,INDUSTRY!A:B,2,FALSE)</f>
        <v>Manufacturing</v>
      </c>
      <c r="E8958">
        <v>2020</v>
      </c>
      <c r="F8958" t="s">
        <v>28</v>
      </c>
      <c r="G8958" t="s">
        <v>51</v>
      </c>
      <c r="H8958">
        <v>22.642499999999998</v>
      </c>
      <c r="I8958">
        <v>5.1038199266170361</v>
      </c>
      <c r="J8958">
        <v>4021947904</v>
      </c>
      <c r="K8958">
        <v>22.115032175453162</v>
      </c>
      <c r="L8958">
        <v>1.1727370023727399</v>
      </c>
      <c r="M8958">
        <v>0.85270610373574829</v>
      </c>
      <c r="N8958">
        <v>2.1079690456390399</v>
      </c>
      <c r="O8958" s="11">
        <v>13016.384512000001</v>
      </c>
      <c r="P8958" s="9">
        <v>0.11779242355718333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</row>
    <row r="8959" spans="1:24" x14ac:dyDescent="0.3">
      <c r="A8959" s="13" t="s">
        <v>572</v>
      </c>
      <c r="B8959" s="6" t="s">
        <v>573</v>
      </c>
      <c r="C8959" t="s">
        <v>76</v>
      </c>
      <c r="D8959" t="str">
        <f>VLOOKUP(C8959,INDUSTRY!A:B,2,FALSE)</f>
        <v>Manufacturing</v>
      </c>
      <c r="E8959">
        <v>2020</v>
      </c>
      <c r="F8959" t="s">
        <v>30</v>
      </c>
      <c r="G8959" t="s">
        <v>52</v>
      </c>
      <c r="H8959">
        <v>21.117599999999999</v>
      </c>
      <c r="I8959">
        <v>5.9135330990308477</v>
      </c>
      <c r="J8959">
        <v>3748083200</v>
      </c>
      <c r="K8959">
        <v>22.044510399582073</v>
      </c>
      <c r="L8959">
        <v>1.1025309562683101</v>
      </c>
      <c r="M8959">
        <v>0.90700401137457187</v>
      </c>
      <c r="N8959">
        <v>19.742225646972699</v>
      </c>
      <c r="O8959" s="11">
        <v>11695.342592000001</v>
      </c>
      <c r="P8959" s="9">
        <v>-0.10149069572907217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</row>
    <row r="8960" spans="1:24" x14ac:dyDescent="0.3">
      <c r="A8960" s="13" t="s">
        <v>572</v>
      </c>
      <c r="B8960" s="6" t="s">
        <v>573</v>
      </c>
      <c r="C8960" t="s">
        <v>76</v>
      </c>
      <c r="D8960" t="str">
        <f>VLOOKUP(C8960,INDUSTRY!A:B,2,FALSE)</f>
        <v>Manufacturing</v>
      </c>
      <c r="E8960">
        <v>2020</v>
      </c>
      <c r="F8960" t="s">
        <v>32</v>
      </c>
      <c r="G8960" t="s">
        <v>53</v>
      </c>
      <c r="H8960">
        <v>21.513500000000001</v>
      </c>
      <c r="I8960">
        <v>3.4217559871845533</v>
      </c>
      <c r="J8960">
        <v>3814793984</v>
      </c>
      <c r="K8960">
        <v>22.062152498651955</v>
      </c>
      <c r="L8960">
        <v>1.49160504341126</v>
      </c>
      <c r="M8960">
        <v>0.67041875757742631</v>
      </c>
      <c r="N8960">
        <v>-4.85142278671265</v>
      </c>
      <c r="O8960" s="11">
        <v>11253.56544</v>
      </c>
      <c r="P8960" s="9">
        <v>-3.7773767508289209E-2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</row>
    <row r="8961" spans="1:24" x14ac:dyDescent="0.3">
      <c r="A8961" s="13" t="s">
        <v>572</v>
      </c>
      <c r="B8961" s="6" t="s">
        <v>573</v>
      </c>
      <c r="C8961" t="s">
        <v>76</v>
      </c>
      <c r="D8961" t="str">
        <f>VLOOKUP(C8961,INDUSTRY!A:B,2,FALSE)</f>
        <v>Manufacturing</v>
      </c>
      <c r="E8961">
        <v>2021</v>
      </c>
      <c r="F8961" t="s">
        <v>26</v>
      </c>
      <c r="G8961" t="s">
        <v>54</v>
      </c>
      <c r="H8961">
        <v>26.6508</v>
      </c>
      <c r="I8961">
        <v>2.1975460091884327</v>
      </c>
      <c r="J8961">
        <v>4722409472</v>
      </c>
      <c r="K8961">
        <v>22.275584987648525</v>
      </c>
      <c r="L8961">
        <v>1.78132796287537</v>
      </c>
      <c r="M8961">
        <v>0.56137893798390037</v>
      </c>
      <c r="N8961">
        <v>-8.7827777862548793</v>
      </c>
      <c r="O8961" s="11">
        <v>10340.278272</v>
      </c>
      <c r="P8961" s="9">
        <v>-8.1155361193687672E-2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</row>
    <row r="8962" spans="1:24" x14ac:dyDescent="0.3">
      <c r="A8962" s="13" t="s">
        <v>572</v>
      </c>
      <c r="B8962" s="6" t="s">
        <v>573</v>
      </c>
      <c r="C8962" t="s">
        <v>76</v>
      </c>
      <c r="D8962" t="str">
        <f>VLOOKUP(C8962,INDUSTRY!A:B,2,FALSE)</f>
        <v>Manufacturing</v>
      </c>
      <c r="E8962">
        <v>2021</v>
      </c>
      <c r="F8962" t="s">
        <v>28</v>
      </c>
      <c r="G8962" t="s">
        <v>55</v>
      </c>
      <c r="H8962">
        <v>31.970300000000002</v>
      </c>
      <c r="I8962">
        <v>5.3773882033164018</v>
      </c>
      <c r="J8962">
        <v>5661624832</v>
      </c>
      <c r="K8962">
        <v>22.456976760755513</v>
      </c>
      <c r="L8962">
        <v>2.06051397323608</v>
      </c>
      <c r="M8962">
        <v>0.48531580614786091</v>
      </c>
      <c r="N8962">
        <v>-7.1525020599365199</v>
      </c>
      <c r="O8962" s="11">
        <v>10092.675072</v>
      </c>
      <c r="P8962" s="9">
        <v>-2.3945506444490353E-2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</row>
    <row r="8963" spans="1:24" x14ac:dyDescent="0.3">
      <c r="A8963" s="13" t="s">
        <v>572</v>
      </c>
      <c r="B8963" s="6" t="s">
        <v>573</v>
      </c>
      <c r="C8963" t="s">
        <v>76</v>
      </c>
      <c r="D8963" t="str">
        <f>VLOOKUP(C8963,INDUSTRY!A:B,2,FALSE)</f>
        <v>Manufacturing</v>
      </c>
      <c r="E8963">
        <v>2021</v>
      </c>
      <c r="F8963" t="s">
        <v>30</v>
      </c>
      <c r="G8963" t="s">
        <v>56</v>
      </c>
      <c r="H8963">
        <v>34.895400000000002</v>
      </c>
      <c r="I8963">
        <v>4.5542282707940807</v>
      </c>
      <c r="J8963">
        <v>6175998464</v>
      </c>
      <c r="K8963">
        <v>22.543936400964192</v>
      </c>
      <c r="L8963">
        <v>2.1901159286499001</v>
      </c>
      <c r="M8963">
        <v>0.45659683440430998</v>
      </c>
      <c r="N8963">
        <v>-6.2082200050354004</v>
      </c>
      <c r="O8963" s="11">
        <v>9859.1764480000002</v>
      </c>
      <c r="P8963" s="9">
        <v>-2.3135454409682975E-2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</row>
    <row r="8964" spans="1:24" x14ac:dyDescent="0.3">
      <c r="A8964" s="13" t="s">
        <v>572</v>
      </c>
      <c r="B8964" s="6" t="s">
        <v>573</v>
      </c>
      <c r="C8964" t="s">
        <v>76</v>
      </c>
      <c r="D8964" t="str">
        <f>VLOOKUP(C8964,INDUSTRY!A:B,2,FALSE)</f>
        <v>Manufacturing</v>
      </c>
      <c r="E8964">
        <v>2021</v>
      </c>
      <c r="F8964" t="s">
        <v>32</v>
      </c>
      <c r="G8964" t="s">
        <v>57</v>
      </c>
      <c r="H8964">
        <v>30.6782</v>
      </c>
      <c r="I8964">
        <v>3.5794322914628069</v>
      </c>
      <c r="J8964">
        <v>5426381824</v>
      </c>
      <c r="K8964">
        <v>22.414538418040188</v>
      </c>
      <c r="L8964">
        <v>1.8249930143356301</v>
      </c>
      <c r="M8964">
        <v>0.54794730289093174</v>
      </c>
      <c r="N8964">
        <v>0.15976700186729401</v>
      </c>
      <c r="O8964" s="11">
        <v>9699.5092480000003</v>
      </c>
      <c r="P8964" s="9">
        <v>-1.6194780653549356E-2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</row>
    <row r="8965" spans="1:24" x14ac:dyDescent="0.3">
      <c r="A8965" s="13" t="s">
        <v>572</v>
      </c>
      <c r="B8965" s="6" t="s">
        <v>573</v>
      </c>
      <c r="C8965" t="s">
        <v>76</v>
      </c>
      <c r="D8965" t="str">
        <f>VLOOKUP(C8965,INDUSTRY!A:B,2,FALSE)</f>
        <v>Manufacturing</v>
      </c>
      <c r="E8965">
        <v>2022</v>
      </c>
      <c r="F8965" t="s">
        <v>26</v>
      </c>
      <c r="G8965" t="s">
        <v>58</v>
      </c>
      <c r="H8965">
        <v>29.893999999999998</v>
      </c>
      <c r="I8965">
        <v>5.1563187032190703</v>
      </c>
      <c r="J8965">
        <v>5284183040</v>
      </c>
      <c r="K8965">
        <v>22.387983863430446</v>
      </c>
      <c r="L8965">
        <v>1.82834601402283</v>
      </c>
      <c r="M8965">
        <v>0.54694242355129685</v>
      </c>
      <c r="N8965">
        <v>6.5943307876586896</v>
      </c>
      <c r="O8965" s="11">
        <v>9875.9639040000002</v>
      </c>
      <c r="P8965" s="9">
        <v>1.8192122043327513E-2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</row>
    <row r="8966" spans="1:24" x14ac:dyDescent="0.3">
      <c r="A8966" s="13" t="s">
        <v>572</v>
      </c>
      <c r="B8966" s="6" t="s">
        <v>573</v>
      </c>
      <c r="C8966" t="s">
        <v>76</v>
      </c>
      <c r="D8966" t="str">
        <f>VLOOKUP(C8966,INDUSTRY!A:B,2,FALSE)</f>
        <v>Manufacturing</v>
      </c>
      <c r="E8966">
        <v>2022</v>
      </c>
      <c r="F8966" t="s">
        <v>28</v>
      </c>
      <c r="G8966" t="s">
        <v>59</v>
      </c>
      <c r="H8966">
        <v>22.005700000000001</v>
      </c>
      <c r="I8966">
        <v>6.1336126545997827</v>
      </c>
      <c r="J8966">
        <v>3886771200</v>
      </c>
      <c r="K8966">
        <v>22.080844624207757</v>
      </c>
      <c r="L8966">
        <v>1.3198829889297501</v>
      </c>
      <c r="M8966">
        <v>0.75764291864301336</v>
      </c>
      <c r="N8966">
        <v>6.30174016952515</v>
      </c>
      <c r="O8966" s="11">
        <v>9529.7781759999998</v>
      </c>
      <c r="P8966" s="9">
        <v>-3.5053361005074848E-2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</row>
    <row r="8967" spans="1:24" x14ac:dyDescent="0.3">
      <c r="A8967" s="13" t="s">
        <v>572</v>
      </c>
      <c r="B8967" s="6" t="s">
        <v>573</v>
      </c>
      <c r="C8967" t="s">
        <v>76</v>
      </c>
      <c r="D8967" t="str">
        <f>VLOOKUP(C8967,INDUSTRY!A:B,2,FALSE)</f>
        <v>Manufacturing</v>
      </c>
      <c r="E8967">
        <v>2022</v>
      </c>
      <c r="F8967" t="s">
        <v>30</v>
      </c>
      <c r="G8967" t="s">
        <v>60</v>
      </c>
      <c r="H8967">
        <v>22.877600000000001</v>
      </c>
      <c r="I8967">
        <v>8.7787460389188308</v>
      </c>
      <c r="J8967">
        <v>4037747712</v>
      </c>
      <c r="K8967">
        <v>22.118952876430516</v>
      </c>
      <c r="L8967">
        <v>1.35135102272034</v>
      </c>
      <c r="M8967">
        <v>0.74000017995838552</v>
      </c>
      <c r="N8967">
        <v>5.8892168998718297</v>
      </c>
      <c r="O8967" s="11">
        <v>9638.5597440000001</v>
      </c>
      <c r="P8967" s="9">
        <v>1.141491081859158E-2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</row>
    <row r="8968" spans="1:24" x14ac:dyDescent="0.3">
      <c r="A8968" s="13" t="s">
        <v>572</v>
      </c>
      <c r="B8968" s="6" t="s">
        <v>573</v>
      </c>
      <c r="C8968" t="s">
        <v>76</v>
      </c>
      <c r="D8968" t="str">
        <f>VLOOKUP(C8968,INDUSTRY!A:B,2,FALSE)</f>
        <v>Manufacturing</v>
      </c>
      <c r="E8968">
        <v>2022</v>
      </c>
      <c r="F8968" t="s">
        <v>32</v>
      </c>
      <c r="G8968" t="s">
        <v>61</v>
      </c>
      <c r="H8968">
        <v>23.752800000000001</v>
      </c>
      <c r="I8968">
        <v>5.9100974850251138</v>
      </c>
      <c r="J8968">
        <v>4188724480</v>
      </c>
      <c r="K8968">
        <v>22.155662104487536</v>
      </c>
      <c r="L8968">
        <v>1.4597309827804601</v>
      </c>
      <c r="M8968">
        <v>0.68505773447051477</v>
      </c>
      <c r="N8968">
        <v>0.115079000592232</v>
      </c>
      <c r="O8968" s="11">
        <v>9793.1151360000003</v>
      </c>
      <c r="P8968" s="9">
        <v>1.6035112724824982E-2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</row>
    <row r="8969" spans="1:24" x14ac:dyDescent="0.3">
      <c r="A8969" s="13" t="s">
        <v>572</v>
      </c>
      <c r="B8969" s="6" t="s">
        <v>573</v>
      </c>
      <c r="C8969" t="s">
        <v>76</v>
      </c>
      <c r="D8969" t="str">
        <f>VLOOKUP(C8969,INDUSTRY!A:B,2,FALSE)</f>
        <v>Manufacturing</v>
      </c>
      <c r="E8969">
        <v>2023</v>
      </c>
      <c r="F8969" t="s">
        <v>26</v>
      </c>
      <c r="G8969" t="s">
        <v>62</v>
      </c>
      <c r="H8969">
        <v>33.092199999999998</v>
      </c>
      <c r="I8969">
        <v>8.5231809388181503</v>
      </c>
      <c r="J8969">
        <v>5831912448</v>
      </c>
      <c r="K8969">
        <v>22.486610819194404</v>
      </c>
      <c r="L8969">
        <v>1.96082198619843</v>
      </c>
      <c r="M8969">
        <v>0.50999020157804509</v>
      </c>
      <c r="N8969">
        <v>0.100847996771336</v>
      </c>
      <c r="O8969" s="11">
        <v>9459.9864319999997</v>
      </c>
      <c r="P8969" s="9">
        <v>-3.4016622838978196E-2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</row>
    <row r="8970" spans="1:24" x14ac:dyDescent="0.3">
      <c r="A8970" s="13" t="s">
        <v>572</v>
      </c>
      <c r="B8970" s="6" t="s">
        <v>573</v>
      </c>
      <c r="C8970" t="s">
        <v>76</v>
      </c>
      <c r="D8970" t="str">
        <f>VLOOKUP(C8970,INDUSTRY!A:B,2,FALSE)</f>
        <v>Manufacturing</v>
      </c>
      <c r="E8970">
        <v>2023</v>
      </c>
      <c r="F8970" t="s">
        <v>28</v>
      </c>
      <c r="G8970" t="s">
        <v>63</v>
      </c>
      <c r="H8970">
        <v>34.636800000000001</v>
      </c>
      <c r="I8970">
        <v>7.9298836044420922</v>
      </c>
      <c r="J8970">
        <v>6100510208</v>
      </c>
      <c r="K8970">
        <v>22.53163824528373</v>
      </c>
      <c r="L8970">
        <v>2.0690460205078098</v>
      </c>
      <c r="M8970">
        <v>0.48331452760754356</v>
      </c>
      <c r="N8970">
        <v>0.13873599469661699</v>
      </c>
      <c r="O8970" s="11">
        <v>9839.4378240000005</v>
      </c>
      <c r="P8970" s="9">
        <v>4.0111198332847764E-2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</row>
    <row r="8971" spans="1:24" x14ac:dyDescent="0.3">
      <c r="A8971" s="13" t="s">
        <v>572</v>
      </c>
      <c r="B8971" s="6" t="s">
        <v>573</v>
      </c>
      <c r="C8971" t="s">
        <v>76</v>
      </c>
      <c r="D8971" t="str">
        <f>VLOOKUP(C8971,INDUSTRY!A:B,2,FALSE)</f>
        <v>Manufacturing</v>
      </c>
      <c r="E8971">
        <v>2023</v>
      </c>
      <c r="F8971" t="s">
        <v>30</v>
      </c>
      <c r="G8971" t="s">
        <v>64</v>
      </c>
      <c r="H8971">
        <v>45.183700000000002</v>
      </c>
      <c r="I8971">
        <v>7.1947843105845317</v>
      </c>
      <c r="J8971">
        <v>7954363392</v>
      </c>
      <c r="K8971">
        <v>22.79698646938682</v>
      </c>
      <c r="L8971">
        <v>2.5875010490417498</v>
      </c>
      <c r="M8971">
        <v>0.38647327326508257</v>
      </c>
      <c r="N8971">
        <v>0.77052098512649503</v>
      </c>
      <c r="O8971" s="11">
        <v>10001.149952</v>
      </c>
      <c r="P8971" s="9">
        <v>1.6435098314820065E-2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</row>
    <row r="8972" spans="1:24" x14ac:dyDescent="0.3">
      <c r="A8972" s="13" t="s">
        <v>572</v>
      </c>
      <c r="B8972" s="6" t="s">
        <v>573</v>
      </c>
      <c r="C8972" t="s">
        <v>76</v>
      </c>
      <c r="D8972" t="str">
        <f>VLOOKUP(C8972,INDUSTRY!A:B,2,FALSE)</f>
        <v>Manufacturing</v>
      </c>
      <c r="E8972">
        <v>2023</v>
      </c>
      <c r="F8972" t="s">
        <v>32</v>
      </c>
      <c r="G8972" t="s">
        <v>65</v>
      </c>
      <c r="H8972">
        <v>42.5608</v>
      </c>
      <c r="I8972">
        <v>9.9868509011850026</v>
      </c>
      <c r="J8972">
        <v>7489144320</v>
      </c>
      <c r="K8972">
        <v>22.736720384958659</v>
      </c>
      <c r="L8972">
        <v>2.3672630786895801</v>
      </c>
      <c r="M8972">
        <v>0.42242875707484062</v>
      </c>
      <c r="N8972">
        <v>1.43294501304627</v>
      </c>
      <c r="O8972" s="11">
        <v>10145.96096</v>
      </c>
      <c r="P8972" s="9">
        <v>1.4479435734391895E-2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</row>
    <row r="8973" spans="1:24" x14ac:dyDescent="0.3">
      <c r="A8973" s="13" t="s">
        <v>572</v>
      </c>
      <c r="B8973" s="6" t="s">
        <v>573</v>
      </c>
      <c r="C8973" t="s">
        <v>76</v>
      </c>
      <c r="D8973" t="str">
        <f>VLOOKUP(C8973,INDUSTRY!A:B,2,FALSE)</f>
        <v>Manufacturing</v>
      </c>
      <c r="E8973">
        <v>2024</v>
      </c>
      <c r="F8973" t="s">
        <v>26</v>
      </c>
      <c r="G8973" t="s">
        <v>66</v>
      </c>
      <c r="H8973">
        <v>55.291200000000003</v>
      </c>
      <c r="I8973" t="s">
        <v>395</v>
      </c>
      <c r="J8973">
        <v>9725705216</v>
      </c>
      <c r="K8973">
        <v>22.99803823960584</v>
      </c>
      <c r="L8973">
        <v>2.9662730693817099</v>
      </c>
      <c r="M8973">
        <v>0.33712337893707139</v>
      </c>
      <c r="N8973">
        <v>2.9263360500335698</v>
      </c>
      <c r="O8973" s="11">
        <v>10169.202687999999</v>
      </c>
      <c r="P8973" s="9">
        <v>2.2907369830840602E-3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</row>
    <row r="8974" spans="1:24" x14ac:dyDescent="0.3">
      <c r="A8974" s="13" t="s">
        <v>572</v>
      </c>
      <c r="B8974" s="6" t="s">
        <v>573</v>
      </c>
      <c r="C8974" t="s">
        <v>76</v>
      </c>
      <c r="D8974" t="str">
        <f>VLOOKUP(C8974,INDUSTRY!A:B,2,FALSE)</f>
        <v>Manufacturing</v>
      </c>
      <c r="E8974">
        <v>2024</v>
      </c>
      <c r="F8974" t="s">
        <v>28</v>
      </c>
      <c r="G8974" t="s">
        <v>68</v>
      </c>
      <c r="H8974">
        <v>59.125900000000001</v>
      </c>
      <c r="I8974" t="s">
        <v>395</v>
      </c>
      <c r="J8974">
        <v>10379665408</v>
      </c>
      <c r="K8974">
        <v>23.063114479867892</v>
      </c>
      <c r="L8974">
        <v>3.0584800243377699</v>
      </c>
      <c r="M8974">
        <v>0.32695979442158452</v>
      </c>
      <c r="N8974">
        <v>2.9821250438690199</v>
      </c>
      <c r="O8974" s="11">
        <v>10568.556543999999</v>
      </c>
      <c r="P8974" s="9">
        <v>3.927091122603453E-2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</row>
    <row r="8975" spans="1:24" x14ac:dyDescent="0.3">
      <c r="A8975" s="13" t="s">
        <v>572</v>
      </c>
      <c r="B8975" s="6" t="s">
        <v>573</v>
      </c>
      <c r="C8975" t="s">
        <v>76</v>
      </c>
      <c r="D8975" t="str">
        <f>VLOOKUP(C8975,INDUSTRY!A:B,2,FALSE)</f>
        <v>Manufacturing</v>
      </c>
      <c r="E8975">
        <v>2024</v>
      </c>
      <c r="F8975" t="s">
        <v>30</v>
      </c>
      <c r="G8975" t="s">
        <v>69</v>
      </c>
      <c r="H8975">
        <v>54.883200000000002</v>
      </c>
      <c r="I8975" t="s">
        <v>395</v>
      </c>
      <c r="J8975">
        <v>9623729152</v>
      </c>
      <c r="K8975">
        <v>22.987497672246874</v>
      </c>
      <c r="L8975">
        <v>2.6855618953704798</v>
      </c>
      <c r="M8975">
        <v>0.37236155373065699</v>
      </c>
      <c r="N8975">
        <v>3.1574349403381401</v>
      </c>
      <c r="O8975" s="11">
        <v>10438.92224</v>
      </c>
      <c r="P8975" s="9">
        <v>-1.2266036848106327E-2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</row>
    <row r="8976" spans="1:24" x14ac:dyDescent="0.3">
      <c r="A8976" s="13" t="s">
        <v>572</v>
      </c>
      <c r="B8976" s="6" t="s">
        <v>573</v>
      </c>
      <c r="C8976" t="s">
        <v>76</v>
      </c>
      <c r="D8976" t="str">
        <f>VLOOKUP(C8976,INDUSTRY!A:B,2,FALSE)</f>
        <v>Manufacturing</v>
      </c>
      <c r="E8976">
        <v>2024</v>
      </c>
      <c r="F8976" t="s">
        <v>32</v>
      </c>
      <c r="G8976" t="s">
        <v>70</v>
      </c>
      <c r="H8976">
        <v>76.037999999999997</v>
      </c>
      <c r="I8976" t="s">
        <v>395</v>
      </c>
      <c r="J8976">
        <v>13307099136</v>
      </c>
      <c r="K8976">
        <v>23.311563499393845</v>
      </c>
      <c r="L8976">
        <v>3.71971094738179</v>
      </c>
      <c r="M8976">
        <v>0.26883809364377481</v>
      </c>
      <c r="N8976">
        <v>3.0670089721679701</v>
      </c>
      <c r="O8976" s="11">
        <v>10813.93664</v>
      </c>
      <c r="P8976" s="9">
        <v>3.5924628173109187E-2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</row>
    <row r="8977" spans="1:24" x14ac:dyDescent="0.3">
      <c r="A8977" t="s">
        <v>574</v>
      </c>
      <c r="B8977" s="6" t="s">
        <v>575</v>
      </c>
      <c r="C8977" t="s">
        <v>76</v>
      </c>
      <c r="D8977" t="str">
        <f>VLOOKUP(C8977,INDUSTRY!A:B,2,FALSE)</f>
        <v>Manufacturing</v>
      </c>
      <c r="E8977">
        <v>2015</v>
      </c>
      <c r="F8977" t="s">
        <v>26</v>
      </c>
      <c r="G8977" t="s">
        <v>27</v>
      </c>
      <c r="H8977">
        <v>13.58</v>
      </c>
      <c r="I8977">
        <v>2.069418195210103</v>
      </c>
      <c r="J8977">
        <v>1244195072</v>
      </c>
      <c r="K8977">
        <v>20.941754629259339</v>
      </c>
      <c r="L8977">
        <v>2.18088603019714</v>
      </c>
      <c r="M8977">
        <v>0.45852923360218212</v>
      </c>
      <c r="N8977">
        <v>5.0000319480895996</v>
      </c>
      <c r="O8977" s="11">
        <v>1240.8399360000001</v>
      </c>
      <c r="P8977" s="9">
        <v>1.5453885814648353E-2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</row>
    <row r="8978" spans="1:24" x14ac:dyDescent="0.3">
      <c r="A8978" t="s">
        <v>574</v>
      </c>
      <c r="B8978" s="6" t="s">
        <v>575</v>
      </c>
      <c r="C8978" t="s">
        <v>76</v>
      </c>
      <c r="D8978" t="str">
        <f>VLOOKUP(C8978,INDUSTRY!A:B,2,FALSE)</f>
        <v>Manufacturing</v>
      </c>
      <c r="E8978">
        <v>2015</v>
      </c>
      <c r="F8978" t="s">
        <v>28</v>
      </c>
      <c r="G8978" t="s">
        <v>29</v>
      </c>
      <c r="H8978">
        <v>15.29</v>
      </c>
      <c r="I8978">
        <v>1.355113771361429</v>
      </c>
      <c r="J8978">
        <v>1401017472</v>
      </c>
      <c r="K8978">
        <v>21.060464575315596</v>
      </c>
      <c r="L8978">
        <v>2.4564120769500701</v>
      </c>
      <c r="M8978">
        <v>0.40709781936979395</v>
      </c>
      <c r="N8978">
        <v>5.4988899230956996</v>
      </c>
      <c r="O8978" s="11">
        <v>1220.6740480000001</v>
      </c>
      <c r="P8978" s="9">
        <v>-1.6251804455139646E-2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</row>
    <row r="8979" spans="1:24" x14ac:dyDescent="0.3">
      <c r="A8979" t="s">
        <v>574</v>
      </c>
      <c r="B8979" s="6" t="s">
        <v>575</v>
      </c>
      <c r="C8979" t="s">
        <v>76</v>
      </c>
      <c r="D8979" t="str">
        <f>VLOOKUP(C8979,INDUSTRY!A:B,2,FALSE)</f>
        <v>Manufacturing</v>
      </c>
      <c r="E8979">
        <v>2015</v>
      </c>
      <c r="F8979" t="s">
        <v>30</v>
      </c>
      <c r="G8979" t="s">
        <v>31</v>
      </c>
      <c r="H8979">
        <v>12.91</v>
      </c>
      <c r="I8979">
        <v>0.71224410609471989</v>
      </c>
      <c r="J8979">
        <v>1194227712</v>
      </c>
      <c r="K8979">
        <v>20.900765547301141</v>
      </c>
      <c r="L8979">
        <v>1.8795959949493399</v>
      </c>
      <c r="M8979">
        <v>0.5320292247307925</v>
      </c>
      <c r="N8979">
        <v>4.8611330986022896</v>
      </c>
      <c r="O8979" s="11">
        <v>1246.7729919999999</v>
      </c>
      <c r="P8979" s="9">
        <v>2.1380764212003502E-2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</row>
    <row r="8980" spans="1:24" x14ac:dyDescent="0.3">
      <c r="A8980" t="s">
        <v>574</v>
      </c>
      <c r="B8980" s="6" t="s">
        <v>575</v>
      </c>
      <c r="C8980" t="s">
        <v>76</v>
      </c>
      <c r="D8980" t="str">
        <f>VLOOKUP(C8980,INDUSTRY!A:B,2,FALSE)</f>
        <v>Manufacturing</v>
      </c>
      <c r="E8980">
        <v>2015</v>
      </c>
      <c r="F8980" t="s">
        <v>32</v>
      </c>
      <c r="G8980" t="s">
        <v>33</v>
      </c>
      <c r="H8980">
        <v>11.38</v>
      </c>
      <c r="I8980">
        <v>1.1704237124506089</v>
      </c>
      <c r="J8980">
        <v>1053123200</v>
      </c>
      <c r="K8980">
        <v>20.775026062304725</v>
      </c>
      <c r="L8980">
        <v>1.7688000202178999</v>
      </c>
      <c r="M8980">
        <v>0.56535503650481034</v>
      </c>
      <c r="N8980">
        <v>3.6954479217529301</v>
      </c>
      <c r="O8980" s="11">
        <v>1337.5170559999999</v>
      </c>
      <c r="P8980" s="9">
        <v>7.2783148642347223E-2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</row>
    <row r="8981" spans="1:24" x14ac:dyDescent="0.3">
      <c r="A8981" t="s">
        <v>574</v>
      </c>
      <c r="B8981" s="6" t="s">
        <v>575</v>
      </c>
      <c r="C8981" t="s">
        <v>76</v>
      </c>
      <c r="D8981" t="str">
        <f>VLOOKUP(C8981,INDUSTRY!A:B,2,FALSE)</f>
        <v>Manufacturing</v>
      </c>
      <c r="E8981">
        <v>2016</v>
      </c>
      <c r="F8981" t="s">
        <v>26</v>
      </c>
      <c r="G8981" t="s">
        <v>34</v>
      </c>
      <c r="H8981">
        <v>10.59</v>
      </c>
      <c r="I8981">
        <v>1.6911214228040188</v>
      </c>
      <c r="J8981">
        <v>975747904</v>
      </c>
      <c r="K8981">
        <v>20.698714815931478</v>
      </c>
      <c r="L8981">
        <v>1.50288999080658</v>
      </c>
      <c r="M8981">
        <v>0.66538469623003738</v>
      </c>
      <c r="N8981">
        <v>4.1249699592590297</v>
      </c>
      <c r="O8981" s="11">
        <v>1392.2940160000001</v>
      </c>
      <c r="P8981" s="9">
        <v>4.0954214194334843E-2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</row>
    <row r="8982" spans="1:24" x14ac:dyDescent="0.3">
      <c r="A8982" t="s">
        <v>574</v>
      </c>
      <c r="B8982" s="6" t="s">
        <v>575</v>
      </c>
      <c r="C8982" t="s">
        <v>76</v>
      </c>
      <c r="D8982" t="str">
        <f>VLOOKUP(C8982,INDUSTRY!A:B,2,FALSE)</f>
        <v>Manufacturing</v>
      </c>
      <c r="E8982">
        <v>2016</v>
      </c>
      <c r="F8982" t="s">
        <v>28</v>
      </c>
      <c r="G8982" t="s">
        <v>35</v>
      </c>
      <c r="H8982">
        <v>9.7200000000000006</v>
      </c>
      <c r="I8982">
        <v>1.1522875798457026</v>
      </c>
      <c r="J8982">
        <v>897115776</v>
      </c>
      <c r="K8982">
        <v>20.614695481928337</v>
      </c>
      <c r="L8982">
        <v>1.3683389425277701</v>
      </c>
      <c r="M8982">
        <v>0.73081308213933638</v>
      </c>
      <c r="N8982">
        <v>3.0537021160125701</v>
      </c>
      <c r="O8982" s="11">
        <v>1367.4630400000001</v>
      </c>
      <c r="P8982" s="9">
        <v>-1.7834577836754822E-2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</row>
    <row r="8983" spans="1:24" x14ac:dyDescent="0.3">
      <c r="A8983" t="s">
        <v>574</v>
      </c>
      <c r="B8983" s="6" t="s">
        <v>575</v>
      </c>
      <c r="C8983" t="s">
        <v>76</v>
      </c>
      <c r="D8983" t="str">
        <f>VLOOKUP(C8983,INDUSTRY!A:B,2,FALSE)</f>
        <v>Manufacturing</v>
      </c>
      <c r="E8983">
        <v>2016</v>
      </c>
      <c r="F8983" t="s">
        <v>30</v>
      </c>
      <c r="G8983" t="s">
        <v>36</v>
      </c>
      <c r="H8983">
        <v>11</v>
      </c>
      <c r="I8983">
        <v>0.44892464104049085</v>
      </c>
      <c r="J8983">
        <v>1015939200</v>
      </c>
      <c r="K8983">
        <v>20.73907934179238</v>
      </c>
      <c r="L8983">
        <v>1.51495802402496</v>
      </c>
      <c r="M8983">
        <v>0.66008429549961201</v>
      </c>
      <c r="N8983">
        <v>3.1754989624023402</v>
      </c>
      <c r="O8983" s="11">
        <v>1384.12096</v>
      </c>
      <c r="P8983" s="9">
        <v>1.2181623570608443E-2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</row>
    <row r="8984" spans="1:24" x14ac:dyDescent="0.3">
      <c r="A8984" t="s">
        <v>574</v>
      </c>
      <c r="B8984" s="6" t="s">
        <v>575</v>
      </c>
      <c r="C8984" t="s">
        <v>76</v>
      </c>
      <c r="D8984" t="str">
        <f>VLOOKUP(C8984,INDUSTRY!A:B,2,FALSE)</f>
        <v>Manufacturing</v>
      </c>
      <c r="E8984">
        <v>2016</v>
      </c>
      <c r="F8984" t="s">
        <v>32</v>
      </c>
      <c r="G8984" t="s">
        <v>37</v>
      </c>
      <c r="H8984">
        <v>12.52</v>
      </c>
      <c r="I8984">
        <v>1.0972503512568745</v>
      </c>
      <c r="J8984">
        <v>1158921472</v>
      </c>
      <c r="K8984">
        <v>20.870755644047382</v>
      </c>
      <c r="L8984">
        <v>1.7402369976043699</v>
      </c>
      <c r="M8984">
        <v>0.57463437530440475</v>
      </c>
      <c r="N8984">
        <v>2.7520771026611301</v>
      </c>
      <c r="O8984" s="11">
        <v>1381.3020160000001</v>
      </c>
      <c r="P8984" s="9">
        <v>-2.0366312493381171E-3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</row>
    <row r="8985" spans="1:24" x14ac:dyDescent="0.3">
      <c r="A8985" t="s">
        <v>574</v>
      </c>
      <c r="B8985" s="6" t="s">
        <v>575</v>
      </c>
      <c r="C8985" t="s">
        <v>76</v>
      </c>
      <c r="D8985" t="str">
        <f>VLOOKUP(C8985,INDUSTRY!A:B,2,FALSE)</f>
        <v>Manufacturing</v>
      </c>
      <c r="E8985">
        <v>2017</v>
      </c>
      <c r="F8985" t="s">
        <v>26</v>
      </c>
      <c r="G8985" t="s">
        <v>38</v>
      </c>
      <c r="H8985">
        <v>13.57</v>
      </c>
      <c r="I8985">
        <v>2.1196914083580074</v>
      </c>
      <c r="J8985">
        <v>1256128896</v>
      </c>
      <c r="K8985">
        <v>20.951300523930737</v>
      </c>
      <c r="L8985">
        <v>1.8522189855575599</v>
      </c>
      <c r="M8985">
        <v>0.53989296503133366</v>
      </c>
      <c r="N8985">
        <v>2.0679180622100799</v>
      </c>
      <c r="O8985" s="11">
        <v>1369.228032</v>
      </c>
      <c r="P8985" s="9">
        <v>-8.7410167075294472E-3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</row>
    <row r="8986" spans="1:24" x14ac:dyDescent="0.3">
      <c r="A8986" t="s">
        <v>574</v>
      </c>
      <c r="B8986" s="6" t="s">
        <v>575</v>
      </c>
      <c r="C8986" t="s">
        <v>76</v>
      </c>
      <c r="D8986" t="str">
        <f>VLOOKUP(C8986,INDUSTRY!A:B,2,FALSE)</f>
        <v>Manufacturing</v>
      </c>
      <c r="E8986">
        <v>2017</v>
      </c>
      <c r="F8986" t="s">
        <v>28</v>
      </c>
      <c r="G8986" t="s">
        <v>39</v>
      </c>
      <c r="H8986">
        <v>13.29</v>
      </c>
      <c r="I8986">
        <v>2.7716541390777079</v>
      </c>
      <c r="J8986">
        <v>1244077184</v>
      </c>
      <c r="K8986">
        <v>20.941659874354762</v>
      </c>
      <c r="L8986">
        <v>1.75512194633484</v>
      </c>
      <c r="M8986">
        <v>0.56976097990698893</v>
      </c>
      <c r="N8986">
        <v>2.5521209239959699</v>
      </c>
      <c r="O8986" s="11">
        <v>1374.569984</v>
      </c>
      <c r="P8986" s="9">
        <v>3.9014334173374503E-3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</row>
    <row r="8987" spans="1:24" x14ac:dyDescent="0.3">
      <c r="A8987" t="s">
        <v>574</v>
      </c>
      <c r="B8987" s="6" t="s">
        <v>575</v>
      </c>
      <c r="C8987" t="s">
        <v>76</v>
      </c>
      <c r="D8987" t="str">
        <f>VLOOKUP(C8987,INDUSTRY!A:B,2,FALSE)</f>
        <v>Manufacturing</v>
      </c>
      <c r="E8987">
        <v>2017</v>
      </c>
      <c r="F8987" t="s">
        <v>30</v>
      </c>
      <c r="G8987" t="s">
        <v>40</v>
      </c>
      <c r="H8987">
        <v>13.26</v>
      </c>
      <c r="I8987">
        <v>3.6091827329743356</v>
      </c>
      <c r="J8987">
        <v>1241471104</v>
      </c>
      <c r="K8987">
        <v>20.939562887571146</v>
      </c>
      <c r="L8987">
        <v>1.7324509620666499</v>
      </c>
      <c r="M8987">
        <v>0.5772169151657226</v>
      </c>
      <c r="N8987">
        <v>2.4739730358123802</v>
      </c>
      <c r="O8987" s="11">
        <v>1396.0220159999999</v>
      </c>
      <c r="P8987" s="9">
        <v>1.5606358533724477E-2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</row>
    <row r="8988" spans="1:24" x14ac:dyDescent="0.3">
      <c r="A8988" t="s">
        <v>574</v>
      </c>
      <c r="B8988" s="6" t="s">
        <v>575</v>
      </c>
      <c r="C8988" t="s">
        <v>76</v>
      </c>
      <c r="D8988" t="str">
        <f>VLOOKUP(C8988,INDUSTRY!A:B,2,FALSE)</f>
        <v>Manufacturing</v>
      </c>
      <c r="E8988">
        <v>2017</v>
      </c>
      <c r="F8988" t="s">
        <v>32</v>
      </c>
      <c r="G8988" t="s">
        <v>41</v>
      </c>
      <c r="H8988">
        <v>15.55</v>
      </c>
      <c r="I8988">
        <v>4.0269343178154857</v>
      </c>
      <c r="J8988">
        <v>1459590144</v>
      </c>
      <c r="K8988">
        <v>21.101421509968826</v>
      </c>
      <c r="L8988">
        <v>1.99674797058106</v>
      </c>
      <c r="M8988">
        <v>0.50081433146968313</v>
      </c>
      <c r="N8988">
        <v>2.8524649143218999</v>
      </c>
      <c r="O8988" s="11">
        <v>1407.163008</v>
      </c>
      <c r="P8988" s="9">
        <v>7.980527436037296E-3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</row>
    <row r="8989" spans="1:24" x14ac:dyDescent="0.3">
      <c r="A8989" t="s">
        <v>574</v>
      </c>
      <c r="B8989" s="6" t="s">
        <v>575</v>
      </c>
      <c r="C8989" t="s">
        <v>76</v>
      </c>
      <c r="D8989" t="str">
        <f>VLOOKUP(C8989,INDUSTRY!A:B,2,FALSE)</f>
        <v>Manufacturing</v>
      </c>
      <c r="E8989">
        <v>2018</v>
      </c>
      <c r="F8989" t="s">
        <v>26</v>
      </c>
      <c r="G8989" t="s">
        <v>42</v>
      </c>
      <c r="H8989">
        <v>17.690000000000001</v>
      </c>
      <c r="I8989">
        <v>3.9406630152805531</v>
      </c>
      <c r="J8989">
        <v>1661912576</v>
      </c>
      <c r="K8989">
        <v>21.231234930311434</v>
      </c>
      <c r="L8989">
        <v>2.1923949718475302</v>
      </c>
      <c r="M8989">
        <v>0.45612219186823827</v>
      </c>
      <c r="N8989">
        <v>2.8469309806823699</v>
      </c>
      <c r="O8989" s="11">
        <v>1443.4150400000001</v>
      </c>
      <c r="P8989" s="9">
        <v>2.5762496451299622E-2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</row>
    <row r="8990" spans="1:24" x14ac:dyDescent="0.3">
      <c r="A8990" t="s">
        <v>574</v>
      </c>
      <c r="B8990" s="6" t="s">
        <v>575</v>
      </c>
      <c r="C8990" t="s">
        <v>76</v>
      </c>
      <c r="D8990" t="str">
        <f>VLOOKUP(C8990,INDUSTRY!A:B,2,FALSE)</f>
        <v>Manufacturing</v>
      </c>
      <c r="E8990">
        <v>2018</v>
      </c>
      <c r="F8990" t="s">
        <v>28</v>
      </c>
      <c r="G8990" t="s">
        <v>43</v>
      </c>
      <c r="H8990">
        <v>19.7</v>
      </c>
      <c r="I8990">
        <v>4.0557151034065617</v>
      </c>
      <c r="J8990">
        <v>1853425280</v>
      </c>
      <c r="K8990">
        <v>21.340301266820973</v>
      </c>
      <c r="L8990">
        <v>2.41020703315735</v>
      </c>
      <c r="M8990">
        <v>0.41490211680695693</v>
      </c>
      <c r="N8990">
        <v>3.2369840145111102</v>
      </c>
      <c r="O8990" s="11">
        <v>1542.219008</v>
      </c>
      <c r="P8990" s="9">
        <v>6.8451530060265914E-2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</row>
    <row r="8991" spans="1:24" x14ac:dyDescent="0.3">
      <c r="A8991" t="s">
        <v>574</v>
      </c>
      <c r="B8991" s="6" t="s">
        <v>575</v>
      </c>
      <c r="C8991" t="s">
        <v>76</v>
      </c>
      <c r="D8991" t="str">
        <f>VLOOKUP(C8991,INDUSTRY!A:B,2,FALSE)</f>
        <v>Manufacturing</v>
      </c>
      <c r="E8991">
        <v>2018</v>
      </c>
      <c r="F8991" t="s">
        <v>30</v>
      </c>
      <c r="G8991" t="s">
        <v>44</v>
      </c>
      <c r="H8991">
        <v>24.02</v>
      </c>
      <c r="I8991">
        <v>2.9498813535462824</v>
      </c>
      <c r="J8991">
        <v>2259861760</v>
      </c>
      <c r="K8991">
        <v>21.538569480218165</v>
      </c>
      <c r="L8991">
        <v>2.9149580001831099</v>
      </c>
      <c r="M8991">
        <v>0.34305811608166659</v>
      </c>
      <c r="N8991">
        <v>3.5636188983917201</v>
      </c>
      <c r="O8991" s="11">
        <v>1543.91104</v>
      </c>
      <c r="P8991" s="9">
        <v>1.097141191505744E-3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</row>
    <row r="8992" spans="1:24" x14ac:dyDescent="0.3">
      <c r="A8992" t="s">
        <v>574</v>
      </c>
      <c r="B8992" s="6" t="s">
        <v>575</v>
      </c>
      <c r="C8992" t="s">
        <v>76</v>
      </c>
      <c r="D8992" t="str">
        <f>VLOOKUP(C8992,INDUSTRY!A:B,2,FALSE)</f>
        <v>Manufacturing</v>
      </c>
      <c r="E8992">
        <v>2018</v>
      </c>
      <c r="F8992" t="s">
        <v>32</v>
      </c>
      <c r="G8992" t="s">
        <v>45</v>
      </c>
      <c r="H8992">
        <v>14.39</v>
      </c>
      <c r="I8992">
        <v>1.5683324477503702</v>
      </c>
      <c r="J8992">
        <v>1354661632</v>
      </c>
      <c r="K8992">
        <v>21.026817542012143</v>
      </c>
      <c r="L8992">
        <v>1.6830630302429199</v>
      </c>
      <c r="M8992">
        <v>0.59415481299928974</v>
      </c>
      <c r="N8992">
        <v>3.3639800548553498</v>
      </c>
      <c r="O8992" s="11">
        <v>1525.8510080000001</v>
      </c>
      <c r="P8992" s="9">
        <v>-1.1697585891995347E-2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</row>
    <row r="8993" spans="1:24" x14ac:dyDescent="0.3">
      <c r="A8993" t="s">
        <v>574</v>
      </c>
      <c r="B8993" s="6" t="s">
        <v>575</v>
      </c>
      <c r="C8993" t="s">
        <v>76</v>
      </c>
      <c r="D8993" t="str">
        <f>VLOOKUP(C8993,INDUSTRY!A:B,2,FALSE)</f>
        <v>Manufacturing</v>
      </c>
      <c r="E8993">
        <v>2019</v>
      </c>
      <c r="F8993" t="s">
        <v>26</v>
      </c>
      <c r="G8993" t="s">
        <v>46</v>
      </c>
      <c r="H8993">
        <v>19.64</v>
      </c>
      <c r="I8993">
        <v>2.450584964180325</v>
      </c>
      <c r="J8993">
        <v>1830841984</v>
      </c>
      <c r="K8993">
        <v>21.328041798532389</v>
      </c>
      <c r="L8993">
        <v>2.2869060039520299</v>
      </c>
      <c r="M8993">
        <v>0.43727201654632414</v>
      </c>
      <c r="N8993">
        <v>4.3317427635192898</v>
      </c>
      <c r="O8993" s="11">
        <v>1674.7289599999999</v>
      </c>
      <c r="P8993" s="9">
        <v>9.757043854179491E-2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</row>
    <row r="8994" spans="1:24" x14ac:dyDescent="0.3">
      <c r="A8994" t="s">
        <v>574</v>
      </c>
      <c r="B8994" s="6" t="s">
        <v>575</v>
      </c>
      <c r="C8994" t="s">
        <v>76</v>
      </c>
      <c r="D8994" t="str">
        <f>VLOOKUP(C8994,INDUSTRY!A:B,2,FALSE)</f>
        <v>Manufacturing</v>
      </c>
      <c r="E8994">
        <v>2019</v>
      </c>
      <c r="F8994" t="s">
        <v>28</v>
      </c>
      <c r="G8994" t="s">
        <v>47</v>
      </c>
      <c r="H8994">
        <v>21.3</v>
      </c>
      <c r="I8994">
        <v>2.0792145953059613</v>
      </c>
      <c r="J8994">
        <v>1957670528</v>
      </c>
      <c r="K8994">
        <v>21.395021097232881</v>
      </c>
      <c r="L8994">
        <v>2.43446588516235</v>
      </c>
      <c r="M8994">
        <v>0.41076771956215435</v>
      </c>
      <c r="N8994">
        <v>4.3789939880371103</v>
      </c>
      <c r="O8994" s="11">
        <v>1688.8430080000001</v>
      </c>
      <c r="P8994" s="9">
        <v>8.4276610347743305E-3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</row>
    <row r="8995" spans="1:24" x14ac:dyDescent="0.3">
      <c r="A8995" t="s">
        <v>574</v>
      </c>
      <c r="B8995" s="6" t="s">
        <v>575</v>
      </c>
      <c r="C8995" t="s">
        <v>76</v>
      </c>
      <c r="D8995" t="str">
        <f>VLOOKUP(C8995,INDUSTRY!A:B,2,FALSE)</f>
        <v>Manufacturing</v>
      </c>
      <c r="E8995">
        <v>2019</v>
      </c>
      <c r="F8995" t="s">
        <v>30</v>
      </c>
      <c r="G8995" t="s">
        <v>48</v>
      </c>
      <c r="H8995">
        <v>18.11</v>
      </c>
      <c r="I8995">
        <v>2.2001060580495984</v>
      </c>
      <c r="J8995">
        <v>1665746816</v>
      </c>
      <c r="K8995">
        <v>21.233539397953795</v>
      </c>
      <c r="L8995">
        <v>2.03030204772949</v>
      </c>
      <c r="M8995">
        <v>0.49253755179841907</v>
      </c>
      <c r="N8995">
        <v>4.3188791275024396</v>
      </c>
      <c r="O8995" s="11">
        <v>1720.316032</v>
      </c>
      <c r="P8995" s="9">
        <v>1.8635849425265166E-2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</row>
    <row r="8996" spans="1:24" x14ac:dyDescent="0.3">
      <c r="A8996" t="s">
        <v>574</v>
      </c>
      <c r="B8996" s="6" t="s">
        <v>575</v>
      </c>
      <c r="C8996" t="s">
        <v>76</v>
      </c>
      <c r="D8996" t="str">
        <f>VLOOKUP(C8996,INDUSTRY!A:B,2,FALSE)</f>
        <v>Manufacturing</v>
      </c>
      <c r="E8996">
        <v>2019</v>
      </c>
      <c r="F8996" t="s">
        <v>32</v>
      </c>
      <c r="G8996" t="s">
        <v>49</v>
      </c>
      <c r="H8996">
        <v>21.43</v>
      </c>
      <c r="I8996">
        <v>2.6076937447995316</v>
      </c>
      <c r="J8996">
        <v>1975765120</v>
      </c>
      <c r="K8996">
        <v>21.404221562810157</v>
      </c>
      <c r="L8996">
        <v>2.3978970050811799</v>
      </c>
      <c r="M8996">
        <v>0.41703209015274006</v>
      </c>
      <c r="N8996">
        <v>4.8278732299804696</v>
      </c>
      <c r="O8996" s="11">
        <v>1749.9189759999999</v>
      </c>
      <c r="P8996" s="9">
        <v>1.720785219073049E-2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</row>
    <row r="8997" spans="1:24" x14ac:dyDescent="0.3">
      <c r="A8997" t="s">
        <v>574</v>
      </c>
      <c r="B8997" s="6" t="s">
        <v>575</v>
      </c>
      <c r="C8997" t="s">
        <v>76</v>
      </c>
      <c r="D8997" t="str">
        <f>VLOOKUP(C8997,INDUSTRY!A:B,2,FALSE)</f>
        <v>Manufacturing</v>
      </c>
      <c r="E8997">
        <v>2020</v>
      </c>
      <c r="F8997" t="s">
        <v>26</v>
      </c>
      <c r="G8997" t="s">
        <v>50</v>
      </c>
      <c r="H8997">
        <v>16.46</v>
      </c>
      <c r="I8997">
        <v>4.020915111430897</v>
      </c>
      <c r="J8997">
        <v>1518985984</v>
      </c>
      <c r="K8997">
        <v>21.141308833394369</v>
      </c>
      <c r="L8997">
        <v>1.7466390132904099</v>
      </c>
      <c r="M8997">
        <v>0.57252814828414245</v>
      </c>
      <c r="N8997">
        <v>3.3825829029083301</v>
      </c>
      <c r="O8997" s="11">
        <v>1752.473984</v>
      </c>
      <c r="P8997" s="9">
        <v>1.4600721719358299E-3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</row>
    <row r="8998" spans="1:24" x14ac:dyDescent="0.3">
      <c r="A8998" t="s">
        <v>574</v>
      </c>
      <c r="B8998" s="6" t="s">
        <v>575</v>
      </c>
      <c r="C8998" t="s">
        <v>76</v>
      </c>
      <c r="D8998" t="str">
        <f>VLOOKUP(C8998,INDUSTRY!A:B,2,FALSE)</f>
        <v>Manufacturing</v>
      </c>
      <c r="E8998">
        <v>2020</v>
      </c>
      <c r="F8998" t="s">
        <v>28</v>
      </c>
      <c r="G8998" t="s">
        <v>51</v>
      </c>
      <c r="H8998">
        <v>19.12</v>
      </c>
      <c r="I8998">
        <v>7.7357368750494722</v>
      </c>
      <c r="J8998">
        <v>1761543808</v>
      </c>
      <c r="K8998">
        <v>21.289456425149634</v>
      </c>
      <c r="L8998">
        <v>1.94614505767822</v>
      </c>
      <c r="M8998">
        <v>0.51383631248588169</v>
      </c>
      <c r="N8998">
        <v>2.79200291633606</v>
      </c>
      <c r="O8998" s="11">
        <v>2097.972992</v>
      </c>
      <c r="P8998" s="9">
        <v>0.19714929360115396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</row>
    <row r="8999" spans="1:24" x14ac:dyDescent="0.3">
      <c r="A8999" t="s">
        <v>574</v>
      </c>
      <c r="B8999" s="6" t="s">
        <v>575</v>
      </c>
      <c r="C8999" t="s">
        <v>76</v>
      </c>
      <c r="D8999" t="str">
        <f>VLOOKUP(C8999,INDUSTRY!A:B,2,FALSE)</f>
        <v>Manufacturing</v>
      </c>
      <c r="E8999">
        <v>2020</v>
      </c>
      <c r="F8999" t="s">
        <v>30</v>
      </c>
      <c r="G8999" t="s">
        <v>52</v>
      </c>
      <c r="H8999">
        <v>17.309999999999999</v>
      </c>
      <c r="I8999">
        <v>8.1753307782213156</v>
      </c>
      <c r="J8999">
        <v>1599625472</v>
      </c>
      <c r="K8999">
        <v>21.193035358791146</v>
      </c>
      <c r="L8999">
        <v>1.7687799930572501</v>
      </c>
      <c r="M8999">
        <v>0.56536143778489301</v>
      </c>
      <c r="N8999">
        <v>2.42719507217407</v>
      </c>
      <c r="O8999" s="11">
        <v>2082.2630399999998</v>
      </c>
      <c r="P8999" s="9">
        <v>-7.4881574071284122E-3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</row>
    <row r="9000" spans="1:24" x14ac:dyDescent="0.3">
      <c r="A9000" t="s">
        <v>574</v>
      </c>
      <c r="B9000" s="6" t="s">
        <v>575</v>
      </c>
      <c r="C9000" t="s">
        <v>76</v>
      </c>
      <c r="D9000" t="str">
        <f>VLOOKUP(C9000,INDUSTRY!A:B,2,FALSE)</f>
        <v>Manufacturing</v>
      </c>
      <c r="E9000">
        <v>2020</v>
      </c>
      <c r="F9000" t="s">
        <v>32</v>
      </c>
      <c r="G9000" t="s">
        <v>53</v>
      </c>
      <c r="H9000">
        <v>22.35</v>
      </c>
      <c r="I9000">
        <v>9.8879063338336</v>
      </c>
      <c r="J9000">
        <v>2056299904</v>
      </c>
      <c r="K9000">
        <v>21.444174041605951</v>
      </c>
      <c r="L9000">
        <v>2.3330519199371298</v>
      </c>
      <c r="M9000">
        <v>0.42862312298088406</v>
      </c>
      <c r="N9000">
        <v>2.1402249336242698</v>
      </c>
      <c r="O9000" s="11">
        <v>1852.692992</v>
      </c>
      <c r="P9000" s="9">
        <v>-0.11025026309836429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</row>
    <row r="9001" spans="1:24" x14ac:dyDescent="0.3">
      <c r="A9001" t="s">
        <v>574</v>
      </c>
      <c r="B9001" s="6" t="s">
        <v>575</v>
      </c>
      <c r="C9001" t="s">
        <v>76</v>
      </c>
      <c r="D9001" t="str">
        <f>VLOOKUP(C9001,INDUSTRY!A:B,2,FALSE)</f>
        <v>Manufacturing</v>
      </c>
      <c r="E9001">
        <v>2021</v>
      </c>
      <c r="F9001" t="s">
        <v>26</v>
      </c>
      <c r="G9001" t="s">
        <v>54</v>
      </c>
      <c r="H9001">
        <v>26.47</v>
      </c>
      <c r="I9001">
        <v>6.3149003687047118</v>
      </c>
      <c r="J9001">
        <v>2437281024</v>
      </c>
      <c r="K9001">
        <v>21.614148920493061</v>
      </c>
      <c r="L9001">
        <v>2.7224159240722701</v>
      </c>
      <c r="M9001">
        <v>0.36732080177674337</v>
      </c>
      <c r="N9001">
        <v>2.9200239181518599</v>
      </c>
      <c r="O9001" s="11">
        <v>1905.510016</v>
      </c>
      <c r="P9001" s="9">
        <v>2.8508244068534777E-2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</row>
    <row r="9002" spans="1:24" x14ac:dyDescent="0.3">
      <c r="A9002" t="s">
        <v>574</v>
      </c>
      <c r="B9002" s="6" t="s">
        <v>575</v>
      </c>
      <c r="C9002" t="s">
        <v>76</v>
      </c>
      <c r="D9002" t="str">
        <f>VLOOKUP(C9002,INDUSTRY!A:B,2,FALSE)</f>
        <v>Manufacturing</v>
      </c>
      <c r="E9002">
        <v>2021</v>
      </c>
      <c r="F9002" t="s">
        <v>28</v>
      </c>
      <c r="G9002" t="s">
        <v>55</v>
      </c>
      <c r="H9002">
        <v>35.58</v>
      </c>
      <c r="I9002">
        <v>6.4026888882718538</v>
      </c>
      <c r="J9002">
        <v>3276103424</v>
      </c>
      <c r="K9002">
        <v>21.909920572646477</v>
      </c>
      <c r="L9002">
        <v>3.4742479324340798</v>
      </c>
      <c r="M9002">
        <v>0.28783207745896067</v>
      </c>
      <c r="N9002">
        <v>2.9851379394531201</v>
      </c>
      <c r="O9002" s="11">
        <v>2196.1000960000001</v>
      </c>
      <c r="P9002" s="9">
        <v>0.15249989638469588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</row>
    <row r="9003" spans="1:24" x14ac:dyDescent="0.3">
      <c r="A9003" t="s">
        <v>574</v>
      </c>
      <c r="B9003" s="6" t="s">
        <v>575</v>
      </c>
      <c r="C9003" t="s">
        <v>76</v>
      </c>
      <c r="D9003" t="str">
        <f>VLOOKUP(C9003,INDUSTRY!A:B,2,FALSE)</f>
        <v>Manufacturing</v>
      </c>
      <c r="E9003">
        <v>2021</v>
      </c>
      <c r="F9003" t="s">
        <v>30</v>
      </c>
      <c r="G9003" t="s">
        <v>56</v>
      </c>
      <c r="H9003">
        <v>40.18</v>
      </c>
      <c r="I9003">
        <v>7.1236946172614859</v>
      </c>
      <c r="J9003">
        <v>3705853696</v>
      </c>
      <c r="K9003">
        <v>22.033179486426434</v>
      </c>
      <c r="L9003">
        <v>4.0175538063049299</v>
      </c>
      <c r="M9003">
        <v>0.24890768069631189</v>
      </c>
      <c r="N9003">
        <v>3.7750060558319101</v>
      </c>
      <c r="O9003" s="11">
        <v>2565.6240640000001</v>
      </c>
      <c r="P9003" s="9">
        <v>0.16826371834009515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</row>
    <row r="9004" spans="1:24" x14ac:dyDescent="0.3">
      <c r="A9004" t="s">
        <v>574</v>
      </c>
      <c r="B9004" s="6" t="s">
        <v>575</v>
      </c>
      <c r="C9004" t="s">
        <v>76</v>
      </c>
      <c r="D9004" t="str">
        <f>VLOOKUP(C9004,INDUSTRY!A:B,2,FALSE)</f>
        <v>Manufacturing</v>
      </c>
      <c r="E9004">
        <v>2021</v>
      </c>
      <c r="F9004" t="s">
        <v>32</v>
      </c>
      <c r="G9004" t="s">
        <v>57</v>
      </c>
      <c r="H9004">
        <v>50.24</v>
      </c>
      <c r="I9004">
        <v>4.6289739683865676</v>
      </c>
      <c r="J9004">
        <v>4634822144</v>
      </c>
      <c r="K9004">
        <v>22.256863662843955</v>
      </c>
      <c r="L9004">
        <v>4.8358850479126003</v>
      </c>
      <c r="M9004">
        <v>0.20678738019871831</v>
      </c>
      <c r="N9004">
        <v>4.7634348869323704</v>
      </c>
      <c r="O9004" s="11">
        <v>2566.0930560000002</v>
      </c>
      <c r="P9004" s="9">
        <v>1.8279841017271932E-4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</row>
    <row r="9005" spans="1:24" x14ac:dyDescent="0.3">
      <c r="A9005" t="s">
        <v>574</v>
      </c>
      <c r="B9005" s="6" t="s">
        <v>575</v>
      </c>
      <c r="C9005" t="s">
        <v>76</v>
      </c>
      <c r="D9005" t="str">
        <f>VLOOKUP(C9005,INDUSTRY!A:B,2,FALSE)</f>
        <v>Manufacturing</v>
      </c>
      <c r="E9005">
        <v>2022</v>
      </c>
      <c r="F9005" t="s">
        <v>26</v>
      </c>
      <c r="G9005" t="s">
        <v>58</v>
      </c>
      <c r="H9005">
        <v>45.1</v>
      </c>
      <c r="I9005">
        <v>9.7679795761457111</v>
      </c>
      <c r="J9005">
        <v>4160936192</v>
      </c>
      <c r="K9005">
        <v>22.149005932054344</v>
      </c>
      <c r="L9005">
        <v>4.2392940521240199</v>
      </c>
      <c r="M9005">
        <v>0.23588833133643289</v>
      </c>
      <c r="N9005">
        <v>4.3270130157470703</v>
      </c>
      <c r="O9005" s="11">
        <v>3190.9388800000002</v>
      </c>
      <c r="P9005" s="9">
        <v>0.24350084364204755</v>
      </c>
      <c r="Q9005">
        <v>0.553309164856428</v>
      </c>
      <c r="R9005">
        <v>0.64813294978729608</v>
      </c>
      <c r="S9005">
        <v>0.50107938541901897</v>
      </c>
      <c r="T9005">
        <v>0.50635756635501372</v>
      </c>
      <c r="U9005">
        <v>0.553309164856428</v>
      </c>
      <c r="V9005">
        <v>0.64813294978729608</v>
      </c>
      <c r="W9005">
        <v>0.50107938541901897</v>
      </c>
      <c r="X9005">
        <v>0.50635756635501372</v>
      </c>
    </row>
    <row r="9006" spans="1:24" x14ac:dyDescent="0.3">
      <c r="A9006" t="s">
        <v>574</v>
      </c>
      <c r="B9006" s="6" t="s">
        <v>575</v>
      </c>
      <c r="C9006" t="s">
        <v>76</v>
      </c>
      <c r="D9006" t="str">
        <f>VLOOKUP(C9006,INDUSTRY!A:B,2,FALSE)</f>
        <v>Manufacturing</v>
      </c>
      <c r="E9006">
        <v>2022</v>
      </c>
      <c r="F9006" t="s">
        <v>28</v>
      </c>
      <c r="G9006" t="s">
        <v>59</v>
      </c>
      <c r="H9006">
        <v>35.35</v>
      </c>
      <c r="I9006">
        <v>11.624805016285906</v>
      </c>
      <c r="J9006">
        <v>3241583872</v>
      </c>
      <c r="K9006">
        <v>21.899327896685431</v>
      </c>
      <c r="L9006">
        <v>3.3136959075927699</v>
      </c>
      <c r="M9006">
        <v>0.30177784198865992</v>
      </c>
      <c r="N9006">
        <v>4.3021960258483896</v>
      </c>
      <c r="O9006" s="11">
        <v>3069.396992</v>
      </c>
      <c r="P9006" s="9">
        <v>-3.8089694779738364E-2</v>
      </c>
      <c r="Q9006">
        <v>0.553309164856428</v>
      </c>
      <c r="R9006">
        <v>0.64813294978729608</v>
      </c>
      <c r="S9006">
        <v>0.50107938541901897</v>
      </c>
      <c r="T9006">
        <v>0.50635756635501372</v>
      </c>
      <c r="U9006">
        <v>0.553309164856428</v>
      </c>
      <c r="V9006">
        <v>0.64813294978729608</v>
      </c>
      <c r="W9006">
        <v>0.50107938541901897</v>
      </c>
      <c r="X9006">
        <v>0.50635756635501372</v>
      </c>
    </row>
    <row r="9007" spans="1:24" x14ac:dyDescent="0.3">
      <c r="A9007" t="s">
        <v>574</v>
      </c>
      <c r="B9007" s="6" t="s">
        <v>575</v>
      </c>
      <c r="C9007" t="s">
        <v>76</v>
      </c>
      <c r="D9007" t="str">
        <f>VLOOKUP(C9007,INDUSTRY!A:B,2,FALSE)</f>
        <v>Manufacturing</v>
      </c>
      <c r="E9007">
        <v>2022</v>
      </c>
      <c r="F9007" t="s">
        <v>30</v>
      </c>
      <c r="G9007" t="s">
        <v>60</v>
      </c>
      <c r="H9007">
        <v>36.46</v>
      </c>
      <c r="I9007">
        <v>8.3960997889893481</v>
      </c>
      <c r="J9007">
        <v>3345015040</v>
      </c>
      <c r="K9007">
        <v>21.930737026779575</v>
      </c>
      <c r="L9007">
        <v>3.3211209774017298</v>
      </c>
      <c r="M9007">
        <v>0.30110315366540708</v>
      </c>
      <c r="N9007">
        <v>4.1569128036498997</v>
      </c>
      <c r="O9007" s="11">
        <v>3166.2259199999999</v>
      </c>
      <c r="P9007" s="9">
        <v>3.1546563788383324E-2</v>
      </c>
      <c r="Q9007">
        <v>0.553309164856428</v>
      </c>
      <c r="R9007">
        <v>0.64813294978729608</v>
      </c>
      <c r="S9007">
        <v>0.50107938541901897</v>
      </c>
      <c r="T9007">
        <v>0.50635756635501372</v>
      </c>
      <c r="U9007">
        <v>0.553309164856428</v>
      </c>
      <c r="V9007">
        <v>0.64813294978729608</v>
      </c>
      <c r="W9007">
        <v>0.50107938541901897</v>
      </c>
      <c r="X9007">
        <v>0.50635756635501372</v>
      </c>
    </row>
    <row r="9008" spans="1:24" x14ac:dyDescent="0.3">
      <c r="A9008" t="s">
        <v>574</v>
      </c>
      <c r="B9008" s="6" t="s">
        <v>575</v>
      </c>
      <c r="C9008" t="s">
        <v>76</v>
      </c>
      <c r="D9008" t="str">
        <f>VLOOKUP(C9008,INDUSTRY!A:B,2,FALSE)</f>
        <v>Manufacturing</v>
      </c>
      <c r="E9008">
        <v>2022</v>
      </c>
      <c r="F9008" t="s">
        <v>32</v>
      </c>
      <c r="G9008" t="s">
        <v>61</v>
      </c>
      <c r="H9008">
        <v>42.09</v>
      </c>
      <c r="I9008">
        <v>1.9508182044123612</v>
      </c>
      <c r="J9008">
        <v>3862636032</v>
      </c>
      <c r="K9008">
        <v>22.07461569719089</v>
      </c>
      <c r="L9008">
        <v>3.5694200992584202</v>
      </c>
      <c r="M9008">
        <v>0.28015755282146787</v>
      </c>
      <c r="N9008">
        <v>4.0759959220886204</v>
      </c>
      <c r="O9008" s="11">
        <v>3290.4389120000001</v>
      </c>
      <c r="P9008" s="9">
        <v>3.9230615609387794E-2</v>
      </c>
      <c r="Q9008">
        <v>0.553309164856428</v>
      </c>
      <c r="R9008">
        <v>0.64813294978729608</v>
      </c>
      <c r="S9008">
        <v>0.50107938541901897</v>
      </c>
      <c r="T9008">
        <v>0.50635756635501372</v>
      </c>
      <c r="U9008">
        <v>0.553309164856428</v>
      </c>
      <c r="V9008">
        <v>0.64813294978729608</v>
      </c>
      <c r="W9008">
        <v>0.50107938541901897</v>
      </c>
      <c r="X9008">
        <v>0.50635756635501372</v>
      </c>
    </row>
    <row r="9009" spans="1:24" x14ac:dyDescent="0.3">
      <c r="A9009" t="s">
        <v>574</v>
      </c>
      <c r="B9009" s="6" t="s">
        <v>575</v>
      </c>
      <c r="C9009" t="s">
        <v>76</v>
      </c>
      <c r="D9009" t="str">
        <f>VLOOKUP(C9009,INDUSTRY!A:B,2,FALSE)</f>
        <v>Manufacturing</v>
      </c>
      <c r="E9009">
        <v>2023</v>
      </c>
      <c r="F9009" t="s">
        <v>26</v>
      </c>
      <c r="G9009" t="s">
        <v>62</v>
      </c>
      <c r="H9009">
        <v>56.59</v>
      </c>
      <c r="I9009">
        <v>6.7430977055555612</v>
      </c>
      <c r="J9009">
        <v>5194683904</v>
      </c>
      <c r="K9009">
        <v>22.37090161344813</v>
      </c>
      <c r="L9009">
        <v>4.6002368927001998</v>
      </c>
      <c r="M9009">
        <v>0.21738010961714416</v>
      </c>
      <c r="N9009">
        <v>3.6995549201965301</v>
      </c>
      <c r="O9009" s="11">
        <v>3553.9269119999999</v>
      </c>
      <c r="P9009" s="9">
        <v>8.0076855108623224E-2</v>
      </c>
      <c r="Q9009">
        <v>0.57083635637350494</v>
      </c>
      <c r="R9009">
        <v>0.6254550370146601</v>
      </c>
      <c r="S9009">
        <v>0.50027565470149205</v>
      </c>
      <c r="T9009">
        <v>0.57466386180771167</v>
      </c>
      <c r="U9009">
        <v>1.7527191517076934E-2</v>
      </c>
      <c r="V9009">
        <v>-2.2677912772635977E-2</v>
      </c>
      <c r="W9009">
        <v>-8.0373071752692926E-4</v>
      </c>
      <c r="X9009">
        <v>6.8306295452697952E-2</v>
      </c>
    </row>
    <row r="9010" spans="1:24" x14ac:dyDescent="0.3">
      <c r="A9010" t="s">
        <v>574</v>
      </c>
      <c r="B9010" s="6" t="s">
        <v>575</v>
      </c>
      <c r="C9010" t="s">
        <v>76</v>
      </c>
      <c r="D9010" t="str">
        <f>VLOOKUP(C9010,INDUSTRY!A:B,2,FALSE)</f>
        <v>Manufacturing</v>
      </c>
      <c r="E9010">
        <v>2023</v>
      </c>
      <c r="F9010" t="s">
        <v>28</v>
      </c>
      <c r="G9010" t="s">
        <v>63</v>
      </c>
      <c r="H9010">
        <v>60.95</v>
      </c>
      <c r="I9010">
        <v>7.2898673970564873</v>
      </c>
      <c r="J9010">
        <v>6024563200</v>
      </c>
      <c r="K9010">
        <v>22.519110815769718</v>
      </c>
      <c r="L9010">
        <v>3.9363610744476301</v>
      </c>
      <c r="M9010">
        <v>0.25404173577758615</v>
      </c>
      <c r="N9010">
        <v>3.85390400886536</v>
      </c>
      <c r="O9010" s="11">
        <v>3543.7928959999999</v>
      </c>
      <c r="P9010" s="9">
        <v>-2.8514981458346812E-3</v>
      </c>
      <c r="Q9010">
        <v>0.57083635637350494</v>
      </c>
      <c r="R9010">
        <v>0.6254550370146601</v>
      </c>
      <c r="S9010">
        <v>0.50027565470149205</v>
      </c>
      <c r="T9010">
        <v>0.57466386180771167</v>
      </c>
      <c r="U9010">
        <v>1.7527191517076934E-2</v>
      </c>
      <c r="V9010">
        <v>-2.2677912772635977E-2</v>
      </c>
      <c r="W9010">
        <v>-8.0373071752692926E-4</v>
      </c>
      <c r="X9010">
        <v>6.8306295452697952E-2</v>
      </c>
    </row>
    <row r="9011" spans="1:24" x14ac:dyDescent="0.3">
      <c r="A9011" t="s">
        <v>574</v>
      </c>
      <c r="B9011" s="6" t="s">
        <v>575</v>
      </c>
      <c r="C9011" t="s">
        <v>76</v>
      </c>
      <c r="D9011" t="str">
        <f>VLOOKUP(C9011,INDUSTRY!A:B,2,FALSE)</f>
        <v>Manufacturing</v>
      </c>
      <c r="E9011">
        <v>2023</v>
      </c>
      <c r="F9011" t="s">
        <v>30</v>
      </c>
      <c r="G9011" t="s">
        <v>64</v>
      </c>
      <c r="H9011">
        <v>57.9</v>
      </c>
      <c r="I9011">
        <v>7.551798902689745</v>
      </c>
      <c r="J9011">
        <v>5725241856</v>
      </c>
      <c r="K9011">
        <v>22.468150631083915</v>
      </c>
      <c r="L9011">
        <v>3.62862992286682</v>
      </c>
      <c r="M9011">
        <v>0.27558610860209859</v>
      </c>
      <c r="N9011">
        <v>4.0373802185058603</v>
      </c>
      <c r="O9011" s="11">
        <v>3560.5130239999999</v>
      </c>
      <c r="P9011" s="9">
        <v>4.7181447930753828E-3</v>
      </c>
      <c r="Q9011">
        <v>0.57083635637350494</v>
      </c>
      <c r="R9011">
        <v>0.6254550370146601</v>
      </c>
      <c r="S9011">
        <v>0.50027565470149205</v>
      </c>
      <c r="T9011">
        <v>0.57466386180771167</v>
      </c>
      <c r="U9011">
        <v>1.7527191517076934E-2</v>
      </c>
      <c r="V9011">
        <v>-2.2677912772635977E-2</v>
      </c>
      <c r="W9011">
        <v>-8.0373071752692926E-4</v>
      </c>
      <c r="X9011">
        <v>6.8306295452697952E-2</v>
      </c>
    </row>
    <row r="9012" spans="1:24" x14ac:dyDescent="0.3">
      <c r="A9012" t="s">
        <v>574</v>
      </c>
      <c r="B9012" s="6" t="s">
        <v>575</v>
      </c>
      <c r="C9012" t="s">
        <v>76</v>
      </c>
      <c r="D9012" t="str">
        <f>VLOOKUP(C9012,INDUSTRY!A:B,2,FALSE)</f>
        <v>Manufacturing</v>
      </c>
      <c r="E9012">
        <v>2023</v>
      </c>
      <c r="F9012" t="s">
        <v>32</v>
      </c>
      <c r="G9012" t="s">
        <v>65</v>
      </c>
      <c r="H9012">
        <v>57.11</v>
      </c>
      <c r="I9012">
        <v>2.7626240545297986</v>
      </c>
      <c r="J9012">
        <v>5648172544</v>
      </c>
      <c r="K9012">
        <v>22.454597886245793</v>
      </c>
      <c r="L9012">
        <v>3.4982450008392298</v>
      </c>
      <c r="M9012">
        <v>0.28585762282518801</v>
      </c>
      <c r="N9012">
        <v>4.4478511810302699</v>
      </c>
      <c r="O9012" s="11">
        <v>3766.9470719999999</v>
      </c>
      <c r="P9012" s="9">
        <v>5.7978736942825487E-2</v>
      </c>
      <c r="Q9012">
        <v>0.57083635637350494</v>
      </c>
      <c r="R9012">
        <v>0.6254550370146601</v>
      </c>
      <c r="S9012">
        <v>0.50027565470149205</v>
      </c>
      <c r="T9012">
        <v>0.57466386180771167</v>
      </c>
      <c r="U9012">
        <v>1.7527191517076934E-2</v>
      </c>
      <c r="V9012">
        <v>-2.2677912772635977E-2</v>
      </c>
      <c r="W9012">
        <v>-8.0373071752692926E-4</v>
      </c>
      <c r="X9012">
        <v>6.8306295452697952E-2</v>
      </c>
    </row>
    <row r="9013" spans="1:24" x14ac:dyDescent="0.3">
      <c r="A9013" t="s">
        <v>574</v>
      </c>
      <c r="B9013" s="6" t="s">
        <v>575</v>
      </c>
      <c r="C9013" t="s">
        <v>76</v>
      </c>
      <c r="D9013" t="str">
        <f>VLOOKUP(C9013,INDUSTRY!A:B,2,FALSE)</f>
        <v>Manufacturing</v>
      </c>
      <c r="E9013">
        <v>2024</v>
      </c>
      <c r="F9013" t="s">
        <v>26</v>
      </c>
      <c r="G9013" t="s">
        <v>66</v>
      </c>
      <c r="H9013">
        <v>45.58</v>
      </c>
      <c r="I9013" t="s">
        <v>395</v>
      </c>
      <c r="J9013">
        <v>4509460992</v>
      </c>
      <c r="K9013">
        <v>22.229443469349675</v>
      </c>
      <c r="L9013">
        <v>2.6637320518493701</v>
      </c>
      <c r="M9013">
        <v>0.37541313485555805</v>
      </c>
      <c r="N9013">
        <v>4.5197649002075204</v>
      </c>
      <c r="O9013" s="11">
        <v>4178.0239359999996</v>
      </c>
      <c r="P9013" s="9">
        <v>0.10912732675634464</v>
      </c>
      <c r="Q9013">
        <v>0.59451281967203673</v>
      </c>
      <c r="R9013">
        <v>0.59951220147034823</v>
      </c>
      <c r="S9013">
        <v>0.54523611111111114</v>
      </c>
      <c r="T9013">
        <v>0.62752104455564417</v>
      </c>
      <c r="U9013">
        <v>2.3676463298531791E-2</v>
      </c>
      <c r="V9013">
        <v>-2.5942835544311871E-2</v>
      </c>
      <c r="W9013">
        <v>4.4960456409619098E-2</v>
      </c>
      <c r="X9013">
        <v>5.2857182747932496E-2</v>
      </c>
    </row>
    <row r="9014" spans="1:24" x14ac:dyDescent="0.3">
      <c r="A9014" t="s">
        <v>574</v>
      </c>
      <c r="B9014" s="6" t="s">
        <v>575</v>
      </c>
      <c r="C9014" t="s">
        <v>76</v>
      </c>
      <c r="D9014" t="str">
        <f>VLOOKUP(C9014,INDUSTRY!A:B,2,FALSE)</f>
        <v>Manufacturing</v>
      </c>
      <c r="E9014">
        <v>2024</v>
      </c>
      <c r="F9014" t="s">
        <v>28</v>
      </c>
      <c r="G9014" t="s">
        <v>68</v>
      </c>
      <c r="H9014">
        <v>44.27</v>
      </c>
      <c r="I9014" t="s">
        <v>395</v>
      </c>
      <c r="J9014">
        <v>4335091200</v>
      </c>
      <c r="K9014">
        <v>22.190008485019902</v>
      </c>
      <c r="L9014">
        <v>2.55522608757019</v>
      </c>
      <c r="M9014">
        <v>0.39135480216974372</v>
      </c>
      <c r="N9014">
        <v>5.0765190124511701</v>
      </c>
      <c r="O9014" s="11">
        <v>4088.798976</v>
      </c>
      <c r="P9014" s="9">
        <v>-2.1355779997139671E-2</v>
      </c>
      <c r="Q9014">
        <v>0.59451281967203673</v>
      </c>
      <c r="R9014">
        <v>0.59951220147034823</v>
      </c>
      <c r="S9014">
        <v>0.54523611111111114</v>
      </c>
      <c r="T9014">
        <v>0.62752104455564417</v>
      </c>
      <c r="U9014">
        <v>2.3676463298531791E-2</v>
      </c>
      <c r="V9014">
        <v>-2.5942835544311871E-2</v>
      </c>
      <c r="W9014">
        <v>4.4960456409619098E-2</v>
      </c>
      <c r="X9014">
        <v>5.2857182747932496E-2</v>
      </c>
    </row>
    <row r="9015" spans="1:24" x14ac:dyDescent="0.3">
      <c r="A9015" t="s">
        <v>574</v>
      </c>
      <c r="B9015" s="6" t="s">
        <v>575</v>
      </c>
      <c r="C9015" t="s">
        <v>76</v>
      </c>
      <c r="D9015" t="str">
        <f>VLOOKUP(C9015,INDUSTRY!A:B,2,FALSE)</f>
        <v>Manufacturing</v>
      </c>
      <c r="E9015">
        <v>2024</v>
      </c>
      <c r="F9015" t="s">
        <v>30</v>
      </c>
      <c r="G9015" t="s">
        <v>69</v>
      </c>
      <c r="H9015">
        <v>39.24</v>
      </c>
      <c r="I9015" t="s">
        <v>395</v>
      </c>
      <c r="J9015">
        <v>3842648576</v>
      </c>
      <c r="K9015">
        <v>22.069427699122663</v>
      </c>
      <c r="L9015">
        <v>2.31166696548462</v>
      </c>
      <c r="M9015">
        <v>0.43258826419676721</v>
      </c>
      <c r="N9015">
        <v>4.65100002288818</v>
      </c>
      <c r="O9015" s="11">
        <v>4242.2819840000002</v>
      </c>
      <c r="P9015" s="9">
        <v>3.7537430649170693E-2</v>
      </c>
      <c r="Q9015">
        <v>0.59451281967203673</v>
      </c>
      <c r="R9015">
        <v>0.59951220147034823</v>
      </c>
      <c r="S9015">
        <v>0.54523611111111114</v>
      </c>
      <c r="T9015">
        <v>0.62752104455564417</v>
      </c>
      <c r="U9015">
        <v>2.3676463298531791E-2</v>
      </c>
      <c r="V9015">
        <v>-2.5942835544311871E-2</v>
      </c>
      <c r="W9015">
        <v>4.4960456409619098E-2</v>
      </c>
      <c r="X9015">
        <v>5.2857182747932496E-2</v>
      </c>
    </row>
    <row r="9016" spans="1:24" x14ac:dyDescent="0.3">
      <c r="A9016" t="s">
        <v>574</v>
      </c>
      <c r="B9016" s="6" t="s">
        <v>575</v>
      </c>
      <c r="C9016" t="s">
        <v>76</v>
      </c>
      <c r="D9016" t="str">
        <f>VLOOKUP(C9016,INDUSTRY!A:B,2,FALSE)</f>
        <v>Manufacturing</v>
      </c>
      <c r="E9016">
        <v>2024</v>
      </c>
      <c r="F9016" t="s">
        <v>32</v>
      </c>
      <c r="G9016" t="s">
        <v>70</v>
      </c>
      <c r="H9016">
        <v>43.84</v>
      </c>
      <c r="I9016" t="s">
        <v>395</v>
      </c>
      <c r="J9016">
        <v>4293112064</v>
      </c>
      <c r="K9016">
        <v>22.180277729738187</v>
      </c>
      <c r="L9016">
        <v>2.5216095226340798</v>
      </c>
      <c r="M9016">
        <v>0.39657210643597085</v>
      </c>
      <c r="N9016">
        <v>3.1691420078277601</v>
      </c>
      <c r="O9016" s="11">
        <v>4430.9811200000004</v>
      </c>
      <c r="P9016" s="9">
        <v>4.4480573594987166E-2</v>
      </c>
      <c r="Q9016">
        <v>0.59451281967203673</v>
      </c>
      <c r="R9016">
        <v>0.59951220147034823</v>
      </c>
      <c r="S9016">
        <v>0.54523611111111114</v>
      </c>
      <c r="T9016">
        <v>0.62752104455564417</v>
      </c>
      <c r="U9016">
        <v>2.3676463298531791E-2</v>
      </c>
      <c r="V9016">
        <v>-2.5942835544311871E-2</v>
      </c>
      <c r="W9016">
        <v>4.4960456409619098E-2</v>
      </c>
      <c r="X9016">
        <v>5.2857182747932496E-2</v>
      </c>
    </row>
    <row r="9017" spans="1:24" x14ac:dyDescent="0.3">
      <c r="A9017" t="s">
        <v>576</v>
      </c>
      <c r="B9017" s="6" t="s">
        <v>577</v>
      </c>
      <c r="C9017" t="s">
        <v>76</v>
      </c>
      <c r="D9017" t="str">
        <f>VLOOKUP(C9017,INDUSTRY!A:B,2,FALSE)</f>
        <v>Manufacturing</v>
      </c>
      <c r="E9017">
        <v>2015</v>
      </c>
      <c r="F9017" t="s">
        <v>26</v>
      </c>
      <c r="G9017" t="s">
        <v>27</v>
      </c>
      <c r="H9017">
        <v>62.5</v>
      </c>
      <c r="I9017">
        <v>11.147449259808273</v>
      </c>
      <c r="J9017">
        <v>5647144448</v>
      </c>
      <c r="K9017">
        <v>22.454415846909747</v>
      </c>
      <c r="L9017">
        <v>21.962751388549801</v>
      </c>
      <c r="M9017">
        <v>4.5531635918865172E-2</v>
      </c>
      <c r="N9017">
        <v>-4.4087967872619602</v>
      </c>
      <c r="O9017" s="11">
        <v>27613.999103999999</v>
      </c>
      <c r="P9017" s="9">
        <v>-5.978891025757254E-2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</row>
    <row r="9018" spans="1:24" x14ac:dyDescent="0.3">
      <c r="A9018" t="s">
        <v>576</v>
      </c>
      <c r="B9018" s="6" t="s">
        <v>577</v>
      </c>
      <c r="C9018" t="s">
        <v>76</v>
      </c>
      <c r="D9018" t="str">
        <f>VLOOKUP(C9018,INDUSTRY!A:B,2,FALSE)</f>
        <v>Manufacturing</v>
      </c>
      <c r="E9018">
        <v>2015</v>
      </c>
      <c r="F9018" t="s">
        <v>28</v>
      </c>
      <c r="G9018" t="s">
        <v>29</v>
      </c>
      <c r="H9018">
        <v>56.75</v>
      </c>
      <c r="I9018">
        <v>7.46240577829965</v>
      </c>
      <c r="J9018">
        <v>5114784768</v>
      </c>
      <c r="K9018">
        <v>22.355401156872297</v>
      </c>
      <c r="L9018">
        <v>3.6959819793701199</v>
      </c>
      <c r="M9018">
        <v>0.27056408975522739</v>
      </c>
      <c r="N9018">
        <v>-4.2845830917358398</v>
      </c>
      <c r="O9018" s="11">
        <v>29646.999552000001</v>
      </c>
      <c r="P9018" s="9">
        <v>7.3622094371166763E-2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</row>
    <row r="9019" spans="1:24" x14ac:dyDescent="0.3">
      <c r="A9019" t="s">
        <v>576</v>
      </c>
      <c r="B9019" s="6" t="s">
        <v>577</v>
      </c>
      <c r="C9019" t="s">
        <v>76</v>
      </c>
      <c r="D9019" t="str">
        <f>VLOOKUP(C9019,INDUSTRY!A:B,2,FALSE)</f>
        <v>Manufacturing</v>
      </c>
      <c r="E9019">
        <v>2015</v>
      </c>
      <c r="F9019" t="s">
        <v>30</v>
      </c>
      <c r="G9019" t="s">
        <v>31</v>
      </c>
      <c r="H9019">
        <v>41.75</v>
      </c>
      <c r="I9019">
        <v>8.0009765029026294</v>
      </c>
      <c r="J9019">
        <v>3757637120</v>
      </c>
      <c r="K9019">
        <v>22.04705617127421</v>
      </c>
      <c r="L9019" t="s">
        <v>88</v>
      </c>
      <c r="M9019" t="e">
        <v>#VALUE!</v>
      </c>
      <c r="N9019">
        <v>-4.4189691543579102</v>
      </c>
      <c r="O9019" s="11">
        <v>28784.001024000001</v>
      </c>
      <c r="P9019" s="9">
        <v>-2.9109135529426004E-2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</row>
    <row r="9020" spans="1:24" x14ac:dyDescent="0.3">
      <c r="A9020" t="s">
        <v>576</v>
      </c>
      <c r="B9020" s="6" t="s">
        <v>577</v>
      </c>
      <c r="C9020" t="s">
        <v>76</v>
      </c>
      <c r="D9020" t="str">
        <f>VLOOKUP(C9020,INDUSTRY!A:B,2,FALSE)</f>
        <v>Manufacturing</v>
      </c>
      <c r="E9020">
        <v>2015</v>
      </c>
      <c r="F9020" t="s">
        <v>32</v>
      </c>
      <c r="G9020" t="s">
        <v>33</v>
      </c>
      <c r="H9020">
        <v>33.5</v>
      </c>
      <c r="I9020">
        <v>9.0886834396774248</v>
      </c>
      <c r="J9020">
        <v>3054138112</v>
      </c>
      <c r="K9020">
        <v>21.839763266033994</v>
      </c>
      <c r="L9020" t="s">
        <v>88</v>
      </c>
      <c r="M9020" t="e">
        <v>#VALUE!</v>
      </c>
      <c r="N9020">
        <v>-23.5117301940918</v>
      </c>
      <c r="O9020" s="11">
        <v>23862.999039999999</v>
      </c>
      <c r="P9020" s="9">
        <v>-0.17096309786457023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</row>
    <row r="9021" spans="1:24" x14ac:dyDescent="0.3">
      <c r="A9021" t="s">
        <v>576</v>
      </c>
      <c r="B9021" s="6" t="s">
        <v>577</v>
      </c>
      <c r="C9021" t="s">
        <v>76</v>
      </c>
      <c r="D9021" t="str">
        <f>VLOOKUP(C9021,INDUSTRY!A:B,2,FALSE)</f>
        <v>Manufacturing</v>
      </c>
      <c r="E9021">
        <v>2016</v>
      </c>
      <c r="F9021" t="s">
        <v>26</v>
      </c>
      <c r="G9021" t="s">
        <v>34</v>
      </c>
      <c r="H9021">
        <v>32.75</v>
      </c>
      <c r="I9021">
        <v>3.9124534076032988</v>
      </c>
      <c r="J9021">
        <v>2983606528</v>
      </c>
      <c r="K9021">
        <v>21.816398650003741</v>
      </c>
      <c r="L9021" t="s">
        <v>88</v>
      </c>
      <c r="M9021" t="e">
        <v>#VALUE!</v>
      </c>
      <c r="N9021">
        <v>-21.169111251831101</v>
      </c>
      <c r="O9021" s="11">
        <v>22902.999039999999</v>
      </c>
      <c r="P9021" s="9">
        <v>-4.0229645837508279E-2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</row>
    <row r="9022" spans="1:24" x14ac:dyDescent="0.3">
      <c r="A9022" t="s">
        <v>576</v>
      </c>
      <c r="B9022" s="6" t="s">
        <v>577</v>
      </c>
      <c r="C9022" t="s">
        <v>76</v>
      </c>
      <c r="D9022" t="str">
        <f>VLOOKUP(C9022,INDUSTRY!A:B,2,FALSE)</f>
        <v>Manufacturing</v>
      </c>
      <c r="E9022">
        <v>2016</v>
      </c>
      <c r="F9022" t="s">
        <v>28</v>
      </c>
      <c r="G9022" t="s">
        <v>35</v>
      </c>
      <c r="H9022">
        <v>48.5</v>
      </c>
      <c r="I9022">
        <v>5.8785450297387927</v>
      </c>
      <c r="J9022">
        <v>4446145024</v>
      </c>
      <c r="K9022">
        <v>22.215303270939785</v>
      </c>
      <c r="L9022" t="s">
        <v>88</v>
      </c>
      <c r="M9022" t="e">
        <v>#VALUE!</v>
      </c>
      <c r="N9022">
        <v>-21.030122756958001</v>
      </c>
      <c r="O9022" s="11">
        <v>23666.999296000002</v>
      </c>
      <c r="P9022" s="9">
        <v>3.3358087937115991E-2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</row>
    <row r="9023" spans="1:24" x14ac:dyDescent="0.3">
      <c r="A9023" t="s">
        <v>576</v>
      </c>
      <c r="B9023" s="6" t="s">
        <v>577</v>
      </c>
      <c r="C9023" t="s">
        <v>76</v>
      </c>
      <c r="D9023" t="str">
        <f>VLOOKUP(C9023,INDUSTRY!A:B,2,FALSE)</f>
        <v>Manufacturing</v>
      </c>
      <c r="E9023">
        <v>2016</v>
      </c>
      <c r="F9023" t="s">
        <v>30</v>
      </c>
      <c r="G9023" t="s">
        <v>36</v>
      </c>
      <c r="H9023">
        <v>45</v>
      </c>
      <c r="I9023">
        <v>3.3996016923555423</v>
      </c>
      <c r="J9023">
        <v>4115937024</v>
      </c>
      <c r="K9023">
        <v>22.138132354509619</v>
      </c>
      <c r="L9023" t="s">
        <v>88</v>
      </c>
      <c r="M9023" t="e">
        <v>#VALUE!</v>
      </c>
      <c r="N9023">
        <v>-23.7850151062012</v>
      </c>
      <c r="O9023" s="11">
        <v>23871.000575999999</v>
      </c>
      <c r="P9023" s="9">
        <v>8.6196512472316404E-3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</row>
    <row r="9024" spans="1:24" x14ac:dyDescent="0.3">
      <c r="A9024" t="s">
        <v>576</v>
      </c>
      <c r="B9024" s="6" t="s">
        <v>577</v>
      </c>
      <c r="C9024" t="s">
        <v>76</v>
      </c>
      <c r="D9024" t="str">
        <f>VLOOKUP(C9024,INDUSTRY!A:B,2,FALSE)</f>
        <v>Manufacturing</v>
      </c>
      <c r="E9024">
        <v>2016</v>
      </c>
      <c r="F9024" t="s">
        <v>32</v>
      </c>
      <c r="G9024" t="s">
        <v>37</v>
      </c>
      <c r="H9024">
        <v>54.25</v>
      </c>
      <c r="I9024">
        <v>10.662189815730475</v>
      </c>
      <c r="J9024">
        <v>4925295104</v>
      </c>
      <c r="K9024">
        <v>22.317650029369265</v>
      </c>
      <c r="L9024" t="s">
        <v>88</v>
      </c>
      <c r="M9024" t="e">
        <v>#VALUE!</v>
      </c>
      <c r="N9024">
        <v>-6.0746979713439897</v>
      </c>
      <c r="O9024" s="11">
        <v>23875.999744000001</v>
      </c>
      <c r="P9024" s="9">
        <v>2.0942431734630699E-4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</row>
    <row r="9025" spans="1:24" x14ac:dyDescent="0.3">
      <c r="A9025" t="s">
        <v>576</v>
      </c>
      <c r="B9025" s="6" t="s">
        <v>577</v>
      </c>
      <c r="C9025" t="s">
        <v>76</v>
      </c>
      <c r="D9025" t="str">
        <f>VLOOKUP(C9025,INDUSTRY!A:B,2,FALSE)</f>
        <v>Manufacturing</v>
      </c>
      <c r="E9025">
        <v>2017</v>
      </c>
      <c r="F9025" t="s">
        <v>26</v>
      </c>
      <c r="G9025" t="s">
        <v>38</v>
      </c>
      <c r="H9025">
        <v>51</v>
      </c>
      <c r="I9025">
        <v>17.263883302046114</v>
      </c>
      <c r="J9025">
        <v>4633240064</v>
      </c>
      <c r="K9025">
        <v>22.256522258140393</v>
      </c>
      <c r="L9025" t="s">
        <v>88</v>
      </c>
      <c r="M9025" t="e">
        <v>#VALUE!</v>
      </c>
      <c r="N9025">
        <v>-4.4698109626770002</v>
      </c>
      <c r="O9025" s="11">
        <v>22826.000383999999</v>
      </c>
      <c r="P9025" s="9">
        <v>-4.397718928037201E-2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</row>
    <row r="9026" spans="1:24" x14ac:dyDescent="0.3">
      <c r="A9026" t="s">
        <v>576</v>
      </c>
      <c r="B9026" s="6" t="s">
        <v>577</v>
      </c>
      <c r="C9026" t="s">
        <v>76</v>
      </c>
      <c r="D9026" t="str">
        <f>VLOOKUP(C9026,INDUSTRY!A:B,2,FALSE)</f>
        <v>Manufacturing</v>
      </c>
      <c r="E9026">
        <v>2017</v>
      </c>
      <c r="F9026" t="s">
        <v>28</v>
      </c>
      <c r="G9026" t="s">
        <v>39</v>
      </c>
      <c r="H9026">
        <v>59</v>
      </c>
      <c r="I9026">
        <v>31.28031862582818</v>
      </c>
      <c r="J9026">
        <v>5317615616</v>
      </c>
      <c r="K9026">
        <v>22.39429084735049</v>
      </c>
      <c r="L9026" t="s">
        <v>88</v>
      </c>
      <c r="M9026" t="e">
        <v>#VALUE!</v>
      </c>
      <c r="N9026">
        <v>-3.6554861068725599</v>
      </c>
      <c r="O9026" s="11">
        <v>23111.999488000001</v>
      </c>
      <c r="P9026" s="9">
        <v>1.2529532076958817E-2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</row>
    <row r="9027" spans="1:24" x14ac:dyDescent="0.3">
      <c r="A9027" t="s">
        <v>576</v>
      </c>
      <c r="B9027" s="6" t="s">
        <v>577</v>
      </c>
      <c r="C9027" t="s">
        <v>76</v>
      </c>
      <c r="D9027" t="str">
        <f>VLOOKUP(C9027,INDUSTRY!A:B,2,FALSE)</f>
        <v>Manufacturing</v>
      </c>
      <c r="E9027">
        <v>2017</v>
      </c>
      <c r="F9027" t="s">
        <v>30</v>
      </c>
      <c r="G9027" t="s">
        <v>40</v>
      </c>
      <c r="H9027">
        <v>56.5</v>
      </c>
      <c r="I9027">
        <v>23.801698118691728</v>
      </c>
      <c r="J9027">
        <v>5092957696</v>
      </c>
      <c r="K9027">
        <v>22.351124578511612</v>
      </c>
      <c r="L9027" t="s">
        <v>88</v>
      </c>
      <c r="M9027" t="e">
        <v>#VALUE!</v>
      </c>
      <c r="N9027">
        <v>-2.3314859867096001</v>
      </c>
      <c r="O9027" s="11">
        <v>23395.000319999999</v>
      </c>
      <c r="P9027" s="9">
        <v>1.224475762674428E-2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</row>
    <row r="9028" spans="1:24" x14ac:dyDescent="0.3">
      <c r="A9028" t="s">
        <v>576</v>
      </c>
      <c r="B9028" s="6" t="s">
        <v>577</v>
      </c>
      <c r="C9028" t="s">
        <v>76</v>
      </c>
      <c r="D9028" t="str">
        <f>VLOOKUP(C9028,INDUSTRY!A:B,2,FALSE)</f>
        <v>Manufacturing</v>
      </c>
      <c r="E9028">
        <v>2017</v>
      </c>
      <c r="F9028" t="s">
        <v>32</v>
      </c>
      <c r="G9028" t="s">
        <v>41</v>
      </c>
      <c r="H9028">
        <v>75.75</v>
      </c>
      <c r="I9028">
        <v>34.458005842861347</v>
      </c>
      <c r="J9028">
        <v>6810583552</v>
      </c>
      <c r="K9028">
        <v>22.641743643891829</v>
      </c>
      <c r="L9028" t="s">
        <v>88</v>
      </c>
      <c r="M9028" t="e">
        <v>#VALUE!</v>
      </c>
      <c r="N9028">
        <v>-2.3326680660247798</v>
      </c>
      <c r="O9028" s="11">
        <v>23708.999680000001</v>
      </c>
      <c r="P9028" s="9">
        <v>1.3421643757430032E-2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</row>
    <row r="9029" spans="1:24" x14ac:dyDescent="0.3">
      <c r="A9029" t="s">
        <v>576</v>
      </c>
      <c r="B9029" s="6" t="s">
        <v>577</v>
      </c>
      <c r="C9029" t="s">
        <v>76</v>
      </c>
      <c r="D9029" t="str">
        <f>VLOOKUP(C9029,INDUSTRY!A:B,2,FALSE)</f>
        <v>Manufacturing</v>
      </c>
      <c r="E9029">
        <v>2018</v>
      </c>
      <c r="F9029" t="s">
        <v>26</v>
      </c>
      <c r="G9029" t="s">
        <v>42</v>
      </c>
      <c r="H9029">
        <v>93.75</v>
      </c>
      <c r="I9029">
        <v>38.421456678961732</v>
      </c>
      <c r="J9029">
        <v>8418777088</v>
      </c>
      <c r="K9029">
        <v>22.85373041569758</v>
      </c>
      <c r="L9029" t="s">
        <v>88</v>
      </c>
      <c r="M9029" t="e">
        <v>#VALUE!</v>
      </c>
      <c r="N9029">
        <v>-2.06945705413818</v>
      </c>
      <c r="O9029" s="11">
        <v>24916.000768000002</v>
      </c>
      <c r="P9029" s="9">
        <v>5.0908984111133988E-2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</row>
    <row r="9030" spans="1:24" x14ac:dyDescent="0.3">
      <c r="A9030" t="s">
        <v>576</v>
      </c>
      <c r="B9030" s="6" t="s">
        <v>577</v>
      </c>
      <c r="C9030" t="s">
        <v>76</v>
      </c>
      <c r="D9030" t="str">
        <f>VLOOKUP(C9030,INDUSTRY!A:B,2,FALSE)</f>
        <v>Manufacturing</v>
      </c>
      <c r="E9030">
        <v>2018</v>
      </c>
      <c r="F9030" t="s">
        <v>28</v>
      </c>
      <c r="G9030" t="s">
        <v>43</v>
      </c>
      <c r="H9030">
        <v>130</v>
      </c>
      <c r="I9030">
        <v>29.706200250677188</v>
      </c>
      <c r="J9030">
        <v>12563041280</v>
      </c>
      <c r="K9030">
        <v>23.254025108802661</v>
      </c>
      <c r="L9030" t="s">
        <v>88</v>
      </c>
      <c r="M9030" t="e">
        <v>#VALUE!</v>
      </c>
      <c r="N9030">
        <v>-1.8540070056915301</v>
      </c>
      <c r="O9030" s="11">
        <v>26726.000639999998</v>
      </c>
      <c r="P9030" s="9">
        <v>7.2644076746241196E-2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</row>
    <row r="9031" spans="1:24" x14ac:dyDescent="0.3">
      <c r="A9031" t="s">
        <v>576</v>
      </c>
      <c r="B9031" s="6" t="s">
        <v>577</v>
      </c>
      <c r="C9031" t="s">
        <v>76</v>
      </c>
      <c r="D9031" t="str">
        <f>VLOOKUP(C9031,INDUSTRY!A:B,2,FALSE)</f>
        <v>Manufacturing</v>
      </c>
      <c r="E9031">
        <v>2018</v>
      </c>
      <c r="F9031" t="s">
        <v>30</v>
      </c>
      <c r="G9031" t="s">
        <v>44</v>
      </c>
      <c r="H9031">
        <v>115</v>
      </c>
      <c r="I9031">
        <v>8.2015623511621243</v>
      </c>
      <c r="J9031">
        <v>11128473600</v>
      </c>
      <c r="K9031">
        <v>23.132772849971779</v>
      </c>
      <c r="L9031" t="s">
        <v>88</v>
      </c>
      <c r="M9031" t="e">
        <v>#VALUE!</v>
      </c>
      <c r="N9031">
        <v>-0.68974101543426503</v>
      </c>
      <c r="O9031" s="11">
        <v>25028.999167999998</v>
      </c>
      <c r="P9031" s="9">
        <v>-6.3496274465403887E-2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</row>
    <row r="9032" spans="1:24" x14ac:dyDescent="0.3">
      <c r="A9032" t="s">
        <v>576</v>
      </c>
      <c r="B9032" s="6" t="s">
        <v>577</v>
      </c>
      <c r="C9032" t="s">
        <v>76</v>
      </c>
      <c r="D9032" t="str">
        <f>VLOOKUP(C9032,INDUSTRY!A:B,2,FALSE)</f>
        <v>Manufacturing</v>
      </c>
      <c r="E9032">
        <v>2018</v>
      </c>
      <c r="F9032" t="s">
        <v>32</v>
      </c>
      <c r="G9032" t="s">
        <v>45</v>
      </c>
      <c r="H9032">
        <v>50.75</v>
      </c>
      <c r="I9032">
        <v>8.5862656803370196</v>
      </c>
      <c r="J9032">
        <v>4956424192</v>
      </c>
      <c r="K9032">
        <v>22.323950388656687</v>
      </c>
      <c r="L9032" t="s">
        <v>88</v>
      </c>
      <c r="M9032" t="e">
        <v>#VALUE!</v>
      </c>
      <c r="N9032">
        <v>0.112552002072334</v>
      </c>
      <c r="O9032" s="11">
        <v>24269.000703999998</v>
      </c>
      <c r="P9032" s="9">
        <v>-3.0364716499398474E-2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</row>
    <row r="9033" spans="1:24" x14ac:dyDescent="0.3">
      <c r="A9033" t="s">
        <v>576</v>
      </c>
      <c r="B9033" s="6" t="s">
        <v>577</v>
      </c>
      <c r="C9033" t="s">
        <v>76</v>
      </c>
      <c r="D9033" t="str">
        <f>VLOOKUP(C9033,INDUSTRY!A:B,2,FALSE)</f>
        <v>Manufacturing</v>
      </c>
      <c r="E9033">
        <v>2019</v>
      </c>
      <c r="F9033" t="s">
        <v>26</v>
      </c>
      <c r="G9033" t="s">
        <v>46</v>
      </c>
      <c r="H9033">
        <v>64.25</v>
      </c>
      <c r="I9033">
        <v>19.450089706305555</v>
      </c>
      <c r="J9033">
        <v>6275293696</v>
      </c>
      <c r="K9033">
        <v>22.559886125012405</v>
      </c>
      <c r="L9033" t="s">
        <v>88</v>
      </c>
      <c r="M9033" t="e">
        <v>#VALUE!</v>
      </c>
      <c r="N9033">
        <v>0.93034398555755604</v>
      </c>
      <c r="O9033" s="11">
        <v>24957.999103999999</v>
      </c>
      <c r="P9033" s="9">
        <v>2.8390060571650989E-2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</row>
    <row r="9034" spans="1:24" x14ac:dyDescent="0.3">
      <c r="A9034" t="s">
        <v>576</v>
      </c>
      <c r="B9034" s="6" t="s">
        <v>577</v>
      </c>
      <c r="C9034" t="s">
        <v>76</v>
      </c>
      <c r="D9034" t="str">
        <f>VLOOKUP(C9034,INDUSTRY!A:B,2,FALSE)</f>
        <v>Manufacturing</v>
      </c>
      <c r="E9034">
        <v>2019</v>
      </c>
      <c r="F9034" t="s">
        <v>28</v>
      </c>
      <c r="G9034" t="s">
        <v>47</v>
      </c>
      <c r="H9034">
        <v>55</v>
      </c>
      <c r="I9034">
        <v>20.584777698985885</v>
      </c>
      <c r="J9034">
        <v>5360430080</v>
      </c>
      <c r="K9034">
        <v>22.40231004761613</v>
      </c>
      <c r="L9034" t="s">
        <v>88</v>
      </c>
      <c r="M9034" t="e">
        <v>#VALUE!</v>
      </c>
      <c r="N9034">
        <v>1.4557019472122199</v>
      </c>
      <c r="O9034" s="11">
        <v>26719.000575999999</v>
      </c>
      <c r="P9034" s="9">
        <v>7.0558599856579279E-2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</row>
    <row r="9035" spans="1:24" x14ac:dyDescent="0.3">
      <c r="A9035" t="s">
        <v>576</v>
      </c>
      <c r="B9035" s="6" t="s">
        <v>577</v>
      </c>
      <c r="C9035" t="s">
        <v>76</v>
      </c>
      <c r="D9035" t="str">
        <f>VLOOKUP(C9035,INDUSTRY!A:B,2,FALSE)</f>
        <v>Manufacturing</v>
      </c>
      <c r="E9035">
        <v>2019</v>
      </c>
      <c r="F9035" t="s">
        <v>30</v>
      </c>
      <c r="G9035" t="s">
        <v>48</v>
      </c>
      <c r="H9035">
        <v>44.75</v>
      </c>
      <c r="I9035">
        <v>19.149460120762328</v>
      </c>
      <c r="J9035">
        <v>4371474432</v>
      </c>
      <c r="K9035">
        <v>22.198366187774795</v>
      </c>
      <c r="L9035" t="s">
        <v>88</v>
      </c>
      <c r="M9035" t="e">
        <v>#VALUE!</v>
      </c>
      <c r="N9035">
        <v>0.92039400339126598</v>
      </c>
      <c r="O9035" s="11">
        <v>26688</v>
      </c>
      <c r="P9035" s="9">
        <v>-1.1602445949211297E-3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</row>
    <row r="9036" spans="1:24" x14ac:dyDescent="0.3">
      <c r="A9036" t="s">
        <v>576</v>
      </c>
      <c r="B9036" s="6" t="s">
        <v>577</v>
      </c>
      <c r="C9036" t="s">
        <v>76</v>
      </c>
      <c r="D9036" t="str">
        <f>VLOOKUP(C9036,INDUSTRY!A:B,2,FALSE)</f>
        <v>Manufacturing</v>
      </c>
      <c r="E9036">
        <v>2019</v>
      </c>
      <c r="F9036" t="s">
        <v>32</v>
      </c>
      <c r="G9036" t="s">
        <v>49</v>
      </c>
      <c r="H9036">
        <v>48.25</v>
      </c>
      <c r="I9036">
        <v>1.640550593550836</v>
      </c>
      <c r="J9036">
        <v>4703885824</v>
      </c>
      <c r="K9036">
        <v>22.271654775139321</v>
      </c>
      <c r="L9036" t="s">
        <v>88</v>
      </c>
      <c r="M9036" t="e">
        <v>#VALUE!</v>
      </c>
      <c r="N9036">
        <v>-4.7400999814272003E-2</v>
      </c>
      <c r="O9036" s="11">
        <v>26363.000832000002</v>
      </c>
      <c r="P9036" s="9">
        <v>-1.2177726618704978E-2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</row>
    <row r="9037" spans="1:24" x14ac:dyDescent="0.3">
      <c r="A9037" t="s">
        <v>576</v>
      </c>
      <c r="B9037" s="6" t="s">
        <v>577</v>
      </c>
      <c r="C9037" t="s">
        <v>76</v>
      </c>
      <c r="D9037" t="str">
        <f>VLOOKUP(C9037,INDUSTRY!A:B,2,FALSE)</f>
        <v>Manufacturing</v>
      </c>
      <c r="E9037">
        <v>2020</v>
      </c>
      <c r="F9037" t="s">
        <v>26</v>
      </c>
      <c r="G9037" t="s">
        <v>50</v>
      </c>
      <c r="H9037">
        <v>11.375</v>
      </c>
      <c r="I9037">
        <v>7.1676355934157252</v>
      </c>
      <c r="J9037">
        <v>1193630336</v>
      </c>
      <c r="K9037">
        <v>20.900265202640398</v>
      </c>
      <c r="L9037" t="s">
        <v>88</v>
      </c>
      <c r="M9037" t="e">
        <v>#VALUE!</v>
      </c>
      <c r="N9037">
        <v>-7.1980772018432599</v>
      </c>
      <c r="O9037" s="11">
        <v>24971.999231999998</v>
      </c>
      <c r="P9037" s="9">
        <v>-5.2763401589381066E-2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</row>
    <row r="9038" spans="1:24" x14ac:dyDescent="0.3">
      <c r="A9038" t="s">
        <v>576</v>
      </c>
      <c r="B9038" s="6" t="s">
        <v>577</v>
      </c>
      <c r="C9038" t="s">
        <v>76</v>
      </c>
      <c r="D9038" t="str">
        <f>VLOOKUP(C9038,INDUSTRY!A:B,2,FALSE)</f>
        <v>Manufacturing</v>
      </c>
      <c r="E9038">
        <v>2020</v>
      </c>
      <c r="F9038" t="s">
        <v>28</v>
      </c>
      <c r="G9038" t="s">
        <v>51</v>
      </c>
      <c r="H9038">
        <v>10.5</v>
      </c>
      <c r="I9038">
        <v>10.11470670195961</v>
      </c>
      <c r="J9038">
        <v>1094477568</v>
      </c>
      <c r="K9038">
        <v>20.813542979513873</v>
      </c>
      <c r="L9038" t="s">
        <v>88</v>
      </c>
      <c r="M9038" t="e">
        <v>#VALUE!</v>
      </c>
      <c r="N9038">
        <v>-8.8502540588378906</v>
      </c>
      <c r="O9038" s="11">
        <v>24127.000575999999</v>
      </c>
      <c r="P9038" s="9">
        <v>-3.3837845666645251E-2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</row>
    <row r="9039" spans="1:24" x14ac:dyDescent="0.3">
      <c r="A9039" t="s">
        <v>576</v>
      </c>
      <c r="B9039" s="6" t="s">
        <v>577</v>
      </c>
      <c r="C9039" t="s">
        <v>76</v>
      </c>
      <c r="D9039" t="str">
        <f>VLOOKUP(C9039,INDUSTRY!A:B,2,FALSE)</f>
        <v>Manufacturing</v>
      </c>
      <c r="E9039">
        <v>2020</v>
      </c>
      <c r="F9039" t="s">
        <v>30</v>
      </c>
      <c r="G9039" t="s">
        <v>52</v>
      </c>
      <c r="H9039">
        <v>8.25</v>
      </c>
      <c r="I9039">
        <v>17.636373398935131</v>
      </c>
      <c r="J9039">
        <v>827308800</v>
      </c>
      <c r="K9039">
        <v>20.533688581115804</v>
      </c>
      <c r="L9039" t="s">
        <v>88</v>
      </c>
      <c r="M9039" t="e">
        <v>#VALUE!</v>
      </c>
      <c r="N9039">
        <v>-9.8273725509643608</v>
      </c>
      <c r="O9039" s="11">
        <v>23477.999616000001</v>
      </c>
      <c r="P9039" s="9">
        <v>-2.6899363555600124E-2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</row>
    <row r="9040" spans="1:24" x14ac:dyDescent="0.3">
      <c r="A9040" t="s">
        <v>576</v>
      </c>
      <c r="B9040" s="6" t="s">
        <v>577</v>
      </c>
      <c r="C9040" t="s">
        <v>76</v>
      </c>
      <c r="D9040" t="str">
        <f>VLOOKUP(C9040,INDUSTRY!A:B,2,FALSE)</f>
        <v>Manufacturing</v>
      </c>
      <c r="E9040">
        <v>2020</v>
      </c>
      <c r="F9040" t="s">
        <v>32</v>
      </c>
      <c r="G9040" t="s">
        <v>53</v>
      </c>
      <c r="H9040">
        <v>12</v>
      </c>
      <c r="I9040">
        <v>13.268069440075548</v>
      </c>
      <c r="J9040">
        <v>1274648448</v>
      </c>
      <c r="K9040">
        <v>20.965936250478283</v>
      </c>
      <c r="L9040" t="s">
        <v>88</v>
      </c>
      <c r="M9040" t="e">
        <v>#VALUE!</v>
      </c>
      <c r="N9040">
        <v>-8.7771444320678693</v>
      </c>
      <c r="O9040" s="11">
        <v>24109.000703999998</v>
      </c>
      <c r="P9040" s="9">
        <v>2.6876271331479913E-2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</row>
    <row r="9041" spans="1:24" x14ac:dyDescent="0.3">
      <c r="A9041" t="s">
        <v>576</v>
      </c>
      <c r="B9041" s="6" t="s">
        <v>577</v>
      </c>
      <c r="C9041" t="s">
        <v>76</v>
      </c>
      <c r="D9041" t="str">
        <f>VLOOKUP(C9041,INDUSTRY!A:B,2,FALSE)</f>
        <v>Manufacturing</v>
      </c>
      <c r="E9041">
        <v>2021</v>
      </c>
      <c r="F9041" t="s">
        <v>26</v>
      </c>
      <c r="G9041" t="s">
        <v>54</v>
      </c>
      <c r="H9041">
        <v>24.25</v>
      </c>
      <c r="I9041">
        <v>10.332745278966282</v>
      </c>
      <c r="J9041">
        <v>2416227840</v>
      </c>
      <c r="K9041">
        <v>21.605473417208337</v>
      </c>
      <c r="L9041" t="s">
        <v>88</v>
      </c>
      <c r="M9041" t="e">
        <v>#VALUE!</v>
      </c>
      <c r="N9041">
        <v>-3.6120009422302299</v>
      </c>
      <c r="O9041" s="11">
        <v>23089.999872</v>
      </c>
      <c r="P9041" s="9">
        <v>-4.2266406829169503E-2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</row>
    <row r="9042" spans="1:24" x14ac:dyDescent="0.3">
      <c r="A9042" t="s">
        <v>576</v>
      </c>
      <c r="B9042" s="6" t="s">
        <v>577</v>
      </c>
      <c r="C9042" t="s">
        <v>76</v>
      </c>
      <c r="D9042" t="str">
        <f>VLOOKUP(C9042,INDUSTRY!A:B,2,FALSE)</f>
        <v>Manufacturing</v>
      </c>
      <c r="E9042">
        <v>2021</v>
      </c>
      <c r="F9042" t="s">
        <v>28</v>
      </c>
      <c r="G9042" t="s">
        <v>55</v>
      </c>
      <c r="H9042">
        <v>29.75</v>
      </c>
      <c r="I9042">
        <v>14.431756649833032</v>
      </c>
      <c r="J9042">
        <v>2983207936</v>
      </c>
      <c r="K9042">
        <v>21.816265047055971</v>
      </c>
      <c r="L9042" t="s">
        <v>88</v>
      </c>
      <c r="M9042" t="e">
        <v>#VALUE!</v>
      </c>
      <c r="N9042">
        <v>22.684106826782202</v>
      </c>
      <c r="O9042" s="11">
        <v>14940.000255999999</v>
      </c>
      <c r="P9042" s="9">
        <v>-0.35296663755650631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</row>
    <row r="9043" spans="1:24" x14ac:dyDescent="0.3">
      <c r="A9043" t="s">
        <v>576</v>
      </c>
      <c r="B9043" s="6" t="s">
        <v>577</v>
      </c>
      <c r="C9043" t="s">
        <v>76</v>
      </c>
      <c r="D9043" t="str">
        <f>VLOOKUP(C9043,INDUSTRY!A:B,2,FALSE)</f>
        <v>Manufacturing</v>
      </c>
      <c r="E9043">
        <v>2021</v>
      </c>
      <c r="F9043" t="s">
        <v>30</v>
      </c>
      <c r="G9043" t="s">
        <v>56</v>
      </c>
      <c r="H9043">
        <v>54</v>
      </c>
      <c r="I9043">
        <v>10.340610475208903</v>
      </c>
      <c r="J9043">
        <v>5291314176</v>
      </c>
      <c r="K9043">
        <v>22.389332478428901</v>
      </c>
      <c r="L9043" t="s">
        <v>88</v>
      </c>
      <c r="M9043" t="e">
        <v>#VALUE!</v>
      </c>
      <c r="N9043">
        <v>26.046710968017599</v>
      </c>
      <c r="O9043" s="11">
        <v>13900.999680000001</v>
      </c>
      <c r="P9043" s="9">
        <v>-6.954488341342091E-2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</row>
    <row r="9044" spans="1:24" x14ac:dyDescent="0.3">
      <c r="A9044" t="s">
        <v>576</v>
      </c>
      <c r="B9044" s="6" t="s">
        <v>577</v>
      </c>
      <c r="C9044" t="s">
        <v>76</v>
      </c>
      <c r="D9044" t="str">
        <f>VLOOKUP(C9044,INDUSTRY!A:B,2,FALSE)</f>
        <v>Manufacturing</v>
      </c>
      <c r="E9044">
        <v>2021</v>
      </c>
      <c r="F9044" t="s">
        <v>32</v>
      </c>
      <c r="G9044" t="s">
        <v>57</v>
      </c>
      <c r="H9044">
        <v>42</v>
      </c>
      <c r="I9044">
        <v>14.558417954342897</v>
      </c>
      <c r="J9044">
        <v>4117212672</v>
      </c>
      <c r="K9044">
        <v>22.138442235431821</v>
      </c>
      <c r="L9044" t="s">
        <v>88</v>
      </c>
      <c r="M9044" t="e">
        <v>#VALUE!</v>
      </c>
      <c r="N9044">
        <v>23.9076442718506</v>
      </c>
      <c r="O9044" s="11">
        <v>12531.999744000001</v>
      </c>
      <c r="P9044" s="9">
        <v>-9.8482121251296947E-2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</row>
    <row r="9045" spans="1:24" x14ac:dyDescent="0.3">
      <c r="A9045" t="s">
        <v>576</v>
      </c>
      <c r="B9045" s="6" t="s">
        <v>577</v>
      </c>
      <c r="C9045" t="s">
        <v>76</v>
      </c>
      <c r="D9045" t="str">
        <f>VLOOKUP(C9045,INDUSTRY!A:B,2,FALSE)</f>
        <v>Manufacturing</v>
      </c>
      <c r="E9045">
        <v>2022</v>
      </c>
      <c r="F9045" t="s">
        <v>26</v>
      </c>
      <c r="G9045" t="s">
        <v>58</v>
      </c>
      <c r="H9045">
        <v>36</v>
      </c>
      <c r="I9045">
        <v>25.344125552088016</v>
      </c>
      <c r="J9045">
        <v>3541554176</v>
      </c>
      <c r="K9045">
        <v>21.987831500513767</v>
      </c>
      <c r="L9045" t="s">
        <v>88</v>
      </c>
      <c r="M9045" t="e">
        <v>#VALUE!</v>
      </c>
      <c r="N9045">
        <v>28.1195964813232</v>
      </c>
      <c r="O9045" s="11">
        <v>12764.000255999999</v>
      </c>
      <c r="P9045" s="9">
        <v>1.8512648957806962E-2</v>
      </c>
      <c r="Q9045">
        <v>0.42127067637926235</v>
      </c>
      <c r="R9045">
        <v>0.84112349914236795</v>
      </c>
      <c r="S9045">
        <v>0.36979348832649728</v>
      </c>
      <c r="T9045">
        <v>0.71233291298864998</v>
      </c>
      <c r="U9045">
        <v>0.42127067637926235</v>
      </c>
      <c r="V9045">
        <v>0.84112349914236795</v>
      </c>
      <c r="W9045">
        <v>0.36979348832649728</v>
      </c>
      <c r="X9045">
        <v>0.71233291298864998</v>
      </c>
    </row>
    <row r="9046" spans="1:24" x14ac:dyDescent="0.3">
      <c r="A9046" t="s">
        <v>576</v>
      </c>
      <c r="B9046" s="6" t="s">
        <v>577</v>
      </c>
      <c r="C9046" t="s">
        <v>76</v>
      </c>
      <c r="D9046" t="str">
        <f>VLOOKUP(C9046,INDUSTRY!A:B,2,FALSE)</f>
        <v>Manufacturing</v>
      </c>
      <c r="E9046">
        <v>2022</v>
      </c>
      <c r="F9046" t="s">
        <v>28</v>
      </c>
      <c r="G9046" t="s">
        <v>59</v>
      </c>
      <c r="H9046">
        <v>19.32</v>
      </c>
      <c r="I9046">
        <v>21.438969774688331</v>
      </c>
      <c r="J9046">
        <v>1933459200</v>
      </c>
      <c r="K9046">
        <v>21.382576567159813</v>
      </c>
      <c r="L9046" t="s">
        <v>88</v>
      </c>
      <c r="M9046" t="e">
        <v>#VALUE!</v>
      </c>
      <c r="N9046">
        <v>-2.0923709869384801</v>
      </c>
      <c r="O9046" s="11">
        <v>12492.999680000001</v>
      </c>
      <c r="P9046" s="9">
        <v>-2.123163354471172E-2</v>
      </c>
      <c r="Q9046">
        <v>0.42127067637926235</v>
      </c>
      <c r="R9046">
        <v>0.84112349914236795</v>
      </c>
      <c r="S9046">
        <v>0.36979348832649728</v>
      </c>
      <c r="T9046">
        <v>0.71233291298864998</v>
      </c>
      <c r="U9046">
        <v>0.42127067637926235</v>
      </c>
      <c r="V9046">
        <v>0.84112349914236795</v>
      </c>
      <c r="W9046">
        <v>0.36979348832649728</v>
      </c>
      <c r="X9046">
        <v>0.71233291298864998</v>
      </c>
    </row>
    <row r="9047" spans="1:24" x14ac:dyDescent="0.3">
      <c r="A9047" t="s">
        <v>576</v>
      </c>
      <c r="B9047" s="6" t="s">
        <v>577</v>
      </c>
      <c r="C9047" t="s">
        <v>76</v>
      </c>
      <c r="D9047" t="str">
        <f>VLOOKUP(C9047,INDUSTRY!A:B,2,FALSE)</f>
        <v>Manufacturing</v>
      </c>
      <c r="E9047">
        <v>2022</v>
      </c>
      <c r="F9047" t="s">
        <v>30</v>
      </c>
      <c r="G9047" t="s">
        <v>60</v>
      </c>
      <c r="H9047">
        <v>24.73</v>
      </c>
      <c r="I9047">
        <v>12.071970289338264</v>
      </c>
      <c r="J9047">
        <v>2439795200</v>
      </c>
      <c r="K9047">
        <v>21.6151799383026</v>
      </c>
      <c r="L9047" t="s">
        <v>88</v>
      </c>
      <c r="M9047" t="e">
        <v>#VALUE!</v>
      </c>
      <c r="N9047">
        <v>-4.23486280441284</v>
      </c>
      <c r="O9047" s="11">
        <v>12309.999615999999</v>
      </c>
      <c r="P9047" s="9">
        <v>-1.4648208491749649E-2</v>
      </c>
      <c r="Q9047">
        <v>0.42127067637926235</v>
      </c>
      <c r="R9047">
        <v>0.84112349914236795</v>
      </c>
      <c r="S9047">
        <v>0.36979348832649728</v>
      </c>
      <c r="T9047">
        <v>0.71233291298864998</v>
      </c>
      <c r="U9047">
        <v>0.42127067637926235</v>
      </c>
      <c r="V9047">
        <v>0.84112349914236795</v>
      </c>
      <c r="W9047">
        <v>0.36979348832649728</v>
      </c>
      <c r="X9047">
        <v>0.71233291298864998</v>
      </c>
    </row>
    <row r="9048" spans="1:24" x14ac:dyDescent="0.3">
      <c r="A9048" t="s">
        <v>576</v>
      </c>
      <c r="B9048" s="6" t="s">
        <v>577</v>
      </c>
      <c r="C9048" t="s">
        <v>76</v>
      </c>
      <c r="D9048" t="str">
        <f>VLOOKUP(C9048,INDUSTRY!A:B,2,FALSE)</f>
        <v>Manufacturing</v>
      </c>
      <c r="E9048">
        <v>2022</v>
      </c>
      <c r="F9048" t="s">
        <v>32</v>
      </c>
      <c r="G9048" t="s">
        <v>61</v>
      </c>
      <c r="H9048">
        <v>52.27</v>
      </c>
      <c r="I9048">
        <v>11.887378460647545</v>
      </c>
      <c r="J9048">
        <v>5108203008</v>
      </c>
      <c r="K9048">
        <v>22.354113517474968</v>
      </c>
      <c r="L9048" t="s">
        <v>88</v>
      </c>
      <c r="M9048" t="e">
        <v>#VALUE!</v>
      </c>
      <c r="N9048">
        <v>-1.2079999446868901</v>
      </c>
      <c r="O9048" s="11">
        <v>12467.999744000001</v>
      </c>
      <c r="P9048" s="9">
        <v>1.2835104218414422E-2</v>
      </c>
      <c r="Q9048">
        <v>0.42127067637926235</v>
      </c>
      <c r="R9048">
        <v>0.84112349914236795</v>
      </c>
      <c r="S9048">
        <v>0.36979348832649728</v>
      </c>
      <c r="T9048">
        <v>0.71233291298864998</v>
      </c>
      <c r="U9048">
        <v>0.42127067637926235</v>
      </c>
      <c r="V9048">
        <v>0.84112349914236795</v>
      </c>
      <c r="W9048">
        <v>0.36979348832649728</v>
      </c>
      <c r="X9048">
        <v>0.71233291298864998</v>
      </c>
    </row>
    <row r="9049" spans="1:24" x14ac:dyDescent="0.3">
      <c r="A9049" t="s">
        <v>576</v>
      </c>
      <c r="B9049" s="6" t="s">
        <v>577</v>
      </c>
      <c r="C9049" t="s">
        <v>76</v>
      </c>
      <c r="D9049" t="str">
        <f>VLOOKUP(C9049,INDUSTRY!A:B,2,FALSE)</f>
        <v>Manufacturing</v>
      </c>
      <c r="E9049">
        <v>2023</v>
      </c>
      <c r="F9049" t="s">
        <v>26</v>
      </c>
      <c r="G9049" t="s">
        <v>62</v>
      </c>
      <c r="H9049">
        <v>73.78</v>
      </c>
      <c r="I9049">
        <v>7.6099074676809719</v>
      </c>
      <c r="J9049">
        <v>7276578304</v>
      </c>
      <c r="K9049">
        <v>22.707926575477373</v>
      </c>
      <c r="L9049" t="s">
        <v>88</v>
      </c>
      <c r="M9049" t="e">
        <v>#VALUE!</v>
      </c>
      <c r="N9049">
        <v>-1.1798470020294201</v>
      </c>
      <c r="O9049" s="11">
        <v>12323.999744000001</v>
      </c>
      <c r="P9049" s="9">
        <v>-1.1549567128383797E-2</v>
      </c>
      <c r="Q9049">
        <v>0.54240381461942155</v>
      </c>
      <c r="R9049">
        <v>0.81333857085179606</v>
      </c>
      <c r="S9049">
        <v>0.3317537990982965</v>
      </c>
      <c r="T9049">
        <v>0.69532786885245823</v>
      </c>
      <c r="U9049">
        <v>0.1211331382401592</v>
      </c>
      <c r="V9049">
        <v>-2.7784928290571886E-2</v>
      </c>
      <c r="W9049">
        <v>-3.8039689228200779E-2</v>
      </c>
      <c r="X9049">
        <v>-1.7005044136191749E-2</v>
      </c>
    </row>
    <row r="9050" spans="1:24" x14ac:dyDescent="0.3">
      <c r="A9050" t="s">
        <v>576</v>
      </c>
      <c r="B9050" s="6" t="s">
        <v>577</v>
      </c>
      <c r="C9050" t="s">
        <v>76</v>
      </c>
      <c r="D9050" t="str">
        <f>VLOOKUP(C9050,INDUSTRY!A:B,2,FALSE)</f>
        <v>Manufacturing</v>
      </c>
      <c r="E9050">
        <v>2023</v>
      </c>
      <c r="F9050" t="s">
        <v>28</v>
      </c>
      <c r="G9050" t="s">
        <v>63</v>
      </c>
      <c r="H9050">
        <v>65.31</v>
      </c>
      <c r="I9050">
        <v>17.961518820337371</v>
      </c>
      <c r="J9050">
        <v>6467159552</v>
      </c>
      <c r="K9050">
        <v>22.590002830824478</v>
      </c>
      <c r="L9050" t="s">
        <v>88</v>
      </c>
      <c r="M9050" t="e">
        <v>#VALUE!</v>
      </c>
      <c r="N9050">
        <v>3.5373389720916699</v>
      </c>
      <c r="O9050" s="11">
        <v>12440.999936</v>
      </c>
      <c r="P9050" s="9">
        <v>9.4936866626406432E-3</v>
      </c>
      <c r="Q9050">
        <v>0.54240381461942155</v>
      </c>
      <c r="R9050">
        <v>0.81333857085179606</v>
      </c>
      <c r="S9050">
        <v>0.3317537990982965</v>
      </c>
      <c r="T9050">
        <v>0.69532786885245823</v>
      </c>
      <c r="U9050">
        <v>0.1211331382401592</v>
      </c>
      <c r="V9050">
        <v>-2.7784928290571886E-2</v>
      </c>
      <c r="W9050">
        <v>-3.8039689228200779E-2</v>
      </c>
      <c r="X9050">
        <v>-1.7005044136191749E-2</v>
      </c>
    </row>
    <row r="9051" spans="1:24" x14ac:dyDescent="0.3">
      <c r="A9051" t="s">
        <v>576</v>
      </c>
      <c r="B9051" s="6" t="s">
        <v>577</v>
      </c>
      <c r="C9051" t="s">
        <v>76</v>
      </c>
      <c r="D9051" t="str">
        <f>VLOOKUP(C9051,INDUSTRY!A:B,2,FALSE)</f>
        <v>Manufacturing</v>
      </c>
      <c r="E9051">
        <v>2023</v>
      </c>
      <c r="F9051" t="s">
        <v>30</v>
      </c>
      <c r="G9051" t="s">
        <v>64</v>
      </c>
      <c r="H9051">
        <v>47.36</v>
      </c>
      <c r="I9051">
        <v>23.795991259033542</v>
      </c>
      <c r="J9051">
        <v>4707893760</v>
      </c>
      <c r="K9051">
        <v>22.272506460244458</v>
      </c>
      <c r="L9051" t="s">
        <v>88</v>
      </c>
      <c r="M9051" t="e">
        <v>#VALUE!</v>
      </c>
      <c r="N9051">
        <v>4.3051419258117702</v>
      </c>
      <c r="O9051" s="11">
        <v>12544</v>
      </c>
      <c r="P9051" s="9">
        <v>8.2790824314654052E-3</v>
      </c>
      <c r="Q9051">
        <v>0.54240381461942155</v>
      </c>
      <c r="R9051">
        <v>0.81333857085179606</v>
      </c>
      <c r="S9051">
        <v>0.3317537990982965</v>
      </c>
      <c r="T9051">
        <v>0.69532786885245823</v>
      </c>
      <c r="U9051">
        <v>0.1211331382401592</v>
      </c>
      <c r="V9051">
        <v>-2.7784928290571886E-2</v>
      </c>
      <c r="W9051">
        <v>-3.8039689228200779E-2</v>
      </c>
      <c r="X9051">
        <v>-1.7005044136191749E-2</v>
      </c>
    </row>
    <row r="9052" spans="1:24" x14ac:dyDescent="0.3">
      <c r="A9052" t="s">
        <v>576</v>
      </c>
      <c r="B9052" s="6" t="s">
        <v>577</v>
      </c>
      <c r="C9052" t="s">
        <v>76</v>
      </c>
      <c r="D9052" t="str">
        <f>VLOOKUP(C9052,INDUSTRY!A:B,2,FALSE)</f>
        <v>Manufacturing</v>
      </c>
      <c r="E9052">
        <v>2023</v>
      </c>
      <c r="F9052" t="s">
        <v>32</v>
      </c>
      <c r="G9052" t="s">
        <v>65</v>
      </c>
      <c r="H9052">
        <v>53.21</v>
      </c>
      <c r="I9052">
        <v>20.00844071885669</v>
      </c>
      <c r="J9052">
        <v>5297312256</v>
      </c>
      <c r="K9052">
        <v>22.390465407365451</v>
      </c>
      <c r="L9052" t="s">
        <v>88</v>
      </c>
      <c r="M9052" t="e">
        <v>#VALUE!</v>
      </c>
      <c r="N9052">
        <v>3.7692060470581099</v>
      </c>
      <c r="O9052" s="11">
        <v>12524.000255999999</v>
      </c>
      <c r="P9052" s="9">
        <v>-1.594367346938827E-3</v>
      </c>
      <c r="Q9052">
        <v>0.54240381461942155</v>
      </c>
      <c r="R9052">
        <v>0.81333857085179606</v>
      </c>
      <c r="S9052">
        <v>0.3317537990982965</v>
      </c>
      <c r="T9052">
        <v>0.69532786885245823</v>
      </c>
      <c r="U9052">
        <v>0.1211331382401592</v>
      </c>
      <c r="V9052">
        <v>-2.7784928290571886E-2</v>
      </c>
      <c r="W9052">
        <v>-3.8039689228200779E-2</v>
      </c>
      <c r="X9052">
        <v>-1.7005044136191749E-2</v>
      </c>
    </row>
    <row r="9053" spans="1:24" x14ac:dyDescent="0.3">
      <c r="A9053" t="s">
        <v>576</v>
      </c>
      <c r="B9053" s="6" t="s">
        <v>577</v>
      </c>
      <c r="C9053" t="s">
        <v>76</v>
      </c>
      <c r="D9053" t="str">
        <f>VLOOKUP(C9053,INDUSTRY!A:B,2,FALSE)</f>
        <v>Manufacturing</v>
      </c>
      <c r="E9053">
        <v>2024</v>
      </c>
      <c r="F9053" t="s">
        <v>26</v>
      </c>
      <c r="G9053" t="s">
        <v>66</v>
      </c>
      <c r="H9053">
        <v>58.15</v>
      </c>
      <c r="I9053" t="s">
        <v>395</v>
      </c>
      <c r="J9053">
        <v>5793561600</v>
      </c>
      <c r="K9053">
        <v>22.48001306895037</v>
      </c>
      <c r="L9053" t="s">
        <v>88</v>
      </c>
      <c r="M9053" t="e">
        <v>#VALUE!</v>
      </c>
      <c r="N9053">
        <v>3.5913159847259499</v>
      </c>
      <c r="O9053" s="11">
        <v>12458.000384000001</v>
      </c>
      <c r="P9053" s="9">
        <v>-5.2698714987952254E-3</v>
      </c>
      <c r="Q9053">
        <v>0.49807187532133279</v>
      </c>
      <c r="R9053">
        <v>0.80460275019098626</v>
      </c>
      <c r="S9053">
        <v>0.50540277777777765</v>
      </c>
      <c r="T9053">
        <v>0.64796899082247372</v>
      </c>
      <c r="U9053">
        <v>-4.4331939298088763E-2</v>
      </c>
      <c r="V9053">
        <v>-8.735820660809801E-3</v>
      </c>
      <c r="W9053">
        <v>0.17364897867948115</v>
      </c>
      <c r="X9053">
        <v>-4.7358878029984508E-2</v>
      </c>
    </row>
    <row r="9054" spans="1:24" x14ac:dyDescent="0.3">
      <c r="A9054" t="s">
        <v>576</v>
      </c>
      <c r="B9054" s="6" t="s">
        <v>577</v>
      </c>
      <c r="C9054" t="s">
        <v>76</v>
      </c>
      <c r="D9054" t="str">
        <f>VLOOKUP(C9054,INDUSTRY!A:B,2,FALSE)</f>
        <v>Manufacturing</v>
      </c>
      <c r="E9054">
        <v>2024</v>
      </c>
      <c r="F9054" t="s">
        <v>28</v>
      </c>
      <c r="G9054" t="s">
        <v>68</v>
      </c>
      <c r="H9054">
        <v>87.73</v>
      </c>
      <c r="I9054" t="s">
        <v>395</v>
      </c>
      <c r="J9054">
        <v>8760404992</v>
      </c>
      <c r="K9054">
        <v>22.893507972789518</v>
      </c>
      <c r="L9054" t="s">
        <v>88</v>
      </c>
      <c r="M9054" t="e">
        <v>#VALUE!</v>
      </c>
      <c r="N9054">
        <v>2.00292897224426</v>
      </c>
      <c r="O9054" s="11">
        <v>12821.999615999999</v>
      </c>
      <c r="P9054" s="9">
        <v>2.9218110513745694E-2</v>
      </c>
      <c r="Q9054">
        <v>0.49807187532133279</v>
      </c>
      <c r="R9054">
        <v>0.80460275019098626</v>
      </c>
      <c r="S9054">
        <v>0.50540277777777765</v>
      </c>
      <c r="T9054">
        <v>0.64796899082247372</v>
      </c>
      <c r="U9054">
        <v>-4.4331939298088763E-2</v>
      </c>
      <c r="V9054">
        <v>-8.735820660809801E-3</v>
      </c>
      <c r="W9054">
        <v>0.17364897867948115</v>
      </c>
      <c r="X9054">
        <v>-4.7358878029984508E-2</v>
      </c>
    </row>
    <row r="9055" spans="1:24" x14ac:dyDescent="0.3">
      <c r="A9055" t="s">
        <v>576</v>
      </c>
      <c r="B9055" s="6" t="s">
        <v>577</v>
      </c>
      <c r="C9055" t="s">
        <v>76</v>
      </c>
      <c r="D9055" t="str">
        <f>VLOOKUP(C9055,INDUSTRY!A:B,2,FALSE)</f>
        <v>Manufacturing</v>
      </c>
      <c r="E9055">
        <v>2024</v>
      </c>
      <c r="F9055" t="s">
        <v>30</v>
      </c>
      <c r="G9055" t="s">
        <v>69</v>
      </c>
      <c r="H9055">
        <v>102.91</v>
      </c>
      <c r="I9055" t="s">
        <v>395</v>
      </c>
      <c r="J9055">
        <v>10286349312</v>
      </c>
      <c r="K9055">
        <v>23.054083543668067</v>
      </c>
      <c r="L9055" t="s">
        <v>88</v>
      </c>
      <c r="M9055" t="e">
        <v>#VALUE!</v>
      </c>
      <c r="N9055">
        <v>2.40187692642212</v>
      </c>
      <c r="O9055" s="11">
        <v>12602.999808</v>
      </c>
      <c r="P9055" s="9">
        <v>-1.7080004255086594E-2</v>
      </c>
      <c r="Q9055">
        <v>0.49807187532133279</v>
      </c>
      <c r="R9055">
        <v>0.80460275019098626</v>
      </c>
      <c r="S9055">
        <v>0.50540277777777765</v>
      </c>
      <c r="T9055">
        <v>0.64796899082247372</v>
      </c>
      <c r="U9055">
        <v>-4.4331939298088763E-2</v>
      </c>
      <c r="V9055">
        <v>-8.735820660809801E-3</v>
      </c>
      <c r="W9055">
        <v>0.17364897867948115</v>
      </c>
      <c r="X9055">
        <v>-4.7358878029984508E-2</v>
      </c>
    </row>
    <row r="9056" spans="1:24" x14ac:dyDescent="0.3">
      <c r="A9056" t="s">
        <v>576</v>
      </c>
      <c r="B9056" s="6" t="s">
        <v>577</v>
      </c>
      <c r="C9056" t="s">
        <v>76</v>
      </c>
      <c r="D9056" t="str">
        <f>VLOOKUP(C9056,INDUSTRY!A:B,2,FALSE)</f>
        <v>Manufacturing</v>
      </c>
      <c r="E9056">
        <v>2024</v>
      </c>
      <c r="F9056" t="s">
        <v>32</v>
      </c>
      <c r="G9056" t="s">
        <v>70</v>
      </c>
      <c r="H9056">
        <v>97.75</v>
      </c>
      <c r="I9056" t="s">
        <v>395</v>
      </c>
      <c r="J9056">
        <v>9768412160</v>
      </c>
      <c r="K9056">
        <v>23.002419767786829</v>
      </c>
      <c r="L9056" t="s">
        <v>88</v>
      </c>
      <c r="M9056" t="e">
        <v>#VALUE!</v>
      </c>
      <c r="N9056">
        <v>3.6199100017547599</v>
      </c>
      <c r="O9056" s="11">
        <v>12670.000128</v>
      </c>
      <c r="P9056" s="9">
        <v>5.3162200286212356E-3</v>
      </c>
      <c r="Q9056">
        <v>0.49807187532133279</v>
      </c>
      <c r="R9056">
        <v>0.80460275019098626</v>
      </c>
      <c r="S9056">
        <v>0.50540277777777765</v>
      </c>
      <c r="T9056">
        <v>0.64796899082247372</v>
      </c>
      <c r="U9056">
        <v>-4.4331939298088763E-2</v>
      </c>
      <c r="V9056">
        <v>-8.735820660809801E-3</v>
      </c>
      <c r="W9056">
        <v>0.17364897867948115</v>
      </c>
      <c r="X9056">
        <v>-4.7358878029984508E-2</v>
      </c>
    </row>
    <row r="9057" spans="1:24" x14ac:dyDescent="0.3">
      <c r="A9057" t="s">
        <v>578</v>
      </c>
      <c r="B9057" s="6" t="s">
        <v>579</v>
      </c>
      <c r="C9057" t="s">
        <v>137</v>
      </c>
      <c r="D9057" t="str">
        <f>VLOOKUP(C9057,INDUSTRY!A:B,2,FALSE)</f>
        <v>Service</v>
      </c>
      <c r="E9057">
        <v>2015</v>
      </c>
      <c r="F9057" t="s">
        <v>26</v>
      </c>
      <c r="G9057" t="s">
        <v>27</v>
      </c>
      <c r="H9057">
        <v>28.361999999999998</v>
      </c>
      <c r="I9057">
        <v>1.9295198884696674</v>
      </c>
      <c r="J9057">
        <v>45069574144</v>
      </c>
      <c r="K9057">
        <v>24.531473224835747</v>
      </c>
      <c r="L9057">
        <v>4.1009812355041504</v>
      </c>
      <c r="M9057">
        <v>0.24384408086106882</v>
      </c>
      <c r="N9057">
        <v>5.4536929130554199</v>
      </c>
      <c r="O9057" s="11">
        <v>46297.001984000002</v>
      </c>
      <c r="P9057" s="9">
        <v>-7.417990206939189E-3</v>
      </c>
      <c r="Q9057">
        <v>0.60597522784502511</v>
      </c>
      <c r="R9057">
        <v>0.86866721544563363</v>
      </c>
      <c r="S9057">
        <v>0.58627739819051794</v>
      </c>
      <c r="T9057">
        <v>0.51537720858997627</v>
      </c>
      <c r="U9057">
        <v>3.0355302683313323E-2</v>
      </c>
      <c r="V9057">
        <v>4.31763577702583E-2</v>
      </c>
      <c r="W9057">
        <v>0.17613037797523851</v>
      </c>
      <c r="X9057">
        <v>-4.7231453977476634E-2</v>
      </c>
    </row>
    <row r="9058" spans="1:24" x14ac:dyDescent="0.3">
      <c r="A9058" t="s">
        <v>578</v>
      </c>
      <c r="B9058" s="6" t="s">
        <v>579</v>
      </c>
      <c r="C9058" t="s">
        <v>137</v>
      </c>
      <c r="D9058" t="str">
        <f>VLOOKUP(C9058,INDUSTRY!A:B,2,FALSE)</f>
        <v>Service</v>
      </c>
      <c r="E9058">
        <v>2015</v>
      </c>
      <c r="F9058" t="s">
        <v>28</v>
      </c>
      <c r="G9058" t="s">
        <v>29</v>
      </c>
      <c r="H9058">
        <v>28.416</v>
      </c>
      <c r="I9058">
        <v>2.4545988131125074</v>
      </c>
      <c r="J9058">
        <v>44993060864</v>
      </c>
      <c r="K9058">
        <v>24.529774111803999</v>
      </c>
      <c r="L9058">
        <v>3.73492407798767</v>
      </c>
      <c r="M9058">
        <v>0.26774305959621736</v>
      </c>
      <c r="N9058">
        <v>5.2515749931335396</v>
      </c>
      <c r="O9058" s="11">
        <v>47075.999744000001</v>
      </c>
      <c r="P9058" s="9">
        <v>1.6826095138281649E-2</v>
      </c>
      <c r="Q9058">
        <v>0.60597522784502511</v>
      </c>
      <c r="R9058">
        <v>0.86866721544563363</v>
      </c>
      <c r="S9058">
        <v>0.58627739819051794</v>
      </c>
      <c r="T9058">
        <v>0.51537720858997627</v>
      </c>
      <c r="U9058">
        <v>3.0355302683313323E-2</v>
      </c>
      <c r="V9058">
        <v>4.31763577702583E-2</v>
      </c>
      <c r="W9058">
        <v>0.17613037797523851</v>
      </c>
      <c r="X9058">
        <v>-4.7231453977476634E-2</v>
      </c>
    </row>
    <row r="9059" spans="1:24" x14ac:dyDescent="0.3">
      <c r="A9059" t="s">
        <v>578</v>
      </c>
      <c r="B9059" s="6" t="s">
        <v>579</v>
      </c>
      <c r="C9059" t="s">
        <v>137</v>
      </c>
      <c r="D9059" t="str">
        <f>VLOOKUP(C9059,INDUSTRY!A:B,2,FALSE)</f>
        <v>Service</v>
      </c>
      <c r="E9059">
        <v>2015</v>
      </c>
      <c r="F9059" t="s">
        <v>30</v>
      </c>
      <c r="G9059" t="s">
        <v>31</v>
      </c>
      <c r="H9059">
        <v>29.594999999999999</v>
      </c>
      <c r="I9059">
        <v>2.3742517944256325</v>
      </c>
      <c r="J9059">
        <v>46371414016</v>
      </c>
      <c r="K9059">
        <v>24.559949029083679</v>
      </c>
      <c r="L9059">
        <v>3.8104910850524898</v>
      </c>
      <c r="M9059">
        <v>0.2624333655897334</v>
      </c>
      <c r="N9059">
        <v>5.6022229194641104</v>
      </c>
      <c r="O9059" s="11">
        <v>46919.000064</v>
      </c>
      <c r="P9059" s="9">
        <v>-3.3350259336767663E-3</v>
      </c>
      <c r="Q9059">
        <v>0.60597522784502511</v>
      </c>
      <c r="R9059">
        <v>0.86866721544563363</v>
      </c>
      <c r="S9059">
        <v>0.58627739819051794</v>
      </c>
      <c r="T9059">
        <v>0.51537720858997627</v>
      </c>
      <c r="U9059">
        <v>3.0355302683313323E-2</v>
      </c>
      <c r="V9059">
        <v>4.31763577702583E-2</v>
      </c>
      <c r="W9059">
        <v>0.17613037797523851</v>
      </c>
      <c r="X9059">
        <v>-4.7231453977476634E-2</v>
      </c>
    </row>
    <row r="9060" spans="1:24" x14ac:dyDescent="0.3">
      <c r="A9060" t="s">
        <v>578</v>
      </c>
      <c r="B9060" s="6" t="s">
        <v>579</v>
      </c>
      <c r="C9060" t="s">
        <v>137</v>
      </c>
      <c r="D9060" t="str">
        <f>VLOOKUP(C9060,INDUSTRY!A:B,2,FALSE)</f>
        <v>Service</v>
      </c>
      <c r="E9060">
        <v>2015</v>
      </c>
      <c r="F9060" t="s">
        <v>32</v>
      </c>
      <c r="G9060" t="s">
        <v>33</v>
      </c>
      <c r="H9060">
        <v>29.31</v>
      </c>
      <c r="I9060">
        <v>0.75939641602174257</v>
      </c>
      <c r="J9060">
        <v>46264786944</v>
      </c>
      <c r="K9060">
        <v>24.557646967514138</v>
      </c>
      <c r="L9060">
        <v>3.5544769763946502</v>
      </c>
      <c r="M9060">
        <v>0.28133534318579617</v>
      </c>
      <c r="N9060">
        <v>5.7829952239990199</v>
      </c>
      <c r="O9060" s="11">
        <v>47667.998720000003</v>
      </c>
      <c r="P9060" s="9">
        <v>1.5963653423524151E-2</v>
      </c>
      <c r="Q9060">
        <v>0.60597522784502511</v>
      </c>
      <c r="R9060">
        <v>0.86866721544563363</v>
      </c>
      <c r="S9060">
        <v>0.58627739819051794</v>
      </c>
      <c r="T9060">
        <v>0.51537720858997627</v>
      </c>
      <c r="U9060">
        <v>3.0355302683313323E-2</v>
      </c>
      <c r="V9060">
        <v>4.31763577702583E-2</v>
      </c>
      <c r="W9060">
        <v>0.17613037797523851</v>
      </c>
      <c r="X9060">
        <v>-4.7231453977476634E-2</v>
      </c>
    </row>
    <row r="9061" spans="1:24" x14ac:dyDescent="0.3">
      <c r="A9061" t="s">
        <v>578</v>
      </c>
      <c r="B9061" s="6" t="s">
        <v>579</v>
      </c>
      <c r="C9061" t="s">
        <v>137</v>
      </c>
      <c r="D9061" t="str">
        <f>VLOOKUP(C9061,INDUSTRY!A:B,2,FALSE)</f>
        <v>Service</v>
      </c>
      <c r="E9061">
        <v>2016</v>
      </c>
      <c r="F9061" t="s">
        <v>26</v>
      </c>
      <c r="G9061" t="s">
        <v>34</v>
      </c>
      <c r="H9061">
        <v>32.832999999999998</v>
      </c>
      <c r="I9061">
        <v>0.49841841525636504</v>
      </c>
      <c r="J9061">
        <v>51375751168</v>
      </c>
      <c r="K9061">
        <v>24.66243213093086</v>
      </c>
      <c r="L9061">
        <v>4.1094927787780797</v>
      </c>
      <c r="M9061">
        <v>0.2433390332656433</v>
      </c>
      <c r="N9061">
        <v>5.6803479194641104</v>
      </c>
      <c r="O9061" s="11">
        <v>47992.999936</v>
      </c>
      <c r="P9061" s="9">
        <v>6.8180167979998828E-3</v>
      </c>
      <c r="Q9061">
        <v>0.65783363272731465</v>
      </c>
      <c r="R9061">
        <v>0.8719949235908363</v>
      </c>
      <c r="S9061">
        <v>0.63176403339385723</v>
      </c>
      <c r="T9061">
        <v>0.5889645738377205</v>
      </c>
      <c r="U9061">
        <v>5.1858404882289544E-2</v>
      </c>
      <c r="V9061">
        <v>3.327708145202668E-3</v>
      </c>
      <c r="W9061">
        <v>4.5486635203339287E-2</v>
      </c>
      <c r="X9061">
        <v>7.358736524774423E-2</v>
      </c>
    </row>
    <row r="9062" spans="1:24" x14ac:dyDescent="0.3">
      <c r="A9062" t="s">
        <v>578</v>
      </c>
      <c r="B9062" s="6" t="s">
        <v>579</v>
      </c>
      <c r="C9062" t="s">
        <v>137</v>
      </c>
      <c r="D9062" t="str">
        <f>VLOOKUP(C9062,INDUSTRY!A:B,2,FALSE)</f>
        <v>Service</v>
      </c>
      <c r="E9062">
        <v>2016</v>
      </c>
      <c r="F9062" t="s">
        <v>28</v>
      </c>
      <c r="G9062" t="s">
        <v>35</v>
      </c>
      <c r="H9062">
        <v>34.305999999999997</v>
      </c>
      <c r="I9062">
        <v>0.50603491315652604</v>
      </c>
      <c r="J9062">
        <v>53150429184</v>
      </c>
      <c r="K9062">
        <v>24.696392016659434</v>
      </c>
      <c r="L9062">
        <v>4.2703652381896999</v>
      </c>
      <c r="M9062">
        <v>0.23417200736298649</v>
      </c>
      <c r="N9062">
        <v>6.0028200149536097</v>
      </c>
      <c r="O9062" s="11">
        <v>47945.998335999997</v>
      </c>
      <c r="P9062" s="9">
        <v>-9.7934282213408565E-4</v>
      </c>
      <c r="Q9062">
        <v>0.65783363272731465</v>
      </c>
      <c r="R9062">
        <v>0.8719949235908363</v>
      </c>
      <c r="S9062">
        <v>0.63176403339385723</v>
      </c>
      <c r="T9062">
        <v>0.5889645738377205</v>
      </c>
      <c r="U9062">
        <v>5.1858404882289544E-2</v>
      </c>
      <c r="V9062">
        <v>3.327708145202668E-3</v>
      </c>
      <c r="W9062">
        <v>4.5486635203339287E-2</v>
      </c>
      <c r="X9062">
        <v>7.358736524774423E-2</v>
      </c>
    </row>
    <row r="9063" spans="1:24" x14ac:dyDescent="0.3">
      <c r="A9063" t="s">
        <v>578</v>
      </c>
      <c r="B9063" s="6" t="s">
        <v>579</v>
      </c>
      <c r="C9063" t="s">
        <v>137</v>
      </c>
      <c r="D9063" t="str">
        <f>VLOOKUP(C9063,INDUSTRY!A:B,2,FALSE)</f>
        <v>Service</v>
      </c>
      <c r="E9063">
        <v>2016</v>
      </c>
      <c r="F9063" t="s">
        <v>30</v>
      </c>
      <c r="G9063" t="s">
        <v>36</v>
      </c>
      <c r="H9063">
        <v>34.380000000000003</v>
      </c>
      <c r="I9063">
        <v>0.62736346456154679</v>
      </c>
      <c r="J9063">
        <v>52695031808</v>
      </c>
      <c r="K9063">
        <v>24.687787014956761</v>
      </c>
      <c r="L9063">
        <v>4.2393908500671396</v>
      </c>
      <c r="M9063">
        <v>0.23588294530195603</v>
      </c>
      <c r="N9063">
        <v>6.0239319801330602</v>
      </c>
      <c r="O9063" s="11">
        <v>48268.001279999997</v>
      </c>
      <c r="P9063" s="9">
        <v>6.7159503436228516E-3</v>
      </c>
      <c r="Q9063">
        <v>0.65783363272731465</v>
      </c>
      <c r="R9063">
        <v>0.8719949235908363</v>
      </c>
      <c r="S9063">
        <v>0.63176403339385723</v>
      </c>
      <c r="T9063">
        <v>0.5889645738377205</v>
      </c>
      <c r="U9063">
        <v>5.1858404882289544E-2</v>
      </c>
      <c r="V9063">
        <v>3.327708145202668E-3</v>
      </c>
      <c r="W9063">
        <v>4.5486635203339287E-2</v>
      </c>
      <c r="X9063">
        <v>7.358736524774423E-2</v>
      </c>
    </row>
    <row r="9064" spans="1:24" x14ac:dyDescent="0.3">
      <c r="A9064" t="s">
        <v>578</v>
      </c>
      <c r="B9064" s="6" t="s">
        <v>579</v>
      </c>
      <c r="C9064" t="s">
        <v>137</v>
      </c>
      <c r="D9064" t="str">
        <f>VLOOKUP(C9064,INDUSTRY!A:B,2,FALSE)</f>
        <v>Service</v>
      </c>
      <c r="E9064">
        <v>2016</v>
      </c>
      <c r="F9064" t="s">
        <v>32</v>
      </c>
      <c r="G9064" t="s">
        <v>37</v>
      </c>
      <c r="H9064">
        <v>33.314</v>
      </c>
      <c r="I9064">
        <v>0.98876838373133136</v>
      </c>
      <c r="J9064">
        <v>50516602880</v>
      </c>
      <c r="K9064">
        <v>24.645567889095734</v>
      </c>
      <c r="L9064">
        <v>3.7327930927276598</v>
      </c>
      <c r="M9064">
        <v>0.26789590935223018</v>
      </c>
      <c r="N9064">
        <v>5.9004077911376998</v>
      </c>
      <c r="O9064" s="11">
        <v>49749.000192</v>
      </c>
      <c r="P9064" s="9">
        <v>3.0682830710325258E-2</v>
      </c>
      <c r="Q9064">
        <v>0.65783363272731465</v>
      </c>
      <c r="R9064">
        <v>0.8719949235908363</v>
      </c>
      <c r="S9064">
        <v>0.63176403339385723</v>
      </c>
      <c r="T9064">
        <v>0.5889645738377205</v>
      </c>
      <c r="U9064">
        <v>5.1858404882289544E-2</v>
      </c>
      <c r="V9064">
        <v>3.327708145202668E-3</v>
      </c>
      <c r="W9064">
        <v>4.5486635203339287E-2</v>
      </c>
      <c r="X9064">
        <v>7.358736524774423E-2</v>
      </c>
    </row>
    <row r="9065" spans="1:24" x14ac:dyDescent="0.3">
      <c r="A9065" t="s">
        <v>578</v>
      </c>
      <c r="B9065" s="6" t="s">
        <v>579</v>
      </c>
      <c r="C9065" t="s">
        <v>137</v>
      </c>
      <c r="D9065" t="str">
        <f>VLOOKUP(C9065,INDUSTRY!A:B,2,FALSE)</f>
        <v>Service</v>
      </c>
      <c r="E9065">
        <v>2017</v>
      </c>
      <c r="F9065" t="s">
        <v>26</v>
      </c>
      <c r="G9065" t="s">
        <v>38</v>
      </c>
      <c r="H9065">
        <v>34.220999999999997</v>
      </c>
      <c r="I9065">
        <v>1.0934317155939217</v>
      </c>
      <c r="J9065">
        <v>52900503552</v>
      </c>
      <c r="K9065">
        <v>24.691678694706759</v>
      </c>
      <c r="L9065">
        <v>3.5611119270324698</v>
      </c>
      <c r="M9065">
        <v>0.28081116810987616</v>
      </c>
      <c r="N9065">
        <v>6.1793460845947301</v>
      </c>
      <c r="O9065" s="11">
        <v>50107.998207999997</v>
      </c>
      <c r="P9065" s="9">
        <v>7.2161855437192727E-3</v>
      </c>
      <c r="Q9065">
        <v>0.69804750953657335</v>
      </c>
      <c r="R9065">
        <v>0.84084712482468471</v>
      </c>
      <c r="S9065">
        <v>0.52782131661442</v>
      </c>
      <c r="T9065">
        <v>0.72833661706075226</v>
      </c>
      <c r="U9065">
        <v>4.0213876809258697E-2</v>
      </c>
      <c r="V9065">
        <v>-3.1147798766151591E-2</v>
      </c>
      <c r="W9065">
        <v>-0.10394271677943723</v>
      </c>
      <c r="X9065">
        <v>0.13937204322303176</v>
      </c>
    </row>
    <row r="9066" spans="1:24" x14ac:dyDescent="0.3">
      <c r="A9066" t="s">
        <v>578</v>
      </c>
      <c r="B9066" s="6" t="s">
        <v>579</v>
      </c>
      <c r="C9066" t="s">
        <v>137</v>
      </c>
      <c r="D9066" t="str">
        <f>VLOOKUP(C9066,INDUSTRY!A:B,2,FALSE)</f>
        <v>Service</v>
      </c>
      <c r="E9066">
        <v>2017</v>
      </c>
      <c r="F9066" t="s">
        <v>28</v>
      </c>
      <c r="G9066" t="s">
        <v>39</v>
      </c>
      <c r="H9066">
        <v>34.348999999999997</v>
      </c>
      <c r="I9066">
        <v>1.4650358357391797</v>
      </c>
      <c r="J9066">
        <v>52529074176</v>
      </c>
      <c r="K9066">
        <v>24.684632647085348</v>
      </c>
      <c r="L9066">
        <v>3.5652608871460001</v>
      </c>
      <c r="M9066">
        <v>0.28048438295367001</v>
      </c>
      <c r="N9066">
        <v>5.8156099319457999</v>
      </c>
      <c r="O9066" s="11">
        <v>53849.001984000002</v>
      </c>
      <c r="P9066" s="9">
        <v>7.4658815155037153E-2</v>
      </c>
      <c r="Q9066">
        <v>0.69804750953657335</v>
      </c>
      <c r="R9066">
        <v>0.84084712482468471</v>
      </c>
      <c r="S9066">
        <v>0.52782131661442</v>
      </c>
      <c r="T9066">
        <v>0.72833661706075226</v>
      </c>
      <c r="U9066">
        <v>4.0213876809258697E-2</v>
      </c>
      <c r="V9066">
        <v>-3.1147798766151591E-2</v>
      </c>
      <c r="W9066">
        <v>-0.10394271677943723</v>
      </c>
      <c r="X9066">
        <v>0.13937204322303176</v>
      </c>
    </row>
    <row r="9067" spans="1:24" x14ac:dyDescent="0.3">
      <c r="A9067" t="s">
        <v>578</v>
      </c>
      <c r="B9067" s="6" t="s">
        <v>579</v>
      </c>
      <c r="C9067" t="s">
        <v>137</v>
      </c>
      <c r="D9067" t="str">
        <f>VLOOKUP(C9067,INDUSTRY!A:B,2,FALSE)</f>
        <v>Service</v>
      </c>
      <c r="E9067">
        <v>2017</v>
      </c>
      <c r="F9067" t="s">
        <v>30</v>
      </c>
      <c r="G9067" t="s">
        <v>40</v>
      </c>
      <c r="H9067">
        <v>34.813000000000002</v>
      </c>
      <c r="I9067">
        <v>1.6393912233915764</v>
      </c>
      <c r="J9067">
        <v>52634619904</v>
      </c>
      <c r="K9067">
        <v>24.686639913269012</v>
      </c>
      <c r="L9067">
        <v>3.4373469352722199</v>
      </c>
      <c r="M9067">
        <v>0.290922045062875</v>
      </c>
      <c r="N9067">
        <v>5.7804827690124503</v>
      </c>
      <c r="O9067" s="11">
        <v>53591.998463999997</v>
      </c>
      <c r="P9067" s="9">
        <v>-4.772670068729749E-3</v>
      </c>
      <c r="Q9067">
        <v>0.69804750953657335</v>
      </c>
      <c r="R9067">
        <v>0.84084712482468471</v>
      </c>
      <c r="S9067">
        <v>0.52782131661442</v>
      </c>
      <c r="T9067">
        <v>0.72833661706075226</v>
      </c>
      <c r="U9067">
        <v>4.0213876809258697E-2</v>
      </c>
      <c r="V9067">
        <v>-3.1147798766151591E-2</v>
      </c>
      <c r="W9067">
        <v>-0.10394271677943723</v>
      </c>
      <c r="X9067">
        <v>0.13937204322303176</v>
      </c>
    </row>
    <row r="9068" spans="1:24" x14ac:dyDescent="0.3">
      <c r="A9068" t="s">
        <v>578</v>
      </c>
      <c r="B9068" s="6" t="s">
        <v>579</v>
      </c>
      <c r="C9068" t="s">
        <v>137</v>
      </c>
      <c r="D9068" t="str">
        <f>VLOOKUP(C9068,INDUSTRY!A:B,2,FALSE)</f>
        <v>Service</v>
      </c>
      <c r="E9068">
        <v>2017</v>
      </c>
      <c r="F9068" t="s">
        <v>32</v>
      </c>
      <c r="G9068" t="s">
        <v>41</v>
      </c>
      <c r="H9068">
        <v>36.372</v>
      </c>
      <c r="I9068">
        <v>0.70726751186049253</v>
      </c>
      <c r="J9068">
        <v>54381891584</v>
      </c>
      <c r="K9068">
        <v>24.719297060098913</v>
      </c>
      <c r="L9068">
        <v>3.3379659652710001</v>
      </c>
      <c r="M9068">
        <v>0.29958364177593189</v>
      </c>
      <c r="N9068">
        <v>5.6858539581298801</v>
      </c>
      <c r="O9068" s="11">
        <v>55565.000703999998</v>
      </c>
      <c r="P9068" s="9">
        <v>3.6815239150399484E-2</v>
      </c>
      <c r="Q9068">
        <v>0.69804750953657335</v>
      </c>
      <c r="R9068">
        <v>0.84084712482468471</v>
      </c>
      <c r="S9068">
        <v>0.52782131661442</v>
      </c>
      <c r="T9068">
        <v>0.72833661706075226</v>
      </c>
      <c r="U9068">
        <v>4.0213876809258697E-2</v>
      </c>
      <c r="V9068">
        <v>-3.1147798766151591E-2</v>
      </c>
      <c r="W9068">
        <v>-0.10394271677943723</v>
      </c>
      <c r="X9068">
        <v>0.13937204322303176</v>
      </c>
    </row>
    <row r="9069" spans="1:24" x14ac:dyDescent="0.3">
      <c r="A9069" t="s">
        <v>578</v>
      </c>
      <c r="B9069" s="6" t="s">
        <v>579</v>
      </c>
      <c r="C9069" t="s">
        <v>137</v>
      </c>
      <c r="D9069" t="str">
        <f>VLOOKUP(C9069,INDUSTRY!A:B,2,FALSE)</f>
        <v>Service</v>
      </c>
      <c r="E9069">
        <v>2018</v>
      </c>
      <c r="F9069" t="s">
        <v>26</v>
      </c>
      <c r="G9069" t="s">
        <v>42</v>
      </c>
      <c r="H9069">
        <v>33.841000000000001</v>
      </c>
      <c r="I9069">
        <v>2.5362918306062485</v>
      </c>
      <c r="J9069">
        <v>49954467840</v>
      </c>
      <c r="K9069">
        <v>24.634377784287143</v>
      </c>
      <c r="L9069">
        <v>3.1145770549774201</v>
      </c>
      <c r="M9069">
        <v>0.32107088132621259</v>
      </c>
      <c r="N9069">
        <v>5.6538572311401403</v>
      </c>
      <c r="O9069" s="11">
        <v>55801.999360000002</v>
      </c>
      <c r="P9069" s="9">
        <v>4.2652506613383772E-3</v>
      </c>
      <c r="Q9069">
        <v>0.74469832450766171</v>
      </c>
      <c r="R9069">
        <v>0.84227242638076449</v>
      </c>
      <c r="S9069">
        <v>0.71959602302459447</v>
      </c>
      <c r="T9069">
        <v>0.7199149123427423</v>
      </c>
      <c r="U9069">
        <v>4.6650814971088361E-2</v>
      </c>
      <c r="V9069">
        <v>1.4253015560797833E-3</v>
      </c>
      <c r="W9069">
        <v>0.19177470641017447</v>
      </c>
      <c r="X9069">
        <v>-8.4217047180099591E-3</v>
      </c>
    </row>
    <row r="9070" spans="1:24" x14ac:dyDescent="0.3">
      <c r="A9070" t="s">
        <v>578</v>
      </c>
      <c r="B9070" s="6" t="s">
        <v>579</v>
      </c>
      <c r="C9070" t="s">
        <v>137</v>
      </c>
      <c r="D9070" t="str">
        <f>VLOOKUP(C9070,INDUSTRY!A:B,2,FALSE)</f>
        <v>Service</v>
      </c>
      <c r="E9070">
        <v>2018</v>
      </c>
      <c r="F9070" t="s">
        <v>28</v>
      </c>
      <c r="G9070" t="s">
        <v>43</v>
      </c>
      <c r="H9070">
        <v>32.950000000000003</v>
      </c>
      <c r="I9070">
        <v>2.9626701216976539</v>
      </c>
      <c r="J9070">
        <v>47808401408</v>
      </c>
      <c r="K9070">
        <v>24.590467222673187</v>
      </c>
      <c r="L9070">
        <v>2.9150369167327899</v>
      </c>
      <c r="M9070">
        <v>0.34304882873346682</v>
      </c>
      <c r="N9070">
        <v>5.4625921249389604</v>
      </c>
      <c r="O9070" s="11">
        <v>56647.999488000001</v>
      </c>
      <c r="P9070" s="9">
        <v>1.516074939433854E-2</v>
      </c>
      <c r="Q9070">
        <v>0.74469832450766171</v>
      </c>
      <c r="R9070">
        <v>0.84227242638076449</v>
      </c>
      <c r="S9070">
        <v>0.71959602302459447</v>
      </c>
      <c r="T9070">
        <v>0.7199149123427423</v>
      </c>
      <c r="U9070">
        <v>4.6650814971088361E-2</v>
      </c>
      <c r="V9070">
        <v>1.4253015560797833E-3</v>
      </c>
      <c r="W9070">
        <v>0.19177470641017447</v>
      </c>
      <c r="X9070">
        <v>-8.4217047180099591E-3</v>
      </c>
    </row>
    <row r="9071" spans="1:24" x14ac:dyDescent="0.3">
      <c r="A9071" t="s">
        <v>578</v>
      </c>
      <c r="B9071" s="6" t="s">
        <v>579</v>
      </c>
      <c r="C9071" t="s">
        <v>137</v>
      </c>
      <c r="D9071" t="str">
        <f>VLOOKUP(C9071,INDUSTRY!A:B,2,FALSE)</f>
        <v>Service</v>
      </c>
      <c r="E9071">
        <v>2018</v>
      </c>
      <c r="F9071" t="s">
        <v>30</v>
      </c>
      <c r="G9071" t="s">
        <v>44</v>
      </c>
      <c r="H9071">
        <v>32.856000000000002</v>
      </c>
      <c r="I9071">
        <v>3.3045217883984361</v>
      </c>
      <c r="J9071">
        <v>46992797696</v>
      </c>
      <c r="K9071">
        <v>24.573260186403306</v>
      </c>
      <c r="L9071">
        <v>2.7947421073913601</v>
      </c>
      <c r="M9071">
        <v>0.35781476843794002</v>
      </c>
      <c r="N9071">
        <v>5.3744411468505904</v>
      </c>
      <c r="O9071" s="11">
        <v>56559.001600000003</v>
      </c>
      <c r="P9071" s="9">
        <v>-1.5710685073503942E-3</v>
      </c>
      <c r="Q9071">
        <v>0.74469832450766171</v>
      </c>
      <c r="R9071">
        <v>0.84227242638076449</v>
      </c>
      <c r="S9071">
        <v>0.71959602302459447</v>
      </c>
      <c r="T9071">
        <v>0.7199149123427423</v>
      </c>
      <c r="U9071">
        <v>4.6650814971088361E-2</v>
      </c>
      <c r="V9071">
        <v>1.4253015560797833E-3</v>
      </c>
      <c r="W9071">
        <v>0.19177470641017447</v>
      </c>
      <c r="X9071">
        <v>-8.4217047180099591E-3</v>
      </c>
    </row>
    <row r="9072" spans="1:24" x14ac:dyDescent="0.3">
      <c r="A9072" t="s">
        <v>578</v>
      </c>
      <c r="B9072" s="6" t="s">
        <v>579</v>
      </c>
      <c r="C9072" t="s">
        <v>137</v>
      </c>
      <c r="D9072" t="str">
        <f>VLOOKUP(C9072,INDUSTRY!A:B,2,FALSE)</f>
        <v>Service</v>
      </c>
      <c r="E9072">
        <v>2018</v>
      </c>
      <c r="F9072" t="s">
        <v>32</v>
      </c>
      <c r="G9072" t="s">
        <v>45</v>
      </c>
      <c r="H9072">
        <v>34.317</v>
      </c>
      <c r="I9072">
        <v>1.8168841460038121</v>
      </c>
      <c r="J9072">
        <v>48432807936</v>
      </c>
      <c r="K9072">
        <v>24.603443270949864</v>
      </c>
      <c r="L9072">
        <v>2.9610579013824498</v>
      </c>
      <c r="M9072">
        <v>0.33771713803135123</v>
      </c>
      <c r="N9072">
        <v>5.2570681571960396</v>
      </c>
      <c r="O9072" s="11">
        <v>57654.001664000003</v>
      </c>
      <c r="P9072" s="9">
        <v>1.936031459225758E-2</v>
      </c>
      <c r="Q9072">
        <v>0.74469832450766171</v>
      </c>
      <c r="R9072">
        <v>0.84227242638076449</v>
      </c>
      <c r="S9072">
        <v>0.71959602302459447</v>
      </c>
      <c r="T9072">
        <v>0.7199149123427423</v>
      </c>
      <c r="U9072">
        <v>4.6650814971088361E-2</v>
      </c>
      <c r="V9072">
        <v>1.4253015560797833E-3</v>
      </c>
      <c r="W9072">
        <v>0.19177470641017447</v>
      </c>
      <c r="X9072">
        <v>-8.4217047180099591E-3</v>
      </c>
    </row>
    <row r="9073" spans="1:24" x14ac:dyDescent="0.3">
      <c r="A9073" t="s">
        <v>578</v>
      </c>
      <c r="B9073" s="6" t="s">
        <v>579</v>
      </c>
      <c r="C9073" t="s">
        <v>137</v>
      </c>
      <c r="D9073" t="str">
        <f>VLOOKUP(C9073,INDUSTRY!A:B,2,FALSE)</f>
        <v>Service</v>
      </c>
      <c r="E9073">
        <v>2019</v>
      </c>
      <c r="F9073" t="s">
        <v>26</v>
      </c>
      <c r="G9073" t="s">
        <v>46</v>
      </c>
      <c r="H9073">
        <v>38.268000000000001</v>
      </c>
      <c r="I9073">
        <v>1.5500129031721011</v>
      </c>
      <c r="J9073">
        <v>53311856640</v>
      </c>
      <c r="K9073">
        <v>24.699424594411543</v>
      </c>
      <c r="L9073">
        <v>3.2871069908142099</v>
      </c>
      <c r="M9073">
        <v>0.30421887781398377</v>
      </c>
      <c r="N9073">
        <v>5.1885709762573198</v>
      </c>
      <c r="O9073" s="11">
        <v>57100.001279999997</v>
      </c>
      <c r="P9073" s="9">
        <v>-9.6090534570115061E-3</v>
      </c>
      <c r="Q9073">
        <v>0.75559734332769446</v>
      </c>
      <c r="R9073">
        <v>0.832230705397764</v>
      </c>
      <c r="S9073">
        <v>0.70194891015911354</v>
      </c>
      <c r="T9073">
        <v>0.75305250677554814</v>
      </c>
      <c r="U9073">
        <v>1.0899018820032746E-2</v>
      </c>
      <c r="V9073">
        <v>-1.0041720983000491E-2</v>
      </c>
      <c r="W9073">
        <v>-1.7647112865480929E-2</v>
      </c>
      <c r="X9073">
        <v>3.3137594432805839E-2</v>
      </c>
    </row>
    <row r="9074" spans="1:24" x14ac:dyDescent="0.3">
      <c r="A9074" t="s">
        <v>578</v>
      </c>
      <c r="B9074" s="6" t="s">
        <v>579</v>
      </c>
      <c r="C9074" t="s">
        <v>137</v>
      </c>
      <c r="D9074" t="str">
        <f>VLOOKUP(C9074,INDUSTRY!A:B,2,FALSE)</f>
        <v>Service</v>
      </c>
      <c r="E9074">
        <v>2019</v>
      </c>
      <c r="F9074" t="s">
        <v>28</v>
      </c>
      <c r="G9074" t="s">
        <v>47</v>
      </c>
      <c r="H9074">
        <v>38.915999999999997</v>
      </c>
      <c r="I9074">
        <v>1.4985809676713064</v>
      </c>
      <c r="J9074">
        <v>53606068224</v>
      </c>
      <c r="K9074">
        <v>24.704928111749371</v>
      </c>
      <c r="L9074">
        <v>3.32514595985413</v>
      </c>
      <c r="M9074">
        <v>0.3007386779628371</v>
      </c>
      <c r="N9074">
        <v>5.1679139137268102</v>
      </c>
      <c r="O9074" s="11">
        <v>59840</v>
      </c>
      <c r="P9074" s="9">
        <v>4.7985965999614133E-2</v>
      </c>
      <c r="Q9074">
        <v>0.75559734332769446</v>
      </c>
      <c r="R9074">
        <v>0.832230705397764</v>
      </c>
      <c r="S9074">
        <v>0.70194891015911354</v>
      </c>
      <c r="T9074">
        <v>0.75305250677554814</v>
      </c>
      <c r="U9074">
        <v>1.0899018820032746E-2</v>
      </c>
      <c r="V9074">
        <v>-1.0041720983000491E-2</v>
      </c>
      <c r="W9074">
        <v>-1.7647112865480929E-2</v>
      </c>
      <c r="X9074">
        <v>3.3137594432805839E-2</v>
      </c>
    </row>
    <row r="9075" spans="1:24" x14ac:dyDescent="0.3">
      <c r="A9075" t="s">
        <v>578</v>
      </c>
      <c r="B9075" s="6" t="s">
        <v>579</v>
      </c>
      <c r="C9075" t="s">
        <v>137</v>
      </c>
      <c r="D9075" t="str">
        <f>VLOOKUP(C9075,INDUSTRY!A:B,2,FALSE)</f>
        <v>Service</v>
      </c>
      <c r="E9075">
        <v>2019</v>
      </c>
      <c r="F9075" t="s">
        <v>30</v>
      </c>
      <c r="G9075" t="s">
        <v>48</v>
      </c>
      <c r="H9075">
        <v>42.378</v>
      </c>
      <c r="I9075">
        <v>0.66955277362330701</v>
      </c>
      <c r="J9075">
        <v>57677279232</v>
      </c>
      <c r="K9075">
        <v>24.778129158768955</v>
      </c>
      <c r="L9075">
        <v>3.4219169616699201</v>
      </c>
      <c r="M9075">
        <v>0.29223385932544454</v>
      </c>
      <c r="N9075">
        <v>5.2581100463867196</v>
      </c>
      <c r="O9075" s="11">
        <v>60212.998143999997</v>
      </c>
      <c r="P9075" s="9">
        <v>6.2332577540106515E-3</v>
      </c>
      <c r="Q9075">
        <v>0.75559734332769446</v>
      </c>
      <c r="R9075">
        <v>0.832230705397764</v>
      </c>
      <c r="S9075">
        <v>0.70194891015911354</v>
      </c>
      <c r="T9075">
        <v>0.75305250677554814</v>
      </c>
      <c r="U9075">
        <v>1.0899018820032746E-2</v>
      </c>
      <c r="V9075">
        <v>-1.0041720983000491E-2</v>
      </c>
      <c r="W9075">
        <v>-1.7647112865480929E-2</v>
      </c>
      <c r="X9075">
        <v>3.3137594432805839E-2</v>
      </c>
    </row>
    <row r="9076" spans="1:24" x14ac:dyDescent="0.3">
      <c r="A9076" t="s">
        <v>578</v>
      </c>
      <c r="B9076" s="6" t="s">
        <v>579</v>
      </c>
      <c r="C9076" t="s">
        <v>137</v>
      </c>
      <c r="D9076" t="str">
        <f>VLOOKUP(C9076,INDUSTRY!A:B,2,FALSE)</f>
        <v>Service</v>
      </c>
      <c r="E9076">
        <v>2019</v>
      </c>
      <c r="F9076" t="s">
        <v>32</v>
      </c>
      <c r="G9076" t="s">
        <v>49</v>
      </c>
      <c r="H9076">
        <v>40.281999999999996</v>
      </c>
      <c r="I9076">
        <v>0.29896083913003119</v>
      </c>
      <c r="J9076">
        <v>54370328576</v>
      </c>
      <c r="K9076">
        <v>24.719084411418699</v>
      </c>
      <c r="L9076">
        <v>3.1856539249420202</v>
      </c>
      <c r="M9076">
        <v>0.31390729299580156</v>
      </c>
      <c r="N9076">
        <v>5.2823810577392596</v>
      </c>
      <c r="O9076" s="11">
        <v>60626.001920000002</v>
      </c>
      <c r="P9076" s="9">
        <v>6.8590468624781364E-3</v>
      </c>
      <c r="Q9076">
        <v>0.75559734332769446</v>
      </c>
      <c r="R9076">
        <v>0.832230705397764</v>
      </c>
      <c r="S9076">
        <v>0.70194891015911354</v>
      </c>
      <c r="T9076">
        <v>0.75305250677554814</v>
      </c>
      <c r="U9076">
        <v>1.0899018820032746E-2</v>
      </c>
      <c r="V9076">
        <v>-1.0041720983000491E-2</v>
      </c>
      <c r="W9076">
        <v>-1.7647112865480929E-2</v>
      </c>
      <c r="X9076">
        <v>3.3137594432805839E-2</v>
      </c>
    </row>
    <row r="9077" spans="1:24" x14ac:dyDescent="0.3">
      <c r="A9077" t="s">
        <v>578</v>
      </c>
      <c r="B9077" s="6" t="s">
        <v>579</v>
      </c>
      <c r="C9077" t="s">
        <v>137</v>
      </c>
      <c r="D9077" t="str">
        <f>VLOOKUP(C9077,INDUSTRY!A:B,2,FALSE)</f>
        <v>Service</v>
      </c>
      <c r="E9077">
        <v>2020</v>
      </c>
      <c r="F9077" t="s">
        <v>26</v>
      </c>
      <c r="G9077" t="s">
        <v>50</v>
      </c>
      <c r="H9077">
        <v>39.299999999999997</v>
      </c>
      <c r="I9077">
        <v>1.0782031348498289</v>
      </c>
      <c r="J9077">
        <v>52201984000</v>
      </c>
      <c r="K9077">
        <v>24.678386338775567</v>
      </c>
      <c r="L9077">
        <v>2.7362079620361301</v>
      </c>
      <c r="M9077">
        <v>0.36546929687897589</v>
      </c>
      <c r="N9077">
        <v>5.4432559013366699</v>
      </c>
      <c r="O9077" s="11">
        <v>60145.999872</v>
      </c>
      <c r="P9077" s="9">
        <v>-7.9174287071312466E-3</v>
      </c>
      <c r="Q9077">
        <v>0.70019839666572137</v>
      </c>
      <c r="R9077">
        <v>0.83084963014630553</v>
      </c>
      <c r="S9077">
        <v>0.5526315148785429</v>
      </c>
      <c r="T9077">
        <v>0.72383321245899446</v>
      </c>
      <c r="U9077">
        <v>-5.5398946661973092E-2</v>
      </c>
      <c r="V9077">
        <v>-1.3810752514584745E-3</v>
      </c>
      <c r="W9077">
        <v>-0.14931739528057064</v>
      </c>
      <c r="X9077">
        <v>-2.9219294316553679E-2</v>
      </c>
    </row>
    <row r="9078" spans="1:24" x14ac:dyDescent="0.3">
      <c r="A9078" t="s">
        <v>578</v>
      </c>
      <c r="B9078" s="6" t="s">
        <v>579</v>
      </c>
      <c r="C9078" t="s">
        <v>137</v>
      </c>
      <c r="D9078" t="str">
        <f>VLOOKUP(C9078,INDUSTRY!A:B,2,FALSE)</f>
        <v>Service</v>
      </c>
      <c r="E9078">
        <v>2020</v>
      </c>
      <c r="F9078" t="s">
        <v>28</v>
      </c>
      <c r="G9078" t="s">
        <v>51</v>
      </c>
      <c r="H9078">
        <v>39.106999999999999</v>
      </c>
      <c r="I9078">
        <v>2.8633458866624326</v>
      </c>
      <c r="J9078">
        <v>51203035136</v>
      </c>
      <c r="K9078">
        <v>24.659064647234885</v>
      </c>
      <c r="L9078">
        <v>3.0505230426788299</v>
      </c>
      <c r="M9078">
        <v>0.32781263606579603</v>
      </c>
      <c r="N9078">
        <v>4.9954128265380904</v>
      </c>
      <c r="O9078" s="11">
        <v>65514.999808</v>
      </c>
      <c r="P9078" s="9">
        <v>8.9266118236059969E-2</v>
      </c>
      <c r="Q9078">
        <v>0.70019839666572137</v>
      </c>
      <c r="R9078">
        <v>0.83084963014630553</v>
      </c>
      <c r="S9078">
        <v>0.5526315148785429</v>
      </c>
      <c r="T9078">
        <v>0.72383321245899446</v>
      </c>
      <c r="U9078">
        <v>-5.5398946661973092E-2</v>
      </c>
      <c r="V9078">
        <v>-1.3810752514584745E-3</v>
      </c>
      <c r="W9078">
        <v>-0.14931739528057064</v>
      </c>
      <c r="X9078">
        <v>-2.9219294316553679E-2</v>
      </c>
    </row>
    <row r="9079" spans="1:24" x14ac:dyDescent="0.3">
      <c r="A9079" t="s">
        <v>578</v>
      </c>
      <c r="B9079" s="6" t="s">
        <v>579</v>
      </c>
      <c r="C9079" t="s">
        <v>137</v>
      </c>
      <c r="D9079" t="str">
        <f>VLOOKUP(C9079,INDUSTRY!A:B,2,FALSE)</f>
        <v>Service</v>
      </c>
      <c r="E9079">
        <v>2020</v>
      </c>
      <c r="F9079" t="s">
        <v>30</v>
      </c>
      <c r="G9079" t="s">
        <v>52</v>
      </c>
      <c r="H9079">
        <v>38.706000000000003</v>
      </c>
      <c r="I9079">
        <v>3.7614618169004479</v>
      </c>
      <c r="J9079">
        <v>49936977920</v>
      </c>
      <c r="K9079">
        <v>24.634027605749917</v>
      </c>
      <c r="L9079">
        <v>2.9856770038604701</v>
      </c>
      <c r="M9079">
        <v>0.33493241188079065</v>
      </c>
      <c r="N9079">
        <v>4.2881622314453098</v>
      </c>
      <c r="O9079" s="11">
        <v>61191.000064</v>
      </c>
      <c r="P9079" s="9">
        <v>-6.6000148922720436E-2</v>
      </c>
      <c r="Q9079">
        <v>0.70019839666572137</v>
      </c>
      <c r="R9079">
        <v>0.83084963014630553</v>
      </c>
      <c r="S9079">
        <v>0.5526315148785429</v>
      </c>
      <c r="T9079">
        <v>0.72383321245899446</v>
      </c>
      <c r="U9079">
        <v>-5.5398946661973092E-2</v>
      </c>
      <c r="V9079">
        <v>-1.3810752514584745E-3</v>
      </c>
      <c r="W9079">
        <v>-0.14931739528057064</v>
      </c>
      <c r="X9079">
        <v>-2.9219294316553679E-2</v>
      </c>
    </row>
    <row r="9080" spans="1:24" x14ac:dyDescent="0.3">
      <c r="A9080" t="s">
        <v>578</v>
      </c>
      <c r="B9080" s="6" t="s">
        <v>579</v>
      </c>
      <c r="C9080" t="s">
        <v>137</v>
      </c>
      <c r="D9080" t="str">
        <f>VLOOKUP(C9080,INDUSTRY!A:B,2,FALSE)</f>
        <v>Service</v>
      </c>
      <c r="E9080">
        <v>2020</v>
      </c>
      <c r="F9080" t="s">
        <v>32</v>
      </c>
      <c r="G9080" t="s">
        <v>53</v>
      </c>
      <c r="H9080">
        <v>38.701999999999998</v>
      </c>
      <c r="I9080">
        <v>3.6346896245300884</v>
      </c>
      <c r="J9080">
        <v>49225105408</v>
      </c>
      <c r="K9080">
        <v>24.619669602820249</v>
      </c>
      <c r="L9080">
        <v>2.89811110496521</v>
      </c>
      <c r="M9080">
        <v>0.34505233366889998</v>
      </c>
      <c r="N9080">
        <v>3.96407294273377</v>
      </c>
      <c r="O9080" s="11">
        <v>61622.001664000003</v>
      </c>
      <c r="P9080" s="9">
        <v>7.0435456120870113E-3</v>
      </c>
      <c r="Q9080">
        <v>0.70019839666572137</v>
      </c>
      <c r="R9080">
        <v>0.83084963014630553</v>
      </c>
      <c r="S9080">
        <v>0.5526315148785429</v>
      </c>
      <c r="T9080">
        <v>0.72383321245899446</v>
      </c>
      <c r="U9080">
        <v>-5.5398946661973092E-2</v>
      </c>
      <c r="V9080">
        <v>-1.3810752514584745E-3</v>
      </c>
      <c r="W9080">
        <v>-0.14931739528057064</v>
      </c>
      <c r="X9080">
        <v>-2.9219294316553679E-2</v>
      </c>
    </row>
    <row r="9081" spans="1:24" x14ac:dyDescent="0.3">
      <c r="A9081" t="s">
        <v>578</v>
      </c>
      <c r="B9081" s="6" t="s">
        <v>579</v>
      </c>
      <c r="C9081" t="s">
        <v>137</v>
      </c>
      <c r="D9081" t="str">
        <f>VLOOKUP(C9081,INDUSTRY!A:B,2,FALSE)</f>
        <v>Service</v>
      </c>
      <c r="E9081">
        <v>2021</v>
      </c>
      <c r="F9081" t="s">
        <v>26</v>
      </c>
      <c r="G9081" t="s">
        <v>54</v>
      </c>
      <c r="H9081">
        <v>40.960999999999999</v>
      </c>
      <c r="I9081">
        <v>3.4398873406939741</v>
      </c>
      <c r="J9081">
        <v>51315638272</v>
      </c>
      <c r="K9081">
        <v>24.661261382279118</v>
      </c>
      <c r="L9081">
        <v>2.8468871116638201</v>
      </c>
      <c r="M9081">
        <v>0.35126085467279561</v>
      </c>
      <c r="N9081">
        <v>4.3605298995971697</v>
      </c>
      <c r="O9081" s="11">
        <v>60664.999936</v>
      </c>
      <c r="P9081" s="9">
        <v>-1.553019541978121E-2</v>
      </c>
      <c r="Q9081">
        <v>0.70762387127105475</v>
      </c>
      <c r="R9081">
        <v>0.81426135688470824</v>
      </c>
      <c r="S9081">
        <v>0.65276907001044915</v>
      </c>
      <c r="T9081">
        <v>0.69421082753760543</v>
      </c>
      <c r="U9081">
        <v>7.425474605333382E-3</v>
      </c>
      <c r="V9081">
        <v>-1.6588273261597286E-2</v>
      </c>
      <c r="W9081">
        <v>0.10013755513190625</v>
      </c>
      <c r="X9081">
        <v>-2.9622384921389022E-2</v>
      </c>
    </row>
    <row r="9082" spans="1:24" x14ac:dyDescent="0.3">
      <c r="A9082" t="s">
        <v>578</v>
      </c>
      <c r="B9082" s="6" t="s">
        <v>579</v>
      </c>
      <c r="C9082" t="s">
        <v>137</v>
      </c>
      <c r="D9082" t="str">
        <f>VLOOKUP(C9082,INDUSTRY!A:B,2,FALSE)</f>
        <v>Service</v>
      </c>
      <c r="E9082">
        <v>2021</v>
      </c>
      <c r="F9082" t="s">
        <v>28</v>
      </c>
      <c r="G9082" t="s">
        <v>55</v>
      </c>
      <c r="H9082">
        <v>44.773000000000003</v>
      </c>
      <c r="I9082">
        <v>2.3901076684255602</v>
      </c>
      <c r="J9082">
        <v>55308185600</v>
      </c>
      <c r="K9082">
        <v>24.736186756220388</v>
      </c>
      <c r="L9082">
        <v>3.0047459602356001</v>
      </c>
      <c r="M9082">
        <v>0.33280683732796856</v>
      </c>
      <c r="N9082">
        <v>3.9918620586395299</v>
      </c>
      <c r="O9082" s="11">
        <v>64248.999936</v>
      </c>
      <c r="P9082" s="9">
        <v>5.9078546176230561E-2</v>
      </c>
      <c r="Q9082">
        <v>0.70762387127105475</v>
      </c>
      <c r="R9082">
        <v>0.81426135688470824</v>
      </c>
      <c r="S9082">
        <v>0.65276907001044915</v>
      </c>
      <c r="T9082">
        <v>0.69421082753760543</v>
      </c>
      <c r="U9082">
        <v>7.425474605333382E-3</v>
      </c>
      <c r="V9082">
        <v>-1.6588273261597286E-2</v>
      </c>
      <c r="W9082">
        <v>0.10013755513190625</v>
      </c>
      <c r="X9082">
        <v>-2.9622384921389022E-2</v>
      </c>
    </row>
    <row r="9083" spans="1:24" x14ac:dyDescent="0.3">
      <c r="A9083" t="s">
        <v>578</v>
      </c>
      <c r="B9083" s="6" t="s">
        <v>579</v>
      </c>
      <c r="C9083" t="s">
        <v>137</v>
      </c>
      <c r="D9083" t="str">
        <f>VLOOKUP(C9083,INDUSTRY!A:B,2,FALSE)</f>
        <v>Service</v>
      </c>
      <c r="E9083">
        <v>2021</v>
      </c>
      <c r="F9083" t="s">
        <v>30</v>
      </c>
      <c r="G9083" t="s">
        <v>56</v>
      </c>
      <c r="H9083">
        <v>47.09</v>
      </c>
      <c r="I9083">
        <v>3.0234683588003146</v>
      </c>
      <c r="J9083">
        <v>57555828736</v>
      </c>
      <c r="K9083">
        <v>24.776021248236788</v>
      </c>
      <c r="L9083">
        <v>3.01020288467407</v>
      </c>
      <c r="M9083">
        <v>0.33220352192582364</v>
      </c>
      <c r="N9083">
        <v>4.8451189994812003</v>
      </c>
      <c r="O9083" s="11">
        <v>64130.998271999997</v>
      </c>
      <c r="P9083" s="9">
        <v>-1.8366303618351635E-3</v>
      </c>
      <c r="Q9083">
        <v>0.70762387127105475</v>
      </c>
      <c r="R9083">
        <v>0.81426135688470824</v>
      </c>
      <c r="S9083">
        <v>0.65276907001044915</v>
      </c>
      <c r="T9083">
        <v>0.69421082753760543</v>
      </c>
      <c r="U9083">
        <v>7.425474605333382E-3</v>
      </c>
      <c r="V9083">
        <v>-1.6588273261597286E-2</v>
      </c>
      <c r="W9083">
        <v>0.10013755513190625</v>
      </c>
      <c r="X9083">
        <v>-2.9622384921389022E-2</v>
      </c>
    </row>
    <row r="9084" spans="1:24" x14ac:dyDescent="0.3">
      <c r="A9084" t="s">
        <v>578</v>
      </c>
      <c r="B9084" s="6" t="s">
        <v>579</v>
      </c>
      <c r="C9084" t="s">
        <v>137</v>
      </c>
      <c r="D9084" t="str">
        <f>VLOOKUP(C9084,INDUSTRY!A:B,2,FALSE)</f>
        <v>Service</v>
      </c>
      <c r="E9084">
        <v>2021</v>
      </c>
      <c r="F9084" t="s">
        <v>32</v>
      </c>
      <c r="G9084" t="s">
        <v>57</v>
      </c>
      <c r="H9084">
        <v>49.5</v>
      </c>
      <c r="I9084">
        <v>3.1404972403532967</v>
      </c>
      <c r="J9084">
        <v>59811401728</v>
      </c>
      <c r="K9084">
        <v>24.814462144076685</v>
      </c>
      <c r="L9084">
        <v>3.2107410430908199</v>
      </c>
      <c r="M9084">
        <v>0.31145457904551216</v>
      </c>
      <c r="N9084">
        <v>4.8500289916992196</v>
      </c>
      <c r="O9084" s="11">
        <v>66335.997952000005</v>
      </c>
      <c r="P9084" s="9">
        <v>3.43827437497215E-2</v>
      </c>
      <c r="Q9084">
        <v>0.70762387127105475</v>
      </c>
      <c r="R9084">
        <v>0.81426135688470824</v>
      </c>
      <c r="S9084">
        <v>0.65276907001044915</v>
      </c>
      <c r="T9084">
        <v>0.69421082753760543</v>
      </c>
      <c r="U9084">
        <v>7.425474605333382E-3</v>
      </c>
      <c r="V9084">
        <v>-1.6588273261597286E-2</v>
      </c>
      <c r="W9084">
        <v>0.10013755513190625</v>
      </c>
      <c r="X9084">
        <v>-2.9622384921389022E-2</v>
      </c>
    </row>
    <row r="9085" spans="1:24" x14ac:dyDescent="0.3">
      <c r="A9085" t="s">
        <v>578</v>
      </c>
      <c r="B9085" s="6" t="s">
        <v>579</v>
      </c>
      <c r="C9085" t="s">
        <v>137</v>
      </c>
      <c r="D9085" t="str">
        <f>VLOOKUP(C9085,INDUSTRY!A:B,2,FALSE)</f>
        <v>Service</v>
      </c>
      <c r="E9085">
        <v>2022</v>
      </c>
      <c r="F9085" t="s">
        <v>26</v>
      </c>
      <c r="G9085" t="s">
        <v>58</v>
      </c>
      <c r="H9085">
        <v>52.816000000000003</v>
      </c>
      <c r="I9085">
        <v>1.6707929005914122</v>
      </c>
      <c r="J9085">
        <v>63046504448</v>
      </c>
      <c r="K9085">
        <v>24.867138456868808</v>
      </c>
      <c r="L9085">
        <v>3.22687792778015</v>
      </c>
      <c r="M9085">
        <v>0.30989706533086148</v>
      </c>
      <c r="N9085">
        <v>4.4573841094970703</v>
      </c>
      <c r="O9085" s="11">
        <v>66764.001279999997</v>
      </c>
      <c r="P9085" s="9">
        <v>6.4520522976030314E-3</v>
      </c>
      <c r="Q9085">
        <v>0.70987538060085087</v>
      </c>
      <c r="R9085">
        <v>0.81219243742246772</v>
      </c>
      <c r="S9085">
        <v>0.62801903191416708</v>
      </c>
      <c r="T9085">
        <v>0.71157728897265116</v>
      </c>
      <c r="U9085">
        <v>2.2515093297961197E-3</v>
      </c>
      <c r="V9085">
        <v>-2.068919462240526E-3</v>
      </c>
      <c r="W9085">
        <v>-2.4750038096282068E-2</v>
      </c>
      <c r="X9085">
        <v>1.7366461435045721E-2</v>
      </c>
    </row>
    <row r="9086" spans="1:24" x14ac:dyDescent="0.3">
      <c r="A9086" t="s">
        <v>578</v>
      </c>
      <c r="B9086" s="6" t="s">
        <v>579</v>
      </c>
      <c r="C9086" t="s">
        <v>137</v>
      </c>
      <c r="D9086" t="str">
        <f>VLOOKUP(C9086,INDUSTRY!A:B,2,FALSE)</f>
        <v>Service</v>
      </c>
      <c r="E9086">
        <v>2022</v>
      </c>
      <c r="F9086" t="s">
        <v>28</v>
      </c>
      <c r="G9086" t="s">
        <v>59</v>
      </c>
      <c r="H9086">
        <v>48.902000000000001</v>
      </c>
      <c r="I9086">
        <v>1.88396202633351</v>
      </c>
      <c r="J9086">
        <v>57696374784</v>
      </c>
      <c r="K9086">
        <v>24.778460179786485</v>
      </c>
      <c r="L9086">
        <v>2.9508960247039799</v>
      </c>
      <c r="M9086">
        <v>0.33888012035270382</v>
      </c>
      <c r="N9086">
        <v>4.6768598556518599</v>
      </c>
      <c r="O9086" s="11">
        <v>67335.000064000007</v>
      </c>
      <c r="P9086" s="9">
        <v>8.552494953160638E-3</v>
      </c>
      <c r="Q9086">
        <v>0.70987538060085087</v>
      </c>
      <c r="R9086">
        <v>0.81219243742246772</v>
      </c>
      <c r="S9086">
        <v>0.62801903191416708</v>
      </c>
      <c r="T9086">
        <v>0.71157728897265116</v>
      </c>
      <c r="U9086">
        <v>2.2515093297961197E-3</v>
      </c>
      <c r="V9086">
        <v>-2.068919462240526E-3</v>
      </c>
      <c r="W9086">
        <v>-2.4750038096282068E-2</v>
      </c>
      <c r="X9086">
        <v>1.7366461435045721E-2</v>
      </c>
    </row>
    <row r="9087" spans="1:24" x14ac:dyDescent="0.3">
      <c r="A9087" t="s">
        <v>578</v>
      </c>
      <c r="B9087" s="6" t="s">
        <v>579</v>
      </c>
      <c r="C9087" t="s">
        <v>137</v>
      </c>
      <c r="D9087" t="str">
        <f>VLOOKUP(C9087,INDUSTRY!A:B,2,FALSE)</f>
        <v>Service</v>
      </c>
      <c r="E9087">
        <v>2022</v>
      </c>
      <c r="F9087" t="s">
        <v>30</v>
      </c>
      <c r="G9087" t="s">
        <v>60</v>
      </c>
      <c r="H9087">
        <v>45.435000000000002</v>
      </c>
      <c r="I9087">
        <v>2.8156447899785468</v>
      </c>
      <c r="J9087">
        <v>52819214336</v>
      </c>
      <c r="K9087">
        <v>24.690140869339004</v>
      </c>
      <c r="L9087">
        <v>2.81601905822754</v>
      </c>
      <c r="M9087">
        <v>0.35511123302887748</v>
      </c>
      <c r="N9087">
        <v>4.5262970924377397</v>
      </c>
      <c r="O9087" s="11">
        <v>68030.001151999997</v>
      </c>
      <c r="P9087" s="9">
        <v>1.0321542843089199E-2</v>
      </c>
      <c r="Q9087">
        <v>0.70987538060085087</v>
      </c>
      <c r="R9087">
        <v>0.81219243742246772</v>
      </c>
      <c r="S9087">
        <v>0.62801903191416708</v>
      </c>
      <c r="T9087">
        <v>0.71157728897265116</v>
      </c>
      <c r="U9087">
        <v>2.2515093297961197E-3</v>
      </c>
      <c r="V9087">
        <v>-2.068919462240526E-3</v>
      </c>
      <c r="W9087">
        <v>-2.4750038096282068E-2</v>
      </c>
      <c r="X9087">
        <v>1.7366461435045721E-2</v>
      </c>
    </row>
    <row r="9088" spans="1:24" x14ac:dyDescent="0.3">
      <c r="A9088" t="s">
        <v>578</v>
      </c>
      <c r="B9088" s="6" t="s">
        <v>579</v>
      </c>
      <c r="C9088" t="s">
        <v>137</v>
      </c>
      <c r="D9088" t="str">
        <f>VLOOKUP(C9088,INDUSTRY!A:B,2,FALSE)</f>
        <v>Service</v>
      </c>
      <c r="E9088">
        <v>2022</v>
      </c>
      <c r="F9088" t="s">
        <v>32</v>
      </c>
      <c r="G9088" t="s">
        <v>61</v>
      </c>
      <c r="H9088">
        <v>47.293999999999997</v>
      </c>
      <c r="I9088">
        <v>3.1714531369704968</v>
      </c>
      <c r="J9088">
        <v>54179221504</v>
      </c>
      <c r="K9088">
        <v>24.715563304803194</v>
      </c>
      <c r="L9088">
        <v>2.95941090583801</v>
      </c>
      <c r="M9088">
        <v>0.33790508713315437</v>
      </c>
      <c r="N9088">
        <v>4.3796701431274396</v>
      </c>
      <c r="O9088" s="11">
        <v>68559.998976000003</v>
      </c>
      <c r="P9088" s="9">
        <v>7.7906484642830884E-3</v>
      </c>
      <c r="Q9088">
        <v>0.70987538060085087</v>
      </c>
      <c r="R9088">
        <v>0.81219243742246772</v>
      </c>
      <c r="S9088">
        <v>0.62801903191416708</v>
      </c>
      <c r="T9088">
        <v>0.71157728897265116</v>
      </c>
      <c r="U9088">
        <v>2.2515093297961197E-3</v>
      </c>
      <c r="V9088">
        <v>-2.068919462240526E-3</v>
      </c>
      <c r="W9088">
        <v>-2.4750038096282068E-2</v>
      </c>
      <c r="X9088">
        <v>1.7366461435045721E-2</v>
      </c>
    </row>
    <row r="9089" spans="1:24" x14ac:dyDescent="0.3">
      <c r="A9089" t="s">
        <v>578</v>
      </c>
      <c r="B9089" s="6" t="s">
        <v>579</v>
      </c>
      <c r="C9089" t="s">
        <v>137</v>
      </c>
      <c r="D9089" t="str">
        <f>VLOOKUP(C9089,INDUSTRY!A:B,2,FALSE)</f>
        <v>Service</v>
      </c>
      <c r="E9089">
        <v>2023</v>
      </c>
      <c r="F9089" t="s">
        <v>26</v>
      </c>
      <c r="G9089" t="s">
        <v>62</v>
      </c>
      <c r="H9089">
        <v>48.981999999999999</v>
      </c>
      <c r="I9089">
        <v>3.9922592183708039</v>
      </c>
      <c r="J9089">
        <v>55221215232</v>
      </c>
      <c r="K9089">
        <v>24.734613050305143</v>
      </c>
      <c r="L9089">
        <v>3.0495679378509499</v>
      </c>
      <c r="M9089">
        <v>0.32791530484961301</v>
      </c>
      <c r="N9089">
        <v>4.2147650718689</v>
      </c>
      <c r="O9089" s="11">
        <v>69329.002496000001</v>
      </c>
      <c r="P9089" s="9">
        <v>1.1216504251541696E-2</v>
      </c>
      <c r="Q9089">
        <v>0.70578163594882881</v>
      </c>
      <c r="R9089">
        <v>0.77996997998723017</v>
      </c>
      <c r="S9089">
        <v>0.67837172131430501</v>
      </c>
      <c r="T9089">
        <v>0.69108854220067084</v>
      </c>
      <c r="U9089">
        <v>-4.0937446520220577E-3</v>
      </c>
      <c r="V9089">
        <v>-3.222245743523755E-2</v>
      </c>
      <c r="W9089">
        <v>5.0352689400137929E-2</v>
      </c>
      <c r="X9089">
        <v>-2.0488746771980315E-2</v>
      </c>
    </row>
    <row r="9090" spans="1:24" x14ac:dyDescent="0.3">
      <c r="A9090" t="s">
        <v>578</v>
      </c>
      <c r="B9090" s="6" t="s">
        <v>579</v>
      </c>
      <c r="C9090" t="s">
        <v>137</v>
      </c>
      <c r="D9090" t="str">
        <f>VLOOKUP(C9090,INDUSTRY!A:B,2,FALSE)</f>
        <v>Service</v>
      </c>
      <c r="E9090">
        <v>2023</v>
      </c>
      <c r="F9090" t="s">
        <v>28</v>
      </c>
      <c r="G9090" t="s">
        <v>63</v>
      </c>
      <c r="H9090">
        <v>49.646000000000001</v>
      </c>
      <c r="I9090">
        <v>2.4787390611626154</v>
      </c>
      <c r="J9090">
        <v>55102255104</v>
      </c>
      <c r="K9090">
        <v>24.732456479745089</v>
      </c>
      <c r="L9090">
        <v>3.1774439811706499</v>
      </c>
      <c r="M9090">
        <v>0.31471837298342392</v>
      </c>
      <c r="N9090">
        <v>3.9734909534454399</v>
      </c>
      <c r="O9090" s="11">
        <v>69974.999039999995</v>
      </c>
      <c r="P9090" s="9">
        <v>9.3178398757037574E-3</v>
      </c>
      <c r="Q9090">
        <v>0.70578163594882881</v>
      </c>
      <c r="R9090">
        <v>0.77996997998723017</v>
      </c>
      <c r="S9090">
        <v>0.67837172131430501</v>
      </c>
      <c r="T9090">
        <v>0.69108854220067084</v>
      </c>
      <c r="U9090">
        <v>-4.0937446520220577E-3</v>
      </c>
      <c r="V9090">
        <v>-3.222245743523755E-2</v>
      </c>
      <c r="W9090">
        <v>5.0352689400137929E-2</v>
      </c>
      <c r="X9090">
        <v>-2.0488746771980315E-2</v>
      </c>
    </row>
    <row r="9091" spans="1:24" x14ac:dyDescent="0.3">
      <c r="A9091" t="s">
        <v>578</v>
      </c>
      <c r="B9091" s="6" t="s">
        <v>579</v>
      </c>
      <c r="C9091" t="s">
        <v>137</v>
      </c>
      <c r="D9091" t="str">
        <f>VLOOKUP(C9091,INDUSTRY!A:B,2,FALSE)</f>
        <v>Service</v>
      </c>
      <c r="E9091">
        <v>2023</v>
      </c>
      <c r="F9091" t="s">
        <v>30</v>
      </c>
      <c r="G9091" t="s">
        <v>64</v>
      </c>
      <c r="H9091">
        <v>43.369</v>
      </c>
      <c r="I9091">
        <v>2.348920940204954</v>
      </c>
      <c r="J9091">
        <v>47302213632</v>
      </c>
      <c r="K9091">
        <v>24.579822931180086</v>
      </c>
      <c r="L9091">
        <v>2.7456901073455802</v>
      </c>
      <c r="M9091">
        <v>0.36420716137071957</v>
      </c>
      <c r="N9091">
        <v>3.5805590152740501</v>
      </c>
      <c r="O9091" s="11">
        <v>70048.997375999999</v>
      </c>
      <c r="P9091" s="9">
        <v>1.0574967776377437E-3</v>
      </c>
      <c r="Q9091">
        <v>0.70578163594882881</v>
      </c>
      <c r="R9091">
        <v>0.77996997998723017</v>
      </c>
      <c r="S9091">
        <v>0.67837172131430501</v>
      </c>
      <c r="T9091">
        <v>0.69108854220067084</v>
      </c>
      <c r="U9091">
        <v>-4.0937446520220577E-3</v>
      </c>
      <c r="V9091">
        <v>-3.222245743523755E-2</v>
      </c>
      <c r="W9091">
        <v>5.0352689400137929E-2</v>
      </c>
      <c r="X9091">
        <v>-2.0488746771980315E-2</v>
      </c>
    </row>
    <row r="9092" spans="1:24" x14ac:dyDescent="0.3">
      <c r="A9092" t="s">
        <v>578</v>
      </c>
      <c r="B9092" s="6" t="s">
        <v>579</v>
      </c>
      <c r="C9092" t="s">
        <v>137</v>
      </c>
      <c r="D9092" t="str">
        <f>VLOOKUP(C9092,INDUSTRY!A:B,2,FALSE)</f>
        <v>Service</v>
      </c>
      <c r="E9092">
        <v>2023</v>
      </c>
      <c r="F9092" t="s">
        <v>32</v>
      </c>
      <c r="G9092" t="s">
        <v>65</v>
      </c>
      <c r="H9092">
        <v>44.412999999999997</v>
      </c>
      <c r="I9092">
        <v>5.0052066224416434</v>
      </c>
      <c r="J9092">
        <v>47593349120</v>
      </c>
      <c r="K9092">
        <v>24.58595886405168</v>
      </c>
      <c r="L9092">
        <v>2.8737280368804901</v>
      </c>
      <c r="M9092">
        <v>0.34798004096641211</v>
      </c>
      <c r="N9092">
        <v>3.4621250629425</v>
      </c>
      <c r="O9092" s="11">
        <v>70371.999744000001</v>
      </c>
      <c r="P9092" s="9">
        <v>4.6110919513412977E-3</v>
      </c>
      <c r="Q9092">
        <v>0.70578163594882881</v>
      </c>
      <c r="R9092">
        <v>0.77996997998723017</v>
      </c>
      <c r="S9092">
        <v>0.67837172131430501</v>
      </c>
      <c r="T9092">
        <v>0.69108854220067084</v>
      </c>
      <c r="U9092">
        <v>-4.0937446520220577E-3</v>
      </c>
      <c r="V9092">
        <v>-3.222245743523755E-2</v>
      </c>
      <c r="W9092">
        <v>5.0352689400137929E-2</v>
      </c>
      <c r="X9092">
        <v>-2.0488746771980315E-2</v>
      </c>
    </row>
    <row r="9093" spans="1:24" x14ac:dyDescent="0.3">
      <c r="A9093" t="s">
        <v>578</v>
      </c>
      <c r="B9093" s="6" t="s">
        <v>579</v>
      </c>
      <c r="C9093" t="s">
        <v>137</v>
      </c>
      <c r="D9093" t="str">
        <f>VLOOKUP(C9093,INDUSTRY!A:B,2,FALSE)</f>
        <v>Service</v>
      </c>
      <c r="E9093">
        <v>2024</v>
      </c>
      <c r="F9093" t="s">
        <v>26</v>
      </c>
      <c r="G9093" t="s">
        <v>66</v>
      </c>
      <c r="H9093">
        <v>40.014000000000003</v>
      </c>
      <c r="I9093" t="s">
        <v>395</v>
      </c>
      <c r="J9093">
        <v>41992036352</v>
      </c>
      <c r="K9093">
        <v>24.460745826584738</v>
      </c>
      <c r="L9093">
        <v>2.5551059246063201</v>
      </c>
      <c r="M9093">
        <v>0.39137320702431377</v>
      </c>
      <c r="N9093">
        <v>3.2038168907165501</v>
      </c>
      <c r="O9093" s="11">
        <v>71939.997696000006</v>
      </c>
      <c r="P9093" s="9">
        <v>2.2281560247031269E-2</v>
      </c>
      <c r="Q9093">
        <v>0.66604803600980089</v>
      </c>
      <c r="R9093">
        <v>0.76282618097928734</v>
      </c>
      <c r="S9093">
        <v>0.67009722222222212</v>
      </c>
      <c r="T9093">
        <v>0.62703352763300046</v>
      </c>
      <c r="U9093">
        <v>-3.9733599939027919E-2</v>
      </c>
      <c r="V9093">
        <v>-1.7143799007942828E-2</v>
      </c>
      <c r="W9093">
        <v>-8.2744990920828876E-3</v>
      </c>
      <c r="X9093">
        <v>-6.4055014567670376E-2</v>
      </c>
    </row>
    <row r="9094" spans="1:24" x14ac:dyDescent="0.3">
      <c r="A9094" t="s">
        <v>578</v>
      </c>
      <c r="B9094" s="6" t="s">
        <v>579</v>
      </c>
      <c r="C9094" t="s">
        <v>137</v>
      </c>
      <c r="D9094" t="str">
        <f>VLOOKUP(C9094,INDUSTRY!A:B,2,FALSE)</f>
        <v>Service</v>
      </c>
      <c r="E9094">
        <v>2024</v>
      </c>
      <c r="F9094" t="s">
        <v>28</v>
      </c>
      <c r="G9094" t="s">
        <v>68</v>
      </c>
      <c r="H9094">
        <v>39.36</v>
      </c>
      <c r="I9094" t="s">
        <v>395</v>
      </c>
      <c r="J9094">
        <v>40423264256</v>
      </c>
      <c r="K9094">
        <v>24.422671304097516</v>
      </c>
      <c r="L9094">
        <v>2.5055170059204102</v>
      </c>
      <c r="M9094">
        <v>0.39911922275404654</v>
      </c>
      <c r="N9094">
        <v>2.7234079837799099</v>
      </c>
      <c r="O9094" s="11">
        <v>72566.996992</v>
      </c>
      <c r="P9094" s="9">
        <v>8.7155868234738178E-3</v>
      </c>
      <c r="Q9094">
        <v>0.66604803600980089</v>
      </c>
      <c r="R9094">
        <v>0.76282618097928734</v>
      </c>
      <c r="S9094">
        <v>0.67009722222222212</v>
      </c>
      <c r="T9094">
        <v>0.62703352763300046</v>
      </c>
      <c r="U9094">
        <v>-3.9733599939027919E-2</v>
      </c>
      <c r="V9094">
        <v>-1.7143799007942828E-2</v>
      </c>
      <c r="W9094">
        <v>-8.2744990920828876E-3</v>
      </c>
      <c r="X9094">
        <v>-6.4055014567670376E-2</v>
      </c>
    </row>
    <row r="9095" spans="1:24" x14ac:dyDescent="0.3">
      <c r="A9095" t="s">
        <v>578</v>
      </c>
      <c r="B9095" s="6" t="s">
        <v>579</v>
      </c>
      <c r="C9095" t="s">
        <v>137</v>
      </c>
      <c r="D9095" t="str">
        <f>VLOOKUP(C9095,INDUSTRY!A:B,2,FALSE)</f>
        <v>Service</v>
      </c>
      <c r="E9095">
        <v>2024</v>
      </c>
      <c r="F9095" t="s">
        <v>30</v>
      </c>
      <c r="G9095" t="s">
        <v>69</v>
      </c>
      <c r="H9095">
        <v>42.652000000000001</v>
      </c>
      <c r="I9095" t="s">
        <v>395</v>
      </c>
      <c r="J9095">
        <v>42895552512</v>
      </c>
      <c r="K9095">
        <v>24.482033986457218</v>
      </c>
      <c r="L9095">
        <v>3.0381999015808101</v>
      </c>
      <c r="M9095">
        <v>0.3291422659449395</v>
      </c>
      <c r="N9095">
        <v>2.9786000251770002</v>
      </c>
      <c r="O9095" s="11">
        <v>74246.995968000003</v>
      </c>
      <c r="P9095" s="9">
        <v>2.3151005906792733E-2</v>
      </c>
      <c r="Q9095">
        <v>0.66604803600980089</v>
      </c>
      <c r="R9095">
        <v>0.76282618097928734</v>
      </c>
      <c r="S9095">
        <v>0.67009722222222212</v>
      </c>
      <c r="T9095">
        <v>0.62703352763300046</v>
      </c>
      <c r="U9095">
        <v>-3.9733599939027919E-2</v>
      </c>
      <c r="V9095">
        <v>-1.7143799007942828E-2</v>
      </c>
      <c r="W9095">
        <v>-8.2744990920828876E-3</v>
      </c>
      <c r="X9095">
        <v>-6.4055014567670376E-2</v>
      </c>
    </row>
    <row r="9096" spans="1:24" x14ac:dyDescent="0.3">
      <c r="A9096" t="s">
        <v>578</v>
      </c>
      <c r="B9096" s="6" t="s">
        <v>579</v>
      </c>
      <c r="C9096" t="s">
        <v>137</v>
      </c>
      <c r="D9096" t="str">
        <f>VLOOKUP(C9096,INDUSTRY!A:B,2,FALSE)</f>
        <v>Service</v>
      </c>
      <c r="E9096">
        <v>2024</v>
      </c>
      <c r="F9096" t="s">
        <v>32</v>
      </c>
      <c r="G9096" t="s">
        <v>70</v>
      </c>
      <c r="H9096">
        <v>31.077999999999999</v>
      </c>
      <c r="I9096" t="s">
        <v>395</v>
      </c>
      <c r="J9096">
        <v>30397272064</v>
      </c>
      <c r="K9096">
        <v>24.137618706595344</v>
      </c>
      <c r="L9096">
        <v>2.1529737040397499</v>
      </c>
      <c r="M9096">
        <v>0.46447385684443881</v>
      </c>
      <c r="N9096">
        <v>0.377389997243881</v>
      </c>
      <c r="O9096" s="11">
        <v>72716.001279999997</v>
      </c>
      <c r="P9096" s="9">
        <v>-2.0620291340269919E-2</v>
      </c>
      <c r="Q9096">
        <v>0.66604803600980089</v>
      </c>
      <c r="R9096">
        <v>0.76282618097928734</v>
      </c>
      <c r="S9096">
        <v>0.67009722222222212</v>
      </c>
      <c r="T9096">
        <v>0.62703352763300046</v>
      </c>
      <c r="U9096">
        <v>-3.9733599939027919E-2</v>
      </c>
      <c r="V9096">
        <v>-1.7143799007942828E-2</v>
      </c>
      <c r="W9096">
        <v>-8.2744990920828876E-3</v>
      </c>
      <c r="X9096">
        <v>-6.4055014567670376E-2</v>
      </c>
    </row>
    <row r="9097" spans="1:24" x14ac:dyDescent="0.3">
      <c r="A9097" t="s">
        <v>580</v>
      </c>
      <c r="B9097" s="6" t="s">
        <v>581</v>
      </c>
      <c r="C9097" t="s">
        <v>91</v>
      </c>
      <c r="D9097" t="str">
        <f>VLOOKUP(C9097,INDUSTRY!A:B,2,FALSE)</f>
        <v>Service</v>
      </c>
      <c r="E9097">
        <v>2015</v>
      </c>
      <c r="F9097" t="s">
        <v>26</v>
      </c>
      <c r="G9097" t="s">
        <v>27</v>
      </c>
      <c r="H9097">
        <v>43.1845</v>
      </c>
      <c r="I9097">
        <v>2.672779498792722</v>
      </c>
      <c r="J9097">
        <v>3062688256</v>
      </c>
      <c r="K9097">
        <v>21.842558882274908</v>
      </c>
      <c r="L9097">
        <v>0.90003901720046997</v>
      </c>
      <c r="M9097">
        <v>1.1110629438159849</v>
      </c>
      <c r="N9097">
        <v>4.1486787796020499</v>
      </c>
      <c r="O9097" s="11">
        <v>5971.6449279999997</v>
      </c>
      <c r="P9097" s="9">
        <v>-1.2213090984974372E-2</v>
      </c>
      <c r="Q9097">
        <v>0.63378695455836986</v>
      </c>
      <c r="R9097">
        <v>0.31645714285714299</v>
      </c>
      <c r="S9097">
        <v>0.87993271902881409</v>
      </c>
      <c r="T9097">
        <v>0.76593501877480763</v>
      </c>
      <c r="U9097">
        <v>4.6960569341215619E-3</v>
      </c>
      <c r="V9097">
        <v>2.6719696969697559E-3</v>
      </c>
      <c r="W9097">
        <v>1.0766489922311662E-2</v>
      </c>
      <c r="X9097">
        <v>7.4564499286511321E-4</v>
      </c>
    </row>
    <row r="9098" spans="1:24" x14ac:dyDescent="0.3">
      <c r="A9098" t="s">
        <v>580</v>
      </c>
      <c r="B9098" s="6" t="s">
        <v>581</v>
      </c>
      <c r="C9098" t="s">
        <v>91</v>
      </c>
      <c r="D9098" t="str">
        <f>VLOOKUP(C9098,INDUSTRY!A:B,2,FALSE)</f>
        <v>Service</v>
      </c>
      <c r="E9098">
        <v>2015</v>
      </c>
      <c r="F9098" t="s">
        <v>28</v>
      </c>
      <c r="G9098" t="s">
        <v>29</v>
      </c>
      <c r="H9098">
        <v>41.843400000000003</v>
      </c>
      <c r="I9098">
        <v>3.555476526313551</v>
      </c>
      <c r="J9098">
        <v>2942155008</v>
      </c>
      <c r="K9098">
        <v>21.802408145705066</v>
      </c>
      <c r="L9098">
        <v>0.86188399791717496</v>
      </c>
      <c r="M9098">
        <v>1.1602489458170653</v>
      </c>
      <c r="N9098">
        <v>3.2834219932556201</v>
      </c>
      <c r="O9098" s="11">
        <v>5918.1818880000001</v>
      </c>
      <c r="P9098" s="9">
        <v>-8.9528162917592077E-3</v>
      </c>
      <c r="Q9098">
        <v>0.63378695455836986</v>
      </c>
      <c r="R9098">
        <v>0.31645714285714299</v>
      </c>
      <c r="S9098">
        <v>0.87993271902881409</v>
      </c>
      <c r="T9098">
        <v>0.76593501877480763</v>
      </c>
      <c r="U9098">
        <v>4.6960569341215619E-3</v>
      </c>
      <c r="V9098">
        <v>2.6719696969697559E-3</v>
      </c>
      <c r="W9098">
        <v>1.0766489922311662E-2</v>
      </c>
      <c r="X9098">
        <v>7.4564499286511321E-4</v>
      </c>
    </row>
    <row r="9099" spans="1:24" x14ac:dyDescent="0.3">
      <c r="A9099" t="s">
        <v>580</v>
      </c>
      <c r="B9099" s="6" t="s">
        <v>581</v>
      </c>
      <c r="C9099" t="s">
        <v>91</v>
      </c>
      <c r="D9099" t="str">
        <f>VLOOKUP(C9099,INDUSTRY!A:B,2,FALSE)</f>
        <v>Service</v>
      </c>
      <c r="E9099">
        <v>2015</v>
      </c>
      <c r="F9099" t="s">
        <v>30</v>
      </c>
      <c r="G9099" t="s">
        <v>31</v>
      </c>
      <c r="H9099">
        <v>40.887500000000003</v>
      </c>
      <c r="I9099">
        <v>3.5254434212828709</v>
      </c>
      <c r="J9099">
        <v>2848118272</v>
      </c>
      <c r="K9099">
        <v>21.76992435772376</v>
      </c>
      <c r="L9099">
        <v>0.89019197225570701</v>
      </c>
      <c r="M9099">
        <v>1.1233531992723371</v>
      </c>
      <c r="N9099">
        <v>2.4459490776061998</v>
      </c>
      <c r="O9099" s="11">
        <v>5959.8218239999997</v>
      </c>
      <c r="P9099" s="9">
        <v>7.035933803324089E-3</v>
      </c>
      <c r="Q9099">
        <v>0.63378695455836986</v>
      </c>
      <c r="R9099">
        <v>0.31645714285714299</v>
      </c>
      <c r="S9099">
        <v>0.87993271902881409</v>
      </c>
      <c r="T9099">
        <v>0.76593501877480763</v>
      </c>
      <c r="U9099">
        <v>4.6960569341215619E-3</v>
      </c>
      <c r="V9099">
        <v>2.6719696969697559E-3</v>
      </c>
      <c r="W9099">
        <v>1.0766489922311662E-2</v>
      </c>
      <c r="X9099">
        <v>7.4564499286511321E-4</v>
      </c>
    </row>
    <row r="9100" spans="1:24" x14ac:dyDescent="0.3">
      <c r="A9100" t="s">
        <v>580</v>
      </c>
      <c r="B9100" s="6" t="s">
        <v>581</v>
      </c>
      <c r="C9100" t="s">
        <v>91</v>
      </c>
      <c r="D9100" t="str">
        <f>VLOOKUP(C9100,INDUSTRY!A:B,2,FALSE)</f>
        <v>Service</v>
      </c>
      <c r="E9100">
        <v>2015</v>
      </c>
      <c r="F9100" t="s">
        <v>32</v>
      </c>
      <c r="G9100" t="s">
        <v>33</v>
      </c>
      <c r="H9100">
        <v>35.756399999999999</v>
      </c>
      <c r="I9100">
        <v>2.6109222411183897</v>
      </c>
      <c r="J9100">
        <v>2465217280</v>
      </c>
      <c r="K9100">
        <v>21.625545786601055</v>
      </c>
      <c r="L9100">
        <v>0.75847101211547896</v>
      </c>
      <c r="M9100">
        <v>1.318441949694114</v>
      </c>
      <c r="N9100">
        <v>-1.6946990489959699</v>
      </c>
      <c r="O9100" s="11">
        <v>5773.2587519999997</v>
      </c>
      <c r="P9100" s="9">
        <v>-3.1303464685591233E-2</v>
      </c>
      <c r="Q9100">
        <v>0.63378695455836986</v>
      </c>
      <c r="R9100">
        <v>0.31645714285714299</v>
      </c>
      <c r="S9100">
        <v>0.87993271902881409</v>
      </c>
      <c r="T9100">
        <v>0.76593501877480763</v>
      </c>
      <c r="U9100">
        <v>4.6960569341215619E-3</v>
      </c>
      <c r="V9100">
        <v>2.6719696969697559E-3</v>
      </c>
      <c r="W9100">
        <v>1.0766489922311662E-2</v>
      </c>
      <c r="X9100">
        <v>7.4564499286511321E-4</v>
      </c>
    </row>
    <row r="9101" spans="1:24" x14ac:dyDescent="0.3">
      <c r="A9101" t="s">
        <v>580</v>
      </c>
      <c r="B9101" s="6" t="s">
        <v>581</v>
      </c>
      <c r="C9101" t="s">
        <v>91</v>
      </c>
      <c r="D9101" t="str">
        <f>VLOOKUP(C9101,INDUSTRY!A:B,2,FALSE)</f>
        <v>Service</v>
      </c>
      <c r="E9101">
        <v>2016</v>
      </c>
      <c r="F9101" t="s">
        <v>26</v>
      </c>
      <c r="G9101" t="s">
        <v>34</v>
      </c>
      <c r="H9101">
        <v>39.485199999999999</v>
      </c>
      <c r="I9101">
        <v>3.0116135818970324</v>
      </c>
      <c r="J9101">
        <v>2690697728</v>
      </c>
      <c r="K9101">
        <v>21.713066375366051</v>
      </c>
      <c r="L9101">
        <v>0.818057000637054</v>
      </c>
      <c r="M9101">
        <v>1.222408706509766</v>
      </c>
      <c r="N9101">
        <v>0.48872199654579201</v>
      </c>
      <c r="O9101" s="11">
        <v>5833.8421760000001</v>
      </c>
      <c r="P9101" s="9">
        <v>1.0493800226607335E-2</v>
      </c>
      <c r="Q9101">
        <v>0.60014112349115267</v>
      </c>
      <c r="R9101">
        <v>0.23555908850026508</v>
      </c>
      <c r="S9101">
        <v>0.87802451700915574</v>
      </c>
      <c r="T9101">
        <v>0.75720157624172157</v>
      </c>
      <c r="U9101">
        <v>-3.3645831067217191E-2</v>
      </c>
      <c r="V9101">
        <v>-8.0898054356877913E-2</v>
      </c>
      <c r="W9101">
        <v>-1.908202019658356E-3</v>
      </c>
      <c r="X9101">
        <v>-8.7334425330860554E-3</v>
      </c>
    </row>
    <row r="9102" spans="1:24" x14ac:dyDescent="0.3">
      <c r="A9102" t="s">
        <v>580</v>
      </c>
      <c r="B9102" s="6" t="s">
        <v>581</v>
      </c>
      <c r="C9102" t="s">
        <v>91</v>
      </c>
      <c r="D9102" t="str">
        <f>VLOOKUP(C9102,INDUSTRY!A:B,2,FALSE)</f>
        <v>Service</v>
      </c>
      <c r="E9102">
        <v>2016</v>
      </c>
      <c r="F9102" t="s">
        <v>28</v>
      </c>
      <c r="G9102" t="s">
        <v>35</v>
      </c>
      <c r="H9102">
        <v>44.349800000000002</v>
      </c>
      <c r="I9102">
        <v>1.1438493854816145</v>
      </c>
      <c r="J9102">
        <v>2990472192</v>
      </c>
      <c r="K9102">
        <v>21.818697135626184</v>
      </c>
      <c r="L9102">
        <v>0.91425597667694103</v>
      </c>
      <c r="M9102">
        <v>1.0937855759332458</v>
      </c>
      <c r="N9102">
        <v>0.2326769977808</v>
      </c>
      <c r="O9102" s="11">
        <v>5789.8987520000001</v>
      </c>
      <c r="P9102" s="9">
        <v>-7.5325013386169553E-3</v>
      </c>
      <c r="Q9102">
        <v>0.60014112349115267</v>
      </c>
      <c r="R9102">
        <v>0.23555908850026508</v>
      </c>
      <c r="S9102">
        <v>0.87802451700915574</v>
      </c>
      <c r="T9102">
        <v>0.75720157624172157</v>
      </c>
      <c r="U9102">
        <v>-3.3645831067217191E-2</v>
      </c>
      <c r="V9102">
        <v>-8.0898054356877913E-2</v>
      </c>
      <c r="W9102">
        <v>-1.908202019658356E-3</v>
      </c>
      <c r="X9102">
        <v>-8.7334425330860554E-3</v>
      </c>
    </row>
    <row r="9103" spans="1:24" x14ac:dyDescent="0.3">
      <c r="A9103" t="s">
        <v>580</v>
      </c>
      <c r="B9103" s="6" t="s">
        <v>581</v>
      </c>
      <c r="C9103" t="s">
        <v>91</v>
      </c>
      <c r="D9103" t="str">
        <f>VLOOKUP(C9103,INDUSTRY!A:B,2,FALSE)</f>
        <v>Service</v>
      </c>
      <c r="E9103">
        <v>2016</v>
      </c>
      <c r="F9103" t="s">
        <v>30</v>
      </c>
      <c r="G9103" t="s">
        <v>36</v>
      </c>
      <c r="H9103">
        <v>40.308</v>
      </c>
      <c r="I9103">
        <v>3.526354314184363</v>
      </c>
      <c r="J9103">
        <v>2688619520</v>
      </c>
      <c r="K9103">
        <v>21.712293709242232</v>
      </c>
      <c r="L9103">
        <v>0.83827698230743397</v>
      </c>
      <c r="M9103">
        <v>1.19292312816154</v>
      </c>
      <c r="N9103">
        <v>-0.24242299795150801</v>
      </c>
      <c r="O9103" s="11">
        <v>5923.5630080000001</v>
      </c>
      <c r="P9103" s="9">
        <v>2.3085767424487084E-2</v>
      </c>
      <c r="Q9103">
        <v>0.60014112349115267</v>
      </c>
      <c r="R9103">
        <v>0.23555908850026508</v>
      </c>
      <c r="S9103">
        <v>0.87802451700915574</v>
      </c>
      <c r="T9103">
        <v>0.75720157624172157</v>
      </c>
      <c r="U9103">
        <v>-3.3645831067217191E-2</v>
      </c>
      <c r="V9103">
        <v>-8.0898054356877913E-2</v>
      </c>
      <c r="W9103">
        <v>-1.908202019658356E-3</v>
      </c>
      <c r="X9103">
        <v>-8.7334425330860554E-3</v>
      </c>
    </row>
    <row r="9104" spans="1:24" x14ac:dyDescent="0.3">
      <c r="A9104" t="s">
        <v>580</v>
      </c>
      <c r="B9104" s="6" t="s">
        <v>581</v>
      </c>
      <c r="C9104" t="s">
        <v>91</v>
      </c>
      <c r="D9104" t="str">
        <f>VLOOKUP(C9104,INDUSTRY!A:B,2,FALSE)</f>
        <v>Service</v>
      </c>
      <c r="E9104">
        <v>2016</v>
      </c>
      <c r="F9104" t="s">
        <v>32</v>
      </c>
      <c r="G9104" t="s">
        <v>37</v>
      </c>
      <c r="H9104">
        <v>38.349699999999999</v>
      </c>
      <c r="I9104">
        <v>3.2708788574326628</v>
      </c>
      <c r="J9104">
        <v>2527558912</v>
      </c>
      <c r="K9104">
        <v>21.65051981699478</v>
      </c>
      <c r="L9104">
        <v>0.81700599193572998</v>
      </c>
      <c r="M9104">
        <v>1.2239812313134972</v>
      </c>
      <c r="N9104">
        <v>2.4356880187988299</v>
      </c>
      <c r="O9104" s="11">
        <v>5861.6488959999997</v>
      </c>
      <c r="P9104" s="9">
        <v>-1.0452174124995883E-2</v>
      </c>
      <c r="Q9104">
        <v>0.60014112349115267</v>
      </c>
      <c r="R9104">
        <v>0.23555908850026508</v>
      </c>
      <c r="S9104">
        <v>0.87802451700915574</v>
      </c>
      <c r="T9104">
        <v>0.75720157624172157</v>
      </c>
      <c r="U9104">
        <v>-3.3645831067217191E-2</v>
      </c>
      <c r="V9104">
        <v>-8.0898054356877913E-2</v>
      </c>
      <c r="W9104">
        <v>-1.908202019658356E-3</v>
      </c>
      <c r="X9104">
        <v>-8.7334425330860554E-3</v>
      </c>
    </row>
    <row r="9105" spans="1:24" x14ac:dyDescent="0.3">
      <c r="A9105" t="s">
        <v>580</v>
      </c>
      <c r="B9105" s="6" t="s">
        <v>581</v>
      </c>
      <c r="C9105" t="s">
        <v>91</v>
      </c>
      <c r="D9105" t="str">
        <f>VLOOKUP(C9105,INDUSTRY!A:B,2,FALSE)</f>
        <v>Service</v>
      </c>
      <c r="E9105">
        <v>2017</v>
      </c>
      <c r="F9105" t="s">
        <v>26</v>
      </c>
      <c r="G9105" t="s">
        <v>38</v>
      </c>
      <c r="H9105">
        <v>37.6389</v>
      </c>
      <c r="I9105">
        <v>3.1520275220879657</v>
      </c>
      <c r="J9105">
        <v>2384555520</v>
      </c>
      <c r="K9105">
        <v>21.592278579138767</v>
      </c>
      <c r="L9105">
        <v>0.79454600811004605</v>
      </c>
      <c r="M9105">
        <v>1.2585803588374433</v>
      </c>
      <c r="N9105">
        <v>-0.99013501405715898</v>
      </c>
      <c r="O9105" s="11">
        <v>5768.6128639999997</v>
      </c>
      <c r="P9105" s="9">
        <v>-1.5871989887263283E-2</v>
      </c>
      <c r="Q9105">
        <v>0.58114652492943719</v>
      </c>
      <c r="R9105">
        <v>0.25285239475890786</v>
      </c>
      <c r="S9105">
        <v>0.85446708463949861</v>
      </c>
      <c r="T9105">
        <v>0.69797532130813755</v>
      </c>
      <c r="U9105">
        <v>-1.8994598561715481E-2</v>
      </c>
      <c r="V9105">
        <v>1.7293306258642782E-2</v>
      </c>
      <c r="W9105">
        <v>-2.3557432369657128E-2</v>
      </c>
      <c r="X9105">
        <v>-5.9226254933584022E-2</v>
      </c>
    </row>
    <row r="9106" spans="1:24" x14ac:dyDescent="0.3">
      <c r="A9106" t="s">
        <v>580</v>
      </c>
      <c r="B9106" s="6" t="s">
        <v>581</v>
      </c>
      <c r="C9106" t="s">
        <v>91</v>
      </c>
      <c r="D9106" t="str">
        <f>VLOOKUP(C9106,INDUSTRY!A:B,2,FALSE)</f>
        <v>Service</v>
      </c>
      <c r="E9106">
        <v>2017</v>
      </c>
      <c r="F9106" t="s">
        <v>28</v>
      </c>
      <c r="G9106" t="s">
        <v>39</v>
      </c>
      <c r="H9106">
        <v>38.393599999999999</v>
      </c>
      <c r="I9106">
        <v>3.131298250992177</v>
      </c>
      <c r="J9106">
        <v>2403765504</v>
      </c>
      <c r="K9106">
        <v>21.600302304768459</v>
      </c>
      <c r="L9106">
        <v>0.79116302728652999</v>
      </c>
      <c r="M9106">
        <v>1.2639619970990341</v>
      </c>
      <c r="N9106">
        <v>-1.6641860008239799</v>
      </c>
      <c r="O9106" s="11">
        <v>5800.8729599999997</v>
      </c>
      <c r="P9106" s="9">
        <v>5.5923489338874756E-3</v>
      </c>
      <c r="Q9106">
        <v>0.58114652492943719</v>
      </c>
      <c r="R9106">
        <v>0.25285239475890786</v>
      </c>
      <c r="S9106">
        <v>0.85446708463949861</v>
      </c>
      <c r="T9106">
        <v>0.69797532130813755</v>
      </c>
      <c r="U9106">
        <v>-1.8994598561715481E-2</v>
      </c>
      <c r="V9106">
        <v>1.7293306258642782E-2</v>
      </c>
      <c r="W9106">
        <v>-2.3557432369657128E-2</v>
      </c>
      <c r="X9106">
        <v>-5.9226254933584022E-2</v>
      </c>
    </row>
    <row r="9107" spans="1:24" x14ac:dyDescent="0.3">
      <c r="A9107" t="s">
        <v>580</v>
      </c>
      <c r="B9107" s="6" t="s">
        <v>581</v>
      </c>
      <c r="C9107" t="s">
        <v>91</v>
      </c>
      <c r="D9107" t="str">
        <f>VLOOKUP(C9107,INDUSTRY!A:B,2,FALSE)</f>
        <v>Service</v>
      </c>
      <c r="E9107">
        <v>2017</v>
      </c>
      <c r="F9107" t="s">
        <v>30</v>
      </c>
      <c r="G9107" t="s">
        <v>40</v>
      </c>
      <c r="H9107">
        <v>31.108699999999999</v>
      </c>
      <c r="I9107">
        <v>2.8529531395847818</v>
      </c>
      <c r="J9107">
        <v>1921495808</v>
      </c>
      <c r="K9107">
        <v>21.376369786337857</v>
      </c>
      <c r="L9107">
        <v>0.62874501943588301</v>
      </c>
      <c r="M9107">
        <v>1.5904698551683336</v>
      </c>
      <c r="N9107">
        <v>-0.66276901960372903</v>
      </c>
      <c r="O9107" s="11">
        <v>6022.6831359999996</v>
      </c>
      <c r="P9107" s="9">
        <v>3.8237378672054206E-2</v>
      </c>
      <c r="Q9107">
        <v>0.58114652492943719</v>
      </c>
      <c r="R9107">
        <v>0.25285239475890786</v>
      </c>
      <c r="S9107">
        <v>0.85446708463949861</v>
      </c>
      <c r="T9107">
        <v>0.69797532130813755</v>
      </c>
      <c r="U9107">
        <v>-1.8994598561715481E-2</v>
      </c>
      <c r="V9107">
        <v>1.7293306258642782E-2</v>
      </c>
      <c r="W9107">
        <v>-2.3557432369657128E-2</v>
      </c>
      <c r="X9107">
        <v>-5.9226254933584022E-2</v>
      </c>
    </row>
    <row r="9108" spans="1:24" x14ac:dyDescent="0.3">
      <c r="A9108" t="s">
        <v>580</v>
      </c>
      <c r="B9108" s="6" t="s">
        <v>581</v>
      </c>
      <c r="C9108" t="s">
        <v>91</v>
      </c>
      <c r="D9108" t="str">
        <f>VLOOKUP(C9108,INDUSTRY!A:B,2,FALSE)</f>
        <v>Service</v>
      </c>
      <c r="E9108">
        <v>2017</v>
      </c>
      <c r="F9108" t="s">
        <v>32</v>
      </c>
      <c r="G9108" t="s">
        <v>41</v>
      </c>
      <c r="H9108">
        <v>35.760800000000003</v>
      </c>
      <c r="I9108">
        <v>4.224082845916576</v>
      </c>
      <c r="J9108">
        <v>2178301952</v>
      </c>
      <c r="K9108">
        <v>21.501811489129832</v>
      </c>
      <c r="L9108">
        <v>0.73533302545547496</v>
      </c>
      <c r="M9108">
        <v>1.3599280399252935</v>
      </c>
      <c r="N9108">
        <v>0.68118202686309803</v>
      </c>
      <c r="O9108" s="11">
        <v>5981.5879679999998</v>
      </c>
      <c r="P9108" s="9">
        <v>-6.8233986533937805E-3</v>
      </c>
      <c r="Q9108">
        <v>0.58114652492943719</v>
      </c>
      <c r="R9108">
        <v>0.25285239475890786</v>
      </c>
      <c r="S9108">
        <v>0.85446708463949861</v>
      </c>
      <c r="T9108">
        <v>0.69797532130813755</v>
      </c>
      <c r="U9108">
        <v>-1.8994598561715481E-2</v>
      </c>
      <c r="V9108">
        <v>1.7293306258642782E-2</v>
      </c>
      <c r="W9108">
        <v>-2.3557432369657128E-2</v>
      </c>
      <c r="X9108">
        <v>-5.9226254933584022E-2</v>
      </c>
    </row>
    <row r="9109" spans="1:24" x14ac:dyDescent="0.3">
      <c r="A9109" t="s">
        <v>580</v>
      </c>
      <c r="B9109" s="6" t="s">
        <v>581</v>
      </c>
      <c r="C9109" t="s">
        <v>91</v>
      </c>
      <c r="D9109" t="str">
        <f>VLOOKUP(C9109,INDUSTRY!A:B,2,FALSE)</f>
        <v>Service</v>
      </c>
      <c r="E9109">
        <v>2018</v>
      </c>
      <c r="F9109" t="s">
        <v>26</v>
      </c>
      <c r="G9109" t="s">
        <v>42</v>
      </c>
      <c r="H9109">
        <v>36.9465</v>
      </c>
      <c r="I9109">
        <v>4.4325550923442085</v>
      </c>
      <c r="J9109">
        <v>2237953536</v>
      </c>
      <c r="K9109">
        <v>21.528827685226521</v>
      </c>
      <c r="L9109">
        <v>0.74118101596832298</v>
      </c>
      <c r="M9109">
        <v>1.3491980750391193</v>
      </c>
      <c r="N9109">
        <v>0.98434799909591697</v>
      </c>
      <c r="O9109" s="11">
        <v>5865.0752000000002</v>
      </c>
      <c r="P9109" s="9">
        <v>-1.9478568002897188E-2</v>
      </c>
      <c r="Q9109">
        <v>0.55024333390197899</v>
      </c>
      <c r="R9109">
        <v>0.23453330570807013</v>
      </c>
      <c r="S9109">
        <v>0.8360795395081112</v>
      </c>
      <c r="T9109">
        <v>0.63810480675178538</v>
      </c>
      <c r="U9109">
        <v>-3.0903191027458199E-2</v>
      </c>
      <c r="V9109">
        <v>-1.8319089050837734E-2</v>
      </c>
      <c r="W9109">
        <v>-1.8387545131387406E-2</v>
      </c>
      <c r="X9109">
        <v>-5.9870514556352172E-2</v>
      </c>
    </row>
    <row r="9110" spans="1:24" x14ac:dyDescent="0.3">
      <c r="A9110" t="s">
        <v>580</v>
      </c>
      <c r="B9110" s="6" t="s">
        <v>581</v>
      </c>
      <c r="C9110" t="s">
        <v>91</v>
      </c>
      <c r="D9110" t="str">
        <f>VLOOKUP(C9110,INDUSTRY!A:B,2,FALSE)</f>
        <v>Service</v>
      </c>
      <c r="E9110">
        <v>2018</v>
      </c>
      <c r="F9110" t="s">
        <v>28</v>
      </c>
      <c r="G9110" t="s">
        <v>43</v>
      </c>
      <c r="H9110">
        <v>38.324199999999998</v>
      </c>
      <c r="I9110">
        <v>4.4623695935194734</v>
      </c>
      <c r="J9110">
        <v>2308727040</v>
      </c>
      <c r="K9110">
        <v>21.559962144652964</v>
      </c>
      <c r="L9110">
        <v>0.75341200828552202</v>
      </c>
      <c r="M9110">
        <v>1.3272950112324571</v>
      </c>
      <c r="N9110">
        <v>1.85708999633789</v>
      </c>
      <c r="O9110" s="11">
        <v>5972.0611840000001</v>
      </c>
      <c r="P9110" s="9">
        <v>1.8241195611609536E-2</v>
      </c>
      <c r="Q9110">
        <v>0.55024333390197899</v>
      </c>
      <c r="R9110">
        <v>0.23453330570807013</v>
      </c>
      <c r="S9110">
        <v>0.8360795395081112</v>
      </c>
      <c r="T9110">
        <v>0.63810480675178538</v>
      </c>
      <c r="U9110">
        <v>-3.0903191027458199E-2</v>
      </c>
      <c r="V9110">
        <v>-1.8319089050837734E-2</v>
      </c>
      <c r="W9110">
        <v>-1.8387545131387406E-2</v>
      </c>
      <c r="X9110">
        <v>-5.9870514556352172E-2</v>
      </c>
    </row>
    <row r="9111" spans="1:24" x14ac:dyDescent="0.3">
      <c r="A9111" t="s">
        <v>580</v>
      </c>
      <c r="B9111" s="6" t="s">
        <v>581</v>
      </c>
      <c r="C9111" t="s">
        <v>91</v>
      </c>
      <c r="D9111" t="str">
        <f>VLOOKUP(C9111,INDUSTRY!A:B,2,FALSE)</f>
        <v>Service</v>
      </c>
      <c r="E9111">
        <v>2018</v>
      </c>
      <c r="F9111" t="s">
        <v>30</v>
      </c>
      <c r="G9111" t="s">
        <v>44</v>
      </c>
      <c r="H9111">
        <v>42.317900000000002</v>
      </c>
      <c r="I9111">
        <v>2.612272980885932</v>
      </c>
      <c r="J9111">
        <v>2536212736</v>
      </c>
      <c r="K9111">
        <v>21.653937756438452</v>
      </c>
      <c r="L9111">
        <v>0.82196497917175304</v>
      </c>
      <c r="M9111">
        <v>1.2165968445609965</v>
      </c>
      <c r="N9111">
        <v>1.7037570476532</v>
      </c>
      <c r="O9111" s="11">
        <v>6028.6848</v>
      </c>
      <c r="P9111" s="9">
        <v>9.4814192714070926E-3</v>
      </c>
      <c r="Q9111">
        <v>0.55024333390197899</v>
      </c>
      <c r="R9111">
        <v>0.23453330570807013</v>
      </c>
      <c r="S9111">
        <v>0.8360795395081112</v>
      </c>
      <c r="T9111">
        <v>0.63810480675178538</v>
      </c>
      <c r="U9111">
        <v>-3.0903191027458199E-2</v>
      </c>
      <c r="V9111">
        <v>-1.8319089050837734E-2</v>
      </c>
      <c r="W9111">
        <v>-1.8387545131387406E-2</v>
      </c>
      <c r="X9111">
        <v>-5.9870514556352172E-2</v>
      </c>
    </row>
    <row r="9112" spans="1:24" x14ac:dyDescent="0.3">
      <c r="A9112" t="s">
        <v>580</v>
      </c>
      <c r="B9112" s="6" t="s">
        <v>581</v>
      </c>
      <c r="C9112" t="s">
        <v>91</v>
      </c>
      <c r="D9112" t="str">
        <f>VLOOKUP(C9112,INDUSTRY!A:B,2,FALSE)</f>
        <v>Service</v>
      </c>
      <c r="E9112">
        <v>2018</v>
      </c>
      <c r="F9112" t="s">
        <v>32</v>
      </c>
      <c r="G9112" t="s">
        <v>45</v>
      </c>
      <c r="H9112">
        <v>32.081699999999998</v>
      </c>
      <c r="I9112">
        <v>2.7486785726660243</v>
      </c>
      <c r="J9112">
        <v>1911385344</v>
      </c>
      <c r="K9112">
        <v>21.371094127088814</v>
      </c>
      <c r="L9112">
        <v>0.61511802673339799</v>
      </c>
      <c r="M9112">
        <v>1.6257042657496623</v>
      </c>
      <c r="N9112">
        <v>1.5175119638443</v>
      </c>
      <c r="O9112" s="11">
        <v>6055.7470720000001</v>
      </c>
      <c r="P9112" s="9">
        <v>4.4889180472663156E-3</v>
      </c>
      <c r="Q9112">
        <v>0.55024333390197899</v>
      </c>
      <c r="R9112">
        <v>0.23453330570807013</v>
      </c>
      <c r="S9112">
        <v>0.8360795395081112</v>
      </c>
      <c r="T9112">
        <v>0.63810480675178538</v>
      </c>
      <c r="U9112">
        <v>-3.0903191027458199E-2</v>
      </c>
      <c r="V9112">
        <v>-1.8319089050837734E-2</v>
      </c>
      <c r="W9112">
        <v>-1.8387545131387406E-2</v>
      </c>
      <c r="X9112">
        <v>-5.9870514556352172E-2</v>
      </c>
    </row>
    <row r="9113" spans="1:24" x14ac:dyDescent="0.3">
      <c r="A9113" t="s">
        <v>580</v>
      </c>
      <c r="B9113" s="6" t="s">
        <v>581</v>
      </c>
      <c r="C9113" t="s">
        <v>91</v>
      </c>
      <c r="D9113" t="str">
        <f>VLOOKUP(C9113,INDUSTRY!A:B,2,FALSE)</f>
        <v>Service</v>
      </c>
      <c r="E9113">
        <v>2019</v>
      </c>
      <c r="F9113" t="s">
        <v>26</v>
      </c>
      <c r="G9113" t="s">
        <v>46</v>
      </c>
      <c r="H9113">
        <v>34.815399999999997</v>
      </c>
      <c r="I9113">
        <v>9.0496830887422064</v>
      </c>
      <c r="J9113">
        <v>2061525888</v>
      </c>
      <c r="K9113">
        <v>21.44671226787861</v>
      </c>
      <c r="L9113">
        <v>0.66763502359390303</v>
      </c>
      <c r="M9113">
        <v>1.4978243571120109</v>
      </c>
      <c r="N9113">
        <v>3.2269470691680899</v>
      </c>
      <c r="O9113" s="11">
        <v>6109.0908159999999</v>
      </c>
      <c r="P9113" s="9">
        <v>8.8087800507134165E-3</v>
      </c>
      <c r="Q9113">
        <v>0.55809648462801764</v>
      </c>
      <c r="R9113">
        <v>0.33731891953891163</v>
      </c>
      <c r="S9113">
        <v>0.72323049282904317</v>
      </c>
      <c r="T9113">
        <v>0.6565530952346913</v>
      </c>
      <c r="U9113">
        <v>7.8531507260386491E-3</v>
      </c>
      <c r="V9113">
        <v>0.1027856138308415</v>
      </c>
      <c r="W9113">
        <v>-0.11284904667906803</v>
      </c>
      <c r="X9113">
        <v>1.8448288482905917E-2</v>
      </c>
    </row>
    <row r="9114" spans="1:24" x14ac:dyDescent="0.3">
      <c r="A9114" t="s">
        <v>580</v>
      </c>
      <c r="B9114" s="6" t="s">
        <v>581</v>
      </c>
      <c r="C9114" t="s">
        <v>91</v>
      </c>
      <c r="D9114" t="str">
        <f>VLOOKUP(C9114,INDUSTRY!A:B,2,FALSE)</f>
        <v>Service</v>
      </c>
      <c r="E9114">
        <v>2019</v>
      </c>
      <c r="F9114" t="s">
        <v>28</v>
      </c>
      <c r="G9114" t="s">
        <v>47</v>
      </c>
      <c r="H9114">
        <v>34.226900000000001</v>
      </c>
      <c r="I9114">
        <v>9.5958247248043609</v>
      </c>
      <c r="J9114">
        <v>2014006656</v>
      </c>
      <c r="K9114">
        <v>21.423391936103258</v>
      </c>
      <c r="L9114">
        <v>0.63989400863647505</v>
      </c>
      <c r="M9114">
        <v>1.5627588108394086</v>
      </c>
      <c r="N9114">
        <v>1.90648305416107</v>
      </c>
      <c r="O9114" s="11">
        <v>6218.5528320000003</v>
      </c>
      <c r="P9114" s="9">
        <v>1.79178897968441E-2</v>
      </c>
      <c r="Q9114">
        <v>0.55809648462801764</v>
      </c>
      <c r="R9114">
        <v>0.33731891953891163</v>
      </c>
      <c r="S9114">
        <v>0.72323049282904317</v>
      </c>
      <c r="T9114">
        <v>0.6565530952346913</v>
      </c>
      <c r="U9114">
        <v>7.8531507260386491E-3</v>
      </c>
      <c r="V9114">
        <v>0.1027856138308415</v>
      </c>
      <c r="W9114">
        <v>-0.11284904667906803</v>
      </c>
      <c r="X9114">
        <v>1.8448288482905917E-2</v>
      </c>
    </row>
    <row r="9115" spans="1:24" x14ac:dyDescent="0.3">
      <c r="A9115" t="s">
        <v>580</v>
      </c>
      <c r="B9115" s="6" t="s">
        <v>581</v>
      </c>
      <c r="C9115" t="s">
        <v>91</v>
      </c>
      <c r="D9115" t="str">
        <f>VLOOKUP(C9115,INDUSTRY!A:B,2,FALSE)</f>
        <v>Service</v>
      </c>
      <c r="E9115">
        <v>2019</v>
      </c>
      <c r="F9115" t="s">
        <v>30</v>
      </c>
      <c r="G9115" t="s">
        <v>48</v>
      </c>
      <c r="H9115">
        <v>38.374400000000001</v>
      </c>
      <c r="I9115">
        <v>8.5680630383515997</v>
      </c>
      <c r="J9115">
        <v>2245030912</v>
      </c>
      <c r="K9115">
        <v>21.531985127310868</v>
      </c>
      <c r="L9115">
        <v>0.69849002361297596</v>
      </c>
      <c r="M9115">
        <v>1.4316596747186854</v>
      </c>
      <c r="N9115">
        <v>2.1268041133880602</v>
      </c>
      <c r="O9115" s="11">
        <v>6293.5577599999997</v>
      </c>
      <c r="P9115" s="9">
        <v>1.2061476363766203E-2</v>
      </c>
      <c r="Q9115">
        <v>0.55809648462801764</v>
      </c>
      <c r="R9115">
        <v>0.33731891953891163</v>
      </c>
      <c r="S9115">
        <v>0.72323049282904317</v>
      </c>
      <c r="T9115">
        <v>0.6565530952346913</v>
      </c>
      <c r="U9115">
        <v>7.8531507260386491E-3</v>
      </c>
      <c r="V9115">
        <v>0.1027856138308415</v>
      </c>
      <c r="W9115">
        <v>-0.11284904667906803</v>
      </c>
      <c r="X9115">
        <v>1.8448288482905917E-2</v>
      </c>
    </row>
    <row r="9116" spans="1:24" x14ac:dyDescent="0.3">
      <c r="A9116" t="s">
        <v>580</v>
      </c>
      <c r="B9116" s="6" t="s">
        <v>581</v>
      </c>
      <c r="C9116" t="s">
        <v>91</v>
      </c>
      <c r="D9116" t="str">
        <f>VLOOKUP(C9116,INDUSTRY!A:B,2,FALSE)</f>
        <v>Service</v>
      </c>
      <c r="E9116">
        <v>2019</v>
      </c>
      <c r="F9116" t="s">
        <v>32</v>
      </c>
      <c r="G9116" t="s">
        <v>49</v>
      </c>
      <c r="H9116">
        <v>39.903399999999998</v>
      </c>
      <c r="I9116">
        <v>4.2418922118161966</v>
      </c>
      <c r="J9116">
        <v>2321870592</v>
      </c>
      <c r="K9116">
        <v>21.565638987402917</v>
      </c>
      <c r="L9116">
        <v>0.75030899047851596</v>
      </c>
      <c r="M9116">
        <v>1.3327842431452694</v>
      </c>
      <c r="N9116">
        <v>2.85595607757568</v>
      </c>
      <c r="O9116" s="11">
        <v>6375.6057600000004</v>
      </c>
      <c r="P9116" s="9">
        <v>1.303682322921919E-2</v>
      </c>
      <c r="Q9116">
        <v>0.55809648462801764</v>
      </c>
      <c r="R9116">
        <v>0.33731891953891163</v>
      </c>
      <c r="S9116">
        <v>0.72323049282904317</v>
      </c>
      <c r="T9116">
        <v>0.6565530952346913</v>
      </c>
      <c r="U9116">
        <v>7.8531507260386491E-3</v>
      </c>
      <c r="V9116">
        <v>0.1027856138308415</v>
      </c>
      <c r="W9116">
        <v>-0.11284904667906803</v>
      </c>
      <c r="X9116">
        <v>1.8448288482905917E-2</v>
      </c>
    </row>
    <row r="9117" spans="1:24" x14ac:dyDescent="0.3">
      <c r="A9117" t="s">
        <v>580</v>
      </c>
      <c r="B9117" s="6" t="s">
        <v>581</v>
      </c>
      <c r="C9117" t="s">
        <v>91</v>
      </c>
      <c r="D9117" t="str">
        <f>VLOOKUP(C9117,INDUSTRY!A:B,2,FALSE)</f>
        <v>Service</v>
      </c>
      <c r="E9117">
        <v>2020</v>
      </c>
      <c r="F9117" t="s">
        <v>26</v>
      </c>
      <c r="G9117" t="s">
        <v>50</v>
      </c>
      <c r="H9117">
        <v>20.049299999999999</v>
      </c>
      <c r="I9117">
        <v>3.8034333704343282</v>
      </c>
      <c r="J9117">
        <v>1158154880</v>
      </c>
      <c r="K9117">
        <v>20.870093954994875</v>
      </c>
      <c r="L9117">
        <v>0.36915001273155201</v>
      </c>
      <c r="M9117">
        <v>2.7089258174486526</v>
      </c>
      <c r="N9117">
        <v>0.40247100591659501</v>
      </c>
      <c r="O9117" s="11">
        <v>6276.3837439999998</v>
      </c>
      <c r="P9117" s="9">
        <v>-1.5562759012251192E-2</v>
      </c>
      <c r="Q9117">
        <v>0.62779794799376776</v>
      </c>
      <c r="R9117">
        <v>0.42994396299426518</v>
      </c>
      <c r="S9117">
        <v>0.84566384859938604</v>
      </c>
      <c r="T9117">
        <v>0.64160549083923757</v>
      </c>
      <c r="U9117">
        <v>6.9701463365750116E-2</v>
      </c>
      <c r="V9117">
        <v>9.2625043455353551E-2</v>
      </c>
      <c r="W9117">
        <v>0.12243335577034287</v>
      </c>
      <c r="X9117">
        <v>-1.4947604395453729E-2</v>
      </c>
    </row>
    <row r="9118" spans="1:24" x14ac:dyDescent="0.3">
      <c r="A9118" t="s">
        <v>580</v>
      </c>
      <c r="B9118" s="6" t="s">
        <v>581</v>
      </c>
      <c r="C9118" t="s">
        <v>91</v>
      </c>
      <c r="D9118" t="str">
        <f>VLOOKUP(C9118,INDUSTRY!A:B,2,FALSE)</f>
        <v>Service</v>
      </c>
      <c r="E9118">
        <v>2020</v>
      </c>
      <c r="F9118" t="s">
        <v>28</v>
      </c>
      <c r="G9118" t="s">
        <v>51</v>
      </c>
      <c r="H9118">
        <v>26.230599999999999</v>
      </c>
      <c r="I9118">
        <v>5.3210957871319495</v>
      </c>
      <c r="J9118">
        <v>1513317248</v>
      </c>
      <c r="K9118">
        <v>21.137569931200179</v>
      </c>
      <c r="L9118">
        <v>0.48511099815368702</v>
      </c>
      <c r="M9118">
        <v>2.0613838973058947</v>
      </c>
      <c r="N9118">
        <v>1.4551529884338399</v>
      </c>
      <c r="O9118" s="11">
        <v>6225.0910720000002</v>
      </c>
      <c r="P9118" s="9">
        <v>-8.1723288588008269E-3</v>
      </c>
      <c r="Q9118">
        <v>0.62779794799376776</v>
      </c>
      <c r="R9118">
        <v>0.42994396299426518</v>
      </c>
      <c r="S9118">
        <v>0.84566384859938604</v>
      </c>
      <c r="T9118">
        <v>0.64160549083923757</v>
      </c>
      <c r="U9118">
        <v>6.9701463365750116E-2</v>
      </c>
      <c r="V9118">
        <v>9.2625043455353551E-2</v>
      </c>
      <c r="W9118">
        <v>0.12243335577034287</v>
      </c>
      <c r="X9118">
        <v>-1.4947604395453729E-2</v>
      </c>
    </row>
    <row r="9119" spans="1:24" x14ac:dyDescent="0.3">
      <c r="A9119" t="s">
        <v>580</v>
      </c>
      <c r="B9119" s="6" t="s">
        <v>581</v>
      </c>
      <c r="C9119" t="s">
        <v>91</v>
      </c>
      <c r="D9119" t="str">
        <f>VLOOKUP(C9119,INDUSTRY!A:B,2,FALSE)</f>
        <v>Service</v>
      </c>
      <c r="E9119">
        <v>2020</v>
      </c>
      <c r="F9119" t="s">
        <v>30</v>
      </c>
      <c r="G9119" t="s">
        <v>52</v>
      </c>
      <c r="H9119">
        <v>24.44</v>
      </c>
      <c r="I9119">
        <v>5.6770076084735885</v>
      </c>
      <c r="J9119">
        <v>1398201216</v>
      </c>
      <c r="K9119">
        <v>21.058452401731383</v>
      </c>
      <c r="L9119">
        <v>0.45525500178337103</v>
      </c>
      <c r="M9119">
        <v>2.1965711438264242</v>
      </c>
      <c r="N9119">
        <v>-0.260744988918304</v>
      </c>
      <c r="O9119" s="11">
        <v>6234.3772159999999</v>
      </c>
      <c r="P9119" s="9">
        <v>1.491728216116883E-3</v>
      </c>
      <c r="Q9119">
        <v>0.62779794799376776</v>
      </c>
      <c r="R9119">
        <v>0.42994396299426518</v>
      </c>
      <c r="S9119">
        <v>0.84566384859938604</v>
      </c>
      <c r="T9119">
        <v>0.64160549083923757</v>
      </c>
      <c r="U9119">
        <v>6.9701463365750116E-2</v>
      </c>
      <c r="V9119">
        <v>9.2625043455353551E-2</v>
      </c>
      <c r="W9119">
        <v>0.12243335577034287</v>
      </c>
      <c r="X9119">
        <v>-1.4947604395453729E-2</v>
      </c>
    </row>
    <row r="9120" spans="1:24" x14ac:dyDescent="0.3">
      <c r="A9120" t="s">
        <v>580</v>
      </c>
      <c r="B9120" s="6" t="s">
        <v>581</v>
      </c>
      <c r="C9120" t="s">
        <v>91</v>
      </c>
      <c r="D9120" t="str">
        <f>VLOOKUP(C9120,INDUSTRY!A:B,2,FALSE)</f>
        <v>Service</v>
      </c>
      <c r="E9120">
        <v>2020</v>
      </c>
      <c r="F9120" t="s">
        <v>32</v>
      </c>
      <c r="G9120" t="s">
        <v>53</v>
      </c>
      <c r="H9120">
        <v>30.281500000000001</v>
      </c>
      <c r="I9120">
        <v>7.6250254626896972</v>
      </c>
      <c r="J9120">
        <v>1718590464</v>
      </c>
      <c r="K9120">
        <v>21.264770294125569</v>
      </c>
      <c r="L9120">
        <v>0.59849798679351796</v>
      </c>
      <c r="M9120">
        <v>1.6708493964324735</v>
      </c>
      <c r="N9120">
        <v>-2.0128219127654998</v>
      </c>
      <c r="O9120" s="11">
        <v>6276.9781759999996</v>
      </c>
      <c r="P9120" s="9">
        <v>6.8332342628655857E-3</v>
      </c>
      <c r="Q9120">
        <v>0.62779794799376776</v>
      </c>
      <c r="R9120">
        <v>0.42994396299426518</v>
      </c>
      <c r="S9120">
        <v>0.84566384859938604</v>
      </c>
      <c r="T9120">
        <v>0.64160549083923757</v>
      </c>
      <c r="U9120">
        <v>6.9701463365750116E-2</v>
      </c>
      <c r="V9120">
        <v>9.2625043455353551E-2</v>
      </c>
      <c r="W9120">
        <v>0.12243335577034287</v>
      </c>
      <c r="X9120">
        <v>-1.4947604395453729E-2</v>
      </c>
    </row>
    <row r="9121" spans="1:24" x14ac:dyDescent="0.3">
      <c r="A9121" t="s">
        <v>580</v>
      </c>
      <c r="B9121" s="6" t="s">
        <v>581</v>
      </c>
      <c r="C9121" t="s">
        <v>91</v>
      </c>
      <c r="D9121" t="str">
        <f>VLOOKUP(C9121,INDUSTRY!A:B,2,FALSE)</f>
        <v>Service</v>
      </c>
      <c r="E9121">
        <v>2021</v>
      </c>
      <c r="F9121" t="s">
        <v>26</v>
      </c>
      <c r="G9121" t="s">
        <v>54</v>
      </c>
      <c r="H9121">
        <v>32.813299999999998</v>
      </c>
      <c r="I9121">
        <v>7.5802318277544112</v>
      </c>
      <c r="J9121">
        <v>1849496832</v>
      </c>
      <c r="K9121">
        <v>21.33817945633994</v>
      </c>
      <c r="L9121">
        <v>0.64022797346115101</v>
      </c>
      <c r="M9121">
        <v>1.561943622353577</v>
      </c>
      <c r="N9121">
        <v>-3.1859970092773402</v>
      </c>
      <c r="O9121" s="11">
        <v>6107.744256</v>
      </c>
      <c r="P9121" s="9">
        <v>-2.6961049609358988E-2</v>
      </c>
      <c r="Q9121">
        <v>0.68823884311046868</v>
      </c>
      <c r="R9121">
        <v>0.55228730263041059</v>
      </c>
      <c r="S9121">
        <v>0.82880324543610562</v>
      </c>
      <c r="T9121">
        <v>0.7074591453719945</v>
      </c>
      <c r="U9121">
        <v>6.0440895116700921E-2</v>
      </c>
      <c r="V9121">
        <v>0.12234333963614541</v>
      </c>
      <c r="W9121">
        <v>-1.6860603163280419E-2</v>
      </c>
      <c r="X9121">
        <v>6.5853654532756933E-2</v>
      </c>
    </row>
    <row r="9122" spans="1:24" x14ac:dyDescent="0.3">
      <c r="A9122" t="s">
        <v>580</v>
      </c>
      <c r="B9122" s="6" t="s">
        <v>581</v>
      </c>
      <c r="C9122" t="s">
        <v>91</v>
      </c>
      <c r="D9122" t="str">
        <f>VLOOKUP(C9122,INDUSTRY!A:B,2,FALSE)</f>
        <v>Service</v>
      </c>
      <c r="E9122">
        <v>2021</v>
      </c>
      <c r="F9122" t="s">
        <v>28</v>
      </c>
      <c r="G9122" t="s">
        <v>55</v>
      </c>
      <c r="H9122">
        <v>37.183300000000003</v>
      </c>
      <c r="I9122">
        <v>6.9266144960338716</v>
      </c>
      <c r="J9122">
        <v>2082275712</v>
      </c>
      <c r="K9122">
        <v>21.456727224884538</v>
      </c>
      <c r="L9122">
        <v>0.71099197864532504</v>
      </c>
      <c r="M9122">
        <v>1.4064856285795668</v>
      </c>
      <c r="N9122">
        <v>-3.66148805618286</v>
      </c>
      <c r="O9122" s="11">
        <v>6128.9569279999996</v>
      </c>
      <c r="P9122" s="9">
        <v>3.4730779664130813E-3</v>
      </c>
      <c r="Q9122">
        <v>0.68823884311046868</v>
      </c>
      <c r="R9122">
        <v>0.55228730263041059</v>
      </c>
      <c r="S9122">
        <v>0.82880324543610562</v>
      </c>
      <c r="T9122">
        <v>0.7074591453719945</v>
      </c>
      <c r="U9122">
        <v>6.0440895116700921E-2</v>
      </c>
      <c r="V9122">
        <v>0.12234333963614541</v>
      </c>
      <c r="W9122">
        <v>-1.6860603163280419E-2</v>
      </c>
      <c r="X9122">
        <v>6.5853654532756933E-2</v>
      </c>
    </row>
    <row r="9123" spans="1:24" x14ac:dyDescent="0.3">
      <c r="A9123" t="s">
        <v>580</v>
      </c>
      <c r="B9123" s="6" t="s">
        <v>581</v>
      </c>
      <c r="C9123" t="s">
        <v>91</v>
      </c>
      <c r="D9123" t="str">
        <f>VLOOKUP(C9123,INDUSTRY!A:B,2,FALSE)</f>
        <v>Service</v>
      </c>
      <c r="E9123">
        <v>2021</v>
      </c>
      <c r="F9123" t="s">
        <v>30</v>
      </c>
      <c r="G9123" t="s">
        <v>56</v>
      </c>
      <c r="H9123">
        <v>43.244700000000002</v>
      </c>
      <c r="I9123">
        <v>6.9373283082058199</v>
      </c>
      <c r="J9123">
        <v>2408777216</v>
      </c>
      <c r="K9123">
        <v>21.602385076435453</v>
      </c>
      <c r="L9123">
        <v>0.76414102315902699</v>
      </c>
      <c r="M9123">
        <v>1.3086589643700988</v>
      </c>
      <c r="N9123">
        <v>-2.2451710700988801</v>
      </c>
      <c r="O9123" s="11">
        <v>6262.7548159999997</v>
      </c>
      <c r="P9123" s="9">
        <v>2.1830450037713181E-2</v>
      </c>
      <c r="Q9123">
        <v>0.68823884311046868</v>
      </c>
      <c r="R9123">
        <v>0.55228730263041059</v>
      </c>
      <c r="S9123">
        <v>0.82880324543610562</v>
      </c>
      <c r="T9123">
        <v>0.7074591453719945</v>
      </c>
      <c r="U9123">
        <v>6.0440895116700921E-2</v>
      </c>
      <c r="V9123">
        <v>0.12234333963614541</v>
      </c>
      <c r="W9123">
        <v>-1.6860603163280419E-2</v>
      </c>
      <c r="X9123">
        <v>6.5853654532756933E-2</v>
      </c>
    </row>
    <row r="9124" spans="1:24" x14ac:dyDescent="0.3">
      <c r="A9124" t="s">
        <v>580</v>
      </c>
      <c r="B9124" s="6" t="s">
        <v>581</v>
      </c>
      <c r="C9124" t="s">
        <v>91</v>
      </c>
      <c r="D9124" t="str">
        <f>VLOOKUP(C9124,INDUSTRY!A:B,2,FALSE)</f>
        <v>Service</v>
      </c>
      <c r="E9124">
        <v>2021</v>
      </c>
      <c r="F9124" t="s">
        <v>32</v>
      </c>
      <c r="G9124" t="s">
        <v>57</v>
      </c>
      <c r="H9124">
        <v>50.371899999999997</v>
      </c>
      <c r="I9124">
        <v>6.5011050426702823</v>
      </c>
      <c r="J9124">
        <v>2792836864</v>
      </c>
      <c r="K9124">
        <v>21.750323713324246</v>
      </c>
      <c r="L9124">
        <v>0.85303097963333097</v>
      </c>
      <c r="M9124">
        <v>1.1722903667928246</v>
      </c>
      <c r="N9124">
        <v>1.9804149866104099</v>
      </c>
      <c r="O9124" s="11">
        <v>6517.5091199999997</v>
      </c>
      <c r="P9124" s="9">
        <v>4.0677674838739859E-2</v>
      </c>
      <c r="Q9124">
        <v>0.68823884311046868</v>
      </c>
      <c r="R9124">
        <v>0.55228730263041059</v>
      </c>
      <c r="S9124">
        <v>0.82880324543610562</v>
      </c>
      <c r="T9124">
        <v>0.7074591453719945</v>
      </c>
      <c r="U9124">
        <v>6.0440895116700921E-2</v>
      </c>
      <c r="V9124">
        <v>0.12234333963614541</v>
      </c>
      <c r="W9124">
        <v>-1.6860603163280419E-2</v>
      </c>
      <c r="X9124">
        <v>6.5853654532756933E-2</v>
      </c>
    </row>
    <row r="9125" spans="1:24" x14ac:dyDescent="0.3">
      <c r="A9125" t="s">
        <v>580</v>
      </c>
      <c r="B9125" s="6" t="s">
        <v>581</v>
      </c>
      <c r="C9125" t="s">
        <v>91</v>
      </c>
      <c r="D9125" t="str">
        <f>VLOOKUP(C9125,INDUSTRY!A:B,2,FALSE)</f>
        <v>Service</v>
      </c>
      <c r="E9125">
        <v>2022</v>
      </c>
      <c r="F9125" t="s">
        <v>26</v>
      </c>
      <c r="G9125" t="s">
        <v>58</v>
      </c>
      <c r="H9125">
        <v>54.259599999999999</v>
      </c>
      <c r="I9125">
        <v>5.5377166235282269</v>
      </c>
      <c r="J9125">
        <v>2994544640</v>
      </c>
      <c r="K9125">
        <v>21.820058016887785</v>
      </c>
      <c r="L9125">
        <v>0.89834100008010898</v>
      </c>
      <c r="M9125">
        <v>1.113163041551956</v>
      </c>
      <c r="N9125">
        <v>6.9901809692382804</v>
      </c>
      <c r="O9125" s="11">
        <v>6660.6530560000001</v>
      </c>
      <c r="P9125" s="9">
        <v>2.196298207865038E-2</v>
      </c>
      <c r="Q9125">
        <v>0.71373461395141602</v>
      </c>
      <c r="R9125">
        <v>0.60405719095948696</v>
      </c>
      <c r="S9125">
        <v>0.81317511916828167</v>
      </c>
      <c r="T9125">
        <v>0.74410720501218253</v>
      </c>
      <c r="U9125">
        <v>2.549577084094734E-2</v>
      </c>
      <c r="V9125">
        <v>5.1769888329076363E-2</v>
      </c>
      <c r="W9125">
        <v>-1.562812626782395E-2</v>
      </c>
      <c r="X9125">
        <v>3.6648059640188024E-2</v>
      </c>
    </row>
    <row r="9126" spans="1:24" x14ac:dyDescent="0.3">
      <c r="A9126" t="s">
        <v>580</v>
      </c>
      <c r="B9126" s="6" t="s">
        <v>581</v>
      </c>
      <c r="C9126" t="s">
        <v>91</v>
      </c>
      <c r="D9126" t="str">
        <f>VLOOKUP(C9126,INDUSTRY!A:B,2,FALSE)</f>
        <v>Service</v>
      </c>
      <c r="E9126">
        <v>2022</v>
      </c>
      <c r="F9126" t="s">
        <v>28</v>
      </c>
      <c r="G9126" t="s">
        <v>59</v>
      </c>
      <c r="H9126">
        <v>38.866399999999999</v>
      </c>
      <c r="I9126">
        <v>6.9187197934299904</v>
      </c>
      <c r="J9126">
        <v>2133211904</v>
      </c>
      <c r="K9126">
        <v>21.480894617023925</v>
      </c>
      <c r="L9126">
        <v>0.61308401823043801</v>
      </c>
      <c r="M9126">
        <v>1.631097810845451</v>
      </c>
      <c r="N9126">
        <v>7.5175909996032697</v>
      </c>
      <c r="O9126" s="11">
        <v>6819.8179840000003</v>
      </c>
      <c r="P9126" s="9">
        <v>2.3896294651861858E-2</v>
      </c>
      <c r="Q9126">
        <v>0.71373461395141602</v>
      </c>
      <c r="R9126">
        <v>0.60405719095948696</v>
      </c>
      <c r="S9126">
        <v>0.81317511916828167</v>
      </c>
      <c r="T9126">
        <v>0.74410720501218253</v>
      </c>
      <c r="U9126">
        <v>2.549577084094734E-2</v>
      </c>
      <c r="V9126">
        <v>5.1769888329076363E-2</v>
      </c>
      <c r="W9126">
        <v>-1.562812626782395E-2</v>
      </c>
      <c r="X9126">
        <v>3.6648059640188024E-2</v>
      </c>
    </row>
    <row r="9127" spans="1:24" x14ac:dyDescent="0.3">
      <c r="A9127" t="s">
        <v>580</v>
      </c>
      <c r="B9127" s="6" t="s">
        <v>581</v>
      </c>
      <c r="C9127" t="s">
        <v>91</v>
      </c>
      <c r="D9127" t="str">
        <f>VLOOKUP(C9127,INDUSTRY!A:B,2,FALSE)</f>
        <v>Service</v>
      </c>
      <c r="E9127">
        <v>2022</v>
      </c>
      <c r="F9127" t="s">
        <v>30</v>
      </c>
      <c r="G9127" t="s">
        <v>60</v>
      </c>
      <c r="H9127">
        <v>43.180399999999999</v>
      </c>
      <c r="I9127">
        <v>7.5825325252076778</v>
      </c>
      <c r="J9127">
        <v>2356312832</v>
      </c>
      <c r="K9127">
        <v>21.580363874905856</v>
      </c>
      <c r="L9127">
        <v>0.67013400793075595</v>
      </c>
      <c r="M9127">
        <v>1.4922388479996804</v>
      </c>
      <c r="N9127">
        <v>8.9429101943969709</v>
      </c>
      <c r="O9127" s="11">
        <v>6900.6330879999996</v>
      </c>
      <c r="P9127" s="9">
        <v>1.1850038254627902E-2</v>
      </c>
      <c r="Q9127">
        <v>0.71373461395141602</v>
      </c>
      <c r="R9127">
        <v>0.60405719095948696</v>
      </c>
      <c r="S9127">
        <v>0.81317511916828167</v>
      </c>
      <c r="T9127">
        <v>0.74410720501218253</v>
      </c>
      <c r="U9127">
        <v>2.549577084094734E-2</v>
      </c>
      <c r="V9127">
        <v>5.1769888329076363E-2</v>
      </c>
      <c r="W9127">
        <v>-1.562812626782395E-2</v>
      </c>
      <c r="X9127">
        <v>3.6648059640188024E-2</v>
      </c>
    </row>
    <row r="9128" spans="1:24" x14ac:dyDescent="0.3">
      <c r="A9128" t="s">
        <v>580</v>
      </c>
      <c r="B9128" s="6" t="s">
        <v>581</v>
      </c>
      <c r="C9128" t="s">
        <v>91</v>
      </c>
      <c r="D9128" t="str">
        <f>VLOOKUP(C9128,INDUSTRY!A:B,2,FALSE)</f>
        <v>Service</v>
      </c>
      <c r="E9128">
        <v>2022</v>
      </c>
      <c r="F9128" t="s">
        <v>32</v>
      </c>
      <c r="G9128" t="s">
        <v>61</v>
      </c>
      <c r="H9128">
        <v>46.394500000000001</v>
      </c>
      <c r="I9128">
        <v>6.9175817983357959</v>
      </c>
      <c r="J9128">
        <v>2517780992</v>
      </c>
      <c r="K9128">
        <v>21.646643791820004</v>
      </c>
      <c r="L9128">
        <v>0.71568602323532104</v>
      </c>
      <c r="M9128">
        <v>1.3972607645450625</v>
      </c>
      <c r="N9128">
        <v>5.9169239997863796</v>
      </c>
      <c r="O9128" s="11">
        <v>7006.3749120000002</v>
      </c>
      <c r="P9128" s="9">
        <v>1.5323496069350882E-2</v>
      </c>
      <c r="Q9128">
        <v>0.71373461395141602</v>
      </c>
      <c r="R9128">
        <v>0.60405719095948696</v>
      </c>
      <c r="S9128">
        <v>0.81317511916828167</v>
      </c>
      <c r="T9128">
        <v>0.74410720501218253</v>
      </c>
      <c r="U9128">
        <v>2.549577084094734E-2</v>
      </c>
      <c r="V9128">
        <v>5.1769888329076363E-2</v>
      </c>
      <c r="W9128">
        <v>-1.562812626782395E-2</v>
      </c>
      <c r="X9128">
        <v>3.6648059640188024E-2</v>
      </c>
    </row>
    <row r="9129" spans="1:24" x14ac:dyDescent="0.3">
      <c r="A9129" t="s">
        <v>580</v>
      </c>
      <c r="B9129" s="6" t="s">
        <v>581</v>
      </c>
      <c r="C9129" t="s">
        <v>91</v>
      </c>
      <c r="D9129" t="str">
        <f>VLOOKUP(C9129,INDUSTRY!A:B,2,FALSE)</f>
        <v>Service</v>
      </c>
      <c r="E9129">
        <v>2023</v>
      </c>
      <c r="F9129" t="s">
        <v>26</v>
      </c>
      <c r="G9129" t="s">
        <v>62</v>
      </c>
      <c r="H9129">
        <v>52.0124</v>
      </c>
      <c r="I9129">
        <v>6.8356730617157737</v>
      </c>
      <c r="J9129">
        <v>2808627200</v>
      </c>
      <c r="K9129">
        <v>21.755961659991801</v>
      </c>
      <c r="L9129">
        <v>0.75303399562835704</v>
      </c>
      <c r="M9129">
        <v>1.3279612949818635</v>
      </c>
      <c r="N9129">
        <v>4.1243810653686497</v>
      </c>
      <c r="O9129" s="11">
        <v>7067.2747520000003</v>
      </c>
      <c r="P9129" s="9">
        <v>8.6920612677599228E-3</v>
      </c>
      <c r="Q9129">
        <v>0.68504065376170642</v>
      </c>
      <c r="R9129">
        <v>0.59106457347935459</v>
      </c>
      <c r="S9129">
        <v>0.75571970560008839</v>
      </c>
      <c r="T9129">
        <v>0.72653620126694529</v>
      </c>
      <c r="U9129">
        <v>-2.86939601897096E-2</v>
      </c>
      <c r="V9129">
        <v>-1.2992617480132362E-2</v>
      </c>
      <c r="W9129">
        <v>-5.7455413568193281E-2</v>
      </c>
      <c r="X9129">
        <v>-1.7571003745237235E-2</v>
      </c>
    </row>
    <row r="9130" spans="1:24" x14ac:dyDescent="0.3">
      <c r="A9130" t="s">
        <v>580</v>
      </c>
      <c r="B9130" s="6" t="s">
        <v>581</v>
      </c>
      <c r="C9130" t="s">
        <v>91</v>
      </c>
      <c r="D9130" t="str">
        <f>VLOOKUP(C9130,INDUSTRY!A:B,2,FALSE)</f>
        <v>Service</v>
      </c>
      <c r="E9130">
        <v>2023</v>
      </c>
      <c r="F9130" t="s">
        <v>28</v>
      </c>
      <c r="G9130" t="s">
        <v>63</v>
      </c>
      <c r="H9130">
        <v>58.951099999999997</v>
      </c>
      <c r="I9130">
        <v>4.691086352061749</v>
      </c>
      <c r="J9130">
        <v>3167728128</v>
      </c>
      <c r="K9130">
        <v>21.87628048903418</v>
      </c>
      <c r="L9130">
        <v>0.80160397291183505</v>
      </c>
      <c r="M9130">
        <v>1.2474988071322666</v>
      </c>
      <c r="N9130">
        <v>6.1650891304016104</v>
      </c>
      <c r="O9130" s="11">
        <v>7293.7497599999997</v>
      </c>
      <c r="P9130" s="9">
        <v>3.2045592671476122E-2</v>
      </c>
      <c r="Q9130">
        <v>0.68504065376170642</v>
      </c>
      <c r="R9130">
        <v>0.59106457347935459</v>
      </c>
      <c r="S9130">
        <v>0.75571970560008839</v>
      </c>
      <c r="T9130">
        <v>0.72653620126694529</v>
      </c>
      <c r="U9130">
        <v>-2.86939601897096E-2</v>
      </c>
      <c r="V9130">
        <v>-1.2992617480132362E-2</v>
      </c>
      <c r="W9130">
        <v>-5.7455413568193281E-2</v>
      </c>
      <c r="X9130">
        <v>-1.7571003745237235E-2</v>
      </c>
    </row>
    <row r="9131" spans="1:24" x14ac:dyDescent="0.3">
      <c r="A9131" t="s">
        <v>580</v>
      </c>
      <c r="B9131" s="6" t="s">
        <v>581</v>
      </c>
      <c r="C9131" t="s">
        <v>91</v>
      </c>
      <c r="D9131" t="str">
        <f>VLOOKUP(C9131,INDUSTRY!A:B,2,FALSE)</f>
        <v>Service</v>
      </c>
      <c r="E9131">
        <v>2023</v>
      </c>
      <c r="F9131" t="s">
        <v>30</v>
      </c>
      <c r="G9131" t="s">
        <v>64</v>
      </c>
      <c r="H9131">
        <v>63.609699999999997</v>
      </c>
      <c r="I9131">
        <v>7.0941711667043927</v>
      </c>
      <c r="J9131">
        <v>3403053824</v>
      </c>
      <c r="K9131">
        <v>21.947939048972483</v>
      </c>
      <c r="L9131">
        <v>0.85543400049209595</v>
      </c>
      <c r="M9131">
        <v>1.1689972568599578</v>
      </c>
      <c r="N9131">
        <v>7.0982398986816397</v>
      </c>
      <c r="O9131" s="11">
        <v>7602.4550399999998</v>
      </c>
      <c r="P9131" s="9">
        <v>4.232463275515503E-2</v>
      </c>
      <c r="Q9131">
        <v>0.68504065376170642</v>
      </c>
      <c r="R9131">
        <v>0.59106457347935459</v>
      </c>
      <c r="S9131">
        <v>0.75571970560008839</v>
      </c>
      <c r="T9131">
        <v>0.72653620126694529</v>
      </c>
      <c r="U9131">
        <v>-2.86939601897096E-2</v>
      </c>
      <c r="V9131">
        <v>-1.2992617480132362E-2</v>
      </c>
      <c r="W9131">
        <v>-5.7455413568193281E-2</v>
      </c>
      <c r="X9131">
        <v>-1.7571003745237235E-2</v>
      </c>
    </row>
    <row r="9132" spans="1:24" x14ac:dyDescent="0.3">
      <c r="A9132" t="s">
        <v>580</v>
      </c>
      <c r="B9132" s="6" t="s">
        <v>581</v>
      </c>
      <c r="C9132" t="s">
        <v>91</v>
      </c>
      <c r="D9132" t="str">
        <f>VLOOKUP(C9132,INDUSTRY!A:B,2,FALSE)</f>
        <v>Service</v>
      </c>
      <c r="E9132">
        <v>2023</v>
      </c>
      <c r="F9132" t="s">
        <v>32</v>
      </c>
      <c r="G9132" t="s">
        <v>65</v>
      </c>
      <c r="H9132">
        <v>68.220600000000005</v>
      </c>
      <c r="I9132">
        <v>8.8427707348998705</v>
      </c>
      <c r="J9132">
        <v>3900366336</v>
      </c>
      <c r="K9132">
        <v>22.084336317978341</v>
      </c>
      <c r="L9132">
        <v>0.88947600126266502</v>
      </c>
      <c r="M9132">
        <v>1.1242574263728751</v>
      </c>
      <c r="N9132">
        <v>6.9216508865356499</v>
      </c>
      <c r="O9132" s="11">
        <v>7646.3708159999996</v>
      </c>
      <c r="P9132" s="9">
        <v>5.7765255787688057E-3</v>
      </c>
      <c r="Q9132">
        <v>0.68504065376170642</v>
      </c>
      <c r="R9132">
        <v>0.59106457347935459</v>
      </c>
      <c r="S9132">
        <v>0.75571970560008839</v>
      </c>
      <c r="T9132">
        <v>0.72653620126694529</v>
      </c>
      <c r="U9132">
        <v>-2.86939601897096E-2</v>
      </c>
      <c r="V9132">
        <v>-1.2992617480132362E-2</v>
      </c>
      <c r="W9132">
        <v>-5.7455413568193281E-2</v>
      </c>
      <c r="X9132">
        <v>-1.7571003745237235E-2</v>
      </c>
    </row>
    <row r="9133" spans="1:24" x14ac:dyDescent="0.3">
      <c r="A9133" t="s">
        <v>580</v>
      </c>
      <c r="B9133" s="6" t="s">
        <v>581</v>
      </c>
      <c r="C9133" t="s">
        <v>91</v>
      </c>
      <c r="D9133" t="str">
        <f>VLOOKUP(C9133,INDUSTRY!A:B,2,FALSE)</f>
        <v>Service</v>
      </c>
      <c r="E9133">
        <v>2024</v>
      </c>
      <c r="F9133" t="s">
        <v>26</v>
      </c>
      <c r="G9133" t="s">
        <v>66</v>
      </c>
      <c r="H9133">
        <v>74.978999999999999</v>
      </c>
      <c r="I9133" t="s">
        <v>395</v>
      </c>
      <c r="J9133">
        <v>4268861696</v>
      </c>
      <c r="K9133">
        <v>22.174613046914697</v>
      </c>
      <c r="L9133">
        <v>0.91184699535369895</v>
      </c>
      <c r="M9133">
        <v>1.0966752153546409</v>
      </c>
      <c r="N9133">
        <v>8.7591867446899396</v>
      </c>
      <c r="O9133" s="11">
        <v>8141.8762239999996</v>
      </c>
      <c r="P9133" s="9">
        <v>6.4802691358252854E-2</v>
      </c>
      <c r="Q9133">
        <v>0.72702584465083797</v>
      </c>
      <c r="R9133">
        <v>0.70455201376596832</v>
      </c>
      <c r="S9133">
        <v>0.72012500000000002</v>
      </c>
      <c r="T9133">
        <v>0.76230191875127418</v>
      </c>
      <c r="U9133">
        <v>4.1985190889131552E-2</v>
      </c>
      <c r="V9133">
        <v>0.11348744028661373</v>
      </c>
      <c r="W9133">
        <v>-3.5594705600088372E-2</v>
      </c>
      <c r="X9133">
        <v>3.5765717484328885E-2</v>
      </c>
    </row>
    <row r="9134" spans="1:24" x14ac:dyDescent="0.3">
      <c r="A9134" t="s">
        <v>580</v>
      </c>
      <c r="B9134" s="6" t="s">
        <v>581</v>
      </c>
      <c r="C9134" t="s">
        <v>91</v>
      </c>
      <c r="D9134" t="str">
        <f>VLOOKUP(C9134,INDUSTRY!A:B,2,FALSE)</f>
        <v>Service</v>
      </c>
      <c r="E9134">
        <v>2024</v>
      </c>
      <c r="F9134" t="s">
        <v>28</v>
      </c>
      <c r="G9134" t="s">
        <v>68</v>
      </c>
      <c r="H9134">
        <v>68.0274</v>
      </c>
      <c r="I9134" t="s">
        <v>395</v>
      </c>
      <c r="J9134">
        <v>3853347584</v>
      </c>
      <c r="K9134">
        <v>22.072208109785592</v>
      </c>
      <c r="L9134">
        <v>0.79862600564956698</v>
      </c>
      <c r="M9134">
        <v>1.2521505597437244</v>
      </c>
      <c r="N9134">
        <v>9.5619821548461896</v>
      </c>
      <c r="O9134" s="11">
        <v>8444.2209280000006</v>
      </c>
      <c r="P9134" s="9">
        <v>3.7134524731384691E-2</v>
      </c>
      <c r="Q9134">
        <v>0.72702584465083797</v>
      </c>
      <c r="R9134">
        <v>0.70455201376596832</v>
      </c>
      <c r="S9134">
        <v>0.72012500000000002</v>
      </c>
      <c r="T9134">
        <v>0.76230191875127418</v>
      </c>
      <c r="U9134">
        <v>4.1985190889131552E-2</v>
      </c>
      <c r="V9134">
        <v>0.11348744028661373</v>
      </c>
      <c r="W9134">
        <v>-3.5594705600088372E-2</v>
      </c>
      <c r="X9134">
        <v>3.5765717484328885E-2</v>
      </c>
    </row>
    <row r="9135" spans="1:24" x14ac:dyDescent="0.3">
      <c r="A9135" t="s">
        <v>580</v>
      </c>
      <c r="B9135" s="6" t="s">
        <v>581</v>
      </c>
      <c r="C9135" t="s">
        <v>91</v>
      </c>
      <c r="D9135" t="str">
        <f>VLOOKUP(C9135,INDUSTRY!A:B,2,FALSE)</f>
        <v>Service</v>
      </c>
      <c r="E9135">
        <v>2024</v>
      </c>
      <c r="F9135" t="s">
        <v>30</v>
      </c>
      <c r="G9135" t="s">
        <v>69</v>
      </c>
      <c r="H9135">
        <v>83.038899999999998</v>
      </c>
      <c r="I9135" t="s">
        <v>395</v>
      </c>
      <c r="J9135">
        <v>4683282432</v>
      </c>
      <c r="K9135">
        <v>22.267265075386891</v>
      </c>
      <c r="L9135">
        <v>0.96307599544525102</v>
      </c>
      <c r="M9135">
        <v>1.0383396582713893</v>
      </c>
      <c r="N9135">
        <v>8.4179334640502894</v>
      </c>
      <c r="O9135" s="11">
        <v>8539.7980160000006</v>
      </c>
      <c r="P9135" s="9">
        <v>1.1318638962071458E-2</v>
      </c>
      <c r="Q9135">
        <v>0.72702584465083797</v>
      </c>
      <c r="R9135">
        <v>0.70455201376596832</v>
      </c>
      <c r="S9135">
        <v>0.72012500000000002</v>
      </c>
      <c r="T9135">
        <v>0.76230191875127418</v>
      </c>
      <c r="U9135">
        <v>4.1985190889131552E-2</v>
      </c>
      <c r="V9135">
        <v>0.11348744028661373</v>
      </c>
      <c r="W9135">
        <v>-3.5594705600088372E-2</v>
      </c>
      <c r="X9135">
        <v>3.5765717484328885E-2</v>
      </c>
    </row>
    <row r="9136" spans="1:24" x14ac:dyDescent="0.3">
      <c r="A9136" t="s">
        <v>580</v>
      </c>
      <c r="B9136" s="6" t="s">
        <v>581</v>
      </c>
      <c r="C9136" t="s">
        <v>91</v>
      </c>
      <c r="D9136" t="str">
        <f>VLOOKUP(C9136,INDUSTRY!A:B,2,FALSE)</f>
        <v>Service</v>
      </c>
      <c r="E9136">
        <v>2024</v>
      </c>
      <c r="F9136" t="s">
        <v>32</v>
      </c>
      <c r="G9136" t="s">
        <v>70</v>
      </c>
      <c r="H9136">
        <v>62.609699999999997</v>
      </c>
      <c r="I9136" t="s">
        <v>395</v>
      </c>
      <c r="J9136">
        <v>3512735232</v>
      </c>
      <c r="K9136">
        <v>21.9796608393283</v>
      </c>
      <c r="L9136">
        <v>0.72236302091920002</v>
      </c>
      <c r="M9136">
        <v>1.3843455036326604</v>
      </c>
      <c r="N9136">
        <v>8.5371761322021502</v>
      </c>
      <c r="O9136" s="11">
        <v>8645.2930560000004</v>
      </c>
      <c r="P9136" s="9">
        <v>1.2353341355655757E-2</v>
      </c>
      <c r="Q9136">
        <v>0.72702584465083797</v>
      </c>
      <c r="R9136">
        <v>0.70455201376596832</v>
      </c>
      <c r="S9136">
        <v>0.72012500000000002</v>
      </c>
      <c r="T9136">
        <v>0.76230191875127418</v>
      </c>
      <c r="U9136">
        <v>4.1985190889131552E-2</v>
      </c>
      <c r="V9136">
        <v>0.11348744028661373</v>
      </c>
      <c r="W9136">
        <v>-3.5594705600088372E-2</v>
      </c>
      <c r="X9136">
        <v>3.5765717484328885E-2</v>
      </c>
    </row>
    <row r="9137" spans="1:24" x14ac:dyDescent="0.3">
      <c r="A9137" s="13" t="s">
        <v>582</v>
      </c>
      <c r="B9137" s="6" t="s">
        <v>583</v>
      </c>
      <c r="C9137" t="s">
        <v>248</v>
      </c>
      <c r="D9137" t="str">
        <f>VLOOKUP(C9137,INDUSTRY!A:B,2,FALSE)</f>
        <v>Service</v>
      </c>
      <c r="E9137">
        <v>2015</v>
      </c>
      <c r="F9137" t="s">
        <v>26</v>
      </c>
      <c r="G9137" t="s">
        <v>27</v>
      </c>
      <c r="H9137">
        <v>12.1684</v>
      </c>
      <c r="I9137">
        <v>0.60581414297896097</v>
      </c>
      <c r="J9137">
        <v>5734274048</v>
      </c>
      <c r="K9137">
        <v>22.469726996777897</v>
      </c>
      <c r="L9137">
        <v>1.56336998939514</v>
      </c>
      <c r="M9137">
        <v>0.63964385064529417</v>
      </c>
      <c r="N9137">
        <v>0.31480699777603099</v>
      </c>
      <c r="O9137" s="11">
        <v>19849.000960000001</v>
      </c>
      <c r="P9137" s="9">
        <v>6.9738618699944424E-2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</row>
    <row r="9138" spans="1:24" x14ac:dyDescent="0.3">
      <c r="A9138" s="13" t="s">
        <v>582</v>
      </c>
      <c r="B9138" s="6" t="s">
        <v>583</v>
      </c>
      <c r="C9138" t="s">
        <v>248</v>
      </c>
      <c r="D9138" t="str">
        <f>VLOOKUP(C9138,INDUSTRY!A:B,2,FALSE)</f>
        <v>Service</v>
      </c>
      <c r="E9138">
        <v>2015</v>
      </c>
      <c r="F9138" t="s">
        <v>28</v>
      </c>
      <c r="G9138" t="s">
        <v>29</v>
      </c>
      <c r="H9138">
        <v>11.4552</v>
      </c>
      <c r="I9138">
        <v>0.66703651261881192</v>
      </c>
      <c r="J9138">
        <v>5325898240</v>
      </c>
      <c r="K9138">
        <v>22.395847217884501</v>
      </c>
      <c r="L9138">
        <v>1.4707900285720801</v>
      </c>
      <c r="M9138">
        <v>0.67990670359035021</v>
      </c>
      <c r="N9138">
        <v>0.189327001571655</v>
      </c>
      <c r="O9138" s="11">
        <v>19684.999167999998</v>
      </c>
      <c r="P9138" s="9">
        <v>-8.2624708583823227E-3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</row>
    <row r="9139" spans="1:24" x14ac:dyDescent="0.3">
      <c r="A9139" s="13" t="s">
        <v>582</v>
      </c>
      <c r="B9139" s="6" t="s">
        <v>583</v>
      </c>
      <c r="C9139" t="s">
        <v>248</v>
      </c>
      <c r="D9139" t="str">
        <f>VLOOKUP(C9139,INDUSTRY!A:B,2,FALSE)</f>
        <v>Service</v>
      </c>
      <c r="E9139">
        <v>2015</v>
      </c>
      <c r="F9139" t="s">
        <v>30</v>
      </c>
      <c r="G9139" t="s">
        <v>31</v>
      </c>
      <c r="H9139">
        <v>11.4937</v>
      </c>
      <c r="I9139">
        <v>0.78121391223317693</v>
      </c>
      <c r="J9139">
        <v>5260904448</v>
      </c>
      <c r="K9139">
        <v>22.383568797203591</v>
      </c>
      <c r="L9139">
        <v>1.52014601230621</v>
      </c>
      <c r="M9139">
        <v>0.65783154506513641</v>
      </c>
      <c r="N9139">
        <v>0.11944600194692601</v>
      </c>
      <c r="O9139" s="11">
        <v>19982.000128</v>
      </c>
      <c r="P9139" s="9">
        <v>1.5087679581049056E-2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</row>
    <row r="9140" spans="1:24" x14ac:dyDescent="0.3">
      <c r="A9140" s="13" t="s">
        <v>582</v>
      </c>
      <c r="B9140" s="6" t="s">
        <v>583</v>
      </c>
      <c r="C9140" t="s">
        <v>248</v>
      </c>
      <c r="D9140" t="str">
        <f>VLOOKUP(C9140,INDUSTRY!A:B,2,FALSE)</f>
        <v>Service</v>
      </c>
      <c r="E9140">
        <v>2015</v>
      </c>
      <c r="F9140" t="s">
        <v>32</v>
      </c>
      <c r="G9140" t="s">
        <v>33</v>
      </c>
      <c r="H9140">
        <v>11.545500000000001</v>
      </c>
      <c r="I9140">
        <v>0.45919185079151104</v>
      </c>
      <c r="J9140">
        <v>5194257920</v>
      </c>
      <c r="K9140">
        <v>22.370819606250965</v>
      </c>
      <c r="L9140">
        <v>1.32852399349213</v>
      </c>
      <c r="M9140">
        <v>0.75271504684790913</v>
      </c>
      <c r="N9140">
        <v>0.16643400490283999</v>
      </c>
      <c r="O9140" s="11">
        <v>18697.000960000001</v>
      </c>
      <c r="P9140" s="9">
        <v>-6.4307835039965747E-2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</row>
    <row r="9141" spans="1:24" x14ac:dyDescent="0.3">
      <c r="A9141" s="13" t="s">
        <v>582</v>
      </c>
      <c r="B9141" s="6" t="s">
        <v>583</v>
      </c>
      <c r="C9141" t="s">
        <v>248</v>
      </c>
      <c r="D9141" t="str">
        <f>VLOOKUP(C9141,INDUSTRY!A:B,2,FALSE)</f>
        <v>Service</v>
      </c>
      <c r="E9141">
        <v>2016</v>
      </c>
      <c r="F9141" t="s">
        <v>26</v>
      </c>
      <c r="G9141" t="s">
        <v>34</v>
      </c>
      <c r="H9141">
        <v>12.7075</v>
      </c>
      <c r="I9141">
        <v>0.42939574209967801</v>
      </c>
      <c r="J9141">
        <v>5621567488</v>
      </c>
      <c r="K9141">
        <v>22.449876374418679</v>
      </c>
      <c r="L9141">
        <v>1.4781689643859901</v>
      </c>
      <c r="M9141">
        <v>0.67651264780503995</v>
      </c>
      <c r="N9141">
        <v>1.0164000093937E-2</v>
      </c>
      <c r="O9141" s="11">
        <v>19506.999296000002</v>
      </c>
      <c r="P9141" s="9">
        <v>4.3322366925738258E-2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</row>
    <row r="9142" spans="1:24" x14ac:dyDescent="0.3">
      <c r="A9142" s="13" t="s">
        <v>582</v>
      </c>
      <c r="B9142" s="6" t="s">
        <v>583</v>
      </c>
      <c r="C9142" t="s">
        <v>248</v>
      </c>
      <c r="D9142" t="str">
        <f>VLOOKUP(C9142,INDUSTRY!A:B,2,FALSE)</f>
        <v>Service</v>
      </c>
      <c r="E9142">
        <v>2016</v>
      </c>
      <c r="F9142" t="s">
        <v>28</v>
      </c>
      <c r="G9142" t="s">
        <v>35</v>
      </c>
      <c r="H9142">
        <v>12.639200000000001</v>
      </c>
      <c r="I9142">
        <v>0.46962060839930447</v>
      </c>
      <c r="J9142">
        <v>11393988608</v>
      </c>
      <c r="K9142">
        <v>23.156351738179644</v>
      </c>
      <c r="L9142">
        <v>1.38850104808807</v>
      </c>
      <c r="M9142">
        <v>0.72020111283097277</v>
      </c>
      <c r="N9142">
        <v>5.5128000676631997E-2</v>
      </c>
      <c r="O9142" s="11">
        <v>27477.999616000001</v>
      </c>
      <c r="P9142" s="9">
        <v>0.40862257690420323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</row>
    <row r="9143" spans="1:24" x14ac:dyDescent="0.3">
      <c r="A9143" s="13" t="s">
        <v>582</v>
      </c>
      <c r="B9143" s="6" t="s">
        <v>583</v>
      </c>
      <c r="C9143" t="s">
        <v>248</v>
      </c>
      <c r="D9143" t="str">
        <f>VLOOKUP(C9143,INDUSTRY!A:B,2,FALSE)</f>
        <v>Service</v>
      </c>
      <c r="E9143">
        <v>2016</v>
      </c>
      <c r="F9143" t="s">
        <v>30</v>
      </c>
      <c r="G9143" t="s">
        <v>36</v>
      </c>
      <c r="H9143">
        <v>13.440799999999999</v>
      </c>
      <c r="I9143">
        <v>0.64410584275153548</v>
      </c>
      <c r="J9143">
        <v>11945080832</v>
      </c>
      <c r="K9143">
        <v>23.203585384716774</v>
      </c>
      <c r="L9143">
        <v>1.4797830581664999</v>
      </c>
      <c r="M9143">
        <v>0.67577473230368856</v>
      </c>
      <c r="N9143">
        <v>-3.3229000866412998E-2</v>
      </c>
      <c r="O9143" s="11">
        <v>28169.000960000001</v>
      </c>
      <c r="P9143" s="9">
        <v>2.5147439903072173E-2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</row>
    <row r="9144" spans="1:24" x14ac:dyDescent="0.3">
      <c r="A9144" s="13" t="s">
        <v>582</v>
      </c>
      <c r="B9144" s="6" t="s">
        <v>583</v>
      </c>
      <c r="C9144" t="s">
        <v>248</v>
      </c>
      <c r="D9144" t="str">
        <f>VLOOKUP(C9144,INDUSTRY!A:B,2,FALSE)</f>
        <v>Service</v>
      </c>
      <c r="E9144">
        <v>2016</v>
      </c>
      <c r="F9144" t="s">
        <v>32</v>
      </c>
      <c r="G9144" t="s">
        <v>37</v>
      </c>
      <c r="H9144">
        <v>13.492000000000001</v>
      </c>
      <c r="I9144">
        <v>0.89507662753904282</v>
      </c>
      <c r="J9144">
        <v>11811981312</v>
      </c>
      <c r="K9144">
        <v>23.192380218706958</v>
      </c>
      <c r="L9144">
        <v>1.4336299896240201</v>
      </c>
      <c r="M9144">
        <v>0.6975300511551501</v>
      </c>
      <c r="N9144">
        <v>-5.1325999200344002E-2</v>
      </c>
      <c r="O9144" s="11">
        <v>28063.000575999999</v>
      </c>
      <c r="P9144" s="9">
        <v>-3.7630153852642231E-3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</row>
    <row r="9145" spans="1:24" x14ac:dyDescent="0.3">
      <c r="A9145" s="13" t="s">
        <v>582</v>
      </c>
      <c r="B9145" s="6" t="s">
        <v>583</v>
      </c>
      <c r="C9145" t="s">
        <v>248</v>
      </c>
      <c r="D9145" t="str">
        <f>VLOOKUP(C9145,INDUSTRY!A:B,2,FALSE)</f>
        <v>Service</v>
      </c>
      <c r="E9145">
        <v>2017</v>
      </c>
      <c r="F9145" t="s">
        <v>26</v>
      </c>
      <c r="G9145" t="s">
        <v>38</v>
      </c>
      <c r="H9145">
        <v>13.547800000000001</v>
      </c>
      <c r="I9145">
        <v>0.57380659561098368</v>
      </c>
      <c r="J9145">
        <v>11682019328</v>
      </c>
      <c r="K9145">
        <v>23.181316687074375</v>
      </c>
      <c r="L9145">
        <v>1.23637199401856</v>
      </c>
      <c r="M9145">
        <v>0.80881806190846828</v>
      </c>
      <c r="N9145">
        <v>-0.152400001883507</v>
      </c>
      <c r="O9145" s="11">
        <v>27736.999936</v>
      </c>
      <c r="P9145" s="9">
        <v>-1.161674209132149E-2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</row>
    <row r="9146" spans="1:24" x14ac:dyDescent="0.3">
      <c r="A9146" s="13" t="s">
        <v>582</v>
      </c>
      <c r="B9146" s="6" t="s">
        <v>583</v>
      </c>
      <c r="C9146" t="s">
        <v>248</v>
      </c>
      <c r="D9146" t="str">
        <f>VLOOKUP(C9146,INDUSTRY!A:B,2,FALSE)</f>
        <v>Service</v>
      </c>
      <c r="E9146">
        <v>2017</v>
      </c>
      <c r="F9146" t="s">
        <v>28</v>
      </c>
      <c r="G9146" t="s">
        <v>39</v>
      </c>
      <c r="H9146">
        <v>14.428699999999999</v>
      </c>
      <c r="I9146">
        <v>0.53475974979424168</v>
      </c>
      <c r="J9146">
        <v>12264250368</v>
      </c>
      <c r="K9146">
        <v>23.229954393180343</v>
      </c>
      <c r="L9146">
        <v>1.3699580430984499</v>
      </c>
      <c r="M9146">
        <v>0.72994936234564411</v>
      </c>
      <c r="N9146">
        <v>-0.16996300220489499</v>
      </c>
      <c r="O9146" s="11">
        <v>27828.000768000002</v>
      </c>
      <c r="P9146" s="9">
        <v>3.2808462418421492E-3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</row>
    <row r="9147" spans="1:24" x14ac:dyDescent="0.3">
      <c r="A9147" s="13" t="s">
        <v>582</v>
      </c>
      <c r="B9147" s="6" t="s">
        <v>583</v>
      </c>
      <c r="C9147" t="s">
        <v>248</v>
      </c>
      <c r="D9147" t="str">
        <f>VLOOKUP(C9147,INDUSTRY!A:B,2,FALSE)</f>
        <v>Service</v>
      </c>
      <c r="E9147">
        <v>2017</v>
      </c>
      <c r="F9147" t="s">
        <v>30</v>
      </c>
      <c r="G9147" t="s">
        <v>40</v>
      </c>
      <c r="H9147">
        <v>14.7837</v>
      </c>
      <c r="I9147">
        <v>0.54293408439699198</v>
      </c>
      <c r="J9147">
        <v>12956984320</v>
      </c>
      <c r="K9147">
        <v>23.28490080943568</v>
      </c>
      <c r="L9147">
        <v>1.4405859708786</v>
      </c>
      <c r="M9147">
        <v>0.69416197312410954</v>
      </c>
      <c r="N9147">
        <v>-2.5275999680161001E-2</v>
      </c>
      <c r="O9147" s="11">
        <v>27220.000768000002</v>
      </c>
      <c r="P9147" s="9">
        <v>-2.1848497312791218E-2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</row>
    <row r="9148" spans="1:24" x14ac:dyDescent="0.3">
      <c r="A9148" s="13" t="s">
        <v>582</v>
      </c>
      <c r="B9148" s="6" t="s">
        <v>583</v>
      </c>
      <c r="C9148" t="s">
        <v>248</v>
      </c>
      <c r="D9148" t="str">
        <f>VLOOKUP(C9148,INDUSTRY!A:B,2,FALSE)</f>
        <v>Service</v>
      </c>
      <c r="E9148">
        <v>2017</v>
      </c>
      <c r="F9148" t="s">
        <v>32</v>
      </c>
      <c r="G9148" t="s">
        <v>41</v>
      </c>
      <c r="H9148">
        <v>15.7111</v>
      </c>
      <c r="I9148">
        <v>0.56274448020393741</v>
      </c>
      <c r="J9148">
        <v>13579982848</v>
      </c>
      <c r="K9148">
        <v>23.33186269604229</v>
      </c>
      <c r="L9148">
        <v>1.39417099952698</v>
      </c>
      <c r="M9148">
        <v>0.7172721282678266</v>
      </c>
      <c r="N9148">
        <v>-3.5657998174429002E-2</v>
      </c>
      <c r="O9148" s="11">
        <v>28024.999936</v>
      </c>
      <c r="P9148" s="9">
        <v>2.9573811362502252E-2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</row>
    <row r="9149" spans="1:24" x14ac:dyDescent="0.3">
      <c r="A9149" s="13" t="s">
        <v>582</v>
      </c>
      <c r="B9149" s="6" t="s">
        <v>583</v>
      </c>
      <c r="C9149" t="s">
        <v>248</v>
      </c>
      <c r="D9149" t="str">
        <f>VLOOKUP(C9149,INDUSTRY!A:B,2,FALSE)</f>
        <v>Service</v>
      </c>
      <c r="E9149">
        <v>2018</v>
      </c>
      <c r="F9149" t="s">
        <v>26</v>
      </c>
      <c r="G9149" t="s">
        <v>42</v>
      </c>
      <c r="H9149">
        <v>14.59</v>
      </c>
      <c r="I9149">
        <v>1.2663892884891272</v>
      </c>
      <c r="J9149">
        <v>12420482048</v>
      </c>
      <c r="K9149">
        <v>23.242612724936894</v>
      </c>
      <c r="L9149">
        <v>1.2011400461196899</v>
      </c>
      <c r="M9149">
        <v>0.83254238606940345</v>
      </c>
      <c r="N9149">
        <v>-0.10913900285959199</v>
      </c>
      <c r="O9149" s="11">
        <v>30904.000511999999</v>
      </c>
      <c r="P9149" s="9">
        <v>0.10272972640766105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</row>
    <row r="9150" spans="1:24" x14ac:dyDescent="0.3">
      <c r="A9150" s="13" t="s">
        <v>582</v>
      </c>
      <c r="B9150" s="6" t="s">
        <v>583</v>
      </c>
      <c r="C9150" t="s">
        <v>248</v>
      </c>
      <c r="D9150" t="str">
        <f>VLOOKUP(C9150,INDUSTRY!A:B,2,FALSE)</f>
        <v>Service</v>
      </c>
      <c r="E9150">
        <v>2018</v>
      </c>
      <c r="F9150" t="s">
        <v>28</v>
      </c>
      <c r="G9150" t="s">
        <v>43</v>
      </c>
      <c r="H9150">
        <v>14.5966</v>
      </c>
      <c r="I9150">
        <v>1.9430499684773999</v>
      </c>
      <c r="J9150">
        <v>12237450240</v>
      </c>
      <c r="K9150">
        <v>23.227766778604781</v>
      </c>
      <c r="L9150">
        <v>1.23321998119354</v>
      </c>
      <c r="M9150">
        <v>0.81088533696330145</v>
      </c>
      <c r="N9150">
        <v>-0.11250499635934801</v>
      </c>
      <c r="O9150" s="11">
        <v>30836.000768000002</v>
      </c>
      <c r="P9150" s="9">
        <v>-2.2003540924610313E-3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</row>
    <row r="9151" spans="1:24" x14ac:dyDescent="0.3">
      <c r="A9151" s="13" t="s">
        <v>582</v>
      </c>
      <c r="B9151" s="6" t="s">
        <v>583</v>
      </c>
      <c r="C9151" t="s">
        <v>248</v>
      </c>
      <c r="D9151" t="str">
        <f>VLOOKUP(C9151,INDUSTRY!A:B,2,FALSE)</f>
        <v>Service</v>
      </c>
      <c r="E9151">
        <v>2018</v>
      </c>
      <c r="F9151" t="s">
        <v>30</v>
      </c>
      <c r="G9151" t="s">
        <v>44</v>
      </c>
      <c r="H9151">
        <v>14.7043</v>
      </c>
      <c r="I9151">
        <v>3.3289353216656643</v>
      </c>
      <c r="J9151">
        <v>12130399232</v>
      </c>
      <c r="K9151">
        <v>23.218980472138991</v>
      </c>
      <c r="L9151">
        <v>1.29292905330658</v>
      </c>
      <c r="M9151">
        <v>0.77343764334366727</v>
      </c>
      <c r="N9151">
        <v>-0.18146899342536901</v>
      </c>
      <c r="O9151" s="11">
        <v>30090.000383999999</v>
      </c>
      <c r="P9151" s="9">
        <v>-2.419251412051342E-2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</row>
    <row r="9152" spans="1:24" x14ac:dyDescent="0.3">
      <c r="A9152" s="13" t="s">
        <v>582</v>
      </c>
      <c r="B9152" s="6" t="s">
        <v>583</v>
      </c>
      <c r="C9152" t="s">
        <v>248</v>
      </c>
      <c r="D9152" t="str">
        <f>VLOOKUP(C9152,INDUSTRY!A:B,2,FALSE)</f>
        <v>Service</v>
      </c>
      <c r="E9152">
        <v>2018</v>
      </c>
      <c r="F9152" t="s">
        <v>32</v>
      </c>
      <c r="G9152" t="s">
        <v>45</v>
      </c>
      <c r="H9152">
        <v>13.5097</v>
      </c>
      <c r="I9152">
        <v>3.56453905528705</v>
      </c>
      <c r="J9152">
        <v>10938591232</v>
      </c>
      <c r="K9152">
        <v>23.115562853436327</v>
      </c>
      <c r="L9152">
        <v>0.88260400295257602</v>
      </c>
      <c r="M9152">
        <v>1.1330109501596402</v>
      </c>
      <c r="N9152">
        <v>-0.200117006897926</v>
      </c>
      <c r="O9152" s="11">
        <v>29941.000192</v>
      </c>
      <c r="P9152" s="9">
        <v>-4.9518175506314916E-3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</row>
    <row r="9153" spans="1:24" x14ac:dyDescent="0.3">
      <c r="A9153" s="13" t="s">
        <v>582</v>
      </c>
      <c r="B9153" s="6" t="s">
        <v>583</v>
      </c>
      <c r="C9153" t="s">
        <v>248</v>
      </c>
      <c r="D9153" t="str">
        <f>VLOOKUP(C9153,INDUSTRY!A:B,2,FALSE)</f>
        <v>Service</v>
      </c>
      <c r="E9153">
        <v>2019</v>
      </c>
      <c r="F9153" t="s">
        <v>26</v>
      </c>
      <c r="G9153" t="s">
        <v>46</v>
      </c>
      <c r="H9153">
        <v>16.561599999999999</v>
      </c>
      <c r="I9153">
        <v>3.0464184122507012</v>
      </c>
      <c r="J9153">
        <v>13140388864</v>
      </c>
      <c r="K9153">
        <v>23.298956443476705</v>
      </c>
      <c r="L9153">
        <v>1.0672010183334399</v>
      </c>
      <c r="M9153">
        <v>0.93703059013344814</v>
      </c>
      <c r="N9153">
        <v>0.19074900448322299</v>
      </c>
      <c r="O9153" s="11">
        <v>34102.999040000002</v>
      </c>
      <c r="P9153" s="9">
        <v>0.13900667383556733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</row>
    <row r="9154" spans="1:24" x14ac:dyDescent="0.3">
      <c r="A9154" s="13" t="s">
        <v>582</v>
      </c>
      <c r="B9154" s="6" t="s">
        <v>583</v>
      </c>
      <c r="C9154" t="s">
        <v>248</v>
      </c>
      <c r="D9154" t="str">
        <f>VLOOKUP(C9154,INDUSTRY!A:B,2,FALSE)</f>
        <v>Service</v>
      </c>
      <c r="E9154">
        <v>2019</v>
      </c>
      <c r="F9154" t="s">
        <v>28</v>
      </c>
      <c r="G9154" t="s">
        <v>47</v>
      </c>
      <c r="H9154">
        <v>17.890799999999999</v>
      </c>
      <c r="I9154">
        <v>2.1855525289195556</v>
      </c>
      <c r="J9154">
        <v>13975518208</v>
      </c>
      <c r="K9154">
        <v>23.360572936373433</v>
      </c>
      <c r="L9154">
        <v>1.17522704601288</v>
      </c>
      <c r="M9154">
        <v>0.85089940994179647</v>
      </c>
      <c r="N9154">
        <v>0.25414499640464799</v>
      </c>
      <c r="O9154" s="11">
        <v>34481.000447999999</v>
      </c>
      <c r="P9154" s="9">
        <v>1.1084110448955882E-2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</row>
    <row r="9155" spans="1:24" x14ac:dyDescent="0.3">
      <c r="A9155" s="13" t="s">
        <v>582</v>
      </c>
      <c r="B9155" s="6" t="s">
        <v>583</v>
      </c>
      <c r="C9155" t="s">
        <v>248</v>
      </c>
      <c r="D9155" t="str">
        <f>VLOOKUP(C9155,INDUSTRY!A:B,2,FALSE)</f>
        <v>Service</v>
      </c>
      <c r="E9155">
        <v>2019</v>
      </c>
      <c r="F9155" t="s">
        <v>30</v>
      </c>
      <c r="G9155" t="s">
        <v>48</v>
      </c>
      <c r="H9155">
        <v>21.543600000000001</v>
      </c>
      <c r="I9155">
        <v>5.8697070154026401</v>
      </c>
      <c r="J9155">
        <v>16600801280</v>
      </c>
      <c r="K9155">
        <v>23.532716801023472</v>
      </c>
      <c r="L9155">
        <v>1.4547419548034699</v>
      </c>
      <c r="M9155">
        <v>0.68740713547035648</v>
      </c>
      <c r="N9155">
        <v>0.29149100184440602</v>
      </c>
      <c r="O9155" s="11">
        <v>34405.998592000004</v>
      </c>
      <c r="P9155" s="9">
        <v>-2.1751647291413101E-3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</row>
    <row r="9156" spans="1:24" x14ac:dyDescent="0.3">
      <c r="A9156" s="13" t="s">
        <v>582</v>
      </c>
      <c r="B9156" s="6" t="s">
        <v>583</v>
      </c>
      <c r="C9156" t="s">
        <v>248</v>
      </c>
      <c r="D9156" t="str">
        <f>VLOOKUP(C9156,INDUSTRY!A:B,2,FALSE)</f>
        <v>Service</v>
      </c>
      <c r="E9156">
        <v>2019</v>
      </c>
      <c r="F9156" t="s">
        <v>32</v>
      </c>
      <c r="G9156" t="s">
        <v>49</v>
      </c>
      <c r="H9156">
        <v>24.416599999999999</v>
      </c>
      <c r="I9156">
        <v>8.8936281289846075</v>
      </c>
      <c r="J9156">
        <v>18608826368</v>
      </c>
      <c r="K9156">
        <v>23.646901841022984</v>
      </c>
      <c r="L9156">
        <v>1.5174980163574201</v>
      </c>
      <c r="M9156">
        <v>0.65897944459946334</v>
      </c>
      <c r="N9156">
        <v>0.280862987041473</v>
      </c>
      <c r="O9156" s="11">
        <v>33435.000831999998</v>
      </c>
      <c r="P9156" s="9">
        <v>-2.8221757825270026E-2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</row>
    <row r="9157" spans="1:24" x14ac:dyDescent="0.3">
      <c r="A9157" s="13" t="s">
        <v>582</v>
      </c>
      <c r="B9157" s="6" t="s">
        <v>583</v>
      </c>
      <c r="C9157" t="s">
        <v>248</v>
      </c>
      <c r="D9157" t="str">
        <f>VLOOKUP(C9157,INDUSTRY!A:B,2,FALSE)</f>
        <v>Service</v>
      </c>
      <c r="E9157">
        <v>2020</v>
      </c>
      <c r="F9157" t="s">
        <v>26</v>
      </c>
      <c r="G9157" t="s">
        <v>50</v>
      </c>
      <c r="H9157">
        <v>24.215699999999998</v>
      </c>
      <c r="I9157">
        <v>7.6668552416663394</v>
      </c>
      <c r="J9157">
        <v>18268190720</v>
      </c>
      <c r="K9157">
        <v>23.628427172328525</v>
      </c>
      <c r="L9157">
        <v>1.45800304412842</v>
      </c>
      <c r="M9157">
        <v>0.68586962422824727</v>
      </c>
      <c r="N9157">
        <v>-0.21918100118637099</v>
      </c>
      <c r="O9157" s="11">
        <v>46195.998720000003</v>
      </c>
      <c r="P9157" s="9">
        <v>0.38166584628245914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</row>
    <row r="9158" spans="1:24" x14ac:dyDescent="0.3">
      <c r="A9158" s="13" t="s">
        <v>582</v>
      </c>
      <c r="B9158" s="6" t="s">
        <v>583</v>
      </c>
      <c r="C9158" t="s">
        <v>248</v>
      </c>
      <c r="D9158" t="str">
        <f>VLOOKUP(C9158,INDUSTRY!A:B,2,FALSE)</f>
        <v>Service</v>
      </c>
      <c r="E9158">
        <v>2020</v>
      </c>
      <c r="F9158" t="s">
        <v>28</v>
      </c>
      <c r="G9158" t="s">
        <v>51</v>
      </c>
      <c r="H9158">
        <v>26.891500000000001</v>
      </c>
      <c r="I9158">
        <v>3.3003338885381468</v>
      </c>
      <c r="J9158">
        <v>20063913984</v>
      </c>
      <c r="K9158">
        <v>23.722188714306391</v>
      </c>
      <c r="L9158">
        <v>1.7184079885482799</v>
      </c>
      <c r="M9158">
        <v>0.58193397997690011</v>
      </c>
      <c r="N9158">
        <v>-0.30084601044654802</v>
      </c>
      <c r="O9158" s="11">
        <v>32662.999039999999</v>
      </c>
      <c r="P9158" s="9">
        <v>-0.29294744252690125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</row>
    <row r="9159" spans="1:24" x14ac:dyDescent="0.3">
      <c r="A9159" s="13" t="s">
        <v>582</v>
      </c>
      <c r="B9159" s="6" t="s">
        <v>583</v>
      </c>
      <c r="C9159" t="s">
        <v>248</v>
      </c>
      <c r="D9159" t="str">
        <f>VLOOKUP(C9159,INDUSTRY!A:B,2,FALSE)</f>
        <v>Service</v>
      </c>
      <c r="E9159">
        <v>2020</v>
      </c>
      <c r="F9159" t="s">
        <v>30</v>
      </c>
      <c r="G9159" t="s">
        <v>52</v>
      </c>
      <c r="H9159">
        <v>36.658999999999999</v>
      </c>
      <c r="I9159">
        <v>2.8865737342623565</v>
      </c>
      <c r="J9159">
        <v>21895790592</v>
      </c>
      <c r="K9159">
        <v>23.809560244883119</v>
      </c>
      <c r="L9159">
        <v>2.2684299945831299</v>
      </c>
      <c r="M9159">
        <v>0.44083352908749135</v>
      </c>
      <c r="N9159">
        <v>-0.38977700471878102</v>
      </c>
      <c r="O9159" s="11">
        <v>33325.000703999998</v>
      </c>
      <c r="P9159" s="9">
        <v>2.0267632595197219E-2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</row>
    <row r="9160" spans="1:24" x14ac:dyDescent="0.3">
      <c r="A9160" s="13" t="s">
        <v>582</v>
      </c>
      <c r="B9160" s="6" t="s">
        <v>583</v>
      </c>
      <c r="C9160" t="s">
        <v>248</v>
      </c>
      <c r="D9160" t="str">
        <f>VLOOKUP(C9160,INDUSTRY!A:B,2,FALSE)</f>
        <v>Service</v>
      </c>
      <c r="E9160">
        <v>2020</v>
      </c>
      <c r="F9160" t="s">
        <v>32</v>
      </c>
      <c r="G9160" t="s">
        <v>53</v>
      </c>
      <c r="H9160">
        <v>43.467599999999997</v>
      </c>
      <c r="I9160">
        <v>2.5702939241780625</v>
      </c>
      <c r="J9160">
        <v>22225080320</v>
      </c>
      <c r="K9160">
        <v>23.824487232288106</v>
      </c>
      <c r="L9160">
        <v>2.39973092079163</v>
      </c>
      <c r="M9160">
        <v>0.41671338704512639</v>
      </c>
      <c r="N9160">
        <v>-0.47190499305725098</v>
      </c>
      <c r="O9160" s="11">
        <v>44123.000831999998</v>
      </c>
      <c r="P9160" s="9">
        <v>0.32402100224723823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</row>
    <row r="9161" spans="1:24" x14ac:dyDescent="0.3">
      <c r="A9161" s="13" t="s">
        <v>582</v>
      </c>
      <c r="B9161" s="6" t="s">
        <v>583</v>
      </c>
      <c r="C9161" t="s">
        <v>248</v>
      </c>
      <c r="D9161" t="str">
        <f>VLOOKUP(C9161,INDUSTRY!A:B,2,FALSE)</f>
        <v>Service</v>
      </c>
      <c r="E9161">
        <v>2021</v>
      </c>
      <c r="F9161" t="s">
        <v>26</v>
      </c>
      <c r="G9161" t="s">
        <v>54</v>
      </c>
      <c r="H9161">
        <v>42.743699999999997</v>
      </c>
      <c r="I9161">
        <v>2.3285511523620586</v>
      </c>
      <c r="J9161">
        <v>21701414912</v>
      </c>
      <c r="K9161">
        <v>23.800643298685152</v>
      </c>
      <c r="L9161">
        <v>3.7830660343170202</v>
      </c>
      <c r="M9161">
        <v>0.26433585640027984</v>
      </c>
      <c r="N9161">
        <v>-0.38366100192070002</v>
      </c>
      <c r="O9161" s="11">
        <v>49721.999360000002</v>
      </c>
      <c r="P9161" s="9">
        <v>0.1268952342864984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</row>
    <row r="9162" spans="1:24" x14ac:dyDescent="0.3">
      <c r="A9162" s="13" t="s">
        <v>582</v>
      </c>
      <c r="B9162" s="6" t="s">
        <v>583</v>
      </c>
      <c r="C9162" t="s">
        <v>248</v>
      </c>
      <c r="D9162" t="str">
        <f>VLOOKUP(C9162,INDUSTRY!A:B,2,FALSE)</f>
        <v>Service</v>
      </c>
      <c r="E9162">
        <v>2021</v>
      </c>
      <c r="F9162" t="s">
        <v>28</v>
      </c>
      <c r="G9162" t="s">
        <v>55</v>
      </c>
      <c r="H9162">
        <v>38.4512</v>
      </c>
      <c r="I9162">
        <v>2.4923888554289979</v>
      </c>
      <c r="J9162">
        <v>22483159040</v>
      </c>
      <c r="K9162">
        <v>23.836032378789344</v>
      </c>
      <c r="L9162">
        <v>3.7249538898468</v>
      </c>
      <c r="M9162">
        <v>0.26845969898465721</v>
      </c>
      <c r="N9162">
        <v>-0.81135398149490401</v>
      </c>
      <c r="O9162" s="11">
        <v>50901.000192</v>
      </c>
      <c r="P9162" s="9">
        <v>2.3711854856513916E-2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</row>
    <row r="9163" spans="1:24" x14ac:dyDescent="0.3">
      <c r="A9163" s="13" t="s">
        <v>582</v>
      </c>
      <c r="B9163" s="6" t="s">
        <v>583</v>
      </c>
      <c r="C9163" t="s">
        <v>248</v>
      </c>
      <c r="D9163" t="str">
        <f>VLOOKUP(C9163,INDUSTRY!A:B,2,FALSE)</f>
        <v>Service</v>
      </c>
      <c r="E9163">
        <v>2021</v>
      </c>
      <c r="F9163" t="s">
        <v>30</v>
      </c>
      <c r="G9163" t="s">
        <v>56</v>
      </c>
      <c r="H9163">
        <v>37.849699999999999</v>
      </c>
      <c r="I9163">
        <v>2.7813991459635328</v>
      </c>
      <c r="J9163">
        <v>21969442816</v>
      </c>
      <c r="K9163">
        <v>23.812918361892518</v>
      </c>
      <c r="L9163">
        <v>3.8840270042419398</v>
      </c>
      <c r="M9163">
        <v>0.25746473927906527</v>
      </c>
      <c r="N9163">
        <v>-0.92603600025177002</v>
      </c>
      <c r="O9163" s="11">
        <v>51121.000447999999</v>
      </c>
      <c r="P9163" s="9">
        <v>4.3221204921347761E-3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</row>
    <row r="9164" spans="1:24" x14ac:dyDescent="0.3">
      <c r="A9164" s="13" t="s">
        <v>582</v>
      </c>
      <c r="B9164" s="6" t="s">
        <v>583</v>
      </c>
      <c r="C9164" t="s">
        <v>248</v>
      </c>
      <c r="D9164" t="str">
        <f>VLOOKUP(C9164,INDUSTRY!A:B,2,FALSE)</f>
        <v>Service</v>
      </c>
      <c r="E9164">
        <v>2021</v>
      </c>
      <c r="F9164" t="s">
        <v>32</v>
      </c>
      <c r="G9164" t="s">
        <v>57</v>
      </c>
      <c r="H9164">
        <v>36.955599999999997</v>
      </c>
      <c r="I9164">
        <v>5.4400378462990933</v>
      </c>
      <c r="J9164">
        <v>21272969216</v>
      </c>
      <c r="K9164">
        <v>23.780703052842775</v>
      </c>
      <c r="L9164">
        <v>1.75209701061249</v>
      </c>
      <c r="M9164">
        <v>0.57074465280345665</v>
      </c>
      <c r="N9164">
        <v>-0.78927797079086304</v>
      </c>
      <c r="O9164" s="11">
        <v>49886.998527999996</v>
      </c>
      <c r="P9164" s="9">
        <v>-2.4138845272702016E-2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</row>
    <row r="9165" spans="1:24" x14ac:dyDescent="0.3">
      <c r="A9165" s="13" t="s">
        <v>582</v>
      </c>
      <c r="B9165" s="6" t="s">
        <v>583</v>
      </c>
      <c r="C9165" t="s">
        <v>248</v>
      </c>
      <c r="D9165" t="str">
        <f>VLOOKUP(C9165,INDUSTRY!A:B,2,FALSE)</f>
        <v>Service</v>
      </c>
      <c r="E9165">
        <v>2022</v>
      </c>
      <c r="F9165" t="s">
        <v>26</v>
      </c>
      <c r="G9165" t="s">
        <v>58</v>
      </c>
      <c r="H9165">
        <v>42.244199999999999</v>
      </c>
      <c r="I9165">
        <v>3.8119614053441486</v>
      </c>
      <c r="J9165">
        <v>24093843456</v>
      </c>
      <c r="K9165">
        <v>23.905222186550741</v>
      </c>
      <c r="L9165">
        <v>2.01261711120606</v>
      </c>
      <c r="M9165">
        <v>0.49686549638880412</v>
      </c>
      <c r="N9165">
        <v>-0.58907699584960904</v>
      </c>
      <c r="O9165" s="11">
        <v>55866.998784000003</v>
      </c>
      <c r="P9165" s="9">
        <v>0.11987091692124194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</row>
    <row r="9166" spans="1:24" x14ac:dyDescent="0.3">
      <c r="A9166" s="13" t="s">
        <v>582</v>
      </c>
      <c r="B9166" s="6" t="s">
        <v>583</v>
      </c>
      <c r="C9166" t="s">
        <v>248</v>
      </c>
      <c r="D9166" t="str">
        <f>VLOOKUP(C9166,INDUSTRY!A:B,2,FALSE)</f>
        <v>Service</v>
      </c>
      <c r="E9166">
        <v>2022</v>
      </c>
      <c r="F9166" t="s">
        <v>28</v>
      </c>
      <c r="G9166" t="s">
        <v>59</v>
      </c>
      <c r="H9166">
        <v>37.151299999999999</v>
      </c>
      <c r="I9166">
        <v>3.4495672786597451</v>
      </c>
      <c r="J9166">
        <v>21007316992</v>
      </c>
      <c r="K9166">
        <v>23.768136642173303</v>
      </c>
      <c r="L9166">
        <v>1.27374196052551</v>
      </c>
      <c r="M9166">
        <v>0.78508837032221834</v>
      </c>
      <c r="N9166">
        <v>-0.46851301193237299</v>
      </c>
      <c r="O9166" s="11">
        <v>58381.000703999998</v>
      </c>
      <c r="P9166" s="9">
        <v>4.4999766851982592E-2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</row>
    <row r="9167" spans="1:24" x14ac:dyDescent="0.3">
      <c r="A9167" s="13" t="s">
        <v>582</v>
      </c>
      <c r="B9167" s="6" t="s">
        <v>583</v>
      </c>
      <c r="C9167" t="s">
        <v>248</v>
      </c>
      <c r="D9167" t="str">
        <f>VLOOKUP(C9167,INDUSTRY!A:B,2,FALSE)</f>
        <v>Service</v>
      </c>
      <c r="E9167">
        <v>2022</v>
      </c>
      <c r="F9167" t="s">
        <v>30</v>
      </c>
      <c r="G9167" t="s">
        <v>60</v>
      </c>
      <c r="H9167">
        <v>36.143799999999999</v>
      </c>
      <c r="I9167">
        <v>4.7672072956816081</v>
      </c>
      <c r="J9167">
        <v>20268904448</v>
      </c>
      <c r="K9167">
        <v>23.732353747997038</v>
      </c>
      <c r="L9167">
        <v>1.20941197872162</v>
      </c>
      <c r="M9167">
        <v>0.82684810270940601</v>
      </c>
      <c r="N9167">
        <v>-0.37355199456214899</v>
      </c>
      <c r="O9167" s="11">
        <v>57030.000639999998</v>
      </c>
      <c r="P9167" s="9">
        <v>-2.3141091240449319E-2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</row>
    <row r="9168" spans="1:24" x14ac:dyDescent="0.3">
      <c r="A9168" s="13" t="s">
        <v>582</v>
      </c>
      <c r="B9168" s="6" t="s">
        <v>583</v>
      </c>
      <c r="C9168" t="s">
        <v>248</v>
      </c>
      <c r="D9168" t="str">
        <f>VLOOKUP(C9168,INDUSTRY!A:B,2,FALSE)</f>
        <v>Service</v>
      </c>
      <c r="E9168">
        <v>2022</v>
      </c>
      <c r="F9168" t="s">
        <v>32</v>
      </c>
      <c r="G9168" t="s">
        <v>61</v>
      </c>
      <c r="H9168">
        <v>29.033799999999999</v>
      </c>
      <c r="I9168">
        <v>4.5463575819916811</v>
      </c>
      <c r="J9168">
        <v>16103885824</v>
      </c>
      <c r="K9168">
        <v>23.502326435343218</v>
      </c>
      <c r="L9168">
        <v>1.2668550014495801</v>
      </c>
      <c r="M9168">
        <v>0.78935631848614463</v>
      </c>
      <c r="N9168">
        <v>-0.39524599909782399</v>
      </c>
      <c r="O9168" s="11">
        <v>57387.999232000002</v>
      </c>
      <c r="P9168" s="9">
        <v>6.2773731015690823E-3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</row>
    <row r="9169" spans="1:24" x14ac:dyDescent="0.3">
      <c r="A9169" s="13" t="s">
        <v>582</v>
      </c>
      <c r="B9169" s="6" t="s">
        <v>583</v>
      </c>
      <c r="C9169" t="s">
        <v>248</v>
      </c>
      <c r="D9169" t="str">
        <f>VLOOKUP(C9169,INDUSTRY!A:B,2,FALSE)</f>
        <v>Service</v>
      </c>
      <c r="E9169">
        <v>2023</v>
      </c>
      <c r="F9169" t="s">
        <v>26</v>
      </c>
      <c r="G9169" t="s">
        <v>62</v>
      </c>
      <c r="H9169">
        <v>36.5426</v>
      </c>
      <c r="I9169">
        <v>3.4030260313432814</v>
      </c>
      <c r="J9169">
        <v>20015509504</v>
      </c>
      <c r="K9169">
        <v>23.719773285174867</v>
      </c>
      <c r="L9169">
        <v>1.59409296512604</v>
      </c>
      <c r="M9169">
        <v>0.62731598587848547</v>
      </c>
      <c r="N9169">
        <v>-0.39507201313972501</v>
      </c>
      <c r="O9169" s="11">
        <v>64111.001600000003</v>
      </c>
      <c r="P9169" s="9">
        <v>0.11714996964471976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</row>
    <row r="9170" spans="1:24" x14ac:dyDescent="0.3">
      <c r="A9170" s="13" t="s">
        <v>582</v>
      </c>
      <c r="B9170" s="6" t="s">
        <v>583</v>
      </c>
      <c r="C9170" t="s">
        <v>248</v>
      </c>
      <c r="D9170" t="str">
        <f>VLOOKUP(C9170,INDUSTRY!A:B,2,FALSE)</f>
        <v>Service</v>
      </c>
      <c r="E9170">
        <v>2023</v>
      </c>
      <c r="F9170" t="s">
        <v>28</v>
      </c>
      <c r="G9170" t="s">
        <v>63</v>
      </c>
      <c r="H9170">
        <v>33.874000000000002</v>
      </c>
      <c r="I9170">
        <v>2.4299639558369308</v>
      </c>
      <c r="J9170">
        <v>18355118080</v>
      </c>
      <c r="K9170">
        <v>23.633174286999004</v>
      </c>
      <c r="L9170">
        <v>1.4883949756622299</v>
      </c>
      <c r="M9170">
        <v>0.67186467056909482</v>
      </c>
      <c r="N9170">
        <v>-0.31011998653411899</v>
      </c>
      <c r="O9170" s="11">
        <v>64796.999680000001</v>
      </c>
      <c r="P9170" s="9">
        <v>1.0700161639652149E-2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</row>
    <row r="9171" spans="1:24" x14ac:dyDescent="0.3">
      <c r="A9171" s="13" t="s">
        <v>582</v>
      </c>
      <c r="B9171" s="6" t="s">
        <v>583</v>
      </c>
      <c r="C9171" t="s">
        <v>248</v>
      </c>
      <c r="D9171" t="str">
        <f>VLOOKUP(C9171,INDUSTRY!A:B,2,FALSE)</f>
        <v>Service</v>
      </c>
      <c r="E9171">
        <v>2023</v>
      </c>
      <c r="F9171" t="s">
        <v>30</v>
      </c>
      <c r="G9171" t="s">
        <v>64</v>
      </c>
      <c r="H9171">
        <v>25.920400000000001</v>
      </c>
      <c r="I9171">
        <v>2.8892646796662067</v>
      </c>
      <c r="J9171">
        <v>14260872192</v>
      </c>
      <c r="K9171">
        <v>23.380785413596509</v>
      </c>
      <c r="L9171">
        <v>1.12734198570252</v>
      </c>
      <c r="M9171">
        <v>0.88704227526559754</v>
      </c>
      <c r="N9171">
        <v>-0.34165498614311202</v>
      </c>
      <c r="O9171" s="11">
        <v>65900.998655999996</v>
      </c>
      <c r="P9171" s="9">
        <v>1.7037810106210079E-2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</row>
    <row r="9172" spans="1:24" x14ac:dyDescent="0.3">
      <c r="A9172" s="13" t="s">
        <v>582</v>
      </c>
      <c r="B9172" s="6" t="s">
        <v>583</v>
      </c>
      <c r="C9172" t="s">
        <v>248</v>
      </c>
      <c r="D9172" t="str">
        <f>VLOOKUP(C9172,INDUSTRY!A:B,2,FALSE)</f>
        <v>Service</v>
      </c>
      <c r="E9172">
        <v>2023</v>
      </c>
      <c r="F9172" t="s">
        <v>32</v>
      </c>
      <c r="G9172" t="s">
        <v>65</v>
      </c>
      <c r="H9172">
        <v>30.994399999999999</v>
      </c>
      <c r="I9172">
        <v>2.8988646472944084</v>
      </c>
      <c r="J9172">
        <v>23024877568</v>
      </c>
      <c r="K9172">
        <v>23.859841101722939</v>
      </c>
      <c r="L9172">
        <v>1.4094699621200599</v>
      </c>
      <c r="M9172">
        <v>0.70948656365535168</v>
      </c>
      <c r="N9172">
        <v>-0.29767999053001398</v>
      </c>
      <c r="O9172" s="11">
        <v>65563.000832000005</v>
      </c>
      <c r="P9172" s="9">
        <v>-5.1288725648047174E-3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</row>
    <row r="9173" spans="1:24" x14ac:dyDescent="0.3">
      <c r="A9173" s="13" t="s">
        <v>582</v>
      </c>
      <c r="B9173" s="6" t="s">
        <v>583</v>
      </c>
      <c r="C9173" t="s">
        <v>248</v>
      </c>
      <c r="D9173" t="str">
        <f>VLOOKUP(C9173,INDUSTRY!A:B,2,FALSE)</f>
        <v>Service</v>
      </c>
      <c r="E9173">
        <v>2024</v>
      </c>
      <c r="F9173" t="s">
        <v>26</v>
      </c>
      <c r="G9173" t="s">
        <v>66</v>
      </c>
      <c r="H9173">
        <v>28.508199999999999</v>
      </c>
      <c r="I9173" t="s">
        <v>395</v>
      </c>
      <c r="J9173">
        <v>20831242240</v>
      </c>
      <c r="K9173">
        <v>23.759719727503004</v>
      </c>
      <c r="L9173">
        <v>1.28730797767639</v>
      </c>
      <c r="M9173">
        <v>0.77681488605781412</v>
      </c>
      <c r="N9173">
        <v>-9.6977002918719996E-2</v>
      </c>
      <c r="O9173" s="11">
        <v>76128.002047999995</v>
      </c>
      <c r="P9173" s="9">
        <v>0.1611427341935121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</row>
    <row r="9174" spans="1:24" x14ac:dyDescent="0.3">
      <c r="A9174" s="13" t="s">
        <v>582</v>
      </c>
      <c r="B9174" s="6" t="s">
        <v>583</v>
      </c>
      <c r="C9174" t="s">
        <v>248</v>
      </c>
      <c r="D9174" t="str">
        <f>VLOOKUP(C9174,INDUSTRY!A:B,2,FALSE)</f>
        <v>Service</v>
      </c>
      <c r="E9174">
        <v>2024</v>
      </c>
      <c r="F9174" t="s">
        <v>28</v>
      </c>
      <c r="G9174" t="s">
        <v>68</v>
      </c>
      <c r="H9174">
        <v>31.014600000000002</v>
      </c>
      <c r="I9174" t="s">
        <v>395</v>
      </c>
      <c r="J9174">
        <v>22311528448</v>
      </c>
      <c r="K9174">
        <v>23.828369352591469</v>
      </c>
      <c r="L9174">
        <v>1.4444550275802599</v>
      </c>
      <c r="M9174">
        <v>0.69230261995431763</v>
      </c>
      <c r="N9174">
        <v>-0.147240996360779</v>
      </c>
      <c r="O9174" s="11">
        <v>75109.998592000004</v>
      </c>
      <c r="P9174" s="9">
        <v>-1.3372260253961779E-2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</row>
    <row r="9175" spans="1:24" x14ac:dyDescent="0.3">
      <c r="A9175" s="13" t="s">
        <v>582</v>
      </c>
      <c r="B9175" s="6" t="s">
        <v>583</v>
      </c>
      <c r="C9175" t="s">
        <v>248</v>
      </c>
      <c r="D9175" t="str">
        <f>VLOOKUP(C9175,INDUSTRY!A:B,2,FALSE)</f>
        <v>Service</v>
      </c>
      <c r="E9175">
        <v>2024</v>
      </c>
      <c r="F9175" t="s">
        <v>30</v>
      </c>
      <c r="G9175" t="s">
        <v>69</v>
      </c>
      <c r="H9175">
        <v>35.4499</v>
      </c>
      <c r="I9175" t="s">
        <v>395</v>
      </c>
      <c r="J9175">
        <v>25139193856</v>
      </c>
      <c r="K9175">
        <v>23.947693973405041</v>
      </c>
      <c r="L9175">
        <v>1.7283699512481701</v>
      </c>
      <c r="M9175">
        <v>0.57857983429868931</v>
      </c>
      <c r="N9175">
        <v>-0.22047199308872201</v>
      </c>
      <c r="O9175" s="11">
        <v>73799.000064000007</v>
      </c>
      <c r="P9175" s="9">
        <v>-1.7454380942294831E-2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</row>
    <row r="9176" spans="1:24" x14ac:dyDescent="0.3">
      <c r="A9176" s="13" t="s">
        <v>582</v>
      </c>
      <c r="B9176" s="6" t="s">
        <v>583</v>
      </c>
      <c r="C9176" t="s">
        <v>248</v>
      </c>
      <c r="D9176" t="str">
        <f>VLOOKUP(C9176,INDUSTRY!A:B,2,FALSE)</f>
        <v>Service</v>
      </c>
      <c r="E9176">
        <v>2024</v>
      </c>
      <c r="F9176" t="s">
        <v>32</v>
      </c>
      <c r="G9176" t="s">
        <v>70</v>
      </c>
      <c r="H9176">
        <v>30.843900000000001</v>
      </c>
      <c r="I9176" t="s">
        <v>395</v>
      </c>
      <c r="J9176">
        <v>21579894784</v>
      </c>
      <c r="K9176">
        <v>23.795027921138935</v>
      </c>
      <c r="L9176">
        <v>1.3926203428689401</v>
      </c>
      <c r="M9176">
        <v>0.71807079734301305</v>
      </c>
      <c r="N9176">
        <v>-0.29132598638534501</v>
      </c>
      <c r="O9176" s="11">
        <v>75173.003263999999</v>
      </c>
      <c r="P9176" s="9">
        <v>1.861818180203564E-2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</row>
    <row r="9177" spans="1:24" x14ac:dyDescent="0.3">
      <c r="A9177" s="13" t="s">
        <v>584</v>
      </c>
      <c r="B9177" s="6" t="s">
        <v>585</v>
      </c>
      <c r="C9177" t="s">
        <v>248</v>
      </c>
      <c r="D9177" t="str">
        <f>VLOOKUP(C9177,INDUSTRY!A:B,2,FALSE)</f>
        <v>Service</v>
      </c>
      <c r="E9177">
        <v>2015</v>
      </c>
      <c r="F9177" t="s">
        <v>26</v>
      </c>
      <c r="G9177" t="s">
        <v>27</v>
      </c>
      <c r="H9177">
        <v>14.137600000000001</v>
      </c>
      <c r="I9177">
        <v>0.77483067827751928</v>
      </c>
      <c r="J9177">
        <v>12067409920</v>
      </c>
      <c r="K9177">
        <v>23.213774260793208</v>
      </c>
      <c r="L9177">
        <v>1.98741602897644</v>
      </c>
      <c r="M9177">
        <v>0.50316591263230404</v>
      </c>
      <c r="N9177">
        <v>1.1436740159988401</v>
      </c>
      <c r="O9177" s="11">
        <v>16494.999552000001</v>
      </c>
      <c r="P9177" s="9">
        <v>2.3072613560127919E-2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</row>
    <row r="9178" spans="1:24" x14ac:dyDescent="0.3">
      <c r="A9178" s="13" t="s">
        <v>584</v>
      </c>
      <c r="B9178" s="6" t="s">
        <v>585</v>
      </c>
      <c r="C9178" t="s">
        <v>248</v>
      </c>
      <c r="D9178" t="str">
        <f>VLOOKUP(C9178,INDUSTRY!A:B,2,FALSE)</f>
        <v>Service</v>
      </c>
      <c r="E9178">
        <v>2015</v>
      </c>
      <c r="F9178" t="s">
        <v>28</v>
      </c>
      <c r="G9178" t="s">
        <v>29</v>
      </c>
      <c r="H9178">
        <v>13.807700000000001</v>
      </c>
      <c r="I9178">
        <v>1.2549094442760937</v>
      </c>
      <c r="J9178">
        <v>12387990528</v>
      </c>
      <c r="K9178">
        <v>23.239993334446162</v>
      </c>
      <c r="L9178">
        <v>1.81008195877075</v>
      </c>
      <c r="M9178">
        <v>0.55246117180191823</v>
      </c>
      <c r="N9178">
        <v>1.7727290391921999</v>
      </c>
      <c r="O9178" s="11">
        <v>16286.000128</v>
      </c>
      <c r="P9178" s="9">
        <v>-1.2670471638458487E-2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</row>
    <row r="9179" spans="1:24" x14ac:dyDescent="0.3">
      <c r="A9179" s="13" t="s">
        <v>584</v>
      </c>
      <c r="B9179" s="6" t="s">
        <v>585</v>
      </c>
      <c r="C9179" t="s">
        <v>248</v>
      </c>
      <c r="D9179" t="str">
        <f>VLOOKUP(C9179,INDUSTRY!A:B,2,FALSE)</f>
        <v>Service</v>
      </c>
      <c r="E9179">
        <v>2015</v>
      </c>
      <c r="F9179" t="s">
        <v>30</v>
      </c>
      <c r="G9179" t="s">
        <v>31</v>
      </c>
      <c r="H9179">
        <v>12.3675</v>
      </c>
      <c r="I9179">
        <v>2.0801273470631552</v>
      </c>
      <c r="J9179">
        <v>11353442304</v>
      </c>
      <c r="K9179">
        <v>23.152786821587746</v>
      </c>
      <c r="L9179">
        <v>1.6348910331726101</v>
      </c>
      <c r="M9179">
        <v>0.61166156013433892</v>
      </c>
      <c r="N9179">
        <v>1.73813700675964</v>
      </c>
      <c r="O9179" s="11">
        <v>16952.000511999999</v>
      </c>
      <c r="P9179" s="9">
        <v>4.0894042660294831E-2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</row>
    <row r="9180" spans="1:24" x14ac:dyDescent="0.3">
      <c r="A9180" s="13" t="s">
        <v>584</v>
      </c>
      <c r="B9180" s="6" t="s">
        <v>585</v>
      </c>
      <c r="C9180" t="s">
        <v>248</v>
      </c>
      <c r="D9180" t="str">
        <f>VLOOKUP(C9180,INDUSTRY!A:B,2,FALSE)</f>
        <v>Service</v>
      </c>
      <c r="E9180">
        <v>2015</v>
      </c>
      <c r="F9180" t="s">
        <v>32</v>
      </c>
      <c r="G9180" t="s">
        <v>33</v>
      </c>
      <c r="H9180">
        <v>13.344200000000001</v>
      </c>
      <c r="I9180">
        <v>1.9991085930150634</v>
      </c>
      <c r="J9180">
        <v>12002685952</v>
      </c>
      <c r="K9180">
        <v>23.208396291021696</v>
      </c>
      <c r="L9180">
        <v>1.4068820476532</v>
      </c>
      <c r="M9180">
        <v>0.71079164146566931</v>
      </c>
      <c r="N9180">
        <v>2.1173911094665501</v>
      </c>
      <c r="O9180" s="11">
        <v>15992.000512000001</v>
      </c>
      <c r="P9180" s="9">
        <v>-5.6630484367932415E-2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</row>
    <row r="9181" spans="1:24" x14ac:dyDescent="0.3">
      <c r="A9181" s="13" t="s">
        <v>584</v>
      </c>
      <c r="B9181" s="6" t="s">
        <v>585</v>
      </c>
      <c r="C9181" t="s">
        <v>248</v>
      </c>
      <c r="D9181" t="str">
        <f>VLOOKUP(C9181,INDUSTRY!A:B,2,FALSE)</f>
        <v>Service</v>
      </c>
      <c r="E9181">
        <v>2016</v>
      </c>
      <c r="F9181" t="s">
        <v>26</v>
      </c>
      <c r="G9181" t="s">
        <v>34</v>
      </c>
      <c r="H9181">
        <v>14.153</v>
      </c>
      <c r="I9181">
        <v>2.3055231611646745</v>
      </c>
      <c r="J9181">
        <v>11869711360</v>
      </c>
      <c r="K9181">
        <v>23.197255728507375</v>
      </c>
      <c r="L9181">
        <v>1.6646740436553999</v>
      </c>
      <c r="M9181">
        <v>0.60071820294868938</v>
      </c>
      <c r="N9181">
        <v>1.7411630153655999</v>
      </c>
      <c r="O9181" s="11">
        <v>17735.000064</v>
      </c>
      <c r="P9181" s="9">
        <v>0.10899196449450434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</row>
    <row r="9182" spans="1:24" x14ac:dyDescent="0.3">
      <c r="A9182" s="13" t="s">
        <v>584</v>
      </c>
      <c r="B9182" s="6" t="s">
        <v>585</v>
      </c>
      <c r="C9182" t="s">
        <v>248</v>
      </c>
      <c r="D9182" t="str">
        <f>VLOOKUP(C9182,INDUSTRY!A:B,2,FALSE)</f>
        <v>Service</v>
      </c>
      <c r="E9182">
        <v>2016</v>
      </c>
      <c r="F9182" t="s">
        <v>28</v>
      </c>
      <c r="G9182" t="s">
        <v>35</v>
      </c>
      <c r="H9182">
        <v>15.329700000000001</v>
      </c>
      <c r="I9182">
        <v>1.9588867882464944</v>
      </c>
      <c r="J9182">
        <v>13449975808</v>
      </c>
      <c r="K9182">
        <v>23.322243144330933</v>
      </c>
      <c r="L9182">
        <v>1.77137303352356</v>
      </c>
      <c r="M9182">
        <v>0.56453382832120413</v>
      </c>
      <c r="N9182">
        <v>1.3926149606704701</v>
      </c>
      <c r="O9182" s="11">
        <v>18755.999744000001</v>
      </c>
      <c r="P9182" s="9">
        <v>5.7569759025403788E-2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</row>
    <row r="9183" spans="1:24" x14ac:dyDescent="0.3">
      <c r="A9183" s="13" t="s">
        <v>584</v>
      </c>
      <c r="B9183" s="6" t="s">
        <v>585</v>
      </c>
      <c r="C9183" t="s">
        <v>248</v>
      </c>
      <c r="D9183" t="str">
        <f>VLOOKUP(C9183,INDUSTRY!A:B,2,FALSE)</f>
        <v>Service</v>
      </c>
      <c r="E9183">
        <v>2016</v>
      </c>
      <c r="F9183" t="s">
        <v>30</v>
      </c>
      <c r="G9183" t="s">
        <v>36</v>
      </c>
      <c r="H9183">
        <v>18.103100000000001</v>
      </c>
      <c r="I9183">
        <v>1.9219639217911109</v>
      </c>
      <c r="J9183">
        <v>14096918528</v>
      </c>
      <c r="K9183">
        <v>23.369222066332814</v>
      </c>
      <c r="L9183">
        <v>1.9745609760284399</v>
      </c>
      <c r="M9183">
        <v>0.50644169116081872</v>
      </c>
      <c r="N9183">
        <v>2.0430541038513201</v>
      </c>
      <c r="O9183" s="11">
        <v>20443.000832000002</v>
      </c>
      <c r="P9183" s="9">
        <v>8.9944610312743714E-2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</row>
    <row r="9184" spans="1:24" x14ac:dyDescent="0.3">
      <c r="A9184" s="13" t="s">
        <v>584</v>
      </c>
      <c r="B9184" s="6" t="s">
        <v>585</v>
      </c>
      <c r="C9184" t="s">
        <v>248</v>
      </c>
      <c r="D9184" t="str">
        <f>VLOOKUP(C9184,INDUSTRY!A:B,2,FALSE)</f>
        <v>Service</v>
      </c>
      <c r="E9184">
        <v>2016</v>
      </c>
      <c r="F9184" t="s">
        <v>32</v>
      </c>
      <c r="G9184" t="s">
        <v>37</v>
      </c>
      <c r="H9184">
        <v>18.101800000000001</v>
      </c>
      <c r="I9184">
        <v>1.1413171086512284</v>
      </c>
      <c r="J9184">
        <v>16184865792</v>
      </c>
      <c r="K9184">
        <v>23.507342432167903</v>
      </c>
      <c r="L9184">
        <v>1.73101902008057</v>
      </c>
      <c r="M9184">
        <v>0.57769440335407474</v>
      </c>
      <c r="N9184">
        <v>1.8166630268096899</v>
      </c>
      <c r="O9184" s="11">
        <v>21109.000192</v>
      </c>
      <c r="P9184" s="9">
        <v>3.2578356058054377E-2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</row>
    <row r="9185" spans="1:24" x14ac:dyDescent="0.3">
      <c r="A9185" s="13" t="s">
        <v>584</v>
      </c>
      <c r="B9185" s="6" t="s">
        <v>585</v>
      </c>
      <c r="C9185" t="s">
        <v>248</v>
      </c>
      <c r="D9185" t="str">
        <f>VLOOKUP(C9185,INDUSTRY!A:B,2,FALSE)</f>
        <v>Service</v>
      </c>
      <c r="E9185">
        <v>2017</v>
      </c>
      <c r="F9185" t="s">
        <v>26</v>
      </c>
      <c r="G9185" t="s">
        <v>38</v>
      </c>
      <c r="H9185">
        <v>20.976600000000001</v>
      </c>
      <c r="I9185">
        <v>0.76730007385203169</v>
      </c>
      <c r="J9185">
        <v>18923300864</v>
      </c>
      <c r="K9185">
        <v>23.663659849623635</v>
      </c>
      <c r="L9185">
        <v>1.9633920192718499</v>
      </c>
      <c r="M9185">
        <v>0.50932263663313826</v>
      </c>
      <c r="N9185">
        <v>2.4301459789276101</v>
      </c>
      <c r="O9185" s="11">
        <v>21275.000832000002</v>
      </c>
      <c r="P9185" s="9">
        <v>7.863974536459279E-3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</row>
    <row r="9186" spans="1:24" x14ac:dyDescent="0.3">
      <c r="A9186" s="13" t="s">
        <v>584</v>
      </c>
      <c r="B9186" s="6" t="s">
        <v>585</v>
      </c>
      <c r="C9186" t="s">
        <v>248</v>
      </c>
      <c r="D9186" t="str">
        <f>VLOOKUP(C9186,INDUSTRY!A:B,2,FALSE)</f>
        <v>Service</v>
      </c>
      <c r="E9186">
        <v>2017</v>
      </c>
      <c r="F9186" t="s">
        <v>28</v>
      </c>
      <c r="G9186" t="s">
        <v>39</v>
      </c>
      <c r="H9186">
        <v>21.89</v>
      </c>
      <c r="I9186">
        <v>0.82424614193819545</v>
      </c>
      <c r="J9186">
        <v>19549929472</v>
      </c>
      <c r="K9186">
        <v>23.696237515800945</v>
      </c>
      <c r="L9186">
        <v>2.17811799049377</v>
      </c>
      <c r="M9186">
        <v>0.45911195094316459</v>
      </c>
      <c r="N9186">
        <v>2.03609395027161</v>
      </c>
      <c r="O9186" s="11">
        <v>22303.000575999999</v>
      </c>
      <c r="P9186" s="9">
        <v>4.8319610049263523E-2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</row>
    <row r="9187" spans="1:24" x14ac:dyDescent="0.3">
      <c r="A9187" s="13" t="s">
        <v>584</v>
      </c>
      <c r="B9187" s="6" t="s">
        <v>585</v>
      </c>
      <c r="C9187" t="s">
        <v>248</v>
      </c>
      <c r="D9187" t="str">
        <f>VLOOKUP(C9187,INDUSTRY!A:B,2,FALSE)</f>
        <v>Service</v>
      </c>
      <c r="E9187">
        <v>2017</v>
      </c>
      <c r="F9187" t="s">
        <v>30</v>
      </c>
      <c r="G9187" t="s">
        <v>40</v>
      </c>
      <c r="H9187">
        <v>22.409400000000002</v>
      </c>
      <c r="I9187">
        <v>0.81789538654606275</v>
      </c>
      <c r="J9187">
        <v>19826309120</v>
      </c>
      <c r="K9187">
        <v>23.710275636082901</v>
      </c>
      <c r="L9187">
        <v>2.2876739501953098</v>
      </c>
      <c r="M9187">
        <v>0.43712522928130781</v>
      </c>
      <c r="N9187">
        <v>1.1282750368118299</v>
      </c>
      <c r="O9187" s="11">
        <v>28303.998975999999</v>
      </c>
      <c r="P9187" s="9">
        <v>0.26906686297885879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</row>
    <row r="9188" spans="1:24" x14ac:dyDescent="0.3">
      <c r="A9188" s="13" t="s">
        <v>584</v>
      </c>
      <c r="B9188" s="6" t="s">
        <v>585</v>
      </c>
      <c r="C9188" t="s">
        <v>248</v>
      </c>
      <c r="D9188" t="str">
        <f>VLOOKUP(C9188,INDUSTRY!A:B,2,FALSE)</f>
        <v>Service</v>
      </c>
      <c r="E9188">
        <v>2017</v>
      </c>
      <c r="F9188" t="s">
        <v>32</v>
      </c>
      <c r="G9188" t="s">
        <v>41</v>
      </c>
      <c r="H9188">
        <v>23.709900000000001</v>
      </c>
      <c r="I9188">
        <v>0.88068829285205408</v>
      </c>
      <c r="J9188">
        <v>22021120000</v>
      </c>
      <c r="K9188">
        <v>23.815267829799428</v>
      </c>
      <c r="L9188">
        <v>2.2174329757690399</v>
      </c>
      <c r="M9188">
        <v>0.45097191704438533</v>
      </c>
      <c r="N9188">
        <v>0.83396798372268699</v>
      </c>
      <c r="O9188" s="11">
        <v>28772.999167999998</v>
      </c>
      <c r="P9188" s="9">
        <v>1.6570103482468398E-2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</row>
    <row r="9189" spans="1:24" x14ac:dyDescent="0.3">
      <c r="A9189" s="13" t="s">
        <v>584</v>
      </c>
      <c r="B9189" s="6" t="s">
        <v>585</v>
      </c>
      <c r="C9189" t="s">
        <v>248</v>
      </c>
      <c r="D9189" t="str">
        <f>VLOOKUP(C9189,INDUSTRY!A:B,2,FALSE)</f>
        <v>Service</v>
      </c>
      <c r="E9189">
        <v>2018</v>
      </c>
      <c r="F9189" t="s">
        <v>26</v>
      </c>
      <c r="G9189" t="s">
        <v>42</v>
      </c>
      <c r="H9189">
        <v>22.776499999999999</v>
      </c>
      <c r="I9189">
        <v>1.7678838279611779</v>
      </c>
      <c r="J9189">
        <v>21081155584</v>
      </c>
      <c r="K9189">
        <v>23.771645378092401</v>
      </c>
      <c r="L9189">
        <v>2.0023961067199698</v>
      </c>
      <c r="M9189">
        <v>0.49940169012716101</v>
      </c>
      <c r="N9189">
        <v>0.46106600761413602</v>
      </c>
      <c r="O9189" s="11">
        <v>29476.999167999998</v>
      </c>
      <c r="P9189" s="9">
        <v>2.4467383323145412E-2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</row>
    <row r="9190" spans="1:24" x14ac:dyDescent="0.3">
      <c r="A9190" s="13" t="s">
        <v>584</v>
      </c>
      <c r="B9190" s="6" t="s">
        <v>585</v>
      </c>
      <c r="C9190" t="s">
        <v>248</v>
      </c>
      <c r="D9190" t="str">
        <f>VLOOKUP(C9190,INDUSTRY!A:B,2,FALSE)</f>
        <v>Service</v>
      </c>
      <c r="E9190">
        <v>2018</v>
      </c>
      <c r="F9190" t="s">
        <v>28</v>
      </c>
      <c r="G9190" t="s">
        <v>43</v>
      </c>
      <c r="H9190">
        <v>21.732900000000001</v>
      </c>
      <c r="I9190">
        <v>2.1480359509716465</v>
      </c>
      <c r="J9190">
        <v>19806990336</v>
      </c>
      <c r="K9190">
        <v>23.709300759613104</v>
      </c>
      <c r="L9190">
        <v>1.99760901927948</v>
      </c>
      <c r="M9190">
        <v>0.500598460634049</v>
      </c>
      <c r="N9190">
        <v>1.1812479496002199</v>
      </c>
      <c r="O9190" s="11">
        <v>29168.001024000001</v>
      </c>
      <c r="P9190" s="9">
        <v>-1.0482686593669393E-2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</row>
    <row r="9191" spans="1:24" x14ac:dyDescent="0.3">
      <c r="A9191" s="13" t="s">
        <v>584</v>
      </c>
      <c r="B9191" s="6" t="s">
        <v>585</v>
      </c>
      <c r="C9191" t="s">
        <v>248</v>
      </c>
      <c r="D9191" t="str">
        <f>VLOOKUP(C9191,INDUSTRY!A:B,2,FALSE)</f>
        <v>Service</v>
      </c>
      <c r="E9191">
        <v>2018</v>
      </c>
      <c r="F9191" t="s">
        <v>30</v>
      </c>
      <c r="G9191" t="s">
        <v>44</v>
      </c>
      <c r="H9191">
        <v>22.4801</v>
      </c>
      <c r="I9191">
        <v>3.7519680071486285</v>
      </c>
      <c r="J9191">
        <v>20258975744</v>
      </c>
      <c r="K9191">
        <v>23.731863778911478</v>
      </c>
      <c r="L9191">
        <v>2.10171294212341</v>
      </c>
      <c r="M9191">
        <v>0.47580237051291907</v>
      </c>
      <c r="N9191">
        <v>1.45622599124908</v>
      </c>
      <c r="O9191" s="11">
        <v>28829.999103999999</v>
      </c>
      <c r="P9191" s="9">
        <v>-1.1588107108261818E-2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</row>
    <row r="9192" spans="1:24" x14ac:dyDescent="0.3">
      <c r="A9192" s="13" t="s">
        <v>584</v>
      </c>
      <c r="B9192" s="6" t="s">
        <v>585</v>
      </c>
      <c r="C9192" t="s">
        <v>248</v>
      </c>
      <c r="D9192" t="str">
        <f>VLOOKUP(C9192,INDUSTRY!A:B,2,FALSE)</f>
        <v>Service</v>
      </c>
      <c r="E9192">
        <v>2018</v>
      </c>
      <c r="F9192" t="s">
        <v>32</v>
      </c>
      <c r="G9192" t="s">
        <v>45</v>
      </c>
      <c r="H9192">
        <v>20.803000000000001</v>
      </c>
      <c r="I9192">
        <v>2.7753016248989346</v>
      </c>
      <c r="J9192">
        <v>18469826560</v>
      </c>
      <c r="K9192">
        <v>23.639404240750718</v>
      </c>
      <c r="L9192">
        <v>1.7469179630279501</v>
      </c>
      <c r="M9192">
        <v>0.57243672637419685</v>
      </c>
      <c r="N9192">
        <v>1.41123795509338</v>
      </c>
      <c r="O9192" s="11">
        <v>29332.000768000002</v>
      </c>
      <c r="P9192" s="9">
        <v>1.7412475879347258E-2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</row>
    <row r="9193" spans="1:24" x14ac:dyDescent="0.3">
      <c r="A9193" s="13" t="s">
        <v>584</v>
      </c>
      <c r="B9193" s="6" t="s">
        <v>585</v>
      </c>
      <c r="C9193" t="s">
        <v>248</v>
      </c>
      <c r="D9193" t="str">
        <f>VLOOKUP(C9193,INDUSTRY!A:B,2,FALSE)</f>
        <v>Service</v>
      </c>
      <c r="E9193">
        <v>2019</v>
      </c>
      <c r="F9193" t="s">
        <v>26</v>
      </c>
      <c r="G9193" t="s">
        <v>46</v>
      </c>
      <c r="H9193">
        <v>24.930700000000002</v>
      </c>
      <c r="I9193">
        <v>2.5432012779172632</v>
      </c>
      <c r="J9193">
        <v>22004953088</v>
      </c>
      <c r="K9193">
        <v>23.814533405328074</v>
      </c>
      <c r="L9193">
        <v>0.75906401872634899</v>
      </c>
      <c r="M9193">
        <v>1.3174119380311597</v>
      </c>
      <c r="N9193">
        <v>1.2413519620895399</v>
      </c>
      <c r="O9193" s="11">
        <v>36579.999744000001</v>
      </c>
      <c r="P9193" s="9">
        <v>0.24710209962585525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</row>
    <row r="9194" spans="1:24" x14ac:dyDescent="0.3">
      <c r="A9194" s="13" t="s">
        <v>584</v>
      </c>
      <c r="B9194" s="6" t="s">
        <v>585</v>
      </c>
      <c r="C9194" t="s">
        <v>248</v>
      </c>
      <c r="D9194" t="str">
        <f>VLOOKUP(C9194,INDUSTRY!A:B,2,FALSE)</f>
        <v>Service</v>
      </c>
      <c r="E9194">
        <v>2019</v>
      </c>
      <c r="F9194" t="s">
        <v>28</v>
      </c>
      <c r="G9194" t="s">
        <v>47</v>
      </c>
      <c r="H9194">
        <v>25.376999999999999</v>
      </c>
      <c r="I9194">
        <v>2.0095103358778723</v>
      </c>
      <c r="J9194">
        <v>22104707072</v>
      </c>
      <c r="K9194">
        <v>23.819056412474293</v>
      </c>
      <c r="L9194">
        <v>0.78509098291397095</v>
      </c>
      <c r="M9194">
        <v>1.2737377218222088</v>
      </c>
      <c r="N9194">
        <v>0.65260702371597301</v>
      </c>
      <c r="O9194" s="11">
        <v>41625.001984000002</v>
      </c>
      <c r="P9194" s="9">
        <v>0.13791695667869716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</row>
    <row r="9195" spans="1:24" x14ac:dyDescent="0.3">
      <c r="A9195" s="13" t="s">
        <v>584</v>
      </c>
      <c r="B9195" s="6" t="s">
        <v>585</v>
      </c>
      <c r="C9195" t="s">
        <v>248</v>
      </c>
      <c r="D9195" t="str">
        <f>VLOOKUP(C9195,INDUSTRY!A:B,2,FALSE)</f>
        <v>Service</v>
      </c>
      <c r="E9195">
        <v>2019</v>
      </c>
      <c r="F9195" t="s">
        <v>30</v>
      </c>
      <c r="G9195" t="s">
        <v>48</v>
      </c>
      <c r="H9195">
        <v>29.976500000000001</v>
      </c>
      <c r="I9195">
        <v>3.1594381593093397</v>
      </c>
      <c r="J9195">
        <v>25989720064</v>
      </c>
      <c r="K9195">
        <v>23.980966914629914</v>
      </c>
      <c r="L9195">
        <v>0.94490599632263195</v>
      </c>
      <c r="M9195">
        <v>1.0583063330022053</v>
      </c>
      <c r="N9195">
        <v>0.580411016941071</v>
      </c>
      <c r="O9195" s="11">
        <v>41464.999936</v>
      </c>
      <c r="P9195" s="9">
        <v>-3.843892861831079E-3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</row>
    <row r="9196" spans="1:24" x14ac:dyDescent="0.3">
      <c r="A9196" s="13" t="s">
        <v>584</v>
      </c>
      <c r="B9196" s="6" t="s">
        <v>585</v>
      </c>
      <c r="C9196" t="s">
        <v>248</v>
      </c>
      <c r="D9196" t="str">
        <f>VLOOKUP(C9196,INDUSTRY!A:B,2,FALSE)</f>
        <v>Service</v>
      </c>
      <c r="E9196">
        <v>2019</v>
      </c>
      <c r="F9196" t="s">
        <v>32</v>
      </c>
      <c r="G9196" t="s">
        <v>49</v>
      </c>
      <c r="H9196">
        <v>29.924099999999999</v>
      </c>
      <c r="I9196">
        <v>3.7461158874893852</v>
      </c>
      <c r="J9196">
        <v>25668620288</v>
      </c>
      <c r="K9196">
        <v>23.968535082352261</v>
      </c>
      <c r="L9196">
        <v>0.65852797031402599</v>
      </c>
      <c r="M9196">
        <v>1.5185383842134139</v>
      </c>
      <c r="N9196">
        <v>0.80258202552795399</v>
      </c>
      <c r="O9196" s="11">
        <v>40691.998720000003</v>
      </c>
      <c r="P9196" s="9">
        <v>-1.86422577400965E-2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</row>
    <row r="9197" spans="1:24" x14ac:dyDescent="0.3">
      <c r="A9197" s="13" t="s">
        <v>584</v>
      </c>
      <c r="B9197" s="6" t="s">
        <v>585</v>
      </c>
      <c r="C9197" t="s">
        <v>248</v>
      </c>
      <c r="D9197" t="str">
        <f>VLOOKUP(C9197,INDUSTRY!A:B,2,FALSE)</f>
        <v>Service</v>
      </c>
      <c r="E9197">
        <v>2020</v>
      </c>
      <c r="F9197" t="s">
        <v>26</v>
      </c>
      <c r="G9197" t="s">
        <v>50</v>
      </c>
      <c r="H9197">
        <v>25.728000000000002</v>
      </c>
      <c r="I9197">
        <v>2.8683921946797981</v>
      </c>
      <c r="J9197">
        <v>21200791552</v>
      </c>
      <c r="K9197">
        <v>23.777304355285846</v>
      </c>
      <c r="L9197">
        <v>0.58272898197174094</v>
      </c>
      <c r="M9197">
        <v>1.7160636092208201</v>
      </c>
      <c r="N9197">
        <v>0.50167900323867798</v>
      </c>
      <c r="O9197" s="11">
        <v>56307.998720000003</v>
      </c>
      <c r="P9197" s="9">
        <v>0.38376094788199183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</row>
    <row r="9198" spans="1:24" x14ac:dyDescent="0.3">
      <c r="A9198" s="13" t="s">
        <v>584</v>
      </c>
      <c r="B9198" s="6" t="s">
        <v>585</v>
      </c>
      <c r="C9198" t="s">
        <v>248</v>
      </c>
      <c r="D9198" t="str">
        <f>VLOOKUP(C9198,INDUSTRY!A:B,2,FALSE)</f>
        <v>Service</v>
      </c>
      <c r="E9198">
        <v>2020</v>
      </c>
      <c r="F9198" t="s">
        <v>28</v>
      </c>
      <c r="G9198" t="s">
        <v>51</v>
      </c>
      <c r="H9198">
        <v>29.094000000000001</v>
      </c>
      <c r="I9198">
        <v>1.9173997861687599</v>
      </c>
      <c r="J9198">
        <v>23256733696</v>
      </c>
      <c r="K9198">
        <v>23.869860548380949</v>
      </c>
      <c r="L9198">
        <v>0.68031901121139504</v>
      </c>
      <c r="M9198">
        <v>1.4698986556606319</v>
      </c>
      <c r="N9198">
        <v>0.69599801301956199</v>
      </c>
      <c r="O9198" s="11">
        <v>50903.998463999997</v>
      </c>
      <c r="P9198" s="9">
        <v>-9.5972159885706662E-2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</row>
    <row r="9199" spans="1:24" x14ac:dyDescent="0.3">
      <c r="A9199" s="13" t="s">
        <v>584</v>
      </c>
      <c r="B9199" s="6" t="s">
        <v>585</v>
      </c>
      <c r="C9199" t="s">
        <v>248</v>
      </c>
      <c r="D9199" t="str">
        <f>VLOOKUP(C9199,INDUSTRY!A:B,2,FALSE)</f>
        <v>Service</v>
      </c>
      <c r="E9199">
        <v>2020</v>
      </c>
      <c r="F9199" t="s">
        <v>30</v>
      </c>
      <c r="G9199" t="s">
        <v>52</v>
      </c>
      <c r="H9199">
        <v>33.421799999999998</v>
      </c>
      <c r="I9199">
        <v>2.3052779022639935</v>
      </c>
      <c r="J9199">
        <v>26441033728</v>
      </c>
      <c r="K9199">
        <v>23.998182948291191</v>
      </c>
      <c r="L9199">
        <v>0.72069400548934903</v>
      </c>
      <c r="M9199">
        <v>1.3875514329011285</v>
      </c>
      <c r="N9199">
        <v>0.351341992616653</v>
      </c>
      <c r="O9199" s="11">
        <v>51321.999360000002</v>
      </c>
      <c r="P9199" s="9">
        <v>8.2115532887975587E-3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</row>
    <row r="9200" spans="1:24" x14ac:dyDescent="0.3">
      <c r="A9200" s="13" t="s">
        <v>584</v>
      </c>
      <c r="B9200" s="6" t="s">
        <v>585</v>
      </c>
      <c r="C9200" t="s">
        <v>248</v>
      </c>
      <c r="D9200" t="str">
        <f>VLOOKUP(C9200,INDUSTRY!A:B,2,FALSE)</f>
        <v>Service</v>
      </c>
      <c r="E9200">
        <v>2020</v>
      </c>
      <c r="F9200" t="s">
        <v>32</v>
      </c>
      <c r="G9200" t="s">
        <v>53</v>
      </c>
      <c r="H9200">
        <v>33.472299999999997</v>
      </c>
      <c r="I9200">
        <v>2.8023538207490266</v>
      </c>
      <c r="J9200">
        <v>26321526784</v>
      </c>
      <c r="K9200">
        <v>23.993652950231738</v>
      </c>
      <c r="L9200">
        <v>0.71025300025939897</v>
      </c>
      <c r="M9200">
        <v>1.407948997941268</v>
      </c>
      <c r="N9200">
        <v>0.17403300106525399</v>
      </c>
      <c r="O9200" s="11">
        <v>58140.000255999999</v>
      </c>
      <c r="P9200" s="9">
        <v>0.13284753090336343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</row>
    <row r="9201" spans="1:24" x14ac:dyDescent="0.3">
      <c r="A9201" s="13" t="s">
        <v>584</v>
      </c>
      <c r="B9201" s="6" t="s">
        <v>585</v>
      </c>
      <c r="C9201" t="s">
        <v>248</v>
      </c>
      <c r="D9201" t="str">
        <f>VLOOKUP(C9201,INDUSTRY!A:B,2,FALSE)</f>
        <v>Service</v>
      </c>
      <c r="E9201">
        <v>2021</v>
      </c>
      <c r="F9201" t="s">
        <v>26</v>
      </c>
      <c r="G9201" t="s">
        <v>54</v>
      </c>
      <c r="H9201">
        <v>36.004199999999997</v>
      </c>
      <c r="I9201">
        <v>3.9161988520971009</v>
      </c>
      <c r="J9201">
        <v>27944302592</v>
      </c>
      <c r="K9201">
        <v>24.053479172906485</v>
      </c>
      <c r="L9201">
        <v>0.76255798339843806</v>
      </c>
      <c r="M9201">
        <v>1.3113756878439211</v>
      </c>
      <c r="N9201">
        <v>0.66984599828720104</v>
      </c>
      <c r="O9201" s="11">
        <v>61331.001343999997</v>
      </c>
      <c r="P9201" s="9">
        <v>5.488477939369614E-2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</row>
    <row r="9202" spans="1:24" x14ac:dyDescent="0.3">
      <c r="A9202" s="13" t="s">
        <v>584</v>
      </c>
      <c r="B9202" s="6" t="s">
        <v>585</v>
      </c>
      <c r="C9202" t="s">
        <v>248</v>
      </c>
      <c r="D9202" t="str">
        <f>VLOOKUP(C9202,INDUSTRY!A:B,2,FALSE)</f>
        <v>Service</v>
      </c>
      <c r="E9202">
        <v>2021</v>
      </c>
      <c r="F9202" t="s">
        <v>28</v>
      </c>
      <c r="G9202" t="s">
        <v>55</v>
      </c>
      <c r="H9202">
        <v>37.281300000000002</v>
      </c>
      <c r="I9202">
        <v>2.9676278993779959</v>
      </c>
      <c r="J9202">
        <v>28768722944</v>
      </c>
      <c r="K9202">
        <v>24.082554625064468</v>
      </c>
      <c r="L9202">
        <v>0.81557202339172397</v>
      </c>
      <c r="M9202">
        <v>1.226133279855891</v>
      </c>
      <c r="N9202">
        <v>0.82927602529525801</v>
      </c>
      <c r="O9202" s="11">
        <v>61241.999360000002</v>
      </c>
      <c r="P9202" s="9">
        <v>-1.451174480272888E-3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</row>
    <row r="9203" spans="1:24" x14ac:dyDescent="0.3">
      <c r="A9203" s="13" t="s">
        <v>584</v>
      </c>
      <c r="B9203" s="6" t="s">
        <v>585</v>
      </c>
      <c r="C9203" t="s">
        <v>248</v>
      </c>
      <c r="D9203" t="str">
        <f>VLOOKUP(C9203,INDUSTRY!A:B,2,FALSE)</f>
        <v>Service</v>
      </c>
      <c r="E9203">
        <v>2021</v>
      </c>
      <c r="F9203" t="s">
        <v>30</v>
      </c>
      <c r="G9203" t="s">
        <v>56</v>
      </c>
      <c r="H9203">
        <v>38.937800000000003</v>
      </c>
      <c r="I9203">
        <v>2.0854998889155238</v>
      </c>
      <c r="J9203">
        <v>29712140288</v>
      </c>
      <c r="K9203">
        <v>24.114821563139582</v>
      </c>
      <c r="L9203">
        <v>0.68472599983215299</v>
      </c>
      <c r="M9203">
        <v>1.4604381902324874</v>
      </c>
      <c r="N9203">
        <v>1.5734770298004199</v>
      </c>
      <c r="O9203" s="11">
        <v>60278.001664000003</v>
      </c>
      <c r="P9203" s="9">
        <v>-1.5740793998793422E-2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</row>
    <row r="9204" spans="1:24" x14ac:dyDescent="0.3">
      <c r="A9204" s="13" t="s">
        <v>584</v>
      </c>
      <c r="B9204" s="6" t="s">
        <v>585</v>
      </c>
      <c r="C9204" t="s">
        <v>248</v>
      </c>
      <c r="D9204" t="str">
        <f>VLOOKUP(C9204,INDUSTRY!A:B,2,FALSE)</f>
        <v>Service</v>
      </c>
      <c r="E9204">
        <v>2021</v>
      </c>
      <c r="F9204" t="s">
        <v>32</v>
      </c>
      <c r="G9204" t="s">
        <v>57</v>
      </c>
      <c r="H9204">
        <v>42.471699999999998</v>
      </c>
      <c r="I9204">
        <v>4.1558307035617634</v>
      </c>
      <c r="J9204">
        <v>32855566336</v>
      </c>
      <c r="K9204">
        <v>24.215387014584902</v>
      </c>
      <c r="L9204">
        <v>1.0285840034484901</v>
      </c>
      <c r="M9204">
        <v>0.97221033639191579</v>
      </c>
      <c r="N9204">
        <v>1.93978500366211</v>
      </c>
      <c r="O9204" s="11">
        <v>74452.000767999998</v>
      </c>
      <c r="P9204" s="9">
        <v>0.23514381221541342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</row>
    <row r="9205" spans="1:24" x14ac:dyDescent="0.3">
      <c r="A9205" s="13" t="s">
        <v>584</v>
      </c>
      <c r="B9205" s="6" t="s">
        <v>585</v>
      </c>
      <c r="C9205" t="s">
        <v>248</v>
      </c>
      <c r="D9205" t="str">
        <f>VLOOKUP(C9205,INDUSTRY!A:B,2,FALSE)</f>
        <v>Service</v>
      </c>
      <c r="E9205">
        <v>2022</v>
      </c>
      <c r="F9205" t="s">
        <v>26</v>
      </c>
      <c r="G9205" t="s">
        <v>58</v>
      </c>
      <c r="H9205">
        <v>46.090699999999998</v>
      </c>
      <c r="I9205">
        <v>2.744536178786257</v>
      </c>
      <c r="J9205">
        <v>36621885440</v>
      </c>
      <c r="K9205">
        <v>24.323911861486717</v>
      </c>
      <c r="L9205">
        <v>0.78507399559020996</v>
      </c>
      <c r="M9205">
        <v>1.2737652827848553</v>
      </c>
      <c r="N9205">
        <v>1.6157640218734699</v>
      </c>
      <c r="O9205" s="11">
        <v>73960.996864000001</v>
      </c>
      <c r="P9205" s="9">
        <v>-6.5949054281296679E-3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</row>
    <row r="9206" spans="1:24" x14ac:dyDescent="0.3">
      <c r="A9206" s="13" t="s">
        <v>584</v>
      </c>
      <c r="B9206" s="6" t="s">
        <v>585</v>
      </c>
      <c r="C9206" t="s">
        <v>248</v>
      </c>
      <c r="D9206" t="str">
        <f>VLOOKUP(C9206,INDUSTRY!A:B,2,FALSE)</f>
        <v>Service</v>
      </c>
      <c r="E9206">
        <v>2022</v>
      </c>
      <c r="F9206" t="s">
        <v>28</v>
      </c>
      <c r="G9206" t="s">
        <v>59</v>
      </c>
      <c r="H9206">
        <v>41.4435</v>
      </c>
      <c r="I9206">
        <v>2.956198687926777</v>
      </c>
      <c r="J9206">
        <v>29303115776</v>
      </c>
      <c r="K9206">
        <v>24.100959687793502</v>
      </c>
      <c r="L9206">
        <v>3.21376299858093</v>
      </c>
      <c r="M9206">
        <v>0.31116171305773332</v>
      </c>
      <c r="N9206">
        <v>1.4106459617614799</v>
      </c>
      <c r="O9206" s="11">
        <v>76709.003263999999</v>
      </c>
      <c r="P9206" s="9">
        <v>3.7154804782486256E-2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</row>
    <row r="9207" spans="1:24" x14ac:dyDescent="0.3">
      <c r="A9207" s="13" t="s">
        <v>584</v>
      </c>
      <c r="B9207" s="6" t="s">
        <v>585</v>
      </c>
      <c r="C9207" t="s">
        <v>248</v>
      </c>
      <c r="D9207" t="str">
        <f>VLOOKUP(C9207,INDUSTRY!A:B,2,FALSE)</f>
        <v>Service</v>
      </c>
      <c r="E9207">
        <v>2022</v>
      </c>
      <c r="F9207" t="s">
        <v>30</v>
      </c>
      <c r="G9207" t="s">
        <v>60</v>
      </c>
      <c r="H9207">
        <v>42.107300000000002</v>
      </c>
      <c r="I9207">
        <v>3.2696184307193992</v>
      </c>
      <c r="J9207">
        <v>29476663296</v>
      </c>
      <c r="K9207">
        <v>24.106864712515605</v>
      </c>
      <c r="L9207">
        <v>3.1463999748229998</v>
      </c>
      <c r="M9207">
        <v>0.31782354691134107</v>
      </c>
      <c r="N9207">
        <v>1.18798303604126</v>
      </c>
      <c r="O9207" s="11">
        <v>73898.999807999993</v>
      </c>
      <c r="P9207" s="9">
        <v>-3.6631990202364649E-2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</row>
    <row r="9208" spans="1:24" x14ac:dyDescent="0.3">
      <c r="A9208" s="13" t="s">
        <v>584</v>
      </c>
      <c r="B9208" s="6" t="s">
        <v>585</v>
      </c>
      <c r="C9208" t="s">
        <v>248</v>
      </c>
      <c r="D9208" t="str">
        <f>VLOOKUP(C9208,INDUSTRY!A:B,2,FALSE)</f>
        <v>Service</v>
      </c>
      <c r="E9208">
        <v>2022</v>
      </c>
      <c r="F9208" t="s">
        <v>32</v>
      </c>
      <c r="G9208" t="s">
        <v>61</v>
      </c>
      <c r="H9208">
        <v>35.9863</v>
      </c>
      <c r="I9208">
        <v>2.9675565919905651</v>
      </c>
      <c r="J9208">
        <v>24990619648</v>
      </c>
      <c r="K9208">
        <v>23.941766377324196</v>
      </c>
      <c r="L9208">
        <v>3.4211010932922399</v>
      </c>
      <c r="M9208">
        <v>0.29230355161404092</v>
      </c>
      <c r="N9208">
        <v>0.67890602350234996</v>
      </c>
      <c r="O9208" s="11">
        <v>71960.002559999994</v>
      </c>
      <c r="P9208" s="9">
        <v>-2.6238477557717799E-2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</row>
    <row r="9209" spans="1:24" x14ac:dyDescent="0.3">
      <c r="A9209" s="13" t="s">
        <v>584</v>
      </c>
      <c r="B9209" s="6" t="s">
        <v>585</v>
      </c>
      <c r="C9209" t="s">
        <v>248</v>
      </c>
      <c r="D9209" t="str">
        <f>VLOOKUP(C9209,INDUSTRY!A:B,2,FALSE)</f>
        <v>Service</v>
      </c>
      <c r="E9209">
        <v>2023</v>
      </c>
      <c r="F9209" t="s">
        <v>26</v>
      </c>
      <c r="G9209" t="s">
        <v>62</v>
      </c>
      <c r="H9209">
        <v>39.630699999999997</v>
      </c>
      <c r="I9209">
        <v>2.9095366279128805</v>
      </c>
      <c r="J9209">
        <v>27218348032</v>
      </c>
      <c r="K9209">
        <v>24.02715714283503</v>
      </c>
      <c r="L9209">
        <v>3.0134649276733398</v>
      </c>
      <c r="M9209">
        <v>0.33184391522754109</v>
      </c>
      <c r="N9209">
        <v>0.554005026817322</v>
      </c>
      <c r="O9209" s="11">
        <v>72969.003008</v>
      </c>
      <c r="P9209" s="9">
        <v>1.4021684437249779E-2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</row>
    <row r="9210" spans="1:24" x14ac:dyDescent="0.3">
      <c r="A9210" s="13" t="s">
        <v>584</v>
      </c>
      <c r="B9210" s="6" t="s">
        <v>585</v>
      </c>
      <c r="C9210" t="s">
        <v>248</v>
      </c>
      <c r="D9210" t="str">
        <f>VLOOKUP(C9210,INDUSTRY!A:B,2,FALSE)</f>
        <v>Service</v>
      </c>
      <c r="E9210">
        <v>2023</v>
      </c>
      <c r="F9210" t="s">
        <v>28</v>
      </c>
      <c r="G9210" t="s">
        <v>63</v>
      </c>
      <c r="H9210">
        <v>42.351999999999997</v>
      </c>
      <c r="I9210">
        <v>1.8123467236339366</v>
      </c>
      <c r="J9210">
        <v>28779122688</v>
      </c>
      <c r="K9210">
        <v>24.082916054549759</v>
      </c>
      <c r="L9210">
        <v>2.71250295639038</v>
      </c>
      <c r="M9210">
        <v>0.36866319265905395</v>
      </c>
      <c r="N9210">
        <v>0.45387500524520902</v>
      </c>
      <c r="O9210" s="11">
        <v>81924.99712</v>
      </c>
      <c r="P9210" s="9">
        <v>0.12273696696963374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</row>
    <row r="9211" spans="1:24" x14ac:dyDescent="0.3">
      <c r="A9211" s="13" t="s">
        <v>584</v>
      </c>
      <c r="B9211" s="6" t="s">
        <v>585</v>
      </c>
      <c r="C9211" t="s">
        <v>248</v>
      </c>
      <c r="D9211" t="str">
        <f>VLOOKUP(C9211,INDUSTRY!A:B,2,FALSE)</f>
        <v>Service</v>
      </c>
      <c r="E9211">
        <v>2023</v>
      </c>
      <c r="F9211" t="s">
        <v>30</v>
      </c>
      <c r="G9211" t="s">
        <v>64</v>
      </c>
      <c r="H9211">
        <v>35.378700000000002</v>
      </c>
      <c r="I9211">
        <v>4.0891097925872977</v>
      </c>
      <c r="J9211">
        <v>23734714368</v>
      </c>
      <c r="K9211">
        <v>23.890204554666202</v>
      </c>
      <c r="L9211">
        <v>0.41454398632049599</v>
      </c>
      <c r="M9211">
        <v>2.4122892455298364</v>
      </c>
      <c r="N9211">
        <v>0.72250401973724399</v>
      </c>
      <c r="O9211" s="11">
        <v>81670.995968000003</v>
      </c>
      <c r="P9211" s="9">
        <v>-3.1004108749365933E-3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</row>
    <row r="9212" spans="1:24" x14ac:dyDescent="0.3">
      <c r="A9212" s="13" t="s">
        <v>584</v>
      </c>
      <c r="B9212" s="6" t="s">
        <v>585</v>
      </c>
      <c r="C9212" t="s">
        <v>248</v>
      </c>
      <c r="D9212" t="str">
        <f>VLOOKUP(C9212,INDUSTRY!A:B,2,FALSE)</f>
        <v>Service</v>
      </c>
      <c r="E9212">
        <v>2023</v>
      </c>
      <c r="F9212" t="s">
        <v>32</v>
      </c>
      <c r="G9212" t="s">
        <v>65</v>
      </c>
      <c r="H9212">
        <v>37.608199999999997</v>
      </c>
      <c r="I9212">
        <v>4.47371248619831</v>
      </c>
      <c r="J9212">
        <v>24948197376</v>
      </c>
      <c r="K9212">
        <v>23.940067407074903</v>
      </c>
      <c r="L9212">
        <v>2.7045249938964799</v>
      </c>
      <c r="M9212">
        <v>0.36975069642794234</v>
      </c>
      <c r="N9212">
        <v>0.65174597501754805</v>
      </c>
      <c r="O9212" s="11">
        <v>97737.998336000004</v>
      </c>
      <c r="P9212" s="9">
        <v>0.19672837557038375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</row>
    <row r="9213" spans="1:24" x14ac:dyDescent="0.3">
      <c r="A9213" s="13" t="s">
        <v>584</v>
      </c>
      <c r="B9213" s="6" t="s">
        <v>585</v>
      </c>
      <c r="C9213" t="s">
        <v>248</v>
      </c>
      <c r="D9213" t="str">
        <f>VLOOKUP(C9213,INDUSTRY!A:B,2,FALSE)</f>
        <v>Service</v>
      </c>
      <c r="E9213">
        <v>2024</v>
      </c>
      <c r="F9213" t="s">
        <v>26</v>
      </c>
      <c r="G9213" t="s">
        <v>66</v>
      </c>
      <c r="H9213">
        <v>38.6434</v>
      </c>
      <c r="I9213" t="s">
        <v>395</v>
      </c>
      <c r="J9213">
        <v>25310367744</v>
      </c>
      <c r="K9213">
        <v>23.954479940990936</v>
      </c>
      <c r="L9213">
        <v>2.7746229171752899</v>
      </c>
      <c r="M9213">
        <v>0.36040933483604753</v>
      </c>
      <c r="N9213">
        <v>0.49725800752639798</v>
      </c>
      <c r="O9213" s="11">
        <v>100783.99692799999</v>
      </c>
      <c r="P9213" s="9">
        <v>3.11649373207805E-2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</row>
    <row r="9214" spans="1:24" x14ac:dyDescent="0.3">
      <c r="A9214" s="13" t="s">
        <v>584</v>
      </c>
      <c r="B9214" s="6" t="s">
        <v>585</v>
      </c>
      <c r="C9214" t="s">
        <v>248</v>
      </c>
      <c r="D9214" t="str">
        <f>VLOOKUP(C9214,INDUSTRY!A:B,2,FALSE)</f>
        <v>Service</v>
      </c>
      <c r="E9214">
        <v>2024</v>
      </c>
      <c r="F9214" t="s">
        <v>28</v>
      </c>
      <c r="G9214" t="s">
        <v>68</v>
      </c>
      <c r="H9214">
        <v>34.819299999999998</v>
      </c>
      <c r="I9214" t="s">
        <v>395</v>
      </c>
      <c r="J9214">
        <v>22479863808</v>
      </c>
      <c r="K9214">
        <v>23.835885803590561</v>
      </c>
      <c r="L9214">
        <v>2.5712809562683101</v>
      </c>
      <c r="M9214">
        <v>0.38891121468549905</v>
      </c>
      <c r="N9214">
        <v>0.62532097101211503</v>
      </c>
      <c r="O9214" s="11">
        <v>103259.99616</v>
      </c>
      <c r="P9214" s="9">
        <v>2.4567384778050167E-2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</row>
    <row r="9215" spans="1:24" x14ac:dyDescent="0.3">
      <c r="A9215" s="13" t="s">
        <v>584</v>
      </c>
      <c r="B9215" s="6" t="s">
        <v>585</v>
      </c>
      <c r="C9215" t="s">
        <v>248</v>
      </c>
      <c r="D9215" t="str">
        <f>VLOOKUP(C9215,INDUSTRY!A:B,2,FALSE)</f>
        <v>Service</v>
      </c>
      <c r="E9215">
        <v>2024</v>
      </c>
      <c r="F9215" t="s">
        <v>30</v>
      </c>
      <c r="G9215" t="s">
        <v>69</v>
      </c>
      <c r="H9215">
        <v>44.536999999999999</v>
      </c>
      <c r="I9215" t="s">
        <v>395</v>
      </c>
      <c r="J9215">
        <v>28353406976</v>
      </c>
      <c r="K9215">
        <v>24.068013035419956</v>
      </c>
      <c r="L9215">
        <v>3.4664599895477299</v>
      </c>
      <c r="M9215">
        <v>0.28847873710219002</v>
      </c>
      <c r="N9215">
        <v>0.22896200418472301</v>
      </c>
      <c r="O9215" s="11">
        <v>100892.000256</v>
      </c>
      <c r="P9215" s="9">
        <v>-2.2932364827234909E-2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</row>
    <row r="9216" spans="1:24" x14ac:dyDescent="0.3">
      <c r="A9216" s="13" t="s">
        <v>584</v>
      </c>
      <c r="B9216" s="6" t="s">
        <v>585</v>
      </c>
      <c r="C9216" t="s">
        <v>248</v>
      </c>
      <c r="D9216" t="str">
        <f>VLOOKUP(C9216,INDUSTRY!A:B,2,FALSE)</f>
        <v>Service</v>
      </c>
      <c r="E9216">
        <v>2024</v>
      </c>
      <c r="F9216" t="s">
        <v>32</v>
      </c>
      <c r="G9216" t="s">
        <v>70</v>
      </c>
      <c r="H9216">
        <v>43.351799999999997</v>
      </c>
      <c r="I9216" t="s">
        <v>395</v>
      </c>
      <c r="J9216">
        <v>27405238272</v>
      </c>
      <c r="K9216">
        <v>24.034000009878508</v>
      </c>
      <c r="L9216">
        <v>3.1449418056787799</v>
      </c>
      <c r="M9216">
        <v>0.31797090750433382</v>
      </c>
      <c r="N9216">
        <v>0.103456996381283</v>
      </c>
      <c r="O9216" s="11">
        <v>105244.000256</v>
      </c>
      <c r="P9216" s="9">
        <v>4.3135233605809981E-2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</row>
    <row r="9217" spans="1:24" x14ac:dyDescent="0.3">
      <c r="A9217" t="s">
        <v>586</v>
      </c>
      <c r="B9217" s="6" t="s">
        <v>587</v>
      </c>
      <c r="C9217" t="s">
        <v>248</v>
      </c>
      <c r="D9217" t="str">
        <f>VLOOKUP(C9217,INDUSTRY!A:B,2,FALSE)</f>
        <v>Service</v>
      </c>
      <c r="E9217">
        <v>2015</v>
      </c>
      <c r="F9217" t="s">
        <v>26</v>
      </c>
      <c r="G9217" t="s">
        <v>27</v>
      </c>
      <c r="H9217">
        <v>10.135</v>
      </c>
      <c r="I9217">
        <v>1.2864083835107265</v>
      </c>
      <c r="J9217">
        <v>636627328</v>
      </c>
      <c r="K9217">
        <v>20.271694999946178</v>
      </c>
      <c r="L9217">
        <v>1.73737704753876</v>
      </c>
      <c r="M9217">
        <v>0.5755802987133054</v>
      </c>
      <c r="N9217">
        <v>-0.70161497592926003</v>
      </c>
      <c r="O9217" s="11">
        <v>1949.7780479999999</v>
      </c>
      <c r="P9217" s="9">
        <v>0.33476416624475097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</row>
    <row r="9218" spans="1:24" x14ac:dyDescent="0.3">
      <c r="A9218" t="s">
        <v>586</v>
      </c>
      <c r="B9218" s="6" t="s">
        <v>587</v>
      </c>
      <c r="C9218" t="s">
        <v>248</v>
      </c>
      <c r="D9218" t="str">
        <f>VLOOKUP(C9218,INDUSTRY!A:B,2,FALSE)</f>
        <v>Service</v>
      </c>
      <c r="E9218">
        <v>2015</v>
      </c>
      <c r="F9218" t="s">
        <v>28</v>
      </c>
      <c r="G9218" t="s">
        <v>29</v>
      </c>
      <c r="H9218">
        <v>10.2294</v>
      </c>
      <c r="I9218">
        <v>2.3987475454217209</v>
      </c>
      <c r="J9218">
        <v>636734848</v>
      </c>
      <c r="K9218">
        <v>20.271863875702476</v>
      </c>
      <c r="L9218">
        <v>1.6971030235290501</v>
      </c>
      <c r="M9218">
        <v>0.58923941925490453</v>
      </c>
      <c r="N9218">
        <v>-0.85253697633743297</v>
      </c>
      <c r="O9218" s="11">
        <v>1925.7539839999999</v>
      </c>
      <c r="P9218" s="9">
        <v>-1.2321435265230741E-2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</row>
    <row r="9219" spans="1:24" x14ac:dyDescent="0.3">
      <c r="A9219" t="s">
        <v>586</v>
      </c>
      <c r="B9219" s="6" t="s">
        <v>587</v>
      </c>
      <c r="C9219" t="s">
        <v>248</v>
      </c>
      <c r="D9219" t="str">
        <f>VLOOKUP(C9219,INDUSTRY!A:B,2,FALSE)</f>
        <v>Service</v>
      </c>
      <c r="E9219">
        <v>2015</v>
      </c>
      <c r="F9219" t="s">
        <v>30</v>
      </c>
      <c r="G9219" t="s">
        <v>31</v>
      </c>
      <c r="H9219">
        <v>9.9207000000000001</v>
      </c>
      <c r="I9219">
        <v>1.9660028552030893</v>
      </c>
      <c r="J9219">
        <v>611554880</v>
      </c>
      <c r="K9219">
        <v>20.231515255589461</v>
      </c>
      <c r="L9219">
        <v>1.5169370174407999</v>
      </c>
      <c r="M9219">
        <v>0.65922315066652137</v>
      </c>
      <c r="N9219">
        <v>-0.93423300981521595</v>
      </c>
      <c r="O9219" s="11">
        <v>2074.096</v>
      </c>
      <c r="P9219" s="9">
        <v>7.7030616180721906E-2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</row>
    <row r="9220" spans="1:24" x14ac:dyDescent="0.3">
      <c r="A9220" t="s">
        <v>586</v>
      </c>
      <c r="B9220" s="6" t="s">
        <v>587</v>
      </c>
      <c r="C9220" t="s">
        <v>248</v>
      </c>
      <c r="D9220" t="str">
        <f>VLOOKUP(C9220,INDUSTRY!A:B,2,FALSE)</f>
        <v>Service</v>
      </c>
      <c r="E9220">
        <v>2015</v>
      </c>
      <c r="F9220" t="s">
        <v>32</v>
      </c>
      <c r="G9220" t="s">
        <v>33</v>
      </c>
      <c r="H9220">
        <v>11.363300000000001</v>
      </c>
      <c r="I9220">
        <v>1.3299016464260305</v>
      </c>
      <c r="J9220">
        <v>937428928</v>
      </c>
      <c r="K9220">
        <v>20.658651502801774</v>
      </c>
      <c r="L9220">
        <v>1.72113001346588</v>
      </c>
      <c r="M9220">
        <v>0.58101363184427679</v>
      </c>
      <c r="N9220">
        <v>-1.2194420099258401</v>
      </c>
      <c r="O9220" s="11">
        <v>2257.492992</v>
      </c>
      <c r="P9220" s="9">
        <v>8.8422614960927529E-2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</row>
    <row r="9221" spans="1:24" x14ac:dyDescent="0.3">
      <c r="A9221" t="s">
        <v>586</v>
      </c>
      <c r="B9221" s="6" t="s">
        <v>587</v>
      </c>
      <c r="C9221" t="s">
        <v>248</v>
      </c>
      <c r="D9221" t="str">
        <f>VLOOKUP(C9221,INDUSTRY!A:B,2,FALSE)</f>
        <v>Service</v>
      </c>
      <c r="E9221">
        <v>2016</v>
      </c>
      <c r="F9221" t="s">
        <v>26</v>
      </c>
      <c r="G9221" t="s">
        <v>34</v>
      </c>
      <c r="H9221">
        <v>12.7585</v>
      </c>
      <c r="I9221">
        <v>1.1031622395036313</v>
      </c>
      <c r="J9221">
        <v>1048702272</v>
      </c>
      <c r="K9221">
        <v>20.770819305294133</v>
      </c>
      <c r="L9221">
        <v>1.9604849815368699</v>
      </c>
      <c r="M9221">
        <v>0.51007786818957246</v>
      </c>
      <c r="N9221">
        <v>-0.49342998862266502</v>
      </c>
      <c r="O9221" s="11">
        <v>2441.9269119999999</v>
      </c>
      <c r="P9221" s="9">
        <v>8.1698557051378851E-2</v>
      </c>
      <c r="Q9221">
        <v>0.27836529976371432</v>
      </c>
      <c r="R9221">
        <v>0.19509780441721508</v>
      </c>
      <c r="S9221">
        <v>0.3077561940993937</v>
      </c>
      <c r="T9221">
        <v>0.36464518265092138</v>
      </c>
      <c r="U9221">
        <v>0.27836529976371432</v>
      </c>
      <c r="V9221">
        <v>0.19509780441721508</v>
      </c>
      <c r="W9221">
        <v>0.3077561940993937</v>
      </c>
      <c r="X9221">
        <v>0.36464518265092138</v>
      </c>
    </row>
    <row r="9222" spans="1:24" x14ac:dyDescent="0.3">
      <c r="A9222" t="s">
        <v>586</v>
      </c>
      <c r="B9222" s="6" t="s">
        <v>587</v>
      </c>
      <c r="C9222" t="s">
        <v>248</v>
      </c>
      <c r="D9222" t="str">
        <f>VLOOKUP(C9222,INDUSTRY!A:B,2,FALSE)</f>
        <v>Service</v>
      </c>
      <c r="E9222">
        <v>2016</v>
      </c>
      <c r="F9222" t="s">
        <v>28</v>
      </c>
      <c r="G9222" t="s">
        <v>35</v>
      </c>
      <c r="H9222">
        <v>15.548299999999999</v>
      </c>
      <c r="I9222">
        <v>1.4771771965475236</v>
      </c>
      <c r="J9222">
        <v>1270153728</v>
      </c>
      <c r="K9222">
        <v>20.962403775760766</v>
      </c>
      <c r="L9222">
        <v>2.50262403488159</v>
      </c>
      <c r="M9222">
        <v>0.39958059463267098</v>
      </c>
      <c r="N9222">
        <v>0.18740800023078899</v>
      </c>
      <c r="O9222" s="11">
        <v>2792.2828800000002</v>
      </c>
      <c r="P9222" s="9">
        <v>0.14347520651756523</v>
      </c>
      <c r="Q9222">
        <v>0.27836529976371432</v>
      </c>
      <c r="R9222">
        <v>0.19509780441721508</v>
      </c>
      <c r="S9222">
        <v>0.3077561940993937</v>
      </c>
      <c r="T9222">
        <v>0.36464518265092138</v>
      </c>
      <c r="U9222">
        <v>0.27836529976371432</v>
      </c>
      <c r="V9222">
        <v>0.19509780441721508</v>
      </c>
      <c r="W9222">
        <v>0.3077561940993937</v>
      </c>
      <c r="X9222">
        <v>0.36464518265092138</v>
      </c>
    </row>
    <row r="9223" spans="1:24" x14ac:dyDescent="0.3">
      <c r="A9223" t="s">
        <v>586</v>
      </c>
      <c r="B9223" s="6" t="s">
        <v>587</v>
      </c>
      <c r="C9223" t="s">
        <v>248</v>
      </c>
      <c r="D9223" t="str">
        <f>VLOOKUP(C9223,INDUSTRY!A:B,2,FALSE)</f>
        <v>Service</v>
      </c>
      <c r="E9223">
        <v>2016</v>
      </c>
      <c r="F9223" t="s">
        <v>30</v>
      </c>
      <c r="G9223" t="s">
        <v>36</v>
      </c>
      <c r="H9223">
        <v>15.0543</v>
      </c>
      <c r="I9223">
        <v>1.1549554605409396</v>
      </c>
      <c r="J9223">
        <v>1221076992</v>
      </c>
      <c r="K9223">
        <v>20.922999086598058</v>
      </c>
      <c r="L9223">
        <v>2.4964470863342298</v>
      </c>
      <c r="M9223">
        <v>0.40056927522080787</v>
      </c>
      <c r="N9223">
        <v>0.14166100323200201</v>
      </c>
      <c r="O9223" s="11">
        <v>2759.96288</v>
      </c>
      <c r="P9223" s="9">
        <v>-1.1574758500113054E-2</v>
      </c>
      <c r="Q9223">
        <v>0.27836529976371432</v>
      </c>
      <c r="R9223">
        <v>0.19509780441721508</v>
      </c>
      <c r="S9223">
        <v>0.3077561940993937</v>
      </c>
      <c r="T9223">
        <v>0.36464518265092138</v>
      </c>
      <c r="U9223">
        <v>0.27836529976371432</v>
      </c>
      <c r="V9223">
        <v>0.19509780441721508</v>
      </c>
      <c r="W9223">
        <v>0.3077561940993937</v>
      </c>
      <c r="X9223">
        <v>0.36464518265092138</v>
      </c>
    </row>
    <row r="9224" spans="1:24" x14ac:dyDescent="0.3">
      <c r="A9224" t="s">
        <v>586</v>
      </c>
      <c r="B9224" s="6" t="s">
        <v>587</v>
      </c>
      <c r="C9224" t="s">
        <v>248</v>
      </c>
      <c r="D9224" t="str">
        <f>VLOOKUP(C9224,INDUSTRY!A:B,2,FALSE)</f>
        <v>Service</v>
      </c>
      <c r="E9224">
        <v>2016</v>
      </c>
      <c r="F9224" t="s">
        <v>32</v>
      </c>
      <c r="G9224" t="s">
        <v>37</v>
      </c>
      <c r="H9224">
        <v>15.5328</v>
      </c>
      <c r="I9224">
        <v>0.92126556070078613</v>
      </c>
      <c r="J9224">
        <v>1448215552</v>
      </c>
      <c r="K9224">
        <v>21.093597981709557</v>
      </c>
      <c r="L9224">
        <v>2.52370405197144</v>
      </c>
      <c r="M9224">
        <v>0.39624297437682154</v>
      </c>
      <c r="N9224">
        <v>0.35560399293899497</v>
      </c>
      <c r="O9224" s="11">
        <v>2474.180096</v>
      </c>
      <c r="P9224" s="9">
        <v>-0.10354587957356876</v>
      </c>
      <c r="Q9224">
        <v>0.27836529976371432</v>
      </c>
      <c r="R9224">
        <v>0.19509780441721508</v>
      </c>
      <c r="S9224">
        <v>0.3077561940993937</v>
      </c>
      <c r="T9224">
        <v>0.36464518265092138</v>
      </c>
      <c r="U9224">
        <v>0.27836529976371432</v>
      </c>
      <c r="V9224">
        <v>0.19509780441721508</v>
      </c>
      <c r="W9224">
        <v>0.3077561940993937</v>
      </c>
      <c r="X9224">
        <v>0.36464518265092138</v>
      </c>
    </row>
    <row r="9225" spans="1:24" x14ac:dyDescent="0.3">
      <c r="A9225" t="s">
        <v>586</v>
      </c>
      <c r="B9225" s="6" t="s">
        <v>587</v>
      </c>
      <c r="C9225" t="s">
        <v>248</v>
      </c>
      <c r="D9225" t="str">
        <f>VLOOKUP(C9225,INDUSTRY!A:B,2,FALSE)</f>
        <v>Service</v>
      </c>
      <c r="E9225">
        <v>2017</v>
      </c>
      <c r="F9225" t="s">
        <v>26</v>
      </c>
      <c r="G9225" t="s">
        <v>38</v>
      </c>
      <c r="H9225">
        <v>17.5366</v>
      </c>
      <c r="I9225">
        <v>0.80175607834719098</v>
      </c>
      <c r="J9225">
        <v>1625110144</v>
      </c>
      <c r="K9225">
        <v>21.208841431354166</v>
      </c>
      <c r="L9225">
        <v>2.41830611228943</v>
      </c>
      <c r="M9225">
        <v>0.41351258011471997</v>
      </c>
      <c r="N9225">
        <v>-8.3904996514319999E-2</v>
      </c>
      <c r="O9225" s="11">
        <v>2702.0001280000001</v>
      </c>
      <c r="P9225" s="9">
        <v>9.2079001188440604E-2</v>
      </c>
      <c r="Q9225">
        <v>0.36825061741392068</v>
      </c>
      <c r="R9225">
        <v>0.3404074533039026</v>
      </c>
      <c r="S9225">
        <v>0.43942006269592471</v>
      </c>
      <c r="T9225">
        <v>0.34991518180240294</v>
      </c>
      <c r="U9225">
        <v>8.9885317650206353E-2</v>
      </c>
      <c r="V9225">
        <v>0.14530964888668751</v>
      </c>
      <c r="W9225">
        <v>0.13166386859653101</v>
      </c>
      <c r="X9225">
        <v>-1.4730000848518443E-2</v>
      </c>
    </row>
    <row r="9226" spans="1:24" x14ac:dyDescent="0.3">
      <c r="A9226" t="s">
        <v>586</v>
      </c>
      <c r="B9226" s="6" t="s">
        <v>587</v>
      </c>
      <c r="C9226" t="s">
        <v>248</v>
      </c>
      <c r="D9226" t="str">
        <f>VLOOKUP(C9226,INDUSTRY!A:B,2,FALSE)</f>
        <v>Service</v>
      </c>
      <c r="E9226">
        <v>2017</v>
      </c>
      <c r="F9226" t="s">
        <v>28</v>
      </c>
      <c r="G9226" t="s">
        <v>39</v>
      </c>
      <c r="H9226">
        <v>18.0669</v>
      </c>
      <c r="I9226">
        <v>0.86490281920379164</v>
      </c>
      <c r="J9226">
        <v>1666187136</v>
      </c>
      <c r="K9226">
        <v>21.233803700913523</v>
      </c>
      <c r="L9226">
        <v>2.4575440883636501</v>
      </c>
      <c r="M9226">
        <v>0.40691029908067594</v>
      </c>
      <c r="N9226">
        <v>-0.239672005176544</v>
      </c>
      <c r="O9226" s="11">
        <v>3644</v>
      </c>
      <c r="P9226" s="9">
        <v>0.3486305800796764</v>
      </c>
      <c r="Q9226">
        <v>0.36825061741392068</v>
      </c>
      <c r="R9226">
        <v>0.3404074533039026</v>
      </c>
      <c r="S9226">
        <v>0.43942006269592471</v>
      </c>
      <c r="T9226">
        <v>0.34991518180240294</v>
      </c>
      <c r="U9226">
        <v>8.9885317650206353E-2</v>
      </c>
      <c r="V9226">
        <v>0.14530964888668751</v>
      </c>
      <c r="W9226">
        <v>0.13166386859653101</v>
      </c>
      <c r="X9226">
        <v>-1.4730000848518443E-2</v>
      </c>
    </row>
    <row r="9227" spans="1:24" x14ac:dyDescent="0.3">
      <c r="A9227" t="s">
        <v>586</v>
      </c>
      <c r="B9227" s="6" t="s">
        <v>587</v>
      </c>
      <c r="C9227" t="s">
        <v>248</v>
      </c>
      <c r="D9227" t="str">
        <f>VLOOKUP(C9227,INDUSTRY!A:B,2,FALSE)</f>
        <v>Service</v>
      </c>
      <c r="E9227">
        <v>2017</v>
      </c>
      <c r="F9227" t="s">
        <v>30</v>
      </c>
      <c r="G9227" t="s">
        <v>40</v>
      </c>
      <c r="H9227">
        <v>17.8018</v>
      </c>
      <c r="I9227">
        <v>1.8299348082650375</v>
      </c>
      <c r="J9227">
        <v>1635582336</v>
      </c>
      <c r="K9227">
        <v>21.215264746689915</v>
      </c>
      <c r="L9227">
        <v>2.4557349681854199</v>
      </c>
      <c r="M9227">
        <v>0.40721006662169057</v>
      </c>
      <c r="N9227">
        <v>-7.4612997472286002E-2</v>
      </c>
      <c r="O9227" s="11">
        <v>3759.0000639999998</v>
      </c>
      <c r="P9227" s="9">
        <v>3.1558744237102039E-2</v>
      </c>
      <c r="Q9227">
        <v>0.36825061741392068</v>
      </c>
      <c r="R9227">
        <v>0.3404074533039026</v>
      </c>
      <c r="S9227">
        <v>0.43942006269592471</v>
      </c>
      <c r="T9227">
        <v>0.34991518180240294</v>
      </c>
      <c r="U9227">
        <v>8.9885317650206353E-2</v>
      </c>
      <c r="V9227">
        <v>0.14530964888668751</v>
      </c>
      <c r="W9227">
        <v>0.13166386859653101</v>
      </c>
      <c r="X9227">
        <v>-1.4730000848518443E-2</v>
      </c>
    </row>
    <row r="9228" spans="1:24" x14ac:dyDescent="0.3">
      <c r="A9228" t="s">
        <v>586</v>
      </c>
      <c r="B9228" s="6" t="s">
        <v>587</v>
      </c>
      <c r="C9228" t="s">
        <v>248</v>
      </c>
      <c r="D9228" t="str">
        <f>VLOOKUP(C9228,INDUSTRY!A:B,2,FALSE)</f>
        <v>Service</v>
      </c>
      <c r="E9228">
        <v>2017</v>
      </c>
      <c r="F9228" t="s">
        <v>32</v>
      </c>
      <c r="G9228" t="s">
        <v>41</v>
      </c>
      <c r="H9228">
        <v>19.592700000000001</v>
      </c>
      <c r="I9228">
        <v>2.0113389228322176</v>
      </c>
      <c r="J9228">
        <v>1791820032</v>
      </c>
      <c r="K9228">
        <v>21.306497717884433</v>
      </c>
      <c r="L9228">
        <v>2.61604905128479</v>
      </c>
      <c r="M9228">
        <v>0.38225582945735725</v>
      </c>
      <c r="N9228">
        <v>-0.25607499480247498</v>
      </c>
      <c r="O9228" s="11">
        <v>3774.0001280000001</v>
      </c>
      <c r="P9228" s="9">
        <v>3.9904399427007553E-3</v>
      </c>
      <c r="Q9228">
        <v>0.36825061741392068</v>
      </c>
      <c r="R9228">
        <v>0.3404074533039026</v>
      </c>
      <c r="S9228">
        <v>0.43942006269592471</v>
      </c>
      <c r="T9228">
        <v>0.34991518180240294</v>
      </c>
      <c r="U9228">
        <v>8.9885317650206353E-2</v>
      </c>
      <c r="V9228">
        <v>0.14530964888668751</v>
      </c>
      <c r="W9228">
        <v>0.13166386859653101</v>
      </c>
      <c r="X9228">
        <v>-1.4730000848518443E-2</v>
      </c>
    </row>
    <row r="9229" spans="1:24" x14ac:dyDescent="0.3">
      <c r="A9229" t="s">
        <v>586</v>
      </c>
      <c r="B9229" s="6" t="s">
        <v>587</v>
      </c>
      <c r="C9229" t="s">
        <v>248</v>
      </c>
      <c r="D9229" t="str">
        <f>VLOOKUP(C9229,INDUSTRY!A:B,2,FALSE)</f>
        <v>Service</v>
      </c>
      <c r="E9229">
        <v>2018</v>
      </c>
      <c r="F9229" t="s">
        <v>26</v>
      </c>
      <c r="G9229" t="s">
        <v>42</v>
      </c>
      <c r="H9229">
        <v>18.7697</v>
      </c>
      <c r="I9229">
        <v>1.4301653435879365</v>
      </c>
      <c r="J9229">
        <v>1705835776</v>
      </c>
      <c r="K9229">
        <v>21.257321018779777</v>
      </c>
      <c r="L9229">
        <v>2.38109302520752</v>
      </c>
      <c r="M9229">
        <v>0.41997519181882731</v>
      </c>
      <c r="N9229">
        <v>0.69402498006820701</v>
      </c>
      <c r="O9229" s="11">
        <v>3926.0001280000001</v>
      </c>
      <c r="P9229" s="9">
        <v>4.0275568321337371E-2</v>
      </c>
      <c r="Q9229">
        <v>0.32593248513970141</v>
      </c>
      <c r="R9229">
        <v>0.32349649945969861</v>
      </c>
      <c r="S9229">
        <v>0.49647933019361595</v>
      </c>
      <c r="T9229">
        <v>0.19792812406438637</v>
      </c>
      <c r="U9229">
        <v>-4.2318132274219267E-2</v>
      </c>
      <c r="V9229">
        <v>-1.6910953844203991E-2</v>
      </c>
      <c r="W9229">
        <v>5.7059267497691246E-2</v>
      </c>
      <c r="X9229">
        <v>-0.15198705773801657</v>
      </c>
    </row>
    <row r="9230" spans="1:24" x14ac:dyDescent="0.3">
      <c r="A9230" t="s">
        <v>586</v>
      </c>
      <c r="B9230" s="6" t="s">
        <v>587</v>
      </c>
      <c r="C9230" t="s">
        <v>248</v>
      </c>
      <c r="D9230" t="str">
        <f>VLOOKUP(C9230,INDUSTRY!A:B,2,FALSE)</f>
        <v>Service</v>
      </c>
      <c r="E9230">
        <v>2018</v>
      </c>
      <c r="F9230" t="s">
        <v>28</v>
      </c>
      <c r="G9230" t="s">
        <v>43</v>
      </c>
      <c r="H9230">
        <v>17.799800000000001</v>
      </c>
      <c r="I9230">
        <v>1.2100115932640199</v>
      </c>
      <c r="J9230">
        <v>1607276032</v>
      </c>
      <c r="K9230">
        <v>21.197806677464023</v>
      </c>
      <c r="L9230">
        <v>2.3953440189361599</v>
      </c>
      <c r="M9230">
        <v>0.41747656791450288</v>
      </c>
      <c r="N9230">
        <v>0.72935700416564897</v>
      </c>
      <c r="O9230" s="11">
        <v>4033.9998719999999</v>
      </c>
      <c r="P9230" s="9">
        <v>2.7508848822941183E-2</v>
      </c>
      <c r="Q9230">
        <v>0.32593248513970141</v>
      </c>
      <c r="R9230">
        <v>0.32349649945969861</v>
      </c>
      <c r="S9230">
        <v>0.49647933019361595</v>
      </c>
      <c r="T9230">
        <v>0.19792812406438637</v>
      </c>
      <c r="U9230">
        <v>-4.2318132274219267E-2</v>
      </c>
      <c r="V9230">
        <v>-1.6910953844203991E-2</v>
      </c>
      <c r="W9230">
        <v>5.7059267497691246E-2</v>
      </c>
      <c r="X9230">
        <v>-0.15198705773801657</v>
      </c>
    </row>
    <row r="9231" spans="1:24" x14ac:dyDescent="0.3">
      <c r="A9231" t="s">
        <v>586</v>
      </c>
      <c r="B9231" s="6" t="s">
        <v>587</v>
      </c>
      <c r="C9231" t="s">
        <v>248</v>
      </c>
      <c r="D9231" t="str">
        <f>VLOOKUP(C9231,INDUSTRY!A:B,2,FALSE)</f>
        <v>Service</v>
      </c>
      <c r="E9231">
        <v>2018</v>
      </c>
      <c r="F9231" t="s">
        <v>30</v>
      </c>
      <c r="G9231" t="s">
        <v>44</v>
      </c>
      <c r="H9231">
        <v>15.367100000000001</v>
      </c>
      <c r="I9231">
        <v>2.2744171949461389</v>
      </c>
      <c r="J9231">
        <v>1607230080</v>
      </c>
      <c r="K9231">
        <v>21.197778087068855</v>
      </c>
      <c r="L9231">
        <v>1.6003429889678999</v>
      </c>
      <c r="M9231">
        <v>0.62486604864931128</v>
      </c>
      <c r="N9231">
        <v>4.9182001501322001E-2</v>
      </c>
      <c r="O9231" s="11">
        <v>4374.0001279999997</v>
      </c>
      <c r="P9231" s="9">
        <v>8.4283655624270634E-2</v>
      </c>
      <c r="Q9231">
        <v>0.32593248513970141</v>
      </c>
      <c r="R9231">
        <v>0.32349649945969861</v>
      </c>
      <c r="S9231">
        <v>0.49647933019361595</v>
      </c>
      <c r="T9231">
        <v>0.19792812406438637</v>
      </c>
      <c r="U9231">
        <v>-4.2318132274219267E-2</v>
      </c>
      <c r="V9231">
        <v>-1.6910953844203991E-2</v>
      </c>
      <c r="W9231">
        <v>5.7059267497691246E-2</v>
      </c>
      <c r="X9231">
        <v>-0.15198705773801657</v>
      </c>
    </row>
    <row r="9232" spans="1:24" x14ac:dyDescent="0.3">
      <c r="A9232" t="s">
        <v>586</v>
      </c>
      <c r="B9232" s="6" t="s">
        <v>587</v>
      </c>
      <c r="C9232" t="s">
        <v>248</v>
      </c>
      <c r="D9232" t="str">
        <f>VLOOKUP(C9232,INDUSTRY!A:B,2,FALSE)</f>
        <v>Service</v>
      </c>
      <c r="E9232">
        <v>2018</v>
      </c>
      <c r="F9232" t="s">
        <v>32</v>
      </c>
      <c r="G9232" t="s">
        <v>45</v>
      </c>
      <c r="H9232">
        <v>14.485900000000001</v>
      </c>
      <c r="I9232">
        <v>2.4445781536221478</v>
      </c>
      <c r="J9232">
        <v>1501564928</v>
      </c>
      <c r="K9232">
        <v>21.129773686543988</v>
      </c>
      <c r="L9232">
        <v>1.7144540548324601</v>
      </c>
      <c r="M9232">
        <v>0.58327605641069336</v>
      </c>
      <c r="N9232">
        <v>-0.31044799089431802</v>
      </c>
      <c r="O9232" s="11">
        <v>4600.9999360000002</v>
      </c>
      <c r="P9232" s="9">
        <v>5.1897531174466507E-2</v>
      </c>
      <c r="Q9232">
        <v>0.32593248513970141</v>
      </c>
      <c r="R9232">
        <v>0.32349649945969861</v>
      </c>
      <c r="S9232">
        <v>0.49647933019361595</v>
      </c>
      <c r="T9232">
        <v>0.19792812406438637</v>
      </c>
      <c r="U9232">
        <v>-4.2318132274219267E-2</v>
      </c>
      <c r="V9232">
        <v>-1.6910953844203991E-2</v>
      </c>
      <c r="W9232">
        <v>5.7059267497691246E-2</v>
      </c>
      <c r="X9232">
        <v>-0.15198705773801657</v>
      </c>
    </row>
    <row r="9233" spans="1:24" x14ac:dyDescent="0.3">
      <c r="A9233" t="s">
        <v>586</v>
      </c>
      <c r="B9233" s="6" t="s">
        <v>587</v>
      </c>
      <c r="C9233" t="s">
        <v>248</v>
      </c>
      <c r="D9233" t="str">
        <f>VLOOKUP(C9233,INDUSTRY!A:B,2,FALSE)</f>
        <v>Service</v>
      </c>
      <c r="E9233">
        <v>2019</v>
      </c>
      <c r="F9233" t="s">
        <v>26</v>
      </c>
      <c r="G9233" t="s">
        <v>46</v>
      </c>
      <c r="H9233">
        <v>16.454599999999999</v>
      </c>
      <c r="I9233">
        <v>2.2853520669691139</v>
      </c>
      <c r="J9233">
        <v>1690931968</v>
      </c>
      <c r="K9233">
        <v>21.248545674238038</v>
      </c>
      <c r="L9233">
        <v>2.04474997520447</v>
      </c>
      <c r="M9233">
        <v>0.48905734790386901</v>
      </c>
      <c r="N9233">
        <v>-0.690448999404907</v>
      </c>
      <c r="O9233" s="11">
        <v>4764.0002560000003</v>
      </c>
      <c r="P9233" s="9">
        <v>3.5427151112222943E-2</v>
      </c>
      <c r="Q9233">
        <v>0.45017493012769383</v>
      </c>
      <c r="R9233">
        <v>0.40065858116989839</v>
      </c>
      <c r="S9233">
        <v>0.70131803116191194</v>
      </c>
      <c r="T9233">
        <v>0.32174007796925846</v>
      </c>
      <c r="U9233">
        <v>0.12424244498799242</v>
      </c>
      <c r="V9233">
        <v>7.7162081710199781E-2</v>
      </c>
      <c r="W9233">
        <v>0.20483870096829598</v>
      </c>
      <c r="X9233">
        <v>0.1238119539048721</v>
      </c>
    </row>
    <row r="9234" spans="1:24" x14ac:dyDescent="0.3">
      <c r="A9234" t="s">
        <v>586</v>
      </c>
      <c r="B9234" s="6" t="s">
        <v>587</v>
      </c>
      <c r="C9234" t="s">
        <v>248</v>
      </c>
      <c r="D9234" t="str">
        <f>VLOOKUP(C9234,INDUSTRY!A:B,2,FALSE)</f>
        <v>Service</v>
      </c>
      <c r="E9234">
        <v>2019</v>
      </c>
      <c r="F9234" t="s">
        <v>28</v>
      </c>
      <c r="G9234" t="s">
        <v>47</v>
      </c>
      <c r="H9234">
        <v>17.2423</v>
      </c>
      <c r="I9234">
        <v>3.3646888121340721</v>
      </c>
      <c r="J9234">
        <v>1756115328</v>
      </c>
      <c r="K9234">
        <v>21.286370006540313</v>
      </c>
      <c r="L9234">
        <v>2.2160921096801798</v>
      </c>
      <c r="M9234">
        <v>0.45124478158280035</v>
      </c>
      <c r="N9234">
        <v>-0.54403299093246504</v>
      </c>
      <c r="O9234" s="11">
        <v>4789.0001920000004</v>
      </c>
      <c r="P9234" s="9">
        <v>5.2476772998729581E-3</v>
      </c>
      <c r="Q9234">
        <v>0.45017493012769383</v>
      </c>
      <c r="R9234">
        <v>0.40065858116989839</v>
      </c>
      <c r="S9234">
        <v>0.70131803116191194</v>
      </c>
      <c r="T9234">
        <v>0.32174007796925846</v>
      </c>
      <c r="U9234">
        <v>0.12424244498799242</v>
      </c>
      <c r="V9234">
        <v>7.7162081710199781E-2</v>
      </c>
      <c r="W9234">
        <v>0.20483870096829598</v>
      </c>
      <c r="X9234">
        <v>0.1238119539048721</v>
      </c>
    </row>
    <row r="9235" spans="1:24" x14ac:dyDescent="0.3">
      <c r="A9235" t="s">
        <v>586</v>
      </c>
      <c r="B9235" s="6" t="s">
        <v>587</v>
      </c>
      <c r="C9235" t="s">
        <v>248</v>
      </c>
      <c r="D9235" t="str">
        <f>VLOOKUP(C9235,INDUSTRY!A:B,2,FALSE)</f>
        <v>Service</v>
      </c>
      <c r="E9235">
        <v>2019</v>
      </c>
      <c r="F9235" t="s">
        <v>30</v>
      </c>
      <c r="G9235" t="s">
        <v>48</v>
      </c>
      <c r="H9235">
        <v>19.974599999999999</v>
      </c>
      <c r="I9235">
        <v>6.052624309338908</v>
      </c>
      <c r="J9235">
        <v>2019772032</v>
      </c>
      <c r="K9235">
        <v>21.426250486545324</v>
      </c>
      <c r="L9235">
        <v>2.72361493110657</v>
      </c>
      <c r="M9235">
        <v>0.36715909748435427</v>
      </c>
      <c r="N9235">
        <v>-0.19657100737094901</v>
      </c>
      <c r="O9235" s="11">
        <v>4783.0000639999998</v>
      </c>
      <c r="P9235" s="9">
        <v>-1.2528978407693046E-3</v>
      </c>
      <c r="Q9235">
        <v>0.45017493012769383</v>
      </c>
      <c r="R9235">
        <v>0.40065858116989839</v>
      </c>
      <c r="S9235">
        <v>0.70131803116191194</v>
      </c>
      <c r="T9235">
        <v>0.32174007796925846</v>
      </c>
      <c r="U9235">
        <v>0.12424244498799242</v>
      </c>
      <c r="V9235">
        <v>7.7162081710199781E-2</v>
      </c>
      <c r="W9235">
        <v>0.20483870096829598</v>
      </c>
      <c r="X9235">
        <v>0.1238119539048721</v>
      </c>
    </row>
    <row r="9236" spans="1:24" x14ac:dyDescent="0.3">
      <c r="A9236" t="s">
        <v>586</v>
      </c>
      <c r="B9236" s="6" t="s">
        <v>587</v>
      </c>
      <c r="C9236" t="s">
        <v>248</v>
      </c>
      <c r="D9236" t="str">
        <f>VLOOKUP(C9236,INDUSTRY!A:B,2,FALSE)</f>
        <v>Service</v>
      </c>
      <c r="E9236">
        <v>2019</v>
      </c>
      <c r="F9236" t="s">
        <v>32</v>
      </c>
      <c r="G9236" t="s">
        <v>49</v>
      </c>
      <c r="H9236">
        <v>21.738</v>
      </c>
      <c r="I9236">
        <v>8.880560431639454</v>
      </c>
      <c r="J9236">
        <v>2356172288</v>
      </c>
      <c r="K9236">
        <v>21.580304227396542</v>
      </c>
      <c r="L9236">
        <v>2.7436289787292498</v>
      </c>
      <c r="M9236">
        <v>0.36448076899346793</v>
      </c>
      <c r="N9236">
        <v>-0.15086199343204501</v>
      </c>
      <c r="O9236" s="11">
        <v>4679.0000639999998</v>
      </c>
      <c r="P9236" s="9">
        <v>-2.174367522651156E-2</v>
      </c>
      <c r="Q9236">
        <v>0.45017493012769383</v>
      </c>
      <c r="R9236">
        <v>0.40065858116989839</v>
      </c>
      <c r="S9236">
        <v>0.70131803116191194</v>
      </c>
      <c r="T9236">
        <v>0.32174007796925846</v>
      </c>
      <c r="U9236">
        <v>0.12424244498799242</v>
      </c>
      <c r="V9236">
        <v>7.7162081710199781E-2</v>
      </c>
      <c r="W9236">
        <v>0.20483870096829598</v>
      </c>
      <c r="X9236">
        <v>0.1238119539048721</v>
      </c>
    </row>
    <row r="9237" spans="1:24" x14ac:dyDescent="0.3">
      <c r="A9237" t="s">
        <v>586</v>
      </c>
      <c r="B9237" s="6" t="s">
        <v>587</v>
      </c>
      <c r="C9237" t="s">
        <v>248</v>
      </c>
      <c r="D9237" t="str">
        <f>VLOOKUP(C9237,INDUSTRY!A:B,2,FALSE)</f>
        <v>Service</v>
      </c>
      <c r="E9237">
        <v>2020</v>
      </c>
      <c r="F9237" t="s">
        <v>26</v>
      </c>
      <c r="G9237" t="s">
        <v>50</v>
      </c>
      <c r="H9237">
        <v>22.336500000000001</v>
      </c>
      <c r="I9237">
        <v>6.1748121895190557</v>
      </c>
      <c r="J9237">
        <v>2411611392</v>
      </c>
      <c r="K9237">
        <v>21.603560988403167</v>
      </c>
      <c r="L9237">
        <v>2.8709731101989799</v>
      </c>
      <c r="M9237">
        <v>0.34831395544860833</v>
      </c>
      <c r="N9237">
        <v>-0.83682000637054399</v>
      </c>
      <c r="O9237" s="11">
        <v>4557.0001920000004</v>
      </c>
      <c r="P9237" s="9">
        <v>-2.6073919711747929E-2</v>
      </c>
      <c r="Q9237">
        <v>0.41867877072423393</v>
      </c>
      <c r="R9237">
        <v>0.41437874055887847</v>
      </c>
      <c r="S9237">
        <v>0.47229326565102614</v>
      </c>
      <c r="T9237">
        <v>0.38305996791985869</v>
      </c>
      <c r="U9237">
        <v>-3.14961594034599E-2</v>
      </c>
      <c r="V9237">
        <v>1.372015938898008E-2</v>
      </c>
      <c r="W9237">
        <v>-0.2290247655108858</v>
      </c>
      <c r="X9237">
        <v>6.1319889950600226E-2</v>
      </c>
    </row>
    <row r="9238" spans="1:24" x14ac:dyDescent="0.3">
      <c r="A9238" t="s">
        <v>586</v>
      </c>
      <c r="B9238" s="6" t="s">
        <v>587</v>
      </c>
      <c r="C9238" t="s">
        <v>248</v>
      </c>
      <c r="D9238" t="str">
        <f>VLOOKUP(C9238,INDUSTRY!A:B,2,FALSE)</f>
        <v>Service</v>
      </c>
      <c r="E9238">
        <v>2020</v>
      </c>
      <c r="F9238" t="s">
        <v>28</v>
      </c>
      <c r="G9238" t="s">
        <v>51</v>
      </c>
      <c r="H9238">
        <v>27.773399999999999</v>
      </c>
      <c r="I9238">
        <v>3.9292144358001098</v>
      </c>
      <c r="J9238">
        <v>2980759040</v>
      </c>
      <c r="K9238">
        <v>21.815443816439675</v>
      </c>
      <c r="L9238">
        <v>3.7259490489959699</v>
      </c>
      <c r="M9238">
        <v>0.26838799641381827</v>
      </c>
      <c r="N9238">
        <v>-0.50457298755645796</v>
      </c>
      <c r="O9238" s="11">
        <v>4723.9997439999997</v>
      </c>
      <c r="P9238" s="9">
        <v>3.6646816976916928E-2</v>
      </c>
      <c r="Q9238">
        <v>0.41867877072423393</v>
      </c>
      <c r="R9238">
        <v>0.41437874055887847</v>
      </c>
      <c r="S9238">
        <v>0.47229326565102614</v>
      </c>
      <c r="T9238">
        <v>0.38305996791985869</v>
      </c>
      <c r="U9238">
        <v>-3.14961594034599E-2</v>
      </c>
      <c r="V9238">
        <v>1.372015938898008E-2</v>
      </c>
      <c r="W9238">
        <v>-0.2290247655108858</v>
      </c>
      <c r="X9238">
        <v>6.1319889950600226E-2</v>
      </c>
    </row>
    <row r="9239" spans="1:24" x14ac:dyDescent="0.3">
      <c r="A9239" t="s">
        <v>586</v>
      </c>
      <c r="B9239" s="6" t="s">
        <v>587</v>
      </c>
      <c r="C9239" t="s">
        <v>248</v>
      </c>
      <c r="D9239" t="str">
        <f>VLOOKUP(C9239,INDUSTRY!A:B,2,FALSE)</f>
        <v>Service</v>
      </c>
      <c r="E9239">
        <v>2020</v>
      </c>
      <c r="F9239" t="s">
        <v>30</v>
      </c>
      <c r="G9239" t="s">
        <v>52</v>
      </c>
      <c r="H9239">
        <v>34.768300000000004</v>
      </c>
      <c r="I9239">
        <v>4.0126637183629841</v>
      </c>
      <c r="J9239">
        <v>3946991360</v>
      </c>
      <c r="K9239">
        <v>22.096219444620417</v>
      </c>
      <c r="L9239">
        <v>4.0732622146606499</v>
      </c>
      <c r="M9239">
        <v>0.24550346805583978</v>
      </c>
      <c r="N9239">
        <v>-0.36166399717330899</v>
      </c>
      <c r="O9239" s="11">
        <v>4617.9998720000003</v>
      </c>
      <c r="P9239" s="9">
        <v>-2.2438585466612468E-2</v>
      </c>
      <c r="Q9239">
        <v>0.41867877072423393</v>
      </c>
      <c r="R9239">
        <v>0.41437874055887847</v>
      </c>
      <c r="S9239">
        <v>0.47229326565102614</v>
      </c>
      <c r="T9239">
        <v>0.38305996791985869</v>
      </c>
      <c r="U9239">
        <v>-3.14961594034599E-2</v>
      </c>
      <c r="V9239">
        <v>1.372015938898008E-2</v>
      </c>
      <c r="W9239">
        <v>-0.2290247655108858</v>
      </c>
      <c r="X9239">
        <v>6.1319889950600226E-2</v>
      </c>
    </row>
    <row r="9240" spans="1:24" x14ac:dyDescent="0.3">
      <c r="A9240" t="s">
        <v>586</v>
      </c>
      <c r="B9240" s="6" t="s">
        <v>587</v>
      </c>
      <c r="C9240" t="s">
        <v>248</v>
      </c>
      <c r="D9240" t="str">
        <f>VLOOKUP(C9240,INDUSTRY!A:B,2,FALSE)</f>
        <v>Service</v>
      </c>
      <c r="E9240">
        <v>2020</v>
      </c>
      <c r="F9240" t="s">
        <v>32</v>
      </c>
      <c r="G9240" t="s">
        <v>53</v>
      </c>
      <c r="H9240">
        <v>42.848999999999997</v>
      </c>
      <c r="I9240">
        <v>1.6480331901491954</v>
      </c>
      <c r="J9240">
        <v>4844643840</v>
      </c>
      <c r="K9240">
        <v>22.301139568751175</v>
      </c>
      <c r="L9240">
        <v>4.9015269279479998</v>
      </c>
      <c r="M9240">
        <v>0.20401805696467837</v>
      </c>
      <c r="N9240">
        <v>0.129674002528191</v>
      </c>
      <c r="O9240" s="11">
        <v>4575.0000639999998</v>
      </c>
      <c r="P9240" s="9">
        <v>-9.3113488938616588E-3</v>
      </c>
      <c r="Q9240">
        <v>0.41867877072423393</v>
      </c>
      <c r="R9240">
        <v>0.41437874055887847</v>
      </c>
      <c r="S9240">
        <v>0.47229326565102614</v>
      </c>
      <c r="T9240">
        <v>0.38305996791985869</v>
      </c>
      <c r="U9240">
        <v>-3.14961594034599E-2</v>
      </c>
      <c r="V9240">
        <v>1.372015938898008E-2</v>
      </c>
      <c r="W9240">
        <v>-0.2290247655108858</v>
      </c>
      <c r="X9240">
        <v>6.1319889950600226E-2</v>
      </c>
    </row>
    <row r="9241" spans="1:24" x14ac:dyDescent="0.3">
      <c r="A9241" t="s">
        <v>586</v>
      </c>
      <c r="B9241" s="6" t="s">
        <v>587</v>
      </c>
      <c r="C9241" t="s">
        <v>248</v>
      </c>
      <c r="D9241" t="str">
        <f>VLOOKUP(C9241,INDUSTRY!A:B,2,FALSE)</f>
        <v>Service</v>
      </c>
      <c r="E9241">
        <v>2021</v>
      </c>
      <c r="F9241" t="s">
        <v>26</v>
      </c>
      <c r="G9241" t="s">
        <v>54</v>
      </c>
      <c r="H9241">
        <v>35.9878</v>
      </c>
      <c r="I9241">
        <v>2.2806368823569141</v>
      </c>
      <c r="J9241">
        <v>4055491072</v>
      </c>
      <c r="K9241">
        <v>22.123337620017434</v>
      </c>
      <c r="L9241">
        <v>3.8187301158904998</v>
      </c>
      <c r="M9241">
        <v>0.26186715731462668</v>
      </c>
      <c r="N9241">
        <v>1.11437499523163</v>
      </c>
      <c r="O9241" s="11">
        <v>5313.9998720000003</v>
      </c>
      <c r="P9241" s="9">
        <v>0.16153001041794096</v>
      </c>
      <c r="Q9241">
        <v>0.49307323185193003</v>
      </c>
      <c r="R9241">
        <v>0.50474066988850108</v>
      </c>
      <c r="S9241">
        <v>0.54651791751183221</v>
      </c>
      <c r="T9241">
        <v>0.4367045162195663</v>
      </c>
      <c r="U9241">
        <v>7.4394461127696099E-2</v>
      </c>
      <c r="V9241">
        <v>9.0361929329622614E-2</v>
      </c>
      <c r="W9241">
        <v>7.4224651860806068E-2</v>
      </c>
      <c r="X9241">
        <v>5.3644548299707606E-2</v>
      </c>
    </row>
    <row r="9242" spans="1:24" x14ac:dyDescent="0.3">
      <c r="A9242" t="s">
        <v>586</v>
      </c>
      <c r="B9242" s="6" t="s">
        <v>587</v>
      </c>
      <c r="C9242" t="s">
        <v>248</v>
      </c>
      <c r="D9242" t="str">
        <f>VLOOKUP(C9242,INDUSTRY!A:B,2,FALSE)</f>
        <v>Service</v>
      </c>
      <c r="E9242">
        <v>2021</v>
      </c>
      <c r="F9242" t="s">
        <v>28</v>
      </c>
      <c r="G9242" t="s">
        <v>55</v>
      </c>
      <c r="H9242">
        <v>34.529200000000003</v>
      </c>
      <c r="I9242">
        <v>3.4858220135285163</v>
      </c>
      <c r="J9242">
        <v>3873856000</v>
      </c>
      <c r="K9242">
        <v>22.077516230357553</v>
      </c>
      <c r="L9242">
        <v>3.7941780090332</v>
      </c>
      <c r="M9242">
        <v>0.26356169837556237</v>
      </c>
      <c r="N9242">
        <v>0.946879982948303</v>
      </c>
      <c r="O9242" s="11">
        <v>5837.0001920000004</v>
      </c>
      <c r="P9242" s="9">
        <v>9.8419332442166843E-2</v>
      </c>
      <c r="Q9242">
        <v>0.49307323185193003</v>
      </c>
      <c r="R9242">
        <v>0.50474066988850108</v>
      </c>
      <c r="S9242">
        <v>0.54651791751183221</v>
      </c>
      <c r="T9242">
        <v>0.4367045162195663</v>
      </c>
      <c r="U9242">
        <v>7.4394461127696099E-2</v>
      </c>
      <c r="V9242">
        <v>9.0361929329622614E-2</v>
      </c>
      <c r="W9242">
        <v>7.4224651860806068E-2</v>
      </c>
      <c r="X9242">
        <v>5.3644548299707606E-2</v>
      </c>
    </row>
    <row r="9243" spans="1:24" x14ac:dyDescent="0.3">
      <c r="A9243" t="s">
        <v>586</v>
      </c>
      <c r="B9243" s="6" t="s">
        <v>587</v>
      </c>
      <c r="C9243" t="s">
        <v>248</v>
      </c>
      <c r="D9243" t="str">
        <f>VLOOKUP(C9243,INDUSTRY!A:B,2,FALSE)</f>
        <v>Service</v>
      </c>
      <c r="E9243">
        <v>2021</v>
      </c>
      <c r="F9243" t="s">
        <v>30</v>
      </c>
      <c r="G9243" t="s">
        <v>56</v>
      </c>
      <c r="H9243">
        <v>34.357399999999998</v>
      </c>
      <c r="I9243">
        <v>4.0026681154574879</v>
      </c>
      <c r="J9243">
        <v>3837939456</v>
      </c>
      <c r="K9243">
        <v>22.068201459524744</v>
      </c>
      <c r="L9243">
        <v>3.8533530235290501</v>
      </c>
      <c r="M9243">
        <v>0.25951424483920271</v>
      </c>
      <c r="N9243">
        <v>0.77489298582077004</v>
      </c>
      <c r="O9243" s="11">
        <v>5705.9998720000003</v>
      </c>
      <c r="P9243" s="9">
        <v>-2.2443089890513419E-2</v>
      </c>
      <c r="Q9243">
        <v>0.49307323185193003</v>
      </c>
      <c r="R9243">
        <v>0.50474066988850108</v>
      </c>
      <c r="S9243">
        <v>0.54651791751183221</v>
      </c>
      <c r="T9243">
        <v>0.4367045162195663</v>
      </c>
      <c r="U9243">
        <v>7.4394461127696099E-2</v>
      </c>
      <c r="V9243">
        <v>9.0361929329622614E-2</v>
      </c>
      <c r="W9243">
        <v>7.4224651860806068E-2</v>
      </c>
      <c r="X9243">
        <v>5.3644548299707606E-2</v>
      </c>
    </row>
    <row r="9244" spans="1:24" x14ac:dyDescent="0.3">
      <c r="A9244" t="s">
        <v>586</v>
      </c>
      <c r="B9244" s="6" t="s">
        <v>587</v>
      </c>
      <c r="C9244" t="s">
        <v>248</v>
      </c>
      <c r="D9244" t="str">
        <f>VLOOKUP(C9244,INDUSTRY!A:B,2,FALSE)</f>
        <v>Service</v>
      </c>
      <c r="E9244">
        <v>2021</v>
      </c>
      <c r="F9244" t="s">
        <v>32</v>
      </c>
      <c r="G9244" t="s">
        <v>57</v>
      </c>
      <c r="H9244">
        <v>32.0045</v>
      </c>
      <c r="I9244">
        <v>1.7226457345219499</v>
      </c>
      <c r="J9244">
        <v>3558816512</v>
      </c>
      <c r="K9244">
        <v>21.992693886090336</v>
      </c>
      <c r="L9244">
        <v>3.5552608966827401</v>
      </c>
      <c r="M9244">
        <v>0.28127330990900179</v>
      </c>
      <c r="N9244">
        <v>0.50568902492523204</v>
      </c>
      <c r="O9244" s="11">
        <v>5708.0002560000003</v>
      </c>
      <c r="P9244" s="9">
        <v>3.5057554238934616E-4</v>
      </c>
      <c r="Q9244">
        <v>0.49307323185193003</v>
      </c>
      <c r="R9244">
        <v>0.50474066988850108</v>
      </c>
      <c r="S9244">
        <v>0.54651791751183221</v>
      </c>
      <c r="T9244">
        <v>0.4367045162195663</v>
      </c>
      <c r="U9244">
        <v>7.4394461127696099E-2</v>
      </c>
      <c r="V9244">
        <v>9.0361929329622614E-2</v>
      </c>
      <c r="W9244">
        <v>7.4224651860806068E-2</v>
      </c>
      <c r="X9244">
        <v>5.3644548299707606E-2</v>
      </c>
    </row>
    <row r="9245" spans="1:24" x14ac:dyDescent="0.3">
      <c r="A9245" t="s">
        <v>586</v>
      </c>
      <c r="B9245" s="6" t="s">
        <v>587</v>
      </c>
      <c r="C9245" t="s">
        <v>248</v>
      </c>
      <c r="D9245" t="str">
        <f>VLOOKUP(C9245,INDUSTRY!A:B,2,FALSE)</f>
        <v>Service</v>
      </c>
      <c r="E9245">
        <v>2022</v>
      </c>
      <c r="F9245" t="s">
        <v>26</v>
      </c>
      <c r="G9245" t="s">
        <v>58</v>
      </c>
      <c r="H9245">
        <v>37.5672</v>
      </c>
      <c r="I9245">
        <v>1.4740234787252664</v>
      </c>
      <c r="J9245">
        <v>4158109696</v>
      </c>
      <c r="K9245">
        <v>22.148326407948616</v>
      </c>
      <c r="L9245">
        <v>3.7261610031127899</v>
      </c>
      <c r="M9245">
        <v>0.26837272977861454</v>
      </c>
      <c r="N9245">
        <v>0.30727499723434398</v>
      </c>
      <c r="O9245" s="11">
        <v>5751.0000639999998</v>
      </c>
      <c r="P9245" s="9">
        <v>7.533252640414663E-3</v>
      </c>
      <c r="Q9245">
        <v>0.5938858043275701</v>
      </c>
      <c r="R9245">
        <v>0.48552683891259352</v>
      </c>
      <c r="S9245">
        <v>0.86447306000339608</v>
      </c>
      <c r="T9245">
        <v>0.52744194704267278</v>
      </c>
      <c r="U9245">
        <v>0.10081257247564007</v>
      </c>
      <c r="V9245">
        <v>-1.9213830975907564E-2</v>
      </c>
      <c r="W9245">
        <v>0.31795514249156387</v>
      </c>
      <c r="X9245">
        <v>9.073743082310648E-2</v>
      </c>
    </row>
    <row r="9246" spans="1:24" x14ac:dyDescent="0.3">
      <c r="A9246" t="s">
        <v>586</v>
      </c>
      <c r="B9246" s="6" t="s">
        <v>587</v>
      </c>
      <c r="C9246" t="s">
        <v>248</v>
      </c>
      <c r="D9246" t="str">
        <f>VLOOKUP(C9246,INDUSTRY!A:B,2,FALSE)</f>
        <v>Service</v>
      </c>
      <c r="E9246">
        <v>2022</v>
      </c>
      <c r="F9246" t="s">
        <v>28</v>
      </c>
      <c r="G9246" t="s">
        <v>59</v>
      </c>
      <c r="H9246">
        <v>39.916699999999999</v>
      </c>
      <c r="I9246">
        <v>2.8528069736956732</v>
      </c>
      <c r="J9246">
        <v>4404535808</v>
      </c>
      <c r="K9246">
        <v>22.20590071234826</v>
      </c>
      <c r="L9246">
        <v>2.5996348857879599</v>
      </c>
      <c r="M9246">
        <v>0.38466940317924531</v>
      </c>
      <c r="N9246">
        <v>0.53118598461151101</v>
      </c>
      <c r="O9246" s="11">
        <v>5834.9998079999996</v>
      </c>
      <c r="P9246" s="9">
        <v>1.4606110774684168E-2</v>
      </c>
      <c r="Q9246">
        <v>0.5938858043275701</v>
      </c>
      <c r="R9246">
        <v>0.48552683891259352</v>
      </c>
      <c r="S9246">
        <v>0.86447306000339608</v>
      </c>
      <c r="T9246">
        <v>0.52744194704267278</v>
      </c>
      <c r="U9246">
        <v>0.10081257247564007</v>
      </c>
      <c r="V9246">
        <v>-1.9213830975907564E-2</v>
      </c>
      <c r="W9246">
        <v>0.31795514249156387</v>
      </c>
      <c r="X9246">
        <v>9.073743082310648E-2</v>
      </c>
    </row>
    <row r="9247" spans="1:24" x14ac:dyDescent="0.3">
      <c r="A9247" t="s">
        <v>586</v>
      </c>
      <c r="B9247" s="6" t="s">
        <v>587</v>
      </c>
      <c r="C9247" t="s">
        <v>248</v>
      </c>
      <c r="D9247" t="str">
        <f>VLOOKUP(C9247,INDUSTRY!A:B,2,FALSE)</f>
        <v>Service</v>
      </c>
      <c r="E9247">
        <v>2022</v>
      </c>
      <c r="F9247" t="s">
        <v>30</v>
      </c>
      <c r="G9247" t="s">
        <v>60</v>
      </c>
      <c r="H9247">
        <v>40.974499999999999</v>
      </c>
      <c r="I9247">
        <v>4.9384272235702547</v>
      </c>
      <c r="J9247">
        <v>4508206080</v>
      </c>
      <c r="K9247">
        <v>22.229165146364789</v>
      </c>
      <c r="L9247">
        <v>2.6962959766387899</v>
      </c>
      <c r="M9247">
        <v>0.37087916484843875</v>
      </c>
      <c r="N9247">
        <v>0.949129998683929</v>
      </c>
      <c r="O9247" s="11">
        <v>6304.9999360000002</v>
      </c>
      <c r="P9247" s="9">
        <v>8.0548439325672835E-2</v>
      </c>
      <c r="Q9247">
        <v>0.5938858043275701</v>
      </c>
      <c r="R9247">
        <v>0.48552683891259352</v>
      </c>
      <c r="S9247">
        <v>0.86447306000339608</v>
      </c>
      <c r="T9247">
        <v>0.52744194704267278</v>
      </c>
      <c r="U9247">
        <v>0.10081257247564007</v>
      </c>
      <c r="V9247">
        <v>-1.9213830975907564E-2</v>
      </c>
      <c r="W9247">
        <v>0.31795514249156387</v>
      </c>
      <c r="X9247">
        <v>9.073743082310648E-2</v>
      </c>
    </row>
    <row r="9248" spans="1:24" x14ac:dyDescent="0.3">
      <c r="A9248" t="s">
        <v>586</v>
      </c>
      <c r="B9248" s="6" t="s">
        <v>587</v>
      </c>
      <c r="C9248" t="s">
        <v>248</v>
      </c>
      <c r="D9248" t="str">
        <f>VLOOKUP(C9248,INDUSTRY!A:B,2,FALSE)</f>
        <v>Service</v>
      </c>
      <c r="E9248">
        <v>2022</v>
      </c>
      <c r="F9248" t="s">
        <v>32</v>
      </c>
      <c r="G9248" t="s">
        <v>61</v>
      </c>
      <c r="H9248">
        <v>37.547199999999997</v>
      </c>
      <c r="I9248">
        <v>4.5694402731625301</v>
      </c>
      <c r="J9248">
        <v>4112569344</v>
      </c>
      <c r="K9248">
        <v>22.137313814658661</v>
      </c>
      <c r="L9248">
        <v>2.4465019702911399</v>
      </c>
      <c r="M9248">
        <v>0.40874686067839033</v>
      </c>
      <c r="N9248">
        <v>0.54830902814865101</v>
      </c>
      <c r="O9248" s="11">
        <v>6328.9999360000002</v>
      </c>
      <c r="P9248" s="9">
        <v>3.8065028142135098E-3</v>
      </c>
      <c r="Q9248">
        <v>0.5938858043275701</v>
      </c>
      <c r="R9248">
        <v>0.48552683891259352</v>
      </c>
      <c r="S9248">
        <v>0.86447306000339608</v>
      </c>
      <c r="T9248">
        <v>0.52744194704267278</v>
      </c>
      <c r="U9248">
        <v>0.10081257247564007</v>
      </c>
      <c r="V9248">
        <v>-1.9213830975907564E-2</v>
      </c>
      <c r="W9248">
        <v>0.31795514249156387</v>
      </c>
      <c r="X9248">
        <v>9.073743082310648E-2</v>
      </c>
    </row>
    <row r="9249" spans="1:24" x14ac:dyDescent="0.3">
      <c r="A9249" t="s">
        <v>586</v>
      </c>
      <c r="B9249" s="6" t="s">
        <v>587</v>
      </c>
      <c r="C9249" t="s">
        <v>248</v>
      </c>
      <c r="D9249" t="str">
        <f>VLOOKUP(C9249,INDUSTRY!A:B,2,FALSE)</f>
        <v>Service</v>
      </c>
      <c r="E9249">
        <v>2023</v>
      </c>
      <c r="F9249" t="s">
        <v>26</v>
      </c>
      <c r="G9249" t="s">
        <v>62</v>
      </c>
      <c r="H9249">
        <v>38.7883</v>
      </c>
      <c r="I9249">
        <v>3.2923786457008046</v>
      </c>
      <c r="J9249">
        <v>4228825088</v>
      </c>
      <c r="K9249">
        <v>22.16519003444899</v>
      </c>
      <c r="L9249">
        <v>2.5261800289154102</v>
      </c>
      <c r="M9249">
        <v>0.39585460598757877</v>
      </c>
      <c r="N9249">
        <v>0.48820200562477101</v>
      </c>
      <c r="O9249" s="11">
        <v>6538.9998079999996</v>
      </c>
      <c r="P9249" s="9">
        <v>3.3180577361914418E-2</v>
      </c>
      <c r="Q9249">
        <v>0.57757279069406886</v>
      </c>
      <c r="R9249">
        <v>0.45412707050329182</v>
      </c>
      <c r="S9249">
        <v>0.88083518023709417</v>
      </c>
      <c r="T9249">
        <v>0.50572304821814207</v>
      </c>
      <c r="U9249">
        <v>-1.6313013633501239E-2</v>
      </c>
      <c r="V9249">
        <v>-3.1399768409301698E-2</v>
      </c>
      <c r="W9249">
        <v>1.6362120233698096E-2</v>
      </c>
      <c r="X9249">
        <v>-2.1718898824530708E-2</v>
      </c>
    </row>
    <row r="9250" spans="1:24" x14ac:dyDescent="0.3">
      <c r="A9250" t="s">
        <v>586</v>
      </c>
      <c r="B9250" s="6" t="s">
        <v>587</v>
      </c>
      <c r="C9250" t="s">
        <v>248</v>
      </c>
      <c r="D9250" t="str">
        <f>VLOOKUP(C9250,INDUSTRY!A:B,2,FALSE)</f>
        <v>Service</v>
      </c>
      <c r="E9250">
        <v>2023</v>
      </c>
      <c r="F9250" t="s">
        <v>28</v>
      </c>
      <c r="G9250" t="s">
        <v>63</v>
      </c>
      <c r="H9250">
        <v>34.1511</v>
      </c>
      <c r="I9250">
        <v>2.6928760653497097</v>
      </c>
      <c r="J9250">
        <v>3706773248</v>
      </c>
      <c r="K9250">
        <v>22.033427590644184</v>
      </c>
      <c r="L9250">
        <v>2.1907639503478999</v>
      </c>
      <c r="M9250">
        <v>0.45646177436925461</v>
      </c>
      <c r="N9250">
        <v>0.20664399862289401</v>
      </c>
      <c r="O9250" s="11">
        <v>6746.9998079999996</v>
      </c>
      <c r="P9250" s="9">
        <v>3.1809146063213958E-2</v>
      </c>
      <c r="Q9250">
        <v>0.57757279069406886</v>
      </c>
      <c r="R9250">
        <v>0.45412707050329182</v>
      </c>
      <c r="S9250">
        <v>0.88083518023709417</v>
      </c>
      <c r="T9250">
        <v>0.50572304821814207</v>
      </c>
      <c r="U9250">
        <v>-1.6313013633501239E-2</v>
      </c>
      <c r="V9250">
        <v>-3.1399768409301698E-2</v>
      </c>
      <c r="W9250">
        <v>1.6362120233698096E-2</v>
      </c>
      <c r="X9250">
        <v>-2.1718898824530708E-2</v>
      </c>
    </row>
    <row r="9251" spans="1:24" x14ac:dyDescent="0.3">
      <c r="A9251" t="s">
        <v>586</v>
      </c>
      <c r="B9251" s="6" t="s">
        <v>587</v>
      </c>
      <c r="C9251" t="s">
        <v>248</v>
      </c>
      <c r="D9251" t="str">
        <f>VLOOKUP(C9251,INDUSTRY!A:B,2,FALSE)</f>
        <v>Service</v>
      </c>
      <c r="E9251">
        <v>2023</v>
      </c>
      <c r="F9251" t="s">
        <v>30</v>
      </c>
      <c r="G9251" t="s">
        <v>64</v>
      </c>
      <c r="H9251">
        <v>27.763300000000001</v>
      </c>
      <c r="I9251">
        <v>3.0922817697184937</v>
      </c>
      <c r="J9251">
        <v>2998714880</v>
      </c>
      <c r="K9251">
        <v>21.82144966050312</v>
      </c>
      <c r="L9251">
        <v>1.7464849948883101</v>
      </c>
      <c r="M9251">
        <v>0.5725786381943414</v>
      </c>
      <c r="N9251">
        <v>0.338930994272232</v>
      </c>
      <c r="O9251" s="11">
        <v>6677.0001920000004</v>
      </c>
      <c r="P9251" s="9">
        <v>-1.0374924854303354E-2</v>
      </c>
      <c r="Q9251">
        <v>0.57757279069406886</v>
      </c>
      <c r="R9251">
        <v>0.45412707050329182</v>
      </c>
      <c r="S9251">
        <v>0.88083518023709417</v>
      </c>
      <c r="T9251">
        <v>0.50572304821814207</v>
      </c>
      <c r="U9251">
        <v>-1.6313013633501239E-2</v>
      </c>
      <c r="V9251">
        <v>-3.1399768409301698E-2</v>
      </c>
      <c r="W9251">
        <v>1.6362120233698096E-2</v>
      </c>
      <c r="X9251">
        <v>-2.1718898824530708E-2</v>
      </c>
    </row>
    <row r="9252" spans="1:24" x14ac:dyDescent="0.3">
      <c r="A9252" t="s">
        <v>586</v>
      </c>
      <c r="B9252" s="6" t="s">
        <v>587</v>
      </c>
      <c r="C9252" t="s">
        <v>248</v>
      </c>
      <c r="D9252" t="str">
        <f>VLOOKUP(C9252,INDUSTRY!A:B,2,FALSE)</f>
        <v>Service</v>
      </c>
      <c r="E9252">
        <v>2023</v>
      </c>
      <c r="F9252" t="s">
        <v>32</v>
      </c>
      <c r="G9252" t="s">
        <v>65</v>
      </c>
      <c r="H9252">
        <v>32.224299999999999</v>
      </c>
      <c r="I9252">
        <v>3.5613949957612592</v>
      </c>
      <c r="J9252">
        <v>3461162496</v>
      </c>
      <c r="K9252">
        <v>21.96487035108979</v>
      </c>
      <c r="L9252">
        <v>2.12471604347229</v>
      </c>
      <c r="M9252">
        <v>0.47065112680457893</v>
      </c>
      <c r="N9252">
        <v>0.900201976299286</v>
      </c>
      <c r="O9252" s="11">
        <v>6557.0001920000004</v>
      </c>
      <c r="P9252" s="9">
        <v>-1.7972142661277311E-2</v>
      </c>
      <c r="Q9252">
        <v>0.57757279069406886</v>
      </c>
      <c r="R9252">
        <v>0.45412707050329182</v>
      </c>
      <c r="S9252">
        <v>0.88083518023709417</v>
      </c>
      <c r="T9252">
        <v>0.50572304821814207</v>
      </c>
      <c r="U9252">
        <v>-1.6313013633501239E-2</v>
      </c>
      <c r="V9252">
        <v>-3.1399768409301698E-2</v>
      </c>
      <c r="W9252">
        <v>1.6362120233698096E-2</v>
      </c>
      <c r="X9252">
        <v>-2.1718898824530708E-2</v>
      </c>
    </row>
    <row r="9253" spans="1:24" x14ac:dyDescent="0.3">
      <c r="A9253" t="s">
        <v>586</v>
      </c>
      <c r="B9253" s="6" t="s">
        <v>587</v>
      </c>
      <c r="C9253" t="s">
        <v>248</v>
      </c>
      <c r="D9253" t="str">
        <f>VLOOKUP(C9253,INDUSTRY!A:B,2,FALSE)</f>
        <v>Service</v>
      </c>
      <c r="E9253">
        <v>2024</v>
      </c>
      <c r="F9253" t="s">
        <v>26</v>
      </c>
      <c r="G9253" t="s">
        <v>66</v>
      </c>
      <c r="H9253">
        <v>27.541699999999999</v>
      </c>
      <c r="I9253" t="s">
        <v>395</v>
      </c>
      <c r="J9253">
        <v>2941165824</v>
      </c>
      <c r="K9253">
        <v>21.802071878471789</v>
      </c>
      <c r="L9253">
        <v>1.7341779470443699</v>
      </c>
      <c r="M9253">
        <v>0.57664209241291575</v>
      </c>
      <c r="N9253">
        <v>0.96087902784347501</v>
      </c>
      <c r="O9253" s="11">
        <v>6574.0001279999997</v>
      </c>
      <c r="P9253" s="9">
        <v>2.5926392408437571E-3</v>
      </c>
      <c r="Q9253">
        <v>0.53667781360495515</v>
      </c>
      <c r="R9253">
        <v>0.45201398499763024</v>
      </c>
      <c r="S9253">
        <v>0.74190277777777769</v>
      </c>
      <c r="T9253">
        <v>0.48952669395851622</v>
      </c>
      <c r="U9253">
        <v>-4.0894977089113715E-2</v>
      </c>
      <c r="V9253">
        <v>-2.1130855056615827E-3</v>
      </c>
      <c r="W9253">
        <v>-0.13893240245931648</v>
      </c>
      <c r="X9253">
        <v>-1.6196354259625845E-2</v>
      </c>
    </row>
    <row r="9254" spans="1:24" x14ac:dyDescent="0.3">
      <c r="A9254" t="s">
        <v>586</v>
      </c>
      <c r="B9254" s="6" t="s">
        <v>587</v>
      </c>
      <c r="C9254" t="s">
        <v>248</v>
      </c>
      <c r="D9254" t="str">
        <f>VLOOKUP(C9254,INDUSTRY!A:B,2,FALSE)</f>
        <v>Service</v>
      </c>
      <c r="E9254">
        <v>2024</v>
      </c>
      <c r="F9254" t="s">
        <v>28</v>
      </c>
      <c r="G9254" t="s">
        <v>68</v>
      </c>
      <c r="H9254">
        <v>32.400500000000001</v>
      </c>
      <c r="I9254" t="s">
        <v>395</v>
      </c>
      <c r="J9254">
        <v>3443692032</v>
      </c>
      <c r="K9254">
        <v>21.959809997910757</v>
      </c>
      <c r="L9254">
        <v>2.02808690071106</v>
      </c>
      <c r="M9254">
        <v>0.49307551843532627</v>
      </c>
      <c r="N9254">
        <v>1.2603800296783401</v>
      </c>
      <c r="O9254" s="11">
        <v>6741.0001920000004</v>
      </c>
      <c r="P9254" s="9">
        <v>2.5403112374262606E-2</v>
      </c>
      <c r="Q9254">
        <v>0.53667781360495515</v>
      </c>
      <c r="R9254">
        <v>0.45201398499763024</v>
      </c>
      <c r="S9254">
        <v>0.74190277777777769</v>
      </c>
      <c r="T9254">
        <v>0.48952669395851622</v>
      </c>
      <c r="U9254">
        <v>-4.0894977089113715E-2</v>
      </c>
      <c r="V9254">
        <v>-2.1130855056615827E-3</v>
      </c>
      <c r="W9254">
        <v>-0.13893240245931648</v>
      </c>
      <c r="X9254">
        <v>-1.6196354259625845E-2</v>
      </c>
    </row>
    <row r="9255" spans="1:24" x14ac:dyDescent="0.3">
      <c r="A9255" t="s">
        <v>586</v>
      </c>
      <c r="B9255" s="6" t="s">
        <v>587</v>
      </c>
      <c r="C9255" t="s">
        <v>248</v>
      </c>
      <c r="D9255" t="str">
        <f>VLOOKUP(C9255,INDUSTRY!A:B,2,FALSE)</f>
        <v>Service</v>
      </c>
      <c r="E9255">
        <v>2024</v>
      </c>
      <c r="F9255" t="s">
        <v>30</v>
      </c>
      <c r="G9255" t="s">
        <v>69</v>
      </c>
      <c r="H9255">
        <v>34.964500000000001</v>
      </c>
      <c r="I9255" t="s">
        <v>395</v>
      </c>
      <c r="J9255">
        <v>3697524480</v>
      </c>
      <c r="K9255">
        <v>22.030929373216967</v>
      </c>
      <c r="L9255">
        <v>2.3051900863647501</v>
      </c>
      <c r="M9255">
        <v>0.43380370491571257</v>
      </c>
      <c r="N9255">
        <v>1.13703501224518</v>
      </c>
      <c r="O9255" s="11">
        <v>6866.9998079999996</v>
      </c>
      <c r="P9255" s="9">
        <v>1.8691531287824525E-2</v>
      </c>
      <c r="Q9255">
        <v>0.53667781360495515</v>
      </c>
      <c r="R9255">
        <v>0.45201398499763024</v>
      </c>
      <c r="S9255">
        <v>0.74190277777777769</v>
      </c>
      <c r="T9255">
        <v>0.48952669395851622</v>
      </c>
      <c r="U9255">
        <v>-4.0894977089113715E-2</v>
      </c>
      <c r="V9255">
        <v>-2.1130855056615827E-3</v>
      </c>
      <c r="W9255">
        <v>-0.13893240245931648</v>
      </c>
      <c r="X9255">
        <v>-1.6196354259625845E-2</v>
      </c>
    </row>
    <row r="9256" spans="1:24" x14ac:dyDescent="0.3">
      <c r="A9256" t="s">
        <v>586</v>
      </c>
      <c r="B9256" s="6" t="s">
        <v>587</v>
      </c>
      <c r="C9256" t="s">
        <v>248</v>
      </c>
      <c r="D9256" t="str">
        <f>VLOOKUP(C9256,INDUSTRY!A:B,2,FALSE)</f>
        <v>Service</v>
      </c>
      <c r="E9256">
        <v>2024</v>
      </c>
      <c r="F9256" t="s">
        <v>32</v>
      </c>
      <c r="G9256" t="s">
        <v>70</v>
      </c>
      <c r="H9256">
        <v>28.0534</v>
      </c>
      <c r="I9256" t="s">
        <v>395</v>
      </c>
      <c r="J9256">
        <v>2950414848</v>
      </c>
      <c r="K9256">
        <v>21.805211623851847</v>
      </c>
      <c r="L9256">
        <v>1.83941070651503</v>
      </c>
      <c r="M9256">
        <v>0.54365237543637668</v>
      </c>
      <c r="N9256">
        <v>1.0802589654922501</v>
      </c>
      <c r="O9256" s="11">
        <v>6588.0002560000003</v>
      </c>
      <c r="P9256" s="9">
        <v>-4.0629031571395573E-2</v>
      </c>
      <c r="Q9256">
        <v>0.53667781360495515</v>
      </c>
      <c r="R9256">
        <v>0.45201398499763024</v>
      </c>
      <c r="S9256">
        <v>0.74190277777777769</v>
      </c>
      <c r="T9256">
        <v>0.48952669395851622</v>
      </c>
      <c r="U9256">
        <v>-4.0894977089113715E-2</v>
      </c>
      <c r="V9256">
        <v>-2.1130855056615827E-3</v>
      </c>
      <c r="W9256">
        <v>-0.13893240245931648</v>
      </c>
      <c r="X9256">
        <v>-1.6196354259625845E-2</v>
      </c>
    </row>
    <row r="9257" spans="1:24" x14ac:dyDescent="0.3">
      <c r="A9257" t="s">
        <v>588</v>
      </c>
      <c r="B9257" s="6" t="s">
        <v>589</v>
      </c>
      <c r="C9257" t="s">
        <v>85</v>
      </c>
      <c r="D9257" t="str">
        <f>VLOOKUP(C9257,INDUSTRY!A:B,2,FALSE)</f>
        <v>Service</v>
      </c>
      <c r="E9257">
        <v>2015</v>
      </c>
      <c r="F9257" t="s">
        <v>26</v>
      </c>
      <c r="G9257" t="s">
        <v>27</v>
      </c>
      <c r="H9257">
        <v>47.679200000000002</v>
      </c>
      <c r="I9257">
        <v>2.5517112147210814</v>
      </c>
      <c r="J9257">
        <v>49122926592</v>
      </c>
      <c r="K9257">
        <v>24.61759169946648</v>
      </c>
      <c r="L9257">
        <v>1.5244829654693599</v>
      </c>
      <c r="M9257">
        <v>0.65596010099864821</v>
      </c>
      <c r="N9257">
        <v>0.66636502742767301</v>
      </c>
      <c r="O9257" s="11">
        <v>672409.97683199996</v>
      </c>
      <c r="P9257" s="9">
        <v>0.14227411830299477</v>
      </c>
      <c r="Q9257">
        <v>0.77851917020474204</v>
      </c>
      <c r="R9257">
        <v>0.92355488378006079</v>
      </c>
      <c r="S9257">
        <v>0.64519735055057559</v>
      </c>
      <c r="T9257">
        <v>0.84484926838182861</v>
      </c>
      <c r="U9257">
        <v>3.5469756918633077E-2</v>
      </c>
      <c r="V9257">
        <v>9.8596726046705774E-3</v>
      </c>
      <c r="W9257">
        <v>-3.7411820710472776E-2</v>
      </c>
      <c r="X9257">
        <v>-2.4425500244843468E-3</v>
      </c>
    </row>
    <row r="9258" spans="1:24" x14ac:dyDescent="0.3">
      <c r="A9258" t="s">
        <v>588</v>
      </c>
      <c r="B9258" s="6" t="s">
        <v>589</v>
      </c>
      <c r="C9258" t="s">
        <v>85</v>
      </c>
      <c r="D9258" t="str">
        <f>VLOOKUP(C9258,INDUSTRY!A:B,2,FALSE)</f>
        <v>Service</v>
      </c>
      <c r="E9258">
        <v>2015</v>
      </c>
      <c r="F9258" t="s">
        <v>28</v>
      </c>
      <c r="G9258" t="s">
        <v>29</v>
      </c>
      <c r="H9258">
        <v>46.958300000000001</v>
      </c>
      <c r="I9258">
        <v>3.1379172338776997</v>
      </c>
      <c r="J9258">
        <v>47694241792</v>
      </c>
      <c r="K9258">
        <v>24.588076510404957</v>
      </c>
      <c r="L9258">
        <v>1.31823205947876</v>
      </c>
      <c r="M9258">
        <v>0.75859177662194655</v>
      </c>
      <c r="N9258">
        <v>0.68228900432586703</v>
      </c>
      <c r="O9258" s="11">
        <v>633275.02335999999</v>
      </c>
      <c r="P9258" s="9">
        <v>-5.8201030354101575E-2</v>
      </c>
      <c r="Q9258">
        <v>0.77851917020474204</v>
      </c>
      <c r="R9258">
        <v>0.92355488378006079</v>
      </c>
      <c r="S9258">
        <v>0.64519735055057559</v>
      </c>
      <c r="T9258">
        <v>0.84484926838182861</v>
      </c>
      <c r="U9258">
        <v>3.5469756918633077E-2</v>
      </c>
      <c r="V9258">
        <v>9.8596726046705774E-3</v>
      </c>
      <c r="W9258">
        <v>-3.7411820710472776E-2</v>
      </c>
      <c r="X9258">
        <v>-2.4425500244843468E-3</v>
      </c>
    </row>
    <row r="9259" spans="1:24" x14ac:dyDescent="0.3">
      <c r="A9259" t="s">
        <v>588</v>
      </c>
      <c r="B9259" s="6" t="s">
        <v>589</v>
      </c>
      <c r="C9259" t="s">
        <v>85</v>
      </c>
      <c r="D9259" t="str">
        <f>VLOOKUP(C9259,INDUSTRY!A:B,2,FALSE)</f>
        <v>Service</v>
      </c>
      <c r="E9259">
        <v>2015</v>
      </c>
      <c r="F9259" t="s">
        <v>30</v>
      </c>
      <c r="G9259" t="s">
        <v>31</v>
      </c>
      <c r="H9259">
        <v>46.694899999999997</v>
      </c>
      <c r="I9259">
        <v>3.0702171056512171</v>
      </c>
      <c r="J9259">
        <v>46747967488</v>
      </c>
      <c r="K9259">
        <v>24.568036615543477</v>
      </c>
      <c r="L9259">
        <v>1.35045194625854</v>
      </c>
      <c r="M9259">
        <v>0.74049284224479395</v>
      </c>
      <c r="N9259">
        <v>0.67038601636886597</v>
      </c>
      <c r="O9259" s="11">
        <v>672442.02393599995</v>
      </c>
      <c r="P9259" s="9">
        <v>6.1848326763606729E-2</v>
      </c>
      <c r="Q9259">
        <v>0.77851917020474204</v>
      </c>
      <c r="R9259">
        <v>0.92355488378006079</v>
      </c>
      <c r="S9259">
        <v>0.64519735055057559</v>
      </c>
      <c r="T9259">
        <v>0.84484926838182861</v>
      </c>
      <c r="U9259">
        <v>3.5469756918633077E-2</v>
      </c>
      <c r="V9259">
        <v>9.8596726046705774E-3</v>
      </c>
      <c r="W9259">
        <v>-3.7411820710472776E-2</v>
      </c>
      <c r="X9259">
        <v>-2.4425500244843468E-3</v>
      </c>
    </row>
    <row r="9260" spans="1:24" x14ac:dyDescent="0.3">
      <c r="A9260" t="s">
        <v>588</v>
      </c>
      <c r="B9260" s="6" t="s">
        <v>589</v>
      </c>
      <c r="C9260" t="s">
        <v>85</v>
      </c>
      <c r="D9260" t="str">
        <f>VLOOKUP(C9260,INDUSTRY!A:B,2,FALSE)</f>
        <v>Service</v>
      </c>
      <c r="E9260">
        <v>2015</v>
      </c>
      <c r="F9260" t="s">
        <v>32</v>
      </c>
      <c r="G9260" t="s">
        <v>33</v>
      </c>
      <c r="H9260">
        <v>50.624200000000002</v>
      </c>
      <c r="I9260">
        <v>5.8926313807302293</v>
      </c>
      <c r="J9260">
        <v>50172903424</v>
      </c>
      <c r="K9260">
        <v>24.638740945484233</v>
      </c>
      <c r="L9260">
        <v>1.26186299324036</v>
      </c>
      <c r="M9260">
        <v>0.79247906100493726</v>
      </c>
      <c r="N9260">
        <v>0.71025699377059903</v>
      </c>
      <c r="O9260" s="11">
        <v>641881.01427199994</v>
      </c>
      <c r="P9260" s="9">
        <v>-4.5447798585099543E-2</v>
      </c>
      <c r="Q9260">
        <v>0.77851917020474204</v>
      </c>
      <c r="R9260">
        <v>0.92355488378006079</v>
      </c>
      <c r="S9260">
        <v>0.64519735055057559</v>
      </c>
      <c r="T9260">
        <v>0.84484926838182861</v>
      </c>
      <c r="U9260">
        <v>3.5469756918633077E-2</v>
      </c>
      <c r="V9260">
        <v>9.8596726046705774E-3</v>
      </c>
      <c r="W9260">
        <v>-3.7411820710472776E-2</v>
      </c>
      <c r="X9260">
        <v>-2.4425500244843468E-3</v>
      </c>
    </row>
    <row r="9261" spans="1:24" x14ac:dyDescent="0.3">
      <c r="A9261" t="s">
        <v>588</v>
      </c>
      <c r="B9261" s="6" t="s">
        <v>589</v>
      </c>
      <c r="C9261" t="s">
        <v>85</v>
      </c>
      <c r="D9261" t="str">
        <f>VLOOKUP(C9261,INDUSTRY!A:B,2,FALSE)</f>
        <v>Service</v>
      </c>
      <c r="E9261">
        <v>2016</v>
      </c>
      <c r="F9261" t="s">
        <v>26</v>
      </c>
      <c r="G9261" t="s">
        <v>34</v>
      </c>
      <c r="H9261">
        <v>51.722799999999999</v>
      </c>
      <c r="I9261">
        <v>6.3575805788575463</v>
      </c>
      <c r="J9261">
        <v>50735632384</v>
      </c>
      <c r="K9261">
        <v>24.649894309052325</v>
      </c>
      <c r="L9261">
        <v>1.4709990024566699</v>
      </c>
      <c r="M9261">
        <v>0.67981011430322591</v>
      </c>
      <c r="N9261">
        <v>0.64795398712158203</v>
      </c>
      <c r="O9261" s="11">
        <v>699292.97510399995</v>
      </c>
      <c r="P9261" s="9">
        <v>8.9443307334950151E-2</v>
      </c>
      <c r="Q9261">
        <v>0.79517527161936163</v>
      </c>
      <c r="R9261">
        <v>0.9210078311201908</v>
      </c>
      <c r="S9261">
        <v>0.67194906379994435</v>
      </c>
      <c r="T9261">
        <v>0.86335949197796791</v>
      </c>
      <c r="U9261">
        <v>1.6656101414619595E-2</v>
      </c>
      <c r="V9261">
        <v>-2.5470526598699861E-3</v>
      </c>
      <c r="W9261">
        <v>2.6751713249368758E-2</v>
      </c>
      <c r="X9261">
        <v>1.8510223596139297E-2</v>
      </c>
    </row>
    <row r="9262" spans="1:24" x14ac:dyDescent="0.3">
      <c r="A9262" t="s">
        <v>588</v>
      </c>
      <c r="B9262" s="6" t="s">
        <v>589</v>
      </c>
      <c r="C9262" t="s">
        <v>85</v>
      </c>
      <c r="D9262" t="str">
        <f>VLOOKUP(C9262,INDUSTRY!A:B,2,FALSE)</f>
        <v>Service</v>
      </c>
      <c r="E9262">
        <v>2016</v>
      </c>
      <c r="F9262" t="s">
        <v>28</v>
      </c>
      <c r="G9262" t="s">
        <v>35</v>
      </c>
      <c r="H9262">
        <v>54.2361</v>
      </c>
      <c r="I9262">
        <v>4.4580700498272403</v>
      </c>
      <c r="J9262">
        <v>52753158144</v>
      </c>
      <c r="K9262">
        <v>24.688889477538883</v>
      </c>
      <c r="L9262">
        <v>1.4417439699173</v>
      </c>
      <c r="M9262">
        <v>0.69360442690622881</v>
      </c>
      <c r="N9262">
        <v>0.67298799753189098</v>
      </c>
      <c r="O9262" s="11">
        <v>681458.00806400005</v>
      </c>
      <c r="P9262" s="9">
        <v>-2.5504284577358233E-2</v>
      </c>
      <c r="Q9262">
        <v>0.79517527161936163</v>
      </c>
      <c r="R9262">
        <v>0.9210078311201908</v>
      </c>
      <c r="S9262">
        <v>0.67194906379994435</v>
      </c>
      <c r="T9262">
        <v>0.86335949197796791</v>
      </c>
      <c r="U9262">
        <v>1.6656101414619595E-2</v>
      </c>
      <c r="V9262">
        <v>-2.5470526598699861E-3</v>
      </c>
      <c r="W9262">
        <v>2.6751713249368758E-2</v>
      </c>
      <c r="X9262">
        <v>1.8510223596139297E-2</v>
      </c>
    </row>
    <row r="9263" spans="1:24" x14ac:dyDescent="0.3">
      <c r="A9263" t="s">
        <v>588</v>
      </c>
      <c r="B9263" s="6" t="s">
        <v>589</v>
      </c>
      <c r="C9263" t="s">
        <v>85</v>
      </c>
      <c r="D9263" t="str">
        <f>VLOOKUP(C9263,INDUSTRY!A:B,2,FALSE)</f>
        <v>Service</v>
      </c>
      <c r="E9263">
        <v>2016</v>
      </c>
      <c r="F9263" t="s">
        <v>30</v>
      </c>
      <c r="G9263" t="s">
        <v>36</v>
      </c>
      <c r="H9263">
        <v>57.538800000000002</v>
      </c>
      <c r="I9263">
        <v>1.1462243613999266</v>
      </c>
      <c r="J9263">
        <v>55438409728</v>
      </c>
      <c r="K9263">
        <v>24.738538506856763</v>
      </c>
      <c r="L9263">
        <v>1.4330849647521999</v>
      </c>
      <c r="M9263">
        <v>0.69779533286284512</v>
      </c>
      <c r="N9263">
        <v>0.657418012619019</v>
      </c>
      <c r="O9263" s="11">
        <v>691682.01728000003</v>
      </c>
      <c r="P9263" s="9">
        <v>1.5003138997582629E-2</v>
      </c>
      <c r="Q9263">
        <v>0.79517527161936163</v>
      </c>
      <c r="R9263">
        <v>0.9210078311201908</v>
      </c>
      <c r="S9263">
        <v>0.67194906379994435</v>
      </c>
      <c r="T9263">
        <v>0.86335949197796791</v>
      </c>
      <c r="U9263">
        <v>1.6656101414619595E-2</v>
      </c>
      <c r="V9263">
        <v>-2.5470526598699861E-3</v>
      </c>
      <c r="W9263">
        <v>2.6751713249368758E-2</v>
      </c>
      <c r="X9263">
        <v>1.8510223596139297E-2</v>
      </c>
    </row>
    <row r="9264" spans="1:24" x14ac:dyDescent="0.3">
      <c r="A9264" t="s">
        <v>588</v>
      </c>
      <c r="B9264" s="6" t="s">
        <v>589</v>
      </c>
      <c r="C9264" t="s">
        <v>85</v>
      </c>
      <c r="D9264" t="str">
        <f>VLOOKUP(C9264,INDUSTRY!A:B,2,FALSE)</f>
        <v>Service</v>
      </c>
      <c r="E9264">
        <v>2016</v>
      </c>
      <c r="F9264" t="s">
        <v>32</v>
      </c>
      <c r="G9264" t="s">
        <v>37</v>
      </c>
      <c r="H9264">
        <v>65.278999999999996</v>
      </c>
      <c r="I9264">
        <v>2.3487561679890656</v>
      </c>
      <c r="J9264">
        <v>62573797376</v>
      </c>
      <c r="K9264">
        <v>24.85961245515827</v>
      </c>
      <c r="L9264">
        <v>1.6540180444717401</v>
      </c>
      <c r="M9264">
        <v>0.60458832558829778</v>
      </c>
      <c r="N9264">
        <v>0.69513398408889804</v>
      </c>
      <c r="O9264" s="11">
        <v>687934.99647999997</v>
      </c>
      <c r="P9264" s="9">
        <v>-5.4172592410816197E-3</v>
      </c>
      <c r="Q9264">
        <v>0.79517527161936163</v>
      </c>
      <c r="R9264">
        <v>0.9210078311201908</v>
      </c>
      <c r="S9264">
        <v>0.67194906379994435</v>
      </c>
      <c r="T9264">
        <v>0.86335949197796791</v>
      </c>
      <c r="U9264">
        <v>1.6656101414619595E-2</v>
      </c>
      <c r="V9264">
        <v>-2.5470526598699861E-3</v>
      </c>
      <c r="W9264">
        <v>2.6751713249368758E-2</v>
      </c>
      <c r="X9264">
        <v>1.8510223596139297E-2</v>
      </c>
    </row>
    <row r="9265" spans="1:24" x14ac:dyDescent="0.3">
      <c r="A9265" t="s">
        <v>588</v>
      </c>
      <c r="B9265" s="6" t="s">
        <v>589</v>
      </c>
      <c r="C9265" t="s">
        <v>85</v>
      </c>
      <c r="D9265" t="str">
        <f>VLOOKUP(C9265,INDUSTRY!A:B,2,FALSE)</f>
        <v>Service</v>
      </c>
      <c r="E9265">
        <v>2017</v>
      </c>
      <c r="F9265" t="s">
        <v>26</v>
      </c>
      <c r="G9265" t="s">
        <v>38</v>
      </c>
      <c r="H9265">
        <v>67.735900000000001</v>
      </c>
      <c r="I9265">
        <v>2.4717784668466303</v>
      </c>
      <c r="J9265">
        <v>64728539136</v>
      </c>
      <c r="K9265">
        <v>24.893468040671991</v>
      </c>
      <c r="L9265">
        <v>1.55354404449463</v>
      </c>
      <c r="M9265">
        <v>0.64368950693335591</v>
      </c>
      <c r="N9265">
        <v>0.72559899091720603</v>
      </c>
      <c r="O9265" s="11">
        <v>692383.97337599995</v>
      </c>
      <c r="P9265" s="9">
        <v>6.4671472141471752E-3</v>
      </c>
      <c r="Q9265">
        <v>0.6996369517455896</v>
      </c>
      <c r="R9265">
        <v>0.95701069136019723</v>
      </c>
      <c r="S9265">
        <v>0.30551201671891309</v>
      </c>
      <c r="T9265">
        <v>0.91263523019538173</v>
      </c>
      <c r="U9265">
        <v>-9.5538319873772037E-2</v>
      </c>
      <c r="V9265">
        <v>3.6002860240006429E-2</v>
      </c>
      <c r="W9265">
        <v>-0.36643704708103125</v>
      </c>
      <c r="X9265">
        <v>4.9275738217413823E-2</v>
      </c>
    </row>
    <row r="9266" spans="1:24" x14ac:dyDescent="0.3">
      <c r="A9266" t="s">
        <v>588</v>
      </c>
      <c r="B9266" s="6" t="s">
        <v>589</v>
      </c>
      <c r="C9266" t="s">
        <v>85</v>
      </c>
      <c r="D9266" t="str">
        <f>VLOOKUP(C9266,INDUSTRY!A:B,2,FALSE)</f>
        <v>Service</v>
      </c>
      <c r="E9266">
        <v>2017</v>
      </c>
      <c r="F9266" t="s">
        <v>28</v>
      </c>
      <c r="G9266" t="s">
        <v>39</v>
      </c>
      <c r="H9266">
        <v>65.511399999999995</v>
      </c>
      <c r="I9266">
        <v>2.9464241429230773</v>
      </c>
      <c r="J9266">
        <v>62143553536</v>
      </c>
      <c r="K9266">
        <v>24.852712925243427</v>
      </c>
      <c r="L9266">
        <v>1.5852509737014799</v>
      </c>
      <c r="M9266">
        <v>0.63081494134966598</v>
      </c>
      <c r="N9266">
        <v>0.76021099090576205</v>
      </c>
      <c r="O9266" s="11">
        <v>718943.02720000001</v>
      </c>
      <c r="P9266" s="9">
        <v>3.8358851223116247E-2</v>
      </c>
      <c r="Q9266">
        <v>0.6996369517455896</v>
      </c>
      <c r="R9266">
        <v>0.95701069136019723</v>
      </c>
      <c r="S9266">
        <v>0.30551201671891309</v>
      </c>
      <c r="T9266">
        <v>0.91263523019538173</v>
      </c>
      <c r="U9266">
        <v>-9.5538319873772037E-2</v>
      </c>
      <c r="V9266">
        <v>3.6002860240006429E-2</v>
      </c>
      <c r="W9266">
        <v>-0.36643704708103125</v>
      </c>
      <c r="X9266">
        <v>4.9275738217413823E-2</v>
      </c>
    </row>
    <row r="9267" spans="1:24" x14ac:dyDescent="0.3">
      <c r="A9267" t="s">
        <v>588</v>
      </c>
      <c r="B9267" s="6" t="s">
        <v>589</v>
      </c>
      <c r="C9267" t="s">
        <v>85</v>
      </c>
      <c r="D9267" t="str">
        <f>VLOOKUP(C9267,INDUSTRY!A:B,2,FALSE)</f>
        <v>Service</v>
      </c>
      <c r="E9267">
        <v>2017</v>
      </c>
      <c r="F9267" t="s">
        <v>30</v>
      </c>
      <c r="G9267" t="s">
        <v>40</v>
      </c>
      <c r="H9267">
        <v>65.584500000000006</v>
      </c>
      <c r="I9267">
        <v>3.4322005335498669</v>
      </c>
      <c r="J9267">
        <v>61257621504</v>
      </c>
      <c r="K9267">
        <v>24.838354111348508</v>
      </c>
      <c r="L9267">
        <v>1.5960429906845099</v>
      </c>
      <c r="M9267">
        <v>0.62654953897646615</v>
      </c>
      <c r="N9267">
        <v>0.78054797649383501</v>
      </c>
      <c r="O9267" s="11">
        <v>708616.97843200003</v>
      </c>
      <c r="P9267" s="9">
        <v>-1.436281927403326E-2</v>
      </c>
      <c r="Q9267">
        <v>0.6996369517455896</v>
      </c>
      <c r="R9267">
        <v>0.95701069136019723</v>
      </c>
      <c r="S9267">
        <v>0.30551201671891309</v>
      </c>
      <c r="T9267">
        <v>0.91263523019538173</v>
      </c>
      <c r="U9267">
        <v>-9.5538319873772037E-2</v>
      </c>
      <c r="V9267">
        <v>3.6002860240006429E-2</v>
      </c>
      <c r="W9267">
        <v>-0.36643704708103125</v>
      </c>
      <c r="X9267">
        <v>4.9275738217413823E-2</v>
      </c>
    </row>
    <row r="9268" spans="1:24" x14ac:dyDescent="0.3">
      <c r="A9268" t="s">
        <v>588</v>
      </c>
      <c r="B9268" s="6" t="s">
        <v>589</v>
      </c>
      <c r="C9268" t="s">
        <v>85</v>
      </c>
      <c r="D9268" t="str">
        <f>VLOOKUP(C9268,INDUSTRY!A:B,2,FALSE)</f>
        <v>Service</v>
      </c>
      <c r="E9268">
        <v>2017</v>
      </c>
      <c r="F9268" t="s">
        <v>32</v>
      </c>
      <c r="G9268" t="s">
        <v>41</v>
      </c>
      <c r="H9268">
        <v>70.497200000000007</v>
      </c>
      <c r="I9268">
        <v>5.0817372156740497</v>
      </c>
      <c r="J9268">
        <v>65166413824</v>
      </c>
      <c r="K9268">
        <v>24.900210047757575</v>
      </c>
      <c r="L9268">
        <v>1.69551801681519</v>
      </c>
      <c r="M9268">
        <v>0.58979025293896314</v>
      </c>
      <c r="N9268">
        <v>0.834910988807678</v>
      </c>
      <c r="O9268" s="11">
        <v>709580.02995200001</v>
      </c>
      <c r="P9268" s="9">
        <v>1.3590579245377128E-3</v>
      </c>
      <c r="Q9268">
        <v>0.6996369517455896</v>
      </c>
      <c r="R9268">
        <v>0.95701069136019723</v>
      </c>
      <c r="S9268">
        <v>0.30551201671891309</v>
      </c>
      <c r="T9268">
        <v>0.91263523019538173</v>
      </c>
      <c r="U9268">
        <v>-9.5538319873772037E-2</v>
      </c>
      <c r="V9268">
        <v>3.6002860240006429E-2</v>
      </c>
      <c r="W9268">
        <v>-0.36643704708103125</v>
      </c>
      <c r="X9268">
        <v>4.9275738217413823E-2</v>
      </c>
    </row>
    <row r="9269" spans="1:24" x14ac:dyDescent="0.3">
      <c r="A9269" t="s">
        <v>588</v>
      </c>
      <c r="B9269" s="6" t="s">
        <v>589</v>
      </c>
      <c r="C9269" t="s">
        <v>85</v>
      </c>
      <c r="D9269" t="str">
        <f>VLOOKUP(C9269,INDUSTRY!A:B,2,FALSE)</f>
        <v>Service</v>
      </c>
      <c r="E9269">
        <v>2018</v>
      </c>
      <c r="F9269" t="s">
        <v>26</v>
      </c>
      <c r="G9269" t="s">
        <v>42</v>
      </c>
      <c r="H9269">
        <v>68.8292</v>
      </c>
      <c r="I9269">
        <v>5.0259877364222296</v>
      </c>
      <c r="J9269">
        <v>62822809600</v>
      </c>
      <c r="K9269">
        <v>24.863584054666791</v>
      </c>
      <c r="L9269">
        <v>1.5812339782714799</v>
      </c>
      <c r="M9269">
        <v>0.63241747504891488</v>
      </c>
      <c r="N9269">
        <v>0.74912899732589699</v>
      </c>
      <c r="O9269" s="11">
        <v>727932.99353600002</v>
      </c>
      <c r="P9269" s="9">
        <v>2.5864543545907726E-2</v>
      </c>
      <c r="Q9269">
        <v>0.54983261921299165</v>
      </c>
      <c r="R9269">
        <v>0.9639230998569418</v>
      </c>
      <c r="S9269">
        <v>0.5709241234955521</v>
      </c>
      <c r="T9269">
        <v>0.94168425947108725</v>
      </c>
      <c r="U9269">
        <v>-0.14980433253259795</v>
      </c>
      <c r="V9269">
        <v>6.9124084967445709E-3</v>
      </c>
      <c r="W9269">
        <v>0.26541210677663901</v>
      </c>
      <c r="X9269">
        <v>2.9049029275705518E-2</v>
      </c>
    </row>
    <row r="9270" spans="1:24" x14ac:dyDescent="0.3">
      <c r="A9270" t="s">
        <v>588</v>
      </c>
      <c r="B9270" s="6" t="s">
        <v>589</v>
      </c>
      <c r="C9270" t="s">
        <v>85</v>
      </c>
      <c r="D9270" t="str">
        <f>VLOOKUP(C9270,INDUSTRY!A:B,2,FALSE)</f>
        <v>Service</v>
      </c>
      <c r="E9270">
        <v>2018</v>
      </c>
      <c r="F9270" t="s">
        <v>28</v>
      </c>
      <c r="G9270" t="s">
        <v>43</v>
      </c>
      <c r="H9270">
        <v>72.556100000000001</v>
      </c>
      <c r="I9270">
        <v>5.0794890086667808</v>
      </c>
      <c r="J9270">
        <v>65102888960</v>
      </c>
      <c r="K9270">
        <v>24.899234762442038</v>
      </c>
      <c r="L9270">
        <v>1.6285710334777801</v>
      </c>
      <c r="M9270">
        <v>0.61403523668508364</v>
      </c>
      <c r="N9270">
        <v>0.72737902402877797</v>
      </c>
      <c r="O9270" s="11">
        <v>743569.03116799996</v>
      </c>
      <c r="P9270" s="9">
        <v>2.1480050733854603E-2</v>
      </c>
      <c r="Q9270">
        <v>0.54983261921299165</v>
      </c>
      <c r="R9270">
        <v>0.9639230998569418</v>
      </c>
      <c r="S9270">
        <v>0.5709241234955521</v>
      </c>
      <c r="T9270">
        <v>0.94168425947108725</v>
      </c>
      <c r="U9270">
        <v>-0.14980433253259795</v>
      </c>
      <c r="V9270">
        <v>6.9124084967445709E-3</v>
      </c>
      <c r="W9270">
        <v>0.26541210677663901</v>
      </c>
      <c r="X9270">
        <v>2.9049029275705518E-2</v>
      </c>
    </row>
    <row r="9271" spans="1:24" x14ac:dyDescent="0.3">
      <c r="A9271" t="s">
        <v>588</v>
      </c>
      <c r="B9271" s="6" t="s">
        <v>589</v>
      </c>
      <c r="C9271" t="s">
        <v>85</v>
      </c>
      <c r="D9271" t="str">
        <f>VLOOKUP(C9271,INDUSTRY!A:B,2,FALSE)</f>
        <v>Service</v>
      </c>
      <c r="E9271">
        <v>2018</v>
      </c>
      <c r="F9271" t="s">
        <v>30</v>
      </c>
      <c r="G9271" t="s">
        <v>44</v>
      </c>
      <c r="H9271">
        <v>76.777799999999999</v>
      </c>
      <c r="I9271">
        <v>4.2361308014114298</v>
      </c>
      <c r="J9271">
        <v>68178124800</v>
      </c>
      <c r="K9271">
        <v>24.945389599611172</v>
      </c>
      <c r="L9271">
        <v>1.5207270383834799</v>
      </c>
      <c r="M9271">
        <v>0.65758020654580562</v>
      </c>
      <c r="N9271">
        <v>0.74209499359130904</v>
      </c>
      <c r="O9271" s="11">
        <v>765318.00473599997</v>
      </c>
      <c r="P9271" s="9">
        <v>2.9249434358282346E-2</v>
      </c>
      <c r="Q9271">
        <v>0.54983261921299165</v>
      </c>
      <c r="R9271">
        <v>0.9639230998569418</v>
      </c>
      <c r="S9271">
        <v>0.5709241234955521</v>
      </c>
      <c r="T9271">
        <v>0.94168425947108725</v>
      </c>
      <c r="U9271">
        <v>-0.14980433253259795</v>
      </c>
      <c r="V9271">
        <v>6.9124084967445709E-3</v>
      </c>
      <c r="W9271">
        <v>0.26541210677663901</v>
      </c>
      <c r="X9271">
        <v>2.9049029275705518E-2</v>
      </c>
    </row>
    <row r="9272" spans="1:24" x14ac:dyDescent="0.3">
      <c r="A9272" t="s">
        <v>588</v>
      </c>
      <c r="B9272" s="6" t="s">
        <v>589</v>
      </c>
      <c r="C9272" t="s">
        <v>85</v>
      </c>
      <c r="D9272" t="str">
        <f>VLOOKUP(C9272,INDUSTRY!A:B,2,FALSE)</f>
        <v>Service</v>
      </c>
      <c r="E9272">
        <v>2018</v>
      </c>
      <c r="F9272" t="s">
        <v>32</v>
      </c>
      <c r="G9272" t="s">
        <v>45</v>
      </c>
      <c r="H9272">
        <v>64.903000000000006</v>
      </c>
      <c r="I9272">
        <v>1.4558460183572504</v>
      </c>
      <c r="J9272">
        <v>57021808640</v>
      </c>
      <c r="K9272">
        <v>24.766699639324589</v>
      </c>
      <c r="L9272">
        <v>1.4267560243606601</v>
      </c>
      <c r="M9272">
        <v>0.7008906799241359</v>
      </c>
      <c r="N9272">
        <v>0.74058902263641402</v>
      </c>
      <c r="O9272" s="11">
        <v>773293.01503999997</v>
      </c>
      <c r="P9272" s="9">
        <v>1.0420518339629306E-2</v>
      </c>
      <c r="Q9272">
        <v>0.54983261921299165</v>
      </c>
      <c r="R9272">
        <v>0.9639230998569418</v>
      </c>
      <c r="S9272">
        <v>0.5709241234955521</v>
      </c>
      <c r="T9272">
        <v>0.94168425947108725</v>
      </c>
      <c r="U9272">
        <v>-0.14980433253259795</v>
      </c>
      <c r="V9272">
        <v>6.9124084967445709E-3</v>
      </c>
      <c r="W9272">
        <v>0.26541210677663901</v>
      </c>
      <c r="X9272">
        <v>2.9049029275705518E-2</v>
      </c>
    </row>
    <row r="9273" spans="1:24" x14ac:dyDescent="0.3">
      <c r="A9273" t="s">
        <v>588</v>
      </c>
      <c r="B9273" s="6" t="s">
        <v>589</v>
      </c>
      <c r="C9273" t="s">
        <v>85</v>
      </c>
      <c r="D9273" t="str">
        <f>VLOOKUP(C9273,INDUSTRY!A:B,2,FALSE)</f>
        <v>Service</v>
      </c>
      <c r="E9273">
        <v>2019</v>
      </c>
      <c r="F9273" t="s">
        <v>26</v>
      </c>
      <c r="G9273" t="s">
        <v>46</v>
      </c>
      <c r="H9273">
        <v>73.514300000000006</v>
      </c>
      <c r="I9273">
        <v>10.038055015788615</v>
      </c>
      <c r="J9273">
        <v>63833980928</v>
      </c>
      <c r="K9273">
        <v>24.879551501933705</v>
      </c>
      <c r="L9273">
        <v>1.5119940042495701</v>
      </c>
      <c r="M9273">
        <v>0.66137828403381671</v>
      </c>
      <c r="N9273">
        <v>0.78564798831939697</v>
      </c>
      <c r="O9273" s="11">
        <v>806596.96844800003</v>
      </c>
      <c r="P9273" s="9">
        <v>4.3067702358952971E-2</v>
      </c>
      <c r="Q9273">
        <v>0.7488329246888582</v>
      </c>
      <c r="R9273">
        <v>0.95883803972039261</v>
      </c>
      <c r="S9273">
        <v>0.522041012297494</v>
      </c>
      <c r="T9273">
        <v>0.93994376299279803</v>
      </c>
      <c r="U9273">
        <v>0.19900030547586656</v>
      </c>
      <c r="V9273">
        <v>-5.085060136549191E-3</v>
      </c>
      <c r="W9273">
        <v>-4.8883111198058105E-2</v>
      </c>
      <c r="X9273">
        <v>-1.7404964782892218E-3</v>
      </c>
    </row>
    <row r="9274" spans="1:24" x14ac:dyDescent="0.3">
      <c r="A9274" t="s">
        <v>588</v>
      </c>
      <c r="B9274" s="6" t="s">
        <v>589</v>
      </c>
      <c r="C9274" t="s">
        <v>85</v>
      </c>
      <c r="D9274" t="str">
        <f>VLOOKUP(C9274,INDUSTRY!A:B,2,FALSE)</f>
        <v>Service</v>
      </c>
      <c r="E9274">
        <v>2019</v>
      </c>
      <c r="F9274" t="s">
        <v>28</v>
      </c>
      <c r="G9274" t="s">
        <v>47</v>
      </c>
      <c r="H9274">
        <v>73.417599999999993</v>
      </c>
      <c r="I9274">
        <v>11.326033370072802</v>
      </c>
      <c r="J9274">
        <v>63186227200</v>
      </c>
      <c r="K9274">
        <v>24.869352190299693</v>
      </c>
      <c r="L9274">
        <v>1.3939009904861499</v>
      </c>
      <c r="M9274">
        <v>0.71741106924045639</v>
      </c>
      <c r="N9274">
        <v>0.79781997203826904</v>
      </c>
      <c r="O9274" s="11">
        <v>830470.02931200003</v>
      </c>
      <c r="P9274" s="9">
        <v>2.9597260835154075E-2</v>
      </c>
      <c r="Q9274">
        <v>0.7488329246888582</v>
      </c>
      <c r="R9274">
        <v>0.95883803972039261</v>
      </c>
      <c r="S9274">
        <v>0.522041012297494</v>
      </c>
      <c r="T9274">
        <v>0.93994376299279803</v>
      </c>
      <c r="U9274">
        <v>0.19900030547586656</v>
      </c>
      <c r="V9274">
        <v>-5.085060136549191E-3</v>
      </c>
      <c r="W9274">
        <v>-4.8883111198058105E-2</v>
      </c>
      <c r="X9274">
        <v>-1.7404964782892218E-3</v>
      </c>
    </row>
    <row r="9275" spans="1:24" x14ac:dyDescent="0.3">
      <c r="A9275" t="s">
        <v>588</v>
      </c>
      <c r="B9275" s="6" t="s">
        <v>589</v>
      </c>
      <c r="C9275" t="s">
        <v>85</v>
      </c>
      <c r="D9275" t="str">
        <f>VLOOKUP(C9275,INDUSTRY!A:B,2,FALSE)</f>
        <v>Service</v>
      </c>
      <c r="E9275">
        <v>2019</v>
      </c>
      <c r="F9275" t="s">
        <v>30</v>
      </c>
      <c r="G9275" t="s">
        <v>48</v>
      </c>
      <c r="H9275">
        <v>73.179900000000004</v>
      </c>
      <c r="I9275">
        <v>9.9364450871107071</v>
      </c>
      <c r="J9275">
        <v>62347444224</v>
      </c>
      <c r="K9275">
        <v>24.855988517438405</v>
      </c>
      <c r="L9275">
        <v>1.36295402050018</v>
      </c>
      <c r="M9275">
        <v>0.73370046601646743</v>
      </c>
      <c r="N9275">
        <v>0.78516799211502097</v>
      </c>
      <c r="O9275" s="11">
        <v>839180.02585600002</v>
      </c>
      <c r="P9275" s="9">
        <v>1.0488032363089322E-2</v>
      </c>
      <c r="Q9275">
        <v>0.7488329246888582</v>
      </c>
      <c r="R9275">
        <v>0.95883803972039261</v>
      </c>
      <c r="S9275">
        <v>0.522041012297494</v>
      </c>
      <c r="T9275">
        <v>0.93994376299279803</v>
      </c>
      <c r="U9275">
        <v>0.19900030547586656</v>
      </c>
      <c r="V9275">
        <v>-5.085060136549191E-3</v>
      </c>
      <c r="W9275">
        <v>-4.8883111198058105E-2</v>
      </c>
      <c r="X9275">
        <v>-1.7404964782892218E-3</v>
      </c>
    </row>
    <row r="9276" spans="1:24" x14ac:dyDescent="0.3">
      <c r="A9276" t="s">
        <v>588</v>
      </c>
      <c r="B9276" s="6" t="s">
        <v>589</v>
      </c>
      <c r="C9276" t="s">
        <v>85</v>
      </c>
      <c r="D9276" t="str">
        <f>VLOOKUP(C9276,INDUSTRY!A:B,2,FALSE)</f>
        <v>Service</v>
      </c>
      <c r="E9276">
        <v>2019</v>
      </c>
      <c r="F9276" t="s">
        <v>32</v>
      </c>
      <c r="G9276" t="s">
        <v>49</v>
      </c>
      <c r="H9276">
        <v>76.268699999999995</v>
      </c>
      <c r="I9276">
        <v>10.405836603039983</v>
      </c>
      <c r="J9276">
        <v>64325668864</v>
      </c>
      <c r="K9276">
        <v>24.887224593256814</v>
      </c>
      <c r="L9276">
        <v>1.3786050081253001</v>
      </c>
      <c r="M9276">
        <v>0.72537093228745253</v>
      </c>
      <c r="N9276">
        <v>0.70846402645111095</v>
      </c>
      <c r="O9276" s="11">
        <v>852195.01670399995</v>
      </c>
      <c r="P9276" s="9">
        <v>1.5509176156479742E-2</v>
      </c>
      <c r="Q9276">
        <v>0.7488329246888582</v>
      </c>
      <c r="R9276">
        <v>0.95883803972039261</v>
      </c>
      <c r="S9276">
        <v>0.522041012297494</v>
      </c>
      <c r="T9276">
        <v>0.93994376299279803</v>
      </c>
      <c r="U9276">
        <v>0.19900030547586656</v>
      </c>
      <c r="V9276">
        <v>-5.085060136549191E-3</v>
      </c>
      <c r="W9276">
        <v>-4.8883111198058105E-2</v>
      </c>
      <c r="X9276">
        <v>-1.7404964782892218E-3</v>
      </c>
    </row>
    <row r="9277" spans="1:24" x14ac:dyDescent="0.3">
      <c r="A9277" t="s">
        <v>588</v>
      </c>
      <c r="B9277" s="6" t="s">
        <v>589</v>
      </c>
      <c r="C9277" t="s">
        <v>85</v>
      </c>
      <c r="D9277" t="str">
        <f>VLOOKUP(C9277,INDUSTRY!A:B,2,FALSE)</f>
        <v>Service</v>
      </c>
      <c r="E9277">
        <v>2020</v>
      </c>
      <c r="F9277" t="s">
        <v>26</v>
      </c>
      <c r="G9277" t="s">
        <v>50</v>
      </c>
      <c r="H9277">
        <v>54.409799999999997</v>
      </c>
      <c r="I9277">
        <v>15.596644177594715</v>
      </c>
      <c r="J9277">
        <v>45452005376</v>
      </c>
      <c r="K9277">
        <v>24.53992277928079</v>
      </c>
      <c r="L9277">
        <v>0.90742599964141801</v>
      </c>
      <c r="M9277">
        <v>1.1020182366332505</v>
      </c>
      <c r="N9277">
        <v>0.69263398647308305</v>
      </c>
      <c r="O9277" s="11">
        <v>879720.00563200004</v>
      </c>
      <c r="P9277" s="9">
        <v>3.2298932038416953E-2</v>
      </c>
      <c r="Q9277">
        <v>0.73059642987057494</v>
      </c>
      <c r="R9277">
        <v>0.9709688024444274</v>
      </c>
      <c r="S9277">
        <v>0.58236831266953537</v>
      </c>
      <c r="T9277">
        <v>0.92128801384317527</v>
      </c>
      <c r="U9277">
        <v>-1.8236494818283266E-2</v>
      </c>
      <c r="V9277">
        <v>1.2130762724034794E-2</v>
      </c>
      <c r="W9277">
        <v>6.032730037204137E-2</v>
      </c>
      <c r="X9277">
        <v>-1.8655749149622758E-2</v>
      </c>
    </row>
    <row r="9278" spans="1:24" x14ac:dyDescent="0.3">
      <c r="A9278" t="s">
        <v>588</v>
      </c>
      <c r="B9278" s="6" t="s">
        <v>589</v>
      </c>
      <c r="C9278" t="s">
        <v>85</v>
      </c>
      <c r="D9278" t="str">
        <f>VLOOKUP(C9278,INDUSTRY!A:B,2,FALSE)</f>
        <v>Service</v>
      </c>
      <c r="E9278">
        <v>2020</v>
      </c>
      <c r="F9278" t="s">
        <v>28</v>
      </c>
      <c r="G9278" t="s">
        <v>51</v>
      </c>
      <c r="H9278">
        <v>56.123600000000003</v>
      </c>
      <c r="I9278">
        <v>18.040394157995358</v>
      </c>
      <c r="J9278">
        <v>46462717952</v>
      </c>
      <c r="K9278">
        <v>24.561916063481565</v>
      </c>
      <c r="L9278">
        <v>0.95665502548217796</v>
      </c>
      <c r="M9278">
        <v>1.0453088870734517</v>
      </c>
      <c r="N9278">
        <v>0.55371600389480602</v>
      </c>
      <c r="O9278" s="11">
        <v>987066.99059199996</v>
      </c>
      <c r="P9278" s="9">
        <v>0.12202403523025569</v>
      </c>
      <c r="Q9278">
        <v>0.73059642987057494</v>
      </c>
      <c r="R9278">
        <v>0.9709688024444274</v>
      </c>
      <c r="S9278">
        <v>0.58236831266953537</v>
      </c>
      <c r="T9278">
        <v>0.92128801384317527</v>
      </c>
      <c r="U9278">
        <v>-1.8236494818283266E-2</v>
      </c>
      <c r="V9278">
        <v>1.2130762724034794E-2</v>
      </c>
      <c r="W9278">
        <v>6.032730037204137E-2</v>
      </c>
      <c r="X9278">
        <v>-1.8655749149622758E-2</v>
      </c>
    </row>
    <row r="9279" spans="1:24" x14ac:dyDescent="0.3">
      <c r="A9279" t="s">
        <v>588</v>
      </c>
      <c r="B9279" s="6" t="s">
        <v>589</v>
      </c>
      <c r="C9279" t="s">
        <v>85</v>
      </c>
      <c r="D9279" t="str">
        <f>VLOOKUP(C9279,INDUSTRY!A:B,2,FALSE)</f>
        <v>Service</v>
      </c>
      <c r="E9279">
        <v>2020</v>
      </c>
      <c r="F9279" t="s">
        <v>30</v>
      </c>
      <c r="G9279" t="s">
        <v>52</v>
      </c>
      <c r="H9279">
        <v>61.319200000000002</v>
      </c>
      <c r="I9279">
        <v>12.644172741754609</v>
      </c>
      <c r="J9279">
        <v>50052005888</v>
      </c>
      <c r="K9279">
        <v>24.636328419586871</v>
      </c>
      <c r="L9279">
        <v>1.0248709917068499</v>
      </c>
      <c r="M9279">
        <v>0.97573256350496462</v>
      </c>
      <c r="N9279">
        <v>0.51933902502059903</v>
      </c>
      <c r="O9279" s="11">
        <v>973507.98540799995</v>
      </c>
      <c r="P9279" s="9">
        <v>-1.3736661557153184E-2</v>
      </c>
      <c r="Q9279">
        <v>0.73059642987057494</v>
      </c>
      <c r="R9279">
        <v>0.9709688024444274</v>
      </c>
      <c r="S9279">
        <v>0.58236831266953537</v>
      </c>
      <c r="T9279">
        <v>0.92128801384317527</v>
      </c>
      <c r="U9279">
        <v>-1.8236494818283266E-2</v>
      </c>
      <c r="V9279">
        <v>1.2130762724034794E-2</v>
      </c>
      <c r="W9279">
        <v>6.032730037204137E-2</v>
      </c>
      <c r="X9279">
        <v>-1.8655749149622758E-2</v>
      </c>
    </row>
    <row r="9280" spans="1:24" x14ac:dyDescent="0.3">
      <c r="A9280" t="s">
        <v>588</v>
      </c>
      <c r="B9280" s="6" t="s">
        <v>589</v>
      </c>
      <c r="C9280" t="s">
        <v>85</v>
      </c>
      <c r="D9280" t="str">
        <f>VLOOKUP(C9280,INDUSTRY!A:B,2,FALSE)</f>
        <v>Service</v>
      </c>
      <c r="E9280">
        <v>2020</v>
      </c>
      <c r="F9280" t="s">
        <v>32</v>
      </c>
      <c r="G9280" t="s">
        <v>53</v>
      </c>
      <c r="H9280">
        <v>77.249300000000005</v>
      </c>
      <c r="I9280">
        <v>9.1889716018714562</v>
      </c>
      <c r="J9280">
        <v>62571487232</v>
      </c>
      <c r="K9280">
        <v>24.859575535764822</v>
      </c>
      <c r="L9280">
        <v>1.22326600551605</v>
      </c>
      <c r="M9280">
        <v>0.81748368342676014</v>
      </c>
      <c r="N9280">
        <v>0.56587600708007801</v>
      </c>
      <c r="O9280" s="11">
        <v>949260.97612799995</v>
      </c>
      <c r="P9280" s="9">
        <v>-2.4906841693587145E-2</v>
      </c>
      <c r="Q9280">
        <v>0.73059642987057494</v>
      </c>
      <c r="R9280">
        <v>0.9709688024444274</v>
      </c>
      <c r="S9280">
        <v>0.58236831266953537</v>
      </c>
      <c r="T9280">
        <v>0.92128801384317527</v>
      </c>
      <c r="U9280">
        <v>-1.8236494818283266E-2</v>
      </c>
      <c r="V9280">
        <v>1.2130762724034794E-2</v>
      </c>
      <c r="W9280">
        <v>6.032730037204137E-2</v>
      </c>
      <c r="X9280">
        <v>-1.8655749149622758E-2</v>
      </c>
    </row>
    <row r="9281" spans="1:24" x14ac:dyDescent="0.3">
      <c r="A9281" t="s">
        <v>588</v>
      </c>
      <c r="B9281" s="6" t="s">
        <v>589</v>
      </c>
      <c r="C9281" t="s">
        <v>85</v>
      </c>
      <c r="D9281" t="str">
        <f>VLOOKUP(C9281,INDUSTRY!A:B,2,FALSE)</f>
        <v>Service</v>
      </c>
      <c r="E9281">
        <v>2021</v>
      </c>
      <c r="F9281" t="s">
        <v>26</v>
      </c>
      <c r="G9281" t="s">
        <v>54</v>
      </c>
      <c r="H9281">
        <v>90.390199999999993</v>
      </c>
      <c r="I9281">
        <v>9.1560442058784357</v>
      </c>
      <c r="J9281">
        <v>72483643392</v>
      </c>
      <c r="K9281">
        <v>25.006626764967432</v>
      </c>
      <c r="L9281">
        <v>1.5120329856872601</v>
      </c>
      <c r="M9281">
        <v>0.66136123316481277</v>
      </c>
      <c r="N9281">
        <v>0.59602898359298695</v>
      </c>
      <c r="O9281" s="11">
        <v>973210.97625599999</v>
      </c>
      <c r="P9281" s="9">
        <v>2.5230153488128418E-2</v>
      </c>
      <c r="Q9281">
        <v>0.81746956574464857</v>
      </c>
      <c r="R9281">
        <v>0.95556608642768259</v>
      </c>
      <c r="S9281">
        <v>0.62925809822361545</v>
      </c>
      <c r="T9281">
        <v>0.91398212487613062</v>
      </c>
      <c r="U9281">
        <v>8.6873135874073637E-2</v>
      </c>
      <c r="V9281">
        <v>-1.5402716016744811E-2</v>
      </c>
      <c r="W9281">
        <v>4.6889785554080077E-2</v>
      </c>
      <c r="X9281">
        <v>-7.3058889670446492E-3</v>
      </c>
    </row>
    <row r="9282" spans="1:24" x14ac:dyDescent="0.3">
      <c r="A9282" t="s">
        <v>588</v>
      </c>
      <c r="B9282" s="6" t="s">
        <v>589</v>
      </c>
      <c r="C9282" t="s">
        <v>85</v>
      </c>
      <c r="D9282" t="str">
        <f>VLOOKUP(C9282,INDUSTRY!A:B,2,FALSE)</f>
        <v>Service</v>
      </c>
      <c r="E9282">
        <v>2021</v>
      </c>
      <c r="F9282" t="s">
        <v>28</v>
      </c>
      <c r="G9282" t="s">
        <v>55</v>
      </c>
      <c r="H9282">
        <v>103.4614</v>
      </c>
      <c r="I9282">
        <v>8.9233730159900873</v>
      </c>
      <c r="J9282">
        <v>82238578688</v>
      </c>
      <c r="K9282">
        <v>25.13289035601365</v>
      </c>
      <c r="L9282">
        <v>1.5441130399703999</v>
      </c>
      <c r="M9282">
        <v>0.6476209798857534</v>
      </c>
      <c r="N9282">
        <v>0.63358801603317305</v>
      </c>
      <c r="O9282" s="11">
        <v>949839.00364799995</v>
      </c>
      <c r="P9282" s="9">
        <v>-2.4015319574295594E-2</v>
      </c>
      <c r="Q9282">
        <v>0.81746956574464857</v>
      </c>
      <c r="R9282">
        <v>0.95556608642768259</v>
      </c>
      <c r="S9282">
        <v>0.62925809822361545</v>
      </c>
      <c r="T9282">
        <v>0.91398212487613062</v>
      </c>
      <c r="U9282">
        <v>8.6873135874073637E-2</v>
      </c>
      <c r="V9282">
        <v>-1.5402716016744811E-2</v>
      </c>
      <c r="W9282">
        <v>4.6889785554080077E-2</v>
      </c>
      <c r="X9282">
        <v>-7.3058889670446492E-3</v>
      </c>
    </row>
    <row r="9283" spans="1:24" x14ac:dyDescent="0.3">
      <c r="A9283" t="s">
        <v>588</v>
      </c>
      <c r="B9283" s="6" t="s">
        <v>589</v>
      </c>
      <c r="C9283" t="s">
        <v>85</v>
      </c>
      <c r="D9283" t="str">
        <f>VLOOKUP(C9283,INDUSTRY!A:B,2,FALSE)</f>
        <v>Service</v>
      </c>
      <c r="E9283">
        <v>2021</v>
      </c>
      <c r="F9283" t="s">
        <v>30</v>
      </c>
      <c r="G9283" t="s">
        <v>56</v>
      </c>
      <c r="H9283">
        <v>103.8373</v>
      </c>
      <c r="I9283">
        <v>9.0938119727556135</v>
      </c>
      <c r="J9283">
        <v>81930592256</v>
      </c>
      <c r="K9283">
        <v>25.129138289879084</v>
      </c>
      <c r="L9283">
        <v>1.6759380102157599</v>
      </c>
      <c r="M9283">
        <v>0.59668078049692319</v>
      </c>
      <c r="N9283">
        <v>0.73825097084045399</v>
      </c>
      <c r="O9283" s="11">
        <v>971358.01139200001</v>
      </c>
      <c r="P9283" s="9">
        <v>2.26554265105487E-2</v>
      </c>
      <c r="Q9283">
        <v>0.81746956574464857</v>
      </c>
      <c r="R9283">
        <v>0.95556608642768259</v>
      </c>
      <c r="S9283">
        <v>0.62925809822361545</v>
      </c>
      <c r="T9283">
        <v>0.91398212487613062</v>
      </c>
      <c r="U9283">
        <v>8.6873135874073637E-2</v>
      </c>
      <c r="V9283">
        <v>-1.5402716016744811E-2</v>
      </c>
      <c r="W9283">
        <v>4.6889785554080077E-2</v>
      </c>
      <c r="X9283">
        <v>-7.3058889670446492E-3</v>
      </c>
    </row>
    <row r="9284" spans="1:24" x14ac:dyDescent="0.3">
      <c r="A9284" t="s">
        <v>588</v>
      </c>
      <c r="B9284" s="6" t="s">
        <v>589</v>
      </c>
      <c r="C9284" t="s">
        <v>85</v>
      </c>
      <c r="D9284" t="str">
        <f>VLOOKUP(C9284,INDUSTRY!A:B,2,FALSE)</f>
        <v>Service</v>
      </c>
      <c r="E9284">
        <v>2021</v>
      </c>
      <c r="F9284" t="s">
        <v>32</v>
      </c>
      <c r="G9284" t="s">
        <v>57</v>
      </c>
      <c r="H9284">
        <v>112.69750000000001</v>
      </c>
      <c r="I9284">
        <v>9.2732155765498447</v>
      </c>
      <c r="J9284">
        <v>88286445568</v>
      </c>
      <c r="K9284">
        <v>25.203852428447171</v>
      </c>
      <c r="L9284">
        <v>1.7197910547256501</v>
      </c>
      <c r="M9284">
        <v>0.58146598521500348</v>
      </c>
      <c r="N9284">
        <v>0.80043900012970004</v>
      </c>
      <c r="O9284" s="11">
        <v>988175.00774399994</v>
      </c>
      <c r="P9284" s="9">
        <v>1.7312871417923873E-2</v>
      </c>
      <c r="Q9284">
        <v>0.81746956574464857</v>
      </c>
      <c r="R9284">
        <v>0.95556608642768259</v>
      </c>
      <c r="S9284">
        <v>0.62925809822361545</v>
      </c>
      <c r="T9284">
        <v>0.91398212487613062</v>
      </c>
      <c r="U9284">
        <v>8.6873135874073637E-2</v>
      </c>
      <c r="V9284">
        <v>-1.5402716016744811E-2</v>
      </c>
      <c r="W9284">
        <v>4.6889785554080077E-2</v>
      </c>
      <c r="X9284">
        <v>-7.3058889670446492E-3</v>
      </c>
    </row>
    <row r="9285" spans="1:24" x14ac:dyDescent="0.3">
      <c r="A9285" t="s">
        <v>588</v>
      </c>
      <c r="B9285" s="6" t="s">
        <v>589</v>
      </c>
      <c r="C9285" t="s">
        <v>85</v>
      </c>
      <c r="D9285" t="str">
        <f>VLOOKUP(C9285,INDUSTRY!A:B,2,FALSE)</f>
        <v>Service</v>
      </c>
      <c r="E9285">
        <v>2022</v>
      </c>
      <c r="F9285" t="s">
        <v>26</v>
      </c>
      <c r="G9285" t="s">
        <v>58</v>
      </c>
      <c r="H9285">
        <v>122.86620000000001</v>
      </c>
      <c r="I9285">
        <v>1.0974474323021881</v>
      </c>
      <c r="J9285">
        <v>98775031808</v>
      </c>
      <c r="K9285">
        <v>25.316110695268616</v>
      </c>
      <c r="L9285">
        <v>1.5275969505310101</v>
      </c>
      <c r="M9285">
        <v>0.65462293548857153</v>
      </c>
      <c r="N9285">
        <v>0.856339991092682</v>
      </c>
      <c r="O9285" s="11">
        <v>1051686.01088</v>
      </c>
      <c r="P9285" s="9">
        <v>6.4271007299603139E-2</v>
      </c>
      <c r="Q9285">
        <v>0.7651826770066712</v>
      </c>
      <c r="R9285">
        <v>0.94250548814924207</v>
      </c>
      <c r="S9285">
        <v>0.5816957869657996</v>
      </c>
      <c r="T9285">
        <v>0.89216861655286717</v>
      </c>
      <c r="U9285">
        <v>-5.2286888737977377E-2</v>
      </c>
      <c r="V9285">
        <v>-1.3060598278440527E-2</v>
      </c>
      <c r="W9285">
        <v>-4.7562311257815848E-2</v>
      </c>
      <c r="X9285">
        <v>-2.1813508323263453E-2</v>
      </c>
    </row>
    <row r="9286" spans="1:24" x14ac:dyDescent="0.3">
      <c r="A9286" t="s">
        <v>588</v>
      </c>
      <c r="B9286" s="6" t="s">
        <v>589</v>
      </c>
      <c r="C9286" t="s">
        <v>85</v>
      </c>
      <c r="D9286" t="str">
        <f>VLOOKUP(C9286,INDUSTRY!A:B,2,FALSE)</f>
        <v>Service</v>
      </c>
      <c r="E9286">
        <v>2022</v>
      </c>
      <c r="F9286" t="s">
        <v>28</v>
      </c>
      <c r="G9286" t="s">
        <v>59</v>
      </c>
      <c r="H9286">
        <v>104.37430000000001</v>
      </c>
      <c r="I9286">
        <v>1.1451747446714544</v>
      </c>
      <c r="J9286">
        <v>83472424960</v>
      </c>
      <c r="K9286">
        <v>25.147782174261984</v>
      </c>
      <c r="L9286">
        <v>1.4047889709472701</v>
      </c>
      <c r="M9286">
        <v>0.71185069122922084</v>
      </c>
      <c r="N9286">
        <v>1.19913494586945</v>
      </c>
      <c r="O9286" s="11">
        <v>1072117.9729919999</v>
      </c>
      <c r="P9286" s="9">
        <v>1.9427815812538479E-2</v>
      </c>
      <c r="Q9286">
        <v>0.7651826770066712</v>
      </c>
      <c r="R9286">
        <v>0.94250548814924207</v>
      </c>
      <c r="S9286">
        <v>0.5816957869657996</v>
      </c>
      <c r="T9286">
        <v>0.89216861655286717</v>
      </c>
      <c r="U9286">
        <v>-5.2286888737977377E-2</v>
      </c>
      <c r="V9286">
        <v>-1.3060598278440527E-2</v>
      </c>
      <c r="W9286">
        <v>-4.7562311257815848E-2</v>
      </c>
      <c r="X9286">
        <v>-2.1813508323263453E-2</v>
      </c>
    </row>
    <row r="9287" spans="1:24" x14ac:dyDescent="0.3">
      <c r="A9287" t="s">
        <v>588</v>
      </c>
      <c r="B9287" s="6" t="s">
        <v>589</v>
      </c>
      <c r="C9287" t="s">
        <v>85</v>
      </c>
      <c r="D9287" t="str">
        <f>VLOOKUP(C9287,INDUSTRY!A:B,2,FALSE)</f>
        <v>Service</v>
      </c>
      <c r="E9287">
        <v>2022</v>
      </c>
      <c r="F9287" t="s">
        <v>30</v>
      </c>
      <c r="G9287" t="s">
        <v>60</v>
      </c>
      <c r="H9287">
        <v>103.2099</v>
      </c>
      <c r="I9287">
        <v>1.6386083310236172</v>
      </c>
      <c r="J9287">
        <v>81996111872</v>
      </c>
      <c r="K9287">
        <v>25.129937666891358</v>
      </c>
      <c r="L9287">
        <v>1.31267201900482</v>
      </c>
      <c r="M9287">
        <v>0.76180491815322837</v>
      </c>
      <c r="N9287">
        <v>1.07617104053497</v>
      </c>
      <c r="O9287" s="11">
        <v>1112510.9555200001</v>
      </c>
      <c r="P9287" s="9">
        <v>3.7675874806271478E-2</v>
      </c>
      <c r="Q9287">
        <v>0.7651826770066712</v>
      </c>
      <c r="R9287">
        <v>0.94250548814924207</v>
      </c>
      <c r="S9287">
        <v>0.5816957869657996</v>
      </c>
      <c r="T9287">
        <v>0.89216861655286717</v>
      </c>
      <c r="U9287">
        <v>-5.2286888737977377E-2</v>
      </c>
      <c r="V9287">
        <v>-1.3060598278440527E-2</v>
      </c>
      <c r="W9287">
        <v>-4.7562311257815848E-2</v>
      </c>
      <c r="X9287">
        <v>-2.1813508323263453E-2</v>
      </c>
    </row>
    <row r="9288" spans="1:24" x14ac:dyDescent="0.3">
      <c r="A9288" t="s">
        <v>588</v>
      </c>
      <c r="B9288" s="6" t="s">
        <v>589</v>
      </c>
      <c r="C9288" t="s">
        <v>85</v>
      </c>
      <c r="D9288" t="str">
        <f>VLOOKUP(C9288,INDUSTRY!A:B,2,FALSE)</f>
        <v>Service</v>
      </c>
      <c r="E9288">
        <v>2022</v>
      </c>
      <c r="F9288" t="s">
        <v>32</v>
      </c>
      <c r="G9288" t="s">
        <v>61</v>
      </c>
      <c r="H9288">
        <v>105.71510000000001</v>
      </c>
      <c r="I9288">
        <v>7.9244590330612876</v>
      </c>
      <c r="J9288">
        <v>86252838912</v>
      </c>
      <c r="K9288">
        <v>25.180548807237937</v>
      </c>
      <c r="L9288">
        <v>1.4211410284042401</v>
      </c>
      <c r="M9288">
        <v>0.70365993241562541</v>
      </c>
      <c r="N9288">
        <v>1.27264904975891</v>
      </c>
      <c r="O9288" s="11">
        <v>1139199.0497280001</v>
      </c>
      <c r="P9288" s="9">
        <v>2.3989061928406521E-2</v>
      </c>
      <c r="Q9288">
        <v>0.7651826770066712</v>
      </c>
      <c r="R9288">
        <v>0.94250548814924207</v>
      </c>
      <c r="S9288">
        <v>0.5816957869657996</v>
      </c>
      <c r="T9288">
        <v>0.89216861655286717</v>
      </c>
      <c r="U9288">
        <v>-5.2286888737977377E-2</v>
      </c>
      <c r="V9288">
        <v>-1.3060598278440527E-2</v>
      </c>
      <c r="W9288">
        <v>-4.7562311257815848E-2</v>
      </c>
      <c r="X9288">
        <v>-2.1813508323263453E-2</v>
      </c>
    </row>
    <row r="9289" spans="1:24" x14ac:dyDescent="0.3">
      <c r="A9289" t="s">
        <v>588</v>
      </c>
      <c r="B9289" s="6" t="s">
        <v>589</v>
      </c>
      <c r="C9289" t="s">
        <v>85</v>
      </c>
      <c r="D9289" t="str">
        <f>VLOOKUP(C9289,INDUSTRY!A:B,2,FALSE)</f>
        <v>Service</v>
      </c>
      <c r="E9289">
        <v>2023</v>
      </c>
      <c r="F9289" t="s">
        <v>26</v>
      </c>
      <c r="G9289" t="s">
        <v>62</v>
      </c>
      <c r="H9289">
        <v>105.2247</v>
      </c>
      <c r="I9289">
        <v>9.6976489853211341</v>
      </c>
      <c r="J9289">
        <v>86131032064</v>
      </c>
      <c r="K9289">
        <v>25.179135602306609</v>
      </c>
      <c r="L9289">
        <v>1.28075695037842</v>
      </c>
      <c r="M9289">
        <v>0.78078826720755579</v>
      </c>
      <c r="N9289">
        <v>0.95922899246215798</v>
      </c>
      <c r="O9289" s="11">
        <v>1186985.9348480001</v>
      </c>
      <c r="P9289" s="9">
        <v>4.1947792294428077E-2</v>
      </c>
      <c r="Q9289">
        <v>0.47999822711372775</v>
      </c>
      <c r="R9289">
        <v>0.91542974049066705</v>
      </c>
      <c r="S9289">
        <v>0.58610938503282994</v>
      </c>
      <c r="T9289">
        <v>0.86363710518909653</v>
      </c>
      <c r="U9289">
        <v>-0.28518444989294345</v>
      </c>
      <c r="V9289">
        <v>-2.7075747658575011E-2</v>
      </c>
      <c r="W9289">
        <v>4.4135980670303443E-3</v>
      </c>
      <c r="X9289">
        <v>-2.8531511363770634E-2</v>
      </c>
    </row>
    <row r="9290" spans="1:24" x14ac:dyDescent="0.3">
      <c r="A9290" t="s">
        <v>588</v>
      </c>
      <c r="B9290" s="6" t="s">
        <v>589</v>
      </c>
      <c r="C9290" t="s">
        <v>85</v>
      </c>
      <c r="D9290" t="str">
        <f>VLOOKUP(C9290,INDUSTRY!A:B,2,FALSE)</f>
        <v>Service</v>
      </c>
      <c r="E9290">
        <v>2023</v>
      </c>
      <c r="F9290" t="s">
        <v>28</v>
      </c>
      <c r="G9290" t="s">
        <v>63</v>
      </c>
      <c r="H9290">
        <v>105.455</v>
      </c>
      <c r="I9290">
        <v>9.4977441119808379</v>
      </c>
      <c r="J9290">
        <v>85753184256</v>
      </c>
      <c r="K9290">
        <v>25.174739056483762</v>
      </c>
      <c r="L9290">
        <v>1.3065700531005899</v>
      </c>
      <c r="M9290">
        <v>0.76536271256709432</v>
      </c>
      <c r="N9290">
        <v>0.58623301982879605</v>
      </c>
      <c r="O9290" s="11">
        <v>1318400.0327679999</v>
      </c>
      <c r="P9290" s="9">
        <v>0.11071243058733307</v>
      </c>
      <c r="Q9290">
        <v>0.47999822711372775</v>
      </c>
      <c r="R9290">
        <v>0.91542974049066705</v>
      </c>
      <c r="S9290">
        <v>0.58610938503282994</v>
      </c>
      <c r="T9290">
        <v>0.86363710518909653</v>
      </c>
      <c r="U9290">
        <v>-0.28518444989294345</v>
      </c>
      <c r="V9290">
        <v>-2.7075747658575011E-2</v>
      </c>
      <c r="W9290">
        <v>4.4135980670303443E-3</v>
      </c>
      <c r="X9290">
        <v>-2.8531511363770634E-2</v>
      </c>
    </row>
    <row r="9291" spans="1:24" x14ac:dyDescent="0.3">
      <c r="A9291" t="s">
        <v>588</v>
      </c>
      <c r="B9291" s="6" t="s">
        <v>589</v>
      </c>
      <c r="C9291" t="s">
        <v>85</v>
      </c>
      <c r="D9291" t="str">
        <f>VLOOKUP(C9291,INDUSTRY!A:B,2,FALSE)</f>
        <v>Service</v>
      </c>
      <c r="E9291">
        <v>2023</v>
      </c>
      <c r="F9291" t="s">
        <v>30</v>
      </c>
      <c r="G9291" t="s">
        <v>64</v>
      </c>
      <c r="H9291">
        <v>102.2123</v>
      </c>
      <c r="I9291">
        <v>6.6887993637996557</v>
      </c>
      <c r="J9291">
        <v>82597347328</v>
      </c>
      <c r="K9291">
        <v>25.137243402284533</v>
      </c>
      <c r="L9291">
        <v>1.09265804290772</v>
      </c>
      <c r="M9291">
        <v>0.91519941347693412</v>
      </c>
      <c r="N9291">
        <v>0.61031800508499101</v>
      </c>
      <c r="O9291" s="11">
        <v>1248553.9921919999</v>
      </c>
      <c r="P9291" s="9">
        <v>-5.2977881401714798E-2</v>
      </c>
      <c r="Q9291">
        <v>0.47999822711372775</v>
      </c>
      <c r="R9291">
        <v>0.91542974049066705</v>
      </c>
      <c r="S9291">
        <v>0.58610938503282994</v>
      </c>
      <c r="T9291">
        <v>0.86363710518909653</v>
      </c>
      <c r="U9291">
        <v>-0.28518444989294345</v>
      </c>
      <c r="V9291">
        <v>-2.7075747658575011E-2</v>
      </c>
      <c r="W9291">
        <v>4.4135980670303443E-3</v>
      </c>
      <c r="X9291">
        <v>-2.8531511363770634E-2</v>
      </c>
    </row>
    <row r="9292" spans="1:24" x14ac:dyDescent="0.3">
      <c r="A9292" t="s">
        <v>588</v>
      </c>
      <c r="B9292" s="6" t="s">
        <v>589</v>
      </c>
      <c r="C9292" t="s">
        <v>85</v>
      </c>
      <c r="D9292" t="str">
        <f>VLOOKUP(C9292,INDUSTRY!A:B,2,FALSE)</f>
        <v>Service</v>
      </c>
      <c r="E9292">
        <v>2023</v>
      </c>
      <c r="F9292" t="s">
        <v>32</v>
      </c>
      <c r="G9292" t="s">
        <v>65</v>
      </c>
      <c r="H9292">
        <v>119.86839999999999</v>
      </c>
      <c r="I9292">
        <v>11.050244209820278</v>
      </c>
      <c r="J9292">
        <v>96082706432</v>
      </c>
      <c r="K9292">
        <v>25.288475182847641</v>
      </c>
      <c r="L9292">
        <v>1.3070809841155999</v>
      </c>
      <c r="M9292">
        <v>0.76506353634746072</v>
      </c>
      <c r="N9292">
        <v>0.355964004993439</v>
      </c>
      <c r="O9292" s="11">
        <v>1347005.97248</v>
      </c>
      <c r="P9292" s="9">
        <v>7.885280164388786E-2</v>
      </c>
      <c r="Q9292">
        <v>0.47999822711372775</v>
      </c>
      <c r="R9292">
        <v>0.91542974049066705</v>
      </c>
      <c r="S9292">
        <v>0.58610938503282994</v>
      </c>
      <c r="T9292">
        <v>0.86363710518909653</v>
      </c>
      <c r="U9292">
        <v>-0.28518444989294345</v>
      </c>
      <c r="V9292">
        <v>-2.7075747658575011E-2</v>
      </c>
      <c r="W9292">
        <v>4.4135980670303443E-3</v>
      </c>
      <c r="X9292">
        <v>-2.8531511363770634E-2</v>
      </c>
    </row>
    <row r="9293" spans="1:24" x14ac:dyDescent="0.3">
      <c r="A9293" t="s">
        <v>588</v>
      </c>
      <c r="B9293" s="6" t="s">
        <v>589</v>
      </c>
      <c r="C9293" t="s">
        <v>85</v>
      </c>
      <c r="D9293" t="str">
        <f>VLOOKUP(C9293,INDUSTRY!A:B,2,FALSE)</f>
        <v>Service</v>
      </c>
      <c r="E9293">
        <v>2024</v>
      </c>
      <c r="F9293" t="s">
        <v>26</v>
      </c>
      <c r="G9293" t="s">
        <v>66</v>
      </c>
      <c r="H9293">
        <v>121.03700000000001</v>
      </c>
      <c r="I9293" t="s">
        <v>395</v>
      </c>
      <c r="J9293">
        <v>96434372608</v>
      </c>
      <c r="K9293">
        <v>25.292128537333323</v>
      </c>
      <c r="L9293">
        <v>1.26263904571533</v>
      </c>
      <c r="M9293">
        <v>0.79199198170959806</v>
      </c>
      <c r="N9293">
        <v>0.44447100162506098</v>
      </c>
      <c r="O9293" s="11">
        <v>1324762.005504</v>
      </c>
      <c r="P9293" s="9">
        <v>-1.6513636487480585E-2</v>
      </c>
      <c r="Q9293">
        <v>0.4690212085178983</v>
      </c>
      <c r="R9293">
        <v>0.91130656667277665</v>
      </c>
      <c r="S9293">
        <v>0.5547361111111111</v>
      </c>
      <c r="T9293">
        <v>0.85089583945560843</v>
      </c>
      <c r="U9293">
        <v>-1.0977018595829446E-2</v>
      </c>
      <c r="V9293">
        <v>-4.123173817890402E-3</v>
      </c>
      <c r="W9293">
        <v>-3.1373273921718847E-2</v>
      </c>
      <c r="X9293">
        <v>-1.2741265733488105E-2</v>
      </c>
    </row>
    <row r="9294" spans="1:24" x14ac:dyDescent="0.3">
      <c r="A9294" t="s">
        <v>588</v>
      </c>
      <c r="B9294" s="6" t="s">
        <v>589</v>
      </c>
      <c r="C9294" t="s">
        <v>85</v>
      </c>
      <c r="D9294" t="str">
        <f>VLOOKUP(C9294,INDUSTRY!A:B,2,FALSE)</f>
        <v>Service</v>
      </c>
      <c r="E9294">
        <v>2024</v>
      </c>
      <c r="F9294" t="s">
        <v>28</v>
      </c>
      <c r="G9294" t="s">
        <v>68</v>
      </c>
      <c r="H9294">
        <v>106.3617</v>
      </c>
      <c r="I9294" t="s">
        <v>395</v>
      </c>
      <c r="J9294">
        <v>83743760384</v>
      </c>
      <c r="K9294">
        <v>25.151027501998499</v>
      </c>
      <c r="L9294">
        <v>1.1410499811172501</v>
      </c>
      <c r="M9294">
        <v>0.87638579952550189</v>
      </c>
      <c r="N9294">
        <v>0.476740002632141</v>
      </c>
      <c r="O9294" s="11">
        <v>1374052.9418240001</v>
      </c>
      <c r="P9294" s="9">
        <v>3.7207389791683802E-2</v>
      </c>
      <c r="Q9294">
        <v>0.4690212085178983</v>
      </c>
      <c r="R9294">
        <v>0.91130656667277665</v>
      </c>
      <c r="S9294">
        <v>0.5547361111111111</v>
      </c>
      <c r="T9294">
        <v>0.85089583945560843</v>
      </c>
      <c r="U9294">
        <v>-1.0977018595829446E-2</v>
      </c>
      <c r="V9294">
        <v>-4.123173817890402E-3</v>
      </c>
      <c r="W9294">
        <v>-3.1373273921718847E-2</v>
      </c>
      <c r="X9294">
        <v>-1.2741265733488105E-2</v>
      </c>
    </row>
    <row r="9295" spans="1:24" x14ac:dyDescent="0.3">
      <c r="A9295" t="s">
        <v>588</v>
      </c>
      <c r="B9295" s="6" t="s">
        <v>589</v>
      </c>
      <c r="C9295" t="s">
        <v>85</v>
      </c>
      <c r="D9295" t="str">
        <f>VLOOKUP(C9295,INDUSTRY!A:B,2,FALSE)</f>
        <v>Service</v>
      </c>
      <c r="E9295">
        <v>2024</v>
      </c>
      <c r="F9295" t="s">
        <v>30</v>
      </c>
      <c r="G9295" t="s">
        <v>69</v>
      </c>
      <c r="H9295">
        <v>114.5086</v>
      </c>
      <c r="I9295" t="s">
        <v>395</v>
      </c>
      <c r="J9295">
        <v>89017958400</v>
      </c>
      <c r="K9295">
        <v>25.212103966099033</v>
      </c>
      <c r="L9295">
        <v>1.2152750492095901</v>
      </c>
      <c r="M9295">
        <v>0.82285899035810528</v>
      </c>
      <c r="N9295">
        <v>0.50735700130462602</v>
      </c>
      <c r="O9295" s="11">
        <v>1400469.9791359999</v>
      </c>
      <c r="P9295" s="9">
        <v>1.9225632803443707E-2</v>
      </c>
      <c r="Q9295">
        <v>0.4690212085178983</v>
      </c>
      <c r="R9295">
        <v>0.91130656667277665</v>
      </c>
      <c r="S9295">
        <v>0.5547361111111111</v>
      </c>
      <c r="T9295">
        <v>0.85089583945560843</v>
      </c>
      <c r="U9295">
        <v>-1.0977018595829446E-2</v>
      </c>
      <c r="V9295">
        <v>-4.123173817890402E-3</v>
      </c>
      <c r="W9295">
        <v>-3.1373273921718847E-2</v>
      </c>
      <c r="X9295">
        <v>-1.2741265733488105E-2</v>
      </c>
    </row>
    <row r="9296" spans="1:24" x14ac:dyDescent="0.3">
      <c r="A9296" t="s">
        <v>588</v>
      </c>
      <c r="B9296" s="6" t="s">
        <v>589</v>
      </c>
      <c r="C9296" t="s">
        <v>85</v>
      </c>
      <c r="D9296" t="str">
        <f>VLOOKUP(C9296,INDUSTRY!A:B,2,FALSE)</f>
        <v>Service</v>
      </c>
      <c r="E9296">
        <v>2024</v>
      </c>
      <c r="F9296" t="s">
        <v>32</v>
      </c>
      <c r="G9296" t="s">
        <v>70</v>
      </c>
      <c r="H9296">
        <v>132.52369999999999</v>
      </c>
      <c r="I9296" t="s">
        <v>395</v>
      </c>
      <c r="J9296">
        <v>101824733184</v>
      </c>
      <c r="K9296">
        <v>25.346518870138638</v>
      </c>
      <c r="L9296">
        <v>1.3366296680943699</v>
      </c>
      <c r="M9296">
        <v>0.74815038441103732</v>
      </c>
      <c r="N9296">
        <v>0.53093397617340099</v>
      </c>
      <c r="O9296" s="11">
        <v>1409646.9852159999</v>
      </c>
      <c r="P9296" s="9">
        <v>6.5528045704068474E-3</v>
      </c>
      <c r="Q9296">
        <v>0.4690212085178983</v>
      </c>
      <c r="R9296">
        <v>0.91130656667277665</v>
      </c>
      <c r="S9296">
        <v>0.5547361111111111</v>
      </c>
      <c r="T9296">
        <v>0.85089583945560843</v>
      </c>
      <c r="U9296">
        <v>-1.0977018595829446E-2</v>
      </c>
      <c r="V9296">
        <v>-4.123173817890402E-3</v>
      </c>
      <c r="W9296">
        <v>-3.1373273921718847E-2</v>
      </c>
      <c r="X9296">
        <v>-1.2741265733488105E-2</v>
      </c>
    </row>
    <row r="9297" spans="1:24" x14ac:dyDescent="0.3">
      <c r="A9297" t="s">
        <v>590</v>
      </c>
      <c r="B9297" s="6" t="s">
        <v>591</v>
      </c>
      <c r="C9297" t="s">
        <v>85</v>
      </c>
      <c r="D9297" t="str">
        <f>VLOOKUP(C9297,INDUSTRY!A:B,2,FALSE)</f>
        <v>Service</v>
      </c>
      <c r="E9297">
        <v>2015</v>
      </c>
      <c r="F9297" t="s">
        <v>26</v>
      </c>
      <c r="G9297" t="s">
        <v>27</v>
      </c>
      <c r="H9297">
        <v>14.037100000000001</v>
      </c>
      <c r="I9297">
        <v>0.45346506940079423</v>
      </c>
      <c r="J9297">
        <v>42847125504</v>
      </c>
      <c r="K9297">
        <v>24.480904396986258</v>
      </c>
      <c r="L9297">
        <v>1.7020410299301201</v>
      </c>
      <c r="M9297">
        <v>0.5875299022850563</v>
      </c>
      <c r="N9297">
        <v>2.56785988807678</v>
      </c>
      <c r="O9297" s="11">
        <v>129479.999488</v>
      </c>
      <c r="P9297" s="9">
        <v>9.5134998732385095E-2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</row>
    <row r="9298" spans="1:24" x14ac:dyDescent="0.3">
      <c r="A9298" t="s">
        <v>590</v>
      </c>
      <c r="B9298" s="6" t="s">
        <v>591</v>
      </c>
      <c r="C9298" t="s">
        <v>85</v>
      </c>
      <c r="D9298" t="str">
        <f>VLOOKUP(C9298,INDUSTRY!A:B,2,FALSE)</f>
        <v>Service</v>
      </c>
      <c r="E9298">
        <v>2015</v>
      </c>
      <c r="F9298" t="s">
        <v>28</v>
      </c>
      <c r="G9298" t="s">
        <v>29</v>
      </c>
      <c r="H9298">
        <v>13.5779</v>
      </c>
      <c r="I9298">
        <v>0.45126105803625516</v>
      </c>
      <c r="J9298">
        <v>42778300416</v>
      </c>
      <c r="K9298">
        <v>24.479296811340227</v>
      </c>
      <c r="L9298">
        <v>1.5632129907607999</v>
      </c>
      <c r="M9298">
        <v>0.63970809218602398</v>
      </c>
      <c r="N9298">
        <v>2.6969339847564702</v>
      </c>
      <c r="O9298" s="11">
        <v>129292.00128</v>
      </c>
      <c r="P9298" s="9">
        <v>-1.451947858691704E-3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</row>
    <row r="9299" spans="1:24" x14ac:dyDescent="0.3">
      <c r="A9299" t="s">
        <v>590</v>
      </c>
      <c r="B9299" s="6" t="s">
        <v>591</v>
      </c>
      <c r="C9299" t="s">
        <v>85</v>
      </c>
      <c r="D9299" t="str">
        <f>VLOOKUP(C9299,INDUSTRY!A:B,2,FALSE)</f>
        <v>Service</v>
      </c>
      <c r="E9299">
        <v>2015</v>
      </c>
      <c r="F9299" t="s">
        <v>30</v>
      </c>
      <c r="G9299" t="s">
        <v>31</v>
      </c>
      <c r="H9299">
        <v>13.1206</v>
      </c>
      <c r="I9299">
        <v>0.55212355727681139</v>
      </c>
      <c r="J9299">
        <v>41226108928</v>
      </c>
      <c r="K9299">
        <v>24.442337604435991</v>
      </c>
      <c r="L9299">
        <v>1.4772100448608401</v>
      </c>
      <c r="M9299">
        <v>0.67695180078077832</v>
      </c>
      <c r="N9299">
        <v>2.5310978889465301</v>
      </c>
      <c r="O9299" s="11">
        <v>130998.001664</v>
      </c>
      <c r="P9299" s="9">
        <v>1.3194941428011586E-2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</row>
    <row r="9300" spans="1:24" x14ac:dyDescent="0.3">
      <c r="A9300" t="s">
        <v>590</v>
      </c>
      <c r="B9300" s="6" t="s">
        <v>591</v>
      </c>
      <c r="C9300" t="s">
        <v>85</v>
      </c>
      <c r="D9300" t="str">
        <f>VLOOKUP(C9300,INDUSTRY!A:B,2,FALSE)</f>
        <v>Service</v>
      </c>
      <c r="E9300">
        <v>2015</v>
      </c>
      <c r="F9300" t="s">
        <v>32</v>
      </c>
      <c r="G9300" t="s">
        <v>33</v>
      </c>
      <c r="H9300">
        <v>13.6875</v>
      </c>
      <c r="I9300">
        <v>0.46973015924038797</v>
      </c>
      <c r="J9300">
        <v>42826743808</v>
      </c>
      <c r="K9300">
        <v>24.480428599720462</v>
      </c>
      <c r="L9300">
        <v>1.40692102909088</v>
      </c>
      <c r="M9300">
        <v>0.71077194762393803</v>
      </c>
      <c r="N9300">
        <v>2.1392021179199201</v>
      </c>
      <c r="O9300" s="11">
        <v>135413.99756799999</v>
      </c>
      <c r="P9300" s="9">
        <v>3.3710406631443833E-2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</row>
    <row r="9301" spans="1:24" x14ac:dyDescent="0.3">
      <c r="A9301" t="s">
        <v>590</v>
      </c>
      <c r="B9301" s="6" t="s">
        <v>591</v>
      </c>
      <c r="C9301" t="s">
        <v>85</v>
      </c>
      <c r="D9301" t="str">
        <f>VLOOKUP(C9301,INDUSTRY!A:B,2,FALSE)</f>
        <v>Service</v>
      </c>
      <c r="E9301">
        <v>2016</v>
      </c>
      <c r="F9301" t="s">
        <v>26</v>
      </c>
      <c r="G9301" t="s">
        <v>34</v>
      </c>
      <c r="H9301">
        <v>14.224500000000001</v>
      </c>
      <c r="I9301">
        <v>0.85346643948859158</v>
      </c>
      <c r="J9301">
        <v>44578361344</v>
      </c>
      <c r="K9301">
        <v>24.520514406579384</v>
      </c>
      <c r="L9301">
        <v>1.5250289440155</v>
      </c>
      <c r="M9301">
        <v>0.65572525946093529</v>
      </c>
      <c r="N9301">
        <v>1.7405589818954501</v>
      </c>
      <c r="O9301" s="11">
        <v>139514.00345600001</v>
      </c>
      <c r="P9301" s="9">
        <v>3.0277563336398368E-2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</row>
    <row r="9302" spans="1:24" x14ac:dyDescent="0.3">
      <c r="A9302" t="s">
        <v>590</v>
      </c>
      <c r="B9302" s="6" t="s">
        <v>591</v>
      </c>
      <c r="C9302" t="s">
        <v>85</v>
      </c>
      <c r="D9302" t="str">
        <f>VLOOKUP(C9302,INDUSTRY!A:B,2,FALSE)</f>
        <v>Service</v>
      </c>
      <c r="E9302">
        <v>2016</v>
      </c>
      <c r="F9302" t="s">
        <v>28</v>
      </c>
      <c r="G9302" t="s">
        <v>35</v>
      </c>
      <c r="H9302">
        <v>13.7217</v>
      </c>
      <c r="I9302">
        <v>1.0055821547740389</v>
      </c>
      <c r="J9302">
        <v>42193850368</v>
      </c>
      <c r="K9302">
        <v>24.465540321492554</v>
      </c>
      <c r="L9302">
        <v>1.4597959518432599</v>
      </c>
      <c r="M9302">
        <v>0.68502724557998451</v>
      </c>
      <c r="N9302">
        <v>1.3251420259475699</v>
      </c>
      <c r="O9302" s="11">
        <v>152791.007232</v>
      </c>
      <c r="P9302" s="9">
        <v>9.5166101230743524E-2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</row>
    <row r="9303" spans="1:24" x14ac:dyDescent="0.3">
      <c r="A9303" t="s">
        <v>590</v>
      </c>
      <c r="B9303" s="6" t="s">
        <v>591</v>
      </c>
      <c r="C9303" t="s">
        <v>85</v>
      </c>
      <c r="D9303" t="str">
        <f>VLOOKUP(C9303,INDUSTRY!A:B,2,FALSE)</f>
        <v>Service</v>
      </c>
      <c r="E9303">
        <v>2016</v>
      </c>
      <c r="F9303" t="s">
        <v>30</v>
      </c>
      <c r="G9303" t="s">
        <v>36</v>
      </c>
      <c r="H9303">
        <v>14.867000000000001</v>
      </c>
      <c r="I9303">
        <v>1.15595773567491</v>
      </c>
      <c r="J9303">
        <v>45545762816</v>
      </c>
      <c r="K9303">
        <v>24.54198343362517</v>
      </c>
      <c r="L9303">
        <v>1.50389504432678</v>
      </c>
      <c r="M9303">
        <v>0.66494001943310543</v>
      </c>
      <c r="N9303">
        <v>0.98003399372100797</v>
      </c>
      <c r="O9303" s="11">
        <v>156542.99238400001</v>
      </c>
      <c r="P9303" s="9">
        <v>2.4556321867182547E-2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</row>
    <row r="9304" spans="1:24" x14ac:dyDescent="0.3">
      <c r="A9304" t="s">
        <v>590</v>
      </c>
      <c r="B9304" s="6" t="s">
        <v>591</v>
      </c>
      <c r="C9304" t="s">
        <v>85</v>
      </c>
      <c r="D9304" t="str">
        <f>VLOOKUP(C9304,INDUSTRY!A:B,2,FALSE)</f>
        <v>Service</v>
      </c>
      <c r="E9304">
        <v>2016</v>
      </c>
      <c r="F9304" t="s">
        <v>32</v>
      </c>
      <c r="G9304" t="s">
        <v>37</v>
      </c>
      <c r="H9304">
        <v>14.3325</v>
      </c>
      <c r="I9304">
        <v>0.93793685288509743</v>
      </c>
      <c r="J9304">
        <v>43750924288</v>
      </c>
      <c r="K9304">
        <v>24.501778576109729</v>
      </c>
      <c r="L9304">
        <v>1.4026850461959799</v>
      </c>
      <c r="M9304">
        <v>0.71291841508680509</v>
      </c>
      <c r="N9304">
        <v>1.4604519605636599</v>
      </c>
      <c r="O9304" s="11">
        <v>159836.99558399999</v>
      </c>
      <c r="P9304" s="9">
        <v>2.1042163241135614E-2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</row>
    <row r="9305" spans="1:24" x14ac:dyDescent="0.3">
      <c r="A9305" t="s">
        <v>590</v>
      </c>
      <c r="B9305" s="6" t="s">
        <v>591</v>
      </c>
      <c r="C9305" t="s">
        <v>85</v>
      </c>
      <c r="D9305" t="str">
        <f>VLOOKUP(C9305,INDUSTRY!A:B,2,FALSE)</f>
        <v>Service</v>
      </c>
      <c r="E9305">
        <v>2017</v>
      </c>
      <c r="F9305" t="s">
        <v>26</v>
      </c>
      <c r="G9305" t="s">
        <v>38</v>
      </c>
      <c r="H9305">
        <v>15.7346</v>
      </c>
      <c r="I9305">
        <v>0.66714049182562385</v>
      </c>
      <c r="J9305">
        <v>47873687552</v>
      </c>
      <c r="K9305">
        <v>24.591831870014008</v>
      </c>
      <c r="L9305">
        <v>1.55084705352783</v>
      </c>
      <c r="M9305">
        <v>0.64480891118516415</v>
      </c>
      <c r="N9305">
        <v>1.10309302806854</v>
      </c>
      <c r="O9305" s="11">
        <v>159826.00192000001</v>
      </c>
      <c r="P9305" s="9">
        <v>-6.8780472004067777E-5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</row>
    <row r="9306" spans="1:24" x14ac:dyDescent="0.3">
      <c r="A9306" t="s">
        <v>590</v>
      </c>
      <c r="B9306" s="6" t="s">
        <v>591</v>
      </c>
      <c r="C9306" t="s">
        <v>85</v>
      </c>
      <c r="D9306" t="str">
        <f>VLOOKUP(C9306,INDUSTRY!A:B,2,FALSE)</f>
        <v>Service</v>
      </c>
      <c r="E9306">
        <v>2017</v>
      </c>
      <c r="F9306" t="s">
        <v>28</v>
      </c>
      <c r="G9306" t="s">
        <v>39</v>
      </c>
      <c r="H9306">
        <v>16.624099999999999</v>
      </c>
      <c r="I9306">
        <v>0.66214047540281684</v>
      </c>
      <c r="J9306">
        <v>50284101632</v>
      </c>
      <c r="K9306">
        <v>24.640954793156766</v>
      </c>
      <c r="L9306">
        <v>1.6809550523757899</v>
      </c>
      <c r="M9306">
        <v>0.59489990442435858</v>
      </c>
      <c r="N9306">
        <v>0.85135197639465299</v>
      </c>
      <c r="O9306" s="11">
        <v>165996.00332799999</v>
      </c>
      <c r="P9306" s="9">
        <v>3.8604490720404436E-2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</row>
    <row r="9307" spans="1:24" x14ac:dyDescent="0.3">
      <c r="A9307" t="s">
        <v>590</v>
      </c>
      <c r="B9307" s="6" t="s">
        <v>591</v>
      </c>
      <c r="C9307" t="s">
        <v>85</v>
      </c>
      <c r="D9307" t="str">
        <f>VLOOKUP(C9307,INDUSTRY!A:B,2,FALSE)</f>
        <v>Service</v>
      </c>
      <c r="E9307">
        <v>2017</v>
      </c>
      <c r="F9307" t="s">
        <v>30</v>
      </c>
      <c r="G9307" t="s">
        <v>40</v>
      </c>
      <c r="H9307">
        <v>16.899999999999999</v>
      </c>
      <c r="I9307">
        <v>1.0448430835138209</v>
      </c>
      <c r="J9307">
        <v>50940960768</v>
      </c>
      <c r="K9307">
        <v>24.653933167097247</v>
      </c>
      <c r="L9307">
        <v>1.7240070104598999</v>
      </c>
      <c r="M9307">
        <v>0.58004404502580176</v>
      </c>
      <c r="N9307">
        <v>0.83471298217773404</v>
      </c>
      <c r="O9307" s="11">
        <v>178182.995968</v>
      </c>
      <c r="P9307" s="9">
        <v>7.3417385935004159E-2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</row>
    <row r="9308" spans="1:24" x14ac:dyDescent="0.3">
      <c r="A9308" t="s">
        <v>590</v>
      </c>
      <c r="B9308" s="6" t="s">
        <v>591</v>
      </c>
      <c r="C9308" t="s">
        <v>85</v>
      </c>
      <c r="D9308" t="str">
        <f>VLOOKUP(C9308,INDUSTRY!A:B,2,FALSE)</f>
        <v>Service</v>
      </c>
      <c r="E9308">
        <v>2017</v>
      </c>
      <c r="F9308" t="s">
        <v>32</v>
      </c>
      <c r="G9308" t="s">
        <v>41</v>
      </c>
      <c r="H9308">
        <v>18.010100000000001</v>
      </c>
      <c r="I9308">
        <v>1.0529165098271889</v>
      </c>
      <c r="J9308">
        <v>54130814976</v>
      </c>
      <c r="K9308">
        <v>24.714669453544417</v>
      </c>
      <c r="L9308" t="s">
        <v>88</v>
      </c>
      <c r="M9308" t="e">
        <v>#VALUE!</v>
      </c>
      <c r="N9308">
        <v>0.342029988765717</v>
      </c>
      <c r="O9308" s="11">
        <v>184576.99942400001</v>
      </c>
      <c r="P9308" s="9">
        <v>3.588447607620375E-2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</row>
    <row r="9309" spans="1:24" x14ac:dyDescent="0.3">
      <c r="A9309" t="s">
        <v>590</v>
      </c>
      <c r="B9309" s="6" t="s">
        <v>591</v>
      </c>
      <c r="C9309" t="s">
        <v>85</v>
      </c>
      <c r="D9309" t="str">
        <f>VLOOKUP(C9309,INDUSTRY!A:B,2,FALSE)</f>
        <v>Service</v>
      </c>
      <c r="E9309">
        <v>2018</v>
      </c>
      <c r="F9309" t="s">
        <v>26</v>
      </c>
      <c r="G9309" t="s">
        <v>42</v>
      </c>
      <c r="H9309">
        <v>16.590699999999998</v>
      </c>
      <c r="I9309">
        <v>1.5678251143436464</v>
      </c>
      <c r="J9309">
        <v>49715200000</v>
      </c>
      <c r="K9309">
        <v>24.629576558301061</v>
      </c>
      <c r="L9309">
        <v>1.52314400672913</v>
      </c>
      <c r="M9309">
        <v>0.65653673952172542</v>
      </c>
      <c r="N9309" t="s">
        <v>88</v>
      </c>
      <c r="O9309" s="11" t="e">
        <v>#VALUE!</v>
      </c>
      <c r="P9309" s="9" t="e">
        <v>#VALUE!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</row>
    <row r="9310" spans="1:24" x14ac:dyDescent="0.3">
      <c r="A9310" t="s">
        <v>590</v>
      </c>
      <c r="B9310" s="6" t="s">
        <v>591</v>
      </c>
      <c r="C9310" t="s">
        <v>85</v>
      </c>
      <c r="D9310" t="str">
        <f>VLOOKUP(C9310,INDUSTRY!A:B,2,FALSE)</f>
        <v>Service</v>
      </c>
      <c r="E9310">
        <v>2018</v>
      </c>
      <c r="F9310" t="s">
        <v>28</v>
      </c>
      <c r="G9310" t="s">
        <v>43</v>
      </c>
      <c r="H9310">
        <v>17.684699999999999</v>
      </c>
      <c r="I9310">
        <v>1.6831207351722175</v>
      </c>
      <c r="J9310">
        <v>52900311040</v>
      </c>
      <c r="K9310">
        <v>24.691675055566535</v>
      </c>
      <c r="L9310">
        <v>1.59327304363251</v>
      </c>
      <c r="M9310">
        <v>0.627638811813508</v>
      </c>
      <c r="N9310" t="s">
        <v>88</v>
      </c>
      <c r="O9310" s="11">
        <v>195934.99443200001</v>
      </c>
      <c r="P9310" s="9" t="e">
        <v>#VALUE!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</row>
    <row r="9311" spans="1:24" x14ac:dyDescent="0.3">
      <c r="A9311" t="s">
        <v>590</v>
      </c>
      <c r="B9311" s="6" t="s">
        <v>591</v>
      </c>
      <c r="C9311" t="s">
        <v>85</v>
      </c>
      <c r="D9311" t="str">
        <f>VLOOKUP(C9311,INDUSTRY!A:B,2,FALSE)</f>
        <v>Service</v>
      </c>
      <c r="E9311">
        <v>2018</v>
      </c>
      <c r="F9311" t="s">
        <v>30</v>
      </c>
      <c r="G9311" t="s">
        <v>44</v>
      </c>
      <c r="H9311">
        <v>19.129200000000001</v>
      </c>
      <c r="I9311">
        <v>2.5654521096030671</v>
      </c>
      <c r="J9311">
        <v>57047818240</v>
      </c>
      <c r="K9311">
        <v>24.767155669578429</v>
      </c>
      <c r="L9311">
        <v>1.8775869607925399</v>
      </c>
      <c r="M9311">
        <v>0.53259850056579772</v>
      </c>
      <c r="N9311" t="s">
        <v>88</v>
      </c>
      <c r="O9311" s="11">
        <v>199168</v>
      </c>
      <c r="P9311" s="9">
        <v>1.650039890715908E-2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</row>
    <row r="9312" spans="1:24" x14ac:dyDescent="0.3">
      <c r="A9312" t="s">
        <v>590</v>
      </c>
      <c r="B9312" s="6" t="s">
        <v>591</v>
      </c>
      <c r="C9312" t="s">
        <v>85</v>
      </c>
      <c r="D9312" t="str">
        <f>VLOOKUP(C9312,INDUSTRY!A:B,2,FALSE)</f>
        <v>Service</v>
      </c>
      <c r="E9312">
        <v>2018</v>
      </c>
      <c r="F9312" t="s">
        <v>32</v>
      </c>
      <c r="G9312" t="s">
        <v>45</v>
      </c>
      <c r="H9312">
        <v>17.468</v>
      </c>
      <c r="I9312">
        <v>2.1799867176583128</v>
      </c>
      <c r="J9312">
        <v>51992440832</v>
      </c>
      <c r="K9312">
        <v>24.674364176345414</v>
      </c>
      <c r="L9312">
        <v>1.4301940202712999</v>
      </c>
      <c r="M9312">
        <v>0.69920583209423959</v>
      </c>
      <c r="N9312" t="s">
        <v>88</v>
      </c>
      <c r="O9312" s="11">
        <v>233960.99686399999</v>
      </c>
      <c r="P9312" s="9">
        <v>0.17469170179948579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</row>
    <row r="9313" spans="1:24" x14ac:dyDescent="0.3">
      <c r="A9313" t="s">
        <v>590</v>
      </c>
      <c r="B9313" s="6" t="s">
        <v>591</v>
      </c>
      <c r="C9313" t="s">
        <v>85</v>
      </c>
      <c r="D9313" t="str">
        <f>VLOOKUP(C9313,INDUSTRY!A:B,2,FALSE)</f>
        <v>Service</v>
      </c>
      <c r="E9313">
        <v>2019</v>
      </c>
      <c r="F9313" t="s">
        <v>26</v>
      </c>
      <c r="G9313" t="s">
        <v>46</v>
      </c>
      <c r="H9313">
        <v>20.8612</v>
      </c>
      <c r="I9313">
        <v>2.0976432066726693</v>
      </c>
      <c r="J9313">
        <v>61842223104</v>
      </c>
      <c r="K9313">
        <v>24.847852189867904</v>
      </c>
      <c r="L9313">
        <v>1.68583500385284</v>
      </c>
      <c r="M9313">
        <v>0.59317786006019602</v>
      </c>
      <c r="N9313" t="s">
        <v>88</v>
      </c>
      <c r="O9313" s="11">
        <v>256281.001984</v>
      </c>
      <c r="P9313" s="9">
        <v>9.540053863325984E-2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</row>
    <row r="9314" spans="1:24" x14ac:dyDescent="0.3">
      <c r="A9314" t="s">
        <v>590</v>
      </c>
      <c r="B9314" s="6" t="s">
        <v>591</v>
      </c>
      <c r="C9314" t="s">
        <v>85</v>
      </c>
      <c r="D9314" t="str">
        <f>VLOOKUP(C9314,INDUSTRY!A:B,2,FALSE)</f>
        <v>Service</v>
      </c>
      <c r="E9314">
        <v>2019</v>
      </c>
      <c r="F9314" t="s">
        <v>28</v>
      </c>
      <c r="G9314" t="s">
        <v>47</v>
      </c>
      <c r="H9314">
        <v>21.064499999999999</v>
      </c>
      <c r="I9314">
        <v>1.7618791086034626</v>
      </c>
      <c r="J9314">
        <v>62293467136</v>
      </c>
      <c r="K9314">
        <v>24.855122395861063</v>
      </c>
      <c r="L9314">
        <v>1.7156740427017201</v>
      </c>
      <c r="M9314">
        <v>0.58286129830656641</v>
      </c>
      <c r="N9314">
        <v>1.45253801345825</v>
      </c>
      <c r="O9314" s="11">
        <v>264224.99737599998</v>
      </c>
      <c r="P9314" s="9">
        <v>3.0997207481247235E-2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</row>
    <row r="9315" spans="1:24" x14ac:dyDescent="0.3">
      <c r="A9315" t="s">
        <v>590</v>
      </c>
      <c r="B9315" s="6" t="s">
        <v>591</v>
      </c>
      <c r="C9315" t="s">
        <v>85</v>
      </c>
      <c r="D9315" t="str">
        <f>VLOOKUP(C9315,INDUSTRY!A:B,2,FALSE)</f>
        <v>Service</v>
      </c>
      <c r="E9315">
        <v>2019</v>
      </c>
      <c r="F9315" t="s">
        <v>30</v>
      </c>
      <c r="G9315" t="s">
        <v>48</v>
      </c>
      <c r="H9315">
        <v>23.727499999999999</v>
      </c>
      <c r="I9315">
        <v>1.7559556382019825</v>
      </c>
      <c r="J9315">
        <v>69971222528</v>
      </c>
      <c r="K9315">
        <v>24.971349887725367</v>
      </c>
      <c r="L9315">
        <v>1.8185629844665501</v>
      </c>
      <c r="M9315">
        <v>0.54988472136604938</v>
      </c>
      <c r="N9315">
        <v>1.26095795631409</v>
      </c>
      <c r="O9315" s="11">
        <v>286335.99180800002</v>
      </c>
      <c r="P9315" s="9">
        <v>8.3682447352002184E-2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</row>
    <row r="9316" spans="1:24" x14ac:dyDescent="0.3">
      <c r="A9316" t="s">
        <v>590</v>
      </c>
      <c r="B9316" s="6" t="s">
        <v>591</v>
      </c>
      <c r="C9316" t="s">
        <v>85</v>
      </c>
      <c r="D9316" t="str">
        <f>VLOOKUP(C9316,INDUSTRY!A:B,2,FALSE)</f>
        <v>Service</v>
      </c>
      <c r="E9316">
        <v>2019</v>
      </c>
      <c r="F9316" t="s">
        <v>32</v>
      </c>
      <c r="G9316" t="s">
        <v>49</v>
      </c>
      <c r="H9316">
        <v>25.375499999999999</v>
      </c>
      <c r="I9316">
        <v>2.5380797536392223</v>
      </c>
      <c r="J9316">
        <v>78628151296</v>
      </c>
      <c r="K9316">
        <v>25.087995631240144</v>
      </c>
      <c r="L9316">
        <v>1.88452196121216</v>
      </c>
      <c r="M9316">
        <v>0.53063854950078759</v>
      </c>
      <c r="N9316">
        <v>1.46373295783997</v>
      </c>
      <c r="O9316" s="11">
        <v>291407.98668799998</v>
      </c>
      <c r="P9316" s="9">
        <v>1.7713438146472815E-2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</row>
    <row r="9317" spans="1:24" x14ac:dyDescent="0.3">
      <c r="A9317" t="s">
        <v>590</v>
      </c>
      <c r="B9317" s="6" t="s">
        <v>591</v>
      </c>
      <c r="C9317" t="s">
        <v>85</v>
      </c>
      <c r="D9317" t="str">
        <f>VLOOKUP(C9317,INDUSTRY!A:B,2,FALSE)</f>
        <v>Service</v>
      </c>
      <c r="E9317">
        <v>2020</v>
      </c>
      <c r="F9317" t="s">
        <v>26</v>
      </c>
      <c r="G9317" t="s">
        <v>50</v>
      </c>
      <c r="H9317">
        <v>21.1572</v>
      </c>
      <c r="I9317">
        <v>3.1078144950806048</v>
      </c>
      <c r="J9317">
        <v>62968913920</v>
      </c>
      <c r="K9317">
        <v>24.865907011720111</v>
      </c>
      <c r="L9317">
        <v>1.54589200019836</v>
      </c>
      <c r="M9317">
        <v>0.64687571956623469</v>
      </c>
      <c r="N9317">
        <v>0.96751397848129295</v>
      </c>
      <c r="O9317" s="11">
        <v>323968.991232</v>
      </c>
      <c r="P9317" s="9">
        <v>0.11173682957036424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</row>
    <row r="9318" spans="1:24" x14ac:dyDescent="0.3">
      <c r="A9318" t="s">
        <v>590</v>
      </c>
      <c r="B9318" s="6" t="s">
        <v>591</v>
      </c>
      <c r="C9318" t="s">
        <v>85</v>
      </c>
      <c r="D9318" t="str">
        <f>VLOOKUP(C9318,INDUSTRY!A:B,2,FALSE)</f>
        <v>Service</v>
      </c>
      <c r="E9318">
        <v>2020</v>
      </c>
      <c r="F9318" t="s">
        <v>28</v>
      </c>
      <c r="G9318" t="s">
        <v>51</v>
      </c>
      <c r="H9318">
        <v>22.815799999999999</v>
      </c>
      <c r="I9318">
        <v>4.2878498313063158</v>
      </c>
      <c r="J9318">
        <v>70279823360</v>
      </c>
      <c r="K9318">
        <v>24.975750586887077</v>
      </c>
      <c r="L9318">
        <v>1.7761800289154099</v>
      </c>
      <c r="M9318">
        <v>0.5630059924784937</v>
      </c>
      <c r="N9318">
        <v>0.65845102071762096</v>
      </c>
      <c r="O9318" s="11">
        <v>312582.99596799997</v>
      </c>
      <c r="P9318" s="9">
        <v>-3.5145324312370101E-2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</row>
    <row r="9319" spans="1:24" x14ac:dyDescent="0.3">
      <c r="A9319" t="s">
        <v>590</v>
      </c>
      <c r="B9319" s="6" t="s">
        <v>591</v>
      </c>
      <c r="C9319" t="s">
        <v>85</v>
      </c>
      <c r="D9319" t="str">
        <f>VLOOKUP(C9319,INDUSTRY!A:B,2,FALSE)</f>
        <v>Service</v>
      </c>
      <c r="E9319">
        <v>2020</v>
      </c>
      <c r="F9319" t="s">
        <v>30</v>
      </c>
      <c r="G9319" t="s">
        <v>52</v>
      </c>
      <c r="H9319">
        <v>22.577300000000001</v>
      </c>
      <c r="I9319">
        <v>3.81460308638614</v>
      </c>
      <c r="J9319">
        <v>69342814208</v>
      </c>
      <c r="K9319">
        <v>24.962328362015711</v>
      </c>
      <c r="L9319">
        <v>1.72577905654907</v>
      </c>
      <c r="M9319">
        <v>0.57944845037095072</v>
      </c>
      <c r="N9319">
        <v>0.28003999590873702</v>
      </c>
      <c r="O9319" s="11">
        <v>316435.00543999998</v>
      </c>
      <c r="P9319" s="9">
        <v>1.2323157438782583E-2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</row>
    <row r="9320" spans="1:24" x14ac:dyDescent="0.3">
      <c r="A9320" t="s">
        <v>590</v>
      </c>
      <c r="B9320" s="6" t="s">
        <v>591</v>
      </c>
      <c r="C9320" t="s">
        <v>85</v>
      </c>
      <c r="D9320" t="str">
        <f>VLOOKUP(C9320,INDUSTRY!A:B,2,FALSE)</f>
        <v>Service</v>
      </c>
      <c r="E9320">
        <v>2020</v>
      </c>
      <c r="F9320" t="s">
        <v>32</v>
      </c>
      <c r="G9320" t="s">
        <v>53</v>
      </c>
      <c r="H9320">
        <v>27.043800000000001</v>
      </c>
      <c r="I9320">
        <v>4.6619986654509997</v>
      </c>
      <c r="J9320">
        <v>82881200128</v>
      </c>
      <c r="K9320">
        <v>25.140674095661627</v>
      </c>
      <c r="L9320">
        <v>1.9645960330963099</v>
      </c>
      <c r="M9320">
        <v>0.50901049536578047</v>
      </c>
      <c r="N9320">
        <v>2.2312000393867E-2</v>
      </c>
      <c r="O9320" s="11">
        <v>327082.99980799999</v>
      </c>
      <c r="P9320" s="9">
        <v>3.364986232542154E-2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</row>
    <row r="9321" spans="1:24" x14ac:dyDescent="0.3">
      <c r="A9321" t="s">
        <v>590</v>
      </c>
      <c r="B9321" s="6" t="s">
        <v>591</v>
      </c>
      <c r="C9321" t="s">
        <v>85</v>
      </c>
      <c r="D9321" t="str">
        <f>VLOOKUP(C9321,INDUSTRY!A:B,2,FALSE)</f>
        <v>Service</v>
      </c>
      <c r="E9321">
        <v>2021</v>
      </c>
      <c r="F9321" t="s">
        <v>26</v>
      </c>
      <c r="G9321" t="s">
        <v>54</v>
      </c>
      <c r="H9321">
        <v>28.814399999999999</v>
      </c>
      <c r="I9321">
        <v>2.9491024684074079</v>
      </c>
      <c r="J9321">
        <v>84435189760</v>
      </c>
      <c r="K9321">
        <v>25.159250091937235</v>
      </c>
      <c r="L9321">
        <v>2.03744292259216</v>
      </c>
      <c r="M9321">
        <v>0.49081129533078582</v>
      </c>
      <c r="N9321">
        <v>-4.0139999240636999E-2</v>
      </c>
      <c r="O9321" s="11">
        <v>343696.01536000002</v>
      </c>
      <c r="P9321" s="9">
        <v>5.0791436918922669E-2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</row>
    <row r="9322" spans="1:24" x14ac:dyDescent="0.3">
      <c r="A9322" t="s">
        <v>590</v>
      </c>
      <c r="B9322" s="6" t="s">
        <v>591</v>
      </c>
      <c r="C9322" t="s">
        <v>85</v>
      </c>
      <c r="D9322" t="str">
        <f>VLOOKUP(C9322,INDUSTRY!A:B,2,FALSE)</f>
        <v>Service</v>
      </c>
      <c r="E9322">
        <v>2021</v>
      </c>
      <c r="F9322" t="s">
        <v>28</v>
      </c>
      <c r="G9322" t="s">
        <v>55</v>
      </c>
      <c r="H9322">
        <v>32.927</v>
      </c>
      <c r="I9322">
        <v>4.1336332262510505</v>
      </c>
      <c r="J9322">
        <v>99787628544</v>
      </c>
      <c r="K9322">
        <v>25.326310050094875</v>
      </c>
      <c r="L9322">
        <v>2.3013160228729199</v>
      </c>
      <c r="M9322">
        <v>0.43453397536928401</v>
      </c>
      <c r="N9322">
        <v>0.42396199703216603</v>
      </c>
      <c r="O9322" s="11">
        <v>345022.98828799999</v>
      </c>
      <c r="P9322" s="9">
        <v>3.8608912198474367E-3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</row>
    <row r="9323" spans="1:24" x14ac:dyDescent="0.3">
      <c r="A9323" t="s">
        <v>590</v>
      </c>
      <c r="B9323" s="6" t="s">
        <v>591</v>
      </c>
      <c r="C9323" t="s">
        <v>85</v>
      </c>
      <c r="D9323" t="str">
        <f>VLOOKUP(C9323,INDUSTRY!A:B,2,FALSE)</f>
        <v>Service</v>
      </c>
      <c r="E9323">
        <v>2021</v>
      </c>
      <c r="F9323" t="s">
        <v>30</v>
      </c>
      <c r="G9323" t="s">
        <v>56</v>
      </c>
      <c r="H9323">
        <v>35.418399999999998</v>
      </c>
      <c r="I9323">
        <v>5.0787914089705293</v>
      </c>
      <c r="J9323">
        <v>106435616768</v>
      </c>
      <c r="K9323">
        <v>25.390806101899813</v>
      </c>
      <c r="L9323">
        <v>2.16148805618286</v>
      </c>
      <c r="M9323">
        <v>0.4626442404525602</v>
      </c>
      <c r="N9323">
        <v>0.86111098527908303</v>
      </c>
      <c r="O9323" s="11">
        <v>349216.99737599998</v>
      </c>
      <c r="P9323" s="9">
        <v>1.2155738111279528E-2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</row>
    <row r="9324" spans="1:24" x14ac:dyDescent="0.3">
      <c r="A9324" t="s">
        <v>590</v>
      </c>
      <c r="B9324" s="6" t="s">
        <v>591</v>
      </c>
      <c r="C9324" t="s">
        <v>85</v>
      </c>
      <c r="D9324" t="str">
        <f>VLOOKUP(C9324,INDUSTRY!A:B,2,FALSE)</f>
        <v>Service</v>
      </c>
      <c r="E9324">
        <v>2021</v>
      </c>
      <c r="F9324" t="s">
        <v>32</v>
      </c>
      <c r="G9324" t="s">
        <v>57</v>
      </c>
      <c r="H9324">
        <v>39.954799999999999</v>
      </c>
      <c r="I9324">
        <v>4.0487841214986497</v>
      </c>
      <c r="J9324">
        <v>119800979456</v>
      </c>
      <c r="K9324">
        <v>25.509097698353937</v>
      </c>
      <c r="L9324">
        <v>2.24472999572754</v>
      </c>
      <c r="M9324">
        <v>0.44548787689536345</v>
      </c>
      <c r="N9324">
        <v>1.0082210302352901</v>
      </c>
      <c r="O9324" s="11">
        <v>365423.98463999998</v>
      </c>
      <c r="P9324" s="9">
        <v>4.6409502933071792E-2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</row>
    <row r="9325" spans="1:24" x14ac:dyDescent="0.3">
      <c r="A9325" t="s">
        <v>590</v>
      </c>
      <c r="B9325" s="6" t="s">
        <v>591</v>
      </c>
      <c r="C9325" t="s">
        <v>85</v>
      </c>
      <c r="D9325" t="str">
        <f>VLOOKUP(C9325,INDUSTRY!A:B,2,FALSE)</f>
        <v>Service</v>
      </c>
      <c r="E9325">
        <v>2022</v>
      </c>
      <c r="F9325" t="s">
        <v>26</v>
      </c>
      <c r="G9325" t="s">
        <v>58</v>
      </c>
      <c r="H9325">
        <v>37.065899999999999</v>
      </c>
      <c r="I9325">
        <v>1.0526000364177581</v>
      </c>
      <c r="J9325">
        <v>110846091264</v>
      </c>
      <c r="K9325">
        <v>25.431408510898532</v>
      </c>
      <c r="L9325">
        <v>2.0437870025634801</v>
      </c>
      <c r="M9325">
        <v>0.48928777741796015</v>
      </c>
      <c r="N9325">
        <v>1.0796259641647299</v>
      </c>
      <c r="O9325" s="11">
        <v>391003.01312000002</v>
      </c>
      <c r="P9325" s="9">
        <v>6.9998220027071831E-2</v>
      </c>
      <c r="Q9325">
        <v>0.70042667969227879</v>
      </c>
      <c r="R9325">
        <v>0.82146702554012474</v>
      </c>
      <c r="S9325">
        <v>0.8114301769274801</v>
      </c>
      <c r="T9325">
        <v>0.58147482939312267</v>
      </c>
      <c r="U9325">
        <v>0.70042667969227879</v>
      </c>
      <c r="V9325">
        <v>0.82146702554012474</v>
      </c>
      <c r="W9325">
        <v>0.8114301769274801</v>
      </c>
      <c r="X9325">
        <v>0.58147482939312267</v>
      </c>
    </row>
    <row r="9326" spans="1:24" x14ac:dyDescent="0.3">
      <c r="A9326" t="s">
        <v>590</v>
      </c>
      <c r="B9326" s="6" t="s">
        <v>591</v>
      </c>
      <c r="C9326" t="s">
        <v>85</v>
      </c>
      <c r="D9326" t="str">
        <f>VLOOKUP(C9326,INDUSTRY!A:B,2,FALSE)</f>
        <v>Service</v>
      </c>
      <c r="E9326">
        <v>2022</v>
      </c>
      <c r="F9326" t="s">
        <v>28</v>
      </c>
      <c r="G9326" t="s">
        <v>59</v>
      </c>
      <c r="H9326">
        <v>30.111799999999999</v>
      </c>
      <c r="I9326">
        <v>0.85029424465887105</v>
      </c>
      <c r="J9326">
        <v>93991280640</v>
      </c>
      <c r="K9326">
        <v>25.266467855765082</v>
      </c>
      <c r="L9326">
        <v>1.6682039499282799</v>
      </c>
      <c r="M9326">
        <v>0.59944708801522284</v>
      </c>
      <c r="N9326">
        <v>1.09508204460144</v>
      </c>
      <c r="O9326" s="11">
        <v>401952.99737599998</v>
      </c>
      <c r="P9326" s="9">
        <v>2.800485901278562E-2</v>
      </c>
      <c r="Q9326">
        <v>0.70042667969227879</v>
      </c>
      <c r="R9326">
        <v>0.82146702554012474</v>
      </c>
      <c r="S9326">
        <v>0.8114301769274801</v>
      </c>
      <c r="T9326">
        <v>0.58147482939312267</v>
      </c>
      <c r="U9326">
        <v>0.70042667969227879</v>
      </c>
      <c r="V9326">
        <v>0.82146702554012474</v>
      </c>
      <c r="W9326">
        <v>0.8114301769274801</v>
      </c>
      <c r="X9326">
        <v>0.58147482939312267</v>
      </c>
    </row>
    <row r="9327" spans="1:24" x14ac:dyDescent="0.3">
      <c r="A9327" t="s">
        <v>590</v>
      </c>
      <c r="B9327" s="6" t="s">
        <v>591</v>
      </c>
      <c r="C9327" t="s">
        <v>85</v>
      </c>
      <c r="D9327" t="str">
        <f>VLOOKUP(C9327,INDUSTRY!A:B,2,FALSE)</f>
        <v>Service</v>
      </c>
      <c r="E9327">
        <v>2022</v>
      </c>
      <c r="F9327" t="s">
        <v>30</v>
      </c>
      <c r="G9327" t="s">
        <v>60</v>
      </c>
      <c r="H9327">
        <v>29.802</v>
      </c>
      <c r="I9327">
        <v>0.70141029065257776</v>
      </c>
      <c r="J9327">
        <v>88254849024</v>
      </c>
      <c r="K9327">
        <v>25.203494477697909</v>
      </c>
      <c r="L9327">
        <v>1.5986100435257</v>
      </c>
      <c r="M9327">
        <v>0.62554342383244477</v>
      </c>
      <c r="N9327">
        <v>1.0153950452804601</v>
      </c>
      <c r="O9327" s="11">
        <v>411866.005504</v>
      </c>
      <c r="P9327" s="9">
        <v>2.4662107740739309E-2</v>
      </c>
      <c r="Q9327">
        <v>0.70042667969227879</v>
      </c>
      <c r="R9327">
        <v>0.82146702554012474</v>
      </c>
      <c r="S9327">
        <v>0.8114301769274801</v>
      </c>
      <c r="T9327">
        <v>0.58147482939312267</v>
      </c>
      <c r="U9327">
        <v>0.70042667969227879</v>
      </c>
      <c r="V9327">
        <v>0.82146702554012474</v>
      </c>
      <c r="W9327">
        <v>0.8114301769274801</v>
      </c>
      <c r="X9327">
        <v>0.58147482939312267</v>
      </c>
    </row>
    <row r="9328" spans="1:24" x14ac:dyDescent="0.3">
      <c r="A9328" t="s">
        <v>590</v>
      </c>
      <c r="B9328" s="6" t="s">
        <v>591</v>
      </c>
      <c r="C9328" t="s">
        <v>85</v>
      </c>
      <c r="D9328" t="str">
        <f>VLOOKUP(C9328,INDUSTRY!A:B,2,FALSE)</f>
        <v>Service</v>
      </c>
      <c r="E9328">
        <v>2022</v>
      </c>
      <c r="F9328" t="s">
        <v>32</v>
      </c>
      <c r="G9328" t="s">
        <v>61</v>
      </c>
      <c r="H9328">
        <v>27.7896</v>
      </c>
      <c r="I9328">
        <v>3.218164421426184</v>
      </c>
      <c r="J9328">
        <v>69743304704</v>
      </c>
      <c r="K9328">
        <v>24.96808726313375</v>
      </c>
      <c r="L9328">
        <v>1.25020098686218</v>
      </c>
      <c r="M9328">
        <v>0.79987138908748778</v>
      </c>
      <c r="N9328">
        <v>0.88965499401092496</v>
      </c>
      <c r="O9328" s="11">
        <v>419150.00422399997</v>
      </c>
      <c r="P9328" s="9">
        <v>1.7685360342100952E-2</v>
      </c>
      <c r="Q9328">
        <v>0.70042667969227879</v>
      </c>
      <c r="R9328">
        <v>0.82146702554012474</v>
      </c>
      <c r="S9328">
        <v>0.8114301769274801</v>
      </c>
      <c r="T9328">
        <v>0.58147482939312267</v>
      </c>
      <c r="U9328">
        <v>0.70042667969227879</v>
      </c>
      <c r="V9328">
        <v>0.82146702554012474</v>
      </c>
      <c r="W9328">
        <v>0.8114301769274801</v>
      </c>
      <c r="X9328">
        <v>0.58147482939312267</v>
      </c>
    </row>
    <row r="9329" spans="1:24" x14ac:dyDescent="0.3">
      <c r="A9329" t="s">
        <v>590</v>
      </c>
      <c r="B9329" s="6" t="s">
        <v>591</v>
      </c>
      <c r="C9329" t="s">
        <v>85</v>
      </c>
      <c r="D9329" t="str">
        <f>VLOOKUP(C9329,INDUSTRY!A:B,2,FALSE)</f>
        <v>Service</v>
      </c>
      <c r="E9329">
        <v>2023</v>
      </c>
      <c r="F9329" t="s">
        <v>26</v>
      </c>
      <c r="G9329" t="s">
        <v>62</v>
      </c>
      <c r="H9329">
        <v>28.7956</v>
      </c>
      <c r="I9329">
        <v>4.5359285108820941</v>
      </c>
      <c r="J9329">
        <v>72165679104</v>
      </c>
      <c r="K9329">
        <v>25.002230411156081</v>
      </c>
      <c r="L9329">
        <v>1.3354680538177499</v>
      </c>
      <c r="M9329">
        <v>0.7488011391521231</v>
      </c>
      <c r="N9329">
        <v>0.49406000971794101</v>
      </c>
      <c r="O9329" s="11">
        <v>441284.00179200002</v>
      </c>
      <c r="P9329" s="9">
        <v>5.2806864714168802E-2</v>
      </c>
      <c r="Q9329">
        <v>0.63960685287977626</v>
      </c>
      <c r="R9329">
        <v>0.79258289716639085</v>
      </c>
      <c r="S9329">
        <v>0.67163518299881919</v>
      </c>
      <c r="T9329">
        <v>0.54733181463698077</v>
      </c>
      <c r="U9329">
        <v>-6.0819826812502531E-2</v>
      </c>
      <c r="V9329">
        <v>-2.8884128373733886E-2</v>
      </c>
      <c r="W9329">
        <v>-0.1397949939286609</v>
      </c>
      <c r="X9329">
        <v>-3.4143014756141898E-2</v>
      </c>
    </row>
    <row r="9330" spans="1:24" x14ac:dyDescent="0.3">
      <c r="A9330" t="s">
        <v>590</v>
      </c>
      <c r="B9330" s="6" t="s">
        <v>591</v>
      </c>
      <c r="C9330" t="s">
        <v>85</v>
      </c>
      <c r="D9330" t="str">
        <f>VLOOKUP(C9330,INDUSTRY!A:B,2,FALSE)</f>
        <v>Service</v>
      </c>
      <c r="E9330">
        <v>2023</v>
      </c>
      <c r="F9330" t="s">
        <v>28</v>
      </c>
      <c r="G9330" t="s">
        <v>63</v>
      </c>
      <c r="H9330">
        <v>29.234100000000002</v>
      </c>
      <c r="I9330">
        <v>4.5339626688471597</v>
      </c>
      <c r="J9330">
        <v>73055068160</v>
      </c>
      <c r="K9330">
        <v>25.014479352065713</v>
      </c>
      <c r="L9330">
        <v>1.3019599914550799</v>
      </c>
      <c r="M9330">
        <v>0.76807275689200927</v>
      </c>
      <c r="N9330">
        <v>0.190289005637169</v>
      </c>
      <c r="O9330" s="11">
        <v>456742.01088000002</v>
      </c>
      <c r="P9330" s="9">
        <v>3.5029615905464322E-2</v>
      </c>
      <c r="Q9330">
        <v>0.63960685287977626</v>
      </c>
      <c r="R9330">
        <v>0.79258289716639085</v>
      </c>
      <c r="S9330">
        <v>0.67163518299881919</v>
      </c>
      <c r="T9330">
        <v>0.54733181463698077</v>
      </c>
      <c r="U9330">
        <v>-6.0819826812502531E-2</v>
      </c>
      <c r="V9330">
        <v>-2.8884128373733886E-2</v>
      </c>
      <c r="W9330">
        <v>-0.1397949939286609</v>
      </c>
      <c r="X9330">
        <v>-3.4143014756141898E-2</v>
      </c>
    </row>
    <row r="9331" spans="1:24" x14ac:dyDescent="0.3">
      <c r="A9331" t="s">
        <v>590</v>
      </c>
      <c r="B9331" s="6" t="s">
        <v>591</v>
      </c>
      <c r="C9331" t="s">
        <v>85</v>
      </c>
      <c r="D9331" t="str">
        <f>VLOOKUP(C9331,INDUSTRY!A:B,2,FALSE)</f>
        <v>Service</v>
      </c>
      <c r="E9331">
        <v>2023</v>
      </c>
      <c r="F9331" t="s">
        <v>30</v>
      </c>
      <c r="G9331" t="s">
        <v>64</v>
      </c>
      <c r="H9331">
        <v>27.895600000000002</v>
      </c>
      <c r="I9331">
        <v>5.569818173199212</v>
      </c>
      <c r="J9331">
        <v>69575475200</v>
      </c>
      <c r="K9331">
        <v>24.965677974374568</v>
      </c>
      <c r="L9331">
        <v>1.2106070518493699</v>
      </c>
      <c r="M9331">
        <v>0.82603186432159104</v>
      </c>
      <c r="N9331">
        <v>7.0399999618529996E-2</v>
      </c>
      <c r="O9331" s="11">
        <v>463133.99910399999</v>
      </c>
      <c r="P9331" s="9">
        <v>1.3994745549428648E-2</v>
      </c>
      <c r="Q9331">
        <v>0.63960685287977626</v>
      </c>
      <c r="R9331">
        <v>0.79258289716639085</v>
      </c>
      <c r="S9331">
        <v>0.67163518299881919</v>
      </c>
      <c r="T9331">
        <v>0.54733181463698077</v>
      </c>
      <c r="U9331">
        <v>-6.0819826812502531E-2</v>
      </c>
      <c r="V9331">
        <v>-2.8884128373733886E-2</v>
      </c>
      <c r="W9331">
        <v>-0.1397949939286609</v>
      </c>
      <c r="X9331">
        <v>-3.4143014756141898E-2</v>
      </c>
    </row>
    <row r="9332" spans="1:24" x14ac:dyDescent="0.3">
      <c r="A9332" t="s">
        <v>590</v>
      </c>
      <c r="B9332" s="6" t="s">
        <v>591</v>
      </c>
      <c r="C9332" t="s">
        <v>85</v>
      </c>
      <c r="D9332" t="str">
        <f>VLOOKUP(C9332,INDUSTRY!A:B,2,FALSE)</f>
        <v>Service</v>
      </c>
      <c r="E9332">
        <v>2023</v>
      </c>
      <c r="F9332" t="s">
        <v>32</v>
      </c>
      <c r="G9332" t="s">
        <v>65</v>
      </c>
      <c r="H9332">
        <v>34.980899999999998</v>
      </c>
      <c r="I9332">
        <v>8.4185062678898017</v>
      </c>
      <c r="J9332">
        <v>87132307456</v>
      </c>
      <c r="K9332">
        <v>25.190693575749535</v>
      </c>
      <c r="L9332">
        <v>1.47117495536804</v>
      </c>
      <c r="M9332">
        <v>0.67972880883486264</v>
      </c>
      <c r="N9332">
        <v>2.5699000805616001E-2</v>
      </c>
      <c r="O9332" s="11">
        <v>475814.985728</v>
      </c>
      <c r="P9332" s="9">
        <v>2.7380815592319335E-2</v>
      </c>
      <c r="Q9332">
        <v>0.63960685287977626</v>
      </c>
      <c r="R9332">
        <v>0.79258289716639085</v>
      </c>
      <c r="S9332">
        <v>0.67163518299881919</v>
      </c>
      <c r="T9332">
        <v>0.54733181463698077</v>
      </c>
      <c r="U9332">
        <v>-6.0819826812502531E-2</v>
      </c>
      <c r="V9332">
        <v>-2.8884128373733886E-2</v>
      </c>
      <c r="W9332">
        <v>-0.1397949939286609</v>
      </c>
      <c r="X9332">
        <v>-3.4143014756141898E-2</v>
      </c>
    </row>
    <row r="9333" spans="1:24" x14ac:dyDescent="0.3">
      <c r="A9333" t="s">
        <v>590</v>
      </c>
      <c r="B9333" s="6" t="s">
        <v>591</v>
      </c>
      <c r="C9333" t="s">
        <v>85</v>
      </c>
      <c r="D9333" t="str">
        <f>VLOOKUP(C9333,INDUSTRY!A:B,2,FALSE)</f>
        <v>Service</v>
      </c>
      <c r="E9333">
        <v>2024</v>
      </c>
      <c r="F9333" t="s">
        <v>26</v>
      </c>
      <c r="G9333" t="s">
        <v>66</v>
      </c>
      <c r="H9333">
        <v>37.375300000000003</v>
      </c>
      <c r="I9333" t="s">
        <v>395</v>
      </c>
      <c r="J9333">
        <v>85826363392</v>
      </c>
      <c r="K9333">
        <v>25.175592061884934</v>
      </c>
      <c r="L9333">
        <v>1.5649889707565301</v>
      </c>
      <c r="M9333">
        <v>0.63898213897098</v>
      </c>
      <c r="N9333">
        <v>0.24265100061893499</v>
      </c>
      <c r="O9333" s="11">
        <v>490094.985216</v>
      </c>
      <c r="P9333" s="9">
        <v>3.0011664021366433E-2</v>
      </c>
      <c r="Q9333">
        <v>0.60532576639883828</v>
      </c>
      <c r="R9333">
        <v>0.77228231444327222</v>
      </c>
      <c r="S9333">
        <v>0.64629166666666649</v>
      </c>
      <c r="T9333">
        <v>0.49750000559220342</v>
      </c>
      <c r="U9333">
        <v>-3.4281086480937972E-2</v>
      </c>
      <c r="V9333">
        <v>-2.0300582723118632E-2</v>
      </c>
      <c r="W9333">
        <v>-2.5343516332152705E-2</v>
      </c>
      <c r="X9333">
        <v>-4.9831809044777353E-2</v>
      </c>
    </row>
    <row r="9334" spans="1:24" x14ac:dyDescent="0.3">
      <c r="A9334" t="s">
        <v>590</v>
      </c>
      <c r="B9334" s="6" t="s">
        <v>591</v>
      </c>
      <c r="C9334" t="s">
        <v>85</v>
      </c>
      <c r="D9334" t="str">
        <f>VLOOKUP(C9334,INDUSTRY!A:B,2,FALSE)</f>
        <v>Service</v>
      </c>
      <c r="E9334">
        <v>2024</v>
      </c>
      <c r="F9334" t="s">
        <v>28</v>
      </c>
      <c r="G9334" t="s">
        <v>68</v>
      </c>
      <c r="H9334">
        <v>37.591900000000003</v>
      </c>
      <c r="I9334" t="s">
        <v>395</v>
      </c>
      <c r="J9334">
        <v>93528629248</v>
      </c>
      <c r="K9334">
        <v>25.261533421538655</v>
      </c>
      <c r="L9334">
        <v>1.5220140218734699</v>
      </c>
      <c r="M9334">
        <v>0.65702417036150884</v>
      </c>
      <c r="N9334">
        <v>0.234451994299889</v>
      </c>
      <c r="O9334" s="11">
        <v>491854.987264</v>
      </c>
      <c r="P9334" s="9">
        <v>3.5911447802803114E-3</v>
      </c>
      <c r="Q9334">
        <v>0.60532576639883828</v>
      </c>
      <c r="R9334">
        <v>0.77228231444327222</v>
      </c>
      <c r="S9334">
        <v>0.64629166666666649</v>
      </c>
      <c r="T9334">
        <v>0.49750000559220342</v>
      </c>
      <c r="U9334">
        <v>-3.4281086480937972E-2</v>
      </c>
      <c r="V9334">
        <v>-2.0300582723118632E-2</v>
      </c>
      <c r="W9334">
        <v>-2.5343516332152705E-2</v>
      </c>
      <c r="X9334">
        <v>-4.9831809044777353E-2</v>
      </c>
    </row>
    <row r="9335" spans="1:24" x14ac:dyDescent="0.3">
      <c r="A9335" t="s">
        <v>590</v>
      </c>
      <c r="B9335" s="6" t="s">
        <v>591</v>
      </c>
      <c r="C9335" t="s">
        <v>85</v>
      </c>
      <c r="D9335" t="str">
        <f>VLOOKUP(C9335,INDUSTRY!A:B,2,FALSE)</f>
        <v>Service</v>
      </c>
      <c r="E9335">
        <v>2024</v>
      </c>
      <c r="F9335" t="s">
        <v>30</v>
      </c>
      <c r="G9335" t="s">
        <v>69</v>
      </c>
      <c r="H9335">
        <v>47.534799999999997</v>
      </c>
      <c r="I9335" t="s">
        <v>395</v>
      </c>
      <c r="J9335">
        <v>118175293440</v>
      </c>
      <c r="K9335">
        <v>25.495434896719729</v>
      </c>
      <c r="L9335">
        <v>1.8942890167236299</v>
      </c>
      <c r="M9335">
        <v>0.52790254875130094</v>
      </c>
      <c r="N9335">
        <v>0.223646000027657</v>
      </c>
      <c r="O9335" s="11">
        <v>497314.004992</v>
      </c>
      <c r="P9335" s="9">
        <v>1.1098835773459208E-2</v>
      </c>
      <c r="Q9335">
        <v>0.60532576639883828</v>
      </c>
      <c r="R9335">
        <v>0.77228231444327222</v>
      </c>
      <c r="S9335">
        <v>0.64629166666666649</v>
      </c>
      <c r="T9335">
        <v>0.49750000559220342</v>
      </c>
      <c r="U9335">
        <v>-3.4281086480937972E-2</v>
      </c>
      <c r="V9335">
        <v>-2.0300582723118632E-2</v>
      </c>
      <c r="W9335">
        <v>-2.5343516332152705E-2</v>
      </c>
      <c r="X9335">
        <v>-4.9831809044777353E-2</v>
      </c>
    </row>
    <row r="9336" spans="1:24" x14ac:dyDescent="0.3">
      <c r="A9336" t="s">
        <v>590</v>
      </c>
      <c r="B9336" s="6" t="s">
        <v>591</v>
      </c>
      <c r="C9336" t="s">
        <v>85</v>
      </c>
      <c r="D9336" t="str">
        <f>VLOOKUP(C9336,INDUSTRY!A:B,2,FALSE)</f>
        <v>Service</v>
      </c>
      <c r="E9336">
        <v>2024</v>
      </c>
      <c r="F9336" t="s">
        <v>32</v>
      </c>
      <c r="G9336" t="s">
        <v>70</v>
      </c>
      <c r="H9336">
        <v>54.749899999999997</v>
      </c>
      <c r="I9336" t="s">
        <v>395</v>
      </c>
      <c r="J9336">
        <v>136088051712</v>
      </c>
      <c r="K9336">
        <v>25.636567952243038</v>
      </c>
      <c r="L9336">
        <v>2.04514354730301</v>
      </c>
      <c r="M9336">
        <v>0.4889632325900688</v>
      </c>
      <c r="N9336">
        <v>0.18456099927425401</v>
      </c>
      <c r="O9336" s="11">
        <v>508143.99283200002</v>
      </c>
      <c r="P9336" s="9">
        <v>2.1776961298675335E-2</v>
      </c>
      <c r="Q9336">
        <v>0.60532576639883828</v>
      </c>
      <c r="R9336">
        <v>0.77228231444327222</v>
      </c>
      <c r="S9336">
        <v>0.64629166666666649</v>
      </c>
      <c r="T9336">
        <v>0.49750000559220342</v>
      </c>
      <c r="U9336">
        <v>-3.4281086480937972E-2</v>
      </c>
      <c r="V9336">
        <v>-2.0300582723118632E-2</v>
      </c>
      <c r="W9336">
        <v>-2.5343516332152705E-2</v>
      </c>
      <c r="X9336">
        <v>-4.9831809044777353E-2</v>
      </c>
    </row>
    <row r="9337" spans="1:24" x14ac:dyDescent="0.3">
      <c r="A9337" t="s">
        <v>592</v>
      </c>
      <c r="B9337" s="6" t="s">
        <v>593</v>
      </c>
      <c r="C9337" t="s">
        <v>85</v>
      </c>
      <c r="D9337" t="str">
        <f>VLOOKUP(C9337,INDUSTRY!A:B,2,FALSE)</f>
        <v>Service</v>
      </c>
      <c r="E9337">
        <v>2015</v>
      </c>
      <c r="F9337" t="s">
        <v>26</v>
      </c>
      <c r="G9337" t="s">
        <v>27</v>
      </c>
      <c r="H9337">
        <v>36.130499999999998</v>
      </c>
      <c r="I9337">
        <v>2.1675104188523142</v>
      </c>
      <c r="J9337">
        <v>76861440000</v>
      </c>
      <c r="K9337">
        <v>25.065270157270604</v>
      </c>
      <c r="L9337">
        <v>1.72329998016357</v>
      </c>
      <c r="M9337">
        <v>0.58028202373975735</v>
      </c>
      <c r="N9337">
        <v>0.86804497241973899</v>
      </c>
      <c r="O9337" s="11">
        <v>851872.97279999999</v>
      </c>
      <c r="P9337" s="9">
        <v>5.7352477994853851E-2</v>
      </c>
      <c r="Q9337">
        <v>0.83083438504946183</v>
      </c>
      <c r="R9337">
        <v>0.89260180316491711</v>
      </c>
      <c r="S9337">
        <v>0.66261831630414347</v>
      </c>
      <c r="T9337">
        <v>0.94666562076492589</v>
      </c>
      <c r="U9337">
        <v>4.6714126642386389E-2</v>
      </c>
      <c r="V9337">
        <v>1.7723347534777778E-2</v>
      </c>
      <c r="W9337">
        <v>-0.12184939175571474</v>
      </c>
      <c r="X9337">
        <v>-3.5742415786402804E-3</v>
      </c>
    </row>
    <row r="9338" spans="1:24" x14ac:dyDescent="0.3">
      <c r="A9338" t="s">
        <v>592</v>
      </c>
      <c r="B9338" s="6" t="s">
        <v>593</v>
      </c>
      <c r="C9338" t="s">
        <v>85</v>
      </c>
      <c r="D9338" t="str">
        <f>VLOOKUP(C9338,INDUSTRY!A:B,2,FALSE)</f>
        <v>Service</v>
      </c>
      <c r="E9338">
        <v>2015</v>
      </c>
      <c r="F9338" t="s">
        <v>28</v>
      </c>
      <c r="G9338" t="s">
        <v>29</v>
      </c>
      <c r="H9338">
        <v>37.049999999999997</v>
      </c>
      <c r="I9338">
        <v>2.5915169103570745</v>
      </c>
      <c r="J9338">
        <v>77994139648</v>
      </c>
      <c r="K9338">
        <v>25.079899528095449</v>
      </c>
      <c r="L9338">
        <v>1.59282803535461</v>
      </c>
      <c r="M9338">
        <v>0.62781416311357852</v>
      </c>
      <c r="N9338">
        <v>0.87296402454376198</v>
      </c>
      <c r="O9338" s="11">
        <v>837160.992768</v>
      </c>
      <c r="P9338" s="9">
        <v>-1.7270157055979313E-2</v>
      </c>
      <c r="Q9338">
        <v>0.83083438504946183</v>
      </c>
      <c r="R9338">
        <v>0.89260180316491711</v>
      </c>
      <c r="S9338">
        <v>0.66261831630414347</v>
      </c>
      <c r="T9338">
        <v>0.94666562076492589</v>
      </c>
      <c r="U9338">
        <v>4.6714126642386389E-2</v>
      </c>
      <c r="V9338">
        <v>1.7723347534777778E-2</v>
      </c>
      <c r="W9338">
        <v>-0.12184939175571474</v>
      </c>
      <c r="X9338">
        <v>-3.5742415786402804E-3</v>
      </c>
    </row>
    <row r="9339" spans="1:24" x14ac:dyDescent="0.3">
      <c r="A9339" t="s">
        <v>592</v>
      </c>
      <c r="B9339" s="6" t="s">
        <v>593</v>
      </c>
      <c r="C9339" t="s">
        <v>85</v>
      </c>
      <c r="D9339" t="str">
        <f>VLOOKUP(C9339,INDUSTRY!A:B,2,FALSE)</f>
        <v>Service</v>
      </c>
      <c r="E9339">
        <v>2015</v>
      </c>
      <c r="F9339" t="s">
        <v>30</v>
      </c>
      <c r="G9339" t="s">
        <v>31</v>
      </c>
      <c r="H9339">
        <v>34.1768</v>
      </c>
      <c r="I9339">
        <v>3.8749366587296219</v>
      </c>
      <c r="J9339">
        <v>71038173184</v>
      </c>
      <c r="K9339">
        <v>24.986483219984365</v>
      </c>
      <c r="L9339">
        <v>1.5069489479064899</v>
      </c>
      <c r="M9339">
        <v>0.66359248691817829</v>
      </c>
      <c r="N9339">
        <v>0.79827201366424605</v>
      </c>
      <c r="O9339" s="11">
        <v>863064.03123199998</v>
      </c>
      <c r="P9339" s="9">
        <v>3.0941525808977122E-2</v>
      </c>
      <c r="Q9339">
        <v>0.83083438504946183</v>
      </c>
      <c r="R9339">
        <v>0.89260180316491711</v>
      </c>
      <c r="S9339">
        <v>0.66261831630414347</v>
      </c>
      <c r="T9339">
        <v>0.94666562076492589</v>
      </c>
      <c r="U9339">
        <v>4.6714126642386389E-2</v>
      </c>
      <c r="V9339">
        <v>1.7723347534777778E-2</v>
      </c>
      <c r="W9339">
        <v>-0.12184939175571474</v>
      </c>
      <c r="X9339">
        <v>-3.5742415786402804E-3</v>
      </c>
    </row>
    <row r="9340" spans="1:24" x14ac:dyDescent="0.3">
      <c r="A9340" t="s">
        <v>592</v>
      </c>
      <c r="B9340" s="6" t="s">
        <v>593</v>
      </c>
      <c r="C9340" t="s">
        <v>85</v>
      </c>
      <c r="D9340" t="str">
        <f>VLOOKUP(C9340,INDUSTRY!A:B,2,FALSE)</f>
        <v>Service</v>
      </c>
      <c r="E9340">
        <v>2015</v>
      </c>
      <c r="F9340" t="s">
        <v>32</v>
      </c>
      <c r="G9340" t="s">
        <v>33</v>
      </c>
      <c r="H9340">
        <v>33.309199999999997</v>
      </c>
      <c r="I9340">
        <v>4.0265415677311305</v>
      </c>
      <c r="J9340">
        <v>67340046336</v>
      </c>
      <c r="K9340">
        <v>24.933020938769392</v>
      </c>
      <c r="L9340">
        <v>1.35600197315216</v>
      </c>
      <c r="M9340">
        <v>0.73746205374274021</v>
      </c>
      <c r="N9340">
        <v>0.84396100044250499</v>
      </c>
      <c r="O9340" s="11">
        <v>856496.99635200005</v>
      </c>
      <c r="P9340" s="9">
        <v>-7.6089775988296875E-3</v>
      </c>
      <c r="Q9340">
        <v>0.83083438504946183</v>
      </c>
      <c r="R9340">
        <v>0.89260180316491711</v>
      </c>
      <c r="S9340">
        <v>0.66261831630414347</v>
      </c>
      <c r="T9340">
        <v>0.94666562076492589</v>
      </c>
      <c r="U9340">
        <v>4.6714126642386389E-2</v>
      </c>
      <c r="V9340">
        <v>1.7723347534777778E-2</v>
      </c>
      <c r="W9340">
        <v>-0.12184939175571474</v>
      </c>
      <c r="X9340">
        <v>-3.5742415786402804E-3</v>
      </c>
    </row>
    <row r="9341" spans="1:24" x14ac:dyDescent="0.3">
      <c r="A9341" t="s">
        <v>592</v>
      </c>
      <c r="B9341" s="6" t="s">
        <v>593</v>
      </c>
      <c r="C9341" t="s">
        <v>85</v>
      </c>
      <c r="D9341" t="str">
        <f>VLOOKUP(C9341,INDUSTRY!A:B,2,FALSE)</f>
        <v>Service</v>
      </c>
      <c r="E9341">
        <v>2016</v>
      </c>
      <c r="F9341" t="s">
        <v>26</v>
      </c>
      <c r="G9341" t="s">
        <v>34</v>
      </c>
      <c r="H9341">
        <v>37.7727</v>
      </c>
      <c r="I9341">
        <v>4.4813548739936504</v>
      </c>
      <c r="J9341">
        <v>76310020096</v>
      </c>
      <c r="K9341">
        <v>25.058070091594793</v>
      </c>
      <c r="L9341">
        <v>1.6168459653854399</v>
      </c>
      <c r="M9341">
        <v>0.61848810672673449</v>
      </c>
      <c r="N9341">
        <v>0.80079698562622104</v>
      </c>
      <c r="O9341" s="11">
        <v>919613.01401599997</v>
      </c>
      <c r="P9341" s="9">
        <v>7.3690880333292769E-2</v>
      </c>
      <c r="Q9341">
        <v>0.60114429710393957</v>
      </c>
      <c r="R9341">
        <v>0.89354216320508462</v>
      </c>
      <c r="S9341">
        <v>0.46299632052723078</v>
      </c>
      <c r="T9341">
        <v>0.94324799939692494</v>
      </c>
      <c r="U9341">
        <v>-0.22969008794552226</v>
      </c>
      <c r="V9341">
        <v>9.403600401675094E-4</v>
      </c>
      <c r="W9341">
        <v>-0.1996219957769127</v>
      </c>
      <c r="X9341">
        <v>-3.4176213680009448E-3</v>
      </c>
    </row>
    <row r="9342" spans="1:24" x14ac:dyDescent="0.3">
      <c r="A9342" t="s">
        <v>592</v>
      </c>
      <c r="B9342" s="6" t="s">
        <v>593</v>
      </c>
      <c r="C9342" t="s">
        <v>85</v>
      </c>
      <c r="D9342" t="str">
        <f>VLOOKUP(C9342,INDUSTRY!A:B,2,FALSE)</f>
        <v>Service</v>
      </c>
      <c r="E9342">
        <v>2016</v>
      </c>
      <c r="F9342" t="s">
        <v>28</v>
      </c>
      <c r="G9342" t="s">
        <v>35</v>
      </c>
      <c r="H9342">
        <v>38.539900000000003</v>
      </c>
      <c r="I9342">
        <v>3.0075087878785416</v>
      </c>
      <c r="J9342">
        <v>76162138112</v>
      </c>
      <c r="K9342">
        <v>25.056130300985036</v>
      </c>
      <c r="L9342">
        <v>1.57416796684265</v>
      </c>
      <c r="M9342">
        <v>0.63525622491590028</v>
      </c>
      <c r="N9342">
        <v>0.79197698831558205</v>
      </c>
      <c r="O9342" s="11">
        <v>894960.99225600006</v>
      </c>
      <c r="P9342" s="9">
        <v>-2.6806951820247952E-2</v>
      </c>
      <c r="Q9342">
        <v>0.60114429710393957</v>
      </c>
      <c r="R9342">
        <v>0.89354216320508462</v>
      </c>
      <c r="S9342">
        <v>0.46299632052723078</v>
      </c>
      <c r="T9342">
        <v>0.94324799939692494</v>
      </c>
      <c r="U9342">
        <v>-0.22969008794552226</v>
      </c>
      <c r="V9342">
        <v>9.403600401675094E-4</v>
      </c>
      <c r="W9342">
        <v>-0.1996219957769127</v>
      </c>
      <c r="X9342">
        <v>-3.4176213680009448E-3</v>
      </c>
    </row>
    <row r="9343" spans="1:24" x14ac:dyDescent="0.3">
      <c r="A9343" t="s">
        <v>592</v>
      </c>
      <c r="B9343" s="6" t="s">
        <v>593</v>
      </c>
      <c r="C9343" t="s">
        <v>85</v>
      </c>
      <c r="D9343" t="str">
        <f>VLOOKUP(C9343,INDUSTRY!A:B,2,FALSE)</f>
        <v>Service</v>
      </c>
      <c r="E9343">
        <v>2016</v>
      </c>
      <c r="F9343" t="s">
        <v>30</v>
      </c>
      <c r="G9343" t="s">
        <v>36</v>
      </c>
      <c r="H9343">
        <v>42.768300000000004</v>
      </c>
      <c r="I9343">
        <v>1.8129680129095849</v>
      </c>
      <c r="J9343">
        <v>83759710208</v>
      </c>
      <c r="K9343">
        <v>25.151217943712833</v>
      </c>
      <c r="L9343">
        <v>1.65343594551086</v>
      </c>
      <c r="M9343">
        <v>0.60480117340803985</v>
      </c>
      <c r="N9343">
        <v>0.78659498691558805</v>
      </c>
      <c r="O9343" s="11">
        <v>906843.97977600002</v>
      </c>
      <c r="P9343" s="9">
        <v>1.3277659722403728E-2</v>
      </c>
      <c r="Q9343">
        <v>0.60114429710393957</v>
      </c>
      <c r="R9343">
        <v>0.89354216320508462</v>
      </c>
      <c r="S9343">
        <v>0.46299632052723078</v>
      </c>
      <c r="T9343">
        <v>0.94324799939692494</v>
      </c>
      <c r="U9343">
        <v>-0.22969008794552226</v>
      </c>
      <c r="V9343">
        <v>9.403600401675094E-4</v>
      </c>
      <c r="W9343">
        <v>-0.1996219957769127</v>
      </c>
      <c r="X9343">
        <v>-3.4176213680009448E-3</v>
      </c>
    </row>
    <row r="9344" spans="1:24" x14ac:dyDescent="0.3">
      <c r="A9344" t="s">
        <v>592</v>
      </c>
      <c r="B9344" s="6" t="s">
        <v>593</v>
      </c>
      <c r="C9344" t="s">
        <v>85</v>
      </c>
      <c r="D9344" t="str">
        <f>VLOOKUP(C9344,INDUSTRY!A:B,2,FALSE)</f>
        <v>Service</v>
      </c>
      <c r="E9344">
        <v>2016</v>
      </c>
      <c r="F9344" t="s">
        <v>32</v>
      </c>
      <c r="G9344" t="s">
        <v>37</v>
      </c>
      <c r="H9344">
        <v>46.442900000000002</v>
      </c>
      <c r="I9344">
        <v>1.5972736780213972</v>
      </c>
      <c r="J9344">
        <v>90345447424</v>
      </c>
      <c r="K9344">
        <v>25.226906464491545</v>
      </c>
      <c r="L9344">
        <v>1.7724590301513701</v>
      </c>
      <c r="M9344">
        <v>0.56418793494741526</v>
      </c>
      <c r="N9344">
        <v>0.81208902597427401</v>
      </c>
      <c r="O9344" s="11">
        <v>896266.01062399999</v>
      </c>
      <c r="P9344" s="9">
        <v>-1.1664596543512262E-2</v>
      </c>
      <c r="Q9344">
        <v>0.60114429710393957</v>
      </c>
      <c r="R9344">
        <v>0.89354216320508462</v>
      </c>
      <c r="S9344">
        <v>0.46299632052723078</v>
      </c>
      <c r="T9344">
        <v>0.94324799939692494</v>
      </c>
      <c r="U9344">
        <v>-0.22969008794552226</v>
      </c>
      <c r="V9344">
        <v>9.403600401675094E-4</v>
      </c>
      <c r="W9344">
        <v>-0.1996219957769127</v>
      </c>
      <c r="X9344">
        <v>-3.4176213680009448E-3</v>
      </c>
    </row>
    <row r="9345" spans="1:24" x14ac:dyDescent="0.3">
      <c r="A9345" t="s">
        <v>592</v>
      </c>
      <c r="B9345" s="6" t="s">
        <v>593</v>
      </c>
      <c r="C9345" t="s">
        <v>85</v>
      </c>
      <c r="D9345" t="str">
        <f>VLOOKUP(C9345,INDUSTRY!A:B,2,FALSE)</f>
        <v>Service</v>
      </c>
      <c r="E9345">
        <v>2017</v>
      </c>
      <c r="F9345" t="s">
        <v>26</v>
      </c>
      <c r="G9345" t="s">
        <v>38</v>
      </c>
      <c r="H9345">
        <v>48.798499999999997</v>
      </c>
      <c r="I9345">
        <v>1.2359123684549804</v>
      </c>
      <c r="J9345">
        <v>94080827392</v>
      </c>
      <c r="K9345">
        <v>25.267420115615881</v>
      </c>
      <c r="L9345">
        <v>1.65486299991608</v>
      </c>
      <c r="M9345">
        <v>0.60427962922049205</v>
      </c>
      <c r="N9345">
        <v>0.80892097949981701</v>
      </c>
      <c r="O9345" s="11">
        <v>886992.01126399997</v>
      </c>
      <c r="P9345" s="9">
        <v>-1.0347373715023797E-2</v>
      </c>
      <c r="Q9345">
        <v>0.71148984391939818</v>
      </c>
      <c r="R9345">
        <v>0.90629509266634911</v>
      </c>
      <c r="S9345">
        <v>0.32732497387669784</v>
      </c>
      <c r="T9345">
        <v>0.95176712683944809</v>
      </c>
      <c r="U9345">
        <v>0.11034554681545861</v>
      </c>
      <c r="V9345">
        <v>1.2752929461264495E-2</v>
      </c>
      <c r="W9345">
        <v>-0.13567134665053293</v>
      </c>
      <c r="X9345">
        <v>8.5191274425231445E-3</v>
      </c>
    </row>
    <row r="9346" spans="1:24" x14ac:dyDescent="0.3">
      <c r="A9346" t="s">
        <v>592</v>
      </c>
      <c r="B9346" s="6" t="s">
        <v>593</v>
      </c>
      <c r="C9346" t="s">
        <v>85</v>
      </c>
      <c r="D9346" t="str">
        <f>VLOOKUP(C9346,INDUSTRY!A:B,2,FALSE)</f>
        <v>Service</v>
      </c>
      <c r="E9346">
        <v>2017</v>
      </c>
      <c r="F9346" t="s">
        <v>28</v>
      </c>
      <c r="G9346" t="s">
        <v>39</v>
      </c>
      <c r="H9346">
        <v>49.402000000000001</v>
      </c>
      <c r="I9346">
        <v>1.35945402613206</v>
      </c>
      <c r="J9346">
        <v>93761978368</v>
      </c>
      <c r="K9346">
        <v>25.264025262893803</v>
      </c>
      <c r="L9346">
        <v>1.7436269521713299</v>
      </c>
      <c r="M9346">
        <v>0.57351717278441072</v>
      </c>
      <c r="N9346">
        <v>0.85665202140808105</v>
      </c>
      <c r="O9346" s="11">
        <v>921646.00627200003</v>
      </c>
      <c r="P9346" s="9">
        <v>3.9069117385416685E-2</v>
      </c>
      <c r="Q9346">
        <v>0.71148984391939818</v>
      </c>
      <c r="R9346">
        <v>0.90629509266634911</v>
      </c>
      <c r="S9346">
        <v>0.32732497387669784</v>
      </c>
      <c r="T9346">
        <v>0.95176712683944809</v>
      </c>
      <c r="U9346">
        <v>0.11034554681545861</v>
      </c>
      <c r="V9346">
        <v>1.2752929461264495E-2</v>
      </c>
      <c r="W9346">
        <v>-0.13567134665053293</v>
      </c>
      <c r="X9346">
        <v>8.5191274425231445E-3</v>
      </c>
    </row>
    <row r="9347" spans="1:24" x14ac:dyDescent="0.3">
      <c r="A9347" t="s">
        <v>592</v>
      </c>
      <c r="B9347" s="6" t="s">
        <v>593</v>
      </c>
      <c r="C9347" t="s">
        <v>85</v>
      </c>
      <c r="D9347" t="str">
        <f>VLOOKUP(C9347,INDUSTRY!A:B,2,FALSE)</f>
        <v>Service</v>
      </c>
      <c r="E9347">
        <v>2017</v>
      </c>
      <c r="F9347" t="s">
        <v>30</v>
      </c>
      <c r="G9347" t="s">
        <v>40</v>
      </c>
      <c r="H9347">
        <v>50.788899999999998</v>
      </c>
      <c r="I9347">
        <v>1.3593038242669178</v>
      </c>
      <c r="J9347">
        <v>96102490112</v>
      </c>
      <c r="K9347">
        <v>25.288681064262295</v>
      </c>
      <c r="L9347">
        <v>1.8006409406662001</v>
      </c>
      <c r="M9347">
        <v>0.55535780477701491</v>
      </c>
      <c r="N9347">
        <v>0.87459802627563499</v>
      </c>
      <c r="O9347" s="11">
        <v>906332.01254400006</v>
      </c>
      <c r="P9347" s="9">
        <v>-1.6615917200080009E-2</v>
      </c>
      <c r="Q9347">
        <v>0.71148984391939818</v>
      </c>
      <c r="R9347">
        <v>0.90629509266634911</v>
      </c>
      <c r="S9347">
        <v>0.32732497387669784</v>
      </c>
      <c r="T9347">
        <v>0.95176712683944809</v>
      </c>
      <c r="U9347">
        <v>0.11034554681545861</v>
      </c>
      <c r="V9347">
        <v>1.2752929461264495E-2</v>
      </c>
      <c r="W9347">
        <v>-0.13567134665053293</v>
      </c>
      <c r="X9347">
        <v>8.5191274425231445E-3</v>
      </c>
    </row>
    <row r="9348" spans="1:24" x14ac:dyDescent="0.3">
      <c r="A9348" t="s">
        <v>592</v>
      </c>
      <c r="B9348" s="6" t="s">
        <v>593</v>
      </c>
      <c r="C9348" t="s">
        <v>85</v>
      </c>
      <c r="D9348" t="str">
        <f>VLOOKUP(C9348,INDUSTRY!A:B,2,FALSE)</f>
        <v>Service</v>
      </c>
      <c r="E9348">
        <v>2017</v>
      </c>
      <c r="F9348" t="s">
        <v>32</v>
      </c>
      <c r="G9348" t="s">
        <v>41</v>
      </c>
      <c r="H9348">
        <v>52.388500000000001</v>
      </c>
      <c r="I9348">
        <v>2.3940186331424682</v>
      </c>
      <c r="J9348">
        <v>97313292288</v>
      </c>
      <c r="K9348">
        <v>25.301201428195345</v>
      </c>
      <c r="L9348">
        <v>1.77739298343658</v>
      </c>
      <c r="M9348">
        <v>0.56262177769291355</v>
      </c>
      <c r="N9348">
        <v>0.88377898931503296</v>
      </c>
      <c r="O9348" s="11">
        <v>915273.02348800004</v>
      </c>
      <c r="P9348" s="9">
        <v>9.865050357101798E-3</v>
      </c>
      <c r="Q9348">
        <v>0.71148984391939818</v>
      </c>
      <c r="R9348">
        <v>0.90629509266634911</v>
      </c>
      <c r="S9348">
        <v>0.32732497387669784</v>
      </c>
      <c r="T9348">
        <v>0.95176712683944809</v>
      </c>
      <c r="U9348">
        <v>0.11034554681545861</v>
      </c>
      <c r="V9348">
        <v>1.2752929461264495E-2</v>
      </c>
      <c r="W9348">
        <v>-0.13567134665053293</v>
      </c>
      <c r="X9348">
        <v>8.5191274425231445E-3</v>
      </c>
    </row>
    <row r="9349" spans="1:24" x14ac:dyDescent="0.3">
      <c r="A9349" t="s">
        <v>592</v>
      </c>
      <c r="B9349" s="6" t="s">
        <v>593</v>
      </c>
      <c r="C9349" t="s">
        <v>85</v>
      </c>
      <c r="D9349" t="str">
        <f>VLOOKUP(C9349,INDUSTRY!A:B,2,FALSE)</f>
        <v>Service</v>
      </c>
      <c r="E9349">
        <v>2018</v>
      </c>
      <c r="F9349" t="s">
        <v>26</v>
      </c>
      <c r="G9349" t="s">
        <v>42</v>
      </c>
      <c r="H9349">
        <v>51.251899999999999</v>
      </c>
      <c r="I9349">
        <v>2.0993872969273677</v>
      </c>
      <c r="J9349">
        <v>95073230848</v>
      </c>
      <c r="K9349">
        <v>25.27791328262547</v>
      </c>
      <c r="L9349">
        <v>1.65252196788788</v>
      </c>
      <c r="M9349">
        <v>0.60513567712392902</v>
      </c>
      <c r="N9349">
        <v>0.92103201150894198</v>
      </c>
      <c r="O9349" s="11">
        <v>923152.02355200006</v>
      </c>
      <c r="P9349" s="9">
        <v>8.6083604146597274E-3</v>
      </c>
      <c r="Q9349">
        <v>0.48194242941850368</v>
      </c>
      <c r="R9349">
        <v>0.90414573684930777</v>
      </c>
      <c r="S9349">
        <v>0.35757404500261619</v>
      </c>
      <c r="T9349">
        <v>0.93786763018007457</v>
      </c>
      <c r="U9349">
        <v>-0.2295474145008945</v>
      </c>
      <c r="V9349">
        <v>-2.1493558170413429E-3</v>
      </c>
      <c r="W9349">
        <v>3.0249071125918348E-2</v>
      </c>
      <c r="X9349">
        <v>-1.3899496659373511E-2</v>
      </c>
    </row>
    <row r="9350" spans="1:24" x14ac:dyDescent="0.3">
      <c r="A9350" t="s">
        <v>592</v>
      </c>
      <c r="B9350" s="6" t="s">
        <v>593</v>
      </c>
      <c r="C9350" t="s">
        <v>85</v>
      </c>
      <c r="D9350" t="str">
        <f>VLOOKUP(C9350,INDUSTRY!A:B,2,FALSE)</f>
        <v>Service</v>
      </c>
      <c r="E9350">
        <v>2018</v>
      </c>
      <c r="F9350" t="s">
        <v>28</v>
      </c>
      <c r="G9350" t="s">
        <v>43</v>
      </c>
      <c r="H9350">
        <v>49.113</v>
      </c>
      <c r="I9350">
        <v>2.0568834813458281</v>
      </c>
      <c r="J9350">
        <v>91748442112</v>
      </c>
      <c r="K9350">
        <v>25.242316344031213</v>
      </c>
      <c r="L9350">
        <v>1.56332099437714</v>
      </c>
      <c r="M9350">
        <v>0.63966389730371465</v>
      </c>
      <c r="N9350">
        <v>0.91409099102020297</v>
      </c>
      <c r="O9350" s="11">
        <v>926310.00678399997</v>
      </c>
      <c r="P9350" s="9">
        <v>3.4208701832759681E-3</v>
      </c>
      <c r="Q9350">
        <v>0.48194242941850368</v>
      </c>
      <c r="R9350">
        <v>0.90414573684930777</v>
      </c>
      <c r="S9350">
        <v>0.35757404500261619</v>
      </c>
      <c r="T9350">
        <v>0.93786763018007457</v>
      </c>
      <c r="U9350">
        <v>-0.2295474145008945</v>
      </c>
      <c r="V9350">
        <v>-2.1493558170413429E-3</v>
      </c>
      <c r="W9350">
        <v>3.0249071125918348E-2</v>
      </c>
      <c r="X9350">
        <v>-1.3899496659373511E-2</v>
      </c>
    </row>
    <row r="9351" spans="1:24" x14ac:dyDescent="0.3">
      <c r="A9351" t="s">
        <v>592</v>
      </c>
      <c r="B9351" s="6" t="s">
        <v>593</v>
      </c>
      <c r="C9351" t="s">
        <v>85</v>
      </c>
      <c r="D9351" t="str">
        <f>VLOOKUP(C9351,INDUSTRY!A:B,2,FALSE)</f>
        <v>Service</v>
      </c>
      <c r="E9351">
        <v>2018</v>
      </c>
      <c r="F9351" t="s">
        <v>30</v>
      </c>
      <c r="G9351" t="s">
        <v>44</v>
      </c>
      <c r="H9351">
        <v>50.795400000000001</v>
      </c>
      <c r="I9351">
        <v>2.9160671694367175</v>
      </c>
      <c r="J9351">
        <v>94831009792</v>
      </c>
      <c r="K9351">
        <v>25.275362300229936</v>
      </c>
      <c r="L9351">
        <v>1.42008304595947</v>
      </c>
      <c r="M9351">
        <v>0.70418416926057759</v>
      </c>
      <c r="N9351">
        <v>0.90489399433135997</v>
      </c>
      <c r="O9351" s="11">
        <v>946702.97497600003</v>
      </c>
      <c r="P9351" s="9">
        <v>2.2015273550591533E-2</v>
      </c>
      <c r="Q9351">
        <v>0.48194242941850368</v>
      </c>
      <c r="R9351">
        <v>0.90414573684930777</v>
      </c>
      <c r="S9351">
        <v>0.35757404500261619</v>
      </c>
      <c r="T9351">
        <v>0.93786763018007457</v>
      </c>
      <c r="U9351">
        <v>-0.2295474145008945</v>
      </c>
      <c r="V9351">
        <v>-2.1493558170413429E-3</v>
      </c>
      <c r="W9351">
        <v>3.0249071125918348E-2</v>
      </c>
      <c r="X9351">
        <v>-1.3899496659373511E-2</v>
      </c>
    </row>
    <row r="9352" spans="1:24" x14ac:dyDescent="0.3">
      <c r="A9352" t="s">
        <v>592</v>
      </c>
      <c r="B9352" s="6" t="s">
        <v>593</v>
      </c>
      <c r="C9352" t="s">
        <v>85</v>
      </c>
      <c r="D9352" t="str">
        <f>VLOOKUP(C9352,INDUSTRY!A:B,2,FALSE)</f>
        <v>Service</v>
      </c>
      <c r="E9352">
        <v>2018</v>
      </c>
      <c r="F9352" t="s">
        <v>32</v>
      </c>
      <c r="G9352" t="s">
        <v>45</v>
      </c>
      <c r="H9352">
        <v>45.966200000000001</v>
      </c>
      <c r="I9352">
        <v>2.4527260199962546</v>
      </c>
      <c r="J9352">
        <v>83500679168</v>
      </c>
      <c r="K9352">
        <v>25.148120602518645</v>
      </c>
      <c r="L9352">
        <v>1.46629798412323</v>
      </c>
      <c r="M9352">
        <v>0.68198961659075596</v>
      </c>
      <c r="N9352">
        <v>0.89331698417663596</v>
      </c>
      <c r="O9352" s="11">
        <v>998492.99558400002</v>
      </c>
      <c r="P9352" s="9">
        <v>5.4705670074938685E-2</v>
      </c>
      <c r="Q9352">
        <v>0.48194242941850368</v>
      </c>
      <c r="R9352">
        <v>0.90414573684930777</v>
      </c>
      <c r="S9352">
        <v>0.35757404500261619</v>
      </c>
      <c r="T9352">
        <v>0.93786763018007457</v>
      </c>
      <c r="U9352">
        <v>-0.2295474145008945</v>
      </c>
      <c r="V9352">
        <v>-2.1493558170413429E-3</v>
      </c>
      <c r="W9352">
        <v>3.0249071125918348E-2</v>
      </c>
      <c r="X9352">
        <v>-1.3899496659373511E-2</v>
      </c>
    </row>
    <row r="9353" spans="1:24" x14ac:dyDescent="0.3">
      <c r="A9353" t="s">
        <v>592</v>
      </c>
      <c r="B9353" s="6" t="s">
        <v>593</v>
      </c>
      <c r="C9353" t="s">
        <v>85</v>
      </c>
      <c r="D9353" t="str">
        <f>VLOOKUP(C9353,INDUSTRY!A:B,2,FALSE)</f>
        <v>Service</v>
      </c>
      <c r="E9353">
        <v>2019</v>
      </c>
      <c r="F9353" t="s">
        <v>26</v>
      </c>
      <c r="G9353" t="s">
        <v>46</v>
      </c>
      <c r="H9353">
        <v>47.357700000000001</v>
      </c>
      <c r="I9353">
        <v>5.4131569448120267</v>
      </c>
      <c r="J9353">
        <v>85930418176</v>
      </c>
      <c r="K9353">
        <v>25.176803714732412</v>
      </c>
      <c r="L9353">
        <v>1.4182440042495701</v>
      </c>
      <c r="M9353">
        <v>0.70509728721125542</v>
      </c>
      <c r="N9353">
        <v>0.85877698659896895</v>
      </c>
      <c r="O9353" s="11">
        <v>1034282.991616</v>
      </c>
      <c r="P9353" s="9">
        <v>3.584401311805601E-2</v>
      </c>
      <c r="Q9353">
        <v>0.77807901913046318</v>
      </c>
      <c r="R9353">
        <v>0.94855464708405879</v>
      </c>
      <c r="S9353">
        <v>0.51676475750911199</v>
      </c>
      <c r="T9353">
        <v>0.92152468453897396</v>
      </c>
      <c r="U9353">
        <v>0.2961365897119595</v>
      </c>
      <c r="V9353">
        <v>4.440891023475102E-2</v>
      </c>
      <c r="W9353">
        <v>0.1591907125064958</v>
      </c>
      <c r="X9353">
        <v>-1.6342945641100615E-2</v>
      </c>
    </row>
    <row r="9354" spans="1:24" x14ac:dyDescent="0.3">
      <c r="A9354" t="s">
        <v>592</v>
      </c>
      <c r="B9354" s="6" t="s">
        <v>593</v>
      </c>
      <c r="C9354" t="s">
        <v>85</v>
      </c>
      <c r="D9354" t="str">
        <f>VLOOKUP(C9354,INDUSTRY!A:B,2,FALSE)</f>
        <v>Service</v>
      </c>
      <c r="E9354">
        <v>2019</v>
      </c>
      <c r="F9354" t="s">
        <v>28</v>
      </c>
      <c r="G9354" t="s">
        <v>47</v>
      </c>
      <c r="H9354">
        <v>48.707000000000001</v>
      </c>
      <c r="I9354">
        <v>6.6455865682295698</v>
      </c>
      <c r="J9354">
        <v>85982740480</v>
      </c>
      <c r="K9354">
        <v>25.177412420965542</v>
      </c>
      <c r="L9354">
        <v>1.35299503803253</v>
      </c>
      <c r="M9354">
        <v>0.73910101063944711</v>
      </c>
      <c r="N9354">
        <v>0.85533797740936302</v>
      </c>
      <c r="O9354" s="11">
        <v>1058169.0286079999</v>
      </c>
      <c r="P9354" s="9">
        <v>2.3094295454554048E-2</v>
      </c>
      <c r="Q9354">
        <v>0.77807901913046318</v>
      </c>
      <c r="R9354">
        <v>0.94855464708405879</v>
      </c>
      <c r="S9354">
        <v>0.51676475750911199</v>
      </c>
      <c r="T9354">
        <v>0.92152468453897396</v>
      </c>
      <c r="U9354">
        <v>0.2961365897119595</v>
      </c>
      <c r="V9354">
        <v>4.440891023475102E-2</v>
      </c>
      <c r="W9354">
        <v>0.1591907125064958</v>
      </c>
      <c r="X9354">
        <v>-1.6342945641100615E-2</v>
      </c>
    </row>
    <row r="9355" spans="1:24" x14ac:dyDescent="0.3">
      <c r="A9355" t="s">
        <v>592</v>
      </c>
      <c r="B9355" s="6" t="s">
        <v>593</v>
      </c>
      <c r="C9355" t="s">
        <v>85</v>
      </c>
      <c r="D9355" t="str">
        <f>VLOOKUP(C9355,INDUSTRY!A:B,2,FALSE)</f>
        <v>Service</v>
      </c>
      <c r="E9355">
        <v>2019</v>
      </c>
      <c r="F9355" t="s">
        <v>30</v>
      </c>
      <c r="G9355" t="s">
        <v>48</v>
      </c>
      <c r="H9355">
        <v>52.729300000000002</v>
      </c>
      <c r="I9355">
        <v>5.4093248072194466</v>
      </c>
      <c r="J9355">
        <v>91836203008</v>
      </c>
      <c r="K9355">
        <v>25.243272425108991</v>
      </c>
      <c r="L9355">
        <v>1.44358098506927</v>
      </c>
      <c r="M9355">
        <v>0.6927217872380157</v>
      </c>
      <c r="N9355">
        <v>0.83121299743652299</v>
      </c>
      <c r="O9355" s="11">
        <v>1066740.023296</v>
      </c>
      <c r="P9355" s="9">
        <v>8.0998351456903206E-3</v>
      </c>
      <c r="Q9355">
        <v>0.77807901913046318</v>
      </c>
      <c r="R9355">
        <v>0.94855464708405879</v>
      </c>
      <c r="S9355">
        <v>0.51676475750911199</v>
      </c>
      <c r="T9355">
        <v>0.92152468453897396</v>
      </c>
      <c r="U9355">
        <v>0.2961365897119595</v>
      </c>
      <c r="V9355">
        <v>4.440891023475102E-2</v>
      </c>
      <c r="W9355">
        <v>0.1591907125064958</v>
      </c>
      <c r="X9355">
        <v>-1.6342945641100615E-2</v>
      </c>
    </row>
    <row r="9356" spans="1:24" x14ac:dyDescent="0.3">
      <c r="A9356" t="s">
        <v>592</v>
      </c>
      <c r="B9356" s="6" t="s">
        <v>593</v>
      </c>
      <c r="C9356" t="s">
        <v>85</v>
      </c>
      <c r="D9356" t="str">
        <f>VLOOKUP(C9356,INDUSTRY!A:B,2,FALSE)</f>
        <v>Service</v>
      </c>
      <c r="E9356">
        <v>2019</v>
      </c>
      <c r="F9356" t="s">
        <v>32</v>
      </c>
      <c r="G9356" t="s">
        <v>49</v>
      </c>
      <c r="H9356">
        <v>51.3979</v>
      </c>
      <c r="I9356">
        <v>5.3484273669930547</v>
      </c>
      <c r="J9356">
        <v>89193775104</v>
      </c>
      <c r="K9356">
        <v>25.214077088267633</v>
      </c>
      <c r="L9356">
        <v>1.3810449838638299</v>
      </c>
      <c r="M9356">
        <v>0.72408937556997011</v>
      </c>
      <c r="N9356">
        <v>0.80492997169494596</v>
      </c>
      <c r="O9356" s="11">
        <v>1086161.0270720001</v>
      </c>
      <c r="P9356" s="9">
        <v>1.8205938984077245E-2</v>
      </c>
      <c r="Q9356">
        <v>0.77807901913046318</v>
      </c>
      <c r="R9356">
        <v>0.94855464708405879</v>
      </c>
      <c r="S9356">
        <v>0.51676475750911199</v>
      </c>
      <c r="T9356">
        <v>0.92152468453897396</v>
      </c>
      <c r="U9356">
        <v>0.2961365897119595</v>
      </c>
      <c r="V9356">
        <v>4.440891023475102E-2</v>
      </c>
      <c r="W9356">
        <v>0.1591907125064958</v>
      </c>
      <c r="X9356">
        <v>-1.6342945641100615E-2</v>
      </c>
    </row>
    <row r="9357" spans="1:24" x14ac:dyDescent="0.3">
      <c r="A9357" t="s">
        <v>592</v>
      </c>
      <c r="B9357" s="6" t="s">
        <v>593</v>
      </c>
      <c r="C9357" t="s">
        <v>85</v>
      </c>
      <c r="D9357" t="str">
        <f>VLOOKUP(C9357,INDUSTRY!A:B,2,FALSE)</f>
        <v>Service</v>
      </c>
      <c r="E9357">
        <v>2020</v>
      </c>
      <c r="F9357" t="s">
        <v>26</v>
      </c>
      <c r="G9357" t="s">
        <v>50</v>
      </c>
      <c r="H9357">
        <v>40.648499999999999</v>
      </c>
      <c r="I9357">
        <v>9.1500821280467299</v>
      </c>
      <c r="J9357">
        <v>69439946752</v>
      </c>
      <c r="K9357">
        <v>24.963728140477937</v>
      </c>
      <c r="L9357">
        <v>1.0523710250854501</v>
      </c>
      <c r="M9357">
        <v>0.9502352080805363</v>
      </c>
      <c r="N9357">
        <v>0.78060400485992398</v>
      </c>
      <c r="O9357" s="11">
        <v>1154021.982208</v>
      </c>
      <c r="P9357" s="9">
        <v>6.2477803423802589E-2</v>
      </c>
      <c r="Q9357">
        <v>0.5593579551735629</v>
      </c>
      <c r="R9357">
        <v>0.93419688509155774</v>
      </c>
      <c r="S9357">
        <v>0.72811656126810975</v>
      </c>
      <c r="T9357">
        <v>0.89174937918451058</v>
      </c>
      <c r="U9357">
        <v>-0.21872106395690027</v>
      </c>
      <c r="V9357">
        <v>-1.435776199250105E-2</v>
      </c>
      <c r="W9357">
        <v>0.21135180375899776</v>
      </c>
      <c r="X9357">
        <v>-2.9775305354463377E-2</v>
      </c>
    </row>
    <row r="9358" spans="1:24" x14ac:dyDescent="0.3">
      <c r="A9358" t="s">
        <v>592</v>
      </c>
      <c r="B9358" s="6" t="s">
        <v>593</v>
      </c>
      <c r="C9358" t="s">
        <v>85</v>
      </c>
      <c r="D9358" t="str">
        <f>VLOOKUP(C9358,INDUSTRY!A:B,2,FALSE)</f>
        <v>Service</v>
      </c>
      <c r="E9358">
        <v>2020</v>
      </c>
      <c r="F9358" t="s">
        <v>28</v>
      </c>
      <c r="G9358" t="s">
        <v>51</v>
      </c>
      <c r="H9358">
        <v>40.535400000000003</v>
      </c>
      <c r="I9358">
        <v>9.5212239838163182</v>
      </c>
      <c r="J9358">
        <v>68054503424</v>
      </c>
      <c r="K9358">
        <v>24.943574742017322</v>
      </c>
      <c r="L9358">
        <v>1.05938196182251</v>
      </c>
      <c r="M9358">
        <v>0.94394659909032985</v>
      </c>
      <c r="N9358">
        <v>0.664659023284912</v>
      </c>
      <c r="O9358" s="11">
        <v>1247073.009664</v>
      </c>
      <c r="P9358" s="9">
        <v>8.0631936731365081E-2</v>
      </c>
      <c r="Q9358">
        <v>0.5593579551735629</v>
      </c>
      <c r="R9358">
        <v>0.93419688509155774</v>
      </c>
      <c r="S9358">
        <v>0.72811656126810975</v>
      </c>
      <c r="T9358">
        <v>0.89174937918451058</v>
      </c>
      <c r="U9358">
        <v>-0.21872106395690027</v>
      </c>
      <c r="V9358">
        <v>-1.435776199250105E-2</v>
      </c>
      <c r="W9358">
        <v>0.21135180375899776</v>
      </c>
      <c r="X9358">
        <v>-2.9775305354463377E-2</v>
      </c>
    </row>
    <row r="9359" spans="1:24" x14ac:dyDescent="0.3">
      <c r="A9359" t="s">
        <v>592</v>
      </c>
      <c r="B9359" s="6" t="s">
        <v>593</v>
      </c>
      <c r="C9359" t="s">
        <v>85</v>
      </c>
      <c r="D9359" t="str">
        <f>VLOOKUP(C9359,INDUSTRY!A:B,2,FALSE)</f>
        <v>Service</v>
      </c>
      <c r="E9359">
        <v>2020</v>
      </c>
      <c r="F9359" t="s">
        <v>30</v>
      </c>
      <c r="G9359" t="s">
        <v>52</v>
      </c>
      <c r="H9359">
        <v>40.555199999999999</v>
      </c>
      <c r="I9359">
        <v>4.6480346291022103</v>
      </c>
      <c r="J9359">
        <v>67016228864</v>
      </c>
      <c r="K9359">
        <v>24.928200648857146</v>
      </c>
      <c r="L9359">
        <v>1.06743800640106</v>
      </c>
      <c r="M9359">
        <v>0.9368225545683615</v>
      </c>
      <c r="N9359">
        <v>0.63953900337219205</v>
      </c>
      <c r="O9359" s="11">
        <v>1169871.9948799999</v>
      </c>
      <c r="P9359" s="9">
        <v>-6.1905769899390617E-2</v>
      </c>
      <c r="Q9359">
        <v>0.5593579551735629</v>
      </c>
      <c r="R9359">
        <v>0.93419688509155774</v>
      </c>
      <c r="S9359">
        <v>0.72811656126810975</v>
      </c>
      <c r="T9359">
        <v>0.89174937918451058</v>
      </c>
      <c r="U9359">
        <v>-0.21872106395690027</v>
      </c>
      <c r="V9359">
        <v>-1.435776199250105E-2</v>
      </c>
      <c r="W9359">
        <v>0.21135180375899776</v>
      </c>
      <c r="X9359">
        <v>-2.9775305354463377E-2</v>
      </c>
    </row>
    <row r="9360" spans="1:24" x14ac:dyDescent="0.3">
      <c r="A9360" t="s">
        <v>592</v>
      </c>
      <c r="B9360" s="6" t="s">
        <v>593</v>
      </c>
      <c r="C9360" t="s">
        <v>85</v>
      </c>
      <c r="D9360" t="str">
        <f>VLOOKUP(C9360,INDUSTRY!A:B,2,FALSE)</f>
        <v>Service</v>
      </c>
      <c r="E9360">
        <v>2020</v>
      </c>
      <c r="F9360" t="s">
        <v>32</v>
      </c>
      <c r="G9360" t="s">
        <v>53</v>
      </c>
      <c r="H9360">
        <v>51.2761</v>
      </c>
      <c r="I9360">
        <v>5.2628452516200799</v>
      </c>
      <c r="J9360">
        <v>83348447232</v>
      </c>
      <c r="K9360">
        <v>25.146295816479579</v>
      </c>
      <c r="L9360">
        <v>1.30402803421021</v>
      </c>
      <c r="M9360">
        <v>0.76685467932110385</v>
      </c>
      <c r="N9360">
        <v>0.60990899801254295</v>
      </c>
      <c r="O9360" s="11">
        <v>1136465.9363839999</v>
      </c>
      <c r="P9360" s="9">
        <v>-2.8555310873500012E-2</v>
      </c>
      <c r="Q9360">
        <v>0.5593579551735629</v>
      </c>
      <c r="R9360">
        <v>0.93419688509155774</v>
      </c>
      <c r="S9360">
        <v>0.72811656126810975</v>
      </c>
      <c r="T9360">
        <v>0.89174937918451058</v>
      </c>
      <c r="U9360">
        <v>-0.21872106395690027</v>
      </c>
      <c r="V9360">
        <v>-1.435776199250105E-2</v>
      </c>
      <c r="W9360">
        <v>0.21135180375899776</v>
      </c>
      <c r="X9360">
        <v>-2.9775305354463377E-2</v>
      </c>
    </row>
    <row r="9361" spans="1:24" x14ac:dyDescent="0.3">
      <c r="A9361" t="s">
        <v>592</v>
      </c>
      <c r="B9361" s="6" t="s">
        <v>593</v>
      </c>
      <c r="C9361" t="s">
        <v>85</v>
      </c>
      <c r="D9361" t="str">
        <f>VLOOKUP(C9361,INDUSTRY!A:B,2,FALSE)</f>
        <v>Service</v>
      </c>
      <c r="E9361">
        <v>2021</v>
      </c>
      <c r="F9361" t="s">
        <v>26</v>
      </c>
      <c r="G9361" t="s">
        <v>54</v>
      </c>
      <c r="H9361">
        <v>59.371499999999997</v>
      </c>
      <c r="I9361">
        <v>5.7292140638281879</v>
      </c>
      <c r="J9361">
        <v>95342108672</v>
      </c>
      <c r="K9361">
        <v>25.280737403868898</v>
      </c>
      <c r="L9361">
        <v>1.4953429698944101</v>
      </c>
      <c r="M9361">
        <v>0.66874290389087965</v>
      </c>
      <c r="N9361">
        <v>0.58660799264907804</v>
      </c>
      <c r="O9361" s="11">
        <v>1164050.0387840001</v>
      </c>
      <c r="P9361" s="9">
        <v>2.4271825064785601E-2</v>
      </c>
      <c r="Q9361">
        <v>0.7936356226049347</v>
      </c>
      <c r="R9361">
        <v>0.94589359245110405</v>
      </c>
      <c r="S9361">
        <v>0.58776814801155564</v>
      </c>
      <c r="T9361">
        <v>0.8988516371125318</v>
      </c>
      <c r="U9361">
        <v>0.23427766743137179</v>
      </c>
      <c r="V9361">
        <v>1.169670735954631E-2</v>
      </c>
      <c r="W9361">
        <v>-0.14034841325655412</v>
      </c>
      <c r="X9361">
        <v>7.1022579280212161E-3</v>
      </c>
    </row>
    <row r="9362" spans="1:24" x14ac:dyDescent="0.3">
      <c r="A9362" t="s">
        <v>592</v>
      </c>
      <c r="B9362" s="6" t="s">
        <v>593</v>
      </c>
      <c r="C9362" t="s">
        <v>85</v>
      </c>
      <c r="D9362" t="str">
        <f>VLOOKUP(C9362,INDUSTRY!A:B,2,FALSE)</f>
        <v>Service</v>
      </c>
      <c r="E9362">
        <v>2021</v>
      </c>
      <c r="F9362" t="s">
        <v>28</v>
      </c>
      <c r="G9362" t="s">
        <v>55</v>
      </c>
      <c r="H9362">
        <v>61.583399999999997</v>
      </c>
      <c r="I9362">
        <v>5.9119427988324373</v>
      </c>
      <c r="J9362">
        <v>97839628288</v>
      </c>
      <c r="K9362">
        <v>25.306595529135773</v>
      </c>
      <c r="L9362">
        <v>1.4618669748306301</v>
      </c>
      <c r="M9362">
        <v>0.68405676933488335</v>
      </c>
      <c r="N9362">
        <v>0.66230499744415305</v>
      </c>
      <c r="O9362" s="11">
        <v>1125248.008192</v>
      </c>
      <c r="P9362" s="9">
        <v>-3.333364485991841E-2</v>
      </c>
      <c r="Q9362">
        <v>0.7936356226049347</v>
      </c>
      <c r="R9362">
        <v>0.94589359245110405</v>
      </c>
      <c r="S9362">
        <v>0.58776814801155564</v>
      </c>
      <c r="T9362">
        <v>0.8988516371125318</v>
      </c>
      <c r="U9362">
        <v>0.23427766743137179</v>
      </c>
      <c r="V9362">
        <v>1.169670735954631E-2</v>
      </c>
      <c r="W9362">
        <v>-0.14034841325655412</v>
      </c>
      <c r="X9362">
        <v>7.1022579280212161E-3</v>
      </c>
    </row>
    <row r="9363" spans="1:24" x14ac:dyDescent="0.3">
      <c r="A9363" t="s">
        <v>592</v>
      </c>
      <c r="B9363" s="6" t="s">
        <v>593</v>
      </c>
      <c r="C9363" t="s">
        <v>85</v>
      </c>
      <c r="D9363" t="str">
        <f>VLOOKUP(C9363,INDUSTRY!A:B,2,FALSE)</f>
        <v>Service</v>
      </c>
      <c r="E9363">
        <v>2021</v>
      </c>
      <c r="F9363" t="s">
        <v>30</v>
      </c>
      <c r="G9363" t="s">
        <v>56</v>
      </c>
      <c r="H9363">
        <v>60.220599999999997</v>
      </c>
      <c r="I9363">
        <v>8.5199532483068001</v>
      </c>
      <c r="J9363">
        <v>94732427264</v>
      </c>
      <c r="K9363">
        <v>25.274322199476138</v>
      </c>
      <c r="L9363">
        <v>1.5229729413986199</v>
      </c>
      <c r="M9363">
        <v>0.6566104838879484</v>
      </c>
      <c r="N9363">
        <v>0.76818197965621904</v>
      </c>
      <c r="O9363" s="11">
        <v>1163429.0196479999</v>
      </c>
      <c r="P9363" s="9">
        <v>3.3931196658901465E-2</v>
      </c>
      <c r="Q9363">
        <v>0.7936356226049347</v>
      </c>
      <c r="R9363">
        <v>0.94589359245110405</v>
      </c>
      <c r="S9363">
        <v>0.58776814801155564</v>
      </c>
      <c r="T9363">
        <v>0.8988516371125318</v>
      </c>
      <c r="U9363">
        <v>0.23427766743137179</v>
      </c>
      <c r="V9363">
        <v>1.169670735954631E-2</v>
      </c>
      <c r="W9363">
        <v>-0.14034841325655412</v>
      </c>
      <c r="X9363">
        <v>7.1022579280212161E-3</v>
      </c>
    </row>
    <row r="9364" spans="1:24" x14ac:dyDescent="0.3">
      <c r="A9364" t="s">
        <v>592</v>
      </c>
      <c r="B9364" s="6" t="s">
        <v>593</v>
      </c>
      <c r="C9364" t="s">
        <v>85</v>
      </c>
      <c r="D9364" t="str">
        <f>VLOOKUP(C9364,INDUSTRY!A:B,2,FALSE)</f>
        <v>Service</v>
      </c>
      <c r="E9364">
        <v>2021</v>
      </c>
      <c r="F9364" t="s">
        <v>32</v>
      </c>
      <c r="G9364" t="s">
        <v>57</v>
      </c>
      <c r="H9364">
        <v>70.758600000000001</v>
      </c>
      <c r="I9364">
        <v>8.0018661395848447</v>
      </c>
      <c r="J9364">
        <v>108878938112</v>
      </c>
      <c r="K9364">
        <v>25.413502442413261</v>
      </c>
      <c r="L9364">
        <v>1.67562103271484</v>
      </c>
      <c r="M9364">
        <v>0.59679365469637291</v>
      </c>
      <c r="N9364">
        <v>0.82918697595596302</v>
      </c>
      <c r="O9364" s="11">
        <v>1184843.9562240001</v>
      </c>
      <c r="P9364" s="9">
        <v>1.840674094796033E-2</v>
      </c>
      <c r="Q9364">
        <v>0.7936356226049347</v>
      </c>
      <c r="R9364">
        <v>0.94589359245110405</v>
      </c>
      <c r="S9364">
        <v>0.58776814801155564</v>
      </c>
      <c r="T9364">
        <v>0.8988516371125318</v>
      </c>
      <c r="U9364">
        <v>0.23427766743137179</v>
      </c>
      <c r="V9364">
        <v>1.169670735954631E-2</v>
      </c>
      <c r="W9364">
        <v>-0.14034841325655412</v>
      </c>
      <c r="X9364">
        <v>7.1022579280212161E-3</v>
      </c>
    </row>
    <row r="9365" spans="1:24" x14ac:dyDescent="0.3">
      <c r="A9365" t="s">
        <v>592</v>
      </c>
      <c r="B9365" s="6" t="s">
        <v>593</v>
      </c>
      <c r="C9365" t="s">
        <v>85</v>
      </c>
      <c r="D9365" t="str">
        <f>VLOOKUP(C9365,INDUSTRY!A:B,2,FALSE)</f>
        <v>Service</v>
      </c>
      <c r="E9365">
        <v>2022</v>
      </c>
      <c r="F9365" t="s">
        <v>26</v>
      </c>
      <c r="G9365" t="s">
        <v>58</v>
      </c>
      <c r="H9365">
        <v>70.798100000000005</v>
      </c>
      <c r="I9365">
        <v>3.3437757115522357</v>
      </c>
      <c r="J9365">
        <v>107822759936</v>
      </c>
      <c r="K9365">
        <v>25.403754604267991</v>
      </c>
      <c r="L9365">
        <v>1.5032049417495701</v>
      </c>
      <c r="M9365">
        <v>0.66524528507477276</v>
      </c>
      <c r="N9365">
        <v>0.82738298177719105</v>
      </c>
      <c r="O9365" s="11">
        <v>1245474.0623359999</v>
      </c>
      <c r="P9365" s="9">
        <v>5.1171384884489753E-2</v>
      </c>
      <c r="Q9365">
        <v>0.79050430703596175</v>
      </c>
      <c r="R9365">
        <v>0.9423836557905676</v>
      </c>
      <c r="S9365">
        <v>0.56328041438877108</v>
      </c>
      <c r="T9365">
        <v>0.9113308698027468</v>
      </c>
      <c r="U9365">
        <v>-3.1313155689729477E-3</v>
      </c>
      <c r="V9365">
        <v>-3.5099366605364501E-3</v>
      </c>
      <c r="W9365">
        <v>-2.4487733622784558E-2</v>
      </c>
      <c r="X9365">
        <v>1.2479232690215003E-2</v>
      </c>
    </row>
    <row r="9366" spans="1:24" x14ac:dyDescent="0.3">
      <c r="A9366" t="s">
        <v>592</v>
      </c>
      <c r="B9366" s="6" t="s">
        <v>593</v>
      </c>
      <c r="C9366" t="s">
        <v>85</v>
      </c>
      <c r="D9366" t="str">
        <f>VLOOKUP(C9366,INDUSTRY!A:B,2,FALSE)</f>
        <v>Service</v>
      </c>
      <c r="E9366">
        <v>2022</v>
      </c>
      <c r="F9366" t="s">
        <v>28</v>
      </c>
      <c r="G9366" t="s">
        <v>59</v>
      </c>
      <c r="H9366">
        <v>60.877699999999997</v>
      </c>
      <c r="I9366">
        <v>1.6607618761179064</v>
      </c>
      <c r="J9366">
        <v>91120304128</v>
      </c>
      <c r="K9366">
        <v>25.235446493744387</v>
      </c>
      <c r="L9366">
        <v>1.43083703517914</v>
      </c>
      <c r="M9366">
        <v>0.69889161058429028</v>
      </c>
      <c r="N9366">
        <v>0.85104000568389904</v>
      </c>
      <c r="O9366" s="11">
        <v>1288506.0485119999</v>
      </c>
      <c r="P9366" s="9">
        <v>3.4550688350176939E-2</v>
      </c>
      <c r="Q9366">
        <v>0.79050430703596175</v>
      </c>
      <c r="R9366">
        <v>0.9423836557905676</v>
      </c>
      <c r="S9366">
        <v>0.56328041438877108</v>
      </c>
      <c r="T9366">
        <v>0.9113308698027468</v>
      </c>
      <c r="U9366">
        <v>-3.1313155689729477E-3</v>
      </c>
      <c r="V9366">
        <v>-3.5099366605364501E-3</v>
      </c>
      <c r="W9366">
        <v>-2.4487733622784558E-2</v>
      </c>
      <c r="X9366">
        <v>1.2479232690215003E-2</v>
      </c>
    </row>
    <row r="9367" spans="1:24" x14ac:dyDescent="0.3">
      <c r="A9367" t="s">
        <v>592</v>
      </c>
      <c r="B9367" s="6" t="s">
        <v>593</v>
      </c>
      <c r="C9367" t="s">
        <v>85</v>
      </c>
      <c r="D9367" t="str">
        <f>VLOOKUP(C9367,INDUSTRY!A:B,2,FALSE)</f>
        <v>Service</v>
      </c>
      <c r="E9367">
        <v>2022</v>
      </c>
      <c r="F9367" t="s">
        <v>30</v>
      </c>
      <c r="G9367" t="s">
        <v>60</v>
      </c>
      <c r="H9367">
        <v>53.2224</v>
      </c>
      <c r="I9367">
        <v>1.5779391834499414</v>
      </c>
      <c r="J9367">
        <v>78270201856</v>
      </c>
      <c r="K9367">
        <v>25.083432803730062</v>
      </c>
      <c r="L9367">
        <v>1.20527303218842</v>
      </c>
      <c r="M9367">
        <v>0.82968752580840144</v>
      </c>
      <c r="N9367">
        <v>0.84299498796463002</v>
      </c>
      <c r="O9367" s="11">
        <v>1292102.008832</v>
      </c>
      <c r="P9367" s="9">
        <v>2.7907981682761822E-3</v>
      </c>
      <c r="Q9367">
        <v>0.79050430703596175</v>
      </c>
      <c r="R9367">
        <v>0.9423836557905676</v>
      </c>
      <c r="S9367">
        <v>0.56328041438877108</v>
      </c>
      <c r="T9367">
        <v>0.9113308698027468</v>
      </c>
      <c r="U9367">
        <v>-3.1313155689729477E-3</v>
      </c>
      <c r="V9367">
        <v>-3.5099366605364501E-3</v>
      </c>
      <c r="W9367">
        <v>-2.4487733622784558E-2</v>
      </c>
      <c r="X9367">
        <v>1.2479232690215003E-2</v>
      </c>
    </row>
    <row r="9368" spans="1:24" x14ac:dyDescent="0.3">
      <c r="A9368" t="s">
        <v>592</v>
      </c>
      <c r="B9368" s="6" t="s">
        <v>593</v>
      </c>
      <c r="C9368" t="s">
        <v>85</v>
      </c>
      <c r="D9368" t="str">
        <f>VLOOKUP(C9368,INDUSTRY!A:B,2,FALSE)</f>
        <v>Service</v>
      </c>
      <c r="E9368">
        <v>2022</v>
      </c>
      <c r="F9368" t="s">
        <v>32</v>
      </c>
      <c r="G9368" t="s">
        <v>61</v>
      </c>
      <c r="H9368">
        <v>54.6297</v>
      </c>
      <c r="I9368">
        <v>1.60419163313905</v>
      </c>
      <c r="J9368">
        <v>79088025600</v>
      </c>
      <c r="K9368">
        <v>25.093827317201029</v>
      </c>
      <c r="L9368">
        <v>1.2987020015716599</v>
      </c>
      <c r="M9368">
        <v>0.76999958326838835</v>
      </c>
      <c r="N9368">
        <v>0.78255498409271196</v>
      </c>
      <c r="O9368" s="11">
        <v>1349417.959424</v>
      </c>
      <c r="P9368" s="9">
        <v>4.4358688555720914E-2</v>
      </c>
      <c r="Q9368">
        <v>0.79050430703596175</v>
      </c>
      <c r="R9368">
        <v>0.9423836557905676</v>
      </c>
      <c r="S9368">
        <v>0.56328041438877108</v>
      </c>
      <c r="T9368">
        <v>0.9113308698027468</v>
      </c>
      <c r="U9368">
        <v>-3.1313155689729477E-3</v>
      </c>
      <c r="V9368">
        <v>-3.5099366605364501E-3</v>
      </c>
      <c r="W9368">
        <v>-2.4487733622784558E-2</v>
      </c>
      <c r="X9368">
        <v>1.2479232690215003E-2</v>
      </c>
    </row>
    <row r="9369" spans="1:24" x14ac:dyDescent="0.3">
      <c r="A9369" t="s">
        <v>592</v>
      </c>
      <c r="B9369" s="6" t="s">
        <v>593</v>
      </c>
      <c r="C9369" t="s">
        <v>85</v>
      </c>
      <c r="D9369" t="str">
        <f>VLOOKUP(C9369,INDUSTRY!A:B,2,FALSE)</f>
        <v>Service</v>
      </c>
      <c r="E9369">
        <v>2023</v>
      </c>
      <c r="F9369" t="s">
        <v>26</v>
      </c>
      <c r="G9369" t="s">
        <v>62</v>
      </c>
      <c r="H9369">
        <v>56.911900000000003</v>
      </c>
      <c r="I9369">
        <v>3.8200290307579241</v>
      </c>
      <c r="J9369">
        <v>81134870528</v>
      </c>
      <c r="K9369">
        <v>25.119378675176485</v>
      </c>
      <c r="L9369">
        <v>1.1729049682617201</v>
      </c>
      <c r="M9369">
        <v>0.85258399193417145</v>
      </c>
      <c r="N9369">
        <v>0.68674099445342995</v>
      </c>
      <c r="O9369" s="11">
        <v>1374438.0313599999</v>
      </c>
      <c r="P9369" s="9">
        <v>1.8541380571724227E-2</v>
      </c>
      <c r="Q9369">
        <v>0.5391599482861793</v>
      </c>
      <c r="R9369">
        <v>0.92369032126870132</v>
      </c>
      <c r="S9369">
        <v>0.44127381124988763</v>
      </c>
      <c r="T9369">
        <v>0.89474309597250667</v>
      </c>
      <c r="U9369">
        <v>-0.25134435874978245</v>
      </c>
      <c r="V9369">
        <v>-1.8693334521866278E-2</v>
      </c>
      <c r="W9369">
        <v>-0.12200660313888345</v>
      </c>
      <c r="X9369">
        <v>-1.6587773830240127E-2</v>
      </c>
    </row>
    <row r="9370" spans="1:24" x14ac:dyDescent="0.3">
      <c r="A9370" t="s">
        <v>592</v>
      </c>
      <c r="B9370" s="6" t="s">
        <v>593</v>
      </c>
      <c r="C9370" t="s">
        <v>85</v>
      </c>
      <c r="D9370" t="str">
        <f>VLOOKUP(C9370,INDUSTRY!A:B,2,FALSE)</f>
        <v>Service</v>
      </c>
      <c r="E9370">
        <v>2023</v>
      </c>
      <c r="F9370" t="s">
        <v>28</v>
      </c>
      <c r="G9370" t="s">
        <v>63</v>
      </c>
      <c r="H9370">
        <v>56.258299999999998</v>
      </c>
      <c r="I9370">
        <v>3.790136430591911</v>
      </c>
      <c r="J9370">
        <v>79415238656</v>
      </c>
      <c r="K9370">
        <v>25.097956109404358</v>
      </c>
      <c r="L9370">
        <v>1.1769590377807599</v>
      </c>
      <c r="M9370">
        <v>0.84964724166235317</v>
      </c>
      <c r="N9370">
        <v>0.63568300008773804</v>
      </c>
      <c r="O9370" s="11">
        <v>1373197.9591679999</v>
      </c>
      <c r="P9370" s="9">
        <v>-9.022394343766425E-4</v>
      </c>
      <c r="Q9370">
        <v>0.5391599482861793</v>
      </c>
      <c r="R9370">
        <v>0.92369032126870132</v>
      </c>
      <c r="S9370">
        <v>0.44127381124988763</v>
      </c>
      <c r="T9370">
        <v>0.89474309597250667</v>
      </c>
      <c r="U9370">
        <v>-0.25134435874978245</v>
      </c>
      <c r="V9370">
        <v>-1.8693334521866278E-2</v>
      </c>
      <c r="W9370">
        <v>-0.12200660313888345</v>
      </c>
      <c r="X9370">
        <v>-1.6587773830240127E-2</v>
      </c>
    </row>
    <row r="9371" spans="1:24" x14ac:dyDescent="0.3">
      <c r="A9371" t="s">
        <v>592</v>
      </c>
      <c r="B9371" s="6" t="s">
        <v>593</v>
      </c>
      <c r="C9371" t="s">
        <v>85</v>
      </c>
      <c r="D9371" t="str">
        <f>VLOOKUP(C9371,INDUSTRY!A:B,2,FALSE)</f>
        <v>Service</v>
      </c>
      <c r="E9371">
        <v>2023</v>
      </c>
      <c r="F9371" t="s">
        <v>30</v>
      </c>
      <c r="G9371" t="s">
        <v>64</v>
      </c>
      <c r="H9371">
        <v>53.428100000000001</v>
      </c>
      <c r="I9371">
        <v>5.4131675091853557</v>
      </c>
      <c r="J9371">
        <v>73381396480</v>
      </c>
      <c r="K9371">
        <v>25.018936286491048</v>
      </c>
      <c r="L9371">
        <v>0.99129801988601696</v>
      </c>
      <c r="M9371">
        <v>1.0087783693091443</v>
      </c>
      <c r="N9371">
        <v>0.60345202684402499</v>
      </c>
      <c r="O9371" s="11">
        <v>1396097.941504</v>
      </c>
      <c r="P9371" s="9">
        <v>1.6676388268065029E-2</v>
      </c>
      <c r="Q9371">
        <v>0.5391599482861793</v>
      </c>
      <c r="R9371">
        <v>0.92369032126870132</v>
      </c>
      <c r="S9371">
        <v>0.44127381124988763</v>
      </c>
      <c r="T9371">
        <v>0.89474309597250667</v>
      </c>
      <c r="U9371">
        <v>-0.25134435874978245</v>
      </c>
      <c r="V9371">
        <v>-1.8693334521866278E-2</v>
      </c>
      <c r="W9371">
        <v>-0.12200660313888345</v>
      </c>
      <c r="X9371">
        <v>-1.6587773830240127E-2</v>
      </c>
    </row>
    <row r="9372" spans="1:24" x14ac:dyDescent="0.3">
      <c r="A9372" t="s">
        <v>592</v>
      </c>
      <c r="B9372" s="6" t="s">
        <v>593</v>
      </c>
      <c r="C9372" t="s">
        <v>85</v>
      </c>
      <c r="D9372" t="str">
        <f>VLOOKUP(C9372,INDUSTRY!A:B,2,FALSE)</f>
        <v>Service</v>
      </c>
      <c r="E9372">
        <v>2023</v>
      </c>
      <c r="F9372" t="s">
        <v>32</v>
      </c>
      <c r="G9372" t="s">
        <v>65</v>
      </c>
      <c r="H9372">
        <v>56.604999999999997</v>
      </c>
      <c r="I9372">
        <v>6.7078274800787785</v>
      </c>
      <c r="J9372">
        <v>78306205696</v>
      </c>
      <c r="K9372">
        <v>25.083892692179383</v>
      </c>
      <c r="L9372">
        <v>1.0978909730911299</v>
      </c>
      <c r="M9372">
        <v>0.91083725479997679</v>
      </c>
      <c r="N9372">
        <v>0.53462100028991699</v>
      </c>
      <c r="O9372" s="11">
        <v>1411043.033088</v>
      </c>
      <c r="P9372" s="9">
        <v>1.0704901955445809E-2</v>
      </c>
      <c r="Q9372">
        <v>0.5391599482861793</v>
      </c>
      <c r="R9372">
        <v>0.92369032126870132</v>
      </c>
      <c r="S9372">
        <v>0.44127381124988763</v>
      </c>
      <c r="T9372">
        <v>0.89474309597250667</v>
      </c>
      <c r="U9372">
        <v>-0.25134435874978245</v>
      </c>
      <c r="V9372">
        <v>-1.8693334521866278E-2</v>
      </c>
      <c r="W9372">
        <v>-0.12200660313888345</v>
      </c>
      <c r="X9372">
        <v>-1.6587773830240127E-2</v>
      </c>
    </row>
    <row r="9373" spans="1:24" x14ac:dyDescent="0.3">
      <c r="A9373" t="s">
        <v>592</v>
      </c>
      <c r="B9373" s="6" t="s">
        <v>593</v>
      </c>
      <c r="C9373" t="s">
        <v>85</v>
      </c>
      <c r="D9373" t="str">
        <f>VLOOKUP(C9373,INDUSTRY!A:B,2,FALSE)</f>
        <v>Service</v>
      </c>
      <c r="E9373">
        <v>2024</v>
      </c>
      <c r="F9373" t="s">
        <v>26</v>
      </c>
      <c r="G9373" t="s">
        <v>66</v>
      </c>
      <c r="H9373">
        <v>62.520699999999998</v>
      </c>
      <c r="I9373" t="s">
        <v>395</v>
      </c>
      <c r="J9373">
        <v>85636816896</v>
      </c>
      <c r="K9373">
        <v>25.17338113155116</v>
      </c>
      <c r="L9373">
        <v>1.1021319627761801</v>
      </c>
      <c r="M9373">
        <v>0.90733236470257328</v>
      </c>
      <c r="N9373">
        <v>0.56523901224136397</v>
      </c>
      <c r="O9373" s="11">
        <v>1392886.022144</v>
      </c>
      <c r="P9373" s="9">
        <v>-1.2867793907223533E-2</v>
      </c>
      <c r="Q9373">
        <v>0.67786957706550643</v>
      </c>
      <c r="R9373">
        <v>0.91913340802364552</v>
      </c>
      <c r="S9373">
        <v>0.28329166666666639</v>
      </c>
      <c r="T9373">
        <v>0.89421243207681755</v>
      </c>
      <c r="U9373">
        <v>0.13870962877932713</v>
      </c>
      <c r="V9373">
        <v>-4.5569132450558048E-3</v>
      </c>
      <c r="W9373">
        <v>-0.15798214458322124</v>
      </c>
      <c r="X9373">
        <v>-5.3066389568912076E-4</v>
      </c>
    </row>
    <row r="9374" spans="1:24" x14ac:dyDescent="0.3">
      <c r="A9374" t="s">
        <v>592</v>
      </c>
      <c r="B9374" s="6" t="s">
        <v>593</v>
      </c>
      <c r="C9374" t="s">
        <v>85</v>
      </c>
      <c r="D9374" t="str">
        <f>VLOOKUP(C9374,INDUSTRY!A:B,2,FALSE)</f>
        <v>Service</v>
      </c>
      <c r="E9374">
        <v>2024</v>
      </c>
      <c r="F9374" t="s">
        <v>28</v>
      </c>
      <c r="G9374" t="s">
        <v>68</v>
      </c>
      <c r="H9374">
        <v>56.695300000000003</v>
      </c>
      <c r="I9374" t="s">
        <v>395</v>
      </c>
      <c r="J9374">
        <v>76946628608</v>
      </c>
      <c r="K9374">
        <v>25.066377883509958</v>
      </c>
      <c r="L9374">
        <v>1.0965880155563399</v>
      </c>
      <c r="M9374">
        <v>0.91191950469444338</v>
      </c>
      <c r="N9374">
        <v>0.55932497978210405</v>
      </c>
      <c r="O9374" s="11">
        <v>1399430.0538880001</v>
      </c>
      <c r="P9374" s="9">
        <v>4.6981817894382587E-3</v>
      </c>
      <c r="Q9374">
        <v>0.67786957706550643</v>
      </c>
      <c r="R9374">
        <v>0.91913340802364552</v>
      </c>
      <c r="S9374">
        <v>0.28329166666666639</v>
      </c>
      <c r="T9374">
        <v>0.89421243207681755</v>
      </c>
      <c r="U9374">
        <v>0.13870962877932713</v>
      </c>
      <c r="V9374">
        <v>-4.5569132450558048E-3</v>
      </c>
      <c r="W9374">
        <v>-0.15798214458322124</v>
      </c>
      <c r="X9374">
        <v>-5.3066389568912076E-4</v>
      </c>
    </row>
    <row r="9375" spans="1:24" x14ac:dyDescent="0.3">
      <c r="A9375" t="s">
        <v>592</v>
      </c>
      <c r="B9375" s="6" t="s">
        <v>593</v>
      </c>
      <c r="C9375" t="s">
        <v>85</v>
      </c>
      <c r="D9375" t="str">
        <f>VLOOKUP(C9375,INDUSTRY!A:B,2,FALSE)</f>
        <v>Service</v>
      </c>
      <c r="E9375">
        <v>2024</v>
      </c>
      <c r="F9375" t="s">
        <v>30</v>
      </c>
      <c r="G9375" t="s">
        <v>69</v>
      </c>
      <c r="H9375">
        <v>67.911299999999997</v>
      </c>
      <c r="I9375" t="s">
        <v>395</v>
      </c>
      <c r="J9375">
        <v>91179737088</v>
      </c>
      <c r="K9375">
        <v>25.236098528288199</v>
      </c>
      <c r="L9375">
        <v>1.2123060226440401</v>
      </c>
      <c r="M9375">
        <v>0.824874232513503</v>
      </c>
      <c r="N9375">
        <v>0.53164899349212602</v>
      </c>
      <c r="O9375" s="11">
        <v>1402365.9356160001</v>
      </c>
      <c r="P9375" s="9">
        <v>2.097912446458702E-3</v>
      </c>
      <c r="Q9375">
        <v>0.67786957706550643</v>
      </c>
      <c r="R9375">
        <v>0.91913340802364552</v>
      </c>
      <c r="S9375">
        <v>0.28329166666666639</v>
      </c>
      <c r="T9375">
        <v>0.89421243207681755</v>
      </c>
      <c r="U9375">
        <v>0.13870962877932713</v>
      </c>
      <c r="V9375">
        <v>-4.5569132450558048E-3</v>
      </c>
      <c r="W9375">
        <v>-0.15798214458322124</v>
      </c>
      <c r="X9375">
        <v>-5.3066389568912076E-4</v>
      </c>
    </row>
    <row r="9376" spans="1:24" x14ac:dyDescent="0.3">
      <c r="A9376" t="s">
        <v>592</v>
      </c>
      <c r="B9376" s="6" t="s">
        <v>593</v>
      </c>
      <c r="C9376" t="s">
        <v>85</v>
      </c>
      <c r="D9376" t="str">
        <f>VLOOKUP(C9376,INDUSTRY!A:B,2,FALSE)</f>
        <v>Service</v>
      </c>
      <c r="E9376">
        <v>2024</v>
      </c>
      <c r="F9376" t="s">
        <v>32</v>
      </c>
      <c r="G9376" t="s">
        <v>70</v>
      </c>
      <c r="H9376">
        <v>72.177400000000006</v>
      </c>
      <c r="I9376" t="s">
        <v>395</v>
      </c>
      <c r="J9376">
        <v>96107962368</v>
      </c>
      <c r="K9376">
        <v>25.288738004516386</v>
      </c>
      <c r="L9376">
        <v>1.30531311290684</v>
      </c>
      <c r="M9376">
        <v>0.76609971210131389</v>
      </c>
      <c r="N9376">
        <v>0.54961401224136397</v>
      </c>
      <c r="O9376" s="11">
        <v>1412026.9905920001</v>
      </c>
      <c r="P9376" s="9">
        <v>6.8891112730546265E-3</v>
      </c>
      <c r="Q9376">
        <v>0.67786957706550643</v>
      </c>
      <c r="R9376">
        <v>0.91913340802364552</v>
      </c>
      <c r="S9376">
        <v>0.28329166666666639</v>
      </c>
      <c r="T9376">
        <v>0.89421243207681755</v>
      </c>
      <c r="U9376">
        <v>0.13870962877932713</v>
      </c>
      <c r="V9376">
        <v>-4.5569132450558048E-3</v>
      </c>
      <c r="W9376">
        <v>-0.15798214458322124</v>
      </c>
      <c r="X9376">
        <v>-5.3066389568912076E-4</v>
      </c>
    </row>
    <row r="9377" spans="1:24" x14ac:dyDescent="0.3">
      <c r="A9377" t="s">
        <v>594</v>
      </c>
      <c r="B9377" s="6" t="s">
        <v>595</v>
      </c>
      <c r="C9377" t="s">
        <v>25</v>
      </c>
      <c r="D9377" t="str">
        <f>VLOOKUP(C9377,INDUSTRY!A:B,2,FALSE)</f>
        <v>Natural Resources</v>
      </c>
      <c r="E9377">
        <v>2015</v>
      </c>
      <c r="F9377" t="s">
        <v>26</v>
      </c>
      <c r="G9377" t="s">
        <v>27</v>
      </c>
      <c r="H9377">
        <v>18.272600000000001</v>
      </c>
      <c r="I9377">
        <v>6.8204868293375274</v>
      </c>
      <c r="J9377">
        <v>3381658880</v>
      </c>
      <c r="K9377">
        <v>21.941632218941304</v>
      </c>
      <c r="L9377">
        <v>1.33288097381592</v>
      </c>
      <c r="M9377">
        <v>0.75025453858575886</v>
      </c>
      <c r="N9377">
        <v>-2.9747569561004599</v>
      </c>
      <c r="O9377" s="11">
        <v>6230.5960960000002</v>
      </c>
      <c r="P9377" s="9">
        <v>-3.2161797173742901E-2</v>
      </c>
      <c r="Q9377">
        <v>0.40157940990809515</v>
      </c>
      <c r="R9377">
        <v>0.30207564737711262</v>
      </c>
      <c r="S9377">
        <v>0.62142439248626202</v>
      </c>
      <c r="T9377">
        <v>0.36013671970282995</v>
      </c>
      <c r="U9377">
        <v>5.8375184291534044E-2</v>
      </c>
      <c r="V9377">
        <v>2.0757229949245393E-2</v>
      </c>
      <c r="W9377">
        <v>0.27443480641817775</v>
      </c>
      <c r="X9377">
        <v>-3.1841613329747775E-2</v>
      </c>
    </row>
    <row r="9378" spans="1:24" x14ac:dyDescent="0.3">
      <c r="A9378" t="s">
        <v>594</v>
      </c>
      <c r="B9378" s="6" t="s">
        <v>595</v>
      </c>
      <c r="C9378" t="s">
        <v>25</v>
      </c>
      <c r="D9378" t="str">
        <f>VLOOKUP(C9378,INDUSTRY!A:B,2,FALSE)</f>
        <v>Natural Resources</v>
      </c>
      <c r="E9378">
        <v>2015</v>
      </c>
      <c r="F9378" t="s">
        <v>28</v>
      </c>
      <c r="G9378" t="s">
        <v>29</v>
      </c>
      <c r="H9378">
        <v>17.984999999999999</v>
      </c>
      <c r="I9378">
        <v>1.397580415098417</v>
      </c>
      <c r="J9378">
        <v>3996853504</v>
      </c>
      <c r="K9378">
        <v>22.1087732645153</v>
      </c>
      <c r="L9378">
        <v>1.3161150217056301</v>
      </c>
      <c r="M9378">
        <v>0.75981200997466147</v>
      </c>
      <c r="N9378">
        <v>-7.6706500053405797</v>
      </c>
      <c r="O9378" s="11">
        <v>6419.9219199999998</v>
      </c>
      <c r="P9378" s="9">
        <v>3.0386470424803403E-2</v>
      </c>
      <c r="Q9378">
        <v>0.40157940990809515</v>
      </c>
      <c r="R9378">
        <v>0.30207564737711262</v>
      </c>
      <c r="S9378">
        <v>0.62142439248626202</v>
      </c>
      <c r="T9378">
        <v>0.36013671970282995</v>
      </c>
      <c r="U9378">
        <v>5.8375184291534044E-2</v>
      </c>
      <c r="V9378">
        <v>2.0757229949245393E-2</v>
      </c>
      <c r="W9378">
        <v>0.27443480641817775</v>
      </c>
      <c r="X9378">
        <v>-3.1841613329747775E-2</v>
      </c>
    </row>
    <row r="9379" spans="1:24" x14ac:dyDescent="0.3">
      <c r="A9379" t="s">
        <v>594</v>
      </c>
      <c r="B9379" s="6" t="s">
        <v>595</v>
      </c>
      <c r="C9379" t="s">
        <v>25</v>
      </c>
      <c r="D9379" t="str">
        <f>VLOOKUP(C9379,INDUSTRY!A:B,2,FALSE)</f>
        <v>Natural Resources</v>
      </c>
      <c r="E9379">
        <v>2015</v>
      </c>
      <c r="F9379" t="s">
        <v>30</v>
      </c>
      <c r="G9379" t="s">
        <v>31</v>
      </c>
      <c r="H9379">
        <v>4.0252999999999997</v>
      </c>
      <c r="I9379">
        <v>1.22506596931213</v>
      </c>
      <c r="J9379">
        <v>889422144</v>
      </c>
      <c r="K9379">
        <v>20.60608253341476</v>
      </c>
      <c r="L9379">
        <v>0.32736700773239102</v>
      </c>
      <c r="M9379">
        <v>3.0546755671159711</v>
      </c>
      <c r="N9379">
        <v>-6.6312599182128897</v>
      </c>
      <c r="O9379" s="11">
        <v>6189.4169599999996</v>
      </c>
      <c r="P9379" s="9">
        <v>-3.5904636048906993E-2</v>
      </c>
      <c r="Q9379">
        <v>0.40157940990809515</v>
      </c>
      <c r="R9379">
        <v>0.30207564737711262</v>
      </c>
      <c r="S9379">
        <v>0.62142439248626202</v>
      </c>
      <c r="T9379">
        <v>0.36013671970282995</v>
      </c>
      <c r="U9379">
        <v>5.8375184291534044E-2</v>
      </c>
      <c r="V9379">
        <v>2.0757229949245393E-2</v>
      </c>
      <c r="W9379">
        <v>0.27443480641817775</v>
      </c>
      <c r="X9379">
        <v>-3.1841613329747775E-2</v>
      </c>
    </row>
    <row r="9380" spans="1:24" x14ac:dyDescent="0.3">
      <c r="A9380" t="s">
        <v>594</v>
      </c>
      <c r="B9380" s="6" t="s">
        <v>595</v>
      </c>
      <c r="C9380" t="s">
        <v>25</v>
      </c>
      <c r="D9380" t="str">
        <f>VLOOKUP(C9380,INDUSTRY!A:B,2,FALSE)</f>
        <v>Natural Resources</v>
      </c>
      <c r="E9380">
        <v>2015</v>
      </c>
      <c r="F9380" t="s">
        <v>32</v>
      </c>
      <c r="G9380" t="s">
        <v>33</v>
      </c>
      <c r="H9380">
        <v>4.2232000000000003</v>
      </c>
      <c r="I9380">
        <v>0.99775806143907853</v>
      </c>
      <c r="J9380">
        <v>941983808</v>
      </c>
      <c r="K9380">
        <v>20.663498643433243</v>
      </c>
      <c r="L9380">
        <v>0.39073199033737199</v>
      </c>
      <c r="M9380">
        <v>2.559299020120068</v>
      </c>
      <c r="N9380">
        <v>-17.580062866210898</v>
      </c>
      <c r="O9380" s="11">
        <v>5893.7589760000001</v>
      </c>
      <c r="P9380" s="9">
        <v>-4.7768309343308404E-2</v>
      </c>
      <c r="Q9380">
        <v>0.40157940990809515</v>
      </c>
      <c r="R9380">
        <v>0.30207564737711262</v>
      </c>
      <c r="S9380">
        <v>0.62142439248626202</v>
      </c>
      <c r="T9380">
        <v>0.36013671970282995</v>
      </c>
      <c r="U9380">
        <v>5.8375184291534044E-2</v>
      </c>
      <c r="V9380">
        <v>2.0757229949245393E-2</v>
      </c>
      <c r="W9380">
        <v>0.27443480641817775</v>
      </c>
      <c r="X9380">
        <v>-3.1841613329747775E-2</v>
      </c>
    </row>
    <row r="9381" spans="1:24" x14ac:dyDescent="0.3">
      <c r="A9381" t="s">
        <v>594</v>
      </c>
      <c r="B9381" s="6" t="s">
        <v>595</v>
      </c>
      <c r="C9381" t="s">
        <v>25</v>
      </c>
      <c r="D9381" t="str">
        <f>VLOOKUP(C9381,INDUSTRY!A:B,2,FALSE)</f>
        <v>Natural Resources</v>
      </c>
      <c r="E9381">
        <v>2016</v>
      </c>
      <c r="F9381" t="s">
        <v>26</v>
      </c>
      <c r="G9381" t="s">
        <v>34</v>
      </c>
      <c r="H9381">
        <v>4.8360000000000003</v>
      </c>
      <c r="I9381">
        <v>1.2014047565939849</v>
      </c>
      <c r="J9381">
        <v>1080833792</v>
      </c>
      <c r="K9381">
        <v>20.800998609850591</v>
      </c>
      <c r="L9381">
        <v>0.47807401418685902</v>
      </c>
      <c r="M9381">
        <v>2.0917263233829355</v>
      </c>
      <c r="N9381">
        <v>-19.504579544067401</v>
      </c>
      <c r="O9381" s="11">
        <v>5488.4981760000001</v>
      </c>
      <c r="P9381" s="9">
        <v>-6.8761006625867149E-2</v>
      </c>
      <c r="Q9381">
        <v>0.38045256872963179</v>
      </c>
      <c r="R9381">
        <v>0.27024347187369452</v>
      </c>
      <c r="S9381">
        <v>0.42176893295289691</v>
      </c>
      <c r="T9381">
        <v>0.44792377125231148</v>
      </c>
      <c r="U9381">
        <v>-2.1126841178463363E-2</v>
      </c>
      <c r="V9381">
        <v>-3.1832175503418103E-2</v>
      </c>
      <c r="W9381">
        <v>-0.19965545953336511</v>
      </c>
      <c r="X9381">
        <v>8.7787051549481521E-2</v>
      </c>
    </row>
    <row r="9382" spans="1:24" x14ac:dyDescent="0.3">
      <c r="A9382" t="s">
        <v>594</v>
      </c>
      <c r="B9382" s="6" t="s">
        <v>595</v>
      </c>
      <c r="C9382" t="s">
        <v>25</v>
      </c>
      <c r="D9382" t="str">
        <f>VLOOKUP(C9382,INDUSTRY!A:B,2,FALSE)</f>
        <v>Natural Resources</v>
      </c>
      <c r="E9382">
        <v>2016</v>
      </c>
      <c r="F9382" t="s">
        <v>28</v>
      </c>
      <c r="G9382" t="s">
        <v>35</v>
      </c>
      <c r="H9382">
        <v>7.0701000000000001</v>
      </c>
      <c r="I9382">
        <v>1.3751941350829953</v>
      </c>
      <c r="J9382">
        <v>1580360704</v>
      </c>
      <c r="K9382">
        <v>21.180918951601139</v>
      </c>
      <c r="L9382">
        <v>0.72365200519561801</v>
      </c>
      <c r="M9382">
        <v>1.381879678105334</v>
      </c>
      <c r="N9382">
        <v>-16.635749816894499</v>
      </c>
      <c r="O9382" s="11">
        <v>5197.9130880000002</v>
      </c>
      <c r="P9382" s="9">
        <v>-5.2944371790203872E-2</v>
      </c>
      <c r="Q9382">
        <v>0.38045256872963179</v>
      </c>
      <c r="R9382">
        <v>0.27024347187369452</v>
      </c>
      <c r="S9382">
        <v>0.42176893295289691</v>
      </c>
      <c r="T9382">
        <v>0.44792377125231148</v>
      </c>
      <c r="U9382">
        <v>-2.1126841178463363E-2</v>
      </c>
      <c r="V9382">
        <v>-3.1832175503418103E-2</v>
      </c>
      <c r="W9382">
        <v>-0.19965545953336511</v>
      </c>
      <c r="X9382">
        <v>8.7787051549481521E-2</v>
      </c>
    </row>
    <row r="9383" spans="1:24" x14ac:dyDescent="0.3">
      <c r="A9383" t="s">
        <v>594</v>
      </c>
      <c r="B9383" s="6" t="s">
        <v>595</v>
      </c>
      <c r="C9383" t="s">
        <v>25</v>
      </c>
      <c r="D9383" t="str">
        <f>VLOOKUP(C9383,INDUSTRY!A:B,2,FALSE)</f>
        <v>Natural Resources</v>
      </c>
      <c r="E9383">
        <v>2016</v>
      </c>
      <c r="F9383" t="s">
        <v>30</v>
      </c>
      <c r="G9383" t="s">
        <v>36</v>
      </c>
      <c r="H9383">
        <v>5.2507999999999999</v>
      </c>
      <c r="I9383">
        <v>1.3998251474142542</v>
      </c>
      <c r="J9383">
        <v>1173681280</v>
      </c>
      <c r="K9383">
        <v>20.88341103938194</v>
      </c>
      <c r="L9383">
        <v>0.54302597045898404</v>
      </c>
      <c r="M9383">
        <v>1.8415325498240276</v>
      </c>
      <c r="N9383">
        <v>-18.199602127075199</v>
      </c>
      <c r="O9383" s="11">
        <v>5089.28</v>
      </c>
      <c r="P9383" s="9">
        <v>-2.089936598801409E-2</v>
      </c>
      <c r="Q9383">
        <v>0.38045256872963179</v>
      </c>
      <c r="R9383">
        <v>0.27024347187369452</v>
      </c>
      <c r="S9383">
        <v>0.42176893295289691</v>
      </c>
      <c r="T9383">
        <v>0.44792377125231148</v>
      </c>
      <c r="U9383">
        <v>-2.1126841178463363E-2</v>
      </c>
      <c r="V9383">
        <v>-3.1832175503418103E-2</v>
      </c>
      <c r="W9383">
        <v>-0.19965545953336511</v>
      </c>
      <c r="X9383">
        <v>8.7787051549481521E-2</v>
      </c>
    </row>
    <row r="9384" spans="1:24" x14ac:dyDescent="0.3">
      <c r="A9384" t="s">
        <v>594</v>
      </c>
      <c r="B9384" s="6" t="s">
        <v>595</v>
      </c>
      <c r="C9384" t="s">
        <v>25</v>
      </c>
      <c r="D9384" t="str">
        <f>VLOOKUP(C9384,INDUSTRY!A:B,2,FALSE)</f>
        <v>Natural Resources</v>
      </c>
      <c r="E9384">
        <v>2016</v>
      </c>
      <c r="F9384" t="s">
        <v>32</v>
      </c>
      <c r="G9384" t="s">
        <v>37</v>
      </c>
      <c r="H9384">
        <v>6.1840000000000002</v>
      </c>
      <c r="I9384">
        <v>0.5367121908745226</v>
      </c>
      <c r="J9384">
        <v>1531425408</v>
      </c>
      <c r="K9384">
        <v>21.149464777859979</v>
      </c>
      <c r="L9384">
        <v>0.77385300397872903</v>
      </c>
      <c r="M9384">
        <v>1.2922350819322879</v>
      </c>
      <c r="N9384">
        <v>-10.0374708175659</v>
      </c>
      <c r="O9384" s="11">
        <v>4995.8758399999997</v>
      </c>
      <c r="P9384" s="9">
        <v>-1.8353118712273651E-2</v>
      </c>
      <c r="Q9384">
        <v>0.38045256872963179</v>
      </c>
      <c r="R9384">
        <v>0.27024347187369452</v>
      </c>
      <c r="S9384">
        <v>0.42176893295289691</v>
      </c>
      <c r="T9384">
        <v>0.44792377125231148</v>
      </c>
      <c r="U9384">
        <v>-2.1126841178463363E-2</v>
      </c>
      <c r="V9384">
        <v>-3.1832175503418103E-2</v>
      </c>
      <c r="W9384">
        <v>-0.19965545953336511</v>
      </c>
      <c r="X9384">
        <v>8.7787051549481521E-2</v>
      </c>
    </row>
    <row r="9385" spans="1:24" x14ac:dyDescent="0.3">
      <c r="A9385" t="s">
        <v>594</v>
      </c>
      <c r="B9385" s="6" t="s">
        <v>595</v>
      </c>
      <c r="C9385" t="s">
        <v>25</v>
      </c>
      <c r="D9385" t="str">
        <f>VLOOKUP(C9385,INDUSTRY!A:B,2,FALSE)</f>
        <v>Natural Resources</v>
      </c>
      <c r="E9385">
        <v>2017</v>
      </c>
      <c r="F9385" t="s">
        <v>26</v>
      </c>
      <c r="G9385" t="s">
        <v>38</v>
      </c>
      <c r="H9385">
        <v>4.2797999999999998</v>
      </c>
      <c r="I9385">
        <v>0.27366534307434698</v>
      </c>
      <c r="J9385">
        <v>1063286528</v>
      </c>
      <c r="K9385">
        <v>20.784630446551393</v>
      </c>
      <c r="L9385">
        <v>0.53797698020935103</v>
      </c>
      <c r="M9385">
        <v>1.8588155939513529</v>
      </c>
      <c r="N9385">
        <v>-9.6241998672485405</v>
      </c>
      <c r="O9385" s="11">
        <v>4594.0848640000004</v>
      </c>
      <c r="P9385" s="9">
        <v>-8.0424531927518708E-2</v>
      </c>
      <c r="Q9385">
        <v>0.34381414699855772</v>
      </c>
      <c r="R9385">
        <v>0.28471128423540831</v>
      </c>
      <c r="S9385">
        <v>0.28918495297805641</v>
      </c>
      <c r="T9385">
        <v>0.42305530180591627</v>
      </c>
      <c r="U9385">
        <v>-3.6638421731074067E-2</v>
      </c>
      <c r="V9385">
        <v>1.4467812361713794E-2</v>
      </c>
      <c r="W9385">
        <v>-0.1325839799748405</v>
      </c>
      <c r="X9385">
        <v>-2.4868469446395203E-2</v>
      </c>
    </row>
    <row r="9386" spans="1:24" x14ac:dyDescent="0.3">
      <c r="A9386" t="s">
        <v>594</v>
      </c>
      <c r="B9386" s="6" t="s">
        <v>595</v>
      </c>
      <c r="C9386" t="s">
        <v>25</v>
      </c>
      <c r="D9386" t="str">
        <f>VLOOKUP(C9386,INDUSTRY!A:B,2,FALSE)</f>
        <v>Natural Resources</v>
      </c>
      <c r="E9386">
        <v>2017</v>
      </c>
      <c r="F9386" t="s">
        <v>28</v>
      </c>
      <c r="G9386" t="s">
        <v>39</v>
      </c>
      <c r="H9386">
        <v>2.9695</v>
      </c>
      <c r="I9386">
        <v>0.33859176993345064</v>
      </c>
      <c r="J9386">
        <v>737742912</v>
      </c>
      <c r="K9386">
        <v>20.419105964150521</v>
      </c>
      <c r="L9386">
        <v>0.382420003414154</v>
      </c>
      <c r="M9386">
        <v>2.6149259742488367</v>
      </c>
      <c r="N9386">
        <v>-9.5894727706909197</v>
      </c>
      <c r="O9386" s="11">
        <v>4702.4230399999997</v>
      </c>
      <c r="P9386" s="9">
        <v>2.3582101595239335E-2</v>
      </c>
      <c r="Q9386">
        <v>0.34381414699855772</v>
      </c>
      <c r="R9386">
        <v>0.28471128423540831</v>
      </c>
      <c r="S9386">
        <v>0.28918495297805641</v>
      </c>
      <c r="T9386">
        <v>0.42305530180591627</v>
      </c>
      <c r="U9386">
        <v>-3.6638421731074067E-2</v>
      </c>
      <c r="V9386">
        <v>1.4467812361713794E-2</v>
      </c>
      <c r="W9386">
        <v>-0.1325839799748405</v>
      </c>
      <c r="X9386">
        <v>-2.4868469446395203E-2</v>
      </c>
    </row>
    <row r="9387" spans="1:24" x14ac:dyDescent="0.3">
      <c r="A9387" t="s">
        <v>594</v>
      </c>
      <c r="B9387" s="6" t="s">
        <v>595</v>
      </c>
      <c r="C9387" t="s">
        <v>25</v>
      </c>
      <c r="D9387" t="str">
        <f>VLOOKUP(C9387,INDUSTRY!A:B,2,FALSE)</f>
        <v>Natural Resources</v>
      </c>
      <c r="E9387">
        <v>2017</v>
      </c>
      <c r="F9387" t="s">
        <v>30</v>
      </c>
      <c r="G9387" t="s">
        <v>40</v>
      </c>
      <c r="H9387">
        <v>3.5445000000000002</v>
      </c>
      <c r="I9387">
        <v>0.33947368577451392</v>
      </c>
      <c r="J9387">
        <v>880607360</v>
      </c>
      <c r="K9387">
        <v>20.596122409188769</v>
      </c>
      <c r="L9387">
        <v>0.48195099830627403</v>
      </c>
      <c r="M9387">
        <v>2.0748997377623692</v>
      </c>
      <c r="N9387">
        <v>-7.8270530700683603</v>
      </c>
      <c r="O9387" s="11">
        <v>4582.0487679999997</v>
      </c>
      <c r="P9387" s="9">
        <v>-2.5598350249661932E-2</v>
      </c>
      <c r="Q9387">
        <v>0.34381414699855772</v>
      </c>
      <c r="R9387">
        <v>0.28471128423540831</v>
      </c>
      <c r="S9387">
        <v>0.28918495297805641</v>
      </c>
      <c r="T9387">
        <v>0.42305530180591627</v>
      </c>
      <c r="U9387">
        <v>-3.6638421731074067E-2</v>
      </c>
      <c r="V9387">
        <v>1.4467812361713794E-2</v>
      </c>
      <c r="W9387">
        <v>-0.1325839799748405</v>
      </c>
      <c r="X9387">
        <v>-2.4868469446395203E-2</v>
      </c>
    </row>
    <row r="9388" spans="1:24" x14ac:dyDescent="0.3">
      <c r="A9388" t="s">
        <v>594</v>
      </c>
      <c r="B9388" s="6" t="s">
        <v>595</v>
      </c>
      <c r="C9388" t="s">
        <v>25</v>
      </c>
      <c r="D9388" t="str">
        <f>VLOOKUP(C9388,INDUSTRY!A:B,2,FALSE)</f>
        <v>Natural Resources</v>
      </c>
      <c r="E9388">
        <v>2017</v>
      </c>
      <c r="F9388" t="s">
        <v>32</v>
      </c>
      <c r="G9388" t="s">
        <v>41</v>
      </c>
      <c r="H9388">
        <v>3.5539000000000001</v>
      </c>
      <c r="I9388">
        <v>0.77111926228480865</v>
      </c>
      <c r="J9388">
        <v>887649856</v>
      </c>
      <c r="K9388">
        <v>20.604087916890965</v>
      </c>
      <c r="L9388">
        <v>0.46355301141738903</v>
      </c>
      <c r="M9388">
        <v>2.1572505740871724</v>
      </c>
      <c r="N9388">
        <v>-7.4503989219665501</v>
      </c>
      <c r="O9388" s="11">
        <v>4353.6368640000001</v>
      </c>
      <c r="P9388" s="9">
        <v>-4.9849295711380699E-2</v>
      </c>
      <c r="Q9388">
        <v>0.34381414699855772</v>
      </c>
      <c r="R9388">
        <v>0.28471128423540831</v>
      </c>
      <c r="S9388">
        <v>0.28918495297805641</v>
      </c>
      <c r="T9388">
        <v>0.42305530180591627</v>
      </c>
      <c r="U9388">
        <v>-3.6638421731074067E-2</v>
      </c>
      <c r="V9388">
        <v>1.4467812361713794E-2</v>
      </c>
      <c r="W9388">
        <v>-0.1325839799748405</v>
      </c>
      <c r="X9388">
        <v>-2.4868469446395203E-2</v>
      </c>
    </row>
    <row r="9389" spans="1:24" x14ac:dyDescent="0.3">
      <c r="A9389" t="s">
        <v>594</v>
      </c>
      <c r="B9389" s="6" t="s">
        <v>595</v>
      </c>
      <c r="C9389" t="s">
        <v>25</v>
      </c>
      <c r="D9389" t="str">
        <f>VLOOKUP(C9389,INDUSTRY!A:B,2,FALSE)</f>
        <v>Natural Resources</v>
      </c>
      <c r="E9389">
        <v>2018</v>
      </c>
      <c r="F9389" t="s">
        <v>26</v>
      </c>
      <c r="G9389" t="s">
        <v>42</v>
      </c>
      <c r="H9389">
        <v>3.3277000000000001</v>
      </c>
      <c r="I9389">
        <v>0.96754184061121196</v>
      </c>
      <c r="J9389">
        <v>835120704</v>
      </c>
      <c r="K9389">
        <v>20.543086828056584</v>
      </c>
      <c r="L9389">
        <v>0.43306401371955899</v>
      </c>
      <c r="M9389">
        <v>2.3091274461044784</v>
      </c>
      <c r="N9389">
        <v>1.9445040225982699</v>
      </c>
      <c r="O9389" s="11">
        <v>4372.1108480000003</v>
      </c>
      <c r="P9389" s="9">
        <v>4.2433451794660747E-3</v>
      </c>
      <c r="Q9389">
        <v>0.39290470266292432</v>
      </c>
      <c r="R9389">
        <v>0.27682417816307198</v>
      </c>
      <c r="S9389">
        <v>0.61812035583464153</v>
      </c>
      <c r="T9389">
        <v>0.36208364626744877</v>
      </c>
      <c r="U9389">
        <v>4.9090555664366597E-2</v>
      </c>
      <c r="V9389">
        <v>-7.8871060723363362E-3</v>
      </c>
      <c r="W9389">
        <v>0.32893540285658512</v>
      </c>
      <c r="X9389">
        <v>-6.0971655538467506E-2</v>
      </c>
    </row>
    <row r="9390" spans="1:24" x14ac:dyDescent="0.3">
      <c r="A9390" t="s">
        <v>594</v>
      </c>
      <c r="B9390" s="6" t="s">
        <v>595</v>
      </c>
      <c r="C9390" t="s">
        <v>25</v>
      </c>
      <c r="D9390" t="str">
        <f>VLOOKUP(C9390,INDUSTRY!A:B,2,FALSE)</f>
        <v>Natural Resources</v>
      </c>
      <c r="E9390">
        <v>2018</v>
      </c>
      <c r="F9390" t="s">
        <v>28</v>
      </c>
      <c r="G9390" t="s">
        <v>43</v>
      </c>
      <c r="H9390">
        <v>4.1195000000000004</v>
      </c>
      <c r="I9390">
        <v>0.72847402836340081</v>
      </c>
      <c r="J9390">
        <v>1033846336</v>
      </c>
      <c r="K9390">
        <v>20.756551990770337</v>
      </c>
      <c r="L9390">
        <v>0.53930199146270796</v>
      </c>
      <c r="M9390">
        <v>1.8542486692618652</v>
      </c>
      <c r="N9390">
        <v>0.29239800572395303</v>
      </c>
      <c r="O9390" s="11">
        <v>4433.0741760000001</v>
      </c>
      <c r="P9390" s="9">
        <v>1.3943683067387731E-2</v>
      </c>
      <c r="Q9390">
        <v>0.39290470266292432</v>
      </c>
      <c r="R9390">
        <v>0.27682417816307198</v>
      </c>
      <c r="S9390">
        <v>0.61812035583464153</v>
      </c>
      <c r="T9390">
        <v>0.36208364626744877</v>
      </c>
      <c r="U9390">
        <v>4.9090555664366597E-2</v>
      </c>
      <c r="V9390">
        <v>-7.8871060723363362E-3</v>
      </c>
      <c r="W9390">
        <v>0.32893540285658512</v>
      </c>
      <c r="X9390">
        <v>-6.0971655538467506E-2</v>
      </c>
    </row>
    <row r="9391" spans="1:24" x14ac:dyDescent="0.3">
      <c r="A9391" t="s">
        <v>594</v>
      </c>
      <c r="B9391" s="6" t="s">
        <v>595</v>
      </c>
      <c r="C9391" t="s">
        <v>25</v>
      </c>
      <c r="D9391" t="str">
        <f>VLOOKUP(C9391,INDUSTRY!A:B,2,FALSE)</f>
        <v>Natural Resources</v>
      </c>
      <c r="E9391">
        <v>2018</v>
      </c>
      <c r="F9391" t="s">
        <v>30</v>
      </c>
      <c r="G9391" t="s">
        <v>44</v>
      </c>
      <c r="H9391">
        <v>3.5350999999999999</v>
      </c>
      <c r="I9391">
        <v>0.19718438072017774</v>
      </c>
      <c r="J9391">
        <v>2075828864</v>
      </c>
      <c r="K9391">
        <v>21.45362636339927</v>
      </c>
      <c r="L9391">
        <v>0.65848201513290405</v>
      </c>
      <c r="M9391">
        <v>1.5186443623644998</v>
      </c>
      <c r="N9391">
        <v>-1.20704901218414</v>
      </c>
      <c r="O9391" s="11">
        <v>4476.905984</v>
      </c>
      <c r="P9391" s="9">
        <v>9.8874519712074203E-3</v>
      </c>
      <c r="Q9391">
        <v>0.39290470266292432</v>
      </c>
      <c r="R9391">
        <v>0.27682417816307198</v>
      </c>
      <c r="S9391">
        <v>0.61812035583464153</v>
      </c>
      <c r="T9391">
        <v>0.36208364626744877</v>
      </c>
      <c r="U9391">
        <v>4.9090555664366597E-2</v>
      </c>
      <c r="V9391">
        <v>-7.8871060723363362E-3</v>
      </c>
      <c r="W9391">
        <v>0.32893540285658512</v>
      </c>
      <c r="X9391">
        <v>-6.0971655538467506E-2</v>
      </c>
    </row>
    <row r="9392" spans="1:24" x14ac:dyDescent="0.3">
      <c r="A9392" t="s">
        <v>594</v>
      </c>
      <c r="B9392" s="6" t="s">
        <v>595</v>
      </c>
      <c r="C9392" t="s">
        <v>25</v>
      </c>
      <c r="D9392" t="str">
        <f>VLOOKUP(C9392,INDUSTRY!A:B,2,FALSE)</f>
        <v>Natural Resources</v>
      </c>
      <c r="E9392">
        <v>2018</v>
      </c>
      <c r="F9392" t="s">
        <v>32</v>
      </c>
      <c r="G9392" t="s">
        <v>45</v>
      </c>
      <c r="H9392">
        <v>2.2719</v>
      </c>
      <c r="I9392">
        <v>0.16152567133431142</v>
      </c>
      <c r="J9392">
        <v>1335236864</v>
      </c>
      <c r="K9392">
        <v>21.012374539277683</v>
      </c>
      <c r="L9392">
        <v>0.43702098727226302</v>
      </c>
      <c r="M9392">
        <v>2.288219625884929</v>
      </c>
      <c r="N9392">
        <v>-0.33256098628044101</v>
      </c>
      <c r="O9392" s="11">
        <v>6491.3029120000001</v>
      </c>
      <c r="P9392" s="9">
        <v>0.44995292177214508</v>
      </c>
      <c r="Q9392">
        <v>0.39290470266292432</v>
      </c>
      <c r="R9392">
        <v>0.27682417816307198</v>
      </c>
      <c r="S9392">
        <v>0.61812035583464153</v>
      </c>
      <c r="T9392">
        <v>0.36208364626744877</v>
      </c>
      <c r="U9392">
        <v>4.9090555664366597E-2</v>
      </c>
      <c r="V9392">
        <v>-7.8871060723363362E-3</v>
      </c>
      <c r="W9392">
        <v>0.32893540285658512</v>
      </c>
      <c r="X9392">
        <v>-6.0971655538467506E-2</v>
      </c>
    </row>
    <row r="9393" spans="1:24" x14ac:dyDescent="0.3">
      <c r="A9393" t="s">
        <v>594</v>
      </c>
      <c r="B9393" s="6" t="s">
        <v>595</v>
      </c>
      <c r="C9393" t="s">
        <v>25</v>
      </c>
      <c r="D9393" t="str">
        <f>VLOOKUP(C9393,INDUSTRY!A:B,2,FALSE)</f>
        <v>Natural Resources</v>
      </c>
      <c r="E9393">
        <v>2019</v>
      </c>
      <c r="F9393" t="s">
        <v>26</v>
      </c>
      <c r="G9393" t="s">
        <v>46</v>
      </c>
      <c r="H9393">
        <v>2.1398999999999999</v>
      </c>
      <c r="I9393">
        <v>0.76529655689804255</v>
      </c>
      <c r="J9393">
        <v>1261711488</v>
      </c>
      <c r="K9393">
        <v>20.955734960032075</v>
      </c>
      <c r="L9393">
        <v>0.417160004377365</v>
      </c>
      <c r="M9393">
        <v>2.3971617353215748</v>
      </c>
      <c r="N9393">
        <v>-6.0526499748229998</v>
      </c>
      <c r="O9393" s="11">
        <v>6377.1980800000001</v>
      </c>
      <c r="P9393" s="9">
        <v>-1.7578109286667653E-2</v>
      </c>
      <c r="Q9393">
        <v>0.41963842036262095</v>
      </c>
      <c r="R9393">
        <v>0.31908786943509176</v>
      </c>
      <c r="S9393">
        <v>0.67417061611374429</v>
      </c>
      <c r="T9393">
        <v>0.35960586649865206</v>
      </c>
      <c r="U9393">
        <v>2.6733717699696624E-2</v>
      </c>
      <c r="V9393">
        <v>4.2263691272019788E-2</v>
      </c>
      <c r="W9393">
        <v>5.6050260279102759E-2</v>
      </c>
      <c r="X9393">
        <v>-2.4777797687967063E-3</v>
      </c>
    </row>
    <row r="9394" spans="1:24" x14ac:dyDescent="0.3">
      <c r="A9394" t="s">
        <v>594</v>
      </c>
      <c r="B9394" s="6" t="s">
        <v>595</v>
      </c>
      <c r="C9394" t="s">
        <v>25</v>
      </c>
      <c r="D9394" t="str">
        <f>VLOOKUP(C9394,INDUSTRY!A:B,2,FALSE)</f>
        <v>Natural Resources</v>
      </c>
      <c r="E9394">
        <v>2019</v>
      </c>
      <c r="F9394" t="s">
        <v>28</v>
      </c>
      <c r="G9394" t="s">
        <v>47</v>
      </c>
      <c r="H9394">
        <v>1.9137</v>
      </c>
      <c r="I9394">
        <v>0.77622257546831674</v>
      </c>
      <c r="J9394">
        <v>1129781888</v>
      </c>
      <c r="K9394">
        <v>20.84529043157098</v>
      </c>
      <c r="L9394">
        <v>0.368988007307053</v>
      </c>
      <c r="M9394">
        <v>2.7101151804314632</v>
      </c>
      <c r="N9394">
        <v>-4.6561460494995099</v>
      </c>
      <c r="O9394" s="11">
        <v>6359.1572480000004</v>
      </c>
      <c r="P9394" s="9">
        <v>-2.8289590151792309E-3</v>
      </c>
      <c r="Q9394">
        <v>0.41963842036262095</v>
      </c>
      <c r="R9394">
        <v>0.31908786943509176</v>
      </c>
      <c r="S9394">
        <v>0.67417061611374429</v>
      </c>
      <c r="T9394">
        <v>0.35960586649865206</v>
      </c>
      <c r="U9394">
        <v>2.6733717699696624E-2</v>
      </c>
      <c r="V9394">
        <v>4.2263691272019788E-2</v>
      </c>
      <c r="W9394">
        <v>5.6050260279102759E-2</v>
      </c>
      <c r="X9394">
        <v>-2.4777797687967063E-3</v>
      </c>
    </row>
    <row r="9395" spans="1:24" x14ac:dyDescent="0.3">
      <c r="A9395" t="s">
        <v>594</v>
      </c>
      <c r="B9395" s="6" t="s">
        <v>595</v>
      </c>
      <c r="C9395" t="s">
        <v>25</v>
      </c>
      <c r="D9395" t="str">
        <f>VLOOKUP(C9395,INDUSTRY!A:B,2,FALSE)</f>
        <v>Natural Resources</v>
      </c>
      <c r="E9395">
        <v>2019</v>
      </c>
      <c r="F9395" t="s">
        <v>30</v>
      </c>
      <c r="G9395" t="s">
        <v>48</v>
      </c>
      <c r="H9395">
        <v>1.8476999999999999</v>
      </c>
      <c r="I9395">
        <v>0.66274300386097362</v>
      </c>
      <c r="J9395">
        <v>1093524736</v>
      </c>
      <c r="K9395">
        <v>20.812672018767177</v>
      </c>
      <c r="L9395">
        <v>0.35197201371192899</v>
      </c>
      <c r="M9395">
        <v>2.8411349796079204</v>
      </c>
      <c r="N9395">
        <v>-2.1247398853302002</v>
      </c>
      <c r="O9395" s="11">
        <v>6222.1900800000003</v>
      </c>
      <c r="P9395" s="9">
        <v>-2.1538572275921822E-2</v>
      </c>
      <c r="Q9395">
        <v>0.41963842036262095</v>
      </c>
      <c r="R9395">
        <v>0.31908786943509176</v>
      </c>
      <c r="S9395">
        <v>0.67417061611374429</v>
      </c>
      <c r="T9395">
        <v>0.35960586649865206</v>
      </c>
      <c r="U9395">
        <v>2.6733717699696624E-2</v>
      </c>
      <c r="V9395">
        <v>4.2263691272019788E-2</v>
      </c>
      <c r="W9395">
        <v>5.6050260279102759E-2</v>
      </c>
      <c r="X9395">
        <v>-2.4777797687967063E-3</v>
      </c>
    </row>
    <row r="9396" spans="1:24" x14ac:dyDescent="0.3">
      <c r="A9396" t="s">
        <v>594</v>
      </c>
      <c r="B9396" s="6" t="s">
        <v>595</v>
      </c>
      <c r="C9396" t="s">
        <v>25</v>
      </c>
      <c r="D9396" t="str">
        <f>VLOOKUP(C9396,INDUSTRY!A:B,2,FALSE)</f>
        <v>Natural Resources</v>
      </c>
      <c r="E9396">
        <v>2019</v>
      </c>
      <c r="F9396" t="s">
        <v>32</v>
      </c>
      <c r="G9396" t="s">
        <v>49</v>
      </c>
      <c r="H9396">
        <v>1.7627999999999999</v>
      </c>
      <c r="I9396">
        <v>0.16633706742635584</v>
      </c>
      <c r="J9396">
        <v>1043894912</v>
      </c>
      <c r="K9396">
        <v>20.766224662336569</v>
      </c>
      <c r="L9396">
        <v>0.354243993759155</v>
      </c>
      <c r="M9396">
        <v>2.8229130701362983</v>
      </c>
      <c r="N9396">
        <v>-1.97914695739746</v>
      </c>
      <c r="O9396" s="11">
        <v>6233.8749440000001</v>
      </c>
      <c r="P9396" s="9">
        <v>1.8779342723004428E-3</v>
      </c>
      <c r="Q9396">
        <v>0.41963842036262095</v>
      </c>
      <c r="R9396">
        <v>0.31908786943509176</v>
      </c>
      <c r="S9396">
        <v>0.67417061611374429</v>
      </c>
      <c r="T9396">
        <v>0.35960586649865206</v>
      </c>
      <c r="U9396">
        <v>2.6733717699696624E-2</v>
      </c>
      <c r="V9396">
        <v>4.2263691272019788E-2</v>
      </c>
      <c r="W9396">
        <v>5.6050260279102759E-2</v>
      </c>
      <c r="X9396">
        <v>-2.4777797687967063E-3</v>
      </c>
    </row>
    <row r="9397" spans="1:24" x14ac:dyDescent="0.3">
      <c r="A9397" t="s">
        <v>594</v>
      </c>
      <c r="B9397" s="6" t="s">
        <v>595</v>
      </c>
      <c r="C9397" t="s">
        <v>25</v>
      </c>
      <c r="D9397" t="str">
        <f>VLOOKUP(C9397,INDUSTRY!A:B,2,FALSE)</f>
        <v>Natural Resources</v>
      </c>
      <c r="E9397">
        <v>2020</v>
      </c>
      <c r="F9397" t="s">
        <v>26</v>
      </c>
      <c r="G9397" t="s">
        <v>50</v>
      </c>
      <c r="H9397">
        <v>0.31580000000000003</v>
      </c>
      <c r="I9397">
        <v>0.34390158839412194</v>
      </c>
      <c r="J9397">
        <v>187755264</v>
      </c>
      <c r="K9397">
        <v>19.050649885499102</v>
      </c>
      <c r="L9397">
        <v>0.30032598972320601</v>
      </c>
      <c r="M9397">
        <v>3.3297151569254635</v>
      </c>
      <c r="N9397">
        <v>-0.202729001641273</v>
      </c>
      <c r="O9397" s="11">
        <v>5914.0828160000001</v>
      </c>
      <c r="P9397" s="9">
        <v>-5.1299092598544122E-2</v>
      </c>
      <c r="Q9397">
        <v>0.53842405177978592</v>
      </c>
      <c r="R9397">
        <v>0.41263080859302942</v>
      </c>
      <c r="S9397">
        <v>0.93891367462583009</v>
      </c>
      <c r="T9397">
        <v>0.41730655672999251</v>
      </c>
      <c r="U9397">
        <v>0.11878563141716497</v>
      </c>
      <c r="V9397">
        <v>9.3542939157937655E-2</v>
      </c>
      <c r="W9397">
        <v>0.26474305851208579</v>
      </c>
      <c r="X9397">
        <v>5.7700690231340446E-2</v>
      </c>
    </row>
    <row r="9398" spans="1:24" x14ac:dyDescent="0.3">
      <c r="A9398" t="s">
        <v>594</v>
      </c>
      <c r="B9398" s="6" t="s">
        <v>595</v>
      </c>
      <c r="C9398" t="s">
        <v>25</v>
      </c>
      <c r="D9398" t="str">
        <f>VLOOKUP(C9398,INDUSTRY!A:B,2,FALSE)</f>
        <v>Natural Resources</v>
      </c>
      <c r="E9398">
        <v>2020</v>
      </c>
      <c r="F9398" t="s">
        <v>28</v>
      </c>
      <c r="G9398" t="s">
        <v>51</v>
      </c>
      <c r="H9398">
        <v>0.65049999999999997</v>
      </c>
      <c r="I9398">
        <v>0.81370556099857183</v>
      </c>
      <c r="J9398">
        <v>386776224</v>
      </c>
      <c r="K9398">
        <v>19.773356851194997</v>
      </c>
      <c r="L9398">
        <v>0.88780802488327004</v>
      </c>
      <c r="M9398">
        <v>1.1263696339436458</v>
      </c>
      <c r="N9398">
        <v>-51.468597412109403</v>
      </c>
      <c r="O9398" s="11">
        <v>3441.0398719999998</v>
      </c>
      <c r="P9398" s="9">
        <v>-0.41816170333452435</v>
      </c>
      <c r="Q9398">
        <v>0.53842405177978592</v>
      </c>
      <c r="R9398">
        <v>0.41263080859302942</v>
      </c>
      <c r="S9398">
        <v>0.93891367462583009</v>
      </c>
      <c r="T9398">
        <v>0.41730655672999251</v>
      </c>
      <c r="U9398">
        <v>0.11878563141716497</v>
      </c>
      <c r="V9398">
        <v>9.3542939157937655E-2</v>
      </c>
      <c r="W9398">
        <v>0.26474305851208579</v>
      </c>
      <c r="X9398">
        <v>5.7700690231340446E-2</v>
      </c>
    </row>
    <row r="9399" spans="1:24" x14ac:dyDescent="0.3">
      <c r="A9399" t="s">
        <v>594</v>
      </c>
      <c r="B9399" s="6" t="s">
        <v>595</v>
      </c>
      <c r="C9399" t="s">
        <v>25</v>
      </c>
      <c r="D9399" t="str">
        <f>VLOOKUP(C9399,INDUSTRY!A:B,2,FALSE)</f>
        <v>Natural Resources</v>
      </c>
      <c r="E9399">
        <v>2020</v>
      </c>
      <c r="F9399" t="s">
        <v>30</v>
      </c>
      <c r="G9399" t="s">
        <v>52</v>
      </c>
      <c r="H9399">
        <v>0.43359999999999999</v>
      </c>
      <c r="I9399">
        <v>1.1468770534949821</v>
      </c>
      <c r="J9399">
        <v>257850816</v>
      </c>
      <c r="K9399">
        <v>19.367891743086833</v>
      </c>
      <c r="L9399">
        <v>0.67174202203750599</v>
      </c>
      <c r="M9399">
        <v>1.4886667309673922</v>
      </c>
      <c r="N9399">
        <v>-57.730201721191399</v>
      </c>
      <c r="O9399" s="11">
        <v>3267.8200320000001</v>
      </c>
      <c r="P9399" s="9">
        <v>-5.0339387639620981E-2</v>
      </c>
      <c r="Q9399">
        <v>0.53842405177978592</v>
      </c>
      <c r="R9399">
        <v>0.41263080859302942</v>
      </c>
      <c r="S9399">
        <v>0.93891367462583009</v>
      </c>
      <c r="T9399">
        <v>0.41730655672999251</v>
      </c>
      <c r="U9399">
        <v>0.11878563141716497</v>
      </c>
      <c r="V9399">
        <v>9.3542939157937655E-2</v>
      </c>
      <c r="W9399">
        <v>0.26474305851208579</v>
      </c>
      <c r="X9399">
        <v>5.7700690231340446E-2</v>
      </c>
    </row>
    <row r="9400" spans="1:24" x14ac:dyDescent="0.3">
      <c r="A9400" t="s">
        <v>594</v>
      </c>
      <c r="B9400" s="6" t="s">
        <v>595</v>
      </c>
      <c r="C9400" t="s">
        <v>25</v>
      </c>
      <c r="D9400" t="str">
        <f>VLOOKUP(C9400,INDUSTRY!A:B,2,FALSE)</f>
        <v>Natural Resources</v>
      </c>
      <c r="E9400">
        <v>2020</v>
      </c>
      <c r="F9400" t="s">
        <v>32</v>
      </c>
      <c r="G9400" t="s">
        <v>53</v>
      </c>
      <c r="H9400">
        <v>0.65049999999999997</v>
      </c>
      <c r="I9400">
        <v>1.093680454169925</v>
      </c>
      <c r="J9400">
        <v>387202208</v>
      </c>
      <c r="K9400">
        <v>19.774457615829775</v>
      </c>
      <c r="L9400">
        <v>0.66973000764846802</v>
      </c>
      <c r="M9400">
        <v>1.4931390091227421</v>
      </c>
      <c r="N9400">
        <v>-59.165294647216797</v>
      </c>
      <c r="O9400" s="11">
        <v>3156.4139519999999</v>
      </c>
      <c r="P9400" s="9">
        <v>-3.4091865191185719E-2</v>
      </c>
      <c r="Q9400">
        <v>0.53842405177978592</v>
      </c>
      <c r="R9400">
        <v>0.41263080859302942</v>
      </c>
      <c r="S9400">
        <v>0.93891367462583009</v>
      </c>
      <c r="T9400">
        <v>0.41730655672999251</v>
      </c>
      <c r="U9400">
        <v>0.11878563141716497</v>
      </c>
      <c r="V9400">
        <v>9.3542939157937655E-2</v>
      </c>
      <c r="W9400">
        <v>0.26474305851208579</v>
      </c>
      <c r="X9400">
        <v>5.7700690231340446E-2</v>
      </c>
    </row>
    <row r="9401" spans="1:24" x14ac:dyDescent="0.3">
      <c r="A9401" t="s">
        <v>594</v>
      </c>
      <c r="B9401" s="6" t="s">
        <v>595</v>
      </c>
      <c r="C9401" t="s">
        <v>25</v>
      </c>
      <c r="D9401" t="str">
        <f>VLOOKUP(C9401,INDUSTRY!A:B,2,FALSE)</f>
        <v>Natural Resources</v>
      </c>
      <c r="E9401">
        <v>2021</v>
      </c>
      <c r="F9401" t="s">
        <v>26</v>
      </c>
      <c r="G9401" t="s">
        <v>54</v>
      </c>
      <c r="H9401">
        <v>1.2349000000000001</v>
      </c>
      <c r="I9401">
        <v>1.1980024346107698</v>
      </c>
      <c r="J9401">
        <v>735207872</v>
      </c>
      <c r="K9401">
        <v>20.415663836238963</v>
      </c>
      <c r="L9401">
        <v>1.37545502185822</v>
      </c>
      <c r="M9401">
        <v>0.7270321341725986</v>
      </c>
      <c r="N9401">
        <v>-52.3260498046875</v>
      </c>
      <c r="O9401" s="11">
        <v>3408.096</v>
      </c>
      <c r="P9401" s="9">
        <v>7.9736704952950391E-2</v>
      </c>
      <c r="Q9401">
        <v>0.59622683186281267</v>
      </c>
      <c r="R9401">
        <v>0.4204596197146504</v>
      </c>
      <c r="S9401">
        <v>0.9538017087712829</v>
      </c>
      <c r="T9401">
        <v>0.5402737669518809</v>
      </c>
      <c r="U9401">
        <v>5.780278008302675E-2</v>
      </c>
      <c r="V9401">
        <v>7.8288111216209821E-3</v>
      </c>
      <c r="W9401">
        <v>1.4888034145452811E-2</v>
      </c>
      <c r="X9401">
        <v>0.12296721022188839</v>
      </c>
    </row>
    <row r="9402" spans="1:24" x14ac:dyDescent="0.3">
      <c r="A9402" t="s">
        <v>594</v>
      </c>
      <c r="B9402" s="6" t="s">
        <v>595</v>
      </c>
      <c r="C9402" t="s">
        <v>25</v>
      </c>
      <c r="D9402" t="str">
        <f>VLOOKUP(C9402,INDUSTRY!A:B,2,FALSE)</f>
        <v>Natural Resources</v>
      </c>
      <c r="E9402">
        <v>2021</v>
      </c>
      <c r="F9402" t="s">
        <v>28</v>
      </c>
      <c r="G9402" t="s">
        <v>55</v>
      </c>
      <c r="H9402">
        <v>2.2530000000000001</v>
      </c>
      <c r="I9402">
        <v>1.2332737814451404</v>
      </c>
      <c r="J9402">
        <v>1348225152</v>
      </c>
      <c r="K9402">
        <v>21.02205486219535</v>
      </c>
      <c r="L9402">
        <v>0.84708601236343395</v>
      </c>
      <c r="M9402">
        <v>1.1805176633833494</v>
      </c>
      <c r="N9402">
        <v>0.70510202646255504</v>
      </c>
      <c r="O9402" s="11">
        <v>3338.4079360000001</v>
      </c>
      <c r="P9402" s="9">
        <v>-2.0447799592499726E-2</v>
      </c>
      <c r="Q9402">
        <v>0.59622683186281267</v>
      </c>
      <c r="R9402">
        <v>0.4204596197146504</v>
      </c>
      <c r="S9402">
        <v>0.9538017087712829</v>
      </c>
      <c r="T9402">
        <v>0.5402737669518809</v>
      </c>
      <c r="U9402">
        <v>5.780278008302675E-2</v>
      </c>
      <c r="V9402">
        <v>7.8288111216209821E-3</v>
      </c>
      <c r="W9402">
        <v>1.4888034145452811E-2</v>
      </c>
      <c r="X9402">
        <v>0.12296721022188839</v>
      </c>
    </row>
    <row r="9403" spans="1:24" x14ac:dyDescent="0.3">
      <c r="A9403" t="s">
        <v>594</v>
      </c>
      <c r="B9403" s="6" t="s">
        <v>595</v>
      </c>
      <c r="C9403" t="s">
        <v>25</v>
      </c>
      <c r="D9403" t="str">
        <f>VLOOKUP(C9403,INDUSTRY!A:B,2,FALSE)</f>
        <v>Natural Resources</v>
      </c>
      <c r="E9403">
        <v>2021</v>
      </c>
      <c r="F9403" t="s">
        <v>30</v>
      </c>
      <c r="G9403" t="s">
        <v>56</v>
      </c>
      <c r="H9403">
        <v>3.2523</v>
      </c>
      <c r="I9403">
        <v>0.96484729361697685</v>
      </c>
      <c r="J9403">
        <v>1946535040</v>
      </c>
      <c r="K9403">
        <v>21.389316726393986</v>
      </c>
      <c r="L9403">
        <v>1.1781860589981099</v>
      </c>
      <c r="M9403">
        <v>0.84876237701400625</v>
      </c>
      <c r="N9403">
        <v>31.5433654785156</v>
      </c>
      <c r="O9403" s="11">
        <v>4438.1619199999996</v>
      </c>
      <c r="P9403" s="9">
        <v>0.32942468538392533</v>
      </c>
      <c r="Q9403">
        <v>0.59622683186281267</v>
      </c>
      <c r="R9403">
        <v>0.4204596197146504</v>
      </c>
      <c r="S9403">
        <v>0.9538017087712829</v>
      </c>
      <c r="T9403">
        <v>0.5402737669518809</v>
      </c>
      <c r="U9403">
        <v>5.780278008302675E-2</v>
      </c>
      <c r="V9403">
        <v>7.8288111216209821E-3</v>
      </c>
      <c r="W9403">
        <v>1.4888034145452811E-2</v>
      </c>
      <c r="X9403">
        <v>0.12296721022188839</v>
      </c>
    </row>
    <row r="9404" spans="1:24" x14ac:dyDescent="0.3">
      <c r="A9404" t="s">
        <v>594</v>
      </c>
      <c r="B9404" s="6" t="s">
        <v>595</v>
      </c>
      <c r="C9404" t="s">
        <v>25</v>
      </c>
      <c r="D9404" t="str">
        <f>VLOOKUP(C9404,INDUSTRY!A:B,2,FALSE)</f>
        <v>Natural Resources</v>
      </c>
      <c r="E9404">
        <v>2021</v>
      </c>
      <c r="F9404" t="s">
        <v>32</v>
      </c>
      <c r="G9404" t="s">
        <v>57</v>
      </c>
      <c r="H9404">
        <v>3.6859000000000002</v>
      </c>
      <c r="I9404">
        <v>0.32642533602647933</v>
      </c>
      <c r="J9404">
        <v>2206073088</v>
      </c>
      <c r="K9404">
        <v>21.514479888688541</v>
      </c>
      <c r="L9404">
        <v>0.99762302637100198</v>
      </c>
      <c r="M9404">
        <v>1.0023826370945392</v>
      </c>
      <c r="N9404">
        <v>33.415393829345703</v>
      </c>
      <c r="O9404" s="11">
        <v>4453.9709439999997</v>
      </c>
      <c r="P9404" s="9">
        <v>3.5620656219771578E-3</v>
      </c>
      <c r="Q9404">
        <v>0.59622683186281267</v>
      </c>
      <c r="R9404">
        <v>0.4204596197146504</v>
      </c>
      <c r="S9404">
        <v>0.9538017087712829</v>
      </c>
      <c r="T9404">
        <v>0.5402737669518809</v>
      </c>
      <c r="U9404">
        <v>5.780278008302675E-2</v>
      </c>
      <c r="V9404">
        <v>7.8288111216209821E-3</v>
      </c>
      <c r="W9404">
        <v>1.4888034145452811E-2</v>
      </c>
      <c r="X9404">
        <v>0.12296721022188839</v>
      </c>
    </row>
    <row r="9405" spans="1:24" x14ac:dyDescent="0.3">
      <c r="A9405" t="s">
        <v>594</v>
      </c>
      <c r="B9405" s="6" t="s">
        <v>595</v>
      </c>
      <c r="C9405" t="s">
        <v>25</v>
      </c>
      <c r="D9405" t="str">
        <f>VLOOKUP(C9405,INDUSTRY!A:B,2,FALSE)</f>
        <v>Natural Resources</v>
      </c>
      <c r="E9405">
        <v>2022</v>
      </c>
      <c r="F9405" t="s">
        <v>26</v>
      </c>
      <c r="G9405" t="s">
        <v>58</v>
      </c>
      <c r="H9405">
        <v>5.1375999999999999</v>
      </c>
      <c r="I9405">
        <v>0.49155340503347139</v>
      </c>
      <c r="J9405">
        <v>3074961152</v>
      </c>
      <c r="K9405">
        <v>21.846558104629153</v>
      </c>
      <c r="L9405">
        <v>1.3837970495223999</v>
      </c>
      <c r="M9405">
        <v>0.7226493222724657</v>
      </c>
      <c r="N9405">
        <v>39.152034759521499</v>
      </c>
      <c r="O9405" s="11">
        <v>4834.6429440000002</v>
      </c>
      <c r="P9405" s="9">
        <v>8.5468002550130803E-2</v>
      </c>
      <c r="Q9405">
        <v>0.57977389769924359</v>
      </c>
      <c r="R9405">
        <v>0.39875226208968362</v>
      </c>
      <c r="S9405">
        <v>0.7828648002366736</v>
      </c>
      <c r="T9405">
        <v>0.61476875546929677</v>
      </c>
      <c r="U9405">
        <v>-1.6452934163569077E-2</v>
      </c>
      <c r="V9405">
        <v>-2.1707357624966783E-2</v>
      </c>
      <c r="W9405">
        <v>-0.1709369085346093</v>
      </c>
      <c r="X9405">
        <v>7.4494988517415872E-2</v>
      </c>
    </row>
    <row r="9406" spans="1:24" x14ac:dyDescent="0.3">
      <c r="A9406" t="s">
        <v>594</v>
      </c>
      <c r="B9406" s="6" t="s">
        <v>595</v>
      </c>
      <c r="C9406" t="s">
        <v>25</v>
      </c>
      <c r="D9406" t="str">
        <f>VLOOKUP(C9406,INDUSTRY!A:B,2,FALSE)</f>
        <v>Natural Resources</v>
      </c>
      <c r="E9406">
        <v>2022</v>
      </c>
      <c r="F9406" t="s">
        <v>28</v>
      </c>
      <c r="G9406" t="s">
        <v>59</v>
      </c>
      <c r="H9406">
        <v>5.8917999999999999</v>
      </c>
      <c r="I9406">
        <v>0.75425757315831288</v>
      </c>
      <c r="J9406">
        <v>3537859840</v>
      </c>
      <c r="K9406">
        <v>21.986787816297252</v>
      </c>
      <c r="L9406">
        <v>1.4468729496002199</v>
      </c>
      <c r="M9406">
        <v>0.69114568786174779</v>
      </c>
      <c r="N9406">
        <v>41.734413146972699</v>
      </c>
      <c r="O9406" s="11">
        <v>4836.1891839999998</v>
      </c>
      <c r="P9406" s="9">
        <v>3.1982506627891121E-4</v>
      </c>
      <c r="Q9406">
        <v>0.57977389769924359</v>
      </c>
      <c r="R9406">
        <v>0.39875226208968362</v>
      </c>
      <c r="S9406">
        <v>0.7828648002366736</v>
      </c>
      <c r="T9406">
        <v>0.61476875546929677</v>
      </c>
      <c r="U9406">
        <v>-1.6452934163569077E-2</v>
      </c>
      <c r="V9406">
        <v>-2.1707357624966783E-2</v>
      </c>
      <c r="W9406">
        <v>-0.1709369085346093</v>
      </c>
      <c r="X9406">
        <v>7.4494988517415872E-2</v>
      </c>
    </row>
    <row r="9407" spans="1:24" x14ac:dyDescent="0.3">
      <c r="A9407" t="s">
        <v>594</v>
      </c>
      <c r="B9407" s="6" t="s">
        <v>595</v>
      </c>
      <c r="C9407" t="s">
        <v>25</v>
      </c>
      <c r="D9407" t="str">
        <f>VLOOKUP(C9407,INDUSTRY!A:B,2,FALSE)</f>
        <v>Natural Resources</v>
      </c>
      <c r="E9407">
        <v>2022</v>
      </c>
      <c r="F9407" t="s">
        <v>30</v>
      </c>
      <c r="G9407" t="s">
        <v>60</v>
      </c>
      <c r="H9407">
        <v>5.5147000000000004</v>
      </c>
      <c r="I9407">
        <v>0.79064550157872004</v>
      </c>
      <c r="J9407">
        <v>3226009856</v>
      </c>
      <c r="K9407">
        <v>21.89451187182145</v>
      </c>
      <c r="L9407">
        <v>1.1762830018997199</v>
      </c>
      <c r="M9407">
        <v>0.85013555274111807</v>
      </c>
      <c r="N9407">
        <v>18.031030654907202</v>
      </c>
      <c r="O9407" s="11">
        <v>4810.1498879999999</v>
      </c>
      <c r="P9407" s="9">
        <v>-5.3842591778973554E-3</v>
      </c>
      <c r="Q9407">
        <v>0.57977389769924359</v>
      </c>
      <c r="R9407">
        <v>0.39875226208968362</v>
      </c>
      <c r="S9407">
        <v>0.7828648002366736</v>
      </c>
      <c r="T9407">
        <v>0.61476875546929677</v>
      </c>
      <c r="U9407">
        <v>-1.6452934163569077E-2</v>
      </c>
      <c r="V9407">
        <v>-2.1707357624966783E-2</v>
      </c>
      <c r="W9407">
        <v>-0.1709369085346093</v>
      </c>
      <c r="X9407">
        <v>7.4494988517415872E-2</v>
      </c>
    </row>
    <row r="9408" spans="1:24" x14ac:dyDescent="0.3">
      <c r="A9408" t="s">
        <v>594</v>
      </c>
      <c r="B9408" s="6" t="s">
        <v>595</v>
      </c>
      <c r="C9408" t="s">
        <v>25</v>
      </c>
      <c r="D9408" t="str">
        <f>VLOOKUP(C9408,INDUSTRY!A:B,2,FALSE)</f>
        <v>Natural Resources</v>
      </c>
      <c r="E9408">
        <v>2022</v>
      </c>
      <c r="F9408" t="s">
        <v>32</v>
      </c>
      <c r="G9408" t="s">
        <v>61</v>
      </c>
      <c r="H9408">
        <v>5.7314999999999996</v>
      </c>
      <c r="I9408">
        <v>0.70314132469937751</v>
      </c>
      <c r="J9408">
        <v>3318009600</v>
      </c>
      <c r="K9408">
        <v>21.9226309220197</v>
      </c>
      <c r="L9408">
        <v>1.09330594539642</v>
      </c>
      <c r="M9408">
        <v>0.91465705844800071</v>
      </c>
      <c r="N9408">
        <v>22.735868453979499</v>
      </c>
      <c r="O9408" s="11">
        <v>4923.6167679999999</v>
      </c>
      <c r="P9408" s="9">
        <v>2.3589052865705618E-2</v>
      </c>
      <c r="Q9408">
        <v>0.57977389769924359</v>
      </c>
      <c r="R9408">
        <v>0.39875226208968362</v>
      </c>
      <c r="S9408">
        <v>0.7828648002366736</v>
      </c>
      <c r="T9408">
        <v>0.61476875546929677</v>
      </c>
      <c r="U9408">
        <v>-1.6452934163569077E-2</v>
      </c>
      <c r="V9408">
        <v>-2.1707357624966783E-2</v>
      </c>
      <c r="W9408">
        <v>-0.1709369085346093</v>
      </c>
      <c r="X9408">
        <v>7.4494988517415872E-2</v>
      </c>
    </row>
    <row r="9409" spans="1:24" x14ac:dyDescent="0.3">
      <c r="A9409" t="s">
        <v>594</v>
      </c>
      <c r="B9409" s="6" t="s">
        <v>595</v>
      </c>
      <c r="C9409" t="s">
        <v>25</v>
      </c>
      <c r="D9409" t="str">
        <f>VLOOKUP(C9409,INDUSTRY!A:B,2,FALSE)</f>
        <v>Natural Resources</v>
      </c>
      <c r="E9409">
        <v>2023</v>
      </c>
      <c r="F9409" t="s">
        <v>26</v>
      </c>
      <c r="G9409" t="s">
        <v>62</v>
      </c>
      <c r="H9409">
        <v>4.7793999999999999</v>
      </c>
      <c r="I9409">
        <v>0.70163109490197351</v>
      </c>
      <c r="J9409">
        <v>2762795520</v>
      </c>
      <c r="K9409">
        <v>21.739508873634417</v>
      </c>
      <c r="L9409">
        <v>0.89665997028350797</v>
      </c>
      <c r="M9409">
        <v>1.1152499644696057</v>
      </c>
      <c r="N9409">
        <v>17.218143463134801</v>
      </c>
      <c r="O9409" s="11">
        <v>5103.769088</v>
      </c>
      <c r="P9409" s="9">
        <v>3.6589427749710711E-2</v>
      </c>
      <c r="Q9409">
        <v>0.59397501119594098</v>
      </c>
      <c r="R9409">
        <v>0.3941681850719071</v>
      </c>
      <c r="S9409">
        <v>0.85464746577186768</v>
      </c>
      <c r="T9409">
        <v>0.61213065067593742</v>
      </c>
      <c r="U9409">
        <v>1.4201113496697393E-2</v>
      </c>
      <c r="V9409">
        <v>-4.5840770177765222E-3</v>
      </c>
      <c r="W9409">
        <v>7.1782665535194079E-2</v>
      </c>
      <c r="X9409">
        <v>-2.6381047933593527E-3</v>
      </c>
    </row>
    <row r="9410" spans="1:24" x14ac:dyDescent="0.3">
      <c r="A9410" t="s">
        <v>594</v>
      </c>
      <c r="B9410" s="6" t="s">
        <v>595</v>
      </c>
      <c r="C9410" t="s">
        <v>25</v>
      </c>
      <c r="D9410" t="str">
        <f>VLOOKUP(C9410,INDUSTRY!A:B,2,FALSE)</f>
        <v>Natural Resources</v>
      </c>
      <c r="E9410">
        <v>2023</v>
      </c>
      <c r="F9410" t="s">
        <v>28</v>
      </c>
      <c r="G9410" t="s">
        <v>63</v>
      </c>
      <c r="H9410">
        <v>4.0724</v>
      </c>
      <c r="I9410">
        <v>0.59477333147455391</v>
      </c>
      <c r="J9410">
        <v>3701906944</v>
      </c>
      <c r="K9410">
        <v>22.032113914098911</v>
      </c>
      <c r="L9410">
        <v>0.80949801206588701</v>
      </c>
      <c r="M9410">
        <v>1.2353334845726682</v>
      </c>
      <c r="N9410">
        <v>16.9761772155762</v>
      </c>
      <c r="O9410" s="11">
        <v>5180.0591359999999</v>
      </c>
      <c r="P9410" s="9">
        <v>1.4947785976323512E-2</v>
      </c>
      <c r="Q9410">
        <v>0.59397501119594098</v>
      </c>
      <c r="R9410">
        <v>0.3941681850719071</v>
      </c>
      <c r="S9410">
        <v>0.85464746577186768</v>
      </c>
      <c r="T9410">
        <v>0.61213065067593742</v>
      </c>
      <c r="U9410">
        <v>1.4201113496697393E-2</v>
      </c>
      <c r="V9410">
        <v>-4.5840770177765222E-3</v>
      </c>
      <c r="W9410">
        <v>7.1782665535194079E-2</v>
      </c>
      <c r="X9410">
        <v>-2.6381047933593527E-3</v>
      </c>
    </row>
    <row r="9411" spans="1:24" x14ac:dyDescent="0.3">
      <c r="A9411" t="s">
        <v>594</v>
      </c>
      <c r="B9411" s="6" t="s">
        <v>595</v>
      </c>
      <c r="C9411" t="s">
        <v>25</v>
      </c>
      <c r="D9411" t="str">
        <f>VLOOKUP(C9411,INDUSTRY!A:B,2,FALSE)</f>
        <v>Natural Resources</v>
      </c>
      <c r="E9411">
        <v>2023</v>
      </c>
      <c r="F9411" t="s">
        <v>30</v>
      </c>
      <c r="G9411" t="s">
        <v>64</v>
      </c>
      <c r="H9411">
        <v>5.6685999999999996</v>
      </c>
      <c r="I9411">
        <v>0.34042936002446489</v>
      </c>
      <c r="J9411">
        <v>5107334656</v>
      </c>
      <c r="K9411">
        <v>22.353943511346923</v>
      </c>
      <c r="L9411">
        <v>1.0700490474700901</v>
      </c>
      <c r="M9411">
        <v>0.9345366012560764</v>
      </c>
      <c r="N9411">
        <v>13.149325370788601</v>
      </c>
      <c r="O9411" s="11">
        <v>8617.4443520000004</v>
      </c>
      <c r="P9411" s="9">
        <v>0.66358030396045287</v>
      </c>
      <c r="Q9411">
        <v>0.59397501119594098</v>
      </c>
      <c r="R9411">
        <v>0.3941681850719071</v>
      </c>
      <c r="S9411">
        <v>0.85464746577186768</v>
      </c>
      <c r="T9411">
        <v>0.61213065067593742</v>
      </c>
      <c r="U9411">
        <v>1.4201113496697393E-2</v>
      </c>
      <c r="V9411">
        <v>-4.5840770177765222E-3</v>
      </c>
      <c r="W9411">
        <v>7.1782665535194079E-2</v>
      </c>
      <c r="X9411">
        <v>-2.6381047933593527E-3</v>
      </c>
    </row>
    <row r="9412" spans="1:24" x14ac:dyDescent="0.3">
      <c r="A9412" t="s">
        <v>594</v>
      </c>
      <c r="B9412" s="6" t="s">
        <v>595</v>
      </c>
      <c r="C9412" t="s">
        <v>25</v>
      </c>
      <c r="D9412" t="str">
        <f>VLOOKUP(C9412,INDUSTRY!A:B,2,FALSE)</f>
        <v>Natural Resources</v>
      </c>
      <c r="E9412">
        <v>2023</v>
      </c>
      <c r="F9412" t="s">
        <v>32</v>
      </c>
      <c r="G9412" t="s">
        <v>65</v>
      </c>
      <c r="H9412">
        <v>4.3189000000000002</v>
      </c>
      <c r="I9412">
        <v>0.52070354569562616</v>
      </c>
      <c r="J9412">
        <v>3742175488</v>
      </c>
      <c r="K9412">
        <v>22.042932960545293</v>
      </c>
      <c r="L9412">
        <v>0.97525399923324596</v>
      </c>
      <c r="M9412">
        <v>1.0253739033997396</v>
      </c>
      <c r="N9412">
        <v>10.7468175888062</v>
      </c>
      <c r="O9412" s="11">
        <v>8946.1811199999993</v>
      </c>
      <c r="P9412" s="9">
        <v>3.8147826034258425E-2</v>
      </c>
      <c r="Q9412">
        <v>0.59397501119594098</v>
      </c>
      <c r="R9412">
        <v>0.3941681850719071</v>
      </c>
      <c r="S9412">
        <v>0.85464746577186768</v>
      </c>
      <c r="T9412">
        <v>0.61213065067593742</v>
      </c>
      <c r="U9412">
        <v>1.4201113496697393E-2</v>
      </c>
      <c r="V9412">
        <v>-4.5840770177765222E-3</v>
      </c>
      <c r="W9412">
        <v>7.1782665535194079E-2</v>
      </c>
      <c r="X9412">
        <v>-2.6381047933593527E-3</v>
      </c>
    </row>
    <row r="9413" spans="1:24" x14ac:dyDescent="0.3">
      <c r="A9413" t="s">
        <v>594</v>
      </c>
      <c r="B9413" s="6" t="s">
        <v>595</v>
      </c>
      <c r="C9413" t="s">
        <v>25</v>
      </c>
      <c r="D9413" t="str">
        <f>VLOOKUP(C9413,INDUSTRY!A:B,2,FALSE)</f>
        <v>Natural Resources</v>
      </c>
      <c r="E9413">
        <v>2024</v>
      </c>
      <c r="F9413" t="s">
        <v>26</v>
      </c>
      <c r="G9413" t="s">
        <v>66</v>
      </c>
      <c r="H9413">
        <v>4.6757</v>
      </c>
      <c r="I9413" t="s">
        <v>395</v>
      </c>
      <c r="J9413">
        <v>4018018304</v>
      </c>
      <c r="K9413">
        <v>22.114054658829026</v>
      </c>
      <c r="L9413">
        <v>1.02947497367859</v>
      </c>
      <c r="M9413">
        <v>0.97136892646038009</v>
      </c>
      <c r="N9413">
        <v>-3.7144699096679701</v>
      </c>
      <c r="O9413" s="11">
        <v>7460.9310720000003</v>
      </c>
      <c r="P9413" s="9">
        <v>-0.16602056543205768</v>
      </c>
      <c r="Q9413">
        <v>0.56649587704134829</v>
      </c>
      <c r="R9413">
        <v>0.38182419786096228</v>
      </c>
      <c r="S9413">
        <v>0.81918055555555569</v>
      </c>
      <c r="T9413">
        <v>0.57668304579856056</v>
      </c>
      <c r="U9413">
        <v>-2.7479134154592688E-2</v>
      </c>
      <c r="V9413">
        <v>-1.2343987210944818E-2</v>
      </c>
      <c r="W9413">
        <v>-3.5466910216311986E-2</v>
      </c>
      <c r="X9413">
        <v>-3.5447604877376859E-2</v>
      </c>
    </row>
    <row r="9414" spans="1:24" x14ac:dyDescent="0.3">
      <c r="A9414" t="s">
        <v>594</v>
      </c>
      <c r="B9414" s="6" t="s">
        <v>595</v>
      </c>
      <c r="C9414" t="s">
        <v>25</v>
      </c>
      <c r="D9414" t="str">
        <f>VLOOKUP(C9414,INDUSTRY!A:B,2,FALSE)</f>
        <v>Natural Resources</v>
      </c>
      <c r="E9414">
        <v>2024</v>
      </c>
      <c r="F9414" t="s">
        <v>28</v>
      </c>
      <c r="G9414" t="s">
        <v>68</v>
      </c>
      <c r="H9414">
        <v>4.5551000000000004</v>
      </c>
      <c r="I9414" t="s">
        <v>395</v>
      </c>
      <c r="J9414">
        <v>3844379648</v>
      </c>
      <c r="K9414">
        <v>22.069878086965357</v>
      </c>
      <c r="L9414">
        <v>0.96398597955703702</v>
      </c>
      <c r="M9414">
        <v>1.0373594857256241</v>
      </c>
      <c r="N9414">
        <v>-4.6340570449829102</v>
      </c>
      <c r="O9414" s="11">
        <v>7717.4947840000004</v>
      </c>
      <c r="P9414" s="9">
        <v>3.4387626627841887E-2</v>
      </c>
      <c r="Q9414">
        <v>0.56649587704134829</v>
      </c>
      <c r="R9414">
        <v>0.38182419786096228</v>
      </c>
      <c r="S9414">
        <v>0.81918055555555569</v>
      </c>
      <c r="T9414">
        <v>0.57668304579856056</v>
      </c>
      <c r="U9414">
        <v>-2.7479134154592688E-2</v>
      </c>
      <c r="V9414">
        <v>-1.2343987210944818E-2</v>
      </c>
      <c r="W9414">
        <v>-3.5466910216311986E-2</v>
      </c>
      <c r="X9414">
        <v>-3.5447604877376859E-2</v>
      </c>
    </row>
    <row r="9415" spans="1:24" x14ac:dyDescent="0.3">
      <c r="A9415" t="s">
        <v>594</v>
      </c>
      <c r="B9415" s="6" t="s">
        <v>595</v>
      </c>
      <c r="C9415" t="s">
        <v>25</v>
      </c>
      <c r="D9415" t="str">
        <f>VLOOKUP(C9415,INDUSTRY!A:B,2,FALSE)</f>
        <v>Natural Resources</v>
      </c>
      <c r="E9415">
        <v>2024</v>
      </c>
      <c r="F9415" t="s">
        <v>30</v>
      </c>
      <c r="G9415" t="s">
        <v>69</v>
      </c>
      <c r="H9415">
        <v>3.9036</v>
      </c>
      <c r="I9415" t="s">
        <v>395</v>
      </c>
      <c r="J9415">
        <v>3200988672</v>
      </c>
      <c r="K9415">
        <v>21.886725559033781</v>
      </c>
      <c r="L9415">
        <v>0.79931497573852495</v>
      </c>
      <c r="M9415">
        <v>1.251071267714023</v>
      </c>
      <c r="N9415">
        <v>-4.9857921600341797</v>
      </c>
      <c r="O9415" s="11">
        <v>7770.9260800000002</v>
      </c>
      <c r="P9415" s="9">
        <v>6.9233990427533722E-3</v>
      </c>
      <c r="Q9415">
        <v>0.56649587704134829</v>
      </c>
      <c r="R9415">
        <v>0.38182419786096228</v>
      </c>
      <c r="S9415">
        <v>0.81918055555555569</v>
      </c>
      <c r="T9415">
        <v>0.57668304579856056</v>
      </c>
      <c r="U9415">
        <v>-2.7479134154592688E-2</v>
      </c>
      <c r="V9415">
        <v>-1.2343987210944818E-2</v>
      </c>
      <c r="W9415">
        <v>-3.5466910216311986E-2</v>
      </c>
      <c r="X9415">
        <v>-3.5447604877376859E-2</v>
      </c>
    </row>
    <row r="9416" spans="1:24" x14ac:dyDescent="0.3">
      <c r="A9416" t="s">
        <v>594</v>
      </c>
      <c r="B9416" s="6" t="s">
        <v>595</v>
      </c>
      <c r="C9416" t="s">
        <v>25</v>
      </c>
      <c r="D9416" t="str">
        <f>VLOOKUP(C9416,INDUSTRY!A:B,2,FALSE)</f>
        <v>Natural Resources</v>
      </c>
      <c r="E9416">
        <v>2024</v>
      </c>
      <c r="F9416" t="s">
        <v>32</v>
      </c>
      <c r="G9416" t="s">
        <v>70</v>
      </c>
      <c r="H9416">
        <v>3.5878999999999999</v>
      </c>
      <c r="I9416" t="s">
        <v>395</v>
      </c>
      <c r="J9416">
        <v>2880359168</v>
      </c>
      <c r="K9416">
        <v>21.781180834429591</v>
      </c>
      <c r="L9416">
        <v>0.73006725853269705</v>
      </c>
      <c r="M9416">
        <v>1.369736813029828</v>
      </c>
      <c r="N9416">
        <v>-4.2360968589782697</v>
      </c>
      <c r="O9416" s="11">
        <v>7614.1567999999997</v>
      </c>
      <c r="P9416" s="9">
        <v>-2.0173822062659542E-2</v>
      </c>
      <c r="Q9416">
        <v>0.56649587704134829</v>
      </c>
      <c r="R9416">
        <v>0.38182419786096228</v>
      </c>
      <c r="S9416">
        <v>0.81918055555555569</v>
      </c>
      <c r="T9416">
        <v>0.57668304579856056</v>
      </c>
      <c r="U9416">
        <v>-2.7479134154592688E-2</v>
      </c>
      <c r="V9416">
        <v>-1.2343987210944818E-2</v>
      </c>
      <c r="W9416">
        <v>-3.5466910216311986E-2</v>
      </c>
      <c r="X9416">
        <v>-3.5447604877376859E-2</v>
      </c>
    </row>
    <row r="9417" spans="1:24" x14ac:dyDescent="0.3">
      <c r="A9417" t="s">
        <v>596</v>
      </c>
      <c r="B9417" s="6" t="s">
        <v>597</v>
      </c>
      <c r="C9417" t="s">
        <v>79</v>
      </c>
      <c r="D9417" t="str">
        <f>VLOOKUP(C9417,INDUSTRY!A:B,2,FALSE)</f>
        <v>Natural Resources</v>
      </c>
      <c r="E9417">
        <v>2015</v>
      </c>
      <c r="F9417" t="s">
        <v>26</v>
      </c>
      <c r="G9417" t="s">
        <v>27</v>
      </c>
      <c r="H9417">
        <v>1.4965999999999999</v>
      </c>
      <c r="I9417">
        <v>0.30142171316390987</v>
      </c>
      <c r="J9417">
        <v>1741198464</v>
      </c>
      <c r="K9417">
        <v>21.277839485491786</v>
      </c>
      <c r="L9417">
        <v>0.94793200492858898</v>
      </c>
      <c r="M9417">
        <v>1.0549279851304667</v>
      </c>
      <c r="N9417">
        <v>-30.046266555786101</v>
      </c>
      <c r="O9417" s="11">
        <v>2118.5980159999999</v>
      </c>
      <c r="P9417" s="9">
        <v>-0.1849429853196099</v>
      </c>
      <c r="Q9417">
        <v>0.22115069887169017</v>
      </c>
      <c r="R9417">
        <v>3.269371154447806E-2</v>
      </c>
      <c r="S9417">
        <v>0.66831212520111194</v>
      </c>
      <c r="T9417">
        <v>0.11312644799414717</v>
      </c>
      <c r="U9417">
        <v>-2.1651999765023577E-3</v>
      </c>
      <c r="V9417">
        <v>3.1684730920077883E-3</v>
      </c>
      <c r="W9417">
        <v>6.6993975205487222E-2</v>
      </c>
      <c r="X9417">
        <v>-4.9028722635599847E-2</v>
      </c>
    </row>
    <row r="9418" spans="1:24" x14ac:dyDescent="0.3">
      <c r="A9418" t="s">
        <v>596</v>
      </c>
      <c r="B9418" s="6" t="s">
        <v>597</v>
      </c>
      <c r="C9418" t="s">
        <v>79</v>
      </c>
      <c r="D9418" t="str">
        <f>VLOOKUP(C9418,INDUSTRY!A:B,2,FALSE)</f>
        <v>Natural Resources</v>
      </c>
      <c r="E9418">
        <v>2015</v>
      </c>
      <c r="F9418" t="s">
        <v>28</v>
      </c>
      <c r="G9418" t="s">
        <v>29</v>
      </c>
      <c r="H9418">
        <v>1.5125</v>
      </c>
      <c r="I9418">
        <v>0.68931673900077806</v>
      </c>
      <c r="J9418">
        <v>1760033408</v>
      </c>
      <c r="K9418">
        <v>21.288598627634499</v>
      </c>
      <c r="L9418">
        <v>0.98859298229217496</v>
      </c>
      <c r="M9418">
        <v>1.0115386391691517</v>
      </c>
      <c r="N9418">
        <v>-29.046918869018601</v>
      </c>
      <c r="O9418" s="11">
        <v>2059.9029759999999</v>
      </c>
      <c r="P9418" s="9">
        <v>-2.7704661080924974E-2</v>
      </c>
      <c r="Q9418">
        <v>0.22115069887169017</v>
      </c>
      <c r="R9418">
        <v>3.269371154447806E-2</v>
      </c>
      <c r="S9418">
        <v>0.66831212520111194</v>
      </c>
      <c r="T9418">
        <v>0.11312644799414717</v>
      </c>
      <c r="U9418">
        <v>-2.1651999765023577E-3</v>
      </c>
      <c r="V9418">
        <v>3.1684730920077883E-3</v>
      </c>
      <c r="W9418">
        <v>6.6993975205487222E-2</v>
      </c>
      <c r="X9418">
        <v>-4.9028722635599847E-2</v>
      </c>
    </row>
    <row r="9419" spans="1:24" x14ac:dyDescent="0.3">
      <c r="A9419" t="s">
        <v>596</v>
      </c>
      <c r="B9419" s="6" t="s">
        <v>597</v>
      </c>
      <c r="C9419" t="s">
        <v>79</v>
      </c>
      <c r="D9419" t="str">
        <f>VLOOKUP(C9419,INDUSTRY!A:B,2,FALSE)</f>
        <v>Natural Resources</v>
      </c>
      <c r="E9419">
        <v>2015</v>
      </c>
      <c r="F9419" t="s">
        <v>30</v>
      </c>
      <c r="G9419" t="s">
        <v>31</v>
      </c>
      <c r="H9419">
        <v>1.1165</v>
      </c>
      <c r="I9419">
        <v>0.76029662796832187</v>
      </c>
      <c r="J9419">
        <v>1306483968</v>
      </c>
      <c r="K9419">
        <v>20.990605371896724</v>
      </c>
      <c r="L9419">
        <v>0.686995029449463</v>
      </c>
      <c r="M9419">
        <v>1.4556146072867073</v>
      </c>
      <c r="N9419">
        <v>-29.2481365203857</v>
      </c>
      <c r="O9419" s="11">
        <v>2073.8780160000001</v>
      </c>
      <c r="P9419" s="9">
        <v>6.784319534863502E-3</v>
      </c>
      <c r="Q9419">
        <v>0.22115069887169017</v>
      </c>
      <c r="R9419">
        <v>3.269371154447806E-2</v>
      </c>
      <c r="S9419">
        <v>0.66831212520111194</v>
      </c>
      <c r="T9419">
        <v>0.11312644799414717</v>
      </c>
      <c r="U9419">
        <v>-2.1651999765023577E-3</v>
      </c>
      <c r="V9419">
        <v>3.1684730920077883E-3</v>
      </c>
      <c r="W9419">
        <v>6.6993975205487222E-2</v>
      </c>
      <c r="X9419">
        <v>-4.9028722635599847E-2</v>
      </c>
    </row>
    <row r="9420" spans="1:24" x14ac:dyDescent="0.3">
      <c r="A9420" t="s">
        <v>596</v>
      </c>
      <c r="B9420" s="6" t="s">
        <v>597</v>
      </c>
      <c r="C9420" t="s">
        <v>79</v>
      </c>
      <c r="D9420" t="str">
        <f>VLOOKUP(C9420,INDUSTRY!A:B,2,FALSE)</f>
        <v>Natural Resources</v>
      </c>
      <c r="E9420">
        <v>2015</v>
      </c>
      <c r="F9420" t="s">
        <v>32</v>
      </c>
      <c r="G9420" t="s">
        <v>33</v>
      </c>
      <c r="H9420">
        <v>1.1007</v>
      </c>
      <c r="I9420">
        <v>0.45468605561053538</v>
      </c>
      <c r="J9420">
        <v>1288589312</v>
      </c>
      <c r="K9420">
        <v>20.976813900361563</v>
      </c>
      <c r="L9420">
        <v>0.71482098102569602</v>
      </c>
      <c r="M9420">
        <v>1.3989516627856962</v>
      </c>
      <c r="N9420">
        <v>-16.493080139160199</v>
      </c>
      <c r="O9420" s="11">
        <v>2076.9390079999998</v>
      </c>
      <c r="P9420" s="9">
        <v>1.4759749495313202E-3</v>
      </c>
      <c r="Q9420">
        <v>0.22115069887169017</v>
      </c>
      <c r="R9420">
        <v>3.269371154447806E-2</v>
      </c>
      <c r="S9420">
        <v>0.66831212520111194</v>
      </c>
      <c r="T9420">
        <v>0.11312644799414717</v>
      </c>
      <c r="U9420">
        <v>-2.1651999765023577E-3</v>
      </c>
      <c r="V9420">
        <v>3.1684730920077883E-3</v>
      </c>
      <c r="W9420">
        <v>6.6993975205487222E-2</v>
      </c>
      <c r="X9420">
        <v>-4.9028722635599847E-2</v>
      </c>
    </row>
    <row r="9421" spans="1:24" x14ac:dyDescent="0.3">
      <c r="A9421" t="s">
        <v>596</v>
      </c>
      <c r="B9421" s="6" t="s">
        <v>597</v>
      </c>
      <c r="C9421" t="s">
        <v>79</v>
      </c>
      <c r="D9421" t="str">
        <f>VLOOKUP(C9421,INDUSTRY!A:B,2,FALSE)</f>
        <v>Natural Resources</v>
      </c>
      <c r="E9421">
        <v>2016</v>
      </c>
      <c r="F9421" t="s">
        <v>26</v>
      </c>
      <c r="G9421" t="s">
        <v>34</v>
      </c>
      <c r="H9421">
        <v>1.7103999999999999</v>
      </c>
      <c r="I9421">
        <v>0.21784460822644516</v>
      </c>
      <c r="J9421">
        <v>2002597376</v>
      </c>
      <c r="K9421">
        <v>21.417710862940503</v>
      </c>
      <c r="L9421">
        <v>1.16933298110962</v>
      </c>
      <c r="M9421">
        <v>0.85518839898885413</v>
      </c>
      <c r="N9421">
        <v>-7.2385578155517596</v>
      </c>
      <c r="O9421" s="11">
        <v>2024.381952</v>
      </c>
      <c r="P9421" s="9">
        <v>-2.5305055082291507E-2</v>
      </c>
      <c r="Q9421">
        <v>0.29019658691176609</v>
      </c>
      <c r="R9421">
        <v>0.15396959920117143</v>
      </c>
      <c r="S9421">
        <v>0.62318980507440636</v>
      </c>
      <c r="T9421">
        <v>0.2061551752509464</v>
      </c>
      <c r="U9421">
        <v>6.9045888040075915E-2</v>
      </c>
      <c r="V9421">
        <v>0.12127588765669337</v>
      </c>
      <c r="W9421">
        <v>-4.5122320126705584E-2</v>
      </c>
      <c r="X9421">
        <v>9.3028727256799226E-2</v>
      </c>
    </row>
    <row r="9422" spans="1:24" x14ac:dyDescent="0.3">
      <c r="A9422" t="s">
        <v>596</v>
      </c>
      <c r="B9422" s="6" t="s">
        <v>597</v>
      </c>
      <c r="C9422" t="s">
        <v>79</v>
      </c>
      <c r="D9422" t="str">
        <f>VLOOKUP(C9422,INDUSTRY!A:B,2,FALSE)</f>
        <v>Natural Resources</v>
      </c>
      <c r="E9422">
        <v>2016</v>
      </c>
      <c r="F9422" t="s">
        <v>28</v>
      </c>
      <c r="G9422" t="s">
        <v>35</v>
      </c>
      <c r="H9422">
        <v>2.5655999999999999</v>
      </c>
      <c r="I9422">
        <v>0.21034364541546452</v>
      </c>
      <c r="J9422">
        <v>3010955776</v>
      </c>
      <c r="K9422">
        <v>21.825523398858902</v>
      </c>
      <c r="L9422">
        <v>1.7658040523529099</v>
      </c>
      <c r="M9422">
        <v>0.56631425138452574</v>
      </c>
      <c r="N9422">
        <v>-7.0926480293273899</v>
      </c>
      <c r="O9422" s="11">
        <v>2110.3590399999998</v>
      </c>
      <c r="P9422" s="9">
        <v>4.2470783695269708E-2</v>
      </c>
      <c r="Q9422">
        <v>0.29019658691176609</v>
      </c>
      <c r="R9422">
        <v>0.15396959920117143</v>
      </c>
      <c r="S9422">
        <v>0.62318980507440636</v>
      </c>
      <c r="T9422">
        <v>0.2061551752509464</v>
      </c>
      <c r="U9422">
        <v>6.9045888040075915E-2</v>
      </c>
      <c r="V9422">
        <v>0.12127588765669337</v>
      </c>
      <c r="W9422">
        <v>-4.5122320126705584E-2</v>
      </c>
      <c r="X9422">
        <v>9.3028727256799226E-2</v>
      </c>
    </row>
    <row r="9423" spans="1:24" x14ac:dyDescent="0.3">
      <c r="A9423" t="s">
        <v>596</v>
      </c>
      <c r="B9423" s="6" t="s">
        <v>597</v>
      </c>
      <c r="C9423" t="s">
        <v>79</v>
      </c>
      <c r="D9423" t="str">
        <f>VLOOKUP(C9423,INDUSTRY!A:B,2,FALSE)</f>
        <v>Natural Resources</v>
      </c>
      <c r="E9423">
        <v>2016</v>
      </c>
      <c r="F9423" t="s">
        <v>30</v>
      </c>
      <c r="G9423" t="s">
        <v>36</v>
      </c>
      <c r="H9423">
        <v>2.7240000000000002</v>
      </c>
      <c r="I9423">
        <v>0.21034364541546452</v>
      </c>
      <c r="J9423">
        <v>3286757376</v>
      </c>
      <c r="K9423">
        <v>21.913167315700637</v>
      </c>
      <c r="L9423">
        <v>1.7700790166854901</v>
      </c>
      <c r="M9423">
        <v>0.56494653095912117</v>
      </c>
      <c r="N9423">
        <v>-6.4886050224304199</v>
      </c>
      <c r="O9423" s="11">
        <v>2150.0190720000001</v>
      </c>
      <c r="P9423" s="9">
        <v>1.8793025854027298E-2</v>
      </c>
      <c r="Q9423">
        <v>0.29019658691176609</v>
      </c>
      <c r="R9423">
        <v>0.15396959920117143</v>
      </c>
      <c r="S9423">
        <v>0.62318980507440636</v>
      </c>
      <c r="T9423">
        <v>0.2061551752509464</v>
      </c>
      <c r="U9423">
        <v>6.9045888040075915E-2</v>
      </c>
      <c r="V9423">
        <v>0.12127588765669337</v>
      </c>
      <c r="W9423">
        <v>-4.5122320126705584E-2</v>
      </c>
      <c r="X9423">
        <v>9.3028727256799226E-2</v>
      </c>
    </row>
    <row r="9424" spans="1:24" x14ac:dyDescent="0.3">
      <c r="A9424" t="s">
        <v>596</v>
      </c>
      <c r="B9424" s="6" t="s">
        <v>597</v>
      </c>
      <c r="C9424" t="s">
        <v>79</v>
      </c>
      <c r="D9424" t="str">
        <f>VLOOKUP(C9424,INDUSTRY!A:B,2,FALSE)</f>
        <v>Natural Resources</v>
      </c>
      <c r="E9424">
        <v>2016</v>
      </c>
      <c r="F9424" t="s">
        <v>32</v>
      </c>
      <c r="G9424" t="s">
        <v>37</v>
      </c>
      <c r="H9424">
        <v>2.5181</v>
      </c>
      <c r="I9424">
        <v>0.15175182590883923</v>
      </c>
      <c r="J9424">
        <v>3066470656</v>
      </c>
      <c r="K9424">
        <v>21.843793113768808</v>
      </c>
      <c r="L9424">
        <v>1.5787709951400799</v>
      </c>
      <c r="M9424">
        <v>0.63340408651938329</v>
      </c>
      <c r="N9424">
        <v>-4.0375571250915501</v>
      </c>
      <c r="O9424" s="11">
        <v>2234.1329919999998</v>
      </c>
      <c r="P9424" s="9">
        <v>3.9122406445332117E-2</v>
      </c>
      <c r="Q9424">
        <v>0.29019658691176609</v>
      </c>
      <c r="R9424">
        <v>0.15396959920117143</v>
      </c>
      <c r="S9424">
        <v>0.62318980507440636</v>
      </c>
      <c r="T9424">
        <v>0.2061551752509464</v>
      </c>
      <c r="U9424">
        <v>6.9045888040075915E-2</v>
      </c>
      <c r="V9424">
        <v>0.12127588765669337</v>
      </c>
      <c r="W9424">
        <v>-4.5122320126705584E-2</v>
      </c>
      <c r="X9424">
        <v>9.3028727256799226E-2</v>
      </c>
    </row>
    <row r="9425" spans="1:24" x14ac:dyDescent="0.3">
      <c r="A9425" t="s">
        <v>596</v>
      </c>
      <c r="B9425" s="6" t="s">
        <v>597</v>
      </c>
      <c r="C9425" t="s">
        <v>79</v>
      </c>
      <c r="D9425" t="str">
        <f>VLOOKUP(C9425,INDUSTRY!A:B,2,FALSE)</f>
        <v>Natural Resources</v>
      </c>
      <c r="E9425">
        <v>2017</v>
      </c>
      <c r="F9425" t="s">
        <v>26</v>
      </c>
      <c r="G9425" t="s">
        <v>38</v>
      </c>
      <c r="H9425">
        <v>3.0011000000000001</v>
      </c>
      <c r="I9425">
        <v>0.15085637761349915</v>
      </c>
      <c r="J9425">
        <v>3687922432</v>
      </c>
      <c r="K9425">
        <v>22.028329109881611</v>
      </c>
      <c r="L9425">
        <v>1.8960980176925699</v>
      </c>
      <c r="M9425">
        <v>0.52739889534663198</v>
      </c>
      <c r="N9425">
        <v>1.7947870492935201</v>
      </c>
      <c r="O9425" s="11">
        <v>2336.134912</v>
      </c>
      <c r="P9425" s="9">
        <v>4.5656154027199546E-2</v>
      </c>
      <c r="Q9425">
        <v>0.56350796795416525</v>
      </c>
      <c r="R9425">
        <v>0.35923327422764778</v>
      </c>
      <c r="S9425">
        <v>0.82202194357366776</v>
      </c>
      <c r="T9425">
        <v>0.58442442683528717</v>
      </c>
      <c r="U9425">
        <v>0.27331138104239916</v>
      </c>
      <c r="V9425">
        <v>0.20526367502647636</v>
      </c>
      <c r="W9425">
        <v>0.1988321384992614</v>
      </c>
      <c r="X9425">
        <v>0.37826925158434077</v>
      </c>
    </row>
    <row r="9426" spans="1:24" x14ac:dyDescent="0.3">
      <c r="A9426" t="s">
        <v>596</v>
      </c>
      <c r="B9426" s="6" t="s">
        <v>597</v>
      </c>
      <c r="C9426" t="s">
        <v>79</v>
      </c>
      <c r="D9426" t="str">
        <f>VLOOKUP(C9426,INDUSTRY!A:B,2,FALSE)</f>
        <v>Natural Resources</v>
      </c>
      <c r="E9426">
        <v>2017</v>
      </c>
      <c r="F9426" t="s">
        <v>28</v>
      </c>
      <c r="G9426" t="s">
        <v>39</v>
      </c>
      <c r="H9426">
        <v>2.8902999999999999</v>
      </c>
      <c r="I9426">
        <v>0.1711222637959966</v>
      </c>
      <c r="J9426">
        <v>3566300928</v>
      </c>
      <c r="K9426">
        <v>21.994794740936811</v>
      </c>
      <c r="L9426">
        <v>1.8385879993438701</v>
      </c>
      <c r="M9426">
        <v>0.54389564184954231</v>
      </c>
      <c r="N9426">
        <v>1.12271296977997</v>
      </c>
      <c r="O9426" s="11">
        <v>2399.2529920000002</v>
      </c>
      <c r="P9426" s="9">
        <v>2.701816563580391E-2</v>
      </c>
      <c r="Q9426">
        <v>0.56350796795416525</v>
      </c>
      <c r="R9426">
        <v>0.35923327422764778</v>
      </c>
      <c r="S9426">
        <v>0.82202194357366776</v>
      </c>
      <c r="T9426">
        <v>0.58442442683528717</v>
      </c>
      <c r="U9426">
        <v>0.27331138104239916</v>
      </c>
      <c r="V9426">
        <v>0.20526367502647636</v>
      </c>
      <c r="W9426">
        <v>0.1988321384992614</v>
      </c>
      <c r="X9426">
        <v>0.37826925158434077</v>
      </c>
    </row>
    <row r="9427" spans="1:24" x14ac:dyDescent="0.3">
      <c r="A9427" t="s">
        <v>596</v>
      </c>
      <c r="B9427" s="6" t="s">
        <v>597</v>
      </c>
      <c r="C9427" t="s">
        <v>79</v>
      </c>
      <c r="D9427" t="str">
        <f>VLOOKUP(C9427,INDUSTRY!A:B,2,FALSE)</f>
        <v>Natural Resources</v>
      </c>
      <c r="E9427">
        <v>2017</v>
      </c>
      <c r="F9427" t="s">
        <v>30</v>
      </c>
      <c r="G9427" t="s">
        <v>40</v>
      </c>
      <c r="H9427">
        <v>2.7240000000000002</v>
      </c>
      <c r="I9427">
        <v>0.30755460219826547</v>
      </c>
      <c r="J9427">
        <v>3361116672</v>
      </c>
      <c r="K9427">
        <v>21.935539098565012</v>
      </c>
      <c r="L9427">
        <v>1.78356301784515</v>
      </c>
      <c r="M9427">
        <v>0.56067545132673335</v>
      </c>
      <c r="N9427">
        <v>2.4486320018768302</v>
      </c>
      <c r="O9427" s="11">
        <v>2479.013888</v>
      </c>
      <c r="P9427" s="9">
        <v>3.3244053989284247E-2</v>
      </c>
      <c r="Q9427">
        <v>0.56350796795416525</v>
      </c>
      <c r="R9427">
        <v>0.35923327422764778</v>
      </c>
      <c r="S9427">
        <v>0.82202194357366776</v>
      </c>
      <c r="T9427">
        <v>0.58442442683528717</v>
      </c>
      <c r="U9427">
        <v>0.27331138104239916</v>
      </c>
      <c r="V9427">
        <v>0.20526367502647636</v>
      </c>
      <c r="W9427">
        <v>0.1988321384992614</v>
      </c>
      <c r="X9427">
        <v>0.37826925158434077</v>
      </c>
    </row>
    <row r="9428" spans="1:24" x14ac:dyDescent="0.3">
      <c r="A9428" t="s">
        <v>596</v>
      </c>
      <c r="B9428" s="6" t="s">
        <v>597</v>
      </c>
      <c r="C9428" t="s">
        <v>79</v>
      </c>
      <c r="D9428" t="str">
        <f>VLOOKUP(C9428,INDUSTRY!A:B,2,FALSE)</f>
        <v>Natural Resources</v>
      </c>
      <c r="E9428">
        <v>2017</v>
      </c>
      <c r="F9428" t="s">
        <v>32</v>
      </c>
      <c r="G9428" t="s">
        <v>41</v>
      </c>
      <c r="H9428">
        <v>3.0724</v>
      </c>
      <c r="I9428">
        <v>0.34163849680619834</v>
      </c>
      <c r="J9428">
        <v>3802746624</v>
      </c>
      <c r="K9428">
        <v>22.05898943837715</v>
      </c>
      <c r="L9428">
        <v>1.9575059413909901</v>
      </c>
      <c r="M9428">
        <v>0.51085413272840796</v>
      </c>
      <c r="N9428">
        <v>1.3792519569396999</v>
      </c>
      <c r="O9428" s="11">
        <v>2579.1989760000001</v>
      </c>
      <c r="P9428" s="9">
        <v>4.0413282267178725E-2</v>
      </c>
      <c r="Q9428">
        <v>0.56350796795416525</v>
      </c>
      <c r="R9428">
        <v>0.35923327422764778</v>
      </c>
      <c r="S9428">
        <v>0.82202194357366776</v>
      </c>
      <c r="T9428">
        <v>0.58442442683528717</v>
      </c>
      <c r="U9428">
        <v>0.27331138104239916</v>
      </c>
      <c r="V9428">
        <v>0.20526367502647636</v>
      </c>
      <c r="W9428">
        <v>0.1988321384992614</v>
      </c>
      <c r="X9428">
        <v>0.37826925158434077</v>
      </c>
    </row>
    <row r="9429" spans="1:24" x14ac:dyDescent="0.3">
      <c r="A9429" t="s">
        <v>596</v>
      </c>
      <c r="B9429" s="6" t="s">
        <v>597</v>
      </c>
      <c r="C9429" t="s">
        <v>79</v>
      </c>
      <c r="D9429" t="str">
        <f>VLOOKUP(C9429,INDUSTRY!A:B,2,FALSE)</f>
        <v>Natural Resources</v>
      </c>
      <c r="E9429">
        <v>2018</v>
      </c>
      <c r="F9429" t="s">
        <v>26</v>
      </c>
      <c r="G9429" t="s">
        <v>42</v>
      </c>
      <c r="H9429">
        <v>2.7953000000000001</v>
      </c>
      <c r="I9429">
        <v>0.35933474180305297</v>
      </c>
      <c r="J9429">
        <v>3466157824</v>
      </c>
      <c r="K9429">
        <v>21.966312562113703</v>
      </c>
      <c r="L9429">
        <v>1.6662670373916599</v>
      </c>
      <c r="M9429">
        <v>0.60014390104324422</v>
      </c>
      <c r="N9429">
        <v>2.26443696022034</v>
      </c>
      <c r="O9429" s="11">
        <v>2685.1571199999998</v>
      </c>
      <c r="P9429" s="9">
        <v>4.1081802910889385E-2</v>
      </c>
      <c r="Q9429">
        <v>0.56063782094629555</v>
      </c>
      <c r="R9429">
        <v>0.40206883381429287</v>
      </c>
      <c r="S9429">
        <v>0.8185054945054947</v>
      </c>
      <c r="T9429">
        <v>0.54197550718155207</v>
      </c>
      <c r="U9429">
        <v>-2.8701470078696945E-3</v>
      </c>
      <c r="V9429">
        <v>4.2835559586645089E-2</v>
      </c>
      <c r="W9429">
        <v>-3.5164490681730554E-3</v>
      </c>
      <c r="X9429">
        <v>-4.2448919653735095E-2</v>
      </c>
    </row>
    <row r="9430" spans="1:24" x14ac:dyDescent="0.3">
      <c r="A9430" t="s">
        <v>596</v>
      </c>
      <c r="B9430" s="6" t="s">
        <v>597</v>
      </c>
      <c r="C9430" t="s">
        <v>79</v>
      </c>
      <c r="D9430" t="str">
        <f>VLOOKUP(C9430,INDUSTRY!A:B,2,FALSE)</f>
        <v>Natural Resources</v>
      </c>
      <c r="E9430">
        <v>2018</v>
      </c>
      <c r="F9430" t="s">
        <v>28</v>
      </c>
      <c r="G9430" t="s">
        <v>43</v>
      </c>
      <c r="H9430">
        <v>2.7002000000000002</v>
      </c>
      <c r="I9430">
        <v>0.39221882497741384</v>
      </c>
      <c r="J9430">
        <v>3361078784</v>
      </c>
      <c r="K9430">
        <v>21.935527826057317</v>
      </c>
      <c r="L9430">
        <v>1.5595949888229399</v>
      </c>
      <c r="M9430">
        <v>0.64119210895562162</v>
      </c>
      <c r="N9430">
        <v>4.6721329689025897</v>
      </c>
      <c r="O9430" s="11">
        <v>2687.6311040000001</v>
      </c>
      <c r="P9430" s="9">
        <v>9.2135539539682531E-4</v>
      </c>
      <c r="Q9430">
        <v>0.56063782094629555</v>
      </c>
      <c r="R9430">
        <v>0.40206883381429287</v>
      </c>
      <c r="S9430">
        <v>0.8185054945054947</v>
      </c>
      <c r="T9430">
        <v>0.54197550718155207</v>
      </c>
      <c r="U9430">
        <v>-2.8701470078696945E-3</v>
      </c>
      <c r="V9430">
        <v>4.2835559586645089E-2</v>
      </c>
      <c r="W9430">
        <v>-3.5164490681730554E-3</v>
      </c>
      <c r="X9430">
        <v>-4.2448919653735095E-2</v>
      </c>
    </row>
    <row r="9431" spans="1:24" x14ac:dyDescent="0.3">
      <c r="A9431" t="s">
        <v>596</v>
      </c>
      <c r="B9431" s="6" t="s">
        <v>597</v>
      </c>
      <c r="C9431" t="s">
        <v>79</v>
      </c>
      <c r="D9431" t="str">
        <f>VLOOKUP(C9431,INDUSTRY!A:B,2,FALSE)</f>
        <v>Natural Resources</v>
      </c>
      <c r="E9431">
        <v>2018</v>
      </c>
      <c r="F9431" t="s">
        <v>30</v>
      </c>
      <c r="G9431" t="s">
        <v>44</v>
      </c>
      <c r="H9431">
        <v>2.3281000000000001</v>
      </c>
      <c r="I9431">
        <v>0.18517733842634931</v>
      </c>
      <c r="J9431">
        <v>2906718720</v>
      </c>
      <c r="K9431">
        <v>21.79029069429572</v>
      </c>
      <c r="L9431">
        <v>1.3576810359954801</v>
      </c>
      <c r="M9431">
        <v>0.73655002426013794</v>
      </c>
      <c r="N9431">
        <v>4.6355748176574698</v>
      </c>
      <c r="O9431" s="11">
        <v>2638.3659520000001</v>
      </c>
      <c r="P9431" s="9">
        <v>-1.8330325142717183E-2</v>
      </c>
      <c r="Q9431">
        <v>0.56063782094629555</v>
      </c>
      <c r="R9431">
        <v>0.40206883381429287</v>
      </c>
      <c r="S9431">
        <v>0.8185054945054947</v>
      </c>
      <c r="T9431">
        <v>0.54197550718155207</v>
      </c>
      <c r="U9431">
        <v>-2.8701470078696945E-3</v>
      </c>
      <c r="V9431">
        <v>4.2835559586645089E-2</v>
      </c>
      <c r="W9431">
        <v>-3.5164490681730554E-3</v>
      </c>
      <c r="X9431">
        <v>-4.2448919653735095E-2</v>
      </c>
    </row>
    <row r="9432" spans="1:24" x14ac:dyDescent="0.3">
      <c r="A9432" t="s">
        <v>596</v>
      </c>
      <c r="B9432" s="6" t="s">
        <v>597</v>
      </c>
      <c r="C9432" t="s">
        <v>79</v>
      </c>
      <c r="D9432" t="str">
        <f>VLOOKUP(C9432,INDUSTRY!A:B,2,FALSE)</f>
        <v>Natural Resources</v>
      </c>
      <c r="E9432">
        <v>2018</v>
      </c>
      <c r="F9432" t="s">
        <v>32</v>
      </c>
      <c r="G9432" t="s">
        <v>45</v>
      </c>
      <c r="H9432">
        <v>3.1595</v>
      </c>
      <c r="I9432">
        <v>0.51536855016580374</v>
      </c>
      <c r="J9432">
        <v>3948540672</v>
      </c>
      <c r="K9432">
        <v>22.096611897469348</v>
      </c>
      <c r="L9432">
        <v>1.80819404125214</v>
      </c>
      <c r="M9432">
        <v>0.55303799104852647</v>
      </c>
      <c r="N9432">
        <v>4.3401322364807102</v>
      </c>
      <c r="O9432" s="11">
        <v>2847.5950079999998</v>
      </c>
      <c r="P9432" s="9">
        <v>7.930251519558712E-2</v>
      </c>
      <c r="Q9432">
        <v>0.56063782094629555</v>
      </c>
      <c r="R9432">
        <v>0.40206883381429287</v>
      </c>
      <c r="S9432">
        <v>0.8185054945054947</v>
      </c>
      <c r="T9432">
        <v>0.54197550718155207</v>
      </c>
      <c r="U9432">
        <v>-2.8701470078696945E-3</v>
      </c>
      <c r="V9432">
        <v>4.2835559586645089E-2</v>
      </c>
      <c r="W9432">
        <v>-3.5164490681730554E-3</v>
      </c>
      <c r="X9432">
        <v>-4.2448919653735095E-2</v>
      </c>
    </row>
    <row r="9433" spans="1:24" x14ac:dyDescent="0.3">
      <c r="A9433" t="s">
        <v>596</v>
      </c>
      <c r="B9433" s="6" t="s">
        <v>597</v>
      </c>
      <c r="C9433" t="s">
        <v>79</v>
      </c>
      <c r="D9433" t="str">
        <f>VLOOKUP(C9433,INDUSTRY!A:B,2,FALSE)</f>
        <v>Natural Resources</v>
      </c>
      <c r="E9433">
        <v>2019</v>
      </c>
      <c r="F9433" t="s">
        <v>26</v>
      </c>
      <c r="G9433" t="s">
        <v>46</v>
      </c>
      <c r="H9433">
        <v>2.9615999999999998</v>
      </c>
      <c r="I9433">
        <v>0.42627458580121413</v>
      </c>
      <c r="J9433">
        <v>3739827200</v>
      </c>
      <c r="K9433">
        <v>22.042305244096895</v>
      </c>
      <c r="L9433">
        <v>1.69359695911408</v>
      </c>
      <c r="M9433">
        <v>0.5904592557388032</v>
      </c>
      <c r="N9433">
        <v>1.10599005222321</v>
      </c>
      <c r="O9433" s="11">
        <v>2547.8039039999999</v>
      </c>
      <c r="P9433" s="9">
        <v>-0.10527870120497132</v>
      </c>
      <c r="Q9433">
        <v>0.6832243917023425</v>
      </c>
      <c r="R9433">
        <v>0.46867555172849573</v>
      </c>
      <c r="S9433">
        <v>0.85582040083015842</v>
      </c>
      <c r="T9433">
        <v>0.76555089702520862</v>
      </c>
      <c r="U9433">
        <v>0.12258657075604695</v>
      </c>
      <c r="V9433">
        <v>6.6606717914202862E-2</v>
      </c>
      <c r="W9433">
        <v>3.7314906324663721E-2</v>
      </c>
      <c r="X9433">
        <v>0.22357538984365655</v>
      </c>
    </row>
    <row r="9434" spans="1:24" x14ac:dyDescent="0.3">
      <c r="A9434" t="s">
        <v>596</v>
      </c>
      <c r="B9434" s="6" t="s">
        <v>597</v>
      </c>
      <c r="C9434" t="s">
        <v>79</v>
      </c>
      <c r="D9434" t="str">
        <f>VLOOKUP(C9434,INDUSTRY!A:B,2,FALSE)</f>
        <v>Natural Resources</v>
      </c>
      <c r="E9434">
        <v>2019</v>
      </c>
      <c r="F9434" t="s">
        <v>28</v>
      </c>
      <c r="G9434" t="s">
        <v>47</v>
      </c>
      <c r="H9434">
        <v>3.1516000000000002</v>
      </c>
      <c r="I9434">
        <v>1.3189525199945618</v>
      </c>
      <c r="J9434">
        <v>4014803968</v>
      </c>
      <c r="K9434">
        <v>22.113254358246561</v>
      </c>
      <c r="L9434">
        <v>1.7924220561981199</v>
      </c>
      <c r="M9434">
        <v>0.55790431530455797</v>
      </c>
      <c r="N9434">
        <v>-0.19880099594593001</v>
      </c>
      <c r="O9434" s="11">
        <v>2593.0140160000001</v>
      </c>
      <c r="P9434" s="9">
        <v>1.7744737704899996E-2</v>
      </c>
      <c r="Q9434">
        <v>0.6832243917023425</v>
      </c>
      <c r="R9434">
        <v>0.46867555172849573</v>
      </c>
      <c r="S9434">
        <v>0.85582040083015842</v>
      </c>
      <c r="T9434">
        <v>0.76555089702520862</v>
      </c>
      <c r="U9434">
        <v>0.12258657075604695</v>
      </c>
      <c r="V9434">
        <v>6.6606717914202862E-2</v>
      </c>
      <c r="W9434">
        <v>3.7314906324663721E-2</v>
      </c>
      <c r="X9434">
        <v>0.22357538984365655</v>
      </c>
    </row>
    <row r="9435" spans="1:24" x14ac:dyDescent="0.3">
      <c r="A9435" t="s">
        <v>596</v>
      </c>
      <c r="B9435" s="6" t="s">
        <v>597</v>
      </c>
      <c r="C9435" t="s">
        <v>79</v>
      </c>
      <c r="D9435" t="str">
        <f>VLOOKUP(C9435,INDUSTRY!A:B,2,FALSE)</f>
        <v>Natural Resources</v>
      </c>
      <c r="E9435">
        <v>2019</v>
      </c>
      <c r="F9435" t="s">
        <v>30</v>
      </c>
      <c r="G9435" t="s">
        <v>48</v>
      </c>
      <c r="H9435">
        <v>3.4129</v>
      </c>
      <c r="I9435">
        <v>1.6842355832839992</v>
      </c>
      <c r="J9435">
        <v>4368356864</v>
      </c>
      <c r="K9435">
        <v>22.19765277168548</v>
      </c>
      <c r="L9435">
        <v>1.8463050127029399</v>
      </c>
      <c r="M9435">
        <v>0.54162231761263946</v>
      </c>
      <c r="N9435">
        <v>0.45272898674011203</v>
      </c>
      <c r="O9435" s="11">
        <v>2596.1111040000001</v>
      </c>
      <c r="P9435" s="9">
        <v>1.1943969376523359E-3</v>
      </c>
      <c r="Q9435">
        <v>0.6832243917023425</v>
      </c>
      <c r="R9435">
        <v>0.46867555172849573</v>
      </c>
      <c r="S9435">
        <v>0.85582040083015842</v>
      </c>
      <c r="T9435">
        <v>0.76555089702520862</v>
      </c>
      <c r="U9435">
        <v>0.12258657075604695</v>
      </c>
      <c r="V9435">
        <v>6.6606717914202862E-2</v>
      </c>
      <c r="W9435">
        <v>3.7314906324663721E-2</v>
      </c>
      <c r="X9435">
        <v>0.22357538984365655</v>
      </c>
    </row>
    <row r="9436" spans="1:24" x14ac:dyDescent="0.3">
      <c r="A9436" t="s">
        <v>596</v>
      </c>
      <c r="B9436" s="6" t="s">
        <v>597</v>
      </c>
      <c r="C9436" t="s">
        <v>79</v>
      </c>
      <c r="D9436" t="str">
        <f>VLOOKUP(C9436,INDUSTRY!A:B,2,FALSE)</f>
        <v>Natural Resources</v>
      </c>
      <c r="E9436">
        <v>2019</v>
      </c>
      <c r="F9436" t="s">
        <v>32</v>
      </c>
      <c r="G9436" t="s">
        <v>49</v>
      </c>
      <c r="H9436">
        <v>4.1374000000000004</v>
      </c>
      <c r="I9436">
        <v>1.5418370177053982</v>
      </c>
      <c r="J9436">
        <v>5344165888</v>
      </c>
      <c r="K9436">
        <v>22.399271314615135</v>
      </c>
      <c r="L9436">
        <v>2.0784029960632302</v>
      </c>
      <c r="M9436">
        <v>0.48113864437942599</v>
      </c>
      <c r="N9436">
        <v>2.0776009559631401</v>
      </c>
      <c r="O9436" s="11">
        <v>2641.4269439999998</v>
      </c>
      <c r="P9436" s="9">
        <v>1.7455277599706207E-2</v>
      </c>
      <c r="Q9436">
        <v>0.6832243917023425</v>
      </c>
      <c r="R9436">
        <v>0.46867555172849573</v>
      </c>
      <c r="S9436">
        <v>0.85582040083015842</v>
      </c>
      <c r="T9436">
        <v>0.76555089702520862</v>
      </c>
      <c r="U9436">
        <v>0.12258657075604695</v>
      </c>
      <c r="V9436">
        <v>6.6606717914202862E-2</v>
      </c>
      <c r="W9436">
        <v>3.7314906324663721E-2</v>
      </c>
      <c r="X9436">
        <v>0.22357538984365655</v>
      </c>
    </row>
    <row r="9437" spans="1:24" x14ac:dyDescent="0.3">
      <c r="A9437" t="s">
        <v>596</v>
      </c>
      <c r="B9437" s="6" t="s">
        <v>597</v>
      </c>
      <c r="C9437" t="s">
        <v>79</v>
      </c>
      <c r="D9437" t="str">
        <f>VLOOKUP(C9437,INDUSTRY!A:B,2,FALSE)</f>
        <v>Natural Resources</v>
      </c>
      <c r="E9437">
        <v>2020</v>
      </c>
      <c r="F9437" t="s">
        <v>26</v>
      </c>
      <c r="G9437" t="s">
        <v>50</v>
      </c>
      <c r="H9437">
        <v>3.3904000000000001</v>
      </c>
      <c r="I9437">
        <v>1.0679984066779638</v>
      </c>
      <c r="J9437">
        <v>4411186176</v>
      </c>
      <c r="K9437">
        <v>22.207409464387766</v>
      </c>
      <c r="L9437">
        <v>1.50357902050018</v>
      </c>
      <c r="M9437">
        <v>0.6650797772286956</v>
      </c>
      <c r="N9437">
        <v>11.2173204421997</v>
      </c>
      <c r="O9437" s="11">
        <v>2683.070976</v>
      </c>
      <c r="P9437" s="9">
        <v>1.5765733023430595E-2</v>
      </c>
      <c r="Q9437">
        <v>0.78378792160071931</v>
      </c>
      <c r="R9437">
        <v>0.66546223070629895</v>
      </c>
      <c r="S9437">
        <v>0.83763773329194491</v>
      </c>
      <c r="T9437">
        <v>0.85441525091034498</v>
      </c>
      <c r="U9437">
        <v>0.1005635298983768</v>
      </c>
      <c r="V9437">
        <v>0.19678667897780322</v>
      </c>
      <c r="W9437">
        <v>-1.8182667538213515E-2</v>
      </c>
      <c r="X9437">
        <v>8.886435388513636E-2</v>
      </c>
    </row>
    <row r="9438" spans="1:24" x14ac:dyDescent="0.3">
      <c r="A9438" t="s">
        <v>596</v>
      </c>
      <c r="B9438" s="6" t="s">
        <v>597</v>
      </c>
      <c r="C9438" t="s">
        <v>79</v>
      </c>
      <c r="D9438" t="str">
        <f>VLOOKUP(C9438,INDUSTRY!A:B,2,FALSE)</f>
        <v>Natural Resources</v>
      </c>
      <c r="E9438">
        <v>2020</v>
      </c>
      <c r="F9438" t="s">
        <v>28</v>
      </c>
      <c r="G9438" t="s">
        <v>51</v>
      </c>
      <c r="H9438">
        <v>6.1919000000000004</v>
      </c>
      <c r="I9438">
        <v>1.264294980084429</v>
      </c>
      <c r="J9438">
        <v>8072335872</v>
      </c>
      <c r="K9438">
        <v>22.811708728646437</v>
      </c>
      <c r="L9438">
        <v>2.70742988586426</v>
      </c>
      <c r="M9438">
        <v>0.36935397855401236</v>
      </c>
      <c r="N9438">
        <v>12.695355415344199</v>
      </c>
      <c r="O9438" s="11">
        <v>2816.4290559999999</v>
      </c>
      <c r="P9438" s="9">
        <v>4.9703523012579437E-2</v>
      </c>
      <c r="Q9438">
        <v>0.78378792160071931</v>
      </c>
      <c r="R9438">
        <v>0.66546223070629895</v>
      </c>
      <c r="S9438">
        <v>0.83763773329194491</v>
      </c>
      <c r="T9438">
        <v>0.85441525091034498</v>
      </c>
      <c r="U9438">
        <v>0.1005635298983768</v>
      </c>
      <c r="V9438">
        <v>0.19678667897780322</v>
      </c>
      <c r="W9438">
        <v>-1.8182667538213515E-2</v>
      </c>
      <c r="X9438">
        <v>8.886435388513636E-2</v>
      </c>
    </row>
    <row r="9439" spans="1:24" x14ac:dyDescent="0.3">
      <c r="A9439" t="s">
        <v>596</v>
      </c>
      <c r="B9439" s="6" t="s">
        <v>597</v>
      </c>
      <c r="C9439" t="s">
        <v>79</v>
      </c>
      <c r="D9439" t="str">
        <f>VLOOKUP(C9439,INDUSTRY!A:B,2,FALSE)</f>
        <v>Natural Resources</v>
      </c>
      <c r="E9439">
        <v>2020</v>
      </c>
      <c r="F9439" t="s">
        <v>30</v>
      </c>
      <c r="G9439" t="s">
        <v>52</v>
      </c>
      <c r="H9439">
        <v>6.9679000000000002</v>
      </c>
      <c r="I9439">
        <v>0.90597295581417026</v>
      </c>
      <c r="J9439">
        <v>9044579328</v>
      </c>
      <c r="K9439">
        <v>22.925431445922715</v>
      </c>
      <c r="L9439">
        <v>2.80766105651856</v>
      </c>
      <c r="M9439">
        <v>0.35616834791304142</v>
      </c>
      <c r="N9439">
        <v>14.7170667648315</v>
      </c>
      <c r="O9439" s="11">
        <v>3246.3029759999999</v>
      </c>
      <c r="P9439" s="9">
        <v>0.15263083551996987</v>
      </c>
      <c r="Q9439">
        <v>0.78378792160071931</v>
      </c>
      <c r="R9439">
        <v>0.66546223070629895</v>
      </c>
      <c r="S9439">
        <v>0.83763773329194491</v>
      </c>
      <c r="T9439">
        <v>0.85441525091034498</v>
      </c>
      <c r="U9439">
        <v>0.1005635298983768</v>
      </c>
      <c r="V9439">
        <v>0.19678667897780322</v>
      </c>
      <c r="W9439">
        <v>-1.8182667538213515E-2</v>
      </c>
      <c r="X9439">
        <v>8.886435388513636E-2</v>
      </c>
    </row>
    <row r="9440" spans="1:24" x14ac:dyDescent="0.3">
      <c r="A9440" t="s">
        <v>596</v>
      </c>
      <c r="B9440" s="6" t="s">
        <v>597</v>
      </c>
      <c r="C9440" t="s">
        <v>79</v>
      </c>
      <c r="D9440" t="str">
        <f>VLOOKUP(C9440,INDUSTRY!A:B,2,FALSE)</f>
        <v>Natural Resources</v>
      </c>
      <c r="E9440">
        <v>2020</v>
      </c>
      <c r="F9440" t="s">
        <v>32</v>
      </c>
      <c r="G9440" t="s">
        <v>53</v>
      </c>
      <c r="H9440">
        <v>5.7717000000000001</v>
      </c>
      <c r="I9440">
        <v>0.35747437553853673</v>
      </c>
      <c r="J9440">
        <v>7486270464</v>
      </c>
      <c r="K9440">
        <v>22.736336575084042</v>
      </c>
      <c r="L9440">
        <v>2.2821950912475599</v>
      </c>
      <c r="M9440">
        <v>0.43817463451529504</v>
      </c>
      <c r="N9440">
        <v>21.8760375976562</v>
      </c>
      <c r="O9440" s="11">
        <v>3182.4340480000001</v>
      </c>
      <c r="P9440" s="9">
        <v>-1.9674358330748692E-2</v>
      </c>
      <c r="Q9440">
        <v>0.78378792160071931</v>
      </c>
      <c r="R9440">
        <v>0.66546223070629895</v>
      </c>
      <c r="S9440">
        <v>0.83763773329194491</v>
      </c>
      <c r="T9440">
        <v>0.85441525091034498</v>
      </c>
      <c r="U9440">
        <v>0.1005635298983768</v>
      </c>
      <c r="V9440">
        <v>0.19678667897780322</v>
      </c>
      <c r="W9440">
        <v>-1.8182667538213515E-2</v>
      </c>
      <c r="X9440">
        <v>8.886435388513636E-2</v>
      </c>
    </row>
    <row r="9441" spans="1:24" x14ac:dyDescent="0.3">
      <c r="A9441" t="s">
        <v>596</v>
      </c>
      <c r="B9441" s="6" t="s">
        <v>597</v>
      </c>
      <c r="C9441" t="s">
        <v>79</v>
      </c>
      <c r="D9441" t="str">
        <f>VLOOKUP(C9441,INDUSTRY!A:B,2,FALSE)</f>
        <v>Natural Resources</v>
      </c>
      <c r="E9441">
        <v>2021</v>
      </c>
      <c r="F9441" t="s">
        <v>26</v>
      </c>
      <c r="G9441" t="s">
        <v>54</v>
      </c>
      <c r="H9441">
        <v>4.4183000000000003</v>
      </c>
      <c r="I9441">
        <v>0.52000922427715301</v>
      </c>
      <c r="J9441">
        <v>5689595392</v>
      </c>
      <c r="K9441">
        <v>22.461904973944716</v>
      </c>
      <c r="L9441">
        <v>1.7254229784011801</v>
      </c>
      <c r="M9441">
        <v>0.57956803202344331</v>
      </c>
      <c r="N9441">
        <v>20.778039932251001</v>
      </c>
      <c r="O9441" s="11">
        <v>3362.3790079999999</v>
      </c>
      <c r="P9441" s="9">
        <v>5.6543185902968258E-2</v>
      </c>
      <c r="Q9441">
        <v>0.58337820569179089</v>
      </c>
      <c r="R9441">
        <v>0.63001089728053161</v>
      </c>
      <c r="S9441">
        <v>0.81058454729854335</v>
      </c>
      <c r="T9441">
        <v>0.8477760791239799</v>
      </c>
      <c r="U9441">
        <v>-0.20040971590892842</v>
      </c>
      <c r="V9441">
        <v>-3.545133342576734E-2</v>
      </c>
      <c r="W9441">
        <v>-2.7053185993401563E-2</v>
      </c>
      <c r="X9441">
        <v>-6.6391717863650834E-3</v>
      </c>
    </row>
    <row r="9442" spans="1:24" x14ac:dyDescent="0.3">
      <c r="A9442" t="s">
        <v>596</v>
      </c>
      <c r="B9442" s="6" t="s">
        <v>597</v>
      </c>
      <c r="C9442" t="s">
        <v>79</v>
      </c>
      <c r="D9442" t="str">
        <f>VLOOKUP(C9442,INDUSTRY!A:B,2,FALSE)</f>
        <v>Natural Resources</v>
      </c>
      <c r="E9442">
        <v>2021</v>
      </c>
      <c r="F9442" t="s">
        <v>28</v>
      </c>
      <c r="G9442" t="s">
        <v>55</v>
      </c>
      <c r="H9442">
        <v>4.2858999999999998</v>
      </c>
      <c r="I9442">
        <v>0.57238603814791345</v>
      </c>
      <c r="J9442">
        <v>5480961024</v>
      </c>
      <c r="K9442">
        <v>22.424546291873995</v>
      </c>
      <c r="L9442">
        <v>1.6590950489044201</v>
      </c>
      <c r="M9442">
        <v>0.60273822205686645</v>
      </c>
      <c r="N9442">
        <v>20.822257995605501</v>
      </c>
      <c r="O9442" s="11">
        <v>3401.2538880000002</v>
      </c>
      <c r="P9442" s="9">
        <v>1.1561718624672162E-2</v>
      </c>
      <c r="Q9442">
        <v>0.58337820569179089</v>
      </c>
      <c r="R9442">
        <v>0.63001089728053161</v>
      </c>
      <c r="S9442">
        <v>0.81058454729854335</v>
      </c>
      <c r="T9442">
        <v>0.8477760791239799</v>
      </c>
      <c r="U9442">
        <v>-0.20040971590892842</v>
      </c>
      <c r="V9442">
        <v>-3.545133342576734E-2</v>
      </c>
      <c r="W9442">
        <v>-2.7053185993401563E-2</v>
      </c>
      <c r="X9442">
        <v>-6.6391717863650834E-3</v>
      </c>
    </row>
    <row r="9443" spans="1:24" x14ac:dyDescent="0.3">
      <c r="A9443" t="s">
        <v>596</v>
      </c>
      <c r="B9443" s="6" t="s">
        <v>597</v>
      </c>
      <c r="C9443" t="s">
        <v>79</v>
      </c>
      <c r="D9443" t="str">
        <f>VLOOKUP(C9443,INDUSTRY!A:B,2,FALSE)</f>
        <v>Natural Resources</v>
      </c>
      <c r="E9443">
        <v>2021</v>
      </c>
      <c r="F9443" t="s">
        <v>30</v>
      </c>
      <c r="G9443" t="s">
        <v>56</v>
      </c>
      <c r="H9443">
        <v>3.6086999999999998</v>
      </c>
      <c r="I9443">
        <v>0.5097699374881407</v>
      </c>
      <c r="J9443">
        <v>4569067008</v>
      </c>
      <c r="K9443">
        <v>22.242574865211207</v>
      </c>
      <c r="L9443">
        <v>1.3097219467163099</v>
      </c>
      <c r="M9443">
        <v>0.76352083929506243</v>
      </c>
      <c r="N9443">
        <v>18.0767936706543</v>
      </c>
      <c r="O9443" s="11">
        <v>3296.2508800000001</v>
      </c>
      <c r="P9443" s="9">
        <v>-3.0871852398452922E-2</v>
      </c>
      <c r="Q9443">
        <v>0.58337820569179089</v>
      </c>
      <c r="R9443">
        <v>0.63001089728053161</v>
      </c>
      <c r="S9443">
        <v>0.81058454729854335</v>
      </c>
      <c r="T9443">
        <v>0.8477760791239799</v>
      </c>
      <c r="U9443">
        <v>-0.20040971590892842</v>
      </c>
      <c r="V9443">
        <v>-3.545133342576734E-2</v>
      </c>
      <c r="W9443">
        <v>-2.7053185993401563E-2</v>
      </c>
      <c r="X9443">
        <v>-6.6391717863650834E-3</v>
      </c>
    </row>
    <row r="9444" spans="1:24" x14ac:dyDescent="0.3">
      <c r="A9444" t="s">
        <v>596</v>
      </c>
      <c r="B9444" s="6" t="s">
        <v>597</v>
      </c>
      <c r="C9444" t="s">
        <v>79</v>
      </c>
      <c r="D9444" t="str">
        <f>VLOOKUP(C9444,INDUSTRY!A:B,2,FALSE)</f>
        <v>Natural Resources</v>
      </c>
      <c r="E9444">
        <v>2021</v>
      </c>
      <c r="F9444" t="s">
        <v>32</v>
      </c>
      <c r="G9444" t="s">
        <v>57</v>
      </c>
      <c r="H9444">
        <v>4.1950000000000003</v>
      </c>
      <c r="I9444">
        <v>0.51068163190647398</v>
      </c>
      <c r="J9444">
        <v>5256291840</v>
      </c>
      <c r="K9444">
        <v>22.382691641701413</v>
      </c>
      <c r="L9444">
        <v>1.4539979696273799</v>
      </c>
      <c r="M9444">
        <v>0.68775886960576205</v>
      </c>
      <c r="N9444">
        <v>13.711901664733899</v>
      </c>
      <c r="O9444" s="11">
        <v>3404.31104</v>
      </c>
      <c r="P9444" s="9">
        <v>3.2782747410294202E-2</v>
      </c>
      <c r="Q9444">
        <v>0.58337820569179089</v>
      </c>
      <c r="R9444">
        <v>0.63001089728053161</v>
      </c>
      <c r="S9444">
        <v>0.81058454729854335</v>
      </c>
      <c r="T9444">
        <v>0.8477760791239799</v>
      </c>
      <c r="U9444">
        <v>-0.20040971590892842</v>
      </c>
      <c r="V9444">
        <v>-3.545133342576734E-2</v>
      </c>
      <c r="W9444">
        <v>-2.7053185993401563E-2</v>
      </c>
      <c r="X9444">
        <v>-6.6391717863650834E-3</v>
      </c>
    </row>
    <row r="9445" spans="1:24" x14ac:dyDescent="0.3">
      <c r="A9445" t="s">
        <v>596</v>
      </c>
      <c r="B9445" s="6" t="s">
        <v>597</v>
      </c>
      <c r="C9445" t="s">
        <v>79</v>
      </c>
      <c r="D9445" t="str">
        <f>VLOOKUP(C9445,INDUSTRY!A:B,2,FALSE)</f>
        <v>Natural Resources</v>
      </c>
      <c r="E9445">
        <v>2022</v>
      </c>
      <c r="F9445" t="s">
        <v>26</v>
      </c>
      <c r="G9445" t="s">
        <v>58</v>
      </c>
      <c r="H9445">
        <v>4.8792</v>
      </c>
      <c r="I9445">
        <v>0.45319914956525115</v>
      </c>
      <c r="J9445">
        <v>6064626688</v>
      </c>
      <c r="K9445">
        <v>22.525738825593127</v>
      </c>
      <c r="L9445">
        <v>1.6743509769439699</v>
      </c>
      <c r="M9445">
        <v>0.59724634426719947</v>
      </c>
      <c r="N9445">
        <v>12.134167671203601</v>
      </c>
      <c r="O9445" s="11">
        <v>3561.293056</v>
      </c>
      <c r="P9445" s="9">
        <v>4.6112712427122969E-2</v>
      </c>
      <c r="Q9445">
        <v>0.74965080154510888</v>
      </c>
      <c r="R9445">
        <v>0.67190539263854165</v>
      </c>
      <c r="S9445">
        <v>0.79171309984577731</v>
      </c>
      <c r="T9445">
        <v>0.85235602440880121</v>
      </c>
      <c r="U9445">
        <v>0.16627259585331799</v>
      </c>
      <c r="V9445">
        <v>4.1894495358010042E-2</v>
      </c>
      <c r="W9445">
        <v>-1.8871447452766033E-2</v>
      </c>
      <c r="X9445">
        <v>4.5799452848213074E-3</v>
      </c>
    </row>
    <row r="9446" spans="1:24" x14ac:dyDescent="0.3">
      <c r="A9446" t="s">
        <v>596</v>
      </c>
      <c r="B9446" s="6" t="s">
        <v>597</v>
      </c>
      <c r="C9446" t="s">
        <v>79</v>
      </c>
      <c r="D9446" t="str">
        <f>VLOOKUP(C9446,INDUSTRY!A:B,2,FALSE)</f>
        <v>Natural Resources</v>
      </c>
      <c r="E9446">
        <v>2022</v>
      </c>
      <c r="F9446" t="s">
        <v>28</v>
      </c>
      <c r="G9446" t="s">
        <v>59</v>
      </c>
      <c r="H9446">
        <v>3.7456999999999998</v>
      </c>
      <c r="I9446">
        <v>0.3661157865575681</v>
      </c>
      <c r="J9446">
        <v>4606580736</v>
      </c>
      <c r="K9446">
        <v>22.250751712898261</v>
      </c>
      <c r="L9446">
        <v>1.23590004444122</v>
      </c>
      <c r="M9446">
        <v>0.80912692292370936</v>
      </c>
      <c r="N9446">
        <v>11.7153615951538</v>
      </c>
      <c r="O9446" s="11">
        <v>3585.0088959999998</v>
      </c>
      <c r="P9446" s="9">
        <v>6.6593340191545992E-3</v>
      </c>
      <c r="Q9446">
        <v>0.74965080154510888</v>
      </c>
      <c r="R9446">
        <v>0.67190539263854165</v>
      </c>
      <c r="S9446">
        <v>0.79171309984577731</v>
      </c>
      <c r="T9446">
        <v>0.85235602440880121</v>
      </c>
      <c r="U9446">
        <v>0.16627259585331799</v>
      </c>
      <c r="V9446">
        <v>4.1894495358010042E-2</v>
      </c>
      <c r="W9446">
        <v>-1.8871447452766033E-2</v>
      </c>
      <c r="X9446">
        <v>4.5799452848213074E-3</v>
      </c>
    </row>
    <row r="9447" spans="1:24" x14ac:dyDescent="0.3">
      <c r="A9447" t="s">
        <v>596</v>
      </c>
      <c r="B9447" s="6" t="s">
        <v>597</v>
      </c>
      <c r="C9447" t="s">
        <v>79</v>
      </c>
      <c r="D9447" t="str">
        <f>VLOOKUP(C9447,INDUSTRY!A:B,2,FALSE)</f>
        <v>Natural Resources</v>
      </c>
      <c r="E9447">
        <v>2022</v>
      </c>
      <c r="F9447" t="s">
        <v>30</v>
      </c>
      <c r="G9447" t="s">
        <v>60</v>
      </c>
      <c r="H9447">
        <v>3.8601999999999999</v>
      </c>
      <c r="I9447">
        <v>0.49184189193953465</v>
      </c>
      <c r="J9447">
        <v>4767647232</v>
      </c>
      <c r="K9447">
        <v>22.285118777395137</v>
      </c>
      <c r="L9447">
        <v>1.1992980241775499</v>
      </c>
      <c r="M9447">
        <v>0.83382110187813929</v>
      </c>
      <c r="N9447">
        <v>11.0352840423584</v>
      </c>
      <c r="O9447" s="11">
        <v>3565.0129919999999</v>
      </c>
      <c r="P9447" s="9">
        <v>-5.5776441788778991E-3</v>
      </c>
      <c r="Q9447">
        <v>0.74965080154510888</v>
      </c>
      <c r="R9447">
        <v>0.67190539263854165</v>
      </c>
      <c r="S9447">
        <v>0.79171309984577731</v>
      </c>
      <c r="T9447">
        <v>0.85235602440880121</v>
      </c>
      <c r="U9447">
        <v>0.16627259585331799</v>
      </c>
      <c r="V9447">
        <v>4.1894495358010042E-2</v>
      </c>
      <c r="W9447">
        <v>-1.8871447452766033E-2</v>
      </c>
      <c r="X9447">
        <v>4.5799452848213074E-3</v>
      </c>
    </row>
    <row r="9448" spans="1:24" x14ac:dyDescent="0.3">
      <c r="A9448" t="s">
        <v>596</v>
      </c>
      <c r="B9448" s="6" t="s">
        <v>597</v>
      </c>
      <c r="C9448" t="s">
        <v>79</v>
      </c>
      <c r="D9448" t="str">
        <f>VLOOKUP(C9448,INDUSTRY!A:B,2,FALSE)</f>
        <v>Natural Resources</v>
      </c>
      <c r="E9448">
        <v>2022</v>
      </c>
      <c r="F9448" t="s">
        <v>32</v>
      </c>
      <c r="G9448" t="s">
        <v>61</v>
      </c>
      <c r="H9448">
        <v>4.2312000000000003</v>
      </c>
      <c r="I9448">
        <v>0.51671901132691744</v>
      </c>
      <c r="J9448">
        <v>5168571392</v>
      </c>
      <c r="K9448">
        <v>22.365862160782516</v>
      </c>
      <c r="L9448">
        <v>1.2700959444046001</v>
      </c>
      <c r="M9448">
        <v>0.78734209364693586</v>
      </c>
      <c r="N9448">
        <v>6.7050848007202104</v>
      </c>
      <c r="O9448" s="11">
        <v>3517.6</v>
      </c>
      <c r="P9448" s="9">
        <v>-1.3299528530862654E-2</v>
      </c>
      <c r="Q9448">
        <v>0.74965080154510888</v>
      </c>
      <c r="R9448">
        <v>0.67190539263854165</v>
      </c>
      <c r="S9448">
        <v>0.79171309984577731</v>
      </c>
      <c r="T9448">
        <v>0.85235602440880121</v>
      </c>
      <c r="U9448">
        <v>0.16627259585331799</v>
      </c>
      <c r="V9448">
        <v>4.1894495358010042E-2</v>
      </c>
      <c r="W9448">
        <v>-1.8871447452766033E-2</v>
      </c>
      <c r="X9448">
        <v>4.5799452848213074E-3</v>
      </c>
    </row>
    <row r="9449" spans="1:24" x14ac:dyDescent="0.3">
      <c r="A9449" t="s">
        <v>596</v>
      </c>
      <c r="B9449" s="6" t="s">
        <v>597</v>
      </c>
      <c r="C9449" t="s">
        <v>79</v>
      </c>
      <c r="D9449" t="str">
        <f>VLOOKUP(C9449,INDUSTRY!A:B,2,FALSE)</f>
        <v>Natural Resources</v>
      </c>
      <c r="E9449">
        <v>2023</v>
      </c>
      <c r="F9449" t="s">
        <v>26</v>
      </c>
      <c r="G9449" t="s">
        <v>62</v>
      </c>
      <c r="H9449">
        <v>4.7518000000000002</v>
      </c>
      <c r="I9449">
        <v>0.39980036163898935</v>
      </c>
      <c r="J9449">
        <v>5742571008</v>
      </c>
      <c r="K9449">
        <v>22.471172857797182</v>
      </c>
      <c r="L9449">
        <v>1.3960330486297601</v>
      </c>
      <c r="M9449">
        <v>0.71631542031295314</v>
      </c>
      <c r="N9449">
        <v>6.9830060005187997</v>
      </c>
      <c r="O9449" s="11">
        <v>3681.232896</v>
      </c>
      <c r="P9449" s="9">
        <v>4.6518335228564953E-2</v>
      </c>
      <c r="Q9449">
        <v>0.56914171593218532</v>
      </c>
      <c r="R9449">
        <v>0.63986874190665044</v>
      </c>
      <c r="S9449">
        <v>0.7928027713912883</v>
      </c>
      <c r="T9449">
        <v>0.82362688412896667</v>
      </c>
      <c r="U9449">
        <v>-0.18050908561292356</v>
      </c>
      <c r="V9449">
        <v>-3.2036650731891214E-2</v>
      </c>
      <c r="W9449">
        <v>1.089671545510984E-3</v>
      </c>
      <c r="X9449">
        <v>-2.8729140279834531E-2</v>
      </c>
    </row>
    <row r="9450" spans="1:24" x14ac:dyDescent="0.3">
      <c r="A9450" t="s">
        <v>596</v>
      </c>
      <c r="B9450" s="6" t="s">
        <v>597</v>
      </c>
      <c r="C9450" t="s">
        <v>79</v>
      </c>
      <c r="D9450" t="str">
        <f>VLOOKUP(C9450,INDUSTRY!A:B,2,FALSE)</f>
        <v>Natural Resources</v>
      </c>
      <c r="E9450">
        <v>2023</v>
      </c>
      <c r="F9450" t="s">
        <v>28</v>
      </c>
      <c r="G9450" t="s">
        <v>63</v>
      </c>
      <c r="H9450">
        <v>4.2461000000000002</v>
      </c>
      <c r="I9450">
        <v>0.2259528619719903</v>
      </c>
      <c r="J9450">
        <v>6112978944</v>
      </c>
      <c r="K9450">
        <v>22.533680043524448</v>
      </c>
      <c r="L9450">
        <v>1.14917099475861</v>
      </c>
      <c r="M9450">
        <v>0.87019251665854636</v>
      </c>
      <c r="N9450">
        <v>7.0213160514831499</v>
      </c>
      <c r="O9450" s="11">
        <v>3767.5440640000002</v>
      </c>
      <c r="P9450" s="9">
        <v>2.3446266628168309E-2</v>
      </c>
      <c r="Q9450">
        <v>0.56914171593218532</v>
      </c>
      <c r="R9450">
        <v>0.63986874190665044</v>
      </c>
      <c r="S9450">
        <v>0.7928027713912883</v>
      </c>
      <c r="T9450">
        <v>0.82362688412896667</v>
      </c>
      <c r="U9450">
        <v>-0.18050908561292356</v>
      </c>
      <c r="V9450">
        <v>-3.2036650731891214E-2</v>
      </c>
      <c r="W9450">
        <v>1.089671545510984E-3</v>
      </c>
      <c r="X9450">
        <v>-2.8729140279834531E-2</v>
      </c>
    </row>
    <row r="9451" spans="1:24" x14ac:dyDescent="0.3">
      <c r="A9451" t="s">
        <v>596</v>
      </c>
      <c r="B9451" s="6" t="s">
        <v>597</v>
      </c>
      <c r="C9451" t="s">
        <v>79</v>
      </c>
      <c r="D9451" t="str">
        <f>VLOOKUP(C9451,INDUSTRY!A:B,2,FALSE)</f>
        <v>Natural Resources</v>
      </c>
      <c r="E9451">
        <v>2023</v>
      </c>
      <c r="F9451" t="s">
        <v>30</v>
      </c>
      <c r="G9451" t="s">
        <v>64</v>
      </c>
      <c r="H9451">
        <v>3.5533000000000001</v>
      </c>
      <c r="I9451">
        <v>0.32760954910787715</v>
      </c>
      <c r="J9451">
        <v>5060743168</v>
      </c>
      <c r="K9451">
        <v>22.344779180607521</v>
      </c>
      <c r="L9451">
        <v>0.94631099700927701</v>
      </c>
      <c r="M9451">
        <v>1.0567350513313296</v>
      </c>
      <c r="N9451">
        <v>7.0795807838439897</v>
      </c>
      <c r="O9451" s="11">
        <v>4930.8851199999999</v>
      </c>
      <c r="P9451" s="9">
        <v>0.30877968146837836</v>
      </c>
      <c r="Q9451">
        <v>0.56914171593218532</v>
      </c>
      <c r="R9451">
        <v>0.63986874190665044</v>
      </c>
      <c r="S9451">
        <v>0.7928027713912883</v>
      </c>
      <c r="T9451">
        <v>0.82362688412896667</v>
      </c>
      <c r="U9451">
        <v>-0.18050908561292356</v>
      </c>
      <c r="V9451">
        <v>-3.2036650731891214E-2</v>
      </c>
      <c r="W9451">
        <v>1.089671545510984E-3</v>
      </c>
      <c r="X9451">
        <v>-2.8729140279834531E-2</v>
      </c>
    </row>
    <row r="9452" spans="1:24" x14ac:dyDescent="0.3">
      <c r="A9452" t="s">
        <v>596</v>
      </c>
      <c r="B9452" s="6" t="s">
        <v>597</v>
      </c>
      <c r="C9452" t="s">
        <v>79</v>
      </c>
      <c r="D9452" t="str">
        <f>VLOOKUP(C9452,INDUSTRY!A:B,2,FALSE)</f>
        <v>Natural Resources</v>
      </c>
      <c r="E9452">
        <v>2023</v>
      </c>
      <c r="F9452" t="s">
        <v>32</v>
      </c>
      <c r="G9452" t="s">
        <v>65</v>
      </c>
      <c r="H9452">
        <v>3.8633999999999999</v>
      </c>
      <c r="I9452">
        <v>0.31368469705528607</v>
      </c>
      <c r="J9452">
        <v>5448846336</v>
      </c>
      <c r="K9452">
        <v>22.41866974174599</v>
      </c>
      <c r="L9452">
        <v>1.0843880176544201</v>
      </c>
      <c r="M9452">
        <v>0.92217913119608685</v>
      </c>
      <c r="N9452">
        <v>6.7168998718261701</v>
      </c>
      <c r="O9452" s="11">
        <v>4851.6480000000001</v>
      </c>
      <c r="P9452" s="9">
        <v>-1.6069553046086739E-2</v>
      </c>
      <c r="Q9452">
        <v>0.56914171593218532</v>
      </c>
      <c r="R9452">
        <v>0.63986874190665044</v>
      </c>
      <c r="S9452">
        <v>0.7928027713912883</v>
      </c>
      <c r="T9452">
        <v>0.82362688412896667</v>
      </c>
      <c r="U9452">
        <v>-0.18050908561292356</v>
      </c>
      <c r="V9452">
        <v>-3.2036650731891214E-2</v>
      </c>
      <c r="W9452">
        <v>1.089671545510984E-3</v>
      </c>
      <c r="X9452">
        <v>-2.8729140279834531E-2</v>
      </c>
    </row>
    <row r="9453" spans="1:24" x14ac:dyDescent="0.3">
      <c r="A9453" t="s">
        <v>596</v>
      </c>
      <c r="B9453" s="6" t="s">
        <v>597</v>
      </c>
      <c r="C9453" t="s">
        <v>79</v>
      </c>
      <c r="D9453" t="str">
        <f>VLOOKUP(C9453,INDUSTRY!A:B,2,FALSE)</f>
        <v>Natural Resources</v>
      </c>
      <c r="E9453">
        <v>2024</v>
      </c>
      <c r="F9453" t="s">
        <v>26</v>
      </c>
      <c r="G9453" t="s">
        <v>66</v>
      </c>
      <c r="H9453">
        <v>3.3235000000000001</v>
      </c>
      <c r="I9453" t="s">
        <v>395</v>
      </c>
      <c r="J9453">
        <v>4625119232</v>
      </c>
      <c r="K9453">
        <v>22.254767987470395</v>
      </c>
      <c r="L9453">
        <v>0.894670009613037</v>
      </c>
      <c r="M9453">
        <v>1.1177305478614628</v>
      </c>
      <c r="N9453">
        <v>0.23602600395679499</v>
      </c>
      <c r="O9453" s="11">
        <v>4874.61888</v>
      </c>
      <c r="P9453" s="9">
        <v>4.7346551110055493E-3</v>
      </c>
      <c r="Q9453">
        <v>0.73852934607395504</v>
      </c>
      <c r="R9453">
        <v>0.61336183457938154</v>
      </c>
      <c r="S9453">
        <v>0.79451388888888907</v>
      </c>
      <c r="T9453">
        <v>0.81383782152789252</v>
      </c>
      <c r="U9453">
        <v>0.16938763014176972</v>
      </c>
      <c r="V9453">
        <v>-2.6506907327268903E-2</v>
      </c>
      <c r="W9453">
        <v>1.7111174976007781E-3</v>
      </c>
      <c r="X9453">
        <v>-9.7890626010741499E-3</v>
      </c>
    </row>
    <row r="9454" spans="1:24" x14ac:dyDescent="0.3">
      <c r="A9454" t="s">
        <v>596</v>
      </c>
      <c r="B9454" s="6" t="s">
        <v>597</v>
      </c>
      <c r="C9454" t="s">
        <v>79</v>
      </c>
      <c r="D9454" t="str">
        <f>VLOOKUP(C9454,INDUSTRY!A:B,2,FALSE)</f>
        <v>Natural Resources</v>
      </c>
      <c r="E9454">
        <v>2024</v>
      </c>
      <c r="F9454" t="s">
        <v>28</v>
      </c>
      <c r="G9454" t="s">
        <v>68</v>
      </c>
      <c r="H9454">
        <v>3.4881000000000002</v>
      </c>
      <c r="I9454" t="s">
        <v>395</v>
      </c>
      <c r="J9454">
        <v>4796551680</v>
      </c>
      <c r="K9454">
        <v>22.29116309668732</v>
      </c>
      <c r="L9454">
        <v>0.93667799234390303</v>
      </c>
      <c r="M9454">
        <v>1.0676027494759888</v>
      </c>
      <c r="N9454">
        <v>-0.79712599515914895</v>
      </c>
      <c r="O9454" s="11">
        <v>5296.2718720000003</v>
      </c>
      <c r="P9454" s="9">
        <v>8.6499683848104303E-2</v>
      </c>
      <c r="Q9454">
        <v>0.73852934607395504</v>
      </c>
      <c r="R9454">
        <v>0.61336183457938154</v>
      </c>
      <c r="S9454">
        <v>0.79451388888888907</v>
      </c>
      <c r="T9454">
        <v>0.81383782152789252</v>
      </c>
      <c r="U9454">
        <v>0.16938763014176972</v>
      </c>
      <c r="V9454">
        <v>-2.6506907327268903E-2</v>
      </c>
      <c r="W9454">
        <v>1.7111174976007781E-3</v>
      </c>
      <c r="X9454">
        <v>-9.7890626010741499E-3</v>
      </c>
    </row>
    <row r="9455" spans="1:24" x14ac:dyDescent="0.3">
      <c r="A9455" t="s">
        <v>596</v>
      </c>
      <c r="B9455" s="6" t="s">
        <v>597</v>
      </c>
      <c r="C9455" t="s">
        <v>79</v>
      </c>
      <c r="D9455" t="str">
        <f>VLOOKUP(C9455,INDUSTRY!A:B,2,FALSE)</f>
        <v>Natural Resources</v>
      </c>
      <c r="E9455">
        <v>2024</v>
      </c>
      <c r="F9455" t="s">
        <v>30</v>
      </c>
      <c r="G9455" t="s">
        <v>69</v>
      </c>
      <c r="H9455">
        <v>4.0327999999999999</v>
      </c>
      <c r="I9455" t="s">
        <v>395</v>
      </c>
      <c r="J9455">
        <v>5479135232</v>
      </c>
      <c r="K9455">
        <v>22.424213121074352</v>
      </c>
      <c r="L9455">
        <v>1.33780801296234</v>
      </c>
      <c r="M9455">
        <v>0.74749141155589005</v>
      </c>
      <c r="N9455">
        <v>-2.77932906150818</v>
      </c>
      <c r="O9455" s="11">
        <v>5182.8520959999996</v>
      </c>
      <c r="P9455" s="9">
        <v>-2.1415021498352688E-2</v>
      </c>
      <c r="Q9455">
        <v>0.73852934607395504</v>
      </c>
      <c r="R9455">
        <v>0.61336183457938154</v>
      </c>
      <c r="S9455">
        <v>0.79451388888888907</v>
      </c>
      <c r="T9455">
        <v>0.81383782152789252</v>
      </c>
      <c r="U9455">
        <v>0.16938763014176972</v>
      </c>
      <c r="V9455">
        <v>-2.6506907327268903E-2</v>
      </c>
      <c r="W9455">
        <v>1.7111174976007781E-3</v>
      </c>
      <c r="X9455">
        <v>-9.7890626010741499E-3</v>
      </c>
    </row>
    <row r="9456" spans="1:24" x14ac:dyDescent="0.3">
      <c r="A9456" t="s">
        <v>596</v>
      </c>
      <c r="B9456" s="6" t="s">
        <v>597</v>
      </c>
      <c r="C9456" t="s">
        <v>79</v>
      </c>
      <c r="D9456" t="str">
        <f>VLOOKUP(C9456,INDUSTRY!A:B,2,FALSE)</f>
        <v>Natural Resources</v>
      </c>
      <c r="E9456">
        <v>2024</v>
      </c>
      <c r="F9456" t="s">
        <v>32</v>
      </c>
      <c r="G9456" t="s">
        <v>70</v>
      </c>
      <c r="H9456">
        <v>3.4533</v>
      </c>
      <c r="I9456" t="s">
        <v>395</v>
      </c>
      <c r="J9456">
        <v>4644793344</v>
      </c>
      <c r="K9456">
        <v>22.259012718233269</v>
      </c>
      <c r="L9456">
        <v>1.0604499933470799</v>
      </c>
      <c r="M9456">
        <v>0.94299590388389498</v>
      </c>
      <c r="N9456">
        <v>-15.170224189758301</v>
      </c>
      <c r="O9456" s="11">
        <v>4788.737024</v>
      </c>
      <c r="P9456" s="9">
        <v>-7.6042122117312233E-2</v>
      </c>
      <c r="Q9456">
        <v>0.73852934607395504</v>
      </c>
      <c r="R9456">
        <v>0.61336183457938154</v>
      </c>
      <c r="S9456">
        <v>0.79451388888888907</v>
      </c>
      <c r="T9456">
        <v>0.81383782152789252</v>
      </c>
      <c r="U9456">
        <v>0.16938763014176972</v>
      </c>
      <c r="V9456">
        <v>-2.6506907327268903E-2</v>
      </c>
      <c r="W9456">
        <v>1.7111174976007781E-3</v>
      </c>
      <c r="X9456">
        <v>-9.7890626010741499E-3</v>
      </c>
    </row>
    <row r="9457" spans="1:24" x14ac:dyDescent="0.3">
      <c r="A9457" t="s">
        <v>598</v>
      </c>
      <c r="B9457" s="6" t="s">
        <v>599</v>
      </c>
      <c r="C9457" t="s">
        <v>76</v>
      </c>
      <c r="D9457" t="str">
        <f>VLOOKUP(C9457,INDUSTRY!A:B,2,FALSE)</f>
        <v>Manufacturing</v>
      </c>
      <c r="E9457">
        <v>2015</v>
      </c>
      <c r="F9457" t="s">
        <v>26</v>
      </c>
      <c r="G9457" t="s">
        <v>27</v>
      </c>
      <c r="H9457">
        <v>50.7408</v>
      </c>
      <c r="I9457">
        <v>9.5993408049285147</v>
      </c>
      <c r="J9457">
        <v>867102656</v>
      </c>
      <c r="K9457">
        <v>20.580667931426539</v>
      </c>
      <c r="L9457">
        <v>5.77028608322144</v>
      </c>
      <c r="M9457">
        <v>0.17330163280946362</v>
      </c>
      <c r="N9457">
        <v>-3.97645092010498</v>
      </c>
      <c r="O9457" s="11">
        <v>419.98537599999997</v>
      </c>
      <c r="P9457" s="9">
        <v>2.3244044057376275E-3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</row>
    <row r="9458" spans="1:24" x14ac:dyDescent="0.3">
      <c r="A9458" t="s">
        <v>598</v>
      </c>
      <c r="B9458" s="6" t="s">
        <v>599</v>
      </c>
      <c r="C9458" t="s">
        <v>76</v>
      </c>
      <c r="D9458" t="str">
        <f>VLOOKUP(C9458,INDUSTRY!A:B,2,FALSE)</f>
        <v>Manufacturing</v>
      </c>
      <c r="E9458">
        <v>2015</v>
      </c>
      <c r="F9458" t="s">
        <v>28</v>
      </c>
      <c r="G9458" t="s">
        <v>29</v>
      </c>
      <c r="H9458">
        <v>50.589100000000002</v>
      </c>
      <c r="I9458">
        <v>6.7271862951137766</v>
      </c>
      <c r="J9458">
        <v>862521728</v>
      </c>
      <c r="K9458">
        <v>20.575370898436535</v>
      </c>
      <c r="L9458">
        <v>5.6641211509704599</v>
      </c>
      <c r="M9458">
        <v>0.17654989597612428</v>
      </c>
      <c r="N9458">
        <v>-5.1986408233642596</v>
      </c>
      <c r="O9458" s="11">
        <v>432.28662400000002</v>
      </c>
      <c r="P9458" s="9">
        <v>2.9289705553938252E-2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</row>
    <row r="9459" spans="1:24" x14ac:dyDescent="0.3">
      <c r="A9459" t="s">
        <v>598</v>
      </c>
      <c r="B9459" s="6" t="s">
        <v>599</v>
      </c>
      <c r="C9459" t="s">
        <v>76</v>
      </c>
      <c r="D9459" t="str">
        <f>VLOOKUP(C9459,INDUSTRY!A:B,2,FALSE)</f>
        <v>Manufacturing</v>
      </c>
      <c r="E9459">
        <v>2015</v>
      </c>
      <c r="F9459" t="s">
        <v>30</v>
      </c>
      <c r="G9459" t="s">
        <v>31</v>
      </c>
      <c r="H9459">
        <v>59.465400000000002</v>
      </c>
      <c r="I9459">
        <v>6.4597178320083506</v>
      </c>
      <c r="J9459">
        <v>1011728832</v>
      </c>
      <c r="K9459">
        <v>20.734926419336812</v>
      </c>
      <c r="L9459">
        <v>5.8143639564514196</v>
      </c>
      <c r="M9459">
        <v>0.17198785756960297</v>
      </c>
      <c r="N9459">
        <v>-0.47162199020385698</v>
      </c>
      <c r="O9459" s="11">
        <v>437.73692799999998</v>
      </c>
      <c r="P9459" s="9">
        <v>1.2608079217366577E-2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</row>
    <row r="9460" spans="1:24" x14ac:dyDescent="0.3">
      <c r="A9460" t="s">
        <v>598</v>
      </c>
      <c r="B9460" s="6" t="s">
        <v>599</v>
      </c>
      <c r="C9460" t="s">
        <v>76</v>
      </c>
      <c r="D9460" t="str">
        <f>VLOOKUP(C9460,INDUSTRY!A:B,2,FALSE)</f>
        <v>Manufacturing</v>
      </c>
      <c r="E9460">
        <v>2015</v>
      </c>
      <c r="F9460" t="s">
        <v>32</v>
      </c>
      <c r="G9460" t="s">
        <v>33</v>
      </c>
      <c r="H9460">
        <v>63.685600000000001</v>
      </c>
      <c r="I9460">
        <v>5.1279324731480891</v>
      </c>
      <c r="J9460">
        <v>1081424256</v>
      </c>
      <c r="K9460">
        <v>20.801544764843722</v>
      </c>
      <c r="L9460">
        <v>6.0007491111755398</v>
      </c>
      <c r="M9460">
        <v>0.16664586062057529</v>
      </c>
      <c r="N9460">
        <v>-5.6299629211425799</v>
      </c>
      <c r="O9460" s="11">
        <v>446.61292800000001</v>
      </c>
      <c r="P9460" s="9">
        <v>2.0277018986161556E-2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</row>
    <row r="9461" spans="1:24" x14ac:dyDescent="0.3">
      <c r="A9461" t="s">
        <v>598</v>
      </c>
      <c r="B9461" s="6" t="s">
        <v>599</v>
      </c>
      <c r="C9461" t="s">
        <v>76</v>
      </c>
      <c r="D9461" t="str">
        <f>VLOOKUP(C9461,INDUSTRY!A:B,2,FALSE)</f>
        <v>Manufacturing</v>
      </c>
      <c r="E9461">
        <v>2016</v>
      </c>
      <c r="F9461" t="s">
        <v>26</v>
      </c>
      <c r="G9461" t="s">
        <v>34</v>
      </c>
      <c r="H9461">
        <v>73.706599999999995</v>
      </c>
      <c r="I9461">
        <v>5.1345077560236154</v>
      </c>
      <c r="J9461">
        <v>1376188928</v>
      </c>
      <c r="K9461">
        <v>21.042583869358044</v>
      </c>
      <c r="L9461">
        <v>5.6862559318542498</v>
      </c>
      <c r="M9461">
        <v>0.17586264353632544</v>
      </c>
      <c r="N9461">
        <v>-3.8983430862426798</v>
      </c>
      <c r="O9461" s="11">
        <v>462.04947199999998</v>
      </c>
      <c r="P9461" s="9">
        <v>3.4563585226086352E-2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</row>
    <row r="9462" spans="1:24" x14ac:dyDescent="0.3">
      <c r="A9462" t="s">
        <v>598</v>
      </c>
      <c r="B9462" s="6" t="s">
        <v>599</v>
      </c>
      <c r="C9462" t="s">
        <v>76</v>
      </c>
      <c r="D9462" t="str">
        <f>VLOOKUP(C9462,INDUSTRY!A:B,2,FALSE)</f>
        <v>Manufacturing</v>
      </c>
      <c r="E9462">
        <v>2016</v>
      </c>
      <c r="F9462" t="s">
        <v>28</v>
      </c>
      <c r="G9462" t="s">
        <v>35</v>
      </c>
      <c r="H9462">
        <v>71.810699999999997</v>
      </c>
      <c r="I9462">
        <v>6.203977567389062</v>
      </c>
      <c r="J9462">
        <v>1338517248</v>
      </c>
      <c r="K9462">
        <v>21.01482830690815</v>
      </c>
      <c r="L9462">
        <v>5.2073202133178702</v>
      </c>
      <c r="M9462">
        <v>0.1920373549224938</v>
      </c>
      <c r="N9462">
        <v>-2.2431509494781499</v>
      </c>
      <c r="O9462" s="11">
        <v>487.65875199999999</v>
      </c>
      <c r="P9462" s="9">
        <v>5.5425406914002523E-2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</row>
    <row r="9463" spans="1:24" x14ac:dyDescent="0.3">
      <c r="A9463" t="s">
        <v>598</v>
      </c>
      <c r="B9463" s="6" t="s">
        <v>599</v>
      </c>
      <c r="C9463" t="s">
        <v>76</v>
      </c>
      <c r="D9463" t="str">
        <f>VLOOKUP(C9463,INDUSTRY!A:B,2,FALSE)</f>
        <v>Manufacturing</v>
      </c>
      <c r="E9463">
        <v>2016</v>
      </c>
      <c r="F9463" t="s">
        <v>30</v>
      </c>
      <c r="G9463" t="s">
        <v>36</v>
      </c>
      <c r="H9463">
        <v>79.291600000000003</v>
      </c>
      <c r="I9463">
        <v>5.3345207672917265</v>
      </c>
      <c r="J9463">
        <v>1475685504</v>
      </c>
      <c r="K9463">
        <v>21.112388467250646</v>
      </c>
      <c r="L9463">
        <v>5.5679068565368697</v>
      </c>
      <c r="M9463">
        <v>0.17960070557322158</v>
      </c>
      <c r="N9463">
        <v>-1.12169301509857</v>
      </c>
      <c r="O9463" s="11">
        <v>497.90739200000002</v>
      </c>
      <c r="P9463" s="9">
        <v>2.1016007521587603E-2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</row>
    <row r="9464" spans="1:24" x14ac:dyDescent="0.3">
      <c r="A9464" t="s">
        <v>598</v>
      </c>
      <c r="B9464" s="6" t="s">
        <v>599</v>
      </c>
      <c r="C9464" t="s">
        <v>76</v>
      </c>
      <c r="D9464" t="str">
        <f>VLOOKUP(C9464,INDUSTRY!A:B,2,FALSE)</f>
        <v>Manufacturing</v>
      </c>
      <c r="E9464">
        <v>2016</v>
      </c>
      <c r="F9464" t="s">
        <v>32</v>
      </c>
      <c r="G9464" t="s">
        <v>37</v>
      </c>
      <c r="H9464">
        <v>82.989199999999997</v>
      </c>
      <c r="I9464">
        <v>6.7914774918643497</v>
      </c>
      <c r="J9464">
        <v>1542196736</v>
      </c>
      <c r="K9464">
        <v>21.156473688903887</v>
      </c>
      <c r="L9464">
        <v>5.5095801353454599</v>
      </c>
      <c r="M9464">
        <v>0.18150203380920574</v>
      </c>
      <c r="N9464">
        <v>2.9835069179534899</v>
      </c>
      <c r="O9464" s="11">
        <v>528.31744000000003</v>
      </c>
      <c r="P9464" s="9">
        <v>6.1075711043068859E-2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</row>
    <row r="9465" spans="1:24" x14ac:dyDescent="0.3">
      <c r="A9465" t="s">
        <v>598</v>
      </c>
      <c r="B9465" s="6" t="s">
        <v>599</v>
      </c>
      <c r="C9465" t="s">
        <v>76</v>
      </c>
      <c r="D9465" t="str">
        <f>VLOOKUP(C9465,INDUSTRY!A:B,2,FALSE)</f>
        <v>Manufacturing</v>
      </c>
      <c r="E9465">
        <v>2017</v>
      </c>
      <c r="F9465" t="s">
        <v>26</v>
      </c>
      <c r="G9465" t="s">
        <v>38</v>
      </c>
      <c r="H9465">
        <v>82.385499999999993</v>
      </c>
      <c r="I9465">
        <v>5.4619736439007713</v>
      </c>
      <c r="J9465">
        <v>1528678144</v>
      </c>
      <c r="K9465">
        <v>21.147669240753864</v>
      </c>
      <c r="L9465">
        <v>5.2837882041931197</v>
      </c>
      <c r="M9465">
        <v>0.18925815368723861</v>
      </c>
      <c r="N9465">
        <v>4.4121770858764604</v>
      </c>
      <c r="O9465" s="11">
        <v>548.32416000000001</v>
      </c>
      <c r="P9465" s="9">
        <v>3.7868748001201651E-2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</row>
    <row r="9466" spans="1:24" x14ac:dyDescent="0.3">
      <c r="A9466" t="s">
        <v>598</v>
      </c>
      <c r="B9466" s="6" t="s">
        <v>599</v>
      </c>
      <c r="C9466" t="s">
        <v>76</v>
      </c>
      <c r="D9466" t="str">
        <f>VLOOKUP(C9466,INDUSTRY!A:B,2,FALSE)</f>
        <v>Manufacturing</v>
      </c>
      <c r="E9466">
        <v>2017</v>
      </c>
      <c r="F9466" t="s">
        <v>28</v>
      </c>
      <c r="G9466" t="s">
        <v>39</v>
      </c>
      <c r="H9466">
        <v>93.533100000000005</v>
      </c>
      <c r="I9466">
        <v>10.47545140888926</v>
      </c>
      <c r="J9466">
        <v>1737003392</v>
      </c>
      <c r="K9466">
        <v>21.275427276995643</v>
      </c>
      <c r="L9466">
        <v>6.24733209609985</v>
      </c>
      <c r="M9466">
        <v>0.16006832750643918</v>
      </c>
      <c r="N9466">
        <v>6.56933498382568</v>
      </c>
      <c r="O9466" s="11">
        <v>556.34668799999997</v>
      </c>
      <c r="P9466" s="9">
        <v>1.4630994920960561E-2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</row>
    <row r="9467" spans="1:24" x14ac:dyDescent="0.3">
      <c r="A9467" t="s">
        <v>598</v>
      </c>
      <c r="B9467" s="6" t="s">
        <v>599</v>
      </c>
      <c r="C9467" t="s">
        <v>76</v>
      </c>
      <c r="D9467" t="str">
        <f>VLOOKUP(C9467,INDUSTRY!A:B,2,FALSE)</f>
        <v>Manufacturing</v>
      </c>
      <c r="E9467">
        <v>2017</v>
      </c>
      <c r="F9467" t="s">
        <v>30</v>
      </c>
      <c r="G9467" t="s">
        <v>40</v>
      </c>
      <c r="H9467">
        <v>89.306799999999996</v>
      </c>
      <c r="I9467">
        <v>11.547010324285964</v>
      </c>
      <c r="J9467">
        <v>1656250368</v>
      </c>
      <c r="K9467">
        <v>21.227822069887463</v>
      </c>
      <c r="L9467">
        <v>5.10624122619629</v>
      </c>
      <c r="M9467">
        <v>0.19583876979210282</v>
      </c>
      <c r="N9467">
        <v>4.3840060234069798</v>
      </c>
      <c r="O9467" s="11">
        <v>566.73542399999997</v>
      </c>
      <c r="P9467" s="9">
        <v>1.8673133540789578E-2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</row>
    <row r="9468" spans="1:24" x14ac:dyDescent="0.3">
      <c r="A9468" t="s">
        <v>598</v>
      </c>
      <c r="B9468" s="6" t="s">
        <v>599</v>
      </c>
      <c r="C9468" t="s">
        <v>76</v>
      </c>
      <c r="D9468" t="str">
        <f>VLOOKUP(C9468,INDUSTRY!A:B,2,FALSE)</f>
        <v>Manufacturing</v>
      </c>
      <c r="E9468">
        <v>2017</v>
      </c>
      <c r="F9468" t="s">
        <v>32</v>
      </c>
      <c r="G9468" t="s">
        <v>41</v>
      </c>
      <c r="H9468">
        <v>98.410300000000007</v>
      </c>
      <c r="I9468">
        <v>8.9484128948471486</v>
      </c>
      <c r="J9468">
        <v>1968708096</v>
      </c>
      <c r="K9468">
        <v>21.40064337574027</v>
      </c>
      <c r="L9468">
        <v>4.4760379791259801</v>
      </c>
      <c r="M9468">
        <v>0.22341186662479268</v>
      </c>
      <c r="N9468">
        <v>5.3286328315734899</v>
      </c>
      <c r="O9468" s="11">
        <v>757.68025599999999</v>
      </c>
      <c r="P9468" s="9">
        <v>0.33692058748034082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</row>
    <row r="9469" spans="1:24" x14ac:dyDescent="0.3">
      <c r="A9469" t="s">
        <v>598</v>
      </c>
      <c r="B9469" s="6" t="s">
        <v>599</v>
      </c>
      <c r="C9469" t="s">
        <v>76</v>
      </c>
      <c r="D9469" t="str">
        <f>VLOOKUP(C9469,INDUSTRY!A:B,2,FALSE)</f>
        <v>Manufacturing</v>
      </c>
      <c r="E9469">
        <v>2018</v>
      </c>
      <c r="F9469" t="s">
        <v>26</v>
      </c>
      <c r="G9469" t="s">
        <v>42</v>
      </c>
      <c r="H9469">
        <v>101.74939999999999</v>
      </c>
      <c r="I9469">
        <v>10.735299779194175</v>
      </c>
      <c r="J9469">
        <v>2032907136</v>
      </c>
      <c r="K9469">
        <v>21.432732692241416</v>
      </c>
      <c r="L9469">
        <v>4.3016710281372097</v>
      </c>
      <c r="M9469">
        <v>0.23246779994541766</v>
      </c>
      <c r="N9469">
        <v>6.6825280189514196</v>
      </c>
      <c r="O9469" s="11">
        <v>807.370496</v>
      </c>
      <c r="P9469" s="9">
        <v>6.5582070545599669E-2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</row>
    <row r="9470" spans="1:24" x14ac:dyDescent="0.3">
      <c r="A9470" t="s">
        <v>598</v>
      </c>
      <c r="B9470" s="6" t="s">
        <v>599</v>
      </c>
      <c r="C9470" t="s">
        <v>76</v>
      </c>
      <c r="D9470" t="str">
        <f>VLOOKUP(C9470,INDUSTRY!A:B,2,FALSE)</f>
        <v>Manufacturing</v>
      </c>
      <c r="E9470">
        <v>2018</v>
      </c>
      <c r="F9470" t="s">
        <v>28</v>
      </c>
      <c r="G9470" t="s">
        <v>43</v>
      </c>
      <c r="H9470">
        <v>114.6091</v>
      </c>
      <c r="I9470">
        <v>22.088597833176959</v>
      </c>
      <c r="J9470">
        <v>2287166976</v>
      </c>
      <c r="K9470">
        <v>21.550579760253239</v>
      </c>
      <c r="L9470">
        <v>4.6503281593322798</v>
      </c>
      <c r="M9470">
        <v>0.21503858775927451</v>
      </c>
      <c r="N9470">
        <v>6.9108171463012704</v>
      </c>
      <c r="O9470" s="11">
        <v>812.48038399999996</v>
      </c>
      <c r="P9470" s="9">
        <v>6.3290497055765033E-3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</row>
    <row r="9471" spans="1:24" x14ac:dyDescent="0.3">
      <c r="A9471" t="s">
        <v>598</v>
      </c>
      <c r="B9471" s="6" t="s">
        <v>599</v>
      </c>
      <c r="C9471" t="s">
        <v>76</v>
      </c>
      <c r="D9471" t="str">
        <f>VLOOKUP(C9471,INDUSTRY!A:B,2,FALSE)</f>
        <v>Manufacturing</v>
      </c>
      <c r="E9471">
        <v>2018</v>
      </c>
      <c r="F9471" t="s">
        <v>30</v>
      </c>
      <c r="G9471" t="s">
        <v>44</v>
      </c>
      <c r="H9471">
        <v>123.3147</v>
      </c>
      <c r="I9471">
        <v>27.939601632136739</v>
      </c>
      <c r="J9471">
        <v>2458299392</v>
      </c>
      <c r="K9471">
        <v>21.622735643764806</v>
      </c>
      <c r="L9471">
        <v>4.6761288642883301</v>
      </c>
      <c r="M9471">
        <v>0.21385210481195585</v>
      </c>
      <c r="N9471">
        <v>8.1669731140136701</v>
      </c>
      <c r="O9471" s="11">
        <v>821.60211200000003</v>
      </c>
      <c r="P9471" s="9">
        <v>1.1227013205035207E-2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</row>
    <row r="9472" spans="1:24" x14ac:dyDescent="0.3">
      <c r="A9472" t="s">
        <v>598</v>
      </c>
      <c r="B9472" s="6" t="s">
        <v>599</v>
      </c>
      <c r="C9472" t="s">
        <v>76</v>
      </c>
      <c r="D9472" t="str">
        <f>VLOOKUP(C9472,INDUSTRY!A:B,2,FALSE)</f>
        <v>Manufacturing</v>
      </c>
      <c r="E9472">
        <v>2018</v>
      </c>
      <c r="F9472" t="s">
        <v>32</v>
      </c>
      <c r="G9472" t="s">
        <v>45</v>
      </c>
      <c r="H9472">
        <v>110.6906</v>
      </c>
      <c r="I9472">
        <v>26.343867674723331</v>
      </c>
      <c r="J9472">
        <v>2204039680</v>
      </c>
      <c r="K9472">
        <v>21.513557731704779</v>
      </c>
      <c r="L9472">
        <v>3.92060494422913</v>
      </c>
      <c r="M9472">
        <v>0.25506267890416595</v>
      </c>
      <c r="N9472">
        <v>7.0873441696167001</v>
      </c>
      <c r="O9472" s="11">
        <v>815.30105600000002</v>
      </c>
      <c r="P9472" s="9">
        <v>-7.6692305289497806E-3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</row>
    <row r="9473" spans="1:24" x14ac:dyDescent="0.3">
      <c r="A9473" t="s">
        <v>598</v>
      </c>
      <c r="B9473" s="6" t="s">
        <v>599</v>
      </c>
      <c r="C9473" t="s">
        <v>76</v>
      </c>
      <c r="D9473" t="str">
        <f>VLOOKUP(C9473,INDUSTRY!A:B,2,FALSE)</f>
        <v>Manufacturing</v>
      </c>
      <c r="E9473">
        <v>2019</v>
      </c>
      <c r="F9473" t="s">
        <v>26</v>
      </c>
      <c r="G9473" t="s">
        <v>46</v>
      </c>
      <c r="H9473">
        <v>134.90369999999999</v>
      </c>
      <c r="I9473">
        <v>22.712742465849271</v>
      </c>
      <c r="J9473">
        <v>2683289088</v>
      </c>
      <c r="K9473">
        <v>21.710309150628731</v>
      </c>
      <c r="L9473">
        <v>4.7980771064758301</v>
      </c>
      <c r="M9473">
        <v>0.20841682570093092</v>
      </c>
      <c r="N9473">
        <v>6.9169969558715803</v>
      </c>
      <c r="O9473" s="11">
        <v>905.37510399999996</v>
      </c>
      <c r="P9473" s="9">
        <v>0.1104794938472396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</row>
    <row r="9474" spans="1:24" x14ac:dyDescent="0.3">
      <c r="A9474" t="s">
        <v>598</v>
      </c>
      <c r="B9474" s="6" t="s">
        <v>599</v>
      </c>
      <c r="C9474" t="s">
        <v>76</v>
      </c>
      <c r="D9474" t="str">
        <f>VLOOKUP(C9474,INDUSTRY!A:B,2,FALSE)</f>
        <v>Manufacturing</v>
      </c>
      <c r="E9474">
        <v>2019</v>
      </c>
      <c r="F9474" t="s">
        <v>28</v>
      </c>
      <c r="G9474" t="s">
        <v>47</v>
      </c>
      <c r="H9474">
        <v>162.47329999999999</v>
      </c>
      <c r="I9474">
        <v>26.072499880317839</v>
      </c>
      <c r="J9474">
        <v>3228884224</v>
      </c>
      <c r="K9474">
        <v>21.895402473016254</v>
      </c>
      <c r="L9474">
        <v>5.8176112174987802</v>
      </c>
      <c r="M9474">
        <v>0.17189185777696903</v>
      </c>
      <c r="N9474">
        <v>5.7060418128967303</v>
      </c>
      <c r="O9474" s="11">
        <v>1332.456064</v>
      </c>
      <c r="P9474" s="9">
        <v>0.4717171458692993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</row>
    <row r="9475" spans="1:24" x14ac:dyDescent="0.3">
      <c r="A9475" t="s">
        <v>598</v>
      </c>
      <c r="B9475" s="6" t="s">
        <v>599</v>
      </c>
      <c r="C9475" t="s">
        <v>76</v>
      </c>
      <c r="D9475" t="str">
        <f>VLOOKUP(C9475,INDUSTRY!A:B,2,FALSE)</f>
        <v>Manufacturing</v>
      </c>
      <c r="E9475">
        <v>2019</v>
      </c>
      <c r="F9475" t="s">
        <v>30</v>
      </c>
      <c r="G9475" t="s">
        <v>48</v>
      </c>
      <c r="H9475">
        <v>172.5239</v>
      </c>
      <c r="I9475">
        <v>28.024858965152177</v>
      </c>
      <c r="J9475">
        <v>3425969664</v>
      </c>
      <c r="K9475">
        <v>21.954650382168158</v>
      </c>
      <c r="L9475">
        <v>5.9880108833312997</v>
      </c>
      <c r="M9475">
        <v>0.16700036447556885</v>
      </c>
      <c r="N9475">
        <v>5.67773389816284</v>
      </c>
      <c r="O9475" s="11">
        <v>1370.57664</v>
      </c>
      <c r="P9475" s="9">
        <v>2.8609255516885868E-2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</row>
    <row r="9476" spans="1:24" x14ac:dyDescent="0.3">
      <c r="A9476" t="s">
        <v>598</v>
      </c>
      <c r="B9476" s="6" t="s">
        <v>599</v>
      </c>
      <c r="C9476" t="s">
        <v>76</v>
      </c>
      <c r="D9476" t="str">
        <f>VLOOKUP(C9476,INDUSTRY!A:B,2,FALSE)</f>
        <v>Manufacturing</v>
      </c>
      <c r="E9476">
        <v>2019</v>
      </c>
      <c r="F9476" t="s">
        <v>32</v>
      </c>
      <c r="G9476" t="s">
        <v>49</v>
      </c>
      <c r="H9476">
        <v>198.6369</v>
      </c>
      <c r="I9476">
        <v>31.853264342855805</v>
      </c>
      <c r="J9476">
        <v>3941709056</v>
      </c>
      <c r="K9476">
        <v>22.094880236763377</v>
      </c>
      <c r="L9476">
        <v>6.6096439361572301</v>
      </c>
      <c r="M9476">
        <v>0.15129408023473476</v>
      </c>
      <c r="N9476">
        <v>5.4211077690124503</v>
      </c>
      <c r="O9476" s="11">
        <v>1426.671744</v>
      </c>
      <c r="P9476" s="9">
        <v>4.0928104538539338E-2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</row>
    <row r="9477" spans="1:24" x14ac:dyDescent="0.3">
      <c r="A9477" t="s">
        <v>598</v>
      </c>
      <c r="B9477" s="6" t="s">
        <v>599</v>
      </c>
      <c r="C9477" t="s">
        <v>76</v>
      </c>
      <c r="D9477" t="str">
        <f>VLOOKUP(C9477,INDUSTRY!A:B,2,FALSE)</f>
        <v>Manufacturing</v>
      </c>
      <c r="E9477">
        <v>2020</v>
      </c>
      <c r="F9477" t="s">
        <v>26</v>
      </c>
      <c r="G9477" t="s">
        <v>50</v>
      </c>
      <c r="H9477">
        <v>144.19909999999999</v>
      </c>
      <c r="I9477">
        <v>7.8044060322252209</v>
      </c>
      <c r="J9477">
        <v>2960354048</v>
      </c>
      <c r="K9477">
        <v>21.808574708940387</v>
      </c>
      <c r="L9477">
        <v>4.1077728271484402</v>
      </c>
      <c r="M9477">
        <v>0.24344092092701883</v>
      </c>
      <c r="N9477">
        <v>4.0926570892334002</v>
      </c>
      <c r="O9477" s="11">
        <v>1464.9815040000001</v>
      </c>
      <c r="P9477" s="9">
        <v>2.685253994909154E-2</v>
      </c>
      <c r="Q9477">
        <v>0.24525460463239573</v>
      </c>
      <c r="R9477">
        <v>0.11137152777777787</v>
      </c>
      <c r="S9477">
        <v>0.35524385716111684</v>
      </c>
      <c r="T9477">
        <v>0.25754285714285685</v>
      </c>
      <c r="U9477">
        <v>0.24525460463239573</v>
      </c>
      <c r="V9477">
        <v>0.11137152777777787</v>
      </c>
      <c r="W9477">
        <v>0.35524385716111684</v>
      </c>
      <c r="X9477">
        <v>0.25754285714285685</v>
      </c>
    </row>
    <row r="9478" spans="1:24" x14ac:dyDescent="0.3">
      <c r="A9478" t="s">
        <v>598</v>
      </c>
      <c r="B9478" s="6" t="s">
        <v>599</v>
      </c>
      <c r="C9478" t="s">
        <v>76</v>
      </c>
      <c r="D9478" t="str">
        <f>VLOOKUP(C9478,INDUSTRY!A:B,2,FALSE)</f>
        <v>Manufacturing</v>
      </c>
      <c r="E9478">
        <v>2020</v>
      </c>
      <c r="F9478" t="s">
        <v>28</v>
      </c>
      <c r="G9478" t="s">
        <v>51</v>
      </c>
      <c r="H9478">
        <v>199.03299999999999</v>
      </c>
      <c r="I9478">
        <v>8.5973023805435549</v>
      </c>
      <c r="J9478">
        <v>4338886144</v>
      </c>
      <c r="K9478">
        <v>22.190883503270847</v>
      </c>
      <c r="L9478">
        <v>4.7659749984741202</v>
      </c>
      <c r="M9478">
        <v>0.20982065586163609</v>
      </c>
      <c r="N9478">
        <v>2.98454093933106</v>
      </c>
      <c r="O9478" s="11">
        <v>1834.4564479999999</v>
      </c>
      <c r="P9478" s="9">
        <v>0.25220451110896741</v>
      </c>
      <c r="Q9478">
        <v>0.24525460463239573</v>
      </c>
      <c r="R9478">
        <v>0.11137152777777787</v>
      </c>
      <c r="S9478">
        <v>0.35524385716111684</v>
      </c>
      <c r="T9478">
        <v>0.25754285714285685</v>
      </c>
      <c r="U9478">
        <v>0.24525460463239573</v>
      </c>
      <c r="V9478">
        <v>0.11137152777777787</v>
      </c>
      <c r="W9478">
        <v>0.35524385716111684</v>
      </c>
      <c r="X9478">
        <v>0.25754285714285685</v>
      </c>
    </row>
    <row r="9479" spans="1:24" x14ac:dyDescent="0.3">
      <c r="A9479" t="s">
        <v>598</v>
      </c>
      <c r="B9479" s="6" t="s">
        <v>599</v>
      </c>
      <c r="C9479" t="s">
        <v>76</v>
      </c>
      <c r="D9479" t="str">
        <f>VLOOKUP(C9479,INDUSTRY!A:B,2,FALSE)</f>
        <v>Manufacturing</v>
      </c>
      <c r="E9479">
        <v>2020</v>
      </c>
      <c r="F9479" t="s">
        <v>30</v>
      </c>
      <c r="G9479" t="s">
        <v>52</v>
      </c>
      <c r="H9479">
        <v>202.71520000000001</v>
      </c>
      <c r="I9479">
        <v>9.3758193193981789</v>
      </c>
      <c r="J9479">
        <v>4416186368</v>
      </c>
      <c r="K9479">
        <v>22.208542347929239</v>
      </c>
      <c r="L9479">
        <v>4.8218898773193404</v>
      </c>
      <c r="M9479">
        <v>0.20738756492629307</v>
      </c>
      <c r="N9479">
        <v>2.11311006546021</v>
      </c>
      <c r="O9479" s="11">
        <v>1783.3350399999999</v>
      </c>
      <c r="P9479" s="9">
        <v>-2.7867332612739125E-2</v>
      </c>
      <c r="Q9479">
        <v>0.24525460463239573</v>
      </c>
      <c r="R9479">
        <v>0.11137152777777787</v>
      </c>
      <c r="S9479">
        <v>0.35524385716111684</v>
      </c>
      <c r="T9479">
        <v>0.25754285714285685</v>
      </c>
      <c r="U9479">
        <v>0.24525460463239573</v>
      </c>
      <c r="V9479">
        <v>0.11137152777777787</v>
      </c>
      <c r="W9479">
        <v>0.35524385716111684</v>
      </c>
      <c r="X9479">
        <v>0.25754285714285685</v>
      </c>
    </row>
    <row r="9480" spans="1:24" x14ac:dyDescent="0.3">
      <c r="A9480" t="s">
        <v>598</v>
      </c>
      <c r="B9480" s="6" t="s">
        <v>599</v>
      </c>
      <c r="C9480" t="s">
        <v>76</v>
      </c>
      <c r="D9480" t="str">
        <f>VLOOKUP(C9480,INDUSTRY!A:B,2,FALSE)</f>
        <v>Manufacturing</v>
      </c>
      <c r="E9480">
        <v>2020</v>
      </c>
      <c r="F9480" t="s">
        <v>32</v>
      </c>
      <c r="G9480" t="s">
        <v>53</v>
      </c>
      <c r="H9480">
        <v>216.54140000000001</v>
      </c>
      <c r="I9480">
        <v>15.130448847577746</v>
      </c>
      <c r="J9480">
        <v>4714435072</v>
      </c>
      <c r="K9480">
        <v>22.273894930795109</v>
      </c>
      <c r="L9480">
        <v>5.2028479576110804</v>
      </c>
      <c r="M9480">
        <v>0.19220242608418567</v>
      </c>
      <c r="N9480">
        <v>2.58748507499695</v>
      </c>
      <c r="O9480" s="11">
        <v>1539.136</v>
      </c>
      <c r="P9480" s="9">
        <v>-0.13693391007446362</v>
      </c>
      <c r="Q9480">
        <v>0.24525460463239573</v>
      </c>
      <c r="R9480">
        <v>0.11137152777777787</v>
      </c>
      <c r="S9480">
        <v>0.35524385716111684</v>
      </c>
      <c r="T9480">
        <v>0.25754285714285685</v>
      </c>
      <c r="U9480">
        <v>0.24525460463239573</v>
      </c>
      <c r="V9480">
        <v>0.11137152777777787</v>
      </c>
      <c r="W9480">
        <v>0.35524385716111684</v>
      </c>
      <c r="X9480">
        <v>0.25754285714285685</v>
      </c>
    </row>
    <row r="9481" spans="1:24" x14ac:dyDescent="0.3">
      <c r="A9481" t="s">
        <v>598</v>
      </c>
      <c r="B9481" s="6" t="s">
        <v>599</v>
      </c>
      <c r="C9481" t="s">
        <v>76</v>
      </c>
      <c r="D9481" t="str">
        <f>VLOOKUP(C9481,INDUSTRY!A:B,2,FALSE)</f>
        <v>Manufacturing</v>
      </c>
      <c r="E9481">
        <v>2021</v>
      </c>
      <c r="F9481" t="s">
        <v>26</v>
      </c>
      <c r="G9481" t="s">
        <v>54</v>
      </c>
      <c r="H9481">
        <v>210.14689999999999</v>
      </c>
      <c r="I9481">
        <v>30.549571436710078</v>
      </c>
      <c r="J9481">
        <v>4572289024</v>
      </c>
      <c r="K9481">
        <v>22.243279796978911</v>
      </c>
      <c r="L9481">
        <v>5.0560622215270996</v>
      </c>
      <c r="M9481">
        <v>0.19778237612312582</v>
      </c>
      <c r="N9481">
        <v>2.9590809345245401</v>
      </c>
      <c r="O9481" s="11">
        <v>1567.1248639999999</v>
      </c>
      <c r="P9481" s="9">
        <v>1.8184789388332106E-2</v>
      </c>
      <c r="Q9481">
        <v>0.32686952170365979</v>
      </c>
      <c r="R9481">
        <v>0.19507309941520484</v>
      </c>
      <c r="S9481">
        <v>0.31218267871411881</v>
      </c>
      <c r="T9481">
        <v>0.40220377241805783</v>
      </c>
      <c r="U9481">
        <v>8.1614917071264059E-2</v>
      </c>
      <c r="V9481">
        <v>8.3701571637426975E-2</v>
      </c>
      <c r="W9481">
        <v>-4.3061178446998027E-2</v>
      </c>
      <c r="X9481">
        <v>0.14466091527520097</v>
      </c>
    </row>
    <row r="9482" spans="1:24" x14ac:dyDescent="0.3">
      <c r="A9482" t="s">
        <v>598</v>
      </c>
      <c r="B9482" s="6" t="s">
        <v>599</v>
      </c>
      <c r="C9482" t="s">
        <v>76</v>
      </c>
      <c r="D9482" t="str">
        <f>VLOOKUP(C9482,INDUSTRY!A:B,2,FALSE)</f>
        <v>Manufacturing</v>
      </c>
      <c r="E9482">
        <v>2021</v>
      </c>
      <c r="F9482" t="s">
        <v>28</v>
      </c>
      <c r="G9482" t="s">
        <v>55</v>
      </c>
      <c r="H9482">
        <v>222.76159999999999</v>
      </c>
      <c r="I9482">
        <v>41.113992592709018</v>
      </c>
      <c r="J9482">
        <v>4843697664</v>
      </c>
      <c r="K9482">
        <v>22.300944246155947</v>
      </c>
      <c r="L9482">
        <v>5.34733009338379</v>
      </c>
      <c r="M9482">
        <v>0.18700921441848004</v>
      </c>
      <c r="N9482">
        <v>2.0242240428924601</v>
      </c>
      <c r="O9482" s="11">
        <v>1587.4659839999999</v>
      </c>
      <c r="P9482" s="9">
        <v>1.2979897433367535E-2</v>
      </c>
      <c r="Q9482">
        <v>0.32686952170365979</v>
      </c>
      <c r="R9482">
        <v>0.19507309941520484</v>
      </c>
      <c r="S9482">
        <v>0.31218267871411881</v>
      </c>
      <c r="T9482">
        <v>0.40220377241805783</v>
      </c>
      <c r="U9482">
        <v>8.1614917071264059E-2</v>
      </c>
      <c r="V9482">
        <v>8.3701571637426975E-2</v>
      </c>
      <c r="W9482">
        <v>-4.3061178446998027E-2</v>
      </c>
      <c r="X9482">
        <v>0.14466091527520097</v>
      </c>
    </row>
    <row r="9483" spans="1:24" x14ac:dyDescent="0.3">
      <c r="A9483" t="s">
        <v>598</v>
      </c>
      <c r="B9483" s="6" t="s">
        <v>599</v>
      </c>
      <c r="C9483" t="s">
        <v>76</v>
      </c>
      <c r="D9483" t="str">
        <f>VLOOKUP(C9483,INDUSTRY!A:B,2,FALSE)</f>
        <v>Manufacturing</v>
      </c>
      <c r="E9483">
        <v>2021</v>
      </c>
      <c r="F9483" t="s">
        <v>30</v>
      </c>
      <c r="G9483" t="s">
        <v>56</v>
      </c>
      <c r="H9483">
        <v>232.15270000000001</v>
      </c>
      <c r="I9483">
        <v>24.756475974361791</v>
      </c>
      <c r="J9483">
        <v>5044892160</v>
      </c>
      <c r="K9483">
        <v>22.341642114904097</v>
      </c>
      <c r="L9483">
        <v>5.5003399848937997</v>
      </c>
      <c r="M9483">
        <v>0.18180694334285011</v>
      </c>
      <c r="N9483">
        <v>2.8595919609069802</v>
      </c>
      <c r="O9483" s="11">
        <v>1726.977024</v>
      </c>
      <c r="P9483" s="9">
        <v>8.7882853179926848E-2</v>
      </c>
      <c r="Q9483">
        <v>0.32686952170365979</v>
      </c>
      <c r="R9483">
        <v>0.19507309941520484</v>
      </c>
      <c r="S9483">
        <v>0.31218267871411881</v>
      </c>
      <c r="T9483">
        <v>0.40220377241805783</v>
      </c>
      <c r="U9483">
        <v>8.1614917071264059E-2</v>
      </c>
      <c r="V9483">
        <v>8.3701571637426975E-2</v>
      </c>
      <c r="W9483">
        <v>-4.3061178446998027E-2</v>
      </c>
      <c r="X9483">
        <v>0.14466091527520097</v>
      </c>
    </row>
    <row r="9484" spans="1:24" x14ac:dyDescent="0.3">
      <c r="A9484" t="s">
        <v>598</v>
      </c>
      <c r="B9484" s="6" t="s">
        <v>599</v>
      </c>
      <c r="C9484" t="s">
        <v>76</v>
      </c>
      <c r="D9484" t="str">
        <f>VLOOKUP(C9484,INDUSTRY!A:B,2,FALSE)</f>
        <v>Manufacturing</v>
      </c>
      <c r="E9484">
        <v>2021</v>
      </c>
      <c r="F9484" t="s">
        <v>32</v>
      </c>
      <c r="G9484" t="s">
        <v>57</v>
      </c>
      <c r="H9484">
        <v>197.3853</v>
      </c>
      <c r="I9484">
        <v>28.964464758202695</v>
      </c>
      <c r="J9484">
        <v>4286279424</v>
      </c>
      <c r="K9484">
        <v>22.178684926459749</v>
      </c>
      <c r="L9484">
        <v>4.6647458076477104</v>
      </c>
      <c r="M9484">
        <v>0.21437395331606923</v>
      </c>
      <c r="N9484">
        <v>1.9789470434188801</v>
      </c>
      <c r="O9484" s="11">
        <v>1976.87104</v>
      </c>
      <c r="P9484" s="9">
        <v>0.1447002551436376</v>
      </c>
      <c r="Q9484">
        <v>0.32686952170365979</v>
      </c>
      <c r="R9484">
        <v>0.19507309941520484</v>
      </c>
      <c r="S9484">
        <v>0.31218267871411881</v>
      </c>
      <c r="T9484">
        <v>0.40220377241805783</v>
      </c>
      <c r="U9484">
        <v>8.1614917071264059E-2</v>
      </c>
      <c r="V9484">
        <v>8.3701571637426975E-2</v>
      </c>
      <c r="W9484">
        <v>-4.3061178446998027E-2</v>
      </c>
      <c r="X9484">
        <v>0.14466091527520097</v>
      </c>
    </row>
    <row r="9485" spans="1:24" x14ac:dyDescent="0.3">
      <c r="A9485" t="s">
        <v>598</v>
      </c>
      <c r="B9485" s="6" t="s">
        <v>599</v>
      </c>
      <c r="C9485" t="s">
        <v>76</v>
      </c>
      <c r="D9485" t="str">
        <f>VLOOKUP(C9485,INDUSTRY!A:B,2,FALSE)</f>
        <v>Manufacturing</v>
      </c>
      <c r="E9485">
        <v>2022</v>
      </c>
      <c r="F9485" t="s">
        <v>26</v>
      </c>
      <c r="G9485" t="s">
        <v>58</v>
      </c>
      <c r="H9485">
        <v>163.85640000000001</v>
      </c>
      <c r="I9485">
        <v>35.53064901485287</v>
      </c>
      <c r="J9485">
        <v>3555151104</v>
      </c>
      <c r="K9485">
        <v>21.991663403939668</v>
      </c>
      <c r="L9485">
        <v>3.91057205200195</v>
      </c>
      <c r="M9485">
        <v>0.25571706305425757</v>
      </c>
      <c r="N9485">
        <v>1.30987501144409</v>
      </c>
      <c r="O9485" s="11">
        <v>2027.1270400000001</v>
      </c>
      <c r="P9485" s="9">
        <v>2.5421992119425293E-2</v>
      </c>
      <c r="Q9485">
        <v>0.3764381502357067</v>
      </c>
      <c r="R9485">
        <v>0.18550039401103247</v>
      </c>
      <c r="S9485">
        <v>0.48962207505982486</v>
      </c>
      <c r="T9485">
        <v>0.41642583495599272</v>
      </c>
      <c r="U9485">
        <v>4.956862853204691E-2</v>
      </c>
      <c r="V9485">
        <v>-9.5727054041723769E-3</v>
      </c>
      <c r="W9485">
        <v>0.17743939634570605</v>
      </c>
      <c r="X9485">
        <v>1.4222062537934899E-2</v>
      </c>
    </row>
    <row r="9486" spans="1:24" x14ac:dyDescent="0.3">
      <c r="A9486" t="s">
        <v>598</v>
      </c>
      <c r="B9486" s="6" t="s">
        <v>599</v>
      </c>
      <c r="C9486" t="s">
        <v>76</v>
      </c>
      <c r="D9486" t="str">
        <f>VLOOKUP(C9486,INDUSTRY!A:B,2,FALSE)</f>
        <v>Manufacturing</v>
      </c>
      <c r="E9486">
        <v>2022</v>
      </c>
      <c r="F9486" t="s">
        <v>28</v>
      </c>
      <c r="G9486" t="s">
        <v>59</v>
      </c>
      <c r="H9486">
        <v>137.37039999999999</v>
      </c>
      <c r="I9486">
        <v>32.229647108679288</v>
      </c>
      <c r="J9486">
        <v>2977334528</v>
      </c>
      <c r="K9486">
        <v>21.814294283510051</v>
      </c>
      <c r="L9486">
        <v>3.1528809070587198</v>
      </c>
      <c r="M9486">
        <v>0.31717024190833981</v>
      </c>
      <c r="N9486">
        <v>0.94875901937484697</v>
      </c>
      <c r="O9486" s="11">
        <v>2081.5360000000001</v>
      </c>
      <c r="P9486" s="9">
        <v>2.6840429300375755E-2</v>
      </c>
      <c r="Q9486">
        <v>0.3764381502357067</v>
      </c>
      <c r="R9486">
        <v>0.18550039401103247</v>
      </c>
      <c r="S9486">
        <v>0.48962207505982486</v>
      </c>
      <c r="T9486">
        <v>0.41642583495599272</v>
      </c>
      <c r="U9486">
        <v>4.956862853204691E-2</v>
      </c>
      <c r="V9486">
        <v>-9.5727054041723769E-3</v>
      </c>
      <c r="W9486">
        <v>0.17743939634570605</v>
      </c>
      <c r="X9486">
        <v>1.4222062537934899E-2</v>
      </c>
    </row>
    <row r="9487" spans="1:24" x14ac:dyDescent="0.3">
      <c r="A9487" t="s">
        <v>598</v>
      </c>
      <c r="B9487" s="6" t="s">
        <v>599</v>
      </c>
      <c r="C9487" t="s">
        <v>76</v>
      </c>
      <c r="D9487" t="str">
        <f>VLOOKUP(C9487,INDUSTRY!A:B,2,FALSE)</f>
        <v>Manufacturing</v>
      </c>
      <c r="E9487">
        <v>2022</v>
      </c>
      <c r="F9487" t="s">
        <v>30</v>
      </c>
      <c r="G9487" t="s">
        <v>60</v>
      </c>
      <c r="H9487">
        <v>172.4744</v>
      </c>
      <c r="I9487">
        <v>20.663682760562473</v>
      </c>
      <c r="J9487">
        <v>3735088128</v>
      </c>
      <c r="K9487">
        <v>22.041037250433554</v>
      </c>
      <c r="L9487">
        <v>3.6980950832366899</v>
      </c>
      <c r="M9487">
        <v>0.27040948853180063</v>
      </c>
      <c r="N9487">
        <v>1.06029605865478</v>
      </c>
      <c r="O9487" s="11">
        <v>2091.0140160000001</v>
      </c>
      <c r="P9487" s="9">
        <v>4.55337596851557E-3</v>
      </c>
      <c r="Q9487">
        <v>0.3764381502357067</v>
      </c>
      <c r="R9487">
        <v>0.18550039401103247</v>
      </c>
      <c r="S9487">
        <v>0.48962207505982486</v>
      </c>
      <c r="T9487">
        <v>0.41642583495599272</v>
      </c>
      <c r="U9487">
        <v>4.956862853204691E-2</v>
      </c>
      <c r="V9487">
        <v>-9.5727054041723769E-3</v>
      </c>
      <c r="W9487">
        <v>0.17743939634570605</v>
      </c>
      <c r="X9487">
        <v>1.4222062537934899E-2</v>
      </c>
    </row>
    <row r="9488" spans="1:24" x14ac:dyDescent="0.3">
      <c r="A9488" t="s">
        <v>598</v>
      </c>
      <c r="B9488" s="6" t="s">
        <v>599</v>
      </c>
      <c r="C9488" t="s">
        <v>76</v>
      </c>
      <c r="D9488" t="str">
        <f>VLOOKUP(C9488,INDUSTRY!A:B,2,FALSE)</f>
        <v>Manufacturing</v>
      </c>
      <c r="E9488">
        <v>2022</v>
      </c>
      <c r="F9488" t="s">
        <v>32</v>
      </c>
      <c r="G9488" t="s">
        <v>61</v>
      </c>
      <c r="H9488">
        <v>207.53190000000001</v>
      </c>
      <c r="I9488">
        <v>25.90412407178955</v>
      </c>
      <c r="J9488">
        <v>4491124224</v>
      </c>
      <c r="K9488">
        <v>22.225368891324106</v>
      </c>
      <c r="L9488">
        <v>4.4460158348083496</v>
      </c>
      <c r="M9488">
        <v>0.22492047647938845</v>
      </c>
      <c r="N9488">
        <v>1.56348097324371</v>
      </c>
      <c r="O9488" s="11">
        <v>2075.4959359999998</v>
      </c>
      <c r="P9488" s="9">
        <v>-7.4213180214284516E-3</v>
      </c>
      <c r="Q9488">
        <v>0.3764381502357067</v>
      </c>
      <c r="R9488">
        <v>0.18550039401103247</v>
      </c>
      <c r="S9488">
        <v>0.48962207505982486</v>
      </c>
      <c r="T9488">
        <v>0.41642583495599272</v>
      </c>
      <c r="U9488">
        <v>4.956862853204691E-2</v>
      </c>
      <c r="V9488">
        <v>-9.5727054041723769E-3</v>
      </c>
      <c r="W9488">
        <v>0.17743939634570605</v>
      </c>
      <c r="X9488">
        <v>1.4222062537934899E-2</v>
      </c>
    </row>
    <row r="9489" spans="1:24" x14ac:dyDescent="0.3">
      <c r="A9489" t="s">
        <v>598</v>
      </c>
      <c r="B9489" s="6" t="s">
        <v>599</v>
      </c>
      <c r="C9489" t="s">
        <v>76</v>
      </c>
      <c r="D9489" t="str">
        <f>VLOOKUP(C9489,INDUSTRY!A:B,2,FALSE)</f>
        <v>Manufacturing</v>
      </c>
      <c r="E9489">
        <v>2023</v>
      </c>
      <c r="F9489" t="s">
        <v>26</v>
      </c>
      <c r="G9489" t="s">
        <v>62</v>
      </c>
      <c r="H9489">
        <v>214.5059</v>
      </c>
      <c r="I9489">
        <v>21.180892448068999</v>
      </c>
      <c r="J9489">
        <v>4638852608</v>
      </c>
      <c r="K9489">
        <v>22.257732889846533</v>
      </c>
      <c r="L9489">
        <v>4.4820451736450204</v>
      </c>
      <c r="M9489">
        <v>0.22311243221735549</v>
      </c>
      <c r="N9489">
        <v>1.9836519956588701</v>
      </c>
      <c r="O9489" s="11">
        <v>2102.8319999999999</v>
      </c>
      <c r="P9489" s="9">
        <v>1.3170858841903355E-2</v>
      </c>
      <c r="Q9489">
        <v>0.37969209990902408</v>
      </c>
      <c r="R9489">
        <v>0.15025201612903238</v>
      </c>
      <c r="S9489">
        <v>0.60307846061434589</v>
      </c>
      <c r="T9489">
        <v>0.38280544320456877</v>
      </c>
      <c r="U9489">
        <v>3.2539496733173801E-3</v>
      </c>
      <c r="V9489">
        <v>-3.5248377882000081E-2</v>
      </c>
      <c r="W9489">
        <v>0.11345638555452103</v>
      </c>
      <c r="X9489">
        <v>-3.362039175142395E-2</v>
      </c>
    </row>
    <row r="9490" spans="1:24" x14ac:dyDescent="0.3">
      <c r="A9490" t="s">
        <v>598</v>
      </c>
      <c r="B9490" s="6" t="s">
        <v>599</v>
      </c>
      <c r="C9490" t="s">
        <v>76</v>
      </c>
      <c r="D9490" t="str">
        <f>VLOOKUP(C9490,INDUSTRY!A:B,2,FALSE)</f>
        <v>Manufacturing</v>
      </c>
      <c r="E9490">
        <v>2023</v>
      </c>
      <c r="F9490" t="s">
        <v>28</v>
      </c>
      <c r="G9490" t="s">
        <v>63</v>
      </c>
      <c r="H9490">
        <v>251.1044</v>
      </c>
      <c r="I9490">
        <v>20.38411439896273</v>
      </c>
      <c r="J9490">
        <v>5427097088</v>
      </c>
      <c r="K9490">
        <v>22.414670221677866</v>
      </c>
      <c r="L9490">
        <v>5.1728391647338903</v>
      </c>
      <c r="M9490">
        <v>0.19331743519449704</v>
      </c>
      <c r="N9490">
        <v>2.8230950832366899</v>
      </c>
      <c r="O9490" s="11">
        <v>2181.6581120000001</v>
      </c>
      <c r="P9490" s="9">
        <v>3.7485691676748402E-2</v>
      </c>
      <c r="Q9490">
        <v>0.37969209990902408</v>
      </c>
      <c r="R9490">
        <v>0.15025201612903238</v>
      </c>
      <c r="S9490">
        <v>0.60307846061434589</v>
      </c>
      <c r="T9490">
        <v>0.38280544320456877</v>
      </c>
      <c r="U9490">
        <v>3.2539496733173801E-3</v>
      </c>
      <c r="V9490">
        <v>-3.5248377882000081E-2</v>
      </c>
      <c r="W9490">
        <v>0.11345638555452103</v>
      </c>
      <c r="X9490">
        <v>-3.362039175142395E-2</v>
      </c>
    </row>
    <row r="9491" spans="1:24" x14ac:dyDescent="0.3">
      <c r="A9491" t="s">
        <v>598</v>
      </c>
      <c r="B9491" s="6" t="s">
        <v>599</v>
      </c>
      <c r="C9491" t="s">
        <v>76</v>
      </c>
      <c r="D9491" t="str">
        <f>VLOOKUP(C9491,INDUSTRY!A:B,2,FALSE)</f>
        <v>Manufacturing</v>
      </c>
      <c r="E9491">
        <v>2023</v>
      </c>
      <c r="F9491" t="s">
        <v>30</v>
      </c>
      <c r="G9491" t="s">
        <v>64</v>
      </c>
      <c r="H9491">
        <v>240.10390000000001</v>
      </c>
      <c r="I9491">
        <v>36.337158833211198</v>
      </c>
      <c r="J9491">
        <v>5186179072</v>
      </c>
      <c r="K9491">
        <v>22.369263053354903</v>
      </c>
      <c r="L9491">
        <v>4.7385997772216797</v>
      </c>
      <c r="M9491">
        <v>0.21103280441766212</v>
      </c>
      <c r="N9491">
        <v>3.38195896148682</v>
      </c>
      <c r="O9491" s="11">
        <v>2234.7630079999999</v>
      </c>
      <c r="P9491" s="9">
        <v>2.4341529824449332E-2</v>
      </c>
      <c r="Q9491">
        <v>0.37969209990902408</v>
      </c>
      <c r="R9491">
        <v>0.15025201612903238</v>
      </c>
      <c r="S9491">
        <v>0.60307846061434589</v>
      </c>
      <c r="T9491">
        <v>0.38280544320456877</v>
      </c>
      <c r="U9491">
        <v>3.2539496733173801E-3</v>
      </c>
      <c r="V9491">
        <v>-3.5248377882000081E-2</v>
      </c>
      <c r="W9491">
        <v>0.11345638555452103</v>
      </c>
      <c r="X9491">
        <v>-3.362039175142395E-2</v>
      </c>
    </row>
    <row r="9492" spans="1:24" x14ac:dyDescent="0.3">
      <c r="A9492" t="s">
        <v>598</v>
      </c>
      <c r="B9492" s="6" t="s">
        <v>599</v>
      </c>
      <c r="C9492" t="s">
        <v>76</v>
      </c>
      <c r="D9492" t="str">
        <f>VLOOKUP(C9492,INDUSTRY!A:B,2,FALSE)</f>
        <v>Manufacturing</v>
      </c>
      <c r="E9492">
        <v>2023</v>
      </c>
      <c r="F9492" t="s">
        <v>32</v>
      </c>
      <c r="G9492" t="s">
        <v>65</v>
      </c>
      <c r="H9492">
        <v>276.9966</v>
      </c>
      <c r="I9492">
        <v>37.079781559092297</v>
      </c>
      <c r="J9492">
        <v>5979791360</v>
      </c>
      <c r="K9492">
        <v>22.511651514668188</v>
      </c>
      <c r="L9492">
        <v>5.4661359786987296</v>
      </c>
      <c r="M9492">
        <v>0.18294458899247149</v>
      </c>
      <c r="N9492">
        <v>3.73604393005371</v>
      </c>
      <c r="O9492" s="11">
        <v>2302.0759039999998</v>
      </c>
      <c r="P9492" s="9">
        <v>3.0120820757741803E-2</v>
      </c>
      <c r="Q9492">
        <v>0.37969209990902408</v>
      </c>
      <c r="R9492">
        <v>0.15025201612903238</v>
      </c>
      <c r="S9492">
        <v>0.60307846061434589</v>
      </c>
      <c r="T9492">
        <v>0.38280544320456877</v>
      </c>
      <c r="U9492">
        <v>3.2539496733173801E-3</v>
      </c>
      <c r="V9492">
        <v>-3.5248377882000081E-2</v>
      </c>
      <c r="W9492">
        <v>0.11345638555452103</v>
      </c>
      <c r="X9492">
        <v>-3.362039175142395E-2</v>
      </c>
    </row>
    <row r="9493" spans="1:24" x14ac:dyDescent="0.3">
      <c r="A9493" t="s">
        <v>598</v>
      </c>
      <c r="B9493" s="6" t="s">
        <v>599</v>
      </c>
      <c r="C9493" t="s">
        <v>76</v>
      </c>
      <c r="D9493" t="str">
        <f>VLOOKUP(C9493,INDUSTRY!A:B,2,FALSE)</f>
        <v>Manufacturing</v>
      </c>
      <c r="E9493">
        <v>2024</v>
      </c>
      <c r="F9493" t="s">
        <v>26</v>
      </c>
      <c r="G9493" t="s">
        <v>66</v>
      </c>
      <c r="H9493">
        <v>285.01409999999998</v>
      </c>
      <c r="I9493" t="s">
        <v>395</v>
      </c>
      <c r="J9493">
        <v>6149635584</v>
      </c>
      <c r="K9493">
        <v>22.539658662375068</v>
      </c>
      <c r="L9493">
        <v>5.4696779251098597</v>
      </c>
      <c r="M9493">
        <v>0.18282612133509027</v>
      </c>
      <c r="N9493">
        <v>3.8640449047088601</v>
      </c>
      <c r="O9493" s="11">
        <v>2382.415872</v>
      </c>
      <c r="P9493" s="9">
        <v>3.4898922255519264E-2</v>
      </c>
      <c r="Q9493">
        <v>0.34618456663022334</v>
      </c>
      <c r="R9493">
        <v>0.15925508304696462</v>
      </c>
      <c r="S9493">
        <v>0.52343055555555562</v>
      </c>
      <c r="T9493">
        <v>0.35116464959715721</v>
      </c>
      <c r="U9493">
        <v>-3.3507533278800739E-2</v>
      </c>
      <c r="V9493">
        <v>9.0030669179322342E-3</v>
      </c>
      <c r="W9493">
        <v>-7.9647905058790269E-2</v>
      </c>
      <c r="X9493">
        <v>-3.1640793607411566E-2</v>
      </c>
    </row>
    <row r="9494" spans="1:24" x14ac:dyDescent="0.3">
      <c r="A9494" t="s">
        <v>598</v>
      </c>
      <c r="B9494" s="6" t="s">
        <v>599</v>
      </c>
      <c r="C9494" t="s">
        <v>76</v>
      </c>
      <c r="D9494" t="str">
        <f>VLOOKUP(C9494,INDUSTRY!A:B,2,FALSE)</f>
        <v>Manufacturing</v>
      </c>
      <c r="E9494">
        <v>2024</v>
      </c>
      <c r="F9494" t="s">
        <v>28</v>
      </c>
      <c r="G9494" t="s">
        <v>68</v>
      </c>
      <c r="H9494">
        <v>255.876</v>
      </c>
      <c r="I9494" t="s">
        <v>395</v>
      </c>
      <c r="J9494">
        <v>5517756416</v>
      </c>
      <c r="K9494">
        <v>22.431237168236887</v>
      </c>
      <c r="L9494">
        <v>4.8166551589965803</v>
      </c>
      <c r="M9494">
        <v>0.20761295276291336</v>
      </c>
      <c r="N9494">
        <v>3.2288510799407999</v>
      </c>
      <c r="O9494" s="11">
        <v>2415.2719360000001</v>
      </c>
      <c r="P9494" s="9">
        <v>1.3791069974872993E-2</v>
      </c>
      <c r="Q9494">
        <v>0.34618456663022334</v>
      </c>
      <c r="R9494">
        <v>0.15925508304696462</v>
      </c>
      <c r="S9494">
        <v>0.52343055555555562</v>
      </c>
      <c r="T9494">
        <v>0.35116464959715721</v>
      </c>
      <c r="U9494">
        <v>-3.3507533278800739E-2</v>
      </c>
      <c r="V9494">
        <v>9.0030669179322342E-3</v>
      </c>
      <c r="W9494">
        <v>-7.9647905058790269E-2</v>
      </c>
      <c r="X9494">
        <v>-3.1640793607411566E-2</v>
      </c>
    </row>
    <row r="9495" spans="1:24" x14ac:dyDescent="0.3">
      <c r="A9495" t="s">
        <v>598</v>
      </c>
      <c r="B9495" s="6" t="s">
        <v>599</v>
      </c>
      <c r="C9495" t="s">
        <v>76</v>
      </c>
      <c r="D9495" t="str">
        <f>VLOOKUP(C9495,INDUSTRY!A:B,2,FALSE)</f>
        <v>Manufacturing</v>
      </c>
      <c r="E9495">
        <v>2024</v>
      </c>
      <c r="F9495" t="s">
        <v>30</v>
      </c>
      <c r="G9495" t="s">
        <v>69</v>
      </c>
      <c r="H9495">
        <v>204.23750000000001</v>
      </c>
      <c r="I9495" t="s">
        <v>395</v>
      </c>
      <c r="J9495">
        <v>4401026048</v>
      </c>
      <c r="K9495">
        <v>22.205103543412701</v>
      </c>
      <c r="L9495">
        <v>3.8757059574127202</v>
      </c>
      <c r="M9495">
        <v>0.2580175098390497</v>
      </c>
      <c r="N9495">
        <v>2.5051219463348402</v>
      </c>
      <c r="O9495" s="11">
        <v>2457.3040639999999</v>
      </c>
      <c r="P9495" s="9">
        <v>1.7402648278856094E-2</v>
      </c>
      <c r="Q9495">
        <v>0.34618456663022334</v>
      </c>
      <c r="R9495">
        <v>0.15925508304696462</v>
      </c>
      <c r="S9495">
        <v>0.52343055555555562</v>
      </c>
      <c r="T9495">
        <v>0.35116464959715721</v>
      </c>
      <c r="U9495">
        <v>-3.3507533278800739E-2</v>
      </c>
      <c r="V9495">
        <v>9.0030669179322342E-3</v>
      </c>
      <c r="W9495">
        <v>-7.9647905058790269E-2</v>
      </c>
      <c r="X9495">
        <v>-3.1640793607411566E-2</v>
      </c>
    </row>
    <row r="9496" spans="1:24" x14ac:dyDescent="0.3">
      <c r="A9496" t="s">
        <v>598</v>
      </c>
      <c r="B9496" s="6" t="s">
        <v>599</v>
      </c>
      <c r="C9496" t="s">
        <v>76</v>
      </c>
      <c r="D9496" t="str">
        <f>VLOOKUP(C9496,INDUSTRY!A:B,2,FALSE)</f>
        <v>Manufacturing</v>
      </c>
      <c r="E9496">
        <v>2024</v>
      </c>
      <c r="F9496" t="s">
        <v>32</v>
      </c>
      <c r="G9496" t="s">
        <v>70</v>
      </c>
      <c r="H9496">
        <v>216.16980000000001</v>
      </c>
      <c r="I9496" t="s">
        <v>395</v>
      </c>
      <c r="J9496">
        <v>4654857216</v>
      </c>
      <c r="K9496">
        <v>22.261177073950442</v>
      </c>
      <c r="L9496">
        <v>3.8476813520104902</v>
      </c>
      <c r="M9496">
        <v>0.25989678159743662</v>
      </c>
      <c r="N9496">
        <v>1.7108249664306601</v>
      </c>
      <c r="O9496" s="11">
        <v>2510.5730560000002</v>
      </c>
      <c r="P9496" s="9">
        <v>2.1677818704002379E-2</v>
      </c>
      <c r="Q9496">
        <v>0.34618456663022334</v>
      </c>
      <c r="R9496">
        <v>0.15925508304696462</v>
      </c>
      <c r="S9496">
        <v>0.52343055555555562</v>
      </c>
      <c r="T9496">
        <v>0.35116464959715721</v>
      </c>
      <c r="U9496">
        <v>-3.3507533278800739E-2</v>
      </c>
      <c r="V9496">
        <v>9.0030669179322342E-3</v>
      </c>
      <c r="W9496">
        <v>-7.9647905058790269E-2</v>
      </c>
      <c r="X9496">
        <v>-3.1640793607411566E-2</v>
      </c>
    </row>
    <row r="9497" spans="1:24" x14ac:dyDescent="0.3">
      <c r="A9497" t="s">
        <v>600</v>
      </c>
      <c r="B9497" s="6" t="s">
        <v>601</v>
      </c>
      <c r="C9497" t="s">
        <v>76</v>
      </c>
      <c r="D9497" t="str">
        <f>VLOOKUP(C9497,INDUSTRY!A:B,2,FALSE)</f>
        <v>Manufacturing</v>
      </c>
      <c r="E9497">
        <v>2015</v>
      </c>
      <c r="F9497" t="s">
        <v>26</v>
      </c>
      <c r="G9497" t="s">
        <v>27</v>
      </c>
      <c r="H9497">
        <v>13.6388</v>
      </c>
      <c r="I9497">
        <v>0.52126401180208071</v>
      </c>
      <c r="J9497">
        <v>3937842176</v>
      </c>
      <c r="K9497">
        <v>22.093898739163688</v>
      </c>
      <c r="L9497">
        <v>2.41244292259216</v>
      </c>
      <c r="M9497">
        <v>0.41451757910421527</v>
      </c>
      <c r="N9497">
        <v>4.7186589241027797</v>
      </c>
      <c r="O9497" s="11">
        <v>4395.2998399999997</v>
      </c>
      <c r="P9497" s="9">
        <v>2.3805596710586824E-2</v>
      </c>
      <c r="Q9497">
        <v>0.5630782780532918</v>
      </c>
      <c r="R9497">
        <v>0.52272727272727271</v>
      </c>
      <c r="S9497">
        <v>0.45595290332016963</v>
      </c>
      <c r="T9497">
        <v>0.66393442622950816</v>
      </c>
      <c r="U9497">
        <v>8.7094995135091891E-3</v>
      </c>
      <c r="V9497">
        <v>-0.13636363636363646</v>
      </c>
      <c r="W9497">
        <v>-3.2356582984197246E-2</v>
      </c>
      <c r="X9497">
        <v>0.11748633879781423</v>
      </c>
    </row>
    <row r="9498" spans="1:24" x14ac:dyDescent="0.3">
      <c r="A9498" t="s">
        <v>600</v>
      </c>
      <c r="B9498" s="6" t="s">
        <v>601</v>
      </c>
      <c r="C9498" t="s">
        <v>76</v>
      </c>
      <c r="D9498" t="str">
        <f>VLOOKUP(C9498,INDUSTRY!A:B,2,FALSE)</f>
        <v>Manufacturing</v>
      </c>
      <c r="E9498">
        <v>2015</v>
      </c>
      <c r="F9498" t="s">
        <v>28</v>
      </c>
      <c r="G9498" t="s">
        <v>29</v>
      </c>
      <c r="H9498">
        <v>13.785500000000001</v>
      </c>
      <c r="I9498">
        <v>0.67450405175457107</v>
      </c>
      <c r="J9498">
        <v>3972974080</v>
      </c>
      <c r="K9498">
        <v>22.102780789720342</v>
      </c>
      <c r="L9498">
        <v>2.3648769855499299</v>
      </c>
      <c r="M9498">
        <v>0.42285497559081681</v>
      </c>
      <c r="N9498">
        <v>4.5380949974060103</v>
      </c>
      <c r="O9498" s="11">
        <v>4656.9000960000003</v>
      </c>
      <c r="P9498" s="9">
        <v>5.9518182040568281E-2</v>
      </c>
      <c r="Q9498">
        <v>0.5630782780532918</v>
      </c>
      <c r="R9498">
        <v>0.52272727272727271</v>
      </c>
      <c r="S9498">
        <v>0.45595290332016963</v>
      </c>
      <c r="T9498">
        <v>0.66393442622950816</v>
      </c>
      <c r="U9498">
        <v>8.7094995135091891E-3</v>
      </c>
      <c r="V9498">
        <v>-0.13636363636363646</v>
      </c>
      <c r="W9498">
        <v>-3.2356582984197246E-2</v>
      </c>
      <c r="X9498">
        <v>0.11748633879781423</v>
      </c>
    </row>
    <row r="9499" spans="1:24" x14ac:dyDescent="0.3">
      <c r="A9499" t="s">
        <v>600</v>
      </c>
      <c r="B9499" s="6" t="s">
        <v>601</v>
      </c>
      <c r="C9499" t="s">
        <v>76</v>
      </c>
      <c r="D9499" t="str">
        <f>VLOOKUP(C9499,INDUSTRY!A:B,2,FALSE)</f>
        <v>Manufacturing</v>
      </c>
      <c r="E9499">
        <v>2015</v>
      </c>
      <c r="F9499" t="s">
        <v>30</v>
      </c>
      <c r="G9499" t="s">
        <v>31</v>
      </c>
      <c r="H9499">
        <v>13.1777</v>
      </c>
      <c r="I9499">
        <v>1.6543933518060325</v>
      </c>
      <c r="J9499">
        <v>3798706944</v>
      </c>
      <c r="K9499">
        <v>22.057926567876354</v>
      </c>
      <c r="L9499">
        <v>2.1107909679412802</v>
      </c>
      <c r="M9499">
        <v>0.4737560540991565</v>
      </c>
      <c r="N9499">
        <v>4.6331868171691903</v>
      </c>
      <c r="O9499" s="11">
        <v>4631.4997759999997</v>
      </c>
      <c r="P9499" s="9">
        <v>-5.4543407580974323E-3</v>
      </c>
      <c r="Q9499">
        <v>0.5630782780532918</v>
      </c>
      <c r="R9499">
        <v>0.52272727272727271</v>
      </c>
      <c r="S9499">
        <v>0.45595290332016963</v>
      </c>
      <c r="T9499">
        <v>0.66393442622950816</v>
      </c>
      <c r="U9499">
        <v>8.7094995135091891E-3</v>
      </c>
      <c r="V9499">
        <v>-0.13636363636363646</v>
      </c>
      <c r="W9499">
        <v>-3.2356582984197246E-2</v>
      </c>
      <c r="X9499">
        <v>0.11748633879781423</v>
      </c>
    </row>
    <row r="9500" spans="1:24" x14ac:dyDescent="0.3">
      <c r="A9500" t="s">
        <v>600</v>
      </c>
      <c r="B9500" s="6" t="s">
        <v>601</v>
      </c>
      <c r="C9500" t="s">
        <v>76</v>
      </c>
      <c r="D9500" t="str">
        <f>VLOOKUP(C9500,INDUSTRY!A:B,2,FALSE)</f>
        <v>Manufacturing</v>
      </c>
      <c r="E9500">
        <v>2015</v>
      </c>
      <c r="F9500" t="s">
        <v>32</v>
      </c>
      <c r="G9500" t="s">
        <v>33</v>
      </c>
      <c r="H9500">
        <v>14.3767</v>
      </c>
      <c r="I9500">
        <v>1.9547301101004597</v>
      </c>
      <c r="J9500">
        <v>4134826496</v>
      </c>
      <c r="K9500">
        <v>22.14271120468683</v>
      </c>
      <c r="L9500">
        <v>2.1917450428009002</v>
      </c>
      <c r="M9500">
        <v>0.4562574480479118</v>
      </c>
      <c r="N9500">
        <v>4.9832310676574698</v>
      </c>
      <c r="O9500" s="11">
        <v>4949.8997760000002</v>
      </c>
      <c r="P9500" s="9">
        <v>6.8746629687843161E-2</v>
      </c>
      <c r="Q9500">
        <v>0.5630782780532918</v>
      </c>
      <c r="R9500">
        <v>0.52272727272727271</v>
      </c>
      <c r="S9500">
        <v>0.45595290332016963</v>
      </c>
      <c r="T9500">
        <v>0.66393442622950816</v>
      </c>
      <c r="U9500">
        <v>8.7094995135091891E-3</v>
      </c>
      <c r="V9500">
        <v>-0.13636363636363646</v>
      </c>
      <c r="W9500">
        <v>-3.2356582984197246E-2</v>
      </c>
      <c r="X9500">
        <v>0.11748633879781423</v>
      </c>
    </row>
    <row r="9501" spans="1:24" x14ac:dyDescent="0.3">
      <c r="A9501" t="s">
        <v>600</v>
      </c>
      <c r="B9501" s="6" t="s">
        <v>601</v>
      </c>
      <c r="C9501" t="s">
        <v>76</v>
      </c>
      <c r="D9501" t="str">
        <f>VLOOKUP(C9501,INDUSTRY!A:B,2,FALSE)</f>
        <v>Manufacturing</v>
      </c>
      <c r="E9501">
        <v>2016</v>
      </c>
      <c r="F9501" t="s">
        <v>26</v>
      </c>
      <c r="G9501" t="s">
        <v>34</v>
      </c>
      <c r="H9501">
        <v>14.138299999999999</v>
      </c>
      <c r="I9501">
        <v>1.9610250219379328</v>
      </c>
      <c r="J9501">
        <v>4054015744</v>
      </c>
      <c r="K9501">
        <v>22.122973768540458</v>
      </c>
      <c r="L9501">
        <v>2.144287109375</v>
      </c>
      <c r="M9501">
        <v>0.46635545941022427</v>
      </c>
      <c r="N9501">
        <v>4.9182209968566903</v>
      </c>
      <c r="O9501" s="11">
        <v>5160.9999360000002</v>
      </c>
      <c r="P9501" s="9">
        <v>4.2647360462435342E-2</v>
      </c>
      <c r="Q9501">
        <v>0.47227210647497841</v>
      </c>
      <c r="R9501">
        <v>0.38814179718069886</v>
      </c>
      <c r="S9501">
        <v>0.42637643984590401</v>
      </c>
      <c r="T9501">
        <v>0.55164268360644786</v>
      </c>
      <c r="U9501">
        <v>-9.0806171578313388E-2</v>
      </c>
      <c r="V9501">
        <v>-0.13458547554657385</v>
      </c>
      <c r="W9501">
        <v>-2.9576463474265624E-2</v>
      </c>
      <c r="X9501">
        <v>-0.1122917426230603</v>
      </c>
    </row>
    <row r="9502" spans="1:24" x14ac:dyDescent="0.3">
      <c r="A9502" t="s">
        <v>600</v>
      </c>
      <c r="B9502" s="6" t="s">
        <v>601</v>
      </c>
      <c r="C9502" t="s">
        <v>76</v>
      </c>
      <c r="D9502" t="str">
        <f>VLOOKUP(C9502,INDUSTRY!A:B,2,FALSE)</f>
        <v>Manufacturing</v>
      </c>
      <c r="E9502">
        <v>2016</v>
      </c>
      <c r="F9502" t="s">
        <v>28</v>
      </c>
      <c r="G9502" t="s">
        <v>35</v>
      </c>
      <c r="H9502">
        <v>14.760999999999999</v>
      </c>
      <c r="I9502">
        <v>1.753322356746376</v>
      </c>
      <c r="J9502">
        <v>4200578560</v>
      </c>
      <c r="K9502">
        <v>22.158488105129699</v>
      </c>
      <c r="L9502">
        <v>2.2659440040588401</v>
      </c>
      <c r="M9502">
        <v>0.44131717209638199</v>
      </c>
      <c r="N9502">
        <v>4.7588458061218297</v>
      </c>
      <c r="O9502" s="11">
        <v>4996.7001600000003</v>
      </c>
      <c r="P9502" s="9">
        <v>-3.1834872706342124E-2</v>
      </c>
      <c r="Q9502">
        <v>0.47227210647497841</v>
      </c>
      <c r="R9502">
        <v>0.38814179718069886</v>
      </c>
      <c r="S9502">
        <v>0.42637643984590401</v>
      </c>
      <c r="T9502">
        <v>0.55164268360644786</v>
      </c>
      <c r="U9502">
        <v>-9.0806171578313388E-2</v>
      </c>
      <c r="V9502">
        <v>-0.13458547554657385</v>
      </c>
      <c r="W9502">
        <v>-2.9576463474265624E-2</v>
      </c>
      <c r="X9502">
        <v>-0.1122917426230603</v>
      </c>
    </row>
    <row r="9503" spans="1:24" x14ac:dyDescent="0.3">
      <c r="A9503" t="s">
        <v>600</v>
      </c>
      <c r="B9503" s="6" t="s">
        <v>601</v>
      </c>
      <c r="C9503" t="s">
        <v>76</v>
      </c>
      <c r="D9503" t="str">
        <f>VLOOKUP(C9503,INDUSTRY!A:B,2,FALSE)</f>
        <v>Manufacturing</v>
      </c>
      <c r="E9503">
        <v>2016</v>
      </c>
      <c r="F9503" t="s">
        <v>30</v>
      </c>
      <c r="G9503" t="s">
        <v>36</v>
      </c>
      <c r="H9503">
        <v>17.694099999999999</v>
      </c>
      <c r="I9503">
        <v>1.6356564398328479</v>
      </c>
      <c r="J9503">
        <v>5006738432</v>
      </c>
      <c r="K9503">
        <v>22.334050528466285</v>
      </c>
      <c r="L9503">
        <v>2.6404678821563698</v>
      </c>
      <c r="M9503">
        <v>0.37872075883132422</v>
      </c>
      <c r="N9503">
        <v>5.2808370590209996</v>
      </c>
      <c r="O9503" s="11">
        <v>4984.399872</v>
      </c>
      <c r="P9503" s="9">
        <v>-2.4616822314990306E-3</v>
      </c>
      <c r="Q9503">
        <v>0.47227210647497841</v>
      </c>
      <c r="R9503">
        <v>0.38814179718069886</v>
      </c>
      <c r="S9503">
        <v>0.42637643984590401</v>
      </c>
      <c r="T9503">
        <v>0.55164268360644786</v>
      </c>
      <c r="U9503">
        <v>-9.0806171578313388E-2</v>
      </c>
      <c r="V9503">
        <v>-0.13458547554657385</v>
      </c>
      <c r="W9503">
        <v>-2.9576463474265624E-2</v>
      </c>
      <c r="X9503">
        <v>-0.1122917426230603</v>
      </c>
    </row>
    <row r="9504" spans="1:24" x14ac:dyDescent="0.3">
      <c r="A9504" t="s">
        <v>600</v>
      </c>
      <c r="B9504" s="6" t="s">
        <v>601</v>
      </c>
      <c r="C9504" t="s">
        <v>76</v>
      </c>
      <c r="D9504" t="str">
        <f>VLOOKUP(C9504,INDUSTRY!A:B,2,FALSE)</f>
        <v>Manufacturing</v>
      </c>
      <c r="E9504">
        <v>2016</v>
      </c>
      <c r="F9504" t="s">
        <v>32</v>
      </c>
      <c r="G9504" t="s">
        <v>37</v>
      </c>
      <c r="H9504">
        <v>17.911999999999999</v>
      </c>
      <c r="I9504">
        <v>1.3137598727824389</v>
      </c>
      <c r="J9504">
        <v>5040286208</v>
      </c>
      <c r="K9504">
        <v>22.340728704718938</v>
      </c>
      <c r="L9504">
        <v>2.56197905540466</v>
      </c>
      <c r="M9504">
        <v>0.39032325338118418</v>
      </c>
      <c r="N9504">
        <v>4.6411781311035201</v>
      </c>
      <c r="O9504" s="11">
        <v>5112.2001920000002</v>
      </c>
      <c r="P9504" s="9">
        <v>2.5640061648729673E-2</v>
      </c>
      <c r="Q9504">
        <v>0.47227210647497841</v>
      </c>
      <c r="R9504">
        <v>0.38814179718069886</v>
      </c>
      <c r="S9504">
        <v>0.42637643984590401</v>
      </c>
      <c r="T9504">
        <v>0.55164268360644786</v>
      </c>
      <c r="U9504">
        <v>-9.0806171578313388E-2</v>
      </c>
      <c r="V9504">
        <v>-0.13458547554657385</v>
      </c>
      <c r="W9504">
        <v>-2.9576463474265624E-2</v>
      </c>
      <c r="X9504">
        <v>-0.1122917426230603</v>
      </c>
    </row>
    <row r="9505" spans="1:24" x14ac:dyDescent="0.3">
      <c r="A9505" t="s">
        <v>600</v>
      </c>
      <c r="B9505" s="6" t="s">
        <v>601</v>
      </c>
      <c r="C9505" t="s">
        <v>76</v>
      </c>
      <c r="D9505" t="str">
        <f>VLOOKUP(C9505,INDUSTRY!A:B,2,FALSE)</f>
        <v>Manufacturing</v>
      </c>
      <c r="E9505">
        <v>2017</v>
      </c>
      <c r="F9505" t="s">
        <v>26</v>
      </c>
      <c r="G9505" t="s">
        <v>38</v>
      </c>
      <c r="H9505">
        <v>19.458300000000001</v>
      </c>
      <c r="I9505">
        <v>1.0354527620804344</v>
      </c>
      <c r="J9505">
        <v>5452940288</v>
      </c>
      <c r="K9505">
        <v>22.419420802527796</v>
      </c>
      <c r="L9505">
        <v>2.6988480091095002</v>
      </c>
      <c r="M9505">
        <v>0.37052846126372102</v>
      </c>
      <c r="N9505">
        <v>4.7156748771667498</v>
      </c>
      <c r="O9505" s="11">
        <v>5170.5000959999998</v>
      </c>
      <c r="P9505" s="9">
        <v>1.1404072964754411E-2</v>
      </c>
      <c r="Q9505">
        <v>0.46963861366791398</v>
      </c>
      <c r="R9505">
        <v>0.38064608347627216</v>
      </c>
      <c r="S9505">
        <v>0.45041797283176593</v>
      </c>
      <c r="T9505">
        <v>0.53196127488022371</v>
      </c>
      <c r="U9505">
        <v>-2.6334928070644303E-3</v>
      </c>
      <c r="V9505">
        <v>-7.4957137044266986E-3</v>
      </c>
      <c r="W9505">
        <v>2.4041532985861924E-2</v>
      </c>
      <c r="X9505">
        <v>-1.9681408726224148E-2</v>
      </c>
    </row>
    <row r="9506" spans="1:24" x14ac:dyDescent="0.3">
      <c r="A9506" t="s">
        <v>600</v>
      </c>
      <c r="B9506" s="6" t="s">
        <v>601</v>
      </c>
      <c r="C9506" t="s">
        <v>76</v>
      </c>
      <c r="D9506" t="str">
        <f>VLOOKUP(C9506,INDUSTRY!A:B,2,FALSE)</f>
        <v>Manufacturing</v>
      </c>
      <c r="E9506">
        <v>2017</v>
      </c>
      <c r="F9506" t="s">
        <v>28</v>
      </c>
      <c r="G9506" t="s">
        <v>39</v>
      </c>
      <c r="H9506">
        <v>21.49</v>
      </c>
      <c r="I9506">
        <v>2.3527188399806729</v>
      </c>
      <c r="J9506">
        <v>6001552896</v>
      </c>
      <c r="K9506">
        <v>22.515284088687384</v>
      </c>
      <c r="L9506">
        <v>2.9137840270996098</v>
      </c>
      <c r="M9506">
        <v>0.3431963353150107</v>
      </c>
      <c r="N9506">
        <v>4.8591990470886204</v>
      </c>
      <c r="O9506" s="11">
        <v>5354.8001279999999</v>
      </c>
      <c r="P9506" s="9">
        <v>3.5644527333551008E-2</v>
      </c>
      <c r="Q9506">
        <v>0.46963861366791398</v>
      </c>
      <c r="R9506">
        <v>0.38064608347627216</v>
      </c>
      <c r="S9506">
        <v>0.45041797283176593</v>
      </c>
      <c r="T9506">
        <v>0.53196127488022371</v>
      </c>
      <c r="U9506">
        <v>-2.6334928070644303E-3</v>
      </c>
      <c r="V9506">
        <v>-7.4957137044266986E-3</v>
      </c>
      <c r="W9506">
        <v>2.4041532985861924E-2</v>
      </c>
      <c r="X9506">
        <v>-1.9681408726224148E-2</v>
      </c>
    </row>
    <row r="9507" spans="1:24" x14ac:dyDescent="0.3">
      <c r="A9507" t="s">
        <v>600</v>
      </c>
      <c r="B9507" s="6" t="s">
        <v>601</v>
      </c>
      <c r="C9507" t="s">
        <v>76</v>
      </c>
      <c r="D9507" t="str">
        <f>VLOOKUP(C9507,INDUSTRY!A:B,2,FALSE)</f>
        <v>Manufacturing</v>
      </c>
      <c r="E9507">
        <v>2017</v>
      </c>
      <c r="F9507" t="s">
        <v>30</v>
      </c>
      <c r="G9507" t="s">
        <v>40</v>
      </c>
      <c r="H9507">
        <v>21.074200000000001</v>
      </c>
      <c r="I9507">
        <v>1.9057864920639289</v>
      </c>
      <c r="J9507">
        <v>5860669952</v>
      </c>
      <c r="K9507">
        <v>22.491529760280446</v>
      </c>
      <c r="L9507">
        <v>2.8565700054168701</v>
      </c>
      <c r="M9507">
        <v>0.35007018840907633</v>
      </c>
      <c r="N9507">
        <v>4.7145051956176802</v>
      </c>
      <c r="O9507" s="11">
        <v>5303.0000639999998</v>
      </c>
      <c r="P9507" s="9">
        <v>-9.6735756259397811E-3</v>
      </c>
      <c r="Q9507">
        <v>0.46963861366791398</v>
      </c>
      <c r="R9507">
        <v>0.38064608347627216</v>
      </c>
      <c r="S9507">
        <v>0.45041797283176593</v>
      </c>
      <c r="T9507">
        <v>0.53196127488022371</v>
      </c>
      <c r="U9507">
        <v>-2.6334928070644303E-3</v>
      </c>
      <c r="V9507">
        <v>-7.4957137044266986E-3</v>
      </c>
      <c r="W9507">
        <v>2.4041532985861924E-2</v>
      </c>
      <c r="X9507">
        <v>-1.9681408726224148E-2</v>
      </c>
    </row>
    <row r="9508" spans="1:24" x14ac:dyDescent="0.3">
      <c r="A9508" t="s">
        <v>600</v>
      </c>
      <c r="B9508" s="6" t="s">
        <v>601</v>
      </c>
      <c r="C9508" t="s">
        <v>76</v>
      </c>
      <c r="D9508" t="str">
        <f>VLOOKUP(C9508,INDUSTRY!A:B,2,FALSE)</f>
        <v>Manufacturing</v>
      </c>
      <c r="E9508">
        <v>2017</v>
      </c>
      <c r="F9508" t="s">
        <v>32</v>
      </c>
      <c r="G9508" t="s">
        <v>41</v>
      </c>
      <c r="H9508">
        <v>22.631699999999999</v>
      </c>
      <c r="I9508">
        <v>1.4236201421610564</v>
      </c>
      <c r="J9508">
        <v>6258998272</v>
      </c>
      <c r="K9508">
        <v>22.557285988806495</v>
      </c>
      <c r="L9508">
        <v>2.9436340332031201</v>
      </c>
      <c r="M9508">
        <v>0.33971614294452507</v>
      </c>
      <c r="N9508">
        <v>4.9375047683715803</v>
      </c>
      <c r="O9508" s="11">
        <v>5192.6000640000002</v>
      </c>
      <c r="P9508" s="9">
        <v>-2.0818404425348248E-2</v>
      </c>
      <c r="Q9508">
        <v>0.46963861366791398</v>
      </c>
      <c r="R9508">
        <v>0.38064608347627216</v>
      </c>
      <c r="S9508">
        <v>0.45041797283176593</v>
      </c>
      <c r="T9508">
        <v>0.53196127488022371</v>
      </c>
      <c r="U9508">
        <v>-2.6334928070644303E-3</v>
      </c>
      <c r="V9508">
        <v>-7.4957137044266986E-3</v>
      </c>
      <c r="W9508">
        <v>2.4041532985861924E-2</v>
      </c>
      <c r="X9508">
        <v>-1.9681408726224148E-2</v>
      </c>
    </row>
    <row r="9509" spans="1:24" x14ac:dyDescent="0.3">
      <c r="A9509" t="s">
        <v>600</v>
      </c>
      <c r="B9509" s="6" t="s">
        <v>601</v>
      </c>
      <c r="C9509" t="s">
        <v>76</v>
      </c>
      <c r="D9509" t="str">
        <f>VLOOKUP(C9509,INDUSTRY!A:B,2,FALSE)</f>
        <v>Manufacturing</v>
      </c>
      <c r="E9509">
        <v>2018</v>
      </c>
      <c r="F9509" t="s">
        <v>26</v>
      </c>
      <c r="G9509" t="s">
        <v>42</v>
      </c>
      <c r="H9509">
        <v>23.330200000000001</v>
      </c>
      <c r="I9509">
        <v>1.9506161838420866</v>
      </c>
      <c r="J9509">
        <v>6414415872</v>
      </c>
      <c r="K9509">
        <v>22.581813774281983</v>
      </c>
      <c r="L9509">
        <v>2.8802518844604501</v>
      </c>
      <c r="M9509">
        <v>0.34719185686335463</v>
      </c>
      <c r="N9509">
        <v>6.2058019638061497</v>
      </c>
      <c r="O9509" s="11">
        <v>5477.6002559999997</v>
      </c>
      <c r="P9509" s="9">
        <v>5.4885835320900134E-2</v>
      </c>
      <c r="Q9509">
        <v>0.38784440055503633</v>
      </c>
      <c r="R9509">
        <v>0.39771497885453894</v>
      </c>
      <c r="S9509">
        <v>0.23483202511773923</v>
      </c>
      <c r="T9509">
        <v>0.49538256138773817</v>
      </c>
      <c r="U9509">
        <v>-8.1794213112877656E-2</v>
      </c>
      <c r="V9509">
        <v>1.706889537826678E-2</v>
      </c>
      <c r="W9509">
        <v>-0.2155859477140267</v>
      </c>
      <c r="X9509">
        <v>-3.6578713492485537E-2</v>
      </c>
    </row>
    <row r="9510" spans="1:24" x14ac:dyDescent="0.3">
      <c r="A9510" t="s">
        <v>600</v>
      </c>
      <c r="B9510" s="6" t="s">
        <v>601</v>
      </c>
      <c r="C9510" t="s">
        <v>76</v>
      </c>
      <c r="D9510" t="str">
        <f>VLOOKUP(C9510,INDUSTRY!A:B,2,FALSE)</f>
        <v>Manufacturing</v>
      </c>
      <c r="E9510">
        <v>2018</v>
      </c>
      <c r="F9510" t="s">
        <v>28</v>
      </c>
      <c r="G9510" t="s">
        <v>43</v>
      </c>
      <c r="H9510">
        <v>26.656300000000002</v>
      </c>
      <c r="I9510">
        <v>4.5957259900730989</v>
      </c>
      <c r="J9510">
        <v>7307264512</v>
      </c>
      <c r="K9510">
        <v>22.712134828908699</v>
      </c>
      <c r="L9510">
        <v>3.2614779472351101</v>
      </c>
      <c r="M9510">
        <v>0.30660946239042991</v>
      </c>
      <c r="N9510">
        <v>6.21463918685913</v>
      </c>
      <c r="O9510" s="11">
        <v>5780.199936</v>
      </c>
      <c r="P9510" s="9">
        <v>5.5243111190624326E-2</v>
      </c>
      <c r="Q9510">
        <v>0.38784440055503633</v>
      </c>
      <c r="R9510">
        <v>0.39771497885453894</v>
      </c>
      <c r="S9510">
        <v>0.23483202511773923</v>
      </c>
      <c r="T9510">
        <v>0.49538256138773817</v>
      </c>
      <c r="U9510">
        <v>-8.1794213112877656E-2</v>
      </c>
      <c r="V9510">
        <v>1.706889537826678E-2</v>
      </c>
      <c r="W9510">
        <v>-0.2155859477140267</v>
      </c>
      <c r="X9510">
        <v>-3.6578713492485537E-2</v>
      </c>
    </row>
    <row r="9511" spans="1:24" x14ac:dyDescent="0.3">
      <c r="A9511" t="s">
        <v>600</v>
      </c>
      <c r="B9511" s="6" t="s">
        <v>601</v>
      </c>
      <c r="C9511" t="s">
        <v>76</v>
      </c>
      <c r="D9511" t="str">
        <f>VLOOKUP(C9511,INDUSTRY!A:B,2,FALSE)</f>
        <v>Manufacturing</v>
      </c>
      <c r="E9511">
        <v>2018</v>
      </c>
      <c r="F9511" t="s">
        <v>30</v>
      </c>
      <c r="G9511" t="s">
        <v>44</v>
      </c>
      <c r="H9511">
        <v>25.687799999999999</v>
      </c>
      <c r="I9511">
        <v>4.5851103167390432</v>
      </c>
      <c r="J9511">
        <v>7004148224</v>
      </c>
      <c r="K9511">
        <v>22.669768413910223</v>
      </c>
      <c r="L9511">
        <v>3.16572093963623</v>
      </c>
      <c r="M9511">
        <v>0.31588381258738146</v>
      </c>
      <c r="N9511">
        <v>6.4143362045288104</v>
      </c>
      <c r="O9511" s="11">
        <v>5790.900224</v>
      </c>
      <c r="P9511" s="9">
        <v>1.8511968648968202E-3</v>
      </c>
      <c r="Q9511">
        <v>0.38784440055503633</v>
      </c>
      <c r="R9511">
        <v>0.39771497885453894</v>
      </c>
      <c r="S9511">
        <v>0.23483202511773923</v>
      </c>
      <c r="T9511">
        <v>0.49538256138773817</v>
      </c>
      <c r="U9511">
        <v>-8.1794213112877656E-2</v>
      </c>
      <c r="V9511">
        <v>1.706889537826678E-2</v>
      </c>
      <c r="W9511">
        <v>-0.2155859477140267</v>
      </c>
      <c r="X9511">
        <v>-3.6578713492485537E-2</v>
      </c>
    </row>
    <row r="9512" spans="1:24" x14ac:dyDescent="0.3">
      <c r="A9512" t="s">
        <v>600</v>
      </c>
      <c r="B9512" s="6" t="s">
        <v>601</v>
      </c>
      <c r="C9512" t="s">
        <v>76</v>
      </c>
      <c r="D9512" t="str">
        <f>VLOOKUP(C9512,INDUSTRY!A:B,2,FALSE)</f>
        <v>Manufacturing</v>
      </c>
      <c r="E9512">
        <v>2018</v>
      </c>
      <c r="F9512" t="s">
        <v>32</v>
      </c>
      <c r="G9512" t="s">
        <v>45</v>
      </c>
      <c r="H9512">
        <v>24.674600000000002</v>
      </c>
      <c r="I9512">
        <v>2.5454321655009124</v>
      </c>
      <c r="J9512">
        <v>6674468352</v>
      </c>
      <c r="K9512">
        <v>22.621555390420234</v>
      </c>
      <c r="L9512">
        <v>2.9046149253845202</v>
      </c>
      <c r="M9512">
        <v>0.34427971544889641</v>
      </c>
      <c r="N9512">
        <v>6.4632611274719203</v>
      </c>
      <c r="O9512" s="11">
        <v>5829.7000959999996</v>
      </c>
      <c r="P9512" s="9">
        <v>6.7001451413713038E-3</v>
      </c>
      <c r="Q9512">
        <v>0.38784440055503633</v>
      </c>
      <c r="R9512">
        <v>0.39771497885453894</v>
      </c>
      <c r="S9512">
        <v>0.23483202511773923</v>
      </c>
      <c r="T9512">
        <v>0.49538256138773817</v>
      </c>
      <c r="U9512">
        <v>-8.1794213112877656E-2</v>
      </c>
      <c r="V9512">
        <v>1.706889537826678E-2</v>
      </c>
      <c r="W9512">
        <v>-0.2155859477140267</v>
      </c>
      <c r="X9512">
        <v>-3.6578713492485537E-2</v>
      </c>
    </row>
    <row r="9513" spans="1:24" x14ac:dyDescent="0.3">
      <c r="A9513" t="s">
        <v>600</v>
      </c>
      <c r="B9513" s="6" t="s">
        <v>601</v>
      </c>
      <c r="C9513" t="s">
        <v>76</v>
      </c>
      <c r="D9513" t="str">
        <f>VLOOKUP(C9513,INDUSTRY!A:B,2,FALSE)</f>
        <v>Manufacturing</v>
      </c>
      <c r="E9513">
        <v>2019</v>
      </c>
      <c r="F9513" t="s">
        <v>26</v>
      </c>
      <c r="G9513" t="s">
        <v>46</v>
      </c>
      <c r="H9513">
        <v>29.2227</v>
      </c>
      <c r="I9513">
        <v>8.2147032330247161</v>
      </c>
      <c r="J9513">
        <v>7856762880</v>
      </c>
      <c r="K9513">
        <v>22.784640511226879</v>
      </c>
      <c r="L9513">
        <v>3.3714680671691899</v>
      </c>
      <c r="M9513">
        <v>0.2966066947920516</v>
      </c>
      <c r="N9513">
        <v>4.9269027709960902</v>
      </c>
      <c r="O9513" s="11">
        <v>6294.4998400000004</v>
      </c>
      <c r="P9513" s="9">
        <v>7.9729614962340739E-2</v>
      </c>
      <c r="Q9513">
        <v>0.58290323583282411</v>
      </c>
      <c r="R9513">
        <v>0.52644472010669197</v>
      </c>
      <c r="S9513">
        <v>0.35509969127197999</v>
      </c>
      <c r="T9513">
        <v>0.78149816245906079</v>
      </c>
      <c r="U9513">
        <v>0.19505883527778778</v>
      </c>
      <c r="V9513">
        <v>0.12872974125215303</v>
      </c>
      <c r="W9513">
        <v>0.12026766615424075</v>
      </c>
      <c r="X9513">
        <v>0.28611560107132261</v>
      </c>
    </row>
    <row r="9514" spans="1:24" x14ac:dyDescent="0.3">
      <c r="A9514" t="s">
        <v>600</v>
      </c>
      <c r="B9514" s="6" t="s">
        <v>601</v>
      </c>
      <c r="C9514" t="s">
        <v>76</v>
      </c>
      <c r="D9514" t="str">
        <f>VLOOKUP(C9514,INDUSTRY!A:B,2,FALSE)</f>
        <v>Manufacturing</v>
      </c>
      <c r="E9514">
        <v>2019</v>
      </c>
      <c r="F9514" t="s">
        <v>28</v>
      </c>
      <c r="G9514" t="s">
        <v>47</v>
      </c>
      <c r="H9514">
        <v>34.851799999999997</v>
      </c>
      <c r="I9514">
        <v>8.2360366036502572</v>
      </c>
      <c r="J9514">
        <v>9359142912</v>
      </c>
      <c r="K9514">
        <v>22.959619554012423</v>
      </c>
      <c r="L9514">
        <v>4.0988039970397896</v>
      </c>
      <c r="M9514">
        <v>0.2439736080871916</v>
      </c>
      <c r="N9514">
        <v>5.0982179641723597</v>
      </c>
      <c r="O9514" s="11">
        <v>7165.4999040000002</v>
      </c>
      <c r="P9514" s="9">
        <v>0.1383747853109803</v>
      </c>
      <c r="Q9514">
        <v>0.58290323583282411</v>
      </c>
      <c r="R9514">
        <v>0.52644472010669197</v>
      </c>
      <c r="S9514">
        <v>0.35509969127197999</v>
      </c>
      <c r="T9514">
        <v>0.78149816245906079</v>
      </c>
      <c r="U9514">
        <v>0.19505883527778778</v>
      </c>
      <c r="V9514">
        <v>0.12872974125215303</v>
      </c>
      <c r="W9514">
        <v>0.12026766615424075</v>
      </c>
      <c r="X9514">
        <v>0.28611560107132261</v>
      </c>
    </row>
    <row r="9515" spans="1:24" x14ac:dyDescent="0.3">
      <c r="A9515" t="s">
        <v>600</v>
      </c>
      <c r="B9515" s="6" t="s">
        <v>601</v>
      </c>
      <c r="C9515" t="s">
        <v>76</v>
      </c>
      <c r="D9515" t="str">
        <f>VLOOKUP(C9515,INDUSTRY!A:B,2,FALSE)</f>
        <v>Manufacturing</v>
      </c>
      <c r="E9515">
        <v>2019</v>
      </c>
      <c r="F9515" t="s">
        <v>30</v>
      </c>
      <c r="G9515" t="s">
        <v>48</v>
      </c>
      <c r="H9515">
        <v>33.427900000000001</v>
      </c>
      <c r="I9515">
        <v>7.450934133997329</v>
      </c>
      <c r="J9515">
        <v>8960928768</v>
      </c>
      <c r="K9515">
        <v>22.916139715704077</v>
      </c>
      <c r="L9515">
        <v>3.9431240558624299</v>
      </c>
      <c r="M9515">
        <v>0.25360602046320418</v>
      </c>
      <c r="N9515">
        <v>4.8791198730468803</v>
      </c>
      <c r="O9515" s="11">
        <v>7412.2997759999998</v>
      </c>
      <c r="P9515" s="9">
        <v>3.4442798870491703E-2</v>
      </c>
      <c r="Q9515">
        <v>0.58290323583282411</v>
      </c>
      <c r="R9515">
        <v>0.52644472010669197</v>
      </c>
      <c r="S9515">
        <v>0.35509969127197999</v>
      </c>
      <c r="T9515">
        <v>0.78149816245906079</v>
      </c>
      <c r="U9515">
        <v>0.19505883527778778</v>
      </c>
      <c r="V9515">
        <v>0.12872974125215303</v>
      </c>
      <c r="W9515">
        <v>0.12026766615424075</v>
      </c>
      <c r="X9515">
        <v>0.28611560107132261</v>
      </c>
    </row>
    <row r="9516" spans="1:24" x14ac:dyDescent="0.3">
      <c r="A9516" t="s">
        <v>600</v>
      </c>
      <c r="B9516" s="6" t="s">
        <v>601</v>
      </c>
      <c r="C9516" t="s">
        <v>76</v>
      </c>
      <c r="D9516" t="str">
        <f>VLOOKUP(C9516,INDUSTRY!A:B,2,FALSE)</f>
        <v>Manufacturing</v>
      </c>
      <c r="E9516">
        <v>2019</v>
      </c>
      <c r="F9516" t="s">
        <v>32</v>
      </c>
      <c r="G9516" t="s">
        <v>49</v>
      </c>
      <c r="H9516">
        <v>34.253900000000002</v>
      </c>
      <c r="I9516">
        <v>7.9458458748371577</v>
      </c>
      <c r="J9516">
        <v>9139496960</v>
      </c>
      <c r="K9516">
        <v>22.935871183698744</v>
      </c>
      <c r="L9516">
        <v>3.8692591190338099</v>
      </c>
      <c r="M9516">
        <v>0.25844741053416687</v>
      </c>
      <c r="N9516">
        <v>5.0980210304260298</v>
      </c>
      <c r="O9516" s="11">
        <v>7320.5002240000003</v>
      </c>
      <c r="P9516" s="9">
        <v>-1.2384759760693129E-2</v>
      </c>
      <c r="Q9516">
        <v>0.58290323583282411</v>
      </c>
      <c r="R9516">
        <v>0.52644472010669197</v>
      </c>
      <c r="S9516">
        <v>0.35509969127197999</v>
      </c>
      <c r="T9516">
        <v>0.78149816245906079</v>
      </c>
      <c r="U9516">
        <v>0.19505883527778778</v>
      </c>
      <c r="V9516">
        <v>0.12872974125215303</v>
      </c>
      <c r="W9516">
        <v>0.12026766615424075</v>
      </c>
      <c r="X9516">
        <v>0.28611560107132261</v>
      </c>
    </row>
    <row r="9517" spans="1:24" x14ac:dyDescent="0.3">
      <c r="A9517" t="s">
        <v>600</v>
      </c>
      <c r="B9517" s="6" t="s">
        <v>601</v>
      </c>
      <c r="C9517" t="s">
        <v>76</v>
      </c>
      <c r="D9517" t="str">
        <f>VLOOKUP(C9517,INDUSTRY!A:B,2,FALSE)</f>
        <v>Manufacturing</v>
      </c>
      <c r="E9517">
        <v>2020</v>
      </c>
      <c r="F9517" t="s">
        <v>26</v>
      </c>
      <c r="G9517" t="s">
        <v>50</v>
      </c>
      <c r="H9517">
        <v>17.79</v>
      </c>
      <c r="I9517">
        <v>8.6045666170160349</v>
      </c>
      <c r="J9517">
        <v>4734100992</v>
      </c>
      <c r="K9517">
        <v>22.278057681143984</v>
      </c>
      <c r="L9517">
        <v>1.8979690074920601</v>
      </c>
      <c r="M9517">
        <v>0.52687899330947496</v>
      </c>
      <c r="N9517">
        <v>5.1721000671386701</v>
      </c>
      <c r="O9517" s="11">
        <v>7444.5998079999999</v>
      </c>
      <c r="P9517" s="9">
        <v>1.6952336616716916E-2</v>
      </c>
      <c r="Q9517">
        <v>0.6329876722320037</v>
      </c>
      <c r="R9517">
        <v>0.57230299827022924</v>
      </c>
      <c r="S9517">
        <v>0.42387241803968811</v>
      </c>
      <c r="T9517">
        <v>0.82008243746795184</v>
      </c>
      <c r="U9517">
        <v>5.0084436399179588E-2</v>
      </c>
      <c r="V9517">
        <v>4.5858278163537269E-2</v>
      </c>
      <c r="W9517">
        <v>6.8772726767708126E-2</v>
      </c>
      <c r="X9517">
        <v>3.8584275008891056E-2</v>
      </c>
    </row>
    <row r="9518" spans="1:24" x14ac:dyDescent="0.3">
      <c r="A9518" t="s">
        <v>600</v>
      </c>
      <c r="B9518" s="6" t="s">
        <v>601</v>
      </c>
      <c r="C9518" t="s">
        <v>76</v>
      </c>
      <c r="D9518" t="str">
        <f>VLOOKUP(C9518,INDUSTRY!A:B,2,FALSE)</f>
        <v>Manufacturing</v>
      </c>
      <c r="E9518">
        <v>2020</v>
      </c>
      <c r="F9518" t="s">
        <v>28</v>
      </c>
      <c r="G9518" t="s">
        <v>51</v>
      </c>
      <c r="H9518">
        <v>22.02</v>
      </c>
      <c r="I9518">
        <v>8.5637783717235312</v>
      </c>
      <c r="J9518">
        <v>5850248704</v>
      </c>
      <c r="K9518">
        <v>22.489750010790775</v>
      </c>
      <c r="L9518">
        <v>2.5981099605560298</v>
      </c>
      <c r="M9518">
        <v>0.38489517964281494</v>
      </c>
      <c r="N9518">
        <v>3.9797821044921902</v>
      </c>
      <c r="O9518" s="11">
        <v>8483.5998720000007</v>
      </c>
      <c r="P9518" s="9">
        <v>0.13956426010750594</v>
      </c>
      <c r="Q9518">
        <v>0.6329876722320037</v>
      </c>
      <c r="R9518">
        <v>0.57230299827022924</v>
      </c>
      <c r="S9518">
        <v>0.42387241803968811</v>
      </c>
      <c r="T9518">
        <v>0.82008243746795184</v>
      </c>
      <c r="U9518">
        <v>5.0084436399179588E-2</v>
      </c>
      <c r="V9518">
        <v>4.5858278163537269E-2</v>
      </c>
      <c r="W9518">
        <v>6.8772726767708126E-2</v>
      </c>
      <c r="X9518">
        <v>3.8584275008891056E-2</v>
      </c>
    </row>
    <row r="9519" spans="1:24" x14ac:dyDescent="0.3">
      <c r="A9519" t="s">
        <v>600</v>
      </c>
      <c r="B9519" s="6" t="s">
        <v>601</v>
      </c>
      <c r="C9519" t="s">
        <v>76</v>
      </c>
      <c r="D9519" t="str">
        <f>VLOOKUP(C9519,INDUSTRY!A:B,2,FALSE)</f>
        <v>Manufacturing</v>
      </c>
      <c r="E9519">
        <v>2020</v>
      </c>
      <c r="F9519" t="s">
        <v>30</v>
      </c>
      <c r="G9519" t="s">
        <v>52</v>
      </c>
      <c r="H9519">
        <v>19.48</v>
      </c>
      <c r="I9519">
        <v>1.4496551314019475</v>
      </c>
      <c r="J9519">
        <v>5177468928</v>
      </c>
      <c r="K9519">
        <v>22.367582149864003</v>
      </c>
      <c r="L9519">
        <v>2.2876040935516402</v>
      </c>
      <c r="M9519">
        <v>0.4371385777892367</v>
      </c>
      <c r="N9519">
        <v>1.8546379804611199</v>
      </c>
      <c r="O9519" s="11">
        <v>7609.5001599999996</v>
      </c>
      <c r="P9519" s="9">
        <v>-0.10303405690843041</v>
      </c>
      <c r="Q9519">
        <v>0.6329876722320037</v>
      </c>
      <c r="R9519">
        <v>0.57230299827022924</v>
      </c>
      <c r="S9519">
        <v>0.42387241803968811</v>
      </c>
      <c r="T9519">
        <v>0.82008243746795184</v>
      </c>
      <c r="U9519">
        <v>5.0084436399179588E-2</v>
      </c>
      <c r="V9519">
        <v>4.5858278163537269E-2</v>
      </c>
      <c r="W9519">
        <v>6.8772726767708126E-2</v>
      </c>
      <c r="X9519">
        <v>3.8584275008891056E-2</v>
      </c>
    </row>
    <row r="9520" spans="1:24" x14ac:dyDescent="0.3">
      <c r="A9520" t="s">
        <v>600</v>
      </c>
      <c r="B9520" s="6" t="s">
        <v>601</v>
      </c>
      <c r="C9520" t="s">
        <v>76</v>
      </c>
      <c r="D9520" t="str">
        <f>VLOOKUP(C9520,INDUSTRY!A:B,2,FALSE)</f>
        <v>Manufacturing</v>
      </c>
      <c r="E9520">
        <v>2020</v>
      </c>
      <c r="F9520" t="s">
        <v>32</v>
      </c>
      <c r="G9520" t="s">
        <v>53</v>
      </c>
      <c r="H9520">
        <v>35.270000000000003</v>
      </c>
      <c r="I9520">
        <v>2.8801215252138239</v>
      </c>
      <c r="J9520">
        <v>9962001408</v>
      </c>
      <c r="K9520">
        <v>23.022043832934575</v>
      </c>
      <c r="L9520">
        <v>3.58482098579407</v>
      </c>
      <c r="M9520">
        <v>0.27895395724439248</v>
      </c>
      <c r="N9520">
        <v>0.81695699691772505</v>
      </c>
      <c r="O9520" s="11">
        <v>7441.6</v>
      </c>
      <c r="P9520" s="9">
        <v>-2.2064545169810372E-2</v>
      </c>
      <c r="Q9520">
        <v>0.6329876722320037</v>
      </c>
      <c r="R9520">
        <v>0.57230299827022924</v>
      </c>
      <c r="S9520">
        <v>0.42387241803968811</v>
      </c>
      <c r="T9520">
        <v>0.82008243746795184</v>
      </c>
      <c r="U9520">
        <v>5.0084436399179588E-2</v>
      </c>
      <c r="V9520">
        <v>4.5858278163537269E-2</v>
      </c>
      <c r="W9520">
        <v>6.8772726767708126E-2</v>
      </c>
      <c r="X9520">
        <v>3.8584275008891056E-2</v>
      </c>
    </row>
    <row r="9521" spans="1:24" x14ac:dyDescent="0.3">
      <c r="A9521" t="s">
        <v>600</v>
      </c>
      <c r="B9521" s="6" t="s">
        <v>601</v>
      </c>
      <c r="C9521" t="s">
        <v>76</v>
      </c>
      <c r="D9521" t="str">
        <f>VLOOKUP(C9521,INDUSTRY!A:B,2,FALSE)</f>
        <v>Manufacturing</v>
      </c>
      <c r="E9521">
        <v>2021</v>
      </c>
      <c r="F9521" t="s">
        <v>26</v>
      </c>
      <c r="G9521" t="s">
        <v>54</v>
      </c>
      <c r="H9521">
        <v>35.81</v>
      </c>
      <c r="I9521">
        <v>3.3527339590250831</v>
      </c>
      <c r="J9521">
        <v>10502177792</v>
      </c>
      <c r="K9521">
        <v>23.074848481365571</v>
      </c>
      <c r="L9521">
        <v>3.3450279235839799</v>
      </c>
      <c r="M9521">
        <v>0.29895116658056625</v>
      </c>
      <c r="N9521">
        <v>0.14976799488067599</v>
      </c>
      <c r="O9521" s="11">
        <v>7778.8999679999997</v>
      </c>
      <c r="P9521" s="9">
        <v>4.5326269619436588E-2</v>
      </c>
      <c r="Q9521">
        <v>0.56345246796529913</v>
      </c>
      <c r="R9521">
        <v>0.5630238555770477</v>
      </c>
      <c r="S9521">
        <v>0.26970926301555076</v>
      </c>
      <c r="T9521">
        <v>0.78038014717105386</v>
      </c>
      <c r="U9521">
        <v>-6.9535204266704564E-2</v>
      </c>
      <c r="V9521">
        <v>-9.2791426931815302E-3</v>
      </c>
      <c r="W9521">
        <v>-0.15416315502413735</v>
      </c>
      <c r="X9521">
        <v>-3.970229029689798E-2</v>
      </c>
    </row>
    <row r="9522" spans="1:24" x14ac:dyDescent="0.3">
      <c r="A9522" t="s">
        <v>600</v>
      </c>
      <c r="B9522" s="6" t="s">
        <v>601</v>
      </c>
      <c r="C9522" t="s">
        <v>76</v>
      </c>
      <c r="D9522" t="str">
        <f>VLOOKUP(C9522,INDUSTRY!A:B,2,FALSE)</f>
        <v>Manufacturing</v>
      </c>
      <c r="E9522">
        <v>2021</v>
      </c>
      <c r="F9522" t="s">
        <v>28</v>
      </c>
      <c r="G9522" t="s">
        <v>55</v>
      </c>
      <c r="H9522">
        <v>38.18</v>
      </c>
      <c r="I9522">
        <v>2.9128265196082901</v>
      </c>
      <c r="J9522">
        <v>11203785728</v>
      </c>
      <c r="K9522">
        <v>23.139517569563036</v>
      </c>
      <c r="L9522">
        <v>3.5354359149932901</v>
      </c>
      <c r="M9522">
        <v>0.28285055196705439</v>
      </c>
      <c r="N9522">
        <v>-0.54781800508499101</v>
      </c>
      <c r="O9522" s="11">
        <v>8748.3996160000006</v>
      </c>
      <c r="P9522" s="9">
        <v>0.12463197264243325</v>
      </c>
      <c r="Q9522">
        <v>0.56345246796529913</v>
      </c>
      <c r="R9522">
        <v>0.5630238555770477</v>
      </c>
      <c r="S9522">
        <v>0.26970926301555076</v>
      </c>
      <c r="T9522">
        <v>0.78038014717105386</v>
      </c>
      <c r="U9522">
        <v>-6.9535204266704564E-2</v>
      </c>
      <c r="V9522">
        <v>-9.2791426931815302E-3</v>
      </c>
      <c r="W9522">
        <v>-0.15416315502413735</v>
      </c>
      <c r="X9522">
        <v>-3.970229029689798E-2</v>
      </c>
    </row>
    <row r="9523" spans="1:24" x14ac:dyDescent="0.3">
      <c r="A9523" t="s">
        <v>600</v>
      </c>
      <c r="B9523" s="6" t="s">
        <v>601</v>
      </c>
      <c r="C9523" t="s">
        <v>76</v>
      </c>
      <c r="D9523" t="str">
        <f>VLOOKUP(C9523,INDUSTRY!A:B,2,FALSE)</f>
        <v>Manufacturing</v>
      </c>
      <c r="E9523">
        <v>2021</v>
      </c>
      <c r="F9523" t="s">
        <v>30</v>
      </c>
      <c r="G9523" t="s">
        <v>56</v>
      </c>
      <c r="H9523">
        <v>37.840000000000003</v>
      </c>
      <c r="I9523">
        <v>5.4446242600691264</v>
      </c>
      <c r="J9523">
        <v>11986501632</v>
      </c>
      <c r="K9523">
        <v>23.207046989600066</v>
      </c>
      <c r="L9523">
        <v>3.0390551090240501</v>
      </c>
      <c r="M9523">
        <v>0.32904964343378951</v>
      </c>
      <c r="N9523">
        <v>1.3613539934158301</v>
      </c>
      <c r="O9523" s="11">
        <v>8521.5001599999996</v>
      </c>
      <c r="P9523" s="9">
        <v>-2.5936110141222084E-2</v>
      </c>
      <c r="Q9523">
        <v>0.56345246796529913</v>
      </c>
      <c r="R9523">
        <v>0.5630238555770477</v>
      </c>
      <c r="S9523">
        <v>0.26970926301555076</v>
      </c>
      <c r="T9523">
        <v>0.78038014717105386</v>
      </c>
      <c r="U9523">
        <v>-6.9535204266704564E-2</v>
      </c>
      <c r="V9523">
        <v>-9.2791426931815302E-3</v>
      </c>
      <c r="W9523">
        <v>-0.15416315502413735</v>
      </c>
      <c r="X9523">
        <v>-3.970229029689798E-2</v>
      </c>
    </row>
    <row r="9524" spans="1:24" x14ac:dyDescent="0.3">
      <c r="A9524" t="s">
        <v>600</v>
      </c>
      <c r="B9524" s="6" t="s">
        <v>601</v>
      </c>
      <c r="C9524" t="s">
        <v>76</v>
      </c>
      <c r="D9524" t="str">
        <f>VLOOKUP(C9524,INDUSTRY!A:B,2,FALSE)</f>
        <v>Manufacturing</v>
      </c>
      <c r="E9524">
        <v>2021</v>
      </c>
      <c r="F9524" t="s">
        <v>32</v>
      </c>
      <c r="G9524" t="s">
        <v>57</v>
      </c>
      <c r="H9524">
        <v>31.91</v>
      </c>
      <c r="I9524">
        <v>5.2937006589593718</v>
      </c>
      <c r="J9524">
        <v>10114938880</v>
      </c>
      <c r="K9524">
        <v>23.037279265036741</v>
      </c>
      <c r="L9524">
        <v>2.5682210922241202</v>
      </c>
      <c r="M9524">
        <v>0.38937457644426715</v>
      </c>
      <c r="N9524">
        <v>1.55475997924805</v>
      </c>
      <c r="O9524" s="11">
        <v>9152.6000640000002</v>
      </c>
      <c r="P9524" s="9">
        <v>7.4059718611799052E-2</v>
      </c>
      <c r="Q9524">
        <v>0.56345246796529913</v>
      </c>
      <c r="R9524">
        <v>0.5630238555770477</v>
      </c>
      <c r="S9524">
        <v>0.26970926301555076</v>
      </c>
      <c r="T9524">
        <v>0.78038014717105386</v>
      </c>
      <c r="U9524">
        <v>-6.9535204266704564E-2</v>
      </c>
      <c r="V9524">
        <v>-9.2791426931815302E-3</v>
      </c>
      <c r="W9524">
        <v>-0.15416315502413735</v>
      </c>
      <c r="X9524">
        <v>-3.970229029689798E-2</v>
      </c>
    </row>
    <row r="9525" spans="1:24" x14ac:dyDescent="0.3">
      <c r="A9525" t="s">
        <v>600</v>
      </c>
      <c r="B9525" s="6" t="s">
        <v>601</v>
      </c>
      <c r="C9525" t="s">
        <v>76</v>
      </c>
      <c r="D9525" t="str">
        <f>VLOOKUP(C9525,INDUSTRY!A:B,2,FALSE)</f>
        <v>Manufacturing</v>
      </c>
      <c r="E9525">
        <v>2022</v>
      </c>
      <c r="F9525" t="s">
        <v>26</v>
      </c>
      <c r="G9525" t="s">
        <v>58</v>
      </c>
      <c r="H9525">
        <v>32.54</v>
      </c>
      <c r="I9525">
        <v>4.7845341117674796</v>
      </c>
      <c r="J9525">
        <v>10314685440</v>
      </c>
      <c r="K9525">
        <v>23.056834487609578</v>
      </c>
      <c r="L9525">
        <v>2.5727519989013699</v>
      </c>
      <c r="M9525">
        <v>0.38868884386331265</v>
      </c>
      <c r="N9525">
        <v>1.2521990537643399</v>
      </c>
      <c r="O9525" s="11">
        <v>9215.2002560000001</v>
      </c>
      <c r="P9525" s="9">
        <v>6.8396074953854637E-3</v>
      </c>
      <c r="Q9525">
        <v>0.64313736822557921</v>
      </c>
      <c r="R9525">
        <v>0.61587233521195839</v>
      </c>
      <c r="S9525">
        <v>0.40183474514705431</v>
      </c>
      <c r="T9525">
        <v>0.83589743589743515</v>
      </c>
      <c r="U9525">
        <v>7.9684900260280078E-2</v>
      </c>
      <c r="V9525">
        <v>5.2848479634910683E-2</v>
      </c>
      <c r="W9525">
        <v>0.13212548213150355</v>
      </c>
      <c r="X9525">
        <v>5.5517288726381286E-2</v>
      </c>
    </row>
    <row r="9526" spans="1:24" x14ac:dyDescent="0.3">
      <c r="A9526" t="s">
        <v>600</v>
      </c>
      <c r="B9526" s="6" t="s">
        <v>601</v>
      </c>
      <c r="C9526" t="s">
        <v>76</v>
      </c>
      <c r="D9526" t="str">
        <f>VLOOKUP(C9526,INDUSTRY!A:B,2,FALSE)</f>
        <v>Manufacturing</v>
      </c>
      <c r="E9526">
        <v>2022</v>
      </c>
      <c r="F9526" t="s">
        <v>28</v>
      </c>
      <c r="G9526" t="s">
        <v>59</v>
      </c>
      <c r="H9526">
        <v>31.72</v>
      </c>
      <c r="I9526">
        <v>4.245243416656642</v>
      </c>
      <c r="J9526">
        <v>10058632192</v>
      </c>
      <c r="K9526">
        <v>23.031697027363982</v>
      </c>
      <c r="L9526">
        <v>2.4700870513915998</v>
      </c>
      <c r="M9526">
        <v>0.40484403148327064</v>
      </c>
      <c r="N9526">
        <v>1.54633605480194</v>
      </c>
      <c r="O9526" s="11">
        <v>9578.8001280000008</v>
      </c>
      <c r="P9526" s="9">
        <v>3.945653506154264E-2</v>
      </c>
      <c r="Q9526">
        <v>0.64313736822557921</v>
      </c>
      <c r="R9526">
        <v>0.61587233521195839</v>
      </c>
      <c r="S9526">
        <v>0.40183474514705431</v>
      </c>
      <c r="T9526">
        <v>0.83589743589743515</v>
      </c>
      <c r="U9526">
        <v>7.9684900260280078E-2</v>
      </c>
      <c r="V9526">
        <v>5.2848479634910683E-2</v>
      </c>
      <c r="W9526">
        <v>0.13212548213150355</v>
      </c>
      <c r="X9526">
        <v>5.5517288726381286E-2</v>
      </c>
    </row>
    <row r="9527" spans="1:24" x14ac:dyDescent="0.3">
      <c r="A9527" t="s">
        <v>600</v>
      </c>
      <c r="B9527" s="6" t="s">
        <v>601</v>
      </c>
      <c r="C9527" t="s">
        <v>76</v>
      </c>
      <c r="D9527" t="str">
        <f>VLOOKUP(C9527,INDUSTRY!A:B,2,FALSE)</f>
        <v>Manufacturing</v>
      </c>
      <c r="E9527">
        <v>2022</v>
      </c>
      <c r="F9527" t="s">
        <v>30</v>
      </c>
      <c r="G9527" t="s">
        <v>60</v>
      </c>
      <c r="H9527">
        <v>21.19</v>
      </c>
      <c r="I9527">
        <v>2.3793048704751278</v>
      </c>
      <c r="J9527">
        <v>6735293952</v>
      </c>
      <c r="K9527">
        <v>22.630627291290601</v>
      </c>
      <c r="L9527">
        <v>1.58914995193481</v>
      </c>
      <c r="M9527">
        <v>0.62926723735698287</v>
      </c>
      <c r="N9527">
        <v>1.0614140033721899</v>
      </c>
      <c r="O9527" s="11">
        <v>9756.0002559999994</v>
      </c>
      <c r="P9527" s="9">
        <v>1.8499198817398955E-2</v>
      </c>
      <c r="Q9527">
        <v>0.64313736822557921</v>
      </c>
      <c r="R9527">
        <v>0.61587233521195839</v>
      </c>
      <c r="S9527">
        <v>0.40183474514705431</v>
      </c>
      <c r="T9527">
        <v>0.83589743589743515</v>
      </c>
      <c r="U9527">
        <v>7.9684900260280078E-2</v>
      </c>
      <c r="V9527">
        <v>5.2848479634910683E-2</v>
      </c>
      <c r="W9527">
        <v>0.13212548213150355</v>
      </c>
      <c r="X9527">
        <v>5.5517288726381286E-2</v>
      </c>
    </row>
    <row r="9528" spans="1:24" x14ac:dyDescent="0.3">
      <c r="A9528" t="s">
        <v>600</v>
      </c>
      <c r="B9528" s="6" t="s">
        <v>601</v>
      </c>
      <c r="C9528" t="s">
        <v>76</v>
      </c>
      <c r="D9528" t="str">
        <f>VLOOKUP(C9528,INDUSTRY!A:B,2,FALSE)</f>
        <v>Manufacturing</v>
      </c>
      <c r="E9528">
        <v>2022</v>
      </c>
      <c r="F9528" t="s">
        <v>32</v>
      </c>
      <c r="G9528" t="s">
        <v>61</v>
      </c>
      <c r="H9528">
        <v>26.19</v>
      </c>
      <c r="I9528">
        <v>1.3232031841960881</v>
      </c>
      <c r="J9528">
        <v>8324635136</v>
      </c>
      <c r="K9528">
        <v>22.842485044344958</v>
      </c>
      <c r="L9528">
        <v>1.9034940004348799</v>
      </c>
      <c r="M9528">
        <v>0.5253496989071339</v>
      </c>
      <c r="N9528">
        <v>1.3244069814682</v>
      </c>
      <c r="O9528" s="11">
        <v>10101.300224000001</v>
      </c>
      <c r="P9528" s="9">
        <v>3.539359972726934E-2</v>
      </c>
      <c r="Q9528">
        <v>0.64313736822557921</v>
      </c>
      <c r="R9528">
        <v>0.61587233521195839</v>
      </c>
      <c r="S9528">
        <v>0.40183474514705431</v>
      </c>
      <c r="T9528">
        <v>0.83589743589743515</v>
      </c>
      <c r="U9528">
        <v>7.9684900260280078E-2</v>
      </c>
      <c r="V9528">
        <v>5.2848479634910683E-2</v>
      </c>
      <c r="W9528">
        <v>0.13212548213150355</v>
      </c>
      <c r="X9528">
        <v>5.5517288726381286E-2</v>
      </c>
    </row>
    <row r="9529" spans="1:24" x14ac:dyDescent="0.3">
      <c r="A9529" t="s">
        <v>600</v>
      </c>
      <c r="B9529" s="6" t="s">
        <v>601</v>
      </c>
      <c r="C9529" t="s">
        <v>76</v>
      </c>
      <c r="D9529" t="str">
        <f>VLOOKUP(C9529,INDUSTRY!A:B,2,FALSE)</f>
        <v>Manufacturing</v>
      </c>
      <c r="E9529">
        <v>2023</v>
      </c>
      <c r="F9529" t="s">
        <v>26</v>
      </c>
      <c r="G9529" t="s">
        <v>62</v>
      </c>
      <c r="H9529">
        <v>30.56</v>
      </c>
      <c r="I9529">
        <v>1.6387266398029907</v>
      </c>
      <c r="J9529">
        <v>9714896896</v>
      </c>
      <c r="K9529">
        <v>22.996926306852796</v>
      </c>
      <c r="L9529">
        <v>2.1552491188049299</v>
      </c>
      <c r="M9529">
        <v>0.46398348630551478</v>
      </c>
      <c r="N9529">
        <v>1.84117102622986</v>
      </c>
      <c r="O9529" s="11">
        <v>10272.400384</v>
      </c>
      <c r="P9529" s="9">
        <v>1.6938429331451572E-2</v>
      </c>
      <c r="Q9529">
        <v>0.6592452545799492</v>
      </c>
      <c r="R9529">
        <v>0.66314968587747347</v>
      </c>
      <c r="S9529">
        <v>0.33212973894792053</v>
      </c>
      <c r="T9529">
        <v>0.89844774590163856</v>
      </c>
      <c r="U9529">
        <v>1.6107886354369993E-2</v>
      </c>
      <c r="V9529">
        <v>4.7277350665515083E-2</v>
      </c>
      <c r="W9529">
        <v>-6.9705006199133779E-2</v>
      </c>
      <c r="X9529">
        <v>6.2550310004203413E-2</v>
      </c>
    </row>
    <row r="9530" spans="1:24" x14ac:dyDescent="0.3">
      <c r="A9530" t="s">
        <v>600</v>
      </c>
      <c r="B9530" s="6" t="s">
        <v>601</v>
      </c>
      <c r="C9530" t="s">
        <v>76</v>
      </c>
      <c r="D9530" t="str">
        <f>VLOOKUP(C9530,INDUSTRY!A:B,2,FALSE)</f>
        <v>Manufacturing</v>
      </c>
      <c r="E9530">
        <v>2023</v>
      </c>
      <c r="F9530" t="s">
        <v>28</v>
      </c>
      <c r="G9530" t="s">
        <v>63</v>
      </c>
      <c r="H9530">
        <v>29.65</v>
      </c>
      <c r="I9530">
        <v>2.5896637490866139</v>
      </c>
      <c r="J9530">
        <v>9431352320</v>
      </c>
      <c r="K9530">
        <v>22.967305329460682</v>
      </c>
      <c r="L9530">
        <v>2.09634208679199</v>
      </c>
      <c r="M9530">
        <v>0.47702138229275803</v>
      </c>
      <c r="N9530">
        <v>2.22529792785644</v>
      </c>
      <c r="O9530" s="11">
        <v>10436.500480000001</v>
      </c>
      <c r="P9530" s="9">
        <v>1.5974853964570712E-2</v>
      </c>
      <c r="Q9530">
        <v>0.6592452545799492</v>
      </c>
      <c r="R9530">
        <v>0.66314968587747347</v>
      </c>
      <c r="S9530">
        <v>0.33212973894792053</v>
      </c>
      <c r="T9530">
        <v>0.89844774590163856</v>
      </c>
      <c r="U9530">
        <v>1.6107886354369993E-2</v>
      </c>
      <c r="V9530">
        <v>4.7277350665515083E-2</v>
      </c>
      <c r="W9530">
        <v>-6.9705006199133779E-2</v>
      </c>
      <c r="X9530">
        <v>6.2550310004203413E-2</v>
      </c>
    </row>
    <row r="9531" spans="1:24" x14ac:dyDescent="0.3">
      <c r="A9531" t="s">
        <v>600</v>
      </c>
      <c r="B9531" s="6" t="s">
        <v>601</v>
      </c>
      <c r="C9531" t="s">
        <v>76</v>
      </c>
      <c r="D9531" t="str">
        <f>VLOOKUP(C9531,INDUSTRY!A:B,2,FALSE)</f>
        <v>Manufacturing</v>
      </c>
      <c r="E9531">
        <v>2023</v>
      </c>
      <c r="F9531" t="s">
        <v>30</v>
      </c>
      <c r="G9531" t="s">
        <v>64</v>
      </c>
      <c r="H9531">
        <v>31.71</v>
      </c>
      <c r="I9531">
        <v>1.6854153790683175</v>
      </c>
      <c r="J9531">
        <v>10090584064</v>
      </c>
      <c r="K9531">
        <v>23.034868555067753</v>
      </c>
      <c r="L9531">
        <v>2.1784110069274898</v>
      </c>
      <c r="M9531">
        <v>0.45905019613834785</v>
      </c>
      <c r="N9531">
        <v>2.8521480560302699</v>
      </c>
      <c r="O9531" s="11">
        <v>10320.100351999999</v>
      </c>
      <c r="P9531" s="9">
        <v>-1.1153176126716484E-2</v>
      </c>
      <c r="Q9531">
        <v>0.6592452545799492</v>
      </c>
      <c r="R9531">
        <v>0.66314968587747347</v>
      </c>
      <c r="S9531">
        <v>0.33212973894792053</v>
      </c>
      <c r="T9531">
        <v>0.89844774590163856</v>
      </c>
      <c r="U9531">
        <v>1.6107886354369993E-2</v>
      </c>
      <c r="V9531">
        <v>4.7277350665515083E-2</v>
      </c>
      <c r="W9531">
        <v>-6.9705006199133779E-2</v>
      </c>
      <c r="X9531">
        <v>6.2550310004203413E-2</v>
      </c>
    </row>
    <row r="9532" spans="1:24" x14ac:dyDescent="0.3">
      <c r="A9532" t="s">
        <v>600</v>
      </c>
      <c r="B9532" s="6" t="s">
        <v>601</v>
      </c>
      <c r="C9532" t="s">
        <v>76</v>
      </c>
      <c r="D9532" t="str">
        <f>VLOOKUP(C9532,INDUSTRY!A:B,2,FALSE)</f>
        <v>Manufacturing</v>
      </c>
      <c r="E9532">
        <v>2023</v>
      </c>
      <c r="F9532" t="s">
        <v>32</v>
      </c>
      <c r="G9532" t="s">
        <v>65</v>
      </c>
      <c r="H9532">
        <v>28.6</v>
      </c>
      <c r="I9532">
        <v>5.2484156339477037</v>
      </c>
      <c r="J9532">
        <v>9102862336</v>
      </c>
      <c r="K9532">
        <v>22.931854743428701</v>
      </c>
      <c r="L9532">
        <v>1.9582359790802</v>
      </c>
      <c r="M9532">
        <v>0.51066368439911336</v>
      </c>
      <c r="N9532">
        <v>2.9051709175109899</v>
      </c>
      <c r="O9532" s="11">
        <v>10565.300224000001</v>
      </c>
      <c r="P9532" s="9">
        <v>2.3759446481785632E-2</v>
      </c>
      <c r="Q9532">
        <v>0.6592452545799492</v>
      </c>
      <c r="R9532">
        <v>0.66314968587747347</v>
      </c>
      <c r="S9532">
        <v>0.33212973894792053</v>
      </c>
      <c r="T9532">
        <v>0.89844774590163856</v>
      </c>
      <c r="U9532">
        <v>1.6107886354369993E-2</v>
      </c>
      <c r="V9532">
        <v>4.7277350665515083E-2</v>
      </c>
      <c r="W9532">
        <v>-6.9705006199133779E-2</v>
      </c>
      <c r="X9532">
        <v>6.2550310004203413E-2</v>
      </c>
    </row>
    <row r="9533" spans="1:24" x14ac:dyDescent="0.3">
      <c r="A9533" t="s">
        <v>600</v>
      </c>
      <c r="B9533" s="6" t="s">
        <v>601</v>
      </c>
      <c r="C9533" t="s">
        <v>76</v>
      </c>
      <c r="D9533" t="str">
        <f>VLOOKUP(C9533,INDUSTRY!A:B,2,FALSE)</f>
        <v>Manufacturing</v>
      </c>
      <c r="E9533">
        <v>2024</v>
      </c>
      <c r="F9533" t="s">
        <v>26</v>
      </c>
      <c r="G9533" t="s">
        <v>66</v>
      </c>
      <c r="H9533">
        <v>27.97</v>
      </c>
      <c r="I9533" t="s">
        <v>395</v>
      </c>
      <c r="J9533">
        <v>8903008256</v>
      </c>
      <c r="K9533">
        <v>22.909655062865383</v>
      </c>
      <c r="L9533">
        <v>2.1073150634765598</v>
      </c>
      <c r="M9533">
        <v>0.47453748959125364</v>
      </c>
      <c r="N9533">
        <v>2.6860780715942401</v>
      </c>
      <c r="O9533" s="11">
        <v>10471.600128</v>
      </c>
      <c r="P9533" s="9">
        <v>-8.8686638347628358E-3</v>
      </c>
      <c r="Q9533">
        <v>0.69356720780453773</v>
      </c>
      <c r="R9533">
        <v>0.68397631779984791</v>
      </c>
      <c r="S9533">
        <v>0.43870833333333314</v>
      </c>
      <c r="T9533">
        <v>0.88676636717107937</v>
      </c>
      <c r="U9533">
        <v>3.4321953224588531E-2</v>
      </c>
      <c r="V9533">
        <v>2.0826631922374439E-2</v>
      </c>
      <c r="W9533">
        <v>0.10657859438541262</v>
      </c>
      <c r="X9533">
        <v>-1.1681378730559189E-2</v>
      </c>
    </row>
    <row r="9534" spans="1:24" x14ac:dyDescent="0.3">
      <c r="A9534" t="s">
        <v>600</v>
      </c>
      <c r="B9534" s="6" t="s">
        <v>601</v>
      </c>
      <c r="C9534" t="s">
        <v>76</v>
      </c>
      <c r="D9534" t="str">
        <f>VLOOKUP(C9534,INDUSTRY!A:B,2,FALSE)</f>
        <v>Manufacturing</v>
      </c>
      <c r="E9534">
        <v>2024</v>
      </c>
      <c r="F9534" t="s">
        <v>28</v>
      </c>
      <c r="G9534" t="s">
        <v>68</v>
      </c>
      <c r="H9534">
        <v>25.41</v>
      </c>
      <c r="I9534" t="s">
        <v>395</v>
      </c>
      <c r="J9534">
        <v>8090055168</v>
      </c>
      <c r="K9534">
        <v>22.813901387276626</v>
      </c>
      <c r="L9534">
        <v>1.8719840049743699</v>
      </c>
      <c r="M9534">
        <v>0.53419259851725676</v>
      </c>
      <c r="N9534">
        <v>-2.99941802024841</v>
      </c>
      <c r="O9534" s="11">
        <v>9834.0997119999993</v>
      </c>
      <c r="P9534" s="9">
        <v>-6.0878987758078068E-2</v>
      </c>
      <c r="Q9534">
        <v>0.69356720780453773</v>
      </c>
      <c r="R9534">
        <v>0.68397631779984791</v>
      </c>
      <c r="S9534">
        <v>0.43870833333333314</v>
      </c>
      <c r="T9534">
        <v>0.88676636717107937</v>
      </c>
      <c r="U9534">
        <v>3.4321953224588531E-2</v>
      </c>
      <c r="V9534">
        <v>2.0826631922374439E-2</v>
      </c>
      <c r="W9534">
        <v>0.10657859438541262</v>
      </c>
      <c r="X9534">
        <v>-1.1681378730559189E-2</v>
      </c>
    </row>
    <row r="9535" spans="1:24" x14ac:dyDescent="0.3">
      <c r="A9535" t="s">
        <v>600</v>
      </c>
      <c r="B9535" s="6" t="s">
        <v>601</v>
      </c>
      <c r="C9535" t="s">
        <v>76</v>
      </c>
      <c r="D9535" t="str">
        <f>VLOOKUP(C9535,INDUSTRY!A:B,2,FALSE)</f>
        <v>Manufacturing</v>
      </c>
      <c r="E9535">
        <v>2024</v>
      </c>
      <c r="F9535" t="s">
        <v>30</v>
      </c>
      <c r="G9535" t="s">
        <v>69</v>
      </c>
      <c r="H9535">
        <v>25.39</v>
      </c>
      <c r="I9535" t="s">
        <v>395</v>
      </c>
      <c r="J9535">
        <v>8094682624</v>
      </c>
      <c r="K9535">
        <v>22.814473216883698</v>
      </c>
      <c r="L9535">
        <v>1.8458770513534599</v>
      </c>
      <c r="M9535">
        <v>0.54174789120801192</v>
      </c>
      <c r="N9535">
        <v>-3.1506109237670898</v>
      </c>
      <c r="O9535" s="11">
        <v>10056.899584000001</v>
      </c>
      <c r="P9535" s="9">
        <v>2.265584837706407E-2</v>
      </c>
      <c r="Q9535">
        <v>0.69356720780453773</v>
      </c>
      <c r="R9535">
        <v>0.68397631779984791</v>
      </c>
      <c r="S9535">
        <v>0.43870833333333314</v>
      </c>
      <c r="T9535">
        <v>0.88676636717107937</v>
      </c>
      <c r="U9535">
        <v>3.4321953224588531E-2</v>
      </c>
      <c r="V9535">
        <v>2.0826631922374439E-2</v>
      </c>
      <c r="W9535">
        <v>0.10657859438541262</v>
      </c>
      <c r="X9535">
        <v>-1.1681378730559189E-2</v>
      </c>
    </row>
    <row r="9536" spans="1:24" x14ac:dyDescent="0.3">
      <c r="A9536" t="s">
        <v>600</v>
      </c>
      <c r="B9536" s="6" t="s">
        <v>601</v>
      </c>
      <c r="C9536" t="s">
        <v>76</v>
      </c>
      <c r="D9536" t="str">
        <f>VLOOKUP(C9536,INDUSTRY!A:B,2,FALSE)</f>
        <v>Manufacturing</v>
      </c>
      <c r="E9536">
        <v>2024</v>
      </c>
      <c r="F9536" t="s">
        <v>32</v>
      </c>
      <c r="G9536" t="s">
        <v>70</v>
      </c>
      <c r="H9536">
        <v>36.47</v>
      </c>
      <c r="I9536" t="s">
        <v>395</v>
      </c>
      <c r="J9536">
        <v>11618981888</v>
      </c>
      <c r="K9536">
        <v>23.17590596731986</v>
      </c>
      <c r="L9536">
        <v>2.6514039696906502</v>
      </c>
      <c r="M9536">
        <v>0.37715867194566882</v>
      </c>
      <c r="N9536">
        <v>-3.1596601009368901</v>
      </c>
      <c r="O9536" s="11">
        <v>10126.799872</v>
      </c>
      <c r="P9536" s="9">
        <v>6.9504808530858357E-3</v>
      </c>
      <c r="Q9536">
        <v>0.69356720780453773</v>
      </c>
      <c r="R9536">
        <v>0.68397631779984791</v>
      </c>
      <c r="S9536">
        <v>0.43870833333333314</v>
      </c>
      <c r="T9536">
        <v>0.88676636717107937</v>
      </c>
      <c r="U9536">
        <v>3.4321953224588531E-2</v>
      </c>
      <c r="V9536">
        <v>2.0826631922374439E-2</v>
      </c>
      <c r="W9536">
        <v>0.10657859438541262</v>
      </c>
      <c r="X9536">
        <v>-1.1681378730559189E-2</v>
      </c>
    </row>
    <row r="9537" spans="1:24" x14ac:dyDescent="0.3">
      <c r="A9537" t="s">
        <v>602</v>
      </c>
      <c r="B9537" s="6" t="s">
        <v>603</v>
      </c>
      <c r="C9537" t="s">
        <v>91</v>
      </c>
      <c r="D9537" t="str">
        <f>VLOOKUP(C9537,INDUSTRY!A:B,2,FALSE)</f>
        <v>Service</v>
      </c>
      <c r="E9537">
        <v>2015</v>
      </c>
      <c r="F9537" t="s">
        <v>26</v>
      </c>
      <c r="G9537" t="s">
        <v>27</v>
      </c>
      <c r="H9537">
        <v>20.415299999999998</v>
      </c>
      <c r="I9537">
        <v>0.787345000089966</v>
      </c>
      <c r="J9537">
        <v>3399844096</v>
      </c>
      <c r="K9537">
        <v>21.946995413399549</v>
      </c>
      <c r="L9537">
        <v>1.0713479518890401</v>
      </c>
      <c r="M9537">
        <v>0.93340356719473183</v>
      </c>
      <c r="N9537">
        <v>5.5371770858764604</v>
      </c>
      <c r="O9537" s="11">
        <v>5926.1608960000003</v>
      </c>
      <c r="P9537" s="9">
        <v>1.8798403128607512E-2</v>
      </c>
      <c r="Q9537">
        <v>0.37794197377140892</v>
      </c>
      <c r="R9537">
        <v>0.14571428571428588</v>
      </c>
      <c r="S9537">
        <v>0.60343300110742004</v>
      </c>
      <c r="T9537">
        <v>0.42634096531882909</v>
      </c>
      <c r="U9537">
        <v>1.8400741822011346E-2</v>
      </c>
      <c r="V9537">
        <v>1.6250000000000042E-2</v>
      </c>
      <c r="W9537">
        <v>-3.8774052362432365E-2</v>
      </c>
      <c r="X9537">
        <v>8.1969491738119238E-2</v>
      </c>
    </row>
    <row r="9538" spans="1:24" x14ac:dyDescent="0.3">
      <c r="A9538" t="s">
        <v>602</v>
      </c>
      <c r="B9538" s="6" t="s">
        <v>603</v>
      </c>
      <c r="C9538" t="s">
        <v>91</v>
      </c>
      <c r="D9538" t="str">
        <f>VLOOKUP(C9538,INDUSTRY!A:B,2,FALSE)</f>
        <v>Service</v>
      </c>
      <c r="E9538">
        <v>2015</v>
      </c>
      <c r="F9538" t="s">
        <v>28</v>
      </c>
      <c r="G9538" t="s">
        <v>29</v>
      </c>
      <c r="H9538">
        <v>19.505099999999999</v>
      </c>
      <c r="I9538">
        <v>2.2138444139475268</v>
      </c>
      <c r="J9538">
        <v>3213551104</v>
      </c>
      <c r="K9538">
        <v>21.890642425558767</v>
      </c>
      <c r="L9538">
        <v>0.97430801391601596</v>
      </c>
      <c r="M9538">
        <v>1.0263694701439647</v>
      </c>
      <c r="N9538">
        <v>5.5904030799865696</v>
      </c>
      <c r="O9538" s="11">
        <v>6044.652032</v>
      </c>
      <c r="P9538" s="9">
        <v>1.9994586390656044E-2</v>
      </c>
      <c r="Q9538">
        <v>0.37794197377140892</v>
      </c>
      <c r="R9538">
        <v>0.14571428571428588</v>
      </c>
      <c r="S9538">
        <v>0.60343300110742004</v>
      </c>
      <c r="T9538">
        <v>0.42634096531882909</v>
      </c>
      <c r="U9538">
        <v>1.8400741822011346E-2</v>
      </c>
      <c r="V9538">
        <v>1.6250000000000042E-2</v>
      </c>
      <c r="W9538">
        <v>-3.8774052362432365E-2</v>
      </c>
      <c r="X9538">
        <v>8.1969491738119238E-2</v>
      </c>
    </row>
    <row r="9539" spans="1:24" x14ac:dyDescent="0.3">
      <c r="A9539" t="s">
        <v>602</v>
      </c>
      <c r="B9539" s="6" t="s">
        <v>603</v>
      </c>
      <c r="C9539" t="s">
        <v>91</v>
      </c>
      <c r="D9539" t="str">
        <f>VLOOKUP(C9539,INDUSTRY!A:B,2,FALSE)</f>
        <v>Service</v>
      </c>
      <c r="E9539">
        <v>2015</v>
      </c>
      <c r="F9539" t="s">
        <v>30</v>
      </c>
      <c r="G9539" t="s">
        <v>31</v>
      </c>
      <c r="H9539">
        <v>20.277200000000001</v>
      </c>
      <c r="I9539">
        <v>2.1841690494709125</v>
      </c>
      <c r="J9539">
        <v>3304368896</v>
      </c>
      <c r="K9539">
        <v>21.918511337704317</v>
      </c>
      <c r="L9539">
        <v>1.01196205615997</v>
      </c>
      <c r="M9539">
        <v>0.98817934320051315</v>
      </c>
      <c r="N9539">
        <v>6.9380187988281197</v>
      </c>
      <c r="O9539" s="11">
        <v>6212.9930240000003</v>
      </c>
      <c r="P9539" s="9">
        <v>2.784957531199711E-2</v>
      </c>
      <c r="Q9539">
        <v>0.37794197377140892</v>
      </c>
      <c r="R9539">
        <v>0.14571428571428588</v>
      </c>
      <c r="S9539">
        <v>0.60343300110742004</v>
      </c>
      <c r="T9539">
        <v>0.42634096531882909</v>
      </c>
      <c r="U9539">
        <v>1.8400741822011346E-2</v>
      </c>
      <c r="V9539">
        <v>1.6250000000000042E-2</v>
      </c>
      <c r="W9539">
        <v>-3.8774052362432365E-2</v>
      </c>
      <c r="X9539">
        <v>8.1969491738119238E-2</v>
      </c>
    </row>
    <row r="9540" spans="1:24" x14ac:dyDescent="0.3">
      <c r="A9540" t="s">
        <v>602</v>
      </c>
      <c r="B9540" s="6" t="s">
        <v>603</v>
      </c>
      <c r="C9540" t="s">
        <v>91</v>
      </c>
      <c r="D9540" t="str">
        <f>VLOOKUP(C9540,INDUSTRY!A:B,2,FALSE)</f>
        <v>Service</v>
      </c>
      <c r="E9540">
        <v>2015</v>
      </c>
      <c r="F9540" t="s">
        <v>32</v>
      </c>
      <c r="G9540" t="s">
        <v>33</v>
      </c>
      <c r="H9540">
        <v>19.395099999999999</v>
      </c>
      <c r="I9540">
        <v>1.4362805331828459</v>
      </c>
      <c r="J9540">
        <v>3359106816</v>
      </c>
      <c r="K9540">
        <v>21.93494094701142</v>
      </c>
      <c r="L9540">
        <v>0.93237102031707797</v>
      </c>
      <c r="M9540">
        <v>1.0725344076652263</v>
      </c>
      <c r="N9540">
        <v>4.56860399246216</v>
      </c>
      <c r="O9540" s="11">
        <v>6923.0510080000004</v>
      </c>
      <c r="P9540" s="9">
        <v>0.11428597799114477</v>
      </c>
      <c r="Q9540">
        <v>0.37794197377140892</v>
      </c>
      <c r="R9540">
        <v>0.14571428571428588</v>
      </c>
      <c r="S9540">
        <v>0.60343300110742004</v>
      </c>
      <c r="T9540">
        <v>0.42634096531882909</v>
      </c>
      <c r="U9540">
        <v>1.8400741822011346E-2</v>
      </c>
      <c r="V9540">
        <v>1.6250000000000042E-2</v>
      </c>
      <c r="W9540">
        <v>-3.8774052362432365E-2</v>
      </c>
      <c r="X9540">
        <v>8.1969491738119238E-2</v>
      </c>
    </row>
    <row r="9541" spans="1:24" x14ac:dyDescent="0.3">
      <c r="A9541" t="s">
        <v>602</v>
      </c>
      <c r="B9541" s="6" t="s">
        <v>603</v>
      </c>
      <c r="C9541" t="s">
        <v>91</v>
      </c>
      <c r="D9541" t="str">
        <f>VLOOKUP(C9541,INDUSTRY!A:B,2,FALSE)</f>
        <v>Service</v>
      </c>
      <c r="E9541">
        <v>2016</v>
      </c>
      <c r="F9541" t="s">
        <v>26</v>
      </c>
      <c r="G9541" t="s">
        <v>34</v>
      </c>
      <c r="H9541">
        <v>21.090900000000001</v>
      </c>
      <c r="I9541">
        <v>1.076999410012218</v>
      </c>
      <c r="J9541">
        <v>3614419200</v>
      </c>
      <c r="K9541">
        <v>22.008197015748898</v>
      </c>
      <c r="L9541">
        <v>0.99077099561691295</v>
      </c>
      <c r="M9541">
        <v>1.0093149723033026</v>
      </c>
      <c r="N9541">
        <v>5.3056001663207999</v>
      </c>
      <c r="O9541" s="11">
        <v>7102.8280320000003</v>
      </c>
      <c r="P9541" s="9">
        <v>2.5967889560868013E-2</v>
      </c>
      <c r="Q9541">
        <v>0.47623750278208821</v>
      </c>
      <c r="R9541">
        <v>0.2420849420849423</v>
      </c>
      <c r="S9541">
        <v>0.67377919320594526</v>
      </c>
      <c r="T9541">
        <v>0.55679687242768949</v>
      </c>
      <c r="U9541">
        <v>9.8295529010679283E-2</v>
      </c>
      <c r="V9541">
        <v>9.6370656370656421E-2</v>
      </c>
      <c r="W9541">
        <v>7.0346192098525218E-2</v>
      </c>
      <c r="X9541">
        <v>0.1304559071088604</v>
      </c>
    </row>
    <row r="9542" spans="1:24" x14ac:dyDescent="0.3">
      <c r="A9542" t="s">
        <v>602</v>
      </c>
      <c r="B9542" s="6" t="s">
        <v>603</v>
      </c>
      <c r="C9542" t="s">
        <v>91</v>
      </c>
      <c r="D9542" t="str">
        <f>VLOOKUP(C9542,INDUSTRY!A:B,2,FALSE)</f>
        <v>Service</v>
      </c>
      <c r="E9542">
        <v>2016</v>
      </c>
      <c r="F9542" t="s">
        <v>28</v>
      </c>
      <c r="G9542" t="s">
        <v>35</v>
      </c>
      <c r="H9542">
        <v>24.459900000000001</v>
      </c>
      <c r="I9542">
        <v>1.3919086200849058</v>
      </c>
      <c r="J9542">
        <v>4150073856</v>
      </c>
      <c r="K9542">
        <v>22.146391967657166</v>
      </c>
      <c r="L9542">
        <v>1.11986196041107</v>
      </c>
      <c r="M9542">
        <v>0.89296720073689084</v>
      </c>
      <c r="N9542">
        <v>5.7026109695434597</v>
      </c>
      <c r="O9542" s="11">
        <v>7242.7361279999996</v>
      </c>
      <c r="P9542" s="9">
        <v>1.9697519828676489E-2</v>
      </c>
      <c r="Q9542">
        <v>0.47623750278208821</v>
      </c>
      <c r="R9542">
        <v>0.2420849420849423</v>
      </c>
      <c r="S9542">
        <v>0.67377919320594526</v>
      </c>
      <c r="T9542">
        <v>0.55679687242768949</v>
      </c>
      <c r="U9542">
        <v>9.8295529010679283E-2</v>
      </c>
      <c r="V9542">
        <v>9.6370656370656421E-2</v>
      </c>
      <c r="W9542">
        <v>7.0346192098525218E-2</v>
      </c>
      <c r="X9542">
        <v>0.1304559071088604</v>
      </c>
    </row>
    <row r="9543" spans="1:24" x14ac:dyDescent="0.3">
      <c r="A9543" t="s">
        <v>602</v>
      </c>
      <c r="B9543" s="6" t="s">
        <v>603</v>
      </c>
      <c r="C9543" t="s">
        <v>91</v>
      </c>
      <c r="D9543" t="str">
        <f>VLOOKUP(C9543,INDUSTRY!A:B,2,FALSE)</f>
        <v>Service</v>
      </c>
      <c r="E9543">
        <v>2016</v>
      </c>
      <c r="F9543" t="s">
        <v>30</v>
      </c>
      <c r="G9543" t="s">
        <v>36</v>
      </c>
      <c r="H9543">
        <v>22.814299999999999</v>
      </c>
      <c r="I9543">
        <v>1.1119766739160182</v>
      </c>
      <c r="J9543">
        <v>4143046400</v>
      </c>
      <c r="K9543">
        <v>22.144697199592766</v>
      </c>
      <c r="L9543">
        <v>1.0089299678802499</v>
      </c>
      <c r="M9543">
        <v>0.9911490706346926</v>
      </c>
      <c r="N9543">
        <v>4.6167178153991699</v>
      </c>
      <c r="O9543" s="11">
        <v>7568.5278719999997</v>
      </c>
      <c r="P9543" s="9">
        <v>4.498186020342617E-2</v>
      </c>
      <c r="Q9543">
        <v>0.47623750278208821</v>
      </c>
      <c r="R9543">
        <v>0.2420849420849423</v>
      </c>
      <c r="S9543">
        <v>0.67377919320594526</v>
      </c>
      <c r="T9543">
        <v>0.55679687242768949</v>
      </c>
      <c r="U9543">
        <v>9.8295529010679283E-2</v>
      </c>
      <c r="V9543">
        <v>9.6370656370656421E-2</v>
      </c>
      <c r="W9543">
        <v>7.0346192098525218E-2</v>
      </c>
      <c r="X9543">
        <v>0.1304559071088604</v>
      </c>
    </row>
    <row r="9544" spans="1:24" x14ac:dyDescent="0.3">
      <c r="A9544" t="s">
        <v>602</v>
      </c>
      <c r="B9544" s="6" t="s">
        <v>603</v>
      </c>
      <c r="C9544" t="s">
        <v>91</v>
      </c>
      <c r="D9544" t="str">
        <f>VLOOKUP(C9544,INDUSTRY!A:B,2,FALSE)</f>
        <v>Service</v>
      </c>
      <c r="E9544">
        <v>2016</v>
      </c>
      <c r="F9544" t="s">
        <v>32</v>
      </c>
      <c r="G9544" t="s">
        <v>37</v>
      </c>
      <c r="H9544">
        <v>23.615100000000002</v>
      </c>
      <c r="I9544">
        <v>1.7507168729313909</v>
      </c>
      <c r="J9544">
        <v>4244525312</v>
      </c>
      <c r="K9544">
        <v>22.168895827606669</v>
      </c>
      <c r="L9544">
        <v>1.01385605335236</v>
      </c>
      <c r="M9544">
        <v>0.98633331299197324</v>
      </c>
      <c r="N9544">
        <v>6.2044539451599103</v>
      </c>
      <c r="O9544" s="11">
        <v>7663.792128</v>
      </c>
      <c r="P9544" s="9">
        <v>1.2586893727700128E-2</v>
      </c>
      <c r="Q9544">
        <v>0.47623750278208821</v>
      </c>
      <c r="R9544">
        <v>0.2420849420849423</v>
      </c>
      <c r="S9544">
        <v>0.67377919320594526</v>
      </c>
      <c r="T9544">
        <v>0.55679687242768949</v>
      </c>
      <c r="U9544">
        <v>9.8295529010679283E-2</v>
      </c>
      <c r="V9544">
        <v>9.6370656370656421E-2</v>
      </c>
      <c r="W9544">
        <v>7.0346192098525218E-2</v>
      </c>
      <c r="X9544">
        <v>0.1304559071088604</v>
      </c>
    </row>
    <row r="9545" spans="1:24" x14ac:dyDescent="0.3">
      <c r="A9545" t="s">
        <v>602</v>
      </c>
      <c r="B9545" s="6" t="s">
        <v>603</v>
      </c>
      <c r="C9545" t="s">
        <v>91</v>
      </c>
      <c r="D9545" t="str">
        <f>VLOOKUP(C9545,INDUSTRY!A:B,2,FALSE)</f>
        <v>Service</v>
      </c>
      <c r="E9545">
        <v>2017</v>
      </c>
      <c r="F9545" t="s">
        <v>26</v>
      </c>
      <c r="G9545" t="s">
        <v>38</v>
      </c>
      <c r="H9545">
        <v>25.313199999999998</v>
      </c>
      <c r="I9545">
        <v>1.9058003487161683</v>
      </c>
      <c r="J9545">
        <v>4505664000</v>
      </c>
      <c r="K9545">
        <v>22.228601108932512</v>
      </c>
      <c r="L9545">
        <v>1.05067002773285</v>
      </c>
      <c r="M9545">
        <v>0.95177360503736219</v>
      </c>
      <c r="N9545">
        <v>5.8604722023010298</v>
      </c>
      <c r="O9545" s="11">
        <v>7892.9940479999996</v>
      </c>
      <c r="P9545" s="9">
        <v>2.9907115977558976E-2</v>
      </c>
      <c r="Q9545">
        <v>0.42018143737103603</v>
      </c>
      <c r="R9545">
        <v>0.29265156030589901</v>
      </c>
      <c r="S9545">
        <v>0.37042842215256033</v>
      </c>
      <c r="T9545">
        <v>0.63164189253674374</v>
      </c>
      <c r="U9545">
        <v>-5.6056065411052181E-2</v>
      </c>
      <c r="V9545">
        <v>5.0566618220956705E-2</v>
      </c>
      <c r="W9545">
        <v>-0.30335077105338493</v>
      </c>
      <c r="X9545">
        <v>7.484502010905425E-2</v>
      </c>
    </row>
    <row r="9546" spans="1:24" x14ac:dyDescent="0.3">
      <c r="A9546" t="s">
        <v>602</v>
      </c>
      <c r="B9546" s="6" t="s">
        <v>603</v>
      </c>
      <c r="C9546" t="s">
        <v>91</v>
      </c>
      <c r="D9546" t="str">
        <f>VLOOKUP(C9546,INDUSTRY!A:B,2,FALSE)</f>
        <v>Service</v>
      </c>
      <c r="E9546">
        <v>2017</v>
      </c>
      <c r="F9546" t="s">
        <v>28</v>
      </c>
      <c r="G9546" t="s">
        <v>39</v>
      </c>
      <c r="H9546">
        <v>25.760200000000001</v>
      </c>
      <c r="I9546">
        <v>3.2017112501233878</v>
      </c>
      <c r="J9546">
        <v>4542196736</v>
      </c>
      <c r="K9546">
        <v>22.236676594530994</v>
      </c>
      <c r="L9546">
        <v>1.0429819822311399</v>
      </c>
      <c r="M9546">
        <v>0.95878933388744347</v>
      </c>
      <c r="N9546">
        <v>6.4343681335449201</v>
      </c>
      <c r="O9546" s="11">
        <v>8030.1240319999997</v>
      </c>
      <c r="P9546" s="9">
        <v>1.7373633270982566E-2</v>
      </c>
      <c r="Q9546">
        <v>0.42018143737103603</v>
      </c>
      <c r="R9546">
        <v>0.29265156030589901</v>
      </c>
      <c r="S9546">
        <v>0.37042842215256033</v>
      </c>
      <c r="T9546">
        <v>0.63164189253674374</v>
      </c>
      <c r="U9546">
        <v>-5.6056065411052181E-2</v>
      </c>
      <c r="V9546">
        <v>5.0566618220956705E-2</v>
      </c>
      <c r="W9546">
        <v>-0.30335077105338493</v>
      </c>
      <c r="X9546">
        <v>7.484502010905425E-2</v>
      </c>
    </row>
    <row r="9547" spans="1:24" x14ac:dyDescent="0.3">
      <c r="A9547" t="s">
        <v>602</v>
      </c>
      <c r="B9547" s="6" t="s">
        <v>603</v>
      </c>
      <c r="C9547" t="s">
        <v>91</v>
      </c>
      <c r="D9547" t="str">
        <f>VLOOKUP(C9547,INDUSTRY!A:B,2,FALSE)</f>
        <v>Service</v>
      </c>
      <c r="E9547">
        <v>2017</v>
      </c>
      <c r="F9547" t="s">
        <v>30</v>
      </c>
      <c r="G9547" t="s">
        <v>40</v>
      </c>
      <c r="H9547">
        <v>26.133299999999998</v>
      </c>
      <c r="I9547">
        <v>4.3071335861761595</v>
      </c>
      <c r="J9547">
        <v>4563845632</v>
      </c>
      <c r="K9547">
        <v>22.241431445411916</v>
      </c>
      <c r="L9547">
        <v>1.00767397880554</v>
      </c>
      <c r="M9547">
        <v>0.99238446266654967</v>
      </c>
      <c r="N9547">
        <v>6.2480401992797896</v>
      </c>
      <c r="O9547" s="11">
        <v>8202.5610240000005</v>
      </c>
      <c r="P9547" s="9">
        <v>2.1473764454053308E-2</v>
      </c>
      <c r="Q9547">
        <v>0.42018143737103603</v>
      </c>
      <c r="R9547">
        <v>0.29265156030589901</v>
      </c>
      <c r="S9547">
        <v>0.37042842215256033</v>
      </c>
      <c r="T9547">
        <v>0.63164189253674374</v>
      </c>
      <c r="U9547">
        <v>-5.6056065411052181E-2</v>
      </c>
      <c r="V9547">
        <v>5.0566618220956705E-2</v>
      </c>
      <c r="W9547">
        <v>-0.30335077105338493</v>
      </c>
      <c r="X9547">
        <v>7.484502010905425E-2</v>
      </c>
    </row>
    <row r="9548" spans="1:24" x14ac:dyDescent="0.3">
      <c r="A9548" t="s">
        <v>602</v>
      </c>
      <c r="B9548" s="6" t="s">
        <v>603</v>
      </c>
      <c r="C9548" t="s">
        <v>91</v>
      </c>
      <c r="D9548" t="str">
        <f>VLOOKUP(C9548,INDUSTRY!A:B,2,FALSE)</f>
        <v>Service</v>
      </c>
      <c r="E9548">
        <v>2017</v>
      </c>
      <c r="F9548" t="s">
        <v>32</v>
      </c>
      <c r="G9548" t="s">
        <v>41</v>
      </c>
      <c r="H9548">
        <v>29.1722</v>
      </c>
      <c r="I9548">
        <v>3.7611082758277492</v>
      </c>
      <c r="J9548">
        <v>5049591296</v>
      </c>
      <c r="K9548">
        <v>22.342573145473402</v>
      </c>
      <c r="L9548">
        <v>1.03780794143677</v>
      </c>
      <c r="M9548">
        <v>0.96356942366000042</v>
      </c>
      <c r="N9548">
        <v>7.0308709144592303</v>
      </c>
      <c r="O9548" s="11">
        <v>8678.5925119999993</v>
      </c>
      <c r="P9548" s="9">
        <v>5.803449515427813E-2</v>
      </c>
      <c r="Q9548">
        <v>0.42018143737103603</v>
      </c>
      <c r="R9548">
        <v>0.29265156030589901</v>
      </c>
      <c r="S9548">
        <v>0.37042842215256033</v>
      </c>
      <c r="T9548">
        <v>0.63164189253674374</v>
      </c>
      <c r="U9548">
        <v>-5.6056065411052181E-2</v>
      </c>
      <c r="V9548">
        <v>5.0566618220956705E-2</v>
      </c>
      <c r="W9548">
        <v>-0.30335077105338493</v>
      </c>
      <c r="X9548">
        <v>7.484502010905425E-2</v>
      </c>
    </row>
    <row r="9549" spans="1:24" x14ac:dyDescent="0.3">
      <c r="A9549" t="s">
        <v>602</v>
      </c>
      <c r="B9549" s="6" t="s">
        <v>603</v>
      </c>
      <c r="C9549" t="s">
        <v>91</v>
      </c>
      <c r="D9549" t="str">
        <f>VLOOKUP(C9549,INDUSTRY!A:B,2,FALSE)</f>
        <v>Service</v>
      </c>
      <c r="E9549">
        <v>2018</v>
      </c>
      <c r="F9549" t="s">
        <v>26</v>
      </c>
      <c r="G9549" t="s">
        <v>42</v>
      </c>
      <c r="H9549">
        <v>29.299600000000002</v>
      </c>
      <c r="I9549">
        <v>3.3876902578797465</v>
      </c>
      <c r="J9549">
        <v>5340705792</v>
      </c>
      <c r="K9549">
        <v>22.398623651971242</v>
      </c>
      <c r="L9549">
        <v>1.02014601230621</v>
      </c>
      <c r="M9549">
        <v>0.98025183447939312</v>
      </c>
      <c r="N9549">
        <v>9.4504709243774396</v>
      </c>
      <c r="O9549" s="11">
        <v>9187.1703039999993</v>
      </c>
      <c r="P9549" s="9">
        <v>5.8601413915537928E-2</v>
      </c>
      <c r="Q9549">
        <v>0.54381598230416295</v>
      </c>
      <c r="R9549">
        <v>0.37767015435615892</v>
      </c>
      <c r="S9549">
        <v>0.53057666143380444</v>
      </c>
      <c r="T9549">
        <v>0.76437042979378167</v>
      </c>
      <c r="U9549">
        <v>0.12363454493312692</v>
      </c>
      <c r="V9549">
        <v>8.501859405025991E-2</v>
      </c>
      <c r="W9549">
        <v>0.16014823928124411</v>
      </c>
      <c r="X9549">
        <v>0.13272853725703793</v>
      </c>
    </row>
    <row r="9550" spans="1:24" x14ac:dyDescent="0.3">
      <c r="A9550" t="s">
        <v>602</v>
      </c>
      <c r="B9550" s="6" t="s">
        <v>603</v>
      </c>
      <c r="C9550" t="s">
        <v>91</v>
      </c>
      <c r="D9550" t="str">
        <f>VLOOKUP(C9550,INDUSTRY!A:B,2,FALSE)</f>
        <v>Service</v>
      </c>
      <c r="E9550">
        <v>2018</v>
      </c>
      <c r="F9550" t="s">
        <v>28</v>
      </c>
      <c r="G9550" t="s">
        <v>43</v>
      </c>
      <c r="H9550">
        <v>33.896999999999998</v>
      </c>
      <c r="I9550">
        <v>2.5102586989856928</v>
      </c>
      <c r="J9550">
        <v>6128513536</v>
      </c>
      <c r="K9550">
        <v>22.536218067440124</v>
      </c>
      <c r="L9550">
        <v>1.1266629695892301</v>
      </c>
      <c r="M9550">
        <v>0.88757687701814669</v>
      </c>
      <c r="N9550">
        <v>8.8235530853271502</v>
      </c>
      <c r="O9550" s="11">
        <v>9323.6561920000004</v>
      </c>
      <c r="P9550" s="9">
        <v>1.4856139973869486E-2</v>
      </c>
      <c r="Q9550">
        <v>0.54381598230416295</v>
      </c>
      <c r="R9550">
        <v>0.37767015435615892</v>
      </c>
      <c r="S9550">
        <v>0.53057666143380444</v>
      </c>
      <c r="T9550">
        <v>0.76437042979378167</v>
      </c>
      <c r="U9550">
        <v>0.12363454493312692</v>
      </c>
      <c r="V9550">
        <v>8.501859405025991E-2</v>
      </c>
      <c r="W9550">
        <v>0.16014823928124411</v>
      </c>
      <c r="X9550">
        <v>0.13272853725703793</v>
      </c>
    </row>
    <row r="9551" spans="1:24" x14ac:dyDescent="0.3">
      <c r="A9551" t="s">
        <v>602</v>
      </c>
      <c r="B9551" s="6" t="s">
        <v>603</v>
      </c>
      <c r="C9551" t="s">
        <v>91</v>
      </c>
      <c r="D9551" t="str">
        <f>VLOOKUP(C9551,INDUSTRY!A:B,2,FALSE)</f>
        <v>Service</v>
      </c>
      <c r="E9551">
        <v>2018</v>
      </c>
      <c r="F9551" t="s">
        <v>30</v>
      </c>
      <c r="G9551" t="s">
        <v>44</v>
      </c>
      <c r="H9551">
        <v>38.197899999999997</v>
      </c>
      <c r="I9551">
        <v>3.8318201117963082</v>
      </c>
      <c r="J9551">
        <v>6855942144</v>
      </c>
      <c r="K9551">
        <v>22.648381579466495</v>
      </c>
      <c r="L9551">
        <v>1.24573194980621</v>
      </c>
      <c r="M9551">
        <v>0.80274091079992216</v>
      </c>
      <c r="N9551">
        <v>10.403237342834499</v>
      </c>
      <c r="O9551" s="11">
        <v>9565.9663359999995</v>
      </c>
      <c r="P9551" s="9">
        <v>2.5988747226427019E-2</v>
      </c>
      <c r="Q9551">
        <v>0.54381598230416295</v>
      </c>
      <c r="R9551">
        <v>0.37767015435615892</v>
      </c>
      <c r="S9551">
        <v>0.53057666143380444</v>
      </c>
      <c r="T9551">
        <v>0.76437042979378167</v>
      </c>
      <c r="U9551">
        <v>0.12363454493312692</v>
      </c>
      <c r="V9551">
        <v>8.501859405025991E-2</v>
      </c>
      <c r="W9551">
        <v>0.16014823928124411</v>
      </c>
      <c r="X9551">
        <v>0.13272853725703793</v>
      </c>
    </row>
    <row r="9552" spans="1:24" x14ac:dyDescent="0.3">
      <c r="A9552" t="s">
        <v>602</v>
      </c>
      <c r="B9552" s="6" t="s">
        <v>603</v>
      </c>
      <c r="C9552" t="s">
        <v>91</v>
      </c>
      <c r="D9552" t="str">
        <f>VLOOKUP(C9552,INDUSTRY!A:B,2,FALSE)</f>
        <v>Service</v>
      </c>
      <c r="E9552">
        <v>2018</v>
      </c>
      <c r="F9552" t="s">
        <v>32</v>
      </c>
      <c r="G9552" t="s">
        <v>45</v>
      </c>
      <c r="H9552">
        <v>35.741799999999998</v>
      </c>
      <c r="I9552">
        <v>2.3683471456904268</v>
      </c>
      <c r="J9552">
        <v>6368593920</v>
      </c>
      <c r="K9552">
        <v>22.574644547471117</v>
      </c>
      <c r="L9552">
        <v>1.0214940309524501</v>
      </c>
      <c r="M9552">
        <v>0.97895824126117625</v>
      </c>
      <c r="N9552">
        <v>8.9950799942016602</v>
      </c>
      <c r="O9552" s="11">
        <v>9727.8474239999996</v>
      </c>
      <c r="P9552" s="9">
        <v>1.6922606908074331E-2</v>
      </c>
      <c r="Q9552">
        <v>0.54381598230416295</v>
      </c>
      <c r="R9552">
        <v>0.37767015435615892</v>
      </c>
      <c r="S9552">
        <v>0.53057666143380444</v>
      </c>
      <c r="T9552">
        <v>0.76437042979378167</v>
      </c>
      <c r="U9552">
        <v>0.12363454493312692</v>
      </c>
      <c r="V9552">
        <v>8.501859405025991E-2</v>
      </c>
      <c r="W9552">
        <v>0.16014823928124411</v>
      </c>
      <c r="X9552">
        <v>0.13272853725703793</v>
      </c>
    </row>
    <row r="9553" spans="1:24" x14ac:dyDescent="0.3">
      <c r="A9553" t="s">
        <v>602</v>
      </c>
      <c r="B9553" s="6" t="s">
        <v>603</v>
      </c>
      <c r="C9553" t="s">
        <v>91</v>
      </c>
      <c r="D9553" t="str">
        <f>VLOOKUP(C9553,INDUSTRY!A:B,2,FALSE)</f>
        <v>Service</v>
      </c>
      <c r="E9553">
        <v>2019</v>
      </c>
      <c r="F9553" t="s">
        <v>26</v>
      </c>
      <c r="G9553" t="s">
        <v>46</v>
      </c>
      <c r="H9553">
        <v>41.732700000000001</v>
      </c>
      <c r="I9553">
        <v>4.2974846352255858</v>
      </c>
      <c r="J9553">
        <v>7696221184</v>
      </c>
      <c r="K9553">
        <v>22.763995290021565</v>
      </c>
      <c r="L9553">
        <v>1.16195297241211</v>
      </c>
      <c r="M9553">
        <v>0.86062002829950146</v>
      </c>
      <c r="N9553">
        <v>12.054868698120099</v>
      </c>
      <c r="O9553" s="11">
        <v>10842.262527999999</v>
      </c>
      <c r="P9553" s="9">
        <v>0.11455927045592607</v>
      </c>
      <c r="Q9553">
        <v>0.66304797313065766</v>
      </c>
      <c r="R9553">
        <v>0.49771233583758695</v>
      </c>
      <c r="S9553">
        <v>0.74676919741040182</v>
      </c>
      <c r="T9553">
        <v>0.77932408828563515</v>
      </c>
      <c r="U9553">
        <v>0.11923199082649472</v>
      </c>
      <c r="V9553">
        <v>0.12004218148142803</v>
      </c>
      <c r="W9553">
        <v>0.21619253597659738</v>
      </c>
      <c r="X9553">
        <v>1.4953658491853483E-2</v>
      </c>
    </row>
    <row r="9554" spans="1:24" x14ac:dyDescent="0.3">
      <c r="A9554" t="s">
        <v>602</v>
      </c>
      <c r="B9554" s="6" t="s">
        <v>603</v>
      </c>
      <c r="C9554" t="s">
        <v>91</v>
      </c>
      <c r="D9554" t="str">
        <f>VLOOKUP(C9554,INDUSTRY!A:B,2,FALSE)</f>
        <v>Service</v>
      </c>
      <c r="E9554">
        <v>2019</v>
      </c>
      <c r="F9554" t="s">
        <v>28</v>
      </c>
      <c r="G9554" t="s">
        <v>47</v>
      </c>
      <c r="H9554">
        <v>39.567300000000003</v>
      </c>
      <c r="I9554">
        <v>4.2044762313515331</v>
      </c>
      <c r="J9554">
        <v>7585900544</v>
      </c>
      <c r="K9554">
        <v>22.749557169660527</v>
      </c>
      <c r="L9554">
        <v>1.07462298870087</v>
      </c>
      <c r="M9554">
        <v>0.93055891276708769</v>
      </c>
      <c r="N9554">
        <v>12.6604518890381</v>
      </c>
      <c r="O9554" s="11">
        <v>11406.868479999999</v>
      </c>
      <c r="P9554" s="9">
        <v>5.2074550910560645E-2</v>
      </c>
      <c r="Q9554">
        <v>0.66304797313065766</v>
      </c>
      <c r="R9554">
        <v>0.49771233583758695</v>
      </c>
      <c r="S9554">
        <v>0.74676919741040182</v>
      </c>
      <c r="T9554">
        <v>0.77932408828563515</v>
      </c>
      <c r="U9554">
        <v>0.11923199082649472</v>
      </c>
      <c r="V9554">
        <v>0.12004218148142803</v>
      </c>
      <c r="W9554">
        <v>0.21619253597659738</v>
      </c>
      <c r="X9554">
        <v>1.4953658491853483E-2</v>
      </c>
    </row>
    <row r="9555" spans="1:24" x14ac:dyDescent="0.3">
      <c r="A9555" t="s">
        <v>602</v>
      </c>
      <c r="B9555" s="6" t="s">
        <v>603</v>
      </c>
      <c r="C9555" t="s">
        <v>91</v>
      </c>
      <c r="D9555" t="str">
        <f>VLOOKUP(C9555,INDUSTRY!A:B,2,FALSE)</f>
        <v>Service</v>
      </c>
      <c r="E9555">
        <v>2019</v>
      </c>
      <c r="F9555" t="s">
        <v>30</v>
      </c>
      <c r="G9555" t="s">
        <v>48</v>
      </c>
      <c r="H9555">
        <v>44.8613</v>
      </c>
      <c r="I9555">
        <v>3.4892259170194171</v>
      </c>
      <c r="J9555">
        <v>8692876288</v>
      </c>
      <c r="K9555">
        <v>22.885769709721551</v>
      </c>
      <c r="L9555">
        <v>1.17010998725891</v>
      </c>
      <c r="M9555">
        <v>0.85462051507020442</v>
      </c>
      <c r="N9555">
        <v>11.3381795883179</v>
      </c>
      <c r="O9555" s="11">
        <v>11901.059072</v>
      </c>
      <c r="P9555" s="9">
        <v>4.3323949326362431E-2</v>
      </c>
      <c r="Q9555">
        <v>0.66304797313065766</v>
      </c>
      <c r="R9555">
        <v>0.49771233583758695</v>
      </c>
      <c r="S9555">
        <v>0.74676919741040182</v>
      </c>
      <c r="T9555">
        <v>0.77932408828563515</v>
      </c>
      <c r="U9555">
        <v>0.11923199082649472</v>
      </c>
      <c r="V9555">
        <v>0.12004218148142803</v>
      </c>
      <c r="W9555">
        <v>0.21619253597659738</v>
      </c>
      <c r="X9555">
        <v>1.4953658491853483E-2</v>
      </c>
    </row>
    <row r="9556" spans="1:24" x14ac:dyDescent="0.3">
      <c r="A9556" t="s">
        <v>602</v>
      </c>
      <c r="B9556" s="6" t="s">
        <v>603</v>
      </c>
      <c r="C9556" t="s">
        <v>91</v>
      </c>
      <c r="D9556" t="str">
        <f>VLOOKUP(C9556,INDUSTRY!A:B,2,FALSE)</f>
        <v>Service</v>
      </c>
      <c r="E9556">
        <v>2019</v>
      </c>
      <c r="F9556" t="s">
        <v>32</v>
      </c>
      <c r="G9556" t="s">
        <v>49</v>
      </c>
      <c r="H9556">
        <v>43.936799999999998</v>
      </c>
      <c r="I9556">
        <v>3.016651113818102</v>
      </c>
      <c r="J9556">
        <v>8984745984</v>
      </c>
      <c r="K9556">
        <v>22.918794085663766</v>
      </c>
      <c r="L9556">
        <v>1.0714989900589</v>
      </c>
      <c r="M9556">
        <v>0.93327199491343449</v>
      </c>
      <c r="N9556">
        <v>8.6881656646728498</v>
      </c>
      <c r="O9556" s="11">
        <v>12707.106816</v>
      </c>
      <c r="P9556" s="9">
        <v>6.7729076809341593E-2</v>
      </c>
      <c r="Q9556">
        <v>0.66304797313065766</v>
      </c>
      <c r="R9556">
        <v>0.49771233583758695</v>
      </c>
      <c r="S9556">
        <v>0.74676919741040182</v>
      </c>
      <c r="T9556">
        <v>0.77932408828563515</v>
      </c>
      <c r="U9556">
        <v>0.11923199082649472</v>
      </c>
      <c r="V9556">
        <v>0.12004218148142803</v>
      </c>
      <c r="W9556">
        <v>0.21619253597659738</v>
      </c>
      <c r="X9556">
        <v>1.4953658491853483E-2</v>
      </c>
    </row>
    <row r="9557" spans="1:24" x14ac:dyDescent="0.3">
      <c r="A9557" t="s">
        <v>602</v>
      </c>
      <c r="B9557" s="6" t="s">
        <v>603</v>
      </c>
      <c r="C9557" t="s">
        <v>91</v>
      </c>
      <c r="D9557" t="str">
        <f>VLOOKUP(C9557,INDUSTRY!A:B,2,FALSE)</f>
        <v>Service</v>
      </c>
      <c r="E9557">
        <v>2020</v>
      </c>
      <c r="F9557" t="s">
        <v>26</v>
      </c>
      <c r="G9557" t="s">
        <v>50</v>
      </c>
      <c r="H9557">
        <v>35.539200000000001</v>
      </c>
      <c r="I9557">
        <v>2.9771492539004489</v>
      </c>
      <c r="J9557">
        <v>7218643968</v>
      </c>
      <c r="K9557">
        <v>22.69993295614502</v>
      </c>
      <c r="L9557">
        <v>0.84996598958969105</v>
      </c>
      <c r="M9557">
        <v>1.1765176633511367</v>
      </c>
      <c r="N9557">
        <v>5.8577318191528303</v>
      </c>
      <c r="O9557" s="11">
        <v>13938.182144</v>
      </c>
      <c r="P9557" s="9">
        <v>9.688085146572524E-2</v>
      </c>
      <c r="Q9557">
        <v>0.71638290027739671</v>
      </c>
      <c r="R9557">
        <v>0.64182854520349353</v>
      </c>
      <c r="S9557">
        <v>0.77862225116709372</v>
      </c>
      <c r="T9557">
        <v>0.74273397368198013</v>
      </c>
      <c r="U9557">
        <v>5.3334927146739042E-2</v>
      </c>
      <c r="V9557">
        <v>0.14411620936590658</v>
      </c>
      <c r="W9557">
        <v>3.1853053756691896E-2</v>
      </c>
      <c r="X9557">
        <v>-3.6590114603655022E-2</v>
      </c>
    </row>
    <row r="9558" spans="1:24" x14ac:dyDescent="0.3">
      <c r="A9558" t="s">
        <v>602</v>
      </c>
      <c r="B9558" s="6" t="s">
        <v>603</v>
      </c>
      <c r="C9558" t="s">
        <v>91</v>
      </c>
      <c r="D9558" t="str">
        <f>VLOOKUP(C9558,INDUSTRY!A:B,2,FALSE)</f>
        <v>Service</v>
      </c>
      <c r="E9558">
        <v>2020</v>
      </c>
      <c r="F9558" t="s">
        <v>28</v>
      </c>
      <c r="G9558" t="s">
        <v>51</v>
      </c>
      <c r="H9558">
        <v>40.841099999999997</v>
      </c>
      <c r="I9558">
        <v>4.682700333141125</v>
      </c>
      <c r="J9558">
        <v>8275675648</v>
      </c>
      <c r="K9558">
        <v>22.836586404181549</v>
      </c>
      <c r="L9558">
        <v>0.97234898805618297</v>
      </c>
      <c r="M9558">
        <v>1.0284373329776317</v>
      </c>
      <c r="N9558">
        <v>4.6555137634277299</v>
      </c>
      <c r="O9558" s="11">
        <v>14334.350336</v>
      </c>
      <c r="P9558" s="9">
        <v>2.8423232521074392E-2</v>
      </c>
      <c r="Q9558">
        <v>0.71638290027739671</v>
      </c>
      <c r="R9558">
        <v>0.64182854520349353</v>
      </c>
      <c r="S9558">
        <v>0.77862225116709372</v>
      </c>
      <c r="T9558">
        <v>0.74273397368198013</v>
      </c>
      <c r="U9558">
        <v>5.3334927146739042E-2</v>
      </c>
      <c r="V9558">
        <v>0.14411620936590658</v>
      </c>
      <c r="W9558">
        <v>3.1853053756691896E-2</v>
      </c>
      <c r="X9558">
        <v>-3.6590114603655022E-2</v>
      </c>
    </row>
    <row r="9559" spans="1:24" x14ac:dyDescent="0.3">
      <c r="A9559" t="s">
        <v>602</v>
      </c>
      <c r="B9559" s="6" t="s">
        <v>603</v>
      </c>
      <c r="C9559" t="s">
        <v>91</v>
      </c>
      <c r="D9559" t="str">
        <f>VLOOKUP(C9559,INDUSTRY!A:B,2,FALSE)</f>
        <v>Service</v>
      </c>
      <c r="E9559">
        <v>2020</v>
      </c>
      <c r="F9559" t="s">
        <v>30</v>
      </c>
      <c r="G9559" t="s">
        <v>52</v>
      </c>
      <c r="H9559">
        <v>39.328499999999998</v>
      </c>
      <c r="I9559">
        <v>3.9776609511746983</v>
      </c>
      <c r="J9559">
        <v>7911198208</v>
      </c>
      <c r="K9559">
        <v>22.791545087405719</v>
      </c>
      <c r="L9559">
        <v>0.90125799179077104</v>
      </c>
      <c r="M9559">
        <v>1.109560202637462</v>
      </c>
      <c r="N9559">
        <v>3.7316620349884002</v>
      </c>
      <c r="O9559" s="11">
        <v>14489.006079999999</v>
      </c>
      <c r="P9559" s="9">
        <v>1.078917009664467E-2</v>
      </c>
      <c r="Q9559">
        <v>0.71638290027739671</v>
      </c>
      <c r="R9559">
        <v>0.64182854520349353</v>
      </c>
      <c r="S9559">
        <v>0.77862225116709372</v>
      </c>
      <c r="T9559">
        <v>0.74273397368198013</v>
      </c>
      <c r="U9559">
        <v>5.3334927146739042E-2</v>
      </c>
      <c r="V9559">
        <v>0.14411620936590658</v>
      </c>
      <c r="W9559">
        <v>3.1853053756691896E-2</v>
      </c>
      <c r="X9559">
        <v>-3.6590114603655022E-2</v>
      </c>
    </row>
    <row r="9560" spans="1:24" x14ac:dyDescent="0.3">
      <c r="A9560" t="s">
        <v>602</v>
      </c>
      <c r="B9560" s="6" t="s">
        <v>603</v>
      </c>
      <c r="C9560" t="s">
        <v>91</v>
      </c>
      <c r="D9560" t="str">
        <f>VLOOKUP(C9560,INDUSTRY!A:B,2,FALSE)</f>
        <v>Service</v>
      </c>
      <c r="E9560">
        <v>2020</v>
      </c>
      <c r="F9560" t="s">
        <v>32</v>
      </c>
      <c r="G9560" t="s">
        <v>53</v>
      </c>
      <c r="H9560">
        <v>42.6327</v>
      </c>
      <c r="I9560">
        <v>2.699999536419714</v>
      </c>
      <c r="J9560">
        <v>8514118656</v>
      </c>
      <c r="K9560">
        <v>22.864991640830311</v>
      </c>
      <c r="L9560">
        <v>0.92583000659942605</v>
      </c>
      <c r="M9560">
        <v>1.0801118918936321</v>
      </c>
      <c r="N9560">
        <v>6.6121110916137704</v>
      </c>
      <c r="O9560" s="11">
        <v>14944.275455999999</v>
      </c>
      <c r="P9560" s="9">
        <v>3.1421711985367612E-2</v>
      </c>
      <c r="Q9560">
        <v>0.71638290027739671</v>
      </c>
      <c r="R9560">
        <v>0.64182854520349353</v>
      </c>
      <c r="S9560">
        <v>0.77862225116709372</v>
      </c>
      <c r="T9560">
        <v>0.74273397368198013</v>
      </c>
      <c r="U9560">
        <v>5.3334927146739042E-2</v>
      </c>
      <c r="V9560">
        <v>0.14411620936590658</v>
      </c>
      <c r="W9560">
        <v>3.1853053756691896E-2</v>
      </c>
      <c r="X9560">
        <v>-3.6590114603655022E-2</v>
      </c>
    </row>
    <row r="9561" spans="1:24" x14ac:dyDescent="0.3">
      <c r="A9561" t="s">
        <v>602</v>
      </c>
      <c r="B9561" s="6" t="s">
        <v>603</v>
      </c>
      <c r="C9561" t="s">
        <v>91</v>
      </c>
      <c r="D9561" t="str">
        <f>VLOOKUP(C9561,INDUSTRY!A:B,2,FALSE)</f>
        <v>Service</v>
      </c>
      <c r="E9561">
        <v>2021</v>
      </c>
      <c r="F9561" t="s">
        <v>26</v>
      </c>
      <c r="G9561" t="s">
        <v>54</v>
      </c>
      <c r="H9561">
        <v>46.240499999999997</v>
      </c>
      <c r="I9561">
        <v>2.24439297119882</v>
      </c>
      <c r="J9561">
        <v>9173242880</v>
      </c>
      <c r="K9561">
        <v>22.939556700829712</v>
      </c>
      <c r="L9561">
        <v>1.0011290311813399</v>
      </c>
      <c r="M9561">
        <v>0.99887224209250269</v>
      </c>
      <c r="N9561">
        <v>6.06009817123413</v>
      </c>
      <c r="O9561" s="11">
        <v>15499.130880000001</v>
      </c>
      <c r="P9561" s="9">
        <v>3.7128292076363693E-2</v>
      </c>
      <c r="Q9561">
        <v>0.69492173249508982</v>
      </c>
      <c r="R9561">
        <v>0.52625913361632604</v>
      </c>
      <c r="S9561">
        <v>0.81113774663470406</v>
      </c>
      <c r="T9561">
        <v>0.78072210657444008</v>
      </c>
      <c r="U9561">
        <v>-2.1461167782306889E-2</v>
      </c>
      <c r="V9561">
        <v>-0.11556941158716749</v>
      </c>
      <c r="W9561">
        <v>3.2515495467610345E-2</v>
      </c>
      <c r="X9561">
        <v>3.7988132892459947E-2</v>
      </c>
    </row>
    <row r="9562" spans="1:24" x14ac:dyDescent="0.3">
      <c r="A9562" t="s">
        <v>602</v>
      </c>
      <c r="B9562" s="6" t="s">
        <v>603</v>
      </c>
      <c r="C9562" t="s">
        <v>91</v>
      </c>
      <c r="D9562" t="str">
        <f>VLOOKUP(C9562,INDUSTRY!A:B,2,FALSE)</f>
        <v>Service</v>
      </c>
      <c r="E9562">
        <v>2021</v>
      </c>
      <c r="F9562" t="s">
        <v>28</v>
      </c>
      <c r="G9562" t="s">
        <v>55</v>
      </c>
      <c r="H9562">
        <v>50.206499999999998</v>
      </c>
      <c r="I9562">
        <v>5.7481293151191908</v>
      </c>
      <c r="J9562">
        <v>9898790912</v>
      </c>
      <c r="K9562">
        <v>23.015678456527457</v>
      </c>
      <c r="L9562">
        <v>1.0368239879608101</v>
      </c>
      <c r="M9562">
        <v>0.96448385802373815</v>
      </c>
      <c r="N9562">
        <v>6.1815109252929696</v>
      </c>
      <c r="O9562" s="11">
        <v>15371.42784</v>
      </c>
      <c r="P9562" s="9">
        <v>-8.2393678064095633E-3</v>
      </c>
      <c r="Q9562">
        <v>0.69492173249508982</v>
      </c>
      <c r="R9562">
        <v>0.52625913361632604</v>
      </c>
      <c r="S9562">
        <v>0.81113774663470406</v>
      </c>
      <c r="T9562">
        <v>0.78072210657444008</v>
      </c>
      <c r="U9562">
        <v>-2.1461167782306889E-2</v>
      </c>
      <c r="V9562">
        <v>-0.11556941158716749</v>
      </c>
      <c r="W9562">
        <v>3.2515495467610345E-2</v>
      </c>
      <c r="X9562">
        <v>3.7988132892459947E-2</v>
      </c>
    </row>
    <row r="9563" spans="1:24" x14ac:dyDescent="0.3">
      <c r="A9563" t="s">
        <v>602</v>
      </c>
      <c r="B9563" s="6" t="s">
        <v>603</v>
      </c>
      <c r="C9563" t="s">
        <v>91</v>
      </c>
      <c r="D9563" t="str">
        <f>VLOOKUP(C9563,INDUSTRY!A:B,2,FALSE)</f>
        <v>Service</v>
      </c>
      <c r="E9563">
        <v>2021</v>
      </c>
      <c r="F9563" t="s">
        <v>30</v>
      </c>
      <c r="G9563" t="s">
        <v>56</v>
      </c>
      <c r="H9563">
        <v>51.361600000000003</v>
      </c>
      <c r="I9563">
        <v>6.8170632550486179</v>
      </c>
      <c r="J9563">
        <v>10067404800</v>
      </c>
      <c r="K9563">
        <v>23.032568794474326</v>
      </c>
      <c r="L9563">
        <v>1.03960001468658</v>
      </c>
      <c r="M9563">
        <v>0.96190841272879479</v>
      </c>
      <c r="N9563">
        <v>8.4866657257080096</v>
      </c>
      <c r="O9563" s="11">
        <v>16341.569536000001</v>
      </c>
      <c r="P9563" s="9">
        <v>6.3113310363756073E-2</v>
      </c>
      <c r="Q9563">
        <v>0.69492173249508982</v>
      </c>
      <c r="R9563">
        <v>0.52625913361632604</v>
      </c>
      <c r="S9563">
        <v>0.81113774663470406</v>
      </c>
      <c r="T9563">
        <v>0.78072210657444008</v>
      </c>
      <c r="U9563">
        <v>-2.1461167782306889E-2</v>
      </c>
      <c r="V9563">
        <v>-0.11556941158716749</v>
      </c>
      <c r="W9563">
        <v>3.2515495467610345E-2</v>
      </c>
      <c r="X9563">
        <v>3.7988132892459947E-2</v>
      </c>
    </row>
    <row r="9564" spans="1:24" x14ac:dyDescent="0.3">
      <c r="A9564" t="s">
        <v>602</v>
      </c>
      <c r="B9564" s="6" t="s">
        <v>603</v>
      </c>
      <c r="C9564" t="s">
        <v>91</v>
      </c>
      <c r="D9564" t="str">
        <f>VLOOKUP(C9564,INDUSTRY!A:B,2,FALSE)</f>
        <v>Service</v>
      </c>
      <c r="E9564">
        <v>2021</v>
      </c>
      <c r="F9564" t="s">
        <v>32</v>
      </c>
      <c r="G9564" t="s">
        <v>57</v>
      </c>
      <c r="H9564">
        <v>52.419199999999996</v>
      </c>
      <c r="I9564">
        <v>4.3809006897364533</v>
      </c>
      <c r="J9564">
        <v>10212172800</v>
      </c>
      <c r="K9564">
        <v>23.04684625745158</v>
      </c>
      <c r="L9564">
        <v>0.99976599216461204</v>
      </c>
      <c r="M9564">
        <v>1.0002340626078721</v>
      </c>
      <c r="N9564">
        <v>7.4891300201415998</v>
      </c>
      <c r="O9564" s="11">
        <v>17017.620480000001</v>
      </c>
      <c r="P9564" s="9">
        <v>4.1370012991143845E-2</v>
      </c>
      <c r="Q9564">
        <v>0.69492173249508982</v>
      </c>
      <c r="R9564">
        <v>0.52625913361632604</v>
      </c>
      <c r="S9564">
        <v>0.81113774663470406</v>
      </c>
      <c r="T9564">
        <v>0.78072210657444008</v>
      </c>
      <c r="U9564">
        <v>-2.1461167782306889E-2</v>
      </c>
      <c r="V9564">
        <v>-0.11556941158716749</v>
      </c>
      <c r="W9564">
        <v>3.2515495467610345E-2</v>
      </c>
      <c r="X9564">
        <v>3.7988132892459947E-2</v>
      </c>
    </row>
    <row r="9565" spans="1:24" x14ac:dyDescent="0.3">
      <c r="A9565" t="s">
        <v>602</v>
      </c>
      <c r="B9565" s="6" t="s">
        <v>603</v>
      </c>
      <c r="C9565" t="s">
        <v>91</v>
      </c>
      <c r="D9565" t="str">
        <f>VLOOKUP(C9565,INDUSTRY!A:B,2,FALSE)</f>
        <v>Service</v>
      </c>
      <c r="E9565">
        <v>2022</v>
      </c>
      <c r="F9565" t="s">
        <v>26</v>
      </c>
      <c r="G9565" t="s">
        <v>58</v>
      </c>
      <c r="H9565">
        <v>47.220199999999998</v>
      </c>
      <c r="I9565">
        <v>2.3878297152784316</v>
      </c>
      <c r="J9565">
        <v>9296187392</v>
      </c>
      <c r="K9565">
        <v>22.952870195200465</v>
      </c>
      <c r="L9565">
        <v>0.90016901493072499</v>
      </c>
      <c r="M9565">
        <v>1.1109024898807007</v>
      </c>
      <c r="N9565">
        <v>8.2893753051757795</v>
      </c>
      <c r="O9565" s="11">
        <v>17712.973824000001</v>
      </c>
      <c r="P9565" s="9">
        <v>4.0860785726019387E-2</v>
      </c>
      <c r="Q9565">
        <v>0.64350654979436084</v>
      </c>
      <c r="R9565">
        <v>0.50808271247629755</v>
      </c>
      <c r="S9565">
        <v>0.71975733959327859</v>
      </c>
      <c r="T9565">
        <v>0.73057083188304939</v>
      </c>
      <c r="U9565">
        <v>-5.1415182700728979E-2</v>
      </c>
      <c r="V9565">
        <v>-1.8176421140028487E-2</v>
      </c>
      <c r="W9565">
        <v>-9.1380407041425471E-2</v>
      </c>
      <c r="X9565">
        <v>-5.015127469139069E-2</v>
      </c>
    </row>
    <row r="9566" spans="1:24" x14ac:dyDescent="0.3">
      <c r="A9566" t="s">
        <v>602</v>
      </c>
      <c r="B9566" s="6" t="s">
        <v>603</v>
      </c>
      <c r="C9566" t="s">
        <v>91</v>
      </c>
      <c r="D9566" t="str">
        <f>VLOOKUP(C9566,INDUSTRY!A:B,2,FALSE)</f>
        <v>Service</v>
      </c>
      <c r="E9566">
        <v>2022</v>
      </c>
      <c r="F9566" t="s">
        <v>28</v>
      </c>
      <c r="G9566" t="s">
        <v>59</v>
      </c>
      <c r="H9566">
        <v>39.749200000000002</v>
      </c>
      <c r="I9566">
        <v>4.1634010480215178</v>
      </c>
      <c r="J9566">
        <v>7766172160</v>
      </c>
      <c r="K9566">
        <v>22.773043236436646</v>
      </c>
      <c r="L9566">
        <v>0.77870100736617998</v>
      </c>
      <c r="M9566">
        <v>1.2841899400930854</v>
      </c>
      <c r="N9566">
        <v>7.8573021888732901</v>
      </c>
      <c r="O9566" s="11">
        <v>18121.621503999999</v>
      </c>
      <c r="P9566" s="9">
        <v>2.3070529209855518E-2</v>
      </c>
      <c r="Q9566">
        <v>0.64350654979436084</v>
      </c>
      <c r="R9566">
        <v>0.50808271247629755</v>
      </c>
      <c r="S9566">
        <v>0.71975733959327859</v>
      </c>
      <c r="T9566">
        <v>0.73057083188304939</v>
      </c>
      <c r="U9566">
        <v>-5.1415182700728979E-2</v>
      </c>
      <c r="V9566">
        <v>-1.8176421140028487E-2</v>
      </c>
      <c r="W9566">
        <v>-9.1380407041425471E-2</v>
      </c>
      <c r="X9566">
        <v>-5.015127469139069E-2</v>
      </c>
    </row>
    <row r="9567" spans="1:24" x14ac:dyDescent="0.3">
      <c r="A9567" t="s">
        <v>602</v>
      </c>
      <c r="B9567" s="6" t="s">
        <v>603</v>
      </c>
      <c r="C9567" t="s">
        <v>91</v>
      </c>
      <c r="D9567" t="str">
        <f>VLOOKUP(C9567,INDUSTRY!A:B,2,FALSE)</f>
        <v>Service</v>
      </c>
      <c r="E9567">
        <v>2022</v>
      </c>
      <c r="F9567" t="s">
        <v>30</v>
      </c>
      <c r="G9567" t="s">
        <v>60</v>
      </c>
      <c r="H9567">
        <v>37.646799999999999</v>
      </c>
      <c r="I9567">
        <v>3.3519069467990916</v>
      </c>
      <c r="J9567">
        <v>7294864896</v>
      </c>
      <c r="K9567">
        <v>22.710436498667413</v>
      </c>
      <c r="L9567">
        <v>0.72872602939605702</v>
      </c>
      <c r="M9567">
        <v>1.3722578303244712</v>
      </c>
      <c r="N9567">
        <v>3.6046481132507302</v>
      </c>
      <c r="O9567" s="11">
        <v>17557.997567999999</v>
      </c>
      <c r="P9567" s="9">
        <v>-3.1102290480771316E-2</v>
      </c>
      <c r="Q9567">
        <v>0.64350654979436084</v>
      </c>
      <c r="R9567">
        <v>0.50808271247629755</v>
      </c>
      <c r="S9567">
        <v>0.71975733959327859</v>
      </c>
      <c r="T9567">
        <v>0.73057083188304939</v>
      </c>
      <c r="U9567">
        <v>-5.1415182700728979E-2</v>
      </c>
      <c r="V9567">
        <v>-1.8176421140028487E-2</v>
      </c>
      <c r="W9567">
        <v>-9.1380407041425471E-2</v>
      </c>
      <c r="X9567">
        <v>-5.015127469139069E-2</v>
      </c>
    </row>
    <row r="9568" spans="1:24" x14ac:dyDescent="0.3">
      <c r="A9568" t="s">
        <v>602</v>
      </c>
      <c r="B9568" s="6" t="s">
        <v>603</v>
      </c>
      <c r="C9568" t="s">
        <v>91</v>
      </c>
      <c r="D9568" t="str">
        <f>VLOOKUP(C9568,INDUSTRY!A:B,2,FALSE)</f>
        <v>Service</v>
      </c>
      <c r="E9568">
        <v>2022</v>
      </c>
      <c r="F9568" t="s">
        <v>32</v>
      </c>
      <c r="G9568" t="s">
        <v>61</v>
      </c>
      <c r="H9568">
        <v>38.494999999999997</v>
      </c>
      <c r="I9568">
        <v>2.2405927212458763</v>
      </c>
      <c r="J9568">
        <v>7395364352</v>
      </c>
      <c r="K9568">
        <v>22.724119201942774</v>
      </c>
      <c r="L9568">
        <v>0.72275102138519298</v>
      </c>
      <c r="M9568">
        <v>1.3836023338762549</v>
      </c>
      <c r="N9568">
        <v>2.8091731071472199</v>
      </c>
      <c r="O9568" s="11">
        <v>17456.011264000001</v>
      </c>
      <c r="P9568" s="9">
        <v>-5.8085384512110557E-3</v>
      </c>
      <c r="Q9568">
        <v>0.64350654979436084</v>
      </c>
      <c r="R9568">
        <v>0.50808271247629755</v>
      </c>
      <c r="S9568">
        <v>0.71975733959327859</v>
      </c>
      <c r="T9568">
        <v>0.73057083188304939</v>
      </c>
      <c r="U9568">
        <v>-5.1415182700728979E-2</v>
      </c>
      <c r="V9568">
        <v>-1.8176421140028487E-2</v>
      </c>
      <c r="W9568">
        <v>-9.1380407041425471E-2</v>
      </c>
      <c r="X9568">
        <v>-5.015127469139069E-2</v>
      </c>
    </row>
    <row r="9569" spans="1:24" x14ac:dyDescent="0.3">
      <c r="A9569" t="s">
        <v>602</v>
      </c>
      <c r="B9569" s="6" t="s">
        <v>603</v>
      </c>
      <c r="C9569" t="s">
        <v>91</v>
      </c>
      <c r="D9569" t="str">
        <f>VLOOKUP(C9569,INDUSTRY!A:B,2,FALSE)</f>
        <v>Service</v>
      </c>
      <c r="E9569">
        <v>2023</v>
      </c>
      <c r="F9569" t="s">
        <v>26</v>
      </c>
      <c r="G9569" t="s">
        <v>62</v>
      </c>
      <c r="H9569">
        <v>43.082700000000003</v>
      </c>
      <c r="I9569">
        <v>2.1759060871278439</v>
      </c>
      <c r="J9569">
        <v>8214953472</v>
      </c>
      <c r="K9569">
        <v>22.829221924633845</v>
      </c>
      <c r="L9569">
        <v>0.81265902519226096</v>
      </c>
      <c r="M9569">
        <v>1.2305283876757751</v>
      </c>
      <c r="N9569">
        <v>-2.9467999935150001E-2</v>
      </c>
      <c r="O9569" s="11">
        <v>17741.887488</v>
      </c>
      <c r="P9569" s="9">
        <v>1.6376950018906659E-2</v>
      </c>
      <c r="Q9569">
        <v>0.58922359011253711</v>
      </c>
      <c r="R9569">
        <v>0.44283301017784804</v>
      </c>
      <c r="S9569">
        <v>0.67654829221814861</v>
      </c>
      <c r="T9569">
        <v>0.67812048601357167</v>
      </c>
      <c r="U9569">
        <v>-5.4282959681823728E-2</v>
      </c>
      <c r="V9569">
        <v>-6.5249702298449508E-2</v>
      </c>
      <c r="W9569">
        <v>-4.3209047375129983E-2</v>
      </c>
      <c r="X9569">
        <v>-5.2450345869477721E-2</v>
      </c>
    </row>
    <row r="9570" spans="1:24" x14ac:dyDescent="0.3">
      <c r="A9570" t="s">
        <v>602</v>
      </c>
      <c r="B9570" s="6" t="s">
        <v>603</v>
      </c>
      <c r="C9570" t="s">
        <v>91</v>
      </c>
      <c r="D9570" t="str">
        <f>VLOOKUP(C9570,INDUSTRY!A:B,2,FALSE)</f>
        <v>Service</v>
      </c>
      <c r="E9570">
        <v>2023</v>
      </c>
      <c r="F9570" t="s">
        <v>28</v>
      </c>
      <c r="G9570" t="s">
        <v>63</v>
      </c>
      <c r="H9570">
        <v>46.5627</v>
      </c>
      <c r="I9570">
        <v>1.7245979096589446</v>
      </c>
      <c r="J9570">
        <v>8812750848</v>
      </c>
      <c r="K9570">
        <v>22.899465469700953</v>
      </c>
      <c r="L9570">
        <v>0.87591898441314697</v>
      </c>
      <c r="M9570">
        <v>1.1416580960052893</v>
      </c>
      <c r="N9570">
        <v>-0.56482601165771495</v>
      </c>
      <c r="O9570" s="11">
        <v>17542.135807999999</v>
      </c>
      <c r="P9570" s="9">
        <v>-1.125876151199281E-2</v>
      </c>
      <c r="Q9570">
        <v>0.58922359011253711</v>
      </c>
      <c r="R9570">
        <v>0.44283301017784804</v>
      </c>
      <c r="S9570">
        <v>0.67654829221814861</v>
      </c>
      <c r="T9570">
        <v>0.67812048601357167</v>
      </c>
      <c r="U9570">
        <v>-5.4282959681823728E-2</v>
      </c>
      <c r="V9570">
        <v>-6.5249702298449508E-2</v>
      </c>
      <c r="W9570">
        <v>-4.3209047375129983E-2</v>
      </c>
      <c r="X9570">
        <v>-5.2450345869477721E-2</v>
      </c>
    </row>
    <row r="9571" spans="1:24" x14ac:dyDescent="0.3">
      <c r="A9571" t="s">
        <v>602</v>
      </c>
      <c r="B9571" s="6" t="s">
        <v>603</v>
      </c>
      <c r="C9571" t="s">
        <v>91</v>
      </c>
      <c r="D9571" t="str">
        <f>VLOOKUP(C9571,INDUSTRY!A:B,2,FALSE)</f>
        <v>Service</v>
      </c>
      <c r="E9571">
        <v>2023</v>
      </c>
      <c r="F9571" t="s">
        <v>30</v>
      </c>
      <c r="G9571" t="s">
        <v>64</v>
      </c>
      <c r="H9571">
        <v>41.583599999999997</v>
      </c>
      <c r="I9571">
        <v>4.5568831749343763</v>
      </c>
      <c r="J9571">
        <v>7811223552</v>
      </c>
      <c r="K9571">
        <v>22.77882745331609</v>
      </c>
      <c r="L9571">
        <v>0.81169897317886397</v>
      </c>
      <c r="M9571">
        <v>1.2319838179463145</v>
      </c>
      <c r="N9571">
        <v>1.12736797332764</v>
      </c>
      <c r="O9571" s="11">
        <v>17451.329536000001</v>
      </c>
      <c r="P9571" s="9">
        <v>-5.1764661380962664E-3</v>
      </c>
      <c r="Q9571">
        <v>0.58922359011253711</v>
      </c>
      <c r="R9571">
        <v>0.44283301017784804</v>
      </c>
      <c r="S9571">
        <v>0.67654829221814861</v>
      </c>
      <c r="T9571">
        <v>0.67812048601357167</v>
      </c>
      <c r="U9571">
        <v>-5.4282959681823728E-2</v>
      </c>
      <c r="V9571">
        <v>-6.5249702298449508E-2</v>
      </c>
      <c r="W9571">
        <v>-4.3209047375129983E-2</v>
      </c>
      <c r="X9571">
        <v>-5.2450345869477721E-2</v>
      </c>
    </row>
    <row r="9572" spans="1:24" x14ac:dyDescent="0.3">
      <c r="A9572" t="s">
        <v>602</v>
      </c>
      <c r="B9572" s="6" t="s">
        <v>603</v>
      </c>
      <c r="C9572" t="s">
        <v>91</v>
      </c>
      <c r="D9572" t="str">
        <f>VLOOKUP(C9572,INDUSTRY!A:B,2,FALSE)</f>
        <v>Service</v>
      </c>
      <c r="E9572">
        <v>2023</v>
      </c>
      <c r="F9572" t="s">
        <v>32</v>
      </c>
      <c r="G9572" t="s">
        <v>65</v>
      </c>
      <c r="H9572">
        <v>45.380499999999998</v>
      </c>
      <c r="I9572">
        <v>5.2025963712842085</v>
      </c>
      <c r="J9572">
        <v>8177120768</v>
      </c>
      <c r="K9572">
        <v>22.824605941247956</v>
      </c>
      <c r="L9572">
        <v>0.881552994251251</v>
      </c>
      <c r="M9572">
        <v>1.1343617530893333</v>
      </c>
      <c r="N9572">
        <v>-1.3626140356063801</v>
      </c>
      <c r="O9572" s="11">
        <v>16946.088960000001</v>
      </c>
      <c r="P9572" s="9">
        <v>-2.8951408828636775E-2</v>
      </c>
      <c r="Q9572">
        <v>0.58922359011253711</v>
      </c>
      <c r="R9572">
        <v>0.44283301017784804</v>
      </c>
      <c r="S9572">
        <v>0.67654829221814861</v>
      </c>
      <c r="T9572">
        <v>0.67812048601357167</v>
      </c>
      <c r="U9572">
        <v>-5.4282959681823728E-2</v>
      </c>
      <c r="V9572">
        <v>-6.5249702298449508E-2</v>
      </c>
      <c r="W9572">
        <v>-4.3209047375129983E-2</v>
      </c>
      <c r="X9572">
        <v>-5.2450345869477721E-2</v>
      </c>
    </row>
    <row r="9573" spans="1:24" x14ac:dyDescent="0.3">
      <c r="A9573" t="s">
        <v>602</v>
      </c>
      <c r="B9573" s="6" t="s">
        <v>603</v>
      </c>
      <c r="C9573" t="s">
        <v>91</v>
      </c>
      <c r="D9573" t="str">
        <f>VLOOKUP(C9573,INDUSTRY!A:B,2,FALSE)</f>
        <v>Service</v>
      </c>
      <c r="E9573">
        <v>2024</v>
      </c>
      <c r="F9573" t="s">
        <v>26</v>
      </c>
      <c r="G9573" t="s">
        <v>66</v>
      </c>
      <c r="H9573">
        <v>43.564799999999998</v>
      </c>
      <c r="I9573" t="s">
        <v>395</v>
      </c>
      <c r="J9573">
        <v>7790047744</v>
      </c>
      <c r="K9573">
        <v>22.77611282569347</v>
      </c>
      <c r="L9573">
        <v>0.828727006912231</v>
      </c>
      <c r="M9573">
        <v>1.206669978966799</v>
      </c>
      <c r="N9573">
        <v>-1.7511169910430899</v>
      </c>
      <c r="O9573" s="11">
        <v>16968.640512000002</v>
      </c>
      <c r="P9573" s="9">
        <v>1.3307821086760547E-3</v>
      </c>
      <c r="Q9573">
        <v>0.65961283358777156</v>
      </c>
      <c r="R9573">
        <v>0.47365137093443482</v>
      </c>
      <c r="S9573">
        <v>0.87265277777777772</v>
      </c>
      <c r="T9573">
        <v>0.66378275786587748</v>
      </c>
      <c r="U9573">
        <v>7.0389243475234453E-2</v>
      </c>
      <c r="V9573">
        <v>3.0818360756586782E-2</v>
      </c>
      <c r="W9573">
        <v>0.19610448555962912</v>
      </c>
      <c r="X9573">
        <v>-1.4337728147694184E-2</v>
      </c>
    </row>
    <row r="9574" spans="1:24" x14ac:dyDescent="0.3">
      <c r="A9574" t="s">
        <v>602</v>
      </c>
      <c r="B9574" s="6" t="s">
        <v>603</v>
      </c>
      <c r="C9574" t="s">
        <v>91</v>
      </c>
      <c r="D9574" t="str">
        <f>VLOOKUP(C9574,INDUSTRY!A:B,2,FALSE)</f>
        <v>Service</v>
      </c>
      <c r="E9574">
        <v>2024</v>
      </c>
      <c r="F9574" t="s">
        <v>28</v>
      </c>
      <c r="G9574" t="s">
        <v>68</v>
      </c>
      <c r="H9574">
        <v>41.999699999999997</v>
      </c>
      <c r="I9574" t="s">
        <v>395</v>
      </c>
      <c r="J9574">
        <v>7448217600</v>
      </c>
      <c r="K9574">
        <v>22.731240592391288</v>
      </c>
      <c r="L9574">
        <v>0.78779202699661299</v>
      </c>
      <c r="M9574">
        <v>1.2693705517843472</v>
      </c>
      <c r="N9574">
        <v>-0.39520999789237998</v>
      </c>
      <c r="O9574" s="11">
        <v>17111.295999999998</v>
      </c>
      <c r="P9574" s="9">
        <v>8.4070074971010541E-3</v>
      </c>
      <c r="Q9574">
        <v>0.65961283358777156</v>
      </c>
      <c r="R9574">
        <v>0.47365137093443482</v>
      </c>
      <c r="S9574">
        <v>0.87265277777777772</v>
      </c>
      <c r="T9574">
        <v>0.66378275786587748</v>
      </c>
      <c r="U9574">
        <v>7.0389243475234453E-2</v>
      </c>
      <c r="V9574">
        <v>3.0818360756586782E-2</v>
      </c>
      <c r="W9574">
        <v>0.19610448555962912</v>
      </c>
      <c r="X9574">
        <v>-1.4337728147694184E-2</v>
      </c>
    </row>
    <row r="9575" spans="1:24" x14ac:dyDescent="0.3">
      <c r="A9575" t="s">
        <v>602</v>
      </c>
      <c r="B9575" s="6" t="s">
        <v>603</v>
      </c>
      <c r="C9575" t="s">
        <v>91</v>
      </c>
      <c r="D9575" t="str">
        <f>VLOOKUP(C9575,INDUSTRY!A:B,2,FALSE)</f>
        <v>Service</v>
      </c>
      <c r="E9575">
        <v>2024</v>
      </c>
      <c r="F9575" t="s">
        <v>30</v>
      </c>
      <c r="G9575" t="s">
        <v>69</v>
      </c>
      <c r="H9575">
        <v>52.333199999999998</v>
      </c>
      <c r="I9575" t="s">
        <v>395</v>
      </c>
      <c r="J9575">
        <v>9214341120</v>
      </c>
      <c r="K9575">
        <v>22.944026924698001</v>
      </c>
      <c r="L9575">
        <v>0.97303497791290305</v>
      </c>
      <c r="M9575">
        <v>1.0277122844493578</v>
      </c>
      <c r="N9575">
        <v>2.3212000727654E-2</v>
      </c>
      <c r="O9575" s="11">
        <v>17126.078463999998</v>
      </c>
      <c r="P9575" s="9">
        <v>8.639008991487198E-4</v>
      </c>
      <c r="Q9575">
        <v>0.65961283358777156</v>
      </c>
      <c r="R9575">
        <v>0.47365137093443482</v>
      </c>
      <c r="S9575">
        <v>0.87265277777777772</v>
      </c>
      <c r="T9575">
        <v>0.66378275786587748</v>
      </c>
      <c r="U9575">
        <v>7.0389243475234453E-2</v>
      </c>
      <c r="V9575">
        <v>3.0818360756586782E-2</v>
      </c>
      <c r="W9575">
        <v>0.19610448555962912</v>
      </c>
      <c r="X9575">
        <v>-1.4337728147694184E-2</v>
      </c>
    </row>
    <row r="9576" spans="1:24" x14ac:dyDescent="0.3">
      <c r="A9576" t="s">
        <v>602</v>
      </c>
      <c r="B9576" s="6" t="s">
        <v>603</v>
      </c>
      <c r="C9576" t="s">
        <v>91</v>
      </c>
      <c r="D9576" t="str">
        <f>VLOOKUP(C9576,INDUSTRY!A:B,2,FALSE)</f>
        <v>Service</v>
      </c>
      <c r="E9576">
        <v>2024</v>
      </c>
      <c r="F9576" t="s">
        <v>32</v>
      </c>
      <c r="G9576" t="s">
        <v>70</v>
      </c>
      <c r="H9576">
        <v>40.911200000000001</v>
      </c>
      <c r="I9576" t="s">
        <v>395</v>
      </c>
      <c r="J9576">
        <v>7143250944</v>
      </c>
      <c r="K9576">
        <v>22.689433823959522</v>
      </c>
      <c r="L9576">
        <v>0.75432790883912104</v>
      </c>
      <c r="M9576">
        <v>1.3256834173601744</v>
      </c>
      <c r="N9576">
        <v>2.4962511062622101</v>
      </c>
      <c r="O9576" s="11">
        <v>17172.274175999999</v>
      </c>
      <c r="P9576" s="9">
        <v>2.6973899539878133E-3</v>
      </c>
      <c r="Q9576">
        <v>0.65961283358777156</v>
      </c>
      <c r="R9576">
        <v>0.47365137093443482</v>
      </c>
      <c r="S9576">
        <v>0.87265277777777772</v>
      </c>
      <c r="T9576">
        <v>0.66378275786587748</v>
      </c>
      <c r="U9576">
        <v>7.0389243475234453E-2</v>
      </c>
      <c r="V9576">
        <v>3.0818360756586782E-2</v>
      </c>
      <c r="W9576">
        <v>0.19610448555962912</v>
      </c>
      <c r="X9576">
        <v>-1.4337728147694184E-2</v>
      </c>
    </row>
    <row r="9577" spans="1:24" x14ac:dyDescent="0.3">
      <c r="A9577" t="s">
        <v>604</v>
      </c>
      <c r="B9577" s="6" t="s">
        <v>605</v>
      </c>
      <c r="C9577" t="s">
        <v>79</v>
      </c>
      <c r="D9577" t="str">
        <f>VLOOKUP(C9577,INDUSTRY!A:B,2,FALSE)</f>
        <v>Natural Resources</v>
      </c>
      <c r="E9577">
        <v>2015</v>
      </c>
      <c r="F9577" t="s">
        <v>26</v>
      </c>
      <c r="G9577" t="s">
        <v>27</v>
      </c>
      <c r="H9577">
        <v>24.895199999999999</v>
      </c>
      <c r="I9577">
        <v>7.3147479839818272</v>
      </c>
      <c r="J9577">
        <v>4947609600</v>
      </c>
      <c r="K9577">
        <v>22.322170387797954</v>
      </c>
      <c r="L9577">
        <v>3.7595140933990501</v>
      </c>
      <c r="M9577">
        <v>0.26599182105894981</v>
      </c>
      <c r="N9577">
        <v>8.6280879974365199</v>
      </c>
      <c r="O9577" s="11">
        <v>2618.3749120000002</v>
      </c>
      <c r="P9577" s="9">
        <v>3.6510310259626243E-3</v>
      </c>
      <c r="Q9577">
        <v>0.31338412463539211</v>
      </c>
      <c r="R9577">
        <v>0.17186185133239845</v>
      </c>
      <c r="S9577">
        <v>0.44572076307486597</v>
      </c>
      <c r="T9577">
        <v>0.36334987057808471</v>
      </c>
      <c r="U9577">
        <v>-8.5970791752258968E-3</v>
      </c>
      <c r="V9577">
        <v>-9.6172738441321848E-2</v>
      </c>
      <c r="W9577">
        <v>-1.7258365305286516E-2</v>
      </c>
      <c r="X9577">
        <v>7.5763292827572437E-2</v>
      </c>
    </row>
    <row r="9578" spans="1:24" x14ac:dyDescent="0.3">
      <c r="A9578" t="s">
        <v>604</v>
      </c>
      <c r="B9578" s="6" t="s">
        <v>605</v>
      </c>
      <c r="C9578" t="s">
        <v>79</v>
      </c>
      <c r="D9578" t="str">
        <f>VLOOKUP(C9578,INDUSTRY!A:B,2,FALSE)</f>
        <v>Natural Resources</v>
      </c>
      <c r="E9578">
        <v>2015</v>
      </c>
      <c r="F9578" t="s">
        <v>28</v>
      </c>
      <c r="G9578" t="s">
        <v>29</v>
      </c>
      <c r="H9578">
        <v>26.8337</v>
      </c>
      <c r="I9578">
        <v>4.4002908331912192</v>
      </c>
      <c r="J9578">
        <v>5332628992</v>
      </c>
      <c r="K9578">
        <v>22.397110197796867</v>
      </c>
      <c r="L9578">
        <v>3.6053249835968</v>
      </c>
      <c r="M9578">
        <v>0.27736750627189355</v>
      </c>
      <c r="N9578">
        <v>8.4713764190673793</v>
      </c>
      <c r="O9578" s="11">
        <v>2845.005056</v>
      </c>
      <c r="P9578" s="9">
        <v>8.6553741009874036E-2</v>
      </c>
      <c r="Q9578">
        <v>0.31338412463539211</v>
      </c>
      <c r="R9578">
        <v>0.17186185133239845</v>
      </c>
      <c r="S9578">
        <v>0.44572076307486597</v>
      </c>
      <c r="T9578">
        <v>0.36334987057808471</v>
      </c>
      <c r="U9578">
        <v>-8.5970791752258968E-3</v>
      </c>
      <c r="V9578">
        <v>-9.6172738441321848E-2</v>
      </c>
      <c r="W9578">
        <v>-1.7258365305286516E-2</v>
      </c>
      <c r="X9578">
        <v>7.5763292827572437E-2</v>
      </c>
    </row>
    <row r="9579" spans="1:24" x14ac:dyDescent="0.3">
      <c r="A9579" t="s">
        <v>604</v>
      </c>
      <c r="B9579" s="6" t="s">
        <v>605</v>
      </c>
      <c r="C9579" t="s">
        <v>79</v>
      </c>
      <c r="D9579" t="str">
        <f>VLOOKUP(C9579,INDUSTRY!A:B,2,FALSE)</f>
        <v>Natural Resources</v>
      </c>
      <c r="E9579">
        <v>2015</v>
      </c>
      <c r="F9579" t="s">
        <v>30</v>
      </c>
      <c r="G9579" t="s">
        <v>31</v>
      </c>
      <c r="H9579">
        <v>32.847200000000001</v>
      </c>
      <c r="I9579">
        <v>2.6454049247389961</v>
      </c>
      <c r="J9579">
        <v>6528008192</v>
      </c>
      <c r="K9579">
        <v>22.599367709509391</v>
      </c>
      <c r="L9579">
        <v>4.3795337677001998</v>
      </c>
      <c r="M9579">
        <v>0.22833480754850405</v>
      </c>
      <c r="N9579">
        <v>9.0405483245849592</v>
      </c>
      <c r="O9579" s="11">
        <v>2907.577088</v>
      </c>
      <c r="P9579" s="9">
        <v>2.1993645272453264E-2</v>
      </c>
      <c r="Q9579">
        <v>0.31338412463539211</v>
      </c>
      <c r="R9579">
        <v>0.17186185133239845</v>
      </c>
      <c r="S9579">
        <v>0.44572076307486597</v>
      </c>
      <c r="T9579">
        <v>0.36334987057808471</v>
      </c>
      <c r="U9579">
        <v>-8.5970791752258968E-3</v>
      </c>
      <c r="V9579">
        <v>-9.6172738441321848E-2</v>
      </c>
      <c r="W9579">
        <v>-1.7258365305286516E-2</v>
      </c>
      <c r="X9579">
        <v>7.5763292827572437E-2</v>
      </c>
    </row>
    <row r="9580" spans="1:24" x14ac:dyDescent="0.3">
      <c r="A9580" t="s">
        <v>604</v>
      </c>
      <c r="B9580" s="6" t="s">
        <v>605</v>
      </c>
      <c r="C9580" t="s">
        <v>79</v>
      </c>
      <c r="D9580" t="str">
        <f>VLOOKUP(C9580,INDUSTRY!A:B,2,FALSE)</f>
        <v>Natural Resources</v>
      </c>
      <c r="E9580">
        <v>2015</v>
      </c>
      <c r="F9580" t="s">
        <v>32</v>
      </c>
      <c r="G9580" t="s">
        <v>33</v>
      </c>
      <c r="H9580">
        <v>39.445300000000003</v>
      </c>
      <c r="I9580">
        <v>2.9735041117341674</v>
      </c>
      <c r="J9580">
        <v>7861528064</v>
      </c>
      <c r="K9580">
        <v>22.785246834670435</v>
      </c>
      <c r="L9580">
        <v>4.8553061485290501</v>
      </c>
      <c r="M9580">
        <v>0.20596023595812948</v>
      </c>
      <c r="N9580">
        <v>9.4739255905151403</v>
      </c>
      <c r="O9580" s="11">
        <v>3065.7139200000001</v>
      </c>
      <c r="P9580" s="9">
        <v>5.4387838125652524E-2</v>
      </c>
      <c r="Q9580">
        <v>0.31338412463539211</v>
      </c>
      <c r="R9580">
        <v>0.17186185133239845</v>
      </c>
      <c r="S9580">
        <v>0.44572076307486597</v>
      </c>
      <c r="T9580">
        <v>0.36334987057808471</v>
      </c>
      <c r="U9580">
        <v>-8.5970791752258968E-3</v>
      </c>
      <c r="V9580">
        <v>-9.6172738441321848E-2</v>
      </c>
      <c r="W9580">
        <v>-1.7258365305286516E-2</v>
      </c>
      <c r="X9580">
        <v>7.5763292827572437E-2</v>
      </c>
    </row>
    <row r="9581" spans="1:24" x14ac:dyDescent="0.3">
      <c r="A9581" t="s">
        <v>604</v>
      </c>
      <c r="B9581" s="6" t="s">
        <v>605</v>
      </c>
      <c r="C9581" t="s">
        <v>79</v>
      </c>
      <c r="D9581" t="str">
        <f>VLOOKUP(C9581,INDUSTRY!A:B,2,FALSE)</f>
        <v>Natural Resources</v>
      </c>
      <c r="E9581">
        <v>2016</v>
      </c>
      <c r="F9581" t="s">
        <v>26</v>
      </c>
      <c r="G9581" t="s">
        <v>34</v>
      </c>
      <c r="H9581">
        <v>43.430100000000003</v>
      </c>
      <c r="I9581">
        <v>4.9110305132935181</v>
      </c>
      <c r="J9581">
        <v>8654417920</v>
      </c>
      <c r="K9581">
        <v>22.881335769702329</v>
      </c>
      <c r="L9581">
        <v>5.2768530845642099</v>
      </c>
      <c r="M9581">
        <v>0.18950688677029659</v>
      </c>
      <c r="N9581">
        <v>9.5176010131835902</v>
      </c>
      <c r="O9581" s="11">
        <v>3582.3050239999998</v>
      </c>
      <c r="P9581" s="9">
        <v>0.16850597201189588</v>
      </c>
      <c r="Q9581">
        <v>0.25782302322207185</v>
      </c>
      <c r="R9581">
        <v>0.17352111204013387</v>
      </c>
      <c r="S9581">
        <v>0.2584339664332172</v>
      </c>
      <c r="T9581">
        <v>0.33374878619980586</v>
      </c>
      <c r="U9581">
        <v>-5.5561101413320269E-2</v>
      </c>
      <c r="V9581">
        <v>1.6592607077354216E-3</v>
      </c>
      <c r="W9581">
        <v>-0.18728679664164877</v>
      </c>
      <c r="X9581">
        <v>-2.9601084378278852E-2</v>
      </c>
    </row>
    <row r="9582" spans="1:24" x14ac:dyDescent="0.3">
      <c r="A9582" t="s">
        <v>604</v>
      </c>
      <c r="B9582" s="6" t="s">
        <v>605</v>
      </c>
      <c r="C9582" t="s">
        <v>79</v>
      </c>
      <c r="D9582" t="str">
        <f>VLOOKUP(C9582,INDUSTRY!A:B,2,FALSE)</f>
        <v>Natural Resources</v>
      </c>
      <c r="E9582">
        <v>2016</v>
      </c>
      <c r="F9582" t="s">
        <v>28</v>
      </c>
      <c r="G9582" t="s">
        <v>35</v>
      </c>
      <c r="H9582">
        <v>39.700000000000003</v>
      </c>
      <c r="I9582">
        <v>6.0735946771660272</v>
      </c>
      <c r="J9582">
        <v>7890319360</v>
      </c>
      <c r="K9582">
        <v>22.788902447537637</v>
      </c>
      <c r="L9582">
        <v>4.8093590736389196</v>
      </c>
      <c r="M9582">
        <v>0.20792791402937752</v>
      </c>
      <c r="N9582">
        <v>9.9202527999877894</v>
      </c>
      <c r="O9582" s="11">
        <v>3539.02592</v>
      </c>
      <c r="P9582" s="9">
        <v>-1.2081356475801804E-2</v>
      </c>
      <c r="Q9582">
        <v>0.25782302322207185</v>
      </c>
      <c r="R9582">
        <v>0.17352111204013387</v>
      </c>
      <c r="S9582">
        <v>0.2584339664332172</v>
      </c>
      <c r="T9582">
        <v>0.33374878619980586</v>
      </c>
      <c r="U9582">
        <v>-5.5561101413320269E-2</v>
      </c>
      <c r="V9582">
        <v>1.6592607077354216E-3</v>
      </c>
      <c r="W9582">
        <v>-0.18728679664164877</v>
      </c>
      <c r="X9582">
        <v>-2.9601084378278852E-2</v>
      </c>
    </row>
    <row r="9583" spans="1:24" x14ac:dyDescent="0.3">
      <c r="A9583" t="s">
        <v>604</v>
      </c>
      <c r="B9583" s="6" t="s">
        <v>605</v>
      </c>
      <c r="C9583" t="s">
        <v>79</v>
      </c>
      <c r="D9583" t="str">
        <f>VLOOKUP(C9583,INDUSTRY!A:B,2,FALSE)</f>
        <v>Natural Resources</v>
      </c>
      <c r="E9583">
        <v>2016</v>
      </c>
      <c r="F9583" t="s">
        <v>30</v>
      </c>
      <c r="G9583" t="s">
        <v>36</v>
      </c>
      <c r="H9583">
        <v>44.695500000000003</v>
      </c>
      <c r="I9583">
        <v>4.8288102043878247</v>
      </c>
      <c r="J9583">
        <v>8880246784</v>
      </c>
      <c r="K9583">
        <v>22.907095184555317</v>
      </c>
      <c r="L9583">
        <v>5.0971012115478498</v>
      </c>
      <c r="M9583">
        <v>0.1961899437536041</v>
      </c>
      <c r="N9583">
        <v>8.4351005554199201</v>
      </c>
      <c r="O9583" s="11">
        <v>4577.9292160000005</v>
      </c>
      <c r="P9583" s="9">
        <v>0.2935562834193654</v>
      </c>
      <c r="Q9583">
        <v>0.25782302322207185</v>
      </c>
      <c r="R9583">
        <v>0.17352111204013387</v>
      </c>
      <c r="S9583">
        <v>0.2584339664332172</v>
      </c>
      <c r="T9583">
        <v>0.33374878619980586</v>
      </c>
      <c r="U9583">
        <v>-5.5561101413320269E-2</v>
      </c>
      <c r="V9583">
        <v>1.6592607077354216E-3</v>
      </c>
      <c r="W9583">
        <v>-0.18728679664164877</v>
      </c>
      <c r="X9583">
        <v>-2.9601084378278852E-2</v>
      </c>
    </row>
    <row r="9584" spans="1:24" x14ac:dyDescent="0.3">
      <c r="A9584" t="s">
        <v>604</v>
      </c>
      <c r="B9584" s="6" t="s">
        <v>605</v>
      </c>
      <c r="C9584" t="s">
        <v>79</v>
      </c>
      <c r="D9584" t="str">
        <f>VLOOKUP(C9584,INDUSTRY!A:B,2,FALSE)</f>
        <v>Natural Resources</v>
      </c>
      <c r="E9584">
        <v>2016</v>
      </c>
      <c r="F9584" t="s">
        <v>32</v>
      </c>
      <c r="G9584" t="s">
        <v>37</v>
      </c>
      <c r="H9584">
        <v>46.777500000000003</v>
      </c>
      <c r="I9584">
        <v>3.1451640872668833</v>
      </c>
      <c r="J9584">
        <v>9309577216</v>
      </c>
      <c r="K9584">
        <v>22.954309515388985</v>
      </c>
      <c r="L9584">
        <v>4.8774471282959002</v>
      </c>
      <c r="M9584">
        <v>0.2050252875522986</v>
      </c>
      <c r="N9584">
        <v>8.2798547744750994</v>
      </c>
      <c r="O9584" s="11">
        <v>4666.2328319999997</v>
      </c>
      <c r="P9584" s="9">
        <v>1.9288986752214396E-2</v>
      </c>
      <c r="Q9584">
        <v>0.25782302322207185</v>
      </c>
      <c r="R9584">
        <v>0.17352111204013387</v>
      </c>
      <c r="S9584">
        <v>0.2584339664332172</v>
      </c>
      <c r="T9584">
        <v>0.33374878619980586</v>
      </c>
      <c r="U9584">
        <v>-5.5561101413320269E-2</v>
      </c>
      <c r="V9584">
        <v>1.6592607077354216E-3</v>
      </c>
      <c r="W9584">
        <v>-0.18728679664164877</v>
      </c>
      <c r="X9584">
        <v>-2.9601084378278852E-2</v>
      </c>
    </row>
    <row r="9585" spans="1:24" x14ac:dyDescent="0.3">
      <c r="A9585" t="s">
        <v>604</v>
      </c>
      <c r="B9585" s="6" t="s">
        <v>605</v>
      </c>
      <c r="C9585" t="s">
        <v>79</v>
      </c>
      <c r="D9585" t="str">
        <f>VLOOKUP(C9585,INDUSTRY!A:B,2,FALSE)</f>
        <v>Natural Resources</v>
      </c>
      <c r="E9585">
        <v>2017</v>
      </c>
      <c r="F9585" t="s">
        <v>26</v>
      </c>
      <c r="G9585" t="s">
        <v>38</v>
      </c>
      <c r="H9585">
        <v>51.546900000000001</v>
      </c>
      <c r="I9585">
        <v>3.2400212072351215</v>
      </c>
      <c r="J9585">
        <v>10222091264</v>
      </c>
      <c r="K9585">
        <v>23.047817025446733</v>
      </c>
      <c r="L9585">
        <v>5.5163269042968803</v>
      </c>
      <c r="M9585">
        <v>0.18128004691329322</v>
      </c>
      <c r="N9585">
        <v>8.3900709152221697</v>
      </c>
      <c r="O9585" s="11">
        <v>4678.8408319999999</v>
      </c>
      <c r="P9585" s="9">
        <v>2.7019654727765147E-3</v>
      </c>
      <c r="Q9585">
        <v>0.22378311681154345</v>
      </c>
      <c r="R9585">
        <v>0.1767864572498441</v>
      </c>
      <c r="S9585">
        <v>0.20248171368861032</v>
      </c>
      <c r="T9585">
        <v>0.27888256140550116</v>
      </c>
      <c r="U9585">
        <v>-3.4039906410528398E-2</v>
      </c>
      <c r="V9585">
        <v>3.2653452097102242E-3</v>
      </c>
      <c r="W9585">
        <v>-5.5952252744606884E-2</v>
      </c>
      <c r="X9585">
        <v>-5.4866224794304697E-2</v>
      </c>
    </row>
    <row r="9586" spans="1:24" x14ac:dyDescent="0.3">
      <c r="A9586" t="s">
        <v>604</v>
      </c>
      <c r="B9586" s="6" t="s">
        <v>605</v>
      </c>
      <c r="C9586" t="s">
        <v>79</v>
      </c>
      <c r="D9586" t="str">
        <f>VLOOKUP(C9586,INDUSTRY!A:B,2,FALSE)</f>
        <v>Natural Resources</v>
      </c>
      <c r="E9586">
        <v>2017</v>
      </c>
      <c r="F9586" t="s">
        <v>28</v>
      </c>
      <c r="G9586" t="s">
        <v>39</v>
      </c>
      <c r="H9586">
        <v>58.381</v>
      </c>
      <c r="I9586">
        <v>3.08286387673864</v>
      </c>
      <c r="J9586">
        <v>11615837184</v>
      </c>
      <c r="K9586">
        <v>23.175635278401693</v>
      </c>
      <c r="L9586">
        <v>5.9479551315307599</v>
      </c>
      <c r="M9586">
        <v>0.16812500731535293</v>
      </c>
      <c r="N9586">
        <v>7.14568996429443</v>
      </c>
      <c r="O9586" s="11">
        <v>6106.8999679999997</v>
      </c>
      <c r="P9586" s="9">
        <v>0.3052164387027389</v>
      </c>
      <c r="Q9586">
        <v>0.22378311681154345</v>
      </c>
      <c r="R9586">
        <v>0.1767864572498441</v>
      </c>
      <c r="S9586">
        <v>0.20248171368861032</v>
      </c>
      <c r="T9586">
        <v>0.27888256140550116</v>
      </c>
      <c r="U9586">
        <v>-3.4039906410528398E-2</v>
      </c>
      <c r="V9586">
        <v>3.2653452097102242E-3</v>
      </c>
      <c r="W9586">
        <v>-5.5952252744606884E-2</v>
      </c>
      <c r="X9586">
        <v>-5.4866224794304697E-2</v>
      </c>
    </row>
    <row r="9587" spans="1:24" x14ac:dyDescent="0.3">
      <c r="A9587" t="s">
        <v>604</v>
      </c>
      <c r="B9587" s="6" t="s">
        <v>605</v>
      </c>
      <c r="C9587" t="s">
        <v>79</v>
      </c>
      <c r="D9587" t="str">
        <f>VLOOKUP(C9587,INDUSTRY!A:B,2,FALSE)</f>
        <v>Natural Resources</v>
      </c>
      <c r="E9587">
        <v>2017</v>
      </c>
      <c r="F9587" t="s">
        <v>30</v>
      </c>
      <c r="G9587" t="s">
        <v>40</v>
      </c>
      <c r="H9587">
        <v>53.835599999999999</v>
      </c>
      <c r="I9587">
        <v>3.4185635203254585</v>
      </c>
      <c r="J9587">
        <v>10680780800</v>
      </c>
      <c r="K9587">
        <v>23.091711776420389</v>
      </c>
      <c r="L9587">
        <v>5.3637428283691397</v>
      </c>
      <c r="M9587">
        <v>0.1864369773119888</v>
      </c>
      <c r="N9587">
        <v>7.1223912239074698</v>
      </c>
      <c r="O9587" s="11">
        <v>6154.8999679999997</v>
      </c>
      <c r="P9587" s="9">
        <v>7.8599617238727954E-3</v>
      </c>
      <c r="Q9587">
        <v>0.22378311681154345</v>
      </c>
      <c r="R9587">
        <v>0.1767864572498441</v>
      </c>
      <c r="S9587">
        <v>0.20248171368861032</v>
      </c>
      <c r="T9587">
        <v>0.27888256140550116</v>
      </c>
      <c r="U9587">
        <v>-3.4039906410528398E-2</v>
      </c>
      <c r="V9587">
        <v>3.2653452097102242E-3</v>
      </c>
      <c r="W9587">
        <v>-5.5952252744606884E-2</v>
      </c>
      <c r="X9587">
        <v>-5.4866224794304697E-2</v>
      </c>
    </row>
    <row r="9588" spans="1:24" x14ac:dyDescent="0.3">
      <c r="A9588" t="s">
        <v>604</v>
      </c>
      <c r="B9588" s="6" t="s">
        <v>605</v>
      </c>
      <c r="C9588" t="s">
        <v>79</v>
      </c>
      <c r="D9588" t="str">
        <f>VLOOKUP(C9588,INDUSTRY!A:B,2,FALSE)</f>
        <v>Natural Resources</v>
      </c>
      <c r="E9588">
        <v>2017</v>
      </c>
      <c r="F9588" t="s">
        <v>32</v>
      </c>
      <c r="G9588" t="s">
        <v>41</v>
      </c>
      <c r="H9588">
        <v>51.886000000000003</v>
      </c>
      <c r="I9588">
        <v>6.1282873417048602</v>
      </c>
      <c r="J9588">
        <v>10273742848</v>
      </c>
      <c r="K9588">
        <v>23.052857239283657</v>
      </c>
      <c r="L9588">
        <v>4.7582588195800799</v>
      </c>
      <c r="M9588">
        <v>0.21016090925635078</v>
      </c>
      <c r="N9588">
        <v>7.4981107711792001</v>
      </c>
      <c r="O9588" s="11">
        <v>6081.2999680000003</v>
      </c>
      <c r="P9588" s="9">
        <v>-1.195795226285625E-2</v>
      </c>
      <c r="Q9588">
        <v>0.22378311681154345</v>
      </c>
      <c r="R9588">
        <v>0.1767864572498441</v>
      </c>
      <c r="S9588">
        <v>0.20248171368861032</v>
      </c>
      <c r="T9588">
        <v>0.27888256140550116</v>
      </c>
      <c r="U9588">
        <v>-3.4039906410528398E-2</v>
      </c>
      <c r="V9588">
        <v>3.2653452097102242E-3</v>
      </c>
      <c r="W9588">
        <v>-5.5952252744606884E-2</v>
      </c>
      <c r="X9588">
        <v>-5.4866224794304697E-2</v>
      </c>
    </row>
    <row r="9589" spans="1:24" x14ac:dyDescent="0.3">
      <c r="A9589" t="s">
        <v>604</v>
      </c>
      <c r="B9589" s="6" t="s">
        <v>605</v>
      </c>
      <c r="C9589" t="s">
        <v>79</v>
      </c>
      <c r="D9589" t="str">
        <f>VLOOKUP(C9589,INDUSTRY!A:B,2,FALSE)</f>
        <v>Natural Resources</v>
      </c>
      <c r="E9589">
        <v>2018</v>
      </c>
      <c r="F9589" t="s">
        <v>26</v>
      </c>
      <c r="G9589" t="s">
        <v>42</v>
      </c>
      <c r="H9589">
        <v>58.218000000000004</v>
      </c>
      <c r="I9589">
        <v>5.3948529386814617</v>
      </c>
      <c r="J9589">
        <v>11500820480</v>
      </c>
      <c r="K9589">
        <v>23.16568421585756</v>
      </c>
      <c r="L9589">
        <v>4.7988529205322301</v>
      </c>
      <c r="M9589">
        <v>0.20838313166911818</v>
      </c>
      <c r="N9589">
        <v>8.7592525482177699</v>
      </c>
      <c r="O9589" s="11">
        <v>6144</v>
      </c>
      <c r="P9589" s="9">
        <v>1.0310300812314696E-2</v>
      </c>
      <c r="Q9589">
        <v>0.25433403669189325</v>
      </c>
      <c r="R9589">
        <v>0.16503539033760961</v>
      </c>
      <c r="S9589">
        <v>0.36797697540554702</v>
      </c>
      <c r="T9589">
        <v>0.26807402825033516</v>
      </c>
      <c r="U9589">
        <v>3.0550919880349803E-2</v>
      </c>
      <c r="V9589">
        <v>-1.1751066912234487E-2</v>
      </c>
      <c r="W9589">
        <v>0.16549526171693671</v>
      </c>
      <c r="X9589">
        <v>-1.0808533155166E-2</v>
      </c>
    </row>
    <row r="9590" spans="1:24" x14ac:dyDescent="0.3">
      <c r="A9590" t="s">
        <v>604</v>
      </c>
      <c r="B9590" s="6" t="s">
        <v>605</v>
      </c>
      <c r="C9590" t="s">
        <v>79</v>
      </c>
      <c r="D9590" t="str">
        <f>VLOOKUP(C9590,INDUSTRY!A:B,2,FALSE)</f>
        <v>Natural Resources</v>
      </c>
      <c r="E9590">
        <v>2018</v>
      </c>
      <c r="F9590" t="s">
        <v>28</v>
      </c>
      <c r="G9590" t="s">
        <v>43</v>
      </c>
      <c r="H9590">
        <v>57.804299999999998</v>
      </c>
      <c r="I9590">
        <v>5.558350749997703</v>
      </c>
      <c r="J9590">
        <v>11441100800</v>
      </c>
      <c r="K9590">
        <v>23.160478042045074</v>
      </c>
      <c r="L9590">
        <v>4.7373957633972203</v>
      </c>
      <c r="M9590">
        <v>0.21108643861387946</v>
      </c>
      <c r="N9590">
        <v>8.0363540649414098</v>
      </c>
      <c r="O9590" s="11">
        <v>6458.5000959999998</v>
      </c>
      <c r="P9590" s="9">
        <v>5.1188166666666625E-2</v>
      </c>
      <c r="Q9590">
        <v>0.25433403669189325</v>
      </c>
      <c r="R9590">
        <v>0.16503539033760961</v>
      </c>
      <c r="S9590">
        <v>0.36797697540554702</v>
      </c>
      <c r="T9590">
        <v>0.26807402825033516</v>
      </c>
      <c r="U9590">
        <v>3.0550919880349803E-2</v>
      </c>
      <c r="V9590">
        <v>-1.1751066912234487E-2</v>
      </c>
      <c r="W9590">
        <v>0.16549526171693671</v>
      </c>
      <c r="X9590">
        <v>-1.0808533155166E-2</v>
      </c>
    </row>
    <row r="9591" spans="1:24" x14ac:dyDescent="0.3">
      <c r="A9591" t="s">
        <v>604</v>
      </c>
      <c r="B9591" s="6" t="s">
        <v>605</v>
      </c>
      <c r="C9591" t="s">
        <v>79</v>
      </c>
      <c r="D9591" t="str">
        <f>VLOOKUP(C9591,INDUSTRY!A:B,2,FALSE)</f>
        <v>Natural Resources</v>
      </c>
      <c r="E9591">
        <v>2018</v>
      </c>
      <c r="F9591" t="s">
        <v>30</v>
      </c>
      <c r="G9591" t="s">
        <v>44</v>
      </c>
      <c r="H9591">
        <v>52.324800000000003</v>
      </c>
      <c r="I9591">
        <v>5.6056058479436484</v>
      </c>
      <c r="J9591">
        <v>10380112896</v>
      </c>
      <c r="K9591">
        <v>23.063157590925584</v>
      </c>
      <c r="L9591">
        <v>4.2562608718872097</v>
      </c>
      <c r="M9591">
        <v>0.23494800485680847</v>
      </c>
      <c r="N9591">
        <v>7.9818739891052202</v>
      </c>
      <c r="O9591" s="11">
        <v>6776.9000960000003</v>
      </c>
      <c r="P9591" s="9">
        <v>4.9299372186616217E-2</v>
      </c>
      <c r="Q9591">
        <v>0.25433403669189325</v>
      </c>
      <c r="R9591">
        <v>0.16503539033760961</v>
      </c>
      <c r="S9591">
        <v>0.36797697540554702</v>
      </c>
      <c r="T9591">
        <v>0.26807402825033516</v>
      </c>
      <c r="U9591">
        <v>3.0550919880349803E-2</v>
      </c>
      <c r="V9591">
        <v>-1.1751066912234487E-2</v>
      </c>
      <c r="W9591">
        <v>0.16549526171693671</v>
      </c>
      <c r="X9591">
        <v>-1.0808533155166E-2</v>
      </c>
    </row>
    <row r="9592" spans="1:24" x14ac:dyDescent="0.3">
      <c r="A9592" t="s">
        <v>604</v>
      </c>
      <c r="B9592" s="6" t="s">
        <v>605</v>
      </c>
      <c r="C9592" t="s">
        <v>79</v>
      </c>
      <c r="D9592" t="str">
        <f>VLOOKUP(C9592,INDUSTRY!A:B,2,FALSE)</f>
        <v>Natural Resources</v>
      </c>
      <c r="E9592">
        <v>2018</v>
      </c>
      <c r="F9592" t="s">
        <v>32</v>
      </c>
      <c r="G9592" t="s">
        <v>45</v>
      </c>
      <c r="H9592">
        <v>45.098999999999997</v>
      </c>
      <c r="I9592">
        <v>4.5212580915050644</v>
      </c>
      <c r="J9592">
        <v>8904209408</v>
      </c>
      <c r="K9592">
        <v>22.909789969061791</v>
      </c>
      <c r="L9592">
        <v>3.3278450965881401</v>
      </c>
      <c r="M9592">
        <v>0.30049475590833419</v>
      </c>
      <c r="N9592">
        <v>8.1850624084472692</v>
      </c>
      <c r="O9592" s="11">
        <v>6671.2002560000001</v>
      </c>
      <c r="P9592" s="9">
        <v>-1.5597078089197232E-2</v>
      </c>
      <c r="Q9592">
        <v>0.25433403669189325</v>
      </c>
      <c r="R9592">
        <v>0.16503539033760961</v>
      </c>
      <c r="S9592">
        <v>0.36797697540554702</v>
      </c>
      <c r="T9592">
        <v>0.26807402825033516</v>
      </c>
      <c r="U9592">
        <v>3.0550919880349803E-2</v>
      </c>
      <c r="V9592">
        <v>-1.1751066912234487E-2</v>
      </c>
      <c r="W9592">
        <v>0.16549526171693671</v>
      </c>
      <c r="X9592">
        <v>-1.0808533155166E-2</v>
      </c>
    </row>
    <row r="9593" spans="1:24" x14ac:dyDescent="0.3">
      <c r="A9593" t="s">
        <v>604</v>
      </c>
      <c r="B9593" s="6" t="s">
        <v>605</v>
      </c>
      <c r="C9593" t="s">
        <v>79</v>
      </c>
      <c r="D9593" t="str">
        <f>VLOOKUP(C9593,INDUSTRY!A:B,2,FALSE)</f>
        <v>Natural Resources</v>
      </c>
      <c r="E9593">
        <v>2019</v>
      </c>
      <c r="F9593" t="s">
        <v>26</v>
      </c>
      <c r="G9593" t="s">
        <v>46</v>
      </c>
      <c r="H9593">
        <v>48.892499999999998</v>
      </c>
      <c r="I9593">
        <v>7.8178586377600698</v>
      </c>
      <c r="J9593">
        <v>9633829888</v>
      </c>
      <c r="K9593">
        <v>22.988546687535393</v>
      </c>
      <c r="L9593">
        <v>3.5263659954071001</v>
      </c>
      <c r="M9593">
        <v>0.28357805210872766</v>
      </c>
      <c r="N9593">
        <v>7.0864591598510698</v>
      </c>
      <c r="O9593" s="11">
        <v>7027.5998719999998</v>
      </c>
      <c r="P9593" s="9">
        <v>5.3423612292174565E-2</v>
      </c>
      <c r="Q9593">
        <v>0.45385657407570063</v>
      </c>
      <c r="R9593">
        <v>0.56681585677749347</v>
      </c>
      <c r="S9593">
        <v>0.51741215706925225</v>
      </c>
      <c r="T9593">
        <v>0.31412946927394964</v>
      </c>
      <c r="U9593">
        <v>0.19952253738380737</v>
      </c>
      <c r="V9593">
        <v>0.40178046643988385</v>
      </c>
      <c r="W9593">
        <v>0.14943518166370523</v>
      </c>
      <c r="X9593">
        <v>4.6055441023614474E-2</v>
      </c>
    </row>
    <row r="9594" spans="1:24" x14ac:dyDescent="0.3">
      <c r="A9594" t="s">
        <v>604</v>
      </c>
      <c r="B9594" s="6" t="s">
        <v>605</v>
      </c>
      <c r="C9594" t="s">
        <v>79</v>
      </c>
      <c r="D9594" t="str">
        <f>VLOOKUP(C9594,INDUSTRY!A:B,2,FALSE)</f>
        <v>Natural Resources</v>
      </c>
      <c r="E9594">
        <v>2019</v>
      </c>
      <c r="F9594" t="s">
        <v>28</v>
      </c>
      <c r="G9594" t="s">
        <v>47</v>
      </c>
      <c r="H9594">
        <v>58.192500000000003</v>
      </c>
      <c r="I9594">
        <v>5.700253108707817</v>
      </c>
      <c r="J9594">
        <v>11430798336</v>
      </c>
      <c r="K9594">
        <v>23.159577157983328</v>
      </c>
      <c r="L9594">
        <v>4.1653060913085902</v>
      </c>
      <c r="M9594">
        <v>0.24007839473949338</v>
      </c>
      <c r="N9594">
        <v>6.9559059143066397</v>
      </c>
      <c r="O9594" s="11">
        <v>7101.1998720000001</v>
      </c>
      <c r="P9594" s="9">
        <v>1.0472992392928367E-2</v>
      </c>
      <c r="Q9594">
        <v>0.45385657407570063</v>
      </c>
      <c r="R9594">
        <v>0.56681585677749347</v>
      </c>
      <c r="S9594">
        <v>0.51741215706925225</v>
      </c>
      <c r="T9594">
        <v>0.31412946927394964</v>
      </c>
      <c r="U9594">
        <v>0.19952253738380737</v>
      </c>
      <c r="V9594">
        <v>0.40178046643988385</v>
      </c>
      <c r="W9594">
        <v>0.14943518166370523</v>
      </c>
      <c r="X9594">
        <v>4.6055441023614474E-2</v>
      </c>
    </row>
    <row r="9595" spans="1:24" x14ac:dyDescent="0.3">
      <c r="A9595" t="s">
        <v>604</v>
      </c>
      <c r="B9595" s="6" t="s">
        <v>605</v>
      </c>
      <c r="C9595" t="s">
        <v>79</v>
      </c>
      <c r="D9595" t="str">
        <f>VLOOKUP(C9595,INDUSTRY!A:B,2,FALSE)</f>
        <v>Natural Resources</v>
      </c>
      <c r="E9595">
        <v>2019</v>
      </c>
      <c r="F9595" t="s">
        <v>30</v>
      </c>
      <c r="G9595" t="s">
        <v>48</v>
      </c>
      <c r="H9595">
        <v>48.569299999999998</v>
      </c>
      <c r="I9595">
        <v>5.4478366994004057</v>
      </c>
      <c r="J9595">
        <v>9557606400</v>
      </c>
      <c r="K9595">
        <v>22.980603156091238</v>
      </c>
      <c r="L9595">
        <v>3.3940129280090301</v>
      </c>
      <c r="M9595">
        <v>0.2946364734640573</v>
      </c>
      <c r="N9595">
        <v>6.8375821113586399</v>
      </c>
      <c r="O9595" s="11">
        <v>7023.3000959999999</v>
      </c>
      <c r="P9595" s="9">
        <v>-1.0969945559082019E-2</v>
      </c>
      <c r="Q9595">
        <v>0.45385657407570063</v>
      </c>
      <c r="R9595">
        <v>0.56681585677749347</v>
      </c>
      <c r="S9595">
        <v>0.51741215706925225</v>
      </c>
      <c r="T9595">
        <v>0.31412946927394964</v>
      </c>
      <c r="U9595">
        <v>0.19952253738380737</v>
      </c>
      <c r="V9595">
        <v>0.40178046643988385</v>
      </c>
      <c r="W9595">
        <v>0.14943518166370523</v>
      </c>
      <c r="X9595">
        <v>4.6055441023614474E-2</v>
      </c>
    </row>
    <row r="9596" spans="1:24" x14ac:dyDescent="0.3">
      <c r="A9596" t="s">
        <v>604</v>
      </c>
      <c r="B9596" s="6" t="s">
        <v>605</v>
      </c>
      <c r="C9596" t="s">
        <v>79</v>
      </c>
      <c r="D9596" t="str">
        <f>VLOOKUP(C9596,INDUSTRY!A:B,2,FALSE)</f>
        <v>Natural Resources</v>
      </c>
      <c r="E9596">
        <v>2019</v>
      </c>
      <c r="F9596" t="s">
        <v>32</v>
      </c>
      <c r="G9596" t="s">
        <v>49</v>
      </c>
      <c r="H9596">
        <v>50.427900000000001</v>
      </c>
      <c r="I9596">
        <v>6.6626181267827054</v>
      </c>
      <c r="J9596">
        <v>9873208320</v>
      </c>
      <c r="K9596">
        <v>23.013090695322738</v>
      </c>
      <c r="L9596">
        <v>3.4096529483795202</v>
      </c>
      <c r="M9596">
        <v>0.29328498094659822</v>
      </c>
      <c r="N9596">
        <v>7.0847978591918999</v>
      </c>
      <c r="O9596" s="11">
        <v>7070.900224</v>
      </c>
      <c r="P9596" s="9">
        <v>6.7774589365916281E-3</v>
      </c>
      <c r="Q9596">
        <v>0.45385657407570063</v>
      </c>
      <c r="R9596">
        <v>0.56681585677749347</v>
      </c>
      <c r="S9596">
        <v>0.51741215706925225</v>
      </c>
      <c r="T9596">
        <v>0.31412946927394964</v>
      </c>
      <c r="U9596">
        <v>0.19952253738380737</v>
      </c>
      <c r="V9596">
        <v>0.40178046643988385</v>
      </c>
      <c r="W9596">
        <v>0.14943518166370523</v>
      </c>
      <c r="X9596">
        <v>4.6055441023614474E-2</v>
      </c>
    </row>
    <row r="9597" spans="1:24" x14ac:dyDescent="0.3">
      <c r="A9597" t="s">
        <v>604</v>
      </c>
      <c r="B9597" s="6" t="s">
        <v>605</v>
      </c>
      <c r="C9597" t="s">
        <v>79</v>
      </c>
      <c r="D9597" t="str">
        <f>VLOOKUP(C9597,INDUSTRY!A:B,2,FALSE)</f>
        <v>Natural Resources</v>
      </c>
      <c r="E9597">
        <v>2020</v>
      </c>
      <c r="F9597" t="s">
        <v>26</v>
      </c>
      <c r="G9597" t="s">
        <v>50</v>
      </c>
      <c r="H9597">
        <v>39.168300000000002</v>
      </c>
      <c r="I9597">
        <v>10.253376686080841</v>
      </c>
      <c r="J9597">
        <v>7674911744</v>
      </c>
      <c r="K9597">
        <v>22.761222631200461</v>
      </c>
      <c r="L9597">
        <v>2.4817481040954599</v>
      </c>
      <c r="M9597">
        <v>0.40294178057384961</v>
      </c>
      <c r="N9597">
        <v>6.7825050354003897</v>
      </c>
      <c r="O9597" s="11">
        <v>7038.0001279999997</v>
      </c>
      <c r="P9597" s="9">
        <v>-4.6528864724085664E-3</v>
      </c>
      <c r="Q9597">
        <v>0.45577853103570437</v>
      </c>
      <c r="R9597">
        <v>0.53307843205885341</v>
      </c>
      <c r="S9597">
        <v>0.54130162652594582</v>
      </c>
      <c r="T9597">
        <v>0.33535581014838473</v>
      </c>
      <c r="U9597">
        <v>1.9219569600037456E-3</v>
      </c>
      <c r="V9597">
        <v>-3.3737424718640052E-2</v>
      </c>
      <c r="W9597">
        <v>2.3889469456693568E-2</v>
      </c>
      <c r="X9597">
        <v>2.122634087443509E-2</v>
      </c>
    </row>
    <row r="9598" spans="1:24" x14ac:dyDescent="0.3">
      <c r="A9598" t="s">
        <v>604</v>
      </c>
      <c r="B9598" s="6" t="s">
        <v>605</v>
      </c>
      <c r="C9598" t="s">
        <v>79</v>
      </c>
      <c r="D9598" t="str">
        <f>VLOOKUP(C9598,INDUSTRY!A:B,2,FALSE)</f>
        <v>Natural Resources</v>
      </c>
      <c r="E9598">
        <v>2020</v>
      </c>
      <c r="F9598" t="s">
        <v>28</v>
      </c>
      <c r="G9598" t="s">
        <v>51</v>
      </c>
      <c r="H9598">
        <v>40.327100000000002</v>
      </c>
      <c r="I9598">
        <v>8.2603778321071726</v>
      </c>
      <c r="J9598">
        <v>7832723456</v>
      </c>
      <c r="K9598">
        <v>22.781576109716575</v>
      </c>
      <c r="L9598">
        <v>2.55985808372498</v>
      </c>
      <c r="M9598">
        <v>0.39064665590556841</v>
      </c>
      <c r="N9598">
        <v>6.6002058982849103</v>
      </c>
      <c r="O9598" s="11">
        <v>7443.800064</v>
      </c>
      <c r="P9598" s="9">
        <v>5.7658415546991075E-2</v>
      </c>
      <c r="Q9598">
        <v>0.45577853103570437</v>
      </c>
      <c r="R9598">
        <v>0.53307843205885341</v>
      </c>
      <c r="S9598">
        <v>0.54130162652594582</v>
      </c>
      <c r="T9598">
        <v>0.33535581014838473</v>
      </c>
      <c r="U9598">
        <v>1.9219569600037456E-3</v>
      </c>
      <c r="V9598">
        <v>-3.3737424718640052E-2</v>
      </c>
      <c r="W9598">
        <v>2.3889469456693568E-2</v>
      </c>
      <c r="X9598">
        <v>2.122634087443509E-2</v>
      </c>
    </row>
    <row r="9599" spans="1:24" x14ac:dyDescent="0.3">
      <c r="A9599" t="s">
        <v>604</v>
      </c>
      <c r="B9599" s="6" t="s">
        <v>605</v>
      </c>
      <c r="C9599" t="s">
        <v>79</v>
      </c>
      <c r="D9599" t="str">
        <f>VLOOKUP(C9599,INDUSTRY!A:B,2,FALSE)</f>
        <v>Natural Resources</v>
      </c>
      <c r="E9599">
        <v>2020</v>
      </c>
      <c r="F9599" t="s">
        <v>30</v>
      </c>
      <c r="G9599" t="s">
        <v>52</v>
      </c>
      <c r="H9599">
        <v>47.360900000000001</v>
      </c>
      <c r="I9599">
        <v>5.0099794539665199</v>
      </c>
      <c r="J9599">
        <v>9181581312</v>
      </c>
      <c r="K9599">
        <v>22.940465282953564</v>
      </c>
      <c r="L9599">
        <v>2.8895020484924299</v>
      </c>
      <c r="M9599">
        <v>0.34608039143690533</v>
      </c>
      <c r="N9599">
        <v>6.4422688484191903</v>
      </c>
      <c r="O9599" s="11">
        <v>7338.1002239999998</v>
      </c>
      <c r="P9599" s="9">
        <v>-1.41997150771405E-2</v>
      </c>
      <c r="Q9599">
        <v>0.45577853103570437</v>
      </c>
      <c r="R9599">
        <v>0.53307843205885341</v>
      </c>
      <c r="S9599">
        <v>0.54130162652594582</v>
      </c>
      <c r="T9599">
        <v>0.33535581014838473</v>
      </c>
      <c r="U9599">
        <v>1.9219569600037456E-3</v>
      </c>
      <c r="V9599">
        <v>-3.3737424718640052E-2</v>
      </c>
      <c r="W9599">
        <v>2.3889469456693568E-2</v>
      </c>
      <c r="X9599">
        <v>2.122634087443509E-2</v>
      </c>
    </row>
    <row r="9600" spans="1:24" x14ac:dyDescent="0.3">
      <c r="A9600" t="s">
        <v>604</v>
      </c>
      <c r="B9600" s="6" t="s">
        <v>605</v>
      </c>
      <c r="C9600" t="s">
        <v>79</v>
      </c>
      <c r="D9600" t="str">
        <f>VLOOKUP(C9600,INDUSTRY!A:B,2,FALSE)</f>
        <v>Natural Resources</v>
      </c>
      <c r="E9600">
        <v>2020</v>
      </c>
      <c r="F9600" t="s">
        <v>32</v>
      </c>
      <c r="G9600" t="s">
        <v>53</v>
      </c>
      <c r="H9600">
        <v>53.472299999999997</v>
      </c>
      <c r="I9600">
        <v>1.3902648629547758</v>
      </c>
      <c r="J9600">
        <v>10357408768</v>
      </c>
      <c r="K9600">
        <v>23.060967923573877</v>
      </c>
      <c r="L9600">
        <v>2.94742703437805</v>
      </c>
      <c r="M9600">
        <v>0.33927896715889849</v>
      </c>
      <c r="N9600">
        <v>6.7175321578979501</v>
      </c>
      <c r="O9600" s="11">
        <v>7464.2001920000002</v>
      </c>
      <c r="P9600" s="9">
        <v>1.7184279874997856E-2</v>
      </c>
      <c r="Q9600">
        <v>0.45577853103570437</v>
      </c>
      <c r="R9600">
        <v>0.53307843205885341</v>
      </c>
      <c r="S9600">
        <v>0.54130162652594582</v>
      </c>
      <c r="T9600">
        <v>0.33535581014838473</v>
      </c>
      <c r="U9600">
        <v>1.9219569600037456E-3</v>
      </c>
      <c r="V9600">
        <v>-3.3737424718640052E-2</v>
      </c>
      <c r="W9600">
        <v>2.3889469456693568E-2</v>
      </c>
      <c r="X9600">
        <v>2.122634087443509E-2</v>
      </c>
    </row>
    <row r="9601" spans="1:24" x14ac:dyDescent="0.3">
      <c r="A9601" t="s">
        <v>604</v>
      </c>
      <c r="B9601" s="6" t="s">
        <v>605</v>
      </c>
      <c r="C9601" t="s">
        <v>79</v>
      </c>
      <c r="D9601" t="str">
        <f>VLOOKUP(C9601,INDUSTRY!A:B,2,FALSE)</f>
        <v>Natural Resources</v>
      </c>
      <c r="E9601">
        <v>2021</v>
      </c>
      <c r="F9601" t="s">
        <v>26</v>
      </c>
      <c r="G9601" t="s">
        <v>54</v>
      </c>
      <c r="H9601">
        <v>64.521699999999996</v>
      </c>
      <c r="I9601">
        <v>4.9814792562049268</v>
      </c>
      <c r="J9601">
        <v>12470889472</v>
      </c>
      <c r="K9601">
        <v>23.246662923044045</v>
      </c>
      <c r="L9601">
        <v>3.7151501178741499</v>
      </c>
      <c r="M9601">
        <v>0.26916812733591799</v>
      </c>
      <c r="N9601">
        <v>7.3698930740356499</v>
      </c>
      <c r="O9601" s="11">
        <v>7336.6999040000001</v>
      </c>
      <c r="P9601" s="9">
        <v>-1.7081574009316199E-2</v>
      </c>
      <c r="Q9601">
        <v>0.45018036204672707</v>
      </c>
      <c r="R9601">
        <v>0.55401544401544389</v>
      </c>
      <c r="S9601">
        <v>0.51642387362468489</v>
      </c>
      <c r="T9601">
        <v>0.31712359251427424</v>
      </c>
      <c r="U9601">
        <v>-5.5981689889773034E-3</v>
      </c>
      <c r="V9601">
        <v>2.0937011956590479E-2</v>
      </c>
      <c r="W9601">
        <v>-2.487775290126093E-2</v>
      </c>
      <c r="X9601">
        <v>-1.8232217634110481E-2</v>
      </c>
    </row>
    <row r="9602" spans="1:24" x14ac:dyDescent="0.3">
      <c r="A9602" t="s">
        <v>604</v>
      </c>
      <c r="B9602" s="6" t="s">
        <v>605</v>
      </c>
      <c r="C9602" t="s">
        <v>79</v>
      </c>
      <c r="D9602" t="str">
        <f>VLOOKUP(C9602,INDUSTRY!A:B,2,FALSE)</f>
        <v>Natural Resources</v>
      </c>
      <c r="E9602">
        <v>2021</v>
      </c>
      <c r="F9602" t="s">
        <v>28</v>
      </c>
      <c r="G9602" t="s">
        <v>55</v>
      </c>
      <c r="H9602">
        <v>63.555599999999998</v>
      </c>
      <c r="I9602">
        <v>4.5898045644667711</v>
      </c>
      <c r="J9602">
        <v>12253625344</v>
      </c>
      <c r="K9602">
        <v>23.229087676602614</v>
      </c>
      <c r="L9602">
        <v>3.29932689666748</v>
      </c>
      <c r="M9602">
        <v>0.303092124945261</v>
      </c>
      <c r="N9602">
        <v>7.5173301696777299</v>
      </c>
      <c r="O9602" s="11">
        <v>7213.0001920000004</v>
      </c>
      <c r="P9602" s="9">
        <v>-1.6860402308748929E-2</v>
      </c>
      <c r="Q9602">
        <v>0.45018036204672707</v>
      </c>
      <c r="R9602">
        <v>0.55401544401544389</v>
      </c>
      <c r="S9602">
        <v>0.51642387362468489</v>
      </c>
      <c r="T9602">
        <v>0.31712359251427424</v>
      </c>
      <c r="U9602">
        <v>-5.5981689889773034E-3</v>
      </c>
      <c r="V9602">
        <v>2.0937011956590479E-2</v>
      </c>
      <c r="W9602">
        <v>-2.487775290126093E-2</v>
      </c>
      <c r="X9602">
        <v>-1.8232217634110481E-2</v>
      </c>
    </row>
    <row r="9603" spans="1:24" x14ac:dyDescent="0.3">
      <c r="A9603" t="s">
        <v>604</v>
      </c>
      <c r="B9603" s="6" t="s">
        <v>605</v>
      </c>
      <c r="C9603" t="s">
        <v>79</v>
      </c>
      <c r="D9603" t="str">
        <f>VLOOKUP(C9603,INDUSTRY!A:B,2,FALSE)</f>
        <v>Natural Resources</v>
      </c>
      <c r="E9603">
        <v>2021</v>
      </c>
      <c r="F9603" t="s">
        <v>30</v>
      </c>
      <c r="G9603" t="s">
        <v>56</v>
      </c>
      <c r="H9603">
        <v>61.247900000000001</v>
      </c>
      <c r="I9603">
        <v>5.0905027770676377</v>
      </c>
      <c r="J9603">
        <v>11792178176</v>
      </c>
      <c r="K9603">
        <v>23.190702282184258</v>
      </c>
      <c r="L9603">
        <v>3.2256391048431401</v>
      </c>
      <c r="M9603">
        <v>0.31001608285891274</v>
      </c>
      <c r="N9603">
        <v>8.1599349975585902</v>
      </c>
      <c r="O9603" s="11">
        <v>7367.9001600000001</v>
      </c>
      <c r="P9603" s="9">
        <v>2.1475109368747913E-2</v>
      </c>
      <c r="Q9603">
        <v>0.45018036204672707</v>
      </c>
      <c r="R9603">
        <v>0.55401544401544389</v>
      </c>
      <c r="S9603">
        <v>0.51642387362468489</v>
      </c>
      <c r="T9603">
        <v>0.31712359251427424</v>
      </c>
      <c r="U9603">
        <v>-5.5981689889773034E-3</v>
      </c>
      <c r="V9603">
        <v>2.0937011956590479E-2</v>
      </c>
      <c r="W9603">
        <v>-2.487775290126093E-2</v>
      </c>
      <c r="X9603">
        <v>-1.8232217634110481E-2</v>
      </c>
    </row>
    <row r="9604" spans="1:24" x14ac:dyDescent="0.3">
      <c r="A9604" t="s">
        <v>604</v>
      </c>
      <c r="B9604" s="6" t="s">
        <v>605</v>
      </c>
      <c r="C9604" t="s">
        <v>79</v>
      </c>
      <c r="D9604" t="str">
        <f>VLOOKUP(C9604,INDUSTRY!A:B,2,FALSE)</f>
        <v>Natural Resources</v>
      </c>
      <c r="E9604">
        <v>2021</v>
      </c>
      <c r="F9604" t="s">
        <v>32</v>
      </c>
      <c r="G9604" t="s">
        <v>57</v>
      </c>
      <c r="H9604">
        <v>63.539900000000003</v>
      </c>
      <c r="I9604">
        <v>4.5193879935045764</v>
      </c>
      <c r="J9604">
        <v>12242460672</v>
      </c>
      <c r="K9604">
        <v>23.228176129119824</v>
      </c>
      <c r="L9604">
        <v>3.26206707954407</v>
      </c>
      <c r="M9604">
        <v>0.30655408844007193</v>
      </c>
      <c r="N9604">
        <v>7.9998931884765598</v>
      </c>
      <c r="O9604" s="11">
        <v>7536</v>
      </c>
      <c r="P9604" s="9">
        <v>2.2815162576795809E-2</v>
      </c>
      <c r="Q9604">
        <v>0.45018036204672707</v>
      </c>
      <c r="R9604">
        <v>0.55401544401544389</v>
      </c>
      <c r="S9604">
        <v>0.51642387362468489</v>
      </c>
      <c r="T9604">
        <v>0.31712359251427424</v>
      </c>
      <c r="U9604">
        <v>-5.5981689889773034E-3</v>
      </c>
      <c r="V9604">
        <v>2.0937011956590479E-2</v>
      </c>
      <c r="W9604">
        <v>-2.487775290126093E-2</v>
      </c>
      <c r="X9604">
        <v>-1.8232217634110481E-2</v>
      </c>
    </row>
    <row r="9605" spans="1:24" x14ac:dyDescent="0.3">
      <c r="A9605" t="s">
        <v>604</v>
      </c>
      <c r="B9605" s="6" t="s">
        <v>605</v>
      </c>
      <c r="C9605" t="s">
        <v>79</v>
      </c>
      <c r="D9605" t="str">
        <f>VLOOKUP(C9605,INDUSTRY!A:B,2,FALSE)</f>
        <v>Natural Resources</v>
      </c>
      <c r="E9605">
        <v>2022</v>
      </c>
      <c r="F9605" t="s">
        <v>26</v>
      </c>
      <c r="G9605" t="s">
        <v>58</v>
      </c>
      <c r="H9605">
        <v>53.057000000000002</v>
      </c>
      <c r="I9605">
        <v>4.4867226650789682</v>
      </c>
      <c r="J9605">
        <v>10189932544</v>
      </c>
      <c r="K9605">
        <v>23.044666064335779</v>
      </c>
      <c r="L9605">
        <v>2.53062200546265</v>
      </c>
      <c r="M9605">
        <v>0.39515976619241455</v>
      </c>
      <c r="N9605">
        <v>8.0082864761352504</v>
      </c>
      <c r="O9605" s="11">
        <v>7627.800064</v>
      </c>
      <c r="P9605" s="9">
        <v>1.2181537154989387E-2</v>
      </c>
      <c r="Q9605">
        <v>0.44357254621577474</v>
      </c>
      <c r="R9605">
        <v>0.54679651633810422</v>
      </c>
      <c r="S9605">
        <v>0.47030237146193166</v>
      </c>
      <c r="T9605">
        <v>0.33438833540242691</v>
      </c>
      <c r="U9605">
        <v>-6.6078158309523238E-3</v>
      </c>
      <c r="V9605">
        <v>-7.2189276773396704E-3</v>
      </c>
      <c r="W9605">
        <v>-4.6121502162753236E-2</v>
      </c>
      <c r="X9605">
        <v>1.7264742888152662E-2</v>
      </c>
    </row>
    <row r="9606" spans="1:24" x14ac:dyDescent="0.3">
      <c r="A9606" t="s">
        <v>604</v>
      </c>
      <c r="B9606" s="6" t="s">
        <v>605</v>
      </c>
      <c r="C9606" t="s">
        <v>79</v>
      </c>
      <c r="D9606" t="str">
        <f>VLOOKUP(C9606,INDUSTRY!A:B,2,FALSE)</f>
        <v>Natural Resources</v>
      </c>
      <c r="E9606">
        <v>2022</v>
      </c>
      <c r="F9606" t="s">
        <v>28</v>
      </c>
      <c r="G9606" t="s">
        <v>59</v>
      </c>
      <c r="H9606">
        <v>57.472799999999999</v>
      </c>
      <c r="I9606">
        <v>4.2227946191868391</v>
      </c>
      <c r="J9606">
        <v>10821329920</v>
      </c>
      <c r="K9606">
        <v>23.104785015935391</v>
      </c>
      <c r="L9606">
        <v>2.8530550003051798</v>
      </c>
      <c r="M9606">
        <v>0.35050147995500752</v>
      </c>
      <c r="N9606">
        <v>8.0248641967773402</v>
      </c>
      <c r="O9606" s="11">
        <v>7780.4001280000002</v>
      </c>
      <c r="P9606" s="9">
        <v>2.0005776596086749E-2</v>
      </c>
      <c r="Q9606">
        <v>0.44357254621577474</v>
      </c>
      <c r="R9606">
        <v>0.54679651633810422</v>
      </c>
      <c r="S9606">
        <v>0.47030237146193166</v>
      </c>
      <c r="T9606">
        <v>0.33438833540242691</v>
      </c>
      <c r="U9606">
        <v>-6.6078158309523238E-3</v>
      </c>
      <c r="V9606">
        <v>-7.2189276773396704E-3</v>
      </c>
      <c r="W9606">
        <v>-4.6121502162753236E-2</v>
      </c>
      <c r="X9606">
        <v>1.7264742888152662E-2</v>
      </c>
    </row>
    <row r="9607" spans="1:24" x14ac:dyDescent="0.3">
      <c r="A9607" t="s">
        <v>604</v>
      </c>
      <c r="B9607" s="6" t="s">
        <v>605</v>
      </c>
      <c r="C9607" t="s">
        <v>79</v>
      </c>
      <c r="D9607" t="str">
        <f>VLOOKUP(C9607,INDUSTRY!A:B,2,FALSE)</f>
        <v>Natural Resources</v>
      </c>
      <c r="E9607">
        <v>2022</v>
      </c>
      <c r="F9607" t="s">
        <v>30</v>
      </c>
      <c r="G9607" t="s">
        <v>60</v>
      </c>
      <c r="H9607">
        <v>63.480899999999998</v>
      </c>
      <c r="I9607">
        <v>4.8546777156161438</v>
      </c>
      <c r="J9607">
        <v>11848666112</v>
      </c>
      <c r="K9607">
        <v>23.195481133803519</v>
      </c>
      <c r="L9607">
        <v>2.8198719024658199</v>
      </c>
      <c r="M9607">
        <v>0.35462603784432761</v>
      </c>
      <c r="N9607">
        <v>7.89320993423462</v>
      </c>
      <c r="O9607" s="11">
        <v>8139.10016</v>
      </c>
      <c r="P9607" s="9">
        <v>4.6103031476378037E-2</v>
      </c>
      <c r="Q9607">
        <v>0.44357254621577474</v>
      </c>
      <c r="R9607">
        <v>0.54679651633810422</v>
      </c>
      <c r="S9607">
        <v>0.47030237146193166</v>
      </c>
      <c r="T9607">
        <v>0.33438833540242691</v>
      </c>
      <c r="U9607">
        <v>-6.6078158309523238E-3</v>
      </c>
      <c r="V9607">
        <v>-7.2189276773396704E-3</v>
      </c>
      <c r="W9607">
        <v>-4.6121502162753236E-2</v>
      </c>
      <c r="X9607">
        <v>1.7264742888152662E-2</v>
      </c>
    </row>
    <row r="9608" spans="1:24" x14ac:dyDescent="0.3">
      <c r="A9608" t="s">
        <v>604</v>
      </c>
      <c r="B9608" s="6" t="s">
        <v>605</v>
      </c>
      <c r="C9608" t="s">
        <v>79</v>
      </c>
      <c r="D9608" t="str">
        <f>VLOOKUP(C9608,INDUSTRY!A:B,2,FALSE)</f>
        <v>Natural Resources</v>
      </c>
      <c r="E9608">
        <v>2022</v>
      </c>
      <c r="F9608" t="s">
        <v>32</v>
      </c>
      <c r="G9608" t="s">
        <v>61</v>
      </c>
      <c r="H9608">
        <v>55.054400000000001</v>
      </c>
      <c r="I9608">
        <v>4.2445555354280993</v>
      </c>
      <c r="J9608">
        <v>10254067712</v>
      </c>
      <c r="K9608">
        <v>23.050940313757934</v>
      </c>
      <c r="L9608">
        <v>2.4002809524536102</v>
      </c>
      <c r="M9608">
        <v>0.41661789590830278</v>
      </c>
      <c r="N9608">
        <v>7.7215480804443404</v>
      </c>
      <c r="O9608" s="11">
        <v>8590.3001600000007</v>
      </c>
      <c r="P9608" s="9">
        <v>5.5436103639250549E-2</v>
      </c>
      <c r="Q9608">
        <v>0.44357254621577474</v>
      </c>
      <c r="R9608">
        <v>0.54679651633810422</v>
      </c>
      <c r="S9608">
        <v>0.47030237146193166</v>
      </c>
      <c r="T9608">
        <v>0.33438833540242691</v>
      </c>
      <c r="U9608">
        <v>-6.6078158309523238E-3</v>
      </c>
      <c r="V9608">
        <v>-7.2189276773396704E-3</v>
      </c>
      <c r="W9608">
        <v>-4.6121502162753236E-2</v>
      </c>
      <c r="X9608">
        <v>1.7264742888152662E-2</v>
      </c>
    </row>
    <row r="9609" spans="1:24" x14ac:dyDescent="0.3">
      <c r="A9609" t="s">
        <v>604</v>
      </c>
      <c r="B9609" s="6" t="s">
        <v>605</v>
      </c>
      <c r="C9609" t="s">
        <v>79</v>
      </c>
      <c r="D9609" t="str">
        <f>VLOOKUP(C9609,INDUSTRY!A:B,2,FALSE)</f>
        <v>Natural Resources</v>
      </c>
      <c r="E9609">
        <v>2023</v>
      </c>
      <c r="F9609" t="s">
        <v>26</v>
      </c>
      <c r="G9609" t="s">
        <v>62</v>
      </c>
      <c r="H9609">
        <v>64.175899999999999</v>
      </c>
      <c r="I9609">
        <v>5.4380753237397013</v>
      </c>
      <c r="J9609">
        <v>11883016192</v>
      </c>
      <c r="K9609">
        <v>23.198376006872241</v>
      </c>
      <c r="L9609">
        <v>2.5097000598907502</v>
      </c>
      <c r="M9609">
        <v>0.39845398897728479</v>
      </c>
      <c r="N9609">
        <v>7.6441488265991202</v>
      </c>
      <c r="O9609" s="11">
        <v>8664.399872</v>
      </c>
      <c r="P9609" s="9">
        <v>8.6259747179776389E-3</v>
      </c>
      <c r="Q9609">
        <v>0.47974537197588019</v>
      </c>
      <c r="R9609">
        <v>0.5230784318317544</v>
      </c>
      <c r="S9609">
        <v>0.43200753260561858</v>
      </c>
      <c r="T9609">
        <v>0.46870565580022772</v>
      </c>
      <c r="U9609">
        <v>3.6172825760105443E-2</v>
      </c>
      <c r="V9609">
        <v>-2.3718084506349824E-2</v>
      </c>
      <c r="W9609">
        <v>-3.8294838856313074E-2</v>
      </c>
      <c r="X9609">
        <v>0.13431732039780081</v>
      </c>
    </row>
    <row r="9610" spans="1:24" x14ac:dyDescent="0.3">
      <c r="A9610" t="s">
        <v>604</v>
      </c>
      <c r="B9610" s="6" t="s">
        <v>605</v>
      </c>
      <c r="C9610" t="s">
        <v>79</v>
      </c>
      <c r="D9610" t="str">
        <f>VLOOKUP(C9610,INDUSTRY!A:B,2,FALSE)</f>
        <v>Natural Resources</v>
      </c>
      <c r="E9610">
        <v>2023</v>
      </c>
      <c r="F9610" t="s">
        <v>28</v>
      </c>
      <c r="G9610" t="s">
        <v>63</v>
      </c>
      <c r="H9610">
        <v>62.508899999999997</v>
      </c>
      <c r="I9610">
        <v>7.3617910889040159</v>
      </c>
      <c r="J9610">
        <v>11556218880</v>
      </c>
      <c r="K9610">
        <v>23.170489560180993</v>
      </c>
      <c r="L9610">
        <v>2.5837869644164999</v>
      </c>
      <c r="M9610">
        <v>0.38702881227122815</v>
      </c>
      <c r="N9610">
        <v>7.7316379547119096</v>
      </c>
      <c r="O9610" s="11">
        <v>8746.5000959999998</v>
      </c>
      <c r="P9610" s="9">
        <v>9.475581138090829E-3</v>
      </c>
      <c r="Q9610">
        <v>0.47974537197588019</v>
      </c>
      <c r="R9610">
        <v>0.5230784318317544</v>
      </c>
      <c r="S9610">
        <v>0.43200753260561858</v>
      </c>
      <c r="T9610">
        <v>0.46870565580022772</v>
      </c>
      <c r="U9610">
        <v>3.6172825760105443E-2</v>
      </c>
      <c r="V9610">
        <v>-2.3718084506349824E-2</v>
      </c>
      <c r="W9610">
        <v>-3.8294838856313074E-2</v>
      </c>
      <c r="X9610">
        <v>0.13431732039780081</v>
      </c>
    </row>
    <row r="9611" spans="1:24" x14ac:dyDescent="0.3">
      <c r="A9611" t="s">
        <v>604</v>
      </c>
      <c r="B9611" s="6" t="s">
        <v>605</v>
      </c>
      <c r="C9611" t="s">
        <v>79</v>
      </c>
      <c r="D9611" t="str">
        <f>VLOOKUP(C9611,INDUSTRY!A:B,2,FALSE)</f>
        <v>Natural Resources</v>
      </c>
      <c r="E9611">
        <v>2023</v>
      </c>
      <c r="F9611" t="s">
        <v>30</v>
      </c>
      <c r="G9611" t="s">
        <v>64</v>
      </c>
      <c r="H9611">
        <v>54.979700000000001</v>
      </c>
      <c r="I9611">
        <v>9.4992485970821114</v>
      </c>
      <c r="J9611">
        <v>10131129344</v>
      </c>
      <c r="K9611">
        <v>23.038878634086782</v>
      </c>
      <c r="L9611">
        <v>2.04103302955627</v>
      </c>
      <c r="M9611">
        <v>0.48994797512777372</v>
      </c>
      <c r="N9611">
        <v>7.5281829833984402</v>
      </c>
      <c r="O9611" s="11">
        <v>8635.1994880000002</v>
      </c>
      <c r="P9611" s="9">
        <v>-1.2725159409865005E-2</v>
      </c>
      <c r="Q9611">
        <v>0.47974537197588019</v>
      </c>
      <c r="R9611">
        <v>0.5230784318317544</v>
      </c>
      <c r="S9611">
        <v>0.43200753260561858</v>
      </c>
      <c r="T9611">
        <v>0.46870565580022772</v>
      </c>
      <c r="U9611">
        <v>3.6172825760105443E-2</v>
      </c>
      <c r="V9611">
        <v>-2.3718084506349824E-2</v>
      </c>
      <c r="W9611">
        <v>-3.8294838856313074E-2</v>
      </c>
      <c r="X9611">
        <v>0.13431732039780081</v>
      </c>
    </row>
    <row r="9612" spans="1:24" x14ac:dyDescent="0.3">
      <c r="A9612" t="s">
        <v>604</v>
      </c>
      <c r="B9612" s="6" t="s">
        <v>605</v>
      </c>
      <c r="C9612" t="s">
        <v>79</v>
      </c>
      <c r="D9612" t="str">
        <f>VLOOKUP(C9612,INDUSTRY!A:B,2,FALSE)</f>
        <v>Natural Resources</v>
      </c>
      <c r="E9612">
        <v>2023</v>
      </c>
      <c r="F9612" t="s">
        <v>32</v>
      </c>
      <c r="G9612" t="s">
        <v>65</v>
      </c>
      <c r="H9612">
        <v>57.7179</v>
      </c>
      <c r="I9612">
        <v>5.78612355921475</v>
      </c>
      <c r="J9612">
        <v>10590158848</v>
      </c>
      <c r="K9612">
        <v>23.083190996258374</v>
      </c>
      <c r="L9612">
        <v>2.2917249202728298</v>
      </c>
      <c r="M9612">
        <v>0.43635254438868259</v>
      </c>
      <c r="N9612">
        <v>7.1818590164184597</v>
      </c>
      <c r="O9612" s="11">
        <v>9137.6998399999993</v>
      </c>
      <c r="P9612" s="9">
        <v>5.8192095353246237E-2</v>
      </c>
      <c r="Q9612">
        <v>0.47974537197588019</v>
      </c>
      <c r="R9612">
        <v>0.5230784318317544</v>
      </c>
      <c r="S9612">
        <v>0.43200753260561858</v>
      </c>
      <c r="T9612">
        <v>0.46870565580022772</v>
      </c>
      <c r="U9612">
        <v>3.6172825760105443E-2</v>
      </c>
      <c r="V9612">
        <v>-2.3718084506349824E-2</v>
      </c>
      <c r="W9612">
        <v>-3.8294838856313074E-2</v>
      </c>
      <c r="X9612">
        <v>0.13431732039780081</v>
      </c>
    </row>
    <row r="9613" spans="1:24" x14ac:dyDescent="0.3">
      <c r="A9613" t="s">
        <v>604</v>
      </c>
      <c r="B9613" s="6" t="s">
        <v>605</v>
      </c>
      <c r="C9613" t="s">
        <v>79</v>
      </c>
      <c r="D9613" t="str">
        <f>VLOOKUP(C9613,INDUSTRY!A:B,2,FALSE)</f>
        <v>Natural Resources</v>
      </c>
      <c r="E9613">
        <v>2024</v>
      </c>
      <c r="F9613" t="s">
        <v>26</v>
      </c>
      <c r="G9613" t="s">
        <v>66</v>
      </c>
      <c r="H9613">
        <v>67.321899999999999</v>
      </c>
      <c r="I9613" t="s">
        <v>395</v>
      </c>
      <c r="J9613">
        <v>12325669888</v>
      </c>
      <c r="K9613">
        <v>23.234949907365696</v>
      </c>
      <c r="L9613">
        <v>2.3790650367736799</v>
      </c>
      <c r="M9613">
        <v>0.42033319162898103</v>
      </c>
      <c r="N9613">
        <v>6.0289049148559597</v>
      </c>
      <c r="O9613" s="11">
        <v>8924.1999360000009</v>
      </c>
      <c r="P9613" s="9">
        <v>-2.3364731577788227E-2</v>
      </c>
      <c r="Q9613">
        <v>0.4583151797725325</v>
      </c>
      <c r="R9613">
        <v>0.57010995319000357</v>
      </c>
      <c r="S9613">
        <v>0.24115277777777752</v>
      </c>
      <c r="T9613">
        <v>0.48531149090641429</v>
      </c>
      <c r="U9613">
        <v>-2.1430192203347687E-2</v>
      </c>
      <c r="V9613">
        <v>4.7031521358249173E-2</v>
      </c>
      <c r="W9613">
        <v>-0.19085475482784106</v>
      </c>
      <c r="X9613">
        <v>1.6605835106186573E-2</v>
      </c>
    </row>
    <row r="9614" spans="1:24" x14ac:dyDescent="0.3">
      <c r="A9614" t="s">
        <v>604</v>
      </c>
      <c r="B9614" s="6" t="s">
        <v>605</v>
      </c>
      <c r="C9614" t="s">
        <v>79</v>
      </c>
      <c r="D9614" t="str">
        <f>VLOOKUP(C9614,INDUSTRY!A:B,2,FALSE)</f>
        <v>Natural Resources</v>
      </c>
      <c r="E9614">
        <v>2024</v>
      </c>
      <c r="F9614" t="s">
        <v>28</v>
      </c>
      <c r="G9614" t="s">
        <v>68</v>
      </c>
      <c r="H9614">
        <v>70.241500000000002</v>
      </c>
      <c r="I9614" t="s">
        <v>395</v>
      </c>
      <c r="J9614">
        <v>12913670144</v>
      </c>
      <c r="K9614">
        <v>23.281552288312469</v>
      </c>
      <c r="L9614">
        <v>2.5496571063995401</v>
      </c>
      <c r="M9614">
        <v>0.39220960241674807</v>
      </c>
      <c r="N9614">
        <v>6.1784172058105504</v>
      </c>
      <c r="O9614" s="11">
        <v>9248.4003840000005</v>
      </c>
      <c r="P9614" s="9">
        <v>3.6328236741109202E-2</v>
      </c>
      <c r="Q9614">
        <v>0.4583151797725325</v>
      </c>
      <c r="R9614">
        <v>0.57010995319000357</v>
      </c>
      <c r="S9614">
        <v>0.24115277777777752</v>
      </c>
      <c r="T9614">
        <v>0.48531149090641429</v>
      </c>
      <c r="U9614">
        <v>-2.1430192203347687E-2</v>
      </c>
      <c r="V9614">
        <v>4.7031521358249173E-2</v>
      </c>
      <c r="W9614">
        <v>-0.19085475482784106</v>
      </c>
      <c r="X9614">
        <v>1.6605835106186573E-2</v>
      </c>
    </row>
    <row r="9615" spans="1:24" x14ac:dyDescent="0.3">
      <c r="A9615" t="s">
        <v>604</v>
      </c>
      <c r="B9615" s="6" t="s">
        <v>605</v>
      </c>
      <c r="C9615" t="s">
        <v>79</v>
      </c>
      <c r="D9615" t="str">
        <f>VLOOKUP(C9615,INDUSTRY!A:B,2,FALSE)</f>
        <v>Natural Resources</v>
      </c>
      <c r="E9615">
        <v>2024</v>
      </c>
      <c r="F9615" t="s">
        <v>30</v>
      </c>
      <c r="G9615" t="s">
        <v>69</v>
      </c>
      <c r="H9615">
        <v>80.792599999999993</v>
      </c>
      <c r="I9615" t="s">
        <v>395</v>
      </c>
      <c r="J9615">
        <v>14675374080</v>
      </c>
      <c r="K9615">
        <v>23.40943669330672</v>
      </c>
      <c r="L9615">
        <v>2.85900211334229</v>
      </c>
      <c r="M9615">
        <v>0.34977238923092618</v>
      </c>
      <c r="N9615">
        <v>7.4638748168945304</v>
      </c>
      <c r="O9615" s="11">
        <v>9572.5004800000006</v>
      </c>
      <c r="P9615" s="9">
        <v>3.504390841044281E-2</v>
      </c>
      <c r="Q9615">
        <v>0.4583151797725325</v>
      </c>
      <c r="R9615">
        <v>0.57010995319000357</v>
      </c>
      <c r="S9615">
        <v>0.24115277777777752</v>
      </c>
      <c r="T9615">
        <v>0.48531149090641429</v>
      </c>
      <c r="U9615">
        <v>-2.1430192203347687E-2</v>
      </c>
      <c r="V9615">
        <v>4.7031521358249173E-2</v>
      </c>
      <c r="W9615">
        <v>-0.19085475482784106</v>
      </c>
      <c r="X9615">
        <v>1.6605835106186573E-2</v>
      </c>
    </row>
    <row r="9616" spans="1:24" x14ac:dyDescent="0.3">
      <c r="A9616" t="s">
        <v>604</v>
      </c>
      <c r="B9616" s="6" t="s">
        <v>605</v>
      </c>
      <c r="C9616" t="s">
        <v>79</v>
      </c>
      <c r="D9616" t="str">
        <f>VLOOKUP(C9616,INDUSTRY!A:B,2,FALSE)</f>
        <v>Natural Resources</v>
      </c>
      <c r="E9616">
        <v>2024</v>
      </c>
      <c r="F9616" t="s">
        <v>32</v>
      </c>
      <c r="G9616" t="s">
        <v>70</v>
      </c>
      <c r="H9616">
        <v>72.745900000000006</v>
      </c>
      <c r="I9616" t="s">
        <v>395</v>
      </c>
      <c r="J9616">
        <v>13090504704</v>
      </c>
      <c r="K9616">
        <v>23.295152972580247</v>
      </c>
      <c r="L9616">
        <v>2.5642596751108</v>
      </c>
      <c r="M9616">
        <v>0.38997610487978002</v>
      </c>
      <c r="N9616">
        <v>7.4343099594116202</v>
      </c>
      <c r="O9616" s="11">
        <v>9750.4</v>
      </c>
      <c r="P9616" s="9">
        <v>1.8584435735645846E-2</v>
      </c>
      <c r="Q9616">
        <v>0.4583151797725325</v>
      </c>
      <c r="R9616">
        <v>0.57010995319000357</v>
      </c>
      <c r="S9616">
        <v>0.24115277777777752</v>
      </c>
      <c r="T9616">
        <v>0.48531149090641429</v>
      </c>
      <c r="U9616">
        <v>-2.1430192203347687E-2</v>
      </c>
      <c r="V9616">
        <v>4.7031521358249173E-2</v>
      </c>
      <c r="W9616">
        <v>-0.19085475482784106</v>
      </c>
      <c r="X9616">
        <v>1.6605835106186573E-2</v>
      </c>
    </row>
    <row r="9617" spans="1:24" x14ac:dyDescent="0.3">
      <c r="A9617" t="s">
        <v>606</v>
      </c>
      <c r="B9617" s="6" t="s">
        <v>607</v>
      </c>
      <c r="C9617" t="s">
        <v>25</v>
      </c>
      <c r="D9617" t="str">
        <f>VLOOKUP(C9617,INDUSTRY!A:B,2,FALSE)</f>
        <v>Natural Resources</v>
      </c>
      <c r="E9617">
        <v>2015</v>
      </c>
      <c r="F9617" t="s">
        <v>26</v>
      </c>
      <c r="G9617" t="s">
        <v>27</v>
      </c>
      <c r="H9617">
        <v>15.848599999999999</v>
      </c>
      <c r="I9617">
        <v>0.5572165968753382</v>
      </c>
      <c r="J9617">
        <v>6985737728</v>
      </c>
      <c r="K9617">
        <v>22.667136440112714</v>
      </c>
      <c r="L9617">
        <v>1.2790390253067001</v>
      </c>
      <c r="M9617">
        <v>0.78183697308235811</v>
      </c>
      <c r="N9617">
        <v>2.24363088607788</v>
      </c>
      <c r="O9617" s="11">
        <v>8472.667136</v>
      </c>
      <c r="P9617" s="9">
        <v>1.7060346160644568E-2</v>
      </c>
      <c r="Q9617">
        <v>0.7544679111528183</v>
      </c>
      <c r="R9617">
        <v>0.85416666666666674</v>
      </c>
      <c r="S9617">
        <v>0.67974884556718684</v>
      </c>
      <c r="T9617">
        <v>0.74503311258278127</v>
      </c>
      <c r="U9617">
        <v>-1.4825693452816813E-3</v>
      </c>
      <c r="V9617">
        <v>0</v>
      </c>
      <c r="W9617">
        <v>-3.2116692194255392E-2</v>
      </c>
      <c r="X9617">
        <v>3.2560706401765893E-2</v>
      </c>
    </row>
    <row r="9618" spans="1:24" x14ac:dyDescent="0.3">
      <c r="A9618" t="s">
        <v>606</v>
      </c>
      <c r="B9618" s="6" t="s">
        <v>607</v>
      </c>
      <c r="C9618" t="s">
        <v>25</v>
      </c>
      <c r="D9618" t="str">
        <f>VLOOKUP(C9618,INDUSTRY!A:B,2,FALSE)</f>
        <v>Natural Resources</v>
      </c>
      <c r="E9618">
        <v>2015</v>
      </c>
      <c r="F9618" t="s">
        <v>28</v>
      </c>
      <c r="G9618" t="s">
        <v>29</v>
      </c>
      <c r="H9618">
        <v>16.116299999999999</v>
      </c>
      <c r="I9618">
        <v>1.1014855465082904</v>
      </c>
      <c r="J9618">
        <v>7064896512</v>
      </c>
      <c r="K9618">
        <v>22.678404204992603</v>
      </c>
      <c r="L9618">
        <v>1.2848089933395399</v>
      </c>
      <c r="M9618">
        <v>0.77832580966043041</v>
      </c>
      <c r="N9618">
        <v>0.532504022121429</v>
      </c>
      <c r="O9618" s="11">
        <v>8753.73056</v>
      </c>
      <c r="P9618" s="9">
        <v>3.3172957167852547E-2</v>
      </c>
      <c r="Q9618">
        <v>0.7544679111528183</v>
      </c>
      <c r="R9618">
        <v>0.85416666666666674</v>
      </c>
      <c r="S9618">
        <v>0.67974884556718684</v>
      </c>
      <c r="T9618">
        <v>0.74503311258278127</v>
      </c>
      <c r="U9618">
        <v>-1.4825693452816813E-3</v>
      </c>
      <c r="V9618">
        <v>0</v>
      </c>
      <c r="W9618">
        <v>-3.2116692194255392E-2</v>
      </c>
      <c r="X9618">
        <v>3.2560706401765893E-2</v>
      </c>
    </row>
    <row r="9619" spans="1:24" x14ac:dyDescent="0.3">
      <c r="A9619" t="s">
        <v>606</v>
      </c>
      <c r="B9619" s="6" t="s">
        <v>607</v>
      </c>
      <c r="C9619" t="s">
        <v>25</v>
      </c>
      <c r="D9619" t="str">
        <f>VLOOKUP(C9619,INDUSTRY!A:B,2,FALSE)</f>
        <v>Natural Resources</v>
      </c>
      <c r="E9619">
        <v>2015</v>
      </c>
      <c r="F9619" t="s">
        <v>30</v>
      </c>
      <c r="G9619" t="s">
        <v>31</v>
      </c>
      <c r="H9619">
        <v>14.779199999999999</v>
      </c>
      <c r="I9619">
        <v>2.3772384389945769</v>
      </c>
      <c r="J9619">
        <v>6439544320</v>
      </c>
      <c r="K9619">
        <v>22.585723616795249</v>
      </c>
      <c r="L9619">
        <v>1.16902899742127</v>
      </c>
      <c r="M9619">
        <v>0.85541077441695068</v>
      </c>
      <c r="N9619">
        <v>6.7819997668266005E-2</v>
      </c>
      <c r="O9619" s="11">
        <v>8522.8032000000003</v>
      </c>
      <c r="P9619" s="9">
        <v>-2.6380450987972801E-2</v>
      </c>
      <c r="Q9619">
        <v>0.7544679111528183</v>
      </c>
      <c r="R9619">
        <v>0.85416666666666674</v>
      </c>
      <c r="S9619">
        <v>0.67974884556718684</v>
      </c>
      <c r="T9619">
        <v>0.74503311258278127</v>
      </c>
      <c r="U9619">
        <v>-1.4825693452816813E-3</v>
      </c>
      <c r="V9619">
        <v>0</v>
      </c>
      <c r="W9619">
        <v>-3.2116692194255392E-2</v>
      </c>
      <c r="X9619">
        <v>3.2560706401765893E-2</v>
      </c>
    </row>
    <row r="9620" spans="1:24" x14ac:dyDescent="0.3">
      <c r="A9620" t="s">
        <v>606</v>
      </c>
      <c r="B9620" s="6" t="s">
        <v>607</v>
      </c>
      <c r="C9620" t="s">
        <v>25</v>
      </c>
      <c r="D9620" t="str">
        <f>VLOOKUP(C9620,INDUSTRY!A:B,2,FALSE)</f>
        <v>Natural Resources</v>
      </c>
      <c r="E9620">
        <v>2015</v>
      </c>
      <c r="F9620" t="s">
        <v>32</v>
      </c>
      <c r="G9620" t="s">
        <v>33</v>
      </c>
      <c r="H9620">
        <v>15.595700000000001</v>
      </c>
      <c r="I9620">
        <v>1.9872714577195021</v>
      </c>
      <c r="J9620">
        <v>6756177920</v>
      </c>
      <c r="K9620">
        <v>22.633723170654733</v>
      </c>
      <c r="L9620">
        <v>1.2179830074310301</v>
      </c>
      <c r="M9620">
        <v>0.82102951674933478</v>
      </c>
      <c r="N9620">
        <v>1.7410800457000699</v>
      </c>
      <c r="O9620" s="11">
        <v>8660.2915840000005</v>
      </c>
      <c r="P9620" s="9">
        <v>1.6131826674115883E-2</v>
      </c>
      <c r="Q9620">
        <v>0.7544679111528183</v>
      </c>
      <c r="R9620">
        <v>0.85416666666666674</v>
      </c>
      <c r="S9620">
        <v>0.67974884556718684</v>
      </c>
      <c r="T9620">
        <v>0.74503311258278127</v>
      </c>
      <c r="U9620">
        <v>-1.4825693452816813E-3</v>
      </c>
      <c r="V9620">
        <v>0</v>
      </c>
      <c r="W9620">
        <v>-3.2116692194255392E-2</v>
      </c>
      <c r="X9620">
        <v>3.2560706401765893E-2</v>
      </c>
    </row>
    <row r="9621" spans="1:24" x14ac:dyDescent="0.3">
      <c r="A9621" t="s">
        <v>606</v>
      </c>
      <c r="B9621" s="6" t="s">
        <v>607</v>
      </c>
      <c r="C9621" t="s">
        <v>25</v>
      </c>
      <c r="D9621" t="str">
        <f>VLOOKUP(C9621,INDUSTRY!A:B,2,FALSE)</f>
        <v>Natural Resources</v>
      </c>
      <c r="E9621">
        <v>2016</v>
      </c>
      <c r="F9621" t="s">
        <v>26</v>
      </c>
      <c r="G9621" t="s">
        <v>34</v>
      </c>
      <c r="H9621">
        <v>15.322100000000001</v>
      </c>
      <c r="I9621">
        <v>1.5224814971508442</v>
      </c>
      <c r="J9621">
        <v>6597861376</v>
      </c>
      <c r="K9621">
        <v>22.610011399529057</v>
      </c>
      <c r="L9621">
        <v>1.19758796691895</v>
      </c>
      <c r="M9621">
        <v>0.83501172992971273</v>
      </c>
      <c r="N9621">
        <v>0.75618100166320801</v>
      </c>
      <c r="O9621" s="11">
        <v>8794.6373120000007</v>
      </c>
      <c r="P9621" s="9">
        <v>1.5512841189805397E-2</v>
      </c>
      <c r="Q9621">
        <v>0.50876912009712028</v>
      </c>
      <c r="R9621">
        <v>0.85416666666666674</v>
      </c>
      <c r="S9621">
        <v>0.71493933193071457</v>
      </c>
      <c r="T9621">
        <v>0.75354777672658457</v>
      </c>
      <c r="U9621">
        <v>-0.24569879105569803</v>
      </c>
      <c r="V9621">
        <v>0</v>
      </c>
      <c r="W9621">
        <v>3.5190486363527729E-2</v>
      </c>
      <c r="X9621">
        <v>8.5146641438033077E-3</v>
      </c>
    </row>
    <row r="9622" spans="1:24" x14ac:dyDescent="0.3">
      <c r="A9622" t="s">
        <v>606</v>
      </c>
      <c r="B9622" s="6" t="s">
        <v>607</v>
      </c>
      <c r="C9622" t="s">
        <v>25</v>
      </c>
      <c r="D9622" t="str">
        <f>VLOOKUP(C9622,INDUSTRY!A:B,2,FALSE)</f>
        <v>Natural Resources</v>
      </c>
      <c r="E9622">
        <v>2016</v>
      </c>
      <c r="F9622" t="s">
        <v>28</v>
      </c>
      <c r="G9622" t="s">
        <v>35</v>
      </c>
      <c r="H9622">
        <v>13.1365</v>
      </c>
      <c r="I9622">
        <v>1.6213055199951223</v>
      </c>
      <c r="J9622">
        <v>5616295936</v>
      </c>
      <c r="K9622">
        <v>22.448938197438274</v>
      </c>
      <c r="L9622">
        <v>1.05671203136444</v>
      </c>
      <c r="M9622">
        <v>0.94633161194236359</v>
      </c>
      <c r="N9622">
        <v>1.7457089424133301</v>
      </c>
      <c r="O9622" s="11">
        <v>8684.9116159999994</v>
      </c>
      <c r="P9622" s="9">
        <v>-1.2476432183312907E-2</v>
      </c>
      <c r="Q9622">
        <v>0.50876912009712028</v>
      </c>
      <c r="R9622">
        <v>0.85416666666666674</v>
      </c>
      <c r="S9622">
        <v>0.71493933193071457</v>
      </c>
      <c r="T9622">
        <v>0.75354777672658457</v>
      </c>
      <c r="U9622">
        <v>-0.24569879105569803</v>
      </c>
      <c r="V9622">
        <v>0</v>
      </c>
      <c r="W9622">
        <v>3.5190486363527729E-2</v>
      </c>
      <c r="X9622">
        <v>8.5146641438033077E-3</v>
      </c>
    </row>
    <row r="9623" spans="1:24" x14ac:dyDescent="0.3">
      <c r="A9623" t="s">
        <v>606</v>
      </c>
      <c r="B9623" s="6" t="s">
        <v>607</v>
      </c>
      <c r="C9623" t="s">
        <v>25</v>
      </c>
      <c r="D9623" t="str">
        <f>VLOOKUP(C9623,INDUSTRY!A:B,2,FALSE)</f>
        <v>Natural Resources</v>
      </c>
      <c r="E9623">
        <v>2016</v>
      </c>
      <c r="F9623" t="s">
        <v>30</v>
      </c>
      <c r="G9623" t="s">
        <v>36</v>
      </c>
      <c r="H9623">
        <v>10.4704</v>
      </c>
      <c r="I9623">
        <v>1.2765956117084738</v>
      </c>
      <c r="J9623">
        <v>4436834304</v>
      </c>
      <c r="K9623">
        <v>22.213206964494418</v>
      </c>
      <c r="L9623">
        <v>0.81445497274398804</v>
      </c>
      <c r="M9623">
        <v>1.2278149602683257</v>
      </c>
      <c r="N9623">
        <v>-0.85779798030853305</v>
      </c>
      <c r="O9623" s="11">
        <v>8542.0508160000009</v>
      </c>
      <c r="P9623" s="9">
        <v>-1.6449309597671623E-2</v>
      </c>
      <c r="Q9623">
        <v>0.50876912009712028</v>
      </c>
      <c r="R9623">
        <v>0.85416666666666674</v>
      </c>
      <c r="S9623">
        <v>0.71493933193071457</v>
      </c>
      <c r="T9623">
        <v>0.75354777672658457</v>
      </c>
      <c r="U9623">
        <v>-0.24569879105569803</v>
      </c>
      <c r="V9623">
        <v>0</v>
      </c>
      <c r="W9623">
        <v>3.5190486363527729E-2</v>
      </c>
      <c r="X9623">
        <v>8.5146641438033077E-3</v>
      </c>
    </row>
    <row r="9624" spans="1:24" x14ac:dyDescent="0.3">
      <c r="A9624" t="s">
        <v>606</v>
      </c>
      <c r="B9624" s="6" t="s">
        <v>607</v>
      </c>
      <c r="C9624" t="s">
        <v>25</v>
      </c>
      <c r="D9624" t="str">
        <f>VLOOKUP(C9624,INDUSTRY!A:B,2,FALSE)</f>
        <v>Natural Resources</v>
      </c>
      <c r="E9624">
        <v>2016</v>
      </c>
      <c r="F9624" t="s">
        <v>32</v>
      </c>
      <c r="G9624" t="s">
        <v>37</v>
      </c>
      <c r="H9624">
        <v>13.2066</v>
      </c>
      <c r="I9624">
        <v>1.2886882616961064</v>
      </c>
      <c r="J9624">
        <v>5556926976</v>
      </c>
      <c r="K9624">
        <v>22.438311090254487</v>
      </c>
      <c r="L9624">
        <v>1.0567770004272501</v>
      </c>
      <c r="M9624">
        <v>0.94627343289615939</v>
      </c>
      <c r="N9624">
        <v>0.848791003227234</v>
      </c>
      <c r="O9624" s="11">
        <v>8508.8261120000006</v>
      </c>
      <c r="P9624" s="9">
        <v>-3.8895465170691156E-3</v>
      </c>
      <c r="Q9624">
        <v>0.50876912009712028</v>
      </c>
      <c r="R9624">
        <v>0.85416666666666674</v>
      </c>
      <c r="S9624">
        <v>0.71493933193071457</v>
      </c>
      <c r="T9624">
        <v>0.75354777672658457</v>
      </c>
      <c r="U9624">
        <v>-0.24569879105569803</v>
      </c>
      <c r="V9624">
        <v>0</v>
      </c>
      <c r="W9624">
        <v>3.5190486363527729E-2</v>
      </c>
      <c r="X9624">
        <v>8.5146641438033077E-3</v>
      </c>
    </row>
    <row r="9625" spans="1:24" x14ac:dyDescent="0.3">
      <c r="A9625" t="s">
        <v>606</v>
      </c>
      <c r="B9625" s="6" t="s">
        <v>607</v>
      </c>
      <c r="C9625" t="s">
        <v>25</v>
      </c>
      <c r="D9625" t="str">
        <f>VLOOKUP(C9625,INDUSTRY!A:B,2,FALSE)</f>
        <v>Natural Resources</v>
      </c>
      <c r="E9625">
        <v>2017</v>
      </c>
      <c r="F9625" t="s">
        <v>26</v>
      </c>
      <c r="G9625" t="s">
        <v>38</v>
      </c>
      <c r="H9625">
        <v>13.939399999999999</v>
      </c>
      <c r="I9625">
        <v>0.1536225026919345</v>
      </c>
      <c r="J9625">
        <v>5826065920</v>
      </c>
      <c r="K9625">
        <v>22.485607810215384</v>
      </c>
      <c r="L9625">
        <v>1.1153969764709499</v>
      </c>
      <c r="M9625">
        <v>0.89654178834511533</v>
      </c>
      <c r="N9625">
        <v>-0.72297102212905895</v>
      </c>
      <c r="O9625" s="11">
        <v>8249.1980800000001</v>
      </c>
      <c r="P9625" s="9">
        <v>-3.0512790904710936E-2</v>
      </c>
      <c r="Q9625">
        <v>0.62068197373100609</v>
      </c>
      <c r="R9625">
        <v>0.83333333333333337</v>
      </c>
      <c r="S9625">
        <v>0.65794148380355288</v>
      </c>
      <c r="T9625">
        <v>0.75354777672658457</v>
      </c>
      <c r="U9625">
        <v>0.11191285363388581</v>
      </c>
      <c r="V9625">
        <v>-2.083333333333337E-2</v>
      </c>
      <c r="W9625">
        <v>-5.6997848127161688E-2</v>
      </c>
      <c r="X9625">
        <v>0</v>
      </c>
    </row>
    <row r="9626" spans="1:24" x14ac:dyDescent="0.3">
      <c r="A9626" t="s">
        <v>606</v>
      </c>
      <c r="B9626" s="6" t="s">
        <v>607</v>
      </c>
      <c r="C9626" t="s">
        <v>25</v>
      </c>
      <c r="D9626" t="str">
        <f>VLOOKUP(C9626,INDUSTRY!A:B,2,FALSE)</f>
        <v>Natural Resources</v>
      </c>
      <c r="E9626">
        <v>2017</v>
      </c>
      <c r="F9626" t="s">
        <v>28</v>
      </c>
      <c r="G9626" t="s">
        <v>39</v>
      </c>
      <c r="H9626">
        <v>11.273899999999999</v>
      </c>
      <c r="I9626">
        <v>1.4790116460551339</v>
      </c>
      <c r="J9626">
        <v>4674312192</v>
      </c>
      <c r="K9626">
        <v>22.265347864157278</v>
      </c>
      <c r="L9626">
        <v>0.90817999839782704</v>
      </c>
      <c r="M9626">
        <v>1.1011033074546432</v>
      </c>
      <c r="N9626">
        <v>-1.87692999839783</v>
      </c>
      <c r="O9626" s="11">
        <v>8116.5639680000004</v>
      </c>
      <c r="P9626" s="9">
        <v>-1.6078424922486494E-2</v>
      </c>
      <c r="Q9626">
        <v>0.62068197373100609</v>
      </c>
      <c r="R9626">
        <v>0.83333333333333337</v>
      </c>
      <c r="S9626">
        <v>0.65794148380355288</v>
      </c>
      <c r="T9626">
        <v>0.75354777672658457</v>
      </c>
      <c r="U9626">
        <v>0.11191285363388581</v>
      </c>
      <c r="V9626">
        <v>-2.083333333333337E-2</v>
      </c>
      <c r="W9626">
        <v>-5.6997848127161688E-2</v>
      </c>
      <c r="X9626">
        <v>0</v>
      </c>
    </row>
    <row r="9627" spans="1:24" x14ac:dyDescent="0.3">
      <c r="A9627" t="s">
        <v>606</v>
      </c>
      <c r="B9627" s="6" t="s">
        <v>607</v>
      </c>
      <c r="C9627" t="s">
        <v>25</v>
      </c>
      <c r="D9627" t="str">
        <f>VLOOKUP(C9627,INDUSTRY!A:B,2,FALSE)</f>
        <v>Natural Resources</v>
      </c>
      <c r="E9627">
        <v>2017</v>
      </c>
      <c r="F9627" t="s">
        <v>30</v>
      </c>
      <c r="G9627" t="s">
        <v>40</v>
      </c>
      <c r="H9627">
        <v>11.5974</v>
      </c>
      <c r="I9627">
        <v>1.7379481721750776</v>
      </c>
      <c r="J9627">
        <v>4769302528</v>
      </c>
      <c r="K9627">
        <v>22.28546591061032</v>
      </c>
      <c r="L9627">
        <v>0.96385902166366599</v>
      </c>
      <c r="M9627">
        <v>1.0374961249768175</v>
      </c>
      <c r="N9627">
        <v>-0.26552999019622803</v>
      </c>
      <c r="O9627" s="11">
        <v>7932.1768959999999</v>
      </c>
      <c r="P9627" s="9">
        <v>-2.2717380498318823E-2</v>
      </c>
      <c r="Q9627">
        <v>0.62068197373100609</v>
      </c>
      <c r="R9627">
        <v>0.83333333333333337</v>
      </c>
      <c r="S9627">
        <v>0.65794148380355288</v>
      </c>
      <c r="T9627">
        <v>0.75354777672658457</v>
      </c>
      <c r="U9627">
        <v>0.11191285363388581</v>
      </c>
      <c r="V9627">
        <v>-2.083333333333337E-2</v>
      </c>
      <c r="W9627">
        <v>-5.6997848127161688E-2</v>
      </c>
      <c r="X9627">
        <v>0</v>
      </c>
    </row>
    <row r="9628" spans="1:24" x14ac:dyDescent="0.3">
      <c r="A9628" t="s">
        <v>606</v>
      </c>
      <c r="B9628" s="6" t="s">
        <v>607</v>
      </c>
      <c r="C9628" t="s">
        <v>25</v>
      </c>
      <c r="D9628" t="str">
        <f>VLOOKUP(C9628,INDUSTRY!A:B,2,FALSE)</f>
        <v>Natural Resources</v>
      </c>
      <c r="E9628">
        <v>2017</v>
      </c>
      <c r="F9628" t="s">
        <v>32</v>
      </c>
      <c r="G9628" t="s">
        <v>41</v>
      </c>
      <c r="H9628">
        <v>11.2698</v>
      </c>
      <c r="I9628">
        <v>1.6502348082924574</v>
      </c>
      <c r="J9628">
        <v>4595153408</v>
      </c>
      <c r="K9628">
        <v>22.248267978050954</v>
      </c>
      <c r="L9628">
        <v>0.94564300775527999</v>
      </c>
      <c r="M9628">
        <v>1.0574815144816117</v>
      </c>
      <c r="N9628">
        <v>-3.54796695709229</v>
      </c>
      <c r="O9628" s="11">
        <v>7710.5448960000003</v>
      </c>
      <c r="P9628" s="9">
        <v>-2.7940879648279543E-2</v>
      </c>
      <c r="Q9628">
        <v>0.62068197373100609</v>
      </c>
      <c r="R9628">
        <v>0.83333333333333337</v>
      </c>
      <c r="S9628">
        <v>0.65794148380355288</v>
      </c>
      <c r="T9628">
        <v>0.75354777672658457</v>
      </c>
      <c r="U9628">
        <v>0.11191285363388581</v>
      </c>
      <c r="V9628">
        <v>-2.083333333333337E-2</v>
      </c>
      <c r="W9628">
        <v>-5.6997848127161688E-2</v>
      </c>
      <c r="X9628">
        <v>0</v>
      </c>
    </row>
    <row r="9629" spans="1:24" x14ac:dyDescent="0.3">
      <c r="A9629" t="s">
        <v>606</v>
      </c>
      <c r="B9629" s="6" t="s">
        <v>607</v>
      </c>
      <c r="C9629" t="s">
        <v>25</v>
      </c>
      <c r="D9629" t="str">
        <f>VLOOKUP(C9629,INDUSTRY!A:B,2,FALSE)</f>
        <v>Natural Resources</v>
      </c>
      <c r="E9629">
        <v>2018</v>
      </c>
      <c r="F9629" t="s">
        <v>26</v>
      </c>
      <c r="G9629" t="s">
        <v>42</v>
      </c>
      <c r="H9629">
        <v>11.366899999999999</v>
      </c>
      <c r="I9629">
        <v>0.53420737546387309</v>
      </c>
      <c r="J9629">
        <v>4634733056</v>
      </c>
      <c r="K9629">
        <v>22.256844441209676</v>
      </c>
      <c r="L9629">
        <v>0.94206702709197998</v>
      </c>
      <c r="M9629">
        <v>1.061495595580763</v>
      </c>
      <c r="N9629">
        <v>-2.55731201171875</v>
      </c>
      <c r="O9629" s="11">
        <v>7778.7269120000001</v>
      </c>
      <c r="P9629" s="9">
        <v>8.8426974902085752E-3</v>
      </c>
      <c r="Q9629">
        <v>0.77647562679907578</v>
      </c>
      <c r="R9629">
        <v>0.89583333333333326</v>
      </c>
      <c r="S9629">
        <v>0.6446405023547882</v>
      </c>
      <c r="T9629">
        <v>0.80562913907284761</v>
      </c>
      <c r="U9629">
        <v>0.15579365306806969</v>
      </c>
      <c r="V9629">
        <v>6.2499999999999889E-2</v>
      </c>
      <c r="W9629">
        <v>-1.3300981448764682E-2</v>
      </c>
      <c r="X9629">
        <v>5.2081362346263038E-2</v>
      </c>
    </row>
    <row r="9630" spans="1:24" x14ac:dyDescent="0.3">
      <c r="A9630" t="s">
        <v>606</v>
      </c>
      <c r="B9630" s="6" t="s">
        <v>607</v>
      </c>
      <c r="C9630" t="s">
        <v>25</v>
      </c>
      <c r="D9630" t="str">
        <f>VLOOKUP(C9630,INDUSTRY!A:B,2,FALSE)</f>
        <v>Natural Resources</v>
      </c>
      <c r="E9630">
        <v>2018</v>
      </c>
      <c r="F9630" t="s">
        <v>28</v>
      </c>
      <c r="G9630" t="s">
        <v>43</v>
      </c>
      <c r="H9630">
        <v>14.3566</v>
      </c>
      <c r="I9630">
        <v>0.7620516796779595</v>
      </c>
      <c r="J9630">
        <v>5853774336</v>
      </c>
      <c r="K9630">
        <v>22.490352475788427</v>
      </c>
      <c r="L9630">
        <v>1.2101689577102701</v>
      </c>
      <c r="M9630">
        <v>0.82633089671385607</v>
      </c>
      <c r="N9630">
        <v>-1.6662249565124501</v>
      </c>
      <c r="O9630" s="11">
        <v>7739.0330880000001</v>
      </c>
      <c r="P9630" s="9">
        <v>-5.1028689461723514E-3</v>
      </c>
      <c r="Q9630">
        <v>0.77647562679907578</v>
      </c>
      <c r="R9630">
        <v>0.89583333333333326</v>
      </c>
      <c r="S9630">
        <v>0.6446405023547882</v>
      </c>
      <c r="T9630">
        <v>0.80562913907284761</v>
      </c>
      <c r="U9630">
        <v>0.15579365306806969</v>
      </c>
      <c r="V9630">
        <v>6.2499999999999889E-2</v>
      </c>
      <c r="W9630">
        <v>-1.3300981448764682E-2</v>
      </c>
      <c r="X9630">
        <v>5.2081362346263038E-2</v>
      </c>
    </row>
    <row r="9631" spans="1:24" x14ac:dyDescent="0.3">
      <c r="A9631" t="s">
        <v>606</v>
      </c>
      <c r="B9631" s="6" t="s">
        <v>607</v>
      </c>
      <c r="C9631" t="s">
        <v>25</v>
      </c>
      <c r="D9631" t="str">
        <f>VLOOKUP(C9631,INDUSTRY!A:B,2,FALSE)</f>
        <v>Natural Resources</v>
      </c>
      <c r="E9631">
        <v>2018</v>
      </c>
      <c r="F9631" t="s">
        <v>30</v>
      </c>
      <c r="G9631" t="s">
        <v>44</v>
      </c>
      <c r="H9631">
        <v>14.298400000000001</v>
      </c>
      <c r="I9631">
        <v>1.4265321736645129</v>
      </c>
      <c r="J9631">
        <v>5830026752</v>
      </c>
      <c r="K9631">
        <v>22.48628742597753</v>
      </c>
      <c r="L9631">
        <v>1.2060450315475499</v>
      </c>
      <c r="M9631">
        <v>0.82915643598882793</v>
      </c>
      <c r="N9631">
        <v>-2.6433620452880899</v>
      </c>
      <c r="O9631" s="11">
        <v>7730.6050560000003</v>
      </c>
      <c r="P9631" s="9">
        <v>-1.0890290691569922E-3</v>
      </c>
      <c r="Q9631">
        <v>0.77647562679907578</v>
      </c>
      <c r="R9631">
        <v>0.89583333333333326</v>
      </c>
      <c r="S9631">
        <v>0.6446405023547882</v>
      </c>
      <c r="T9631">
        <v>0.80562913907284761</v>
      </c>
      <c r="U9631">
        <v>0.15579365306806969</v>
      </c>
      <c r="V9631">
        <v>6.2499999999999889E-2</v>
      </c>
      <c r="W9631">
        <v>-1.3300981448764682E-2</v>
      </c>
      <c r="X9631">
        <v>5.2081362346263038E-2</v>
      </c>
    </row>
    <row r="9632" spans="1:24" x14ac:dyDescent="0.3">
      <c r="A9632" t="s">
        <v>606</v>
      </c>
      <c r="B9632" s="6" t="s">
        <v>607</v>
      </c>
      <c r="C9632" t="s">
        <v>25</v>
      </c>
      <c r="D9632" t="str">
        <f>VLOOKUP(C9632,INDUSTRY!A:B,2,FALSE)</f>
        <v>Natural Resources</v>
      </c>
      <c r="E9632">
        <v>2018</v>
      </c>
      <c r="F9632" t="s">
        <v>32</v>
      </c>
      <c r="G9632" t="s">
        <v>45</v>
      </c>
      <c r="H9632">
        <v>15.1012</v>
      </c>
      <c r="I9632">
        <v>1.7591960500467234</v>
      </c>
      <c r="J9632">
        <v>6126871552</v>
      </c>
      <c r="K9632">
        <v>22.535950106213605</v>
      </c>
      <c r="L9632">
        <v>1.22702300548554</v>
      </c>
      <c r="M9632">
        <v>0.81498064464104669</v>
      </c>
      <c r="N9632">
        <v>-0.70751702785491899</v>
      </c>
      <c r="O9632" s="11">
        <v>7886.5331200000001</v>
      </c>
      <c r="P9632" s="9">
        <v>2.0170227669175565E-2</v>
      </c>
      <c r="Q9632">
        <v>0.77647562679907578</v>
      </c>
      <c r="R9632">
        <v>0.89583333333333326</v>
      </c>
      <c r="S9632">
        <v>0.6446405023547882</v>
      </c>
      <c r="T9632">
        <v>0.80562913907284761</v>
      </c>
      <c r="U9632">
        <v>0.15579365306806969</v>
      </c>
      <c r="V9632">
        <v>6.2499999999999889E-2</v>
      </c>
      <c r="W9632">
        <v>-1.3300981448764682E-2</v>
      </c>
      <c r="X9632">
        <v>5.2081362346263038E-2</v>
      </c>
    </row>
    <row r="9633" spans="1:24" x14ac:dyDescent="0.3">
      <c r="A9633" t="s">
        <v>606</v>
      </c>
      <c r="B9633" s="6" t="s">
        <v>607</v>
      </c>
      <c r="C9633" t="s">
        <v>25</v>
      </c>
      <c r="D9633" t="str">
        <f>VLOOKUP(C9633,INDUSTRY!A:B,2,FALSE)</f>
        <v>Natural Resources</v>
      </c>
      <c r="E9633">
        <v>2019</v>
      </c>
      <c r="F9633" t="s">
        <v>26</v>
      </c>
      <c r="G9633" t="s">
        <v>46</v>
      </c>
      <c r="H9633">
        <v>15.364599999999999</v>
      </c>
      <c r="I9633">
        <v>1.3589762727877186</v>
      </c>
      <c r="J9633">
        <v>6233735680</v>
      </c>
      <c r="K9633">
        <v>22.55324161764932</v>
      </c>
      <c r="L9633">
        <v>1.25667500495911</v>
      </c>
      <c r="M9633">
        <v>0.7957506881682096</v>
      </c>
      <c r="N9633">
        <v>2.1057059764862101</v>
      </c>
      <c r="O9633" s="11">
        <v>8018.6357760000001</v>
      </c>
      <c r="P9633" s="9">
        <v>1.675040908215954E-2</v>
      </c>
      <c r="Q9633">
        <v>0.77424252833317586</v>
      </c>
      <c r="R9633">
        <v>0.84374999999999989</v>
      </c>
      <c r="S9633">
        <v>0.63144534275005426</v>
      </c>
      <c r="T9633">
        <v>0.89551809485584322</v>
      </c>
      <c r="U9633">
        <v>-2.2330984658999187E-3</v>
      </c>
      <c r="V9633">
        <v>-5.208333333333337E-2</v>
      </c>
      <c r="W9633">
        <v>-1.3195159604733941E-2</v>
      </c>
      <c r="X9633">
        <v>8.9888955782995605E-2</v>
      </c>
    </row>
    <row r="9634" spans="1:24" x14ac:dyDescent="0.3">
      <c r="A9634" t="s">
        <v>606</v>
      </c>
      <c r="B9634" s="6" t="s">
        <v>607</v>
      </c>
      <c r="C9634" t="s">
        <v>25</v>
      </c>
      <c r="D9634" t="str">
        <f>VLOOKUP(C9634,INDUSTRY!A:B,2,FALSE)</f>
        <v>Natural Resources</v>
      </c>
      <c r="E9634">
        <v>2019</v>
      </c>
      <c r="F9634" t="s">
        <v>28</v>
      </c>
      <c r="G9634" t="s">
        <v>47</v>
      </c>
      <c r="H9634">
        <v>13.6965</v>
      </c>
      <c r="I9634">
        <v>1.3463796010041149</v>
      </c>
      <c r="J9634">
        <v>5557000192</v>
      </c>
      <c r="K9634">
        <v>22.438324265795213</v>
      </c>
      <c r="L9634">
        <v>1.1261359453201301</v>
      </c>
      <c r="M9634">
        <v>0.88799225720099628</v>
      </c>
      <c r="N9634">
        <v>1.18799495697022</v>
      </c>
      <c r="O9634" s="11">
        <v>7953.9589120000001</v>
      </c>
      <c r="P9634" s="9">
        <v>-8.0658189007137195E-3</v>
      </c>
      <c r="Q9634">
        <v>0.77424252833317586</v>
      </c>
      <c r="R9634">
        <v>0.84374999999999989</v>
      </c>
      <c r="S9634">
        <v>0.63144534275005426</v>
      </c>
      <c r="T9634">
        <v>0.89551809485584322</v>
      </c>
      <c r="U9634">
        <v>-2.2330984658999187E-3</v>
      </c>
      <c r="V9634">
        <v>-5.208333333333337E-2</v>
      </c>
      <c r="W9634">
        <v>-1.3195159604733941E-2</v>
      </c>
      <c r="X9634">
        <v>8.9888955782995605E-2</v>
      </c>
    </row>
    <row r="9635" spans="1:24" x14ac:dyDescent="0.3">
      <c r="A9635" t="s">
        <v>606</v>
      </c>
      <c r="B9635" s="6" t="s">
        <v>607</v>
      </c>
      <c r="C9635" t="s">
        <v>25</v>
      </c>
      <c r="D9635" t="str">
        <f>VLOOKUP(C9635,INDUSTRY!A:B,2,FALSE)</f>
        <v>Natural Resources</v>
      </c>
      <c r="E9635">
        <v>2019</v>
      </c>
      <c r="F9635" t="s">
        <v>30</v>
      </c>
      <c r="G9635" t="s">
        <v>48</v>
      </c>
      <c r="H9635">
        <v>12.2722</v>
      </c>
      <c r="I9635">
        <v>1.4934255195690318</v>
      </c>
      <c r="J9635">
        <v>4979135488</v>
      </c>
      <c r="K9635">
        <v>22.328522116126159</v>
      </c>
      <c r="L9635">
        <v>1.01530194282532</v>
      </c>
      <c r="M9635">
        <v>0.9849286776870152</v>
      </c>
      <c r="N9635">
        <v>1.86240899562836</v>
      </c>
      <c r="O9635" s="11">
        <v>8067.0008319999997</v>
      </c>
      <c r="P9635" s="9">
        <v>1.4212032178020844E-2</v>
      </c>
      <c r="Q9635">
        <v>0.77424252833317586</v>
      </c>
      <c r="R9635">
        <v>0.84374999999999989</v>
      </c>
      <c r="S9635">
        <v>0.63144534275005426</v>
      </c>
      <c r="T9635">
        <v>0.89551809485584322</v>
      </c>
      <c r="U9635">
        <v>-2.2330984658999187E-3</v>
      </c>
      <c r="V9635">
        <v>-5.208333333333337E-2</v>
      </c>
      <c r="W9635">
        <v>-1.3195159604733941E-2</v>
      </c>
      <c r="X9635">
        <v>8.9888955782995605E-2</v>
      </c>
    </row>
    <row r="9636" spans="1:24" x14ac:dyDescent="0.3">
      <c r="A9636" t="s">
        <v>606</v>
      </c>
      <c r="B9636" s="6" t="s">
        <v>607</v>
      </c>
      <c r="C9636" t="s">
        <v>25</v>
      </c>
      <c r="D9636" t="str">
        <f>VLOOKUP(C9636,INDUSTRY!A:B,2,FALSE)</f>
        <v>Natural Resources</v>
      </c>
      <c r="E9636">
        <v>2019</v>
      </c>
      <c r="F9636" t="s">
        <v>32</v>
      </c>
      <c r="G9636" t="s">
        <v>49</v>
      </c>
      <c r="H9636">
        <v>11.3302</v>
      </c>
      <c r="I9636">
        <v>2.585848039328686</v>
      </c>
      <c r="J9636">
        <v>4567505920</v>
      </c>
      <c r="K9636">
        <v>22.242233142329443</v>
      </c>
      <c r="L9636">
        <v>0.91446602344512895</v>
      </c>
      <c r="M9636">
        <v>1.0935343406555809</v>
      </c>
      <c r="N9636">
        <v>1.37001800537109</v>
      </c>
      <c r="O9636" s="11">
        <v>7517.2060160000001</v>
      </c>
      <c r="P9636" s="9">
        <v>-6.8153558856605762E-2</v>
      </c>
      <c r="Q9636">
        <v>0.77424252833317586</v>
      </c>
      <c r="R9636">
        <v>0.84374999999999989</v>
      </c>
      <c r="S9636">
        <v>0.63144534275005426</v>
      </c>
      <c r="T9636">
        <v>0.89551809485584322</v>
      </c>
      <c r="U9636">
        <v>-2.2330984658999187E-3</v>
      </c>
      <c r="V9636">
        <v>-5.208333333333337E-2</v>
      </c>
      <c r="W9636">
        <v>-1.3195159604733941E-2</v>
      </c>
      <c r="X9636">
        <v>8.9888955782995605E-2</v>
      </c>
    </row>
    <row r="9637" spans="1:24" x14ac:dyDescent="0.3">
      <c r="A9637" t="s">
        <v>606</v>
      </c>
      <c r="B9637" s="6" t="s">
        <v>607</v>
      </c>
      <c r="C9637" t="s">
        <v>25</v>
      </c>
      <c r="D9637" t="str">
        <f>VLOOKUP(C9637,INDUSTRY!A:B,2,FALSE)</f>
        <v>Natural Resources</v>
      </c>
      <c r="E9637">
        <v>2020</v>
      </c>
      <c r="F9637" t="s">
        <v>26</v>
      </c>
      <c r="G9637" t="s">
        <v>50</v>
      </c>
      <c r="H9637">
        <v>10.5349</v>
      </c>
      <c r="I9637">
        <v>3.4141168448077637</v>
      </c>
      <c r="J9637">
        <v>4246909696</v>
      </c>
      <c r="K9637">
        <v>22.169457425042303</v>
      </c>
      <c r="L9637">
        <v>0.865068018436432</v>
      </c>
      <c r="M9637">
        <v>1.1559784649159159</v>
      </c>
      <c r="N9637">
        <v>0.95818400382995605</v>
      </c>
      <c r="O9637" s="11">
        <v>7427.2481280000002</v>
      </c>
      <c r="P9637" s="9">
        <v>-1.1966931305132386E-2</v>
      </c>
      <c r="Q9637">
        <v>0.81087424116999662</v>
      </c>
      <c r="R9637">
        <v>0.85714285714285676</v>
      </c>
      <c r="S9637">
        <v>0.64594220628901722</v>
      </c>
      <c r="T9637">
        <v>0.93026546668930743</v>
      </c>
      <c r="U9637">
        <v>3.6631712836820762E-2</v>
      </c>
      <c r="V9637">
        <v>1.3392857142856873E-2</v>
      </c>
      <c r="W9637">
        <v>1.4496863538962956E-2</v>
      </c>
      <c r="X9637">
        <v>3.4747371833464213E-2</v>
      </c>
    </row>
    <row r="9638" spans="1:24" x14ac:dyDescent="0.3">
      <c r="A9638" t="s">
        <v>606</v>
      </c>
      <c r="B9638" s="6" t="s">
        <v>607</v>
      </c>
      <c r="C9638" t="s">
        <v>25</v>
      </c>
      <c r="D9638" t="str">
        <f>VLOOKUP(C9638,INDUSTRY!A:B,2,FALSE)</f>
        <v>Natural Resources</v>
      </c>
      <c r="E9638">
        <v>2020</v>
      </c>
      <c r="F9638" t="s">
        <v>28</v>
      </c>
      <c r="G9638" t="s">
        <v>51</v>
      </c>
      <c r="H9638">
        <v>13.6669</v>
      </c>
      <c r="I9638">
        <v>4.465850641908359</v>
      </c>
      <c r="J9638">
        <v>5509867008</v>
      </c>
      <c r="K9638">
        <v>22.429806323340816</v>
      </c>
      <c r="L9638">
        <v>1.1204299926757799</v>
      </c>
      <c r="M9638">
        <v>0.89251448688179769</v>
      </c>
      <c r="N9638">
        <v>0.9495490193367</v>
      </c>
      <c r="O9638" s="11">
        <v>7437.7661440000002</v>
      </c>
      <c r="P9638" s="9">
        <v>1.4161390354454559E-3</v>
      </c>
      <c r="Q9638">
        <v>0.81087424116999662</v>
      </c>
      <c r="R9638">
        <v>0.85714285714285676</v>
      </c>
      <c r="S9638">
        <v>0.64594220628901722</v>
      </c>
      <c r="T9638">
        <v>0.93026546668930743</v>
      </c>
      <c r="U9638">
        <v>3.6631712836820762E-2</v>
      </c>
      <c r="V9638">
        <v>1.3392857142856873E-2</v>
      </c>
      <c r="W9638">
        <v>1.4496863538962956E-2</v>
      </c>
      <c r="X9638">
        <v>3.4747371833464213E-2</v>
      </c>
    </row>
    <row r="9639" spans="1:24" x14ac:dyDescent="0.3">
      <c r="A9639" t="s">
        <v>606</v>
      </c>
      <c r="B9639" s="6" t="s">
        <v>607</v>
      </c>
      <c r="C9639" t="s">
        <v>25</v>
      </c>
      <c r="D9639" t="str">
        <f>VLOOKUP(C9639,INDUSTRY!A:B,2,FALSE)</f>
        <v>Natural Resources</v>
      </c>
      <c r="E9639">
        <v>2020</v>
      </c>
      <c r="F9639" t="s">
        <v>30</v>
      </c>
      <c r="G9639" t="s">
        <v>52</v>
      </c>
      <c r="H9639">
        <v>13.205500000000001</v>
      </c>
      <c r="I9639">
        <v>4.3833657862233313</v>
      </c>
      <c r="J9639">
        <v>5323829760</v>
      </c>
      <c r="K9639">
        <v>22.395458761010108</v>
      </c>
      <c r="L9639">
        <v>1.0922839641571001</v>
      </c>
      <c r="M9639">
        <v>0.9155128453906084</v>
      </c>
      <c r="N9639">
        <v>0.546652972698212</v>
      </c>
      <c r="O9639" s="11">
        <v>7541.81376</v>
      </c>
      <c r="P9639" s="9">
        <v>1.3989094841861142E-2</v>
      </c>
      <c r="Q9639">
        <v>0.81087424116999662</v>
      </c>
      <c r="R9639">
        <v>0.85714285714285676</v>
      </c>
      <c r="S9639">
        <v>0.64594220628901722</v>
      </c>
      <c r="T9639">
        <v>0.93026546668930743</v>
      </c>
      <c r="U9639">
        <v>3.6631712836820762E-2</v>
      </c>
      <c r="V9639">
        <v>1.3392857142856873E-2</v>
      </c>
      <c r="W9639">
        <v>1.4496863538962956E-2</v>
      </c>
      <c r="X9639">
        <v>3.4747371833464213E-2</v>
      </c>
    </row>
    <row r="9640" spans="1:24" x14ac:dyDescent="0.3">
      <c r="A9640" t="s">
        <v>606</v>
      </c>
      <c r="B9640" s="6" t="s">
        <v>607</v>
      </c>
      <c r="C9640" t="s">
        <v>25</v>
      </c>
      <c r="D9640" t="str">
        <f>VLOOKUP(C9640,INDUSTRY!A:B,2,FALSE)</f>
        <v>Natural Resources</v>
      </c>
      <c r="E9640">
        <v>2020</v>
      </c>
      <c r="F9640" t="s">
        <v>32</v>
      </c>
      <c r="G9640" t="s">
        <v>53</v>
      </c>
      <c r="H9640">
        <v>16.841999999999999</v>
      </c>
      <c r="I9640">
        <v>3.2367285510733623</v>
      </c>
      <c r="J9640">
        <v>6749177856</v>
      </c>
      <c r="K9640">
        <v>22.632686535301623</v>
      </c>
      <c r="L9640">
        <v>1.36260497570038</v>
      </c>
      <c r="M9640">
        <v>0.73388841067896382</v>
      </c>
      <c r="N9640">
        <v>-6.1521999537945002E-2</v>
      </c>
      <c r="O9640" s="11">
        <v>7566.7512319999996</v>
      </c>
      <c r="P9640" s="9">
        <v>3.3065616300765846E-3</v>
      </c>
      <c r="Q9640">
        <v>0.81087424116999662</v>
      </c>
      <c r="R9640">
        <v>0.85714285714285676</v>
      </c>
      <c r="S9640">
        <v>0.64594220628901722</v>
      </c>
      <c r="T9640">
        <v>0.93026546668930743</v>
      </c>
      <c r="U9640">
        <v>3.6631712836820762E-2</v>
      </c>
      <c r="V9640">
        <v>1.3392857142856873E-2</v>
      </c>
      <c r="W9640">
        <v>1.4496863538962956E-2</v>
      </c>
      <c r="X9640">
        <v>3.4747371833464213E-2</v>
      </c>
    </row>
    <row r="9641" spans="1:24" x14ac:dyDescent="0.3">
      <c r="A9641" t="s">
        <v>606</v>
      </c>
      <c r="B9641" s="6" t="s">
        <v>607</v>
      </c>
      <c r="C9641" t="s">
        <v>25</v>
      </c>
      <c r="D9641" t="str">
        <f>VLOOKUP(C9641,INDUSTRY!A:B,2,FALSE)</f>
        <v>Natural Resources</v>
      </c>
      <c r="E9641">
        <v>2021</v>
      </c>
      <c r="F9641" t="s">
        <v>26</v>
      </c>
      <c r="G9641" t="s">
        <v>54</v>
      </c>
      <c r="H9641">
        <v>20.585799999999999</v>
      </c>
      <c r="I9641">
        <v>5.3408677166418226</v>
      </c>
      <c r="J9641">
        <v>8275416576</v>
      </c>
      <c r="K9641">
        <v>22.836555098453019</v>
      </c>
      <c r="L9641">
        <v>1.66578805446625</v>
      </c>
      <c r="M9641">
        <v>0.6003164672233281</v>
      </c>
      <c r="N9641">
        <v>-0.70853799581527699</v>
      </c>
      <c r="O9641" s="11">
        <v>7580.8312320000005</v>
      </c>
      <c r="P9641" s="9">
        <v>1.8607721554867733E-3</v>
      </c>
      <c r="Q9641">
        <v>0.80520606001263051</v>
      </c>
      <c r="R9641">
        <v>0.82251082251082219</v>
      </c>
      <c r="S9641">
        <v>0.69065093121888255</v>
      </c>
      <c r="T9641">
        <v>0.91288237149164275</v>
      </c>
      <c r="U9641">
        <v>-5.6681811573661145E-3</v>
      </c>
      <c r="V9641">
        <v>-3.463203463203457E-2</v>
      </c>
      <c r="W9641">
        <v>4.4708724929865329E-2</v>
      </c>
      <c r="X9641">
        <v>-1.7383095197664677E-2</v>
      </c>
    </row>
    <row r="9642" spans="1:24" x14ac:dyDescent="0.3">
      <c r="A9642" t="s">
        <v>606</v>
      </c>
      <c r="B9642" s="6" t="s">
        <v>607</v>
      </c>
      <c r="C9642" t="s">
        <v>25</v>
      </c>
      <c r="D9642" t="str">
        <f>VLOOKUP(C9642,INDUSTRY!A:B,2,FALSE)</f>
        <v>Natural Resources</v>
      </c>
      <c r="E9642">
        <v>2021</v>
      </c>
      <c r="F9642" t="s">
        <v>28</v>
      </c>
      <c r="G9642" t="s">
        <v>55</v>
      </c>
      <c r="H9642">
        <v>23.470199999999998</v>
      </c>
      <c r="I9642">
        <v>4.4965485018141003</v>
      </c>
      <c r="J9642">
        <v>9448005632</v>
      </c>
      <c r="K9642">
        <v>22.969069511946291</v>
      </c>
      <c r="L9642">
        <v>1.9136769771575901</v>
      </c>
      <c r="M9642">
        <v>0.52255423038286919</v>
      </c>
      <c r="N9642">
        <v>-0.52309602499008201</v>
      </c>
      <c r="O9642" s="11">
        <v>7425.2830720000002</v>
      </c>
      <c r="P9642" s="9">
        <v>-2.0518615339094291E-2</v>
      </c>
      <c r="Q9642">
        <v>0.80520606001263051</v>
      </c>
      <c r="R9642">
        <v>0.82251082251082219</v>
      </c>
      <c r="S9642">
        <v>0.69065093121888255</v>
      </c>
      <c r="T9642">
        <v>0.91288237149164275</v>
      </c>
      <c r="U9642">
        <v>-5.6681811573661145E-3</v>
      </c>
      <c r="V9642">
        <v>-3.463203463203457E-2</v>
      </c>
      <c r="W9642">
        <v>4.4708724929865329E-2</v>
      </c>
      <c r="X9642">
        <v>-1.7383095197664677E-2</v>
      </c>
    </row>
    <row r="9643" spans="1:24" x14ac:dyDescent="0.3">
      <c r="A9643" t="s">
        <v>606</v>
      </c>
      <c r="B9643" s="6" t="s">
        <v>607</v>
      </c>
      <c r="C9643" t="s">
        <v>25</v>
      </c>
      <c r="D9643" t="str">
        <f>VLOOKUP(C9643,INDUSTRY!A:B,2,FALSE)</f>
        <v>Natural Resources</v>
      </c>
      <c r="E9643">
        <v>2021</v>
      </c>
      <c r="F9643" t="s">
        <v>30</v>
      </c>
      <c r="G9643" t="s">
        <v>56</v>
      </c>
      <c r="H9643">
        <v>27.1843</v>
      </c>
      <c r="I9643">
        <v>5.2923254299661915</v>
      </c>
      <c r="J9643">
        <v>10946465792</v>
      </c>
      <c r="K9643">
        <v>23.116282482389654</v>
      </c>
      <c r="L9643">
        <v>2.25361299514771</v>
      </c>
      <c r="M9643">
        <v>0.44373191056011657</v>
      </c>
      <c r="N9643">
        <v>-0.302073985338211</v>
      </c>
      <c r="O9643" s="11">
        <v>7441.926144</v>
      </c>
      <c r="P9643" s="9">
        <v>2.2414057267067982E-3</v>
      </c>
      <c r="Q9643">
        <v>0.80520606001263051</v>
      </c>
      <c r="R9643">
        <v>0.82251082251082219</v>
      </c>
      <c r="S9643">
        <v>0.69065093121888255</v>
      </c>
      <c r="T9643">
        <v>0.91288237149164275</v>
      </c>
      <c r="U9643">
        <v>-5.6681811573661145E-3</v>
      </c>
      <c r="V9643">
        <v>-3.463203463203457E-2</v>
      </c>
      <c r="W9643">
        <v>4.4708724929865329E-2</v>
      </c>
      <c r="X9643">
        <v>-1.7383095197664677E-2</v>
      </c>
    </row>
    <row r="9644" spans="1:24" x14ac:dyDescent="0.3">
      <c r="A9644" t="s">
        <v>606</v>
      </c>
      <c r="B9644" s="6" t="s">
        <v>607</v>
      </c>
      <c r="C9644" t="s">
        <v>25</v>
      </c>
      <c r="D9644" t="str">
        <f>VLOOKUP(C9644,INDUSTRY!A:B,2,FALSE)</f>
        <v>Natural Resources</v>
      </c>
      <c r="E9644">
        <v>2021</v>
      </c>
      <c r="F9644" t="s">
        <v>32</v>
      </c>
      <c r="G9644" t="s">
        <v>57</v>
      </c>
      <c r="H9644">
        <v>27.3141</v>
      </c>
      <c r="I9644">
        <v>4.6280140048584801</v>
      </c>
      <c r="J9644">
        <v>10978350080</v>
      </c>
      <c r="K9644">
        <v>23.119190995798668</v>
      </c>
      <c r="L9644">
        <v>2.26554608345032</v>
      </c>
      <c r="M9644">
        <v>0.4413946850628821</v>
      </c>
      <c r="N9644">
        <v>-0.45373898744583102</v>
      </c>
      <c r="O9644" s="11">
        <v>7409.6967679999998</v>
      </c>
      <c r="P9644" s="9">
        <v>-4.3307841782311875E-3</v>
      </c>
      <c r="Q9644">
        <v>0.80520606001263051</v>
      </c>
      <c r="R9644">
        <v>0.82251082251082219</v>
      </c>
      <c r="S9644">
        <v>0.69065093121888255</v>
      </c>
      <c r="T9644">
        <v>0.91288237149164275</v>
      </c>
      <c r="U9644">
        <v>-5.6681811573661145E-3</v>
      </c>
      <c r="V9644">
        <v>-3.463203463203457E-2</v>
      </c>
      <c r="W9644">
        <v>4.4708724929865329E-2</v>
      </c>
      <c r="X9644">
        <v>-1.7383095197664677E-2</v>
      </c>
    </row>
    <row r="9645" spans="1:24" x14ac:dyDescent="0.3">
      <c r="A9645" t="s">
        <v>606</v>
      </c>
      <c r="B9645" s="6" t="s">
        <v>607</v>
      </c>
      <c r="C9645" t="s">
        <v>25</v>
      </c>
      <c r="D9645" t="str">
        <f>VLOOKUP(C9645,INDUSTRY!A:B,2,FALSE)</f>
        <v>Natural Resources</v>
      </c>
      <c r="E9645">
        <v>2022</v>
      </c>
      <c r="F9645" t="s">
        <v>26</v>
      </c>
      <c r="G9645" t="s">
        <v>58</v>
      </c>
      <c r="H9645">
        <v>36.058999999999997</v>
      </c>
      <c r="I9645">
        <v>4.4133817678926102</v>
      </c>
      <c r="J9645">
        <v>14502740992</v>
      </c>
      <c r="K9645">
        <v>23.397603502439313</v>
      </c>
      <c r="L9645">
        <v>2.9683420658111599</v>
      </c>
      <c r="M9645">
        <v>0.33688839689934108</v>
      </c>
      <c r="N9645">
        <v>-1.35876405239105</v>
      </c>
      <c r="O9645" s="11">
        <v>7517.7441280000003</v>
      </c>
      <c r="P9645" s="9">
        <v>1.4581886868383178E-2</v>
      </c>
      <c r="Q9645">
        <v>0.8217406538093871</v>
      </c>
      <c r="R9645">
        <v>0.83485958485958456</v>
      </c>
      <c r="S9645">
        <v>0.73344659352893904</v>
      </c>
      <c r="T9645">
        <v>0.90509800629833714</v>
      </c>
      <c r="U9645">
        <v>1.6534593796756591E-2</v>
      </c>
      <c r="V9645">
        <v>1.2348762348762365E-2</v>
      </c>
      <c r="W9645">
        <v>4.2795662310056493E-2</v>
      </c>
      <c r="X9645">
        <v>-7.7843651933056091E-3</v>
      </c>
    </row>
    <row r="9646" spans="1:24" x14ac:dyDescent="0.3">
      <c r="A9646" t="s">
        <v>606</v>
      </c>
      <c r="B9646" s="6" t="s">
        <v>607</v>
      </c>
      <c r="C9646" t="s">
        <v>25</v>
      </c>
      <c r="D9646" t="str">
        <f>VLOOKUP(C9646,INDUSTRY!A:B,2,FALSE)</f>
        <v>Natural Resources</v>
      </c>
      <c r="E9646">
        <v>2022</v>
      </c>
      <c r="F9646" t="s">
        <v>28</v>
      </c>
      <c r="G9646" t="s">
        <v>59</v>
      </c>
      <c r="H9646">
        <v>26.739699999999999</v>
      </c>
      <c r="I9646">
        <v>4.4079815565063951</v>
      </c>
      <c r="J9646">
        <v>10757672960</v>
      </c>
      <c r="K9646">
        <v>23.098885100632835</v>
      </c>
      <c r="L9646">
        <v>2.1774609088897701</v>
      </c>
      <c r="M9646">
        <v>0.45925049488483061</v>
      </c>
      <c r="N9646">
        <v>-0.76855099201202404</v>
      </c>
      <c r="O9646" s="11">
        <v>7485.3652480000001</v>
      </c>
      <c r="P9646" s="9">
        <v>-4.3069941525948419E-3</v>
      </c>
      <c r="Q9646">
        <v>0.8217406538093871</v>
      </c>
      <c r="R9646">
        <v>0.83485958485958456</v>
      </c>
      <c r="S9646">
        <v>0.73344659352893904</v>
      </c>
      <c r="T9646">
        <v>0.90509800629833714</v>
      </c>
      <c r="U9646">
        <v>1.6534593796756591E-2</v>
      </c>
      <c r="V9646">
        <v>1.2348762348762365E-2</v>
      </c>
      <c r="W9646">
        <v>4.2795662310056493E-2</v>
      </c>
      <c r="X9646">
        <v>-7.7843651933056091E-3</v>
      </c>
    </row>
    <row r="9647" spans="1:24" x14ac:dyDescent="0.3">
      <c r="A9647" t="s">
        <v>606</v>
      </c>
      <c r="B9647" s="6" t="s">
        <v>607</v>
      </c>
      <c r="C9647" t="s">
        <v>25</v>
      </c>
      <c r="D9647" t="str">
        <f>VLOOKUP(C9647,INDUSTRY!A:B,2,FALSE)</f>
        <v>Natural Resources</v>
      </c>
      <c r="E9647">
        <v>2022</v>
      </c>
      <c r="F9647" t="s">
        <v>30</v>
      </c>
      <c r="G9647" t="s">
        <v>60</v>
      </c>
      <c r="H9647">
        <v>36.306600000000003</v>
      </c>
      <c r="I9647">
        <v>9.9839387208906754</v>
      </c>
      <c r="J9647">
        <v>14606840832</v>
      </c>
      <c r="K9647">
        <v>23.404755806062351</v>
      </c>
      <c r="L9647">
        <v>2.9874360561370801</v>
      </c>
      <c r="M9647">
        <v>0.33473519807920349</v>
      </c>
      <c r="N9647">
        <v>0.85558301210403398</v>
      </c>
      <c r="O9647" s="11">
        <v>7387.7288959999996</v>
      </c>
      <c r="P9647" s="9">
        <v>-1.3043632309871279E-2</v>
      </c>
      <c r="Q9647">
        <v>0.8217406538093871</v>
      </c>
      <c r="R9647">
        <v>0.83485958485958456</v>
      </c>
      <c r="S9647">
        <v>0.73344659352893904</v>
      </c>
      <c r="T9647">
        <v>0.90509800629833714</v>
      </c>
      <c r="U9647">
        <v>1.6534593796756591E-2</v>
      </c>
      <c r="V9647">
        <v>1.2348762348762365E-2</v>
      </c>
      <c r="W9647">
        <v>4.2795662310056493E-2</v>
      </c>
      <c r="X9647">
        <v>-7.7843651933056091E-3</v>
      </c>
    </row>
    <row r="9648" spans="1:24" x14ac:dyDescent="0.3">
      <c r="A9648" t="s">
        <v>606</v>
      </c>
      <c r="B9648" s="6" t="s">
        <v>607</v>
      </c>
      <c r="C9648" t="s">
        <v>25</v>
      </c>
      <c r="D9648" t="str">
        <f>VLOOKUP(C9648,INDUSTRY!A:B,2,FALSE)</f>
        <v>Natural Resources</v>
      </c>
      <c r="E9648">
        <v>2022</v>
      </c>
      <c r="F9648" t="s">
        <v>32</v>
      </c>
      <c r="G9648" t="s">
        <v>61</v>
      </c>
      <c r="H9648">
        <v>30.511399999999998</v>
      </c>
      <c r="I9648">
        <v>10.228035316838653</v>
      </c>
      <c r="J9648">
        <v>13273460736</v>
      </c>
      <c r="K9648">
        <v>23.309032445261053</v>
      </c>
      <c r="L9648">
        <v>2.2744810581207302</v>
      </c>
      <c r="M9648">
        <v>0.43966072895161462</v>
      </c>
      <c r="N9648">
        <v>1.5596460103988701</v>
      </c>
      <c r="O9648" s="11">
        <v>7468.8040959999998</v>
      </c>
      <c r="P9648" s="9">
        <v>1.09743063316654E-2</v>
      </c>
      <c r="Q9648">
        <v>0.8217406538093871</v>
      </c>
      <c r="R9648">
        <v>0.83485958485958456</v>
      </c>
      <c r="S9648">
        <v>0.73344659352893904</v>
      </c>
      <c r="T9648">
        <v>0.90509800629833714</v>
      </c>
      <c r="U9648">
        <v>1.6534593796756591E-2</v>
      </c>
      <c r="V9648">
        <v>1.2348762348762365E-2</v>
      </c>
      <c r="W9648">
        <v>4.2795662310056493E-2</v>
      </c>
      <c r="X9648">
        <v>-7.7843651933056091E-3</v>
      </c>
    </row>
    <row r="9649" spans="1:24" x14ac:dyDescent="0.3">
      <c r="A9649" t="s">
        <v>606</v>
      </c>
      <c r="B9649" s="6" t="s">
        <v>607</v>
      </c>
      <c r="C9649" t="s">
        <v>25</v>
      </c>
      <c r="D9649" t="str">
        <f>VLOOKUP(C9649,INDUSTRY!A:B,2,FALSE)</f>
        <v>Natural Resources</v>
      </c>
      <c r="E9649">
        <v>2023</v>
      </c>
      <c r="F9649" t="s">
        <v>26</v>
      </c>
      <c r="G9649" t="s">
        <v>62</v>
      </c>
      <c r="H9649">
        <v>35.183999999999997</v>
      </c>
      <c r="I9649">
        <v>7.7920776042080222</v>
      </c>
      <c r="J9649">
        <v>15324513280</v>
      </c>
      <c r="K9649">
        <v>23.452719558394836</v>
      </c>
      <c r="L9649">
        <v>2.5728440284728999</v>
      </c>
      <c r="M9649">
        <v>0.38867494062341024</v>
      </c>
      <c r="N9649">
        <v>1.10686099529266</v>
      </c>
      <c r="O9649" s="11">
        <v>8632.7930880000004</v>
      </c>
      <c r="P9649" s="9">
        <v>0.15584676971556766</v>
      </c>
      <c r="Q9649">
        <v>0.74963100604167232</v>
      </c>
      <c r="R9649">
        <v>0.7964852607709747</v>
      </c>
      <c r="S9649">
        <v>0.61415159800327268</v>
      </c>
      <c r="T9649">
        <v>0.83293578256570044</v>
      </c>
      <c r="U9649">
        <v>-7.210964776771478E-2</v>
      </c>
      <c r="V9649">
        <v>-3.8374324088609857E-2</v>
      </c>
      <c r="W9649">
        <v>-0.11929499552566636</v>
      </c>
      <c r="X9649">
        <v>-7.2162223732636699E-2</v>
      </c>
    </row>
    <row r="9650" spans="1:24" x14ac:dyDescent="0.3">
      <c r="A9650" t="s">
        <v>606</v>
      </c>
      <c r="B9650" s="6" t="s">
        <v>607</v>
      </c>
      <c r="C9650" t="s">
        <v>25</v>
      </c>
      <c r="D9650" t="str">
        <f>VLOOKUP(C9650,INDUSTRY!A:B,2,FALSE)</f>
        <v>Natural Resources</v>
      </c>
      <c r="E9650">
        <v>2023</v>
      </c>
      <c r="F9650" t="s">
        <v>28</v>
      </c>
      <c r="G9650" t="s">
        <v>63</v>
      </c>
      <c r="H9650">
        <v>41.2485</v>
      </c>
      <c r="I9650">
        <v>5.7796683355679406</v>
      </c>
      <c r="J9650">
        <v>17966505984</v>
      </c>
      <c r="K9650">
        <v>23.611775082776639</v>
      </c>
      <c r="L9650">
        <v>3.0092570781707799</v>
      </c>
      <c r="M9650">
        <v>0.33230793316198309</v>
      </c>
      <c r="N9650">
        <v>2.0883469581603999</v>
      </c>
      <c r="O9650" s="11">
        <v>8604.0104960000008</v>
      </c>
      <c r="P9650" s="9">
        <v>-3.3340996021332613E-3</v>
      </c>
      <c r="Q9650">
        <v>0.74963100604167232</v>
      </c>
      <c r="R9650">
        <v>0.7964852607709747</v>
      </c>
      <c r="S9650">
        <v>0.61415159800327268</v>
      </c>
      <c r="T9650">
        <v>0.83293578256570044</v>
      </c>
      <c r="U9650">
        <v>-7.210964776771478E-2</v>
      </c>
      <c r="V9650">
        <v>-3.8374324088609857E-2</v>
      </c>
      <c r="W9650">
        <v>-0.11929499552566636</v>
      </c>
      <c r="X9650">
        <v>-7.2162223732636699E-2</v>
      </c>
    </row>
    <row r="9651" spans="1:24" x14ac:dyDescent="0.3">
      <c r="A9651" t="s">
        <v>606</v>
      </c>
      <c r="B9651" s="6" t="s">
        <v>607</v>
      </c>
      <c r="C9651" t="s">
        <v>25</v>
      </c>
      <c r="D9651" t="str">
        <f>VLOOKUP(C9651,INDUSTRY!A:B,2,FALSE)</f>
        <v>Natural Resources</v>
      </c>
      <c r="E9651">
        <v>2023</v>
      </c>
      <c r="F9651" t="s">
        <v>30</v>
      </c>
      <c r="G9651" t="s">
        <v>64</v>
      </c>
      <c r="H9651">
        <v>53.5764</v>
      </c>
      <c r="I9651">
        <v>4.8284713488501385</v>
      </c>
      <c r="J9651">
        <v>23379515392</v>
      </c>
      <c r="K9651">
        <v>23.875126065316149</v>
      </c>
      <c r="L9651">
        <v>3.8261280059814502</v>
      </c>
      <c r="M9651">
        <v>0.26136083226611423</v>
      </c>
      <c r="N9651">
        <v>1.2175940275192301</v>
      </c>
      <c r="O9651" s="11">
        <v>8662.7706880000005</v>
      </c>
      <c r="P9651" s="9">
        <v>6.8293956669761516E-3</v>
      </c>
      <c r="Q9651">
        <v>0.74963100604167232</v>
      </c>
      <c r="R9651">
        <v>0.7964852607709747</v>
      </c>
      <c r="S9651">
        <v>0.61415159800327268</v>
      </c>
      <c r="T9651">
        <v>0.83293578256570044</v>
      </c>
      <c r="U9651">
        <v>-7.210964776771478E-2</v>
      </c>
      <c r="V9651">
        <v>-3.8374324088609857E-2</v>
      </c>
      <c r="W9651">
        <v>-0.11929499552566636</v>
      </c>
      <c r="X9651">
        <v>-7.2162223732636699E-2</v>
      </c>
    </row>
    <row r="9652" spans="1:24" x14ac:dyDescent="0.3">
      <c r="A9652" t="s">
        <v>606</v>
      </c>
      <c r="B9652" s="6" t="s">
        <v>607</v>
      </c>
      <c r="C9652" t="s">
        <v>25</v>
      </c>
      <c r="D9652" t="str">
        <f>VLOOKUP(C9652,INDUSTRY!A:B,2,FALSE)</f>
        <v>Natural Resources</v>
      </c>
      <c r="E9652">
        <v>2023</v>
      </c>
      <c r="F9652" t="s">
        <v>32</v>
      </c>
      <c r="G9652" t="s">
        <v>65</v>
      </c>
      <c r="H9652">
        <v>56.908799999999999</v>
      </c>
      <c r="I9652">
        <v>6.3782704219743911</v>
      </c>
      <c r="J9652">
        <v>24796002304</v>
      </c>
      <c r="K9652">
        <v>23.933948279704293</v>
      </c>
      <c r="L9652">
        <v>4.0701050758361799</v>
      </c>
      <c r="M9652">
        <v>0.24569390258175478</v>
      </c>
      <c r="N9652">
        <v>3.2778398990631099</v>
      </c>
      <c r="O9652" s="11">
        <v>8720.2099199999993</v>
      </c>
      <c r="P9652" s="9">
        <v>6.6305843786868121E-3</v>
      </c>
      <c r="Q9652">
        <v>0.74963100604167232</v>
      </c>
      <c r="R9652">
        <v>0.7964852607709747</v>
      </c>
      <c r="S9652">
        <v>0.61415159800327268</v>
      </c>
      <c r="T9652">
        <v>0.83293578256570044</v>
      </c>
      <c r="U9652">
        <v>-7.210964776771478E-2</v>
      </c>
      <c r="V9652">
        <v>-3.8374324088609857E-2</v>
      </c>
      <c r="W9652">
        <v>-0.11929499552566636</v>
      </c>
      <c r="X9652">
        <v>-7.2162223732636699E-2</v>
      </c>
    </row>
    <row r="9653" spans="1:24" x14ac:dyDescent="0.3">
      <c r="A9653" t="s">
        <v>606</v>
      </c>
      <c r="B9653" s="6" t="s">
        <v>607</v>
      </c>
      <c r="C9653" t="s">
        <v>25</v>
      </c>
      <c r="D9653" t="str">
        <f>VLOOKUP(C9653,INDUSTRY!A:B,2,FALSE)</f>
        <v>Natural Resources</v>
      </c>
      <c r="E9653">
        <v>2024</v>
      </c>
      <c r="F9653" t="s">
        <v>26</v>
      </c>
      <c r="G9653" t="s">
        <v>66</v>
      </c>
      <c r="H9653">
        <v>58.4129</v>
      </c>
      <c r="I9653" t="s">
        <v>395</v>
      </c>
      <c r="J9653">
        <v>25460066304</v>
      </c>
      <c r="K9653">
        <v>23.960377034314227</v>
      </c>
      <c r="L9653">
        <v>4.1659641265869096</v>
      </c>
      <c r="M9653">
        <v>0.24004047313275351</v>
      </c>
      <c r="N9653">
        <v>3.88700294494629</v>
      </c>
      <c r="O9653" s="11">
        <v>9934.0574720000004</v>
      </c>
      <c r="P9653" s="9">
        <v>0.13919934991656729</v>
      </c>
      <c r="Q9653">
        <v>0.81867257880853783</v>
      </c>
      <c r="R9653">
        <v>0.88548752834467082</v>
      </c>
      <c r="S9653">
        <v>0.68418055555555568</v>
      </c>
      <c r="T9653">
        <v>0.86748845233457605</v>
      </c>
      <c r="U9653">
        <v>6.9041572766865511E-2</v>
      </c>
      <c r="V9653">
        <v>8.9002267573696114E-2</v>
      </c>
      <c r="W9653">
        <v>7.0028957552283E-2</v>
      </c>
      <c r="X9653">
        <v>3.455266976887561E-2</v>
      </c>
    </row>
    <row r="9654" spans="1:24" x14ac:dyDescent="0.3">
      <c r="A9654" t="s">
        <v>606</v>
      </c>
      <c r="B9654" s="6" t="s">
        <v>607</v>
      </c>
      <c r="C9654" t="s">
        <v>25</v>
      </c>
      <c r="D9654" t="str">
        <f>VLOOKUP(C9654,INDUSTRY!A:B,2,FALSE)</f>
        <v>Natural Resources</v>
      </c>
      <c r="E9654">
        <v>2024</v>
      </c>
      <c r="F9654" t="s">
        <v>28</v>
      </c>
      <c r="G9654" t="s">
        <v>68</v>
      </c>
      <c r="H9654">
        <v>67.129000000000005</v>
      </c>
      <c r="I9654" t="s">
        <v>395</v>
      </c>
      <c r="J9654">
        <v>29319964672</v>
      </c>
      <c r="K9654">
        <v>24.101534509052811</v>
      </c>
      <c r="L9654">
        <v>4.7343392372131303</v>
      </c>
      <c r="M9654">
        <v>0.21122271765819853</v>
      </c>
      <c r="N9654">
        <v>2.5937089920043901</v>
      </c>
      <c r="O9654" s="11">
        <v>9503.0343680000005</v>
      </c>
      <c r="P9654" s="9">
        <v>-4.3388424640674342E-2</v>
      </c>
      <c r="Q9654">
        <v>0.81867257880853783</v>
      </c>
      <c r="R9654">
        <v>0.88548752834467082</v>
      </c>
      <c r="S9654">
        <v>0.68418055555555568</v>
      </c>
      <c r="T9654">
        <v>0.86748845233457605</v>
      </c>
      <c r="U9654">
        <v>6.9041572766865511E-2</v>
      </c>
      <c r="V9654">
        <v>8.9002267573696114E-2</v>
      </c>
      <c r="W9654">
        <v>7.0028957552283E-2</v>
      </c>
      <c r="X9654">
        <v>3.455266976887561E-2</v>
      </c>
    </row>
    <row r="9655" spans="1:24" x14ac:dyDescent="0.3">
      <c r="A9655" t="s">
        <v>606</v>
      </c>
      <c r="B9655" s="6" t="s">
        <v>607</v>
      </c>
      <c r="C9655" t="s">
        <v>25</v>
      </c>
      <c r="D9655" t="str">
        <f>VLOOKUP(C9655,INDUSTRY!A:B,2,FALSE)</f>
        <v>Natural Resources</v>
      </c>
      <c r="E9655">
        <v>2024</v>
      </c>
      <c r="F9655" t="s">
        <v>30</v>
      </c>
      <c r="G9655" t="s">
        <v>69</v>
      </c>
      <c r="H9655">
        <v>64.290099999999995</v>
      </c>
      <c r="I9655" t="s">
        <v>395</v>
      </c>
      <c r="J9655">
        <v>28086554624</v>
      </c>
      <c r="K9655">
        <v>24.058556815644856</v>
      </c>
      <c r="L9655">
        <v>4.5230169296264604</v>
      </c>
      <c r="M9655">
        <v>0.22109136789867961</v>
      </c>
      <c r="N9655">
        <v>2.8498940467834499</v>
      </c>
      <c r="O9655" s="11">
        <v>9382.7399679999999</v>
      </c>
      <c r="P9655" s="9">
        <v>-1.2658525197496232E-2</v>
      </c>
      <c r="Q9655">
        <v>0.81867257880853783</v>
      </c>
      <c r="R9655">
        <v>0.88548752834467082</v>
      </c>
      <c r="S9655">
        <v>0.68418055555555568</v>
      </c>
      <c r="T9655">
        <v>0.86748845233457605</v>
      </c>
      <c r="U9655">
        <v>6.9041572766865511E-2</v>
      </c>
      <c r="V9655">
        <v>8.9002267573696114E-2</v>
      </c>
      <c r="W9655">
        <v>7.0028957552283E-2</v>
      </c>
      <c r="X9655">
        <v>3.455266976887561E-2</v>
      </c>
    </row>
    <row r="9656" spans="1:24" x14ac:dyDescent="0.3">
      <c r="A9656" t="s">
        <v>606</v>
      </c>
      <c r="B9656" s="6" t="s">
        <v>607</v>
      </c>
      <c r="C9656" t="s">
        <v>25</v>
      </c>
      <c r="D9656" t="str">
        <f>VLOOKUP(C9656,INDUSTRY!A:B,2,FALSE)</f>
        <v>Natural Resources</v>
      </c>
      <c r="E9656">
        <v>2024</v>
      </c>
      <c r="F9656" t="s">
        <v>32</v>
      </c>
      <c r="G9656" t="s">
        <v>70</v>
      </c>
      <c r="H9656">
        <v>73.766900000000007</v>
      </c>
      <c r="I9656" t="s">
        <v>395</v>
      </c>
      <c r="J9656">
        <v>32169943040</v>
      </c>
      <c r="K9656">
        <v>24.194298407602059</v>
      </c>
      <c r="L9656">
        <v>5.1796747027996002</v>
      </c>
      <c r="M9656">
        <v>0.1930623171102816</v>
      </c>
      <c r="N9656">
        <v>1.29374098777771</v>
      </c>
      <c r="O9656" s="11">
        <v>9287.4076160000004</v>
      </c>
      <c r="P9656" s="9">
        <v>-1.016039582522079E-2</v>
      </c>
      <c r="Q9656">
        <v>0.81867257880853783</v>
      </c>
      <c r="R9656">
        <v>0.88548752834467082</v>
      </c>
      <c r="S9656">
        <v>0.68418055555555568</v>
      </c>
      <c r="T9656">
        <v>0.86748845233457605</v>
      </c>
      <c r="U9656">
        <v>6.9041572766865511E-2</v>
      </c>
      <c r="V9656">
        <v>8.9002267573696114E-2</v>
      </c>
      <c r="W9656">
        <v>7.0028957552283E-2</v>
      </c>
      <c r="X9656">
        <v>3.455266976887561E-2</v>
      </c>
    </row>
    <row r="9657" spans="1:24" x14ac:dyDescent="0.3">
      <c r="A9657" t="s">
        <v>608</v>
      </c>
      <c r="B9657" s="6" t="s">
        <v>609</v>
      </c>
      <c r="C9657" t="s">
        <v>91</v>
      </c>
      <c r="D9657" t="str">
        <f>VLOOKUP(C9657,INDUSTRY!A:B,2,FALSE)</f>
        <v>Service</v>
      </c>
      <c r="E9657">
        <v>2015</v>
      </c>
      <c r="F9657" t="s">
        <v>26</v>
      </c>
      <c r="G9657" t="s">
        <v>27</v>
      </c>
      <c r="H9657">
        <v>6.2493999999999996</v>
      </c>
      <c r="I9657">
        <v>0.49344714255936273</v>
      </c>
      <c r="J9657">
        <v>4188980992</v>
      </c>
      <c r="K9657">
        <v>22.155723341302544</v>
      </c>
      <c r="L9657">
        <v>5.5316128730773899</v>
      </c>
      <c r="M9657">
        <v>0.1807791005887352</v>
      </c>
      <c r="N9657">
        <v>2.5525789260864298</v>
      </c>
      <c r="O9657" s="11">
        <v>8192.4377600000007</v>
      </c>
      <c r="P9657" s="9">
        <v>5.3766344936063935E-2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</row>
    <row r="9658" spans="1:24" x14ac:dyDescent="0.3">
      <c r="A9658" t="s">
        <v>608</v>
      </c>
      <c r="B9658" s="6" t="s">
        <v>609</v>
      </c>
      <c r="C9658" t="s">
        <v>91</v>
      </c>
      <c r="D9658" t="str">
        <f>VLOOKUP(C9658,INDUSTRY!A:B,2,FALSE)</f>
        <v>Service</v>
      </c>
      <c r="E9658">
        <v>2015</v>
      </c>
      <c r="F9658" t="s">
        <v>28</v>
      </c>
      <c r="G9658" t="s">
        <v>29</v>
      </c>
      <c r="H9658">
        <v>6.0553999999999997</v>
      </c>
      <c r="I9658">
        <v>0.82446571790463208</v>
      </c>
      <c r="J9658">
        <v>4357690880</v>
      </c>
      <c r="K9658">
        <v>22.195208139333065</v>
      </c>
      <c r="L9658">
        <v>4.4315829277038601</v>
      </c>
      <c r="M9658">
        <v>0.22565300397484175</v>
      </c>
      <c r="N9658">
        <v>-4.194900020957E-2</v>
      </c>
      <c r="O9658" s="11">
        <v>8159.4941440000002</v>
      </c>
      <c r="P9658" s="9">
        <v>-4.0212226159165197E-3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</row>
    <row r="9659" spans="1:24" x14ac:dyDescent="0.3">
      <c r="A9659" t="s">
        <v>608</v>
      </c>
      <c r="B9659" s="6" t="s">
        <v>609</v>
      </c>
      <c r="C9659" t="s">
        <v>91</v>
      </c>
      <c r="D9659" t="str">
        <f>VLOOKUP(C9659,INDUSTRY!A:B,2,FALSE)</f>
        <v>Service</v>
      </c>
      <c r="E9659">
        <v>2015</v>
      </c>
      <c r="F9659" t="s">
        <v>30</v>
      </c>
      <c r="G9659" t="s">
        <v>31</v>
      </c>
      <c r="H9659">
        <v>6.5416999999999996</v>
      </c>
      <c r="I9659">
        <v>0.78546470480856134</v>
      </c>
      <c r="J9659">
        <v>4640133632</v>
      </c>
      <c r="K9659">
        <v>22.258009002769864</v>
      </c>
      <c r="L9659">
        <v>5.8028478622436497</v>
      </c>
      <c r="M9659">
        <v>0.17232917762785421</v>
      </c>
      <c r="N9659">
        <v>2.31107902526856</v>
      </c>
      <c r="O9659" s="11">
        <v>8464.8591359999991</v>
      </c>
      <c r="P9659" s="9">
        <v>3.7424500417657131E-2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</row>
    <row r="9660" spans="1:24" x14ac:dyDescent="0.3">
      <c r="A9660" t="s">
        <v>608</v>
      </c>
      <c r="B9660" s="6" t="s">
        <v>609</v>
      </c>
      <c r="C9660" t="s">
        <v>91</v>
      </c>
      <c r="D9660" t="str">
        <f>VLOOKUP(C9660,INDUSTRY!A:B,2,FALSE)</f>
        <v>Service</v>
      </c>
      <c r="E9660">
        <v>2015</v>
      </c>
      <c r="F9660" t="s">
        <v>32</v>
      </c>
      <c r="G9660" t="s">
        <v>33</v>
      </c>
      <c r="H9660">
        <v>6.8060999999999998</v>
      </c>
      <c r="I9660">
        <v>0.53592512536734105</v>
      </c>
      <c r="J9660">
        <v>4761180672</v>
      </c>
      <c r="K9660">
        <v>22.283761514768955</v>
      </c>
      <c r="L9660">
        <v>5.7644591331481898</v>
      </c>
      <c r="M9660">
        <v>0.17347681315833391</v>
      </c>
      <c r="N9660">
        <v>-1.32698094844818</v>
      </c>
      <c r="O9660" s="11">
        <v>8602.5881599999993</v>
      </c>
      <c r="P9660" s="9">
        <v>1.6270681152183112E-2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</row>
    <row r="9661" spans="1:24" x14ac:dyDescent="0.3">
      <c r="A9661" t="s">
        <v>608</v>
      </c>
      <c r="B9661" s="6" t="s">
        <v>609</v>
      </c>
      <c r="C9661" t="s">
        <v>91</v>
      </c>
      <c r="D9661" t="str">
        <f>VLOOKUP(C9661,INDUSTRY!A:B,2,FALSE)</f>
        <v>Service</v>
      </c>
      <c r="E9661">
        <v>2016</v>
      </c>
      <c r="F9661" t="s">
        <v>26</v>
      </c>
      <c r="G9661" t="s">
        <v>34</v>
      </c>
      <c r="H9661">
        <v>7.2340999999999998</v>
      </c>
      <c r="I9661">
        <v>0.14525578301740691</v>
      </c>
      <c r="J9661">
        <v>4991170048</v>
      </c>
      <c r="K9661">
        <v>22.330936197781153</v>
      </c>
      <c r="L9661">
        <v>7.3024840354919398</v>
      </c>
      <c r="M9661">
        <v>0.13693970368709391</v>
      </c>
      <c r="N9661">
        <v>-1.8162709474563601</v>
      </c>
      <c r="O9661" s="11">
        <v>8905.8887680000007</v>
      </c>
      <c r="P9661" s="9">
        <v>3.5256902034468823E-2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</row>
    <row r="9662" spans="1:24" x14ac:dyDescent="0.3">
      <c r="A9662" t="s">
        <v>608</v>
      </c>
      <c r="B9662" s="6" t="s">
        <v>609</v>
      </c>
      <c r="C9662" t="s">
        <v>91</v>
      </c>
      <c r="D9662" t="str">
        <f>VLOOKUP(C9662,INDUSTRY!A:B,2,FALSE)</f>
        <v>Service</v>
      </c>
      <c r="E9662">
        <v>2016</v>
      </c>
      <c r="F9662" t="s">
        <v>28</v>
      </c>
      <c r="G9662" t="s">
        <v>35</v>
      </c>
      <c r="H9662">
        <v>8.4077000000000002</v>
      </c>
      <c r="I9662">
        <v>0.20533730583278476</v>
      </c>
      <c r="J9662">
        <v>5729556480</v>
      </c>
      <c r="K9662">
        <v>22.468903961535922</v>
      </c>
      <c r="L9662">
        <v>47.614803314208999</v>
      </c>
      <c r="M9662">
        <v>2.1001871905277501E-2</v>
      </c>
      <c r="N9662">
        <v>-0.91040802001953103</v>
      </c>
      <c r="O9662" s="11">
        <v>8729.8478080000004</v>
      </c>
      <c r="P9662" s="9">
        <v>-1.9766804255689559E-2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</row>
    <row r="9663" spans="1:24" x14ac:dyDescent="0.3">
      <c r="A9663" t="s">
        <v>608</v>
      </c>
      <c r="B9663" s="6" t="s">
        <v>609</v>
      </c>
      <c r="C9663" t="s">
        <v>91</v>
      </c>
      <c r="D9663" t="str">
        <f>VLOOKUP(C9663,INDUSTRY!A:B,2,FALSE)</f>
        <v>Service</v>
      </c>
      <c r="E9663">
        <v>2016</v>
      </c>
      <c r="F9663" t="s">
        <v>30</v>
      </c>
      <c r="G9663" t="s">
        <v>36</v>
      </c>
      <c r="H9663">
        <v>8.2789999999999999</v>
      </c>
      <c r="I9663">
        <v>0.18954453082763048</v>
      </c>
      <c r="J9663">
        <v>5572195328</v>
      </c>
      <c r="K9663">
        <v>22.441054947525931</v>
      </c>
      <c r="L9663">
        <v>17.414451599121101</v>
      </c>
      <c r="M9663">
        <v>5.7423571124712851E-2</v>
      </c>
      <c r="N9663">
        <v>-9.4785947799682599</v>
      </c>
      <c r="O9663" s="11">
        <v>8949.641216</v>
      </c>
      <c r="P9663" s="9">
        <v>2.5177232505540551E-2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</row>
    <row r="9664" spans="1:24" x14ac:dyDescent="0.3">
      <c r="A9664" t="s">
        <v>608</v>
      </c>
      <c r="B9664" s="6" t="s">
        <v>609</v>
      </c>
      <c r="C9664" t="s">
        <v>91</v>
      </c>
      <c r="D9664" t="str">
        <f>VLOOKUP(C9664,INDUSTRY!A:B,2,FALSE)</f>
        <v>Service</v>
      </c>
      <c r="E9664">
        <v>2016</v>
      </c>
      <c r="F9664" t="s">
        <v>32</v>
      </c>
      <c r="G9664" t="s">
        <v>37</v>
      </c>
      <c r="H9664">
        <v>8.1836000000000002</v>
      </c>
      <c r="I9664">
        <v>9.4664284007573651E-2</v>
      </c>
      <c r="J9664">
        <v>5435009024</v>
      </c>
      <c r="K9664">
        <v>22.41612701786779</v>
      </c>
      <c r="L9664">
        <v>9.7127847671508807</v>
      </c>
      <c r="M9664">
        <v>0.10295708429389371</v>
      </c>
      <c r="N9664">
        <v>-4.9356818199157697</v>
      </c>
      <c r="O9664" s="11">
        <v>9155.6474880000005</v>
      </c>
      <c r="P9664" s="9">
        <v>2.3018383310350631E-2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</row>
    <row r="9665" spans="1:24" x14ac:dyDescent="0.3">
      <c r="A9665" t="s">
        <v>608</v>
      </c>
      <c r="B9665" s="6" t="s">
        <v>609</v>
      </c>
      <c r="C9665" t="s">
        <v>91</v>
      </c>
      <c r="D9665" t="str">
        <f>VLOOKUP(C9665,INDUSTRY!A:B,2,FALSE)</f>
        <v>Service</v>
      </c>
      <c r="E9665">
        <v>2017</v>
      </c>
      <c r="F9665" t="s">
        <v>26</v>
      </c>
      <c r="G9665" t="s">
        <v>38</v>
      </c>
      <c r="H9665">
        <v>8.5152000000000001</v>
      </c>
      <c r="I9665">
        <v>0.49530145282107396</v>
      </c>
      <c r="J9665">
        <v>5584300032</v>
      </c>
      <c r="K9665">
        <v>22.443224931622069</v>
      </c>
      <c r="L9665">
        <v>9.7636766433715803</v>
      </c>
      <c r="M9665">
        <v>0.1024204340768378</v>
      </c>
      <c r="N9665">
        <v>-2.4324679374694802</v>
      </c>
      <c r="O9665" s="11">
        <v>9435.3223679999992</v>
      </c>
      <c r="P9665" s="9">
        <v>3.0546706867707513E-2</v>
      </c>
      <c r="Q9665">
        <v>0.34867981372309992</v>
      </c>
      <c r="R9665">
        <v>0.33922181700627346</v>
      </c>
      <c r="S9665">
        <v>0.5266980146290493</v>
      </c>
      <c r="T9665">
        <v>0.17082716962524663</v>
      </c>
      <c r="U9665">
        <v>0.34867981372309992</v>
      </c>
      <c r="V9665">
        <v>0.33922181700627346</v>
      </c>
      <c r="W9665">
        <v>0.5266980146290493</v>
      </c>
      <c r="X9665">
        <v>0.17082716962524663</v>
      </c>
    </row>
    <row r="9666" spans="1:24" x14ac:dyDescent="0.3">
      <c r="A9666" t="s">
        <v>608</v>
      </c>
      <c r="B9666" s="6" t="s">
        <v>609</v>
      </c>
      <c r="C9666" t="s">
        <v>91</v>
      </c>
      <c r="D9666" t="str">
        <f>VLOOKUP(C9666,INDUSTRY!A:B,2,FALSE)</f>
        <v>Service</v>
      </c>
      <c r="E9666">
        <v>2017</v>
      </c>
      <c r="F9666" t="s">
        <v>28</v>
      </c>
      <c r="G9666" t="s">
        <v>39</v>
      </c>
      <c r="H9666">
        <v>8.6274999999999995</v>
      </c>
      <c r="I9666">
        <v>0.44733263536954981</v>
      </c>
      <c r="J9666">
        <v>5584300032</v>
      </c>
      <c r="K9666">
        <v>22.443224931622069</v>
      </c>
      <c r="L9666">
        <v>9.2927370071411097</v>
      </c>
      <c r="M9666">
        <v>0.10761092229679357</v>
      </c>
      <c r="N9666">
        <v>-0.730723977088928</v>
      </c>
      <c r="O9666" s="11">
        <v>9380.1400319999993</v>
      </c>
      <c r="P9666" s="9">
        <v>-5.8484844341038476E-3</v>
      </c>
      <c r="Q9666">
        <v>0.34867981372309992</v>
      </c>
      <c r="R9666">
        <v>0.33922181700627346</v>
      </c>
      <c r="S9666">
        <v>0.5266980146290493</v>
      </c>
      <c r="T9666">
        <v>0.17082716962524663</v>
      </c>
      <c r="U9666">
        <v>0.34867981372309992</v>
      </c>
      <c r="V9666">
        <v>0.33922181700627346</v>
      </c>
      <c r="W9666">
        <v>0.5266980146290493</v>
      </c>
      <c r="X9666">
        <v>0.17082716962524663</v>
      </c>
    </row>
    <row r="9667" spans="1:24" x14ac:dyDescent="0.3">
      <c r="A9667" t="s">
        <v>608</v>
      </c>
      <c r="B9667" s="6" t="s">
        <v>609</v>
      </c>
      <c r="C9667" t="s">
        <v>91</v>
      </c>
      <c r="D9667" t="str">
        <f>VLOOKUP(C9667,INDUSTRY!A:B,2,FALSE)</f>
        <v>Service</v>
      </c>
      <c r="E9667">
        <v>2017</v>
      </c>
      <c r="F9667" t="s">
        <v>30</v>
      </c>
      <c r="G9667" t="s">
        <v>40</v>
      </c>
      <c r="H9667">
        <v>8.4014000000000006</v>
      </c>
      <c r="I9667">
        <v>0.40952026404888253</v>
      </c>
      <c r="J9667">
        <v>5362380800</v>
      </c>
      <c r="K9667">
        <v>22.402673892515264</v>
      </c>
      <c r="L9667">
        <v>6.0529060363769496</v>
      </c>
      <c r="M9667">
        <v>0.16520989983822115</v>
      </c>
      <c r="N9667">
        <v>5.7958340644836399</v>
      </c>
      <c r="O9667" s="11">
        <v>9512.2073600000003</v>
      </c>
      <c r="P9667" s="9">
        <v>1.4079462305408897E-2</v>
      </c>
      <c r="Q9667">
        <v>0.34867981372309992</v>
      </c>
      <c r="R9667">
        <v>0.33922181700627346</v>
      </c>
      <c r="S9667">
        <v>0.5266980146290493</v>
      </c>
      <c r="T9667">
        <v>0.17082716962524663</v>
      </c>
      <c r="U9667">
        <v>0.34867981372309992</v>
      </c>
      <c r="V9667">
        <v>0.33922181700627346</v>
      </c>
      <c r="W9667">
        <v>0.5266980146290493</v>
      </c>
      <c r="X9667">
        <v>0.17082716962524663</v>
      </c>
    </row>
    <row r="9668" spans="1:24" x14ac:dyDescent="0.3">
      <c r="A9668" t="s">
        <v>608</v>
      </c>
      <c r="B9668" s="6" t="s">
        <v>609</v>
      </c>
      <c r="C9668" t="s">
        <v>91</v>
      </c>
      <c r="D9668" t="str">
        <f>VLOOKUP(C9668,INDUSTRY!A:B,2,FALSE)</f>
        <v>Service</v>
      </c>
      <c r="E9668">
        <v>2017</v>
      </c>
      <c r="F9668" t="s">
        <v>32</v>
      </c>
      <c r="G9668" t="s">
        <v>41</v>
      </c>
      <c r="H9668">
        <v>8.5566999999999993</v>
      </c>
      <c r="I9668">
        <v>0.23019879814340213</v>
      </c>
      <c r="J9668">
        <v>5386590208</v>
      </c>
      <c r="K9668">
        <v>22.407178407211109</v>
      </c>
      <c r="L9668">
        <v>5.9450201988220197</v>
      </c>
      <c r="M9668">
        <v>0.16820800713143846</v>
      </c>
      <c r="N9668">
        <v>6.6220960617065403</v>
      </c>
      <c r="O9668" s="11">
        <v>9702.00576</v>
      </c>
      <c r="P9668" s="9">
        <v>1.9953139457212134E-2</v>
      </c>
      <c r="Q9668">
        <v>0.34867981372309992</v>
      </c>
      <c r="R9668">
        <v>0.33922181700627346</v>
      </c>
      <c r="S9668">
        <v>0.5266980146290493</v>
      </c>
      <c r="T9668">
        <v>0.17082716962524663</v>
      </c>
      <c r="U9668">
        <v>0.34867981372309992</v>
      </c>
      <c r="V9668">
        <v>0.33922181700627346</v>
      </c>
      <c r="W9668">
        <v>0.5266980146290493</v>
      </c>
      <c r="X9668">
        <v>0.17082716962524663</v>
      </c>
    </row>
    <row r="9669" spans="1:24" x14ac:dyDescent="0.3">
      <c r="A9669" t="s">
        <v>608</v>
      </c>
      <c r="B9669" s="6" t="s">
        <v>609</v>
      </c>
      <c r="C9669" t="s">
        <v>91</v>
      </c>
      <c r="D9669" t="str">
        <f>VLOOKUP(C9669,INDUSTRY!A:B,2,FALSE)</f>
        <v>Service</v>
      </c>
      <c r="E9669">
        <v>2018</v>
      </c>
      <c r="F9669" t="s">
        <v>26</v>
      </c>
      <c r="G9669" t="s">
        <v>42</v>
      </c>
      <c r="H9669">
        <v>7.5560999999999998</v>
      </c>
      <c r="I9669">
        <v>0.87483748014512186</v>
      </c>
      <c r="J9669">
        <v>4758519296</v>
      </c>
      <c r="K9669">
        <v>22.283202384527819</v>
      </c>
      <c r="L9669">
        <v>3.1195650100707999</v>
      </c>
      <c r="M9669">
        <v>0.32055751259285492</v>
      </c>
      <c r="N9669">
        <v>4.1780929565429696</v>
      </c>
      <c r="O9669" s="11">
        <v>9923.5112960000006</v>
      </c>
      <c r="P9669" s="9">
        <v>2.2830901308390956E-2</v>
      </c>
      <c r="Q9669">
        <v>0.48339216889993469</v>
      </c>
      <c r="R9669">
        <v>0.59636555129666069</v>
      </c>
      <c r="S9669">
        <v>0.34869492412349556</v>
      </c>
      <c r="T9669">
        <v>0.48647556390849567</v>
      </c>
      <c r="U9669">
        <v>0.13471235517683477</v>
      </c>
      <c r="V9669">
        <v>0.25714373429038723</v>
      </c>
      <c r="W9669">
        <v>-0.17800309050555374</v>
      </c>
      <c r="X9669">
        <v>0.31564839428324903</v>
      </c>
    </row>
    <row r="9670" spans="1:24" x14ac:dyDescent="0.3">
      <c r="A9670" t="s">
        <v>608</v>
      </c>
      <c r="B9670" s="6" t="s">
        <v>609</v>
      </c>
      <c r="C9670" t="s">
        <v>91</v>
      </c>
      <c r="D9670" t="str">
        <f>VLOOKUP(C9670,INDUSTRY!A:B,2,FALSE)</f>
        <v>Service</v>
      </c>
      <c r="E9670">
        <v>2018</v>
      </c>
      <c r="F9670" t="s">
        <v>28</v>
      </c>
      <c r="G9670" t="s">
        <v>43</v>
      </c>
      <c r="H9670">
        <v>8.0066000000000006</v>
      </c>
      <c r="I9670">
        <v>0.97993765447944026</v>
      </c>
      <c r="J9670">
        <v>7177601024</v>
      </c>
      <c r="K9670">
        <v>22.694231044956226</v>
      </c>
      <c r="L9670">
        <v>2.49675488471985</v>
      </c>
      <c r="M9670">
        <v>0.40051989329028814</v>
      </c>
      <c r="N9670">
        <v>9.8253240585327095</v>
      </c>
      <c r="O9670" s="11">
        <v>11121.087487999999</v>
      </c>
      <c r="P9670" s="9">
        <v>0.12068069015880713</v>
      </c>
      <c r="Q9670">
        <v>0.48339216889993469</v>
      </c>
      <c r="R9670">
        <v>0.59636555129666069</v>
      </c>
      <c r="S9670">
        <v>0.34869492412349556</v>
      </c>
      <c r="T9670">
        <v>0.48647556390849567</v>
      </c>
      <c r="U9670">
        <v>0.13471235517683477</v>
      </c>
      <c r="V9670">
        <v>0.25714373429038723</v>
      </c>
      <c r="W9670">
        <v>-0.17800309050555374</v>
      </c>
      <c r="X9670">
        <v>0.31564839428324903</v>
      </c>
    </row>
    <row r="9671" spans="1:24" x14ac:dyDescent="0.3">
      <c r="A9671" t="s">
        <v>608</v>
      </c>
      <c r="B9671" s="6" t="s">
        <v>609</v>
      </c>
      <c r="C9671" t="s">
        <v>91</v>
      </c>
      <c r="D9671" t="str">
        <f>VLOOKUP(C9671,INDUSTRY!A:B,2,FALSE)</f>
        <v>Service</v>
      </c>
      <c r="E9671">
        <v>2018</v>
      </c>
      <c r="F9671" t="s">
        <v>30</v>
      </c>
      <c r="G9671" t="s">
        <v>44</v>
      </c>
      <c r="H9671">
        <v>8.0738000000000003</v>
      </c>
      <c r="I9671">
        <v>1.0393133261918661</v>
      </c>
      <c r="J9671">
        <v>7130185216</v>
      </c>
      <c r="K9671">
        <v>22.687603048033818</v>
      </c>
      <c r="L9671">
        <v>2.47100901603699</v>
      </c>
      <c r="M9671">
        <v>0.40469297906642299</v>
      </c>
      <c r="N9671">
        <v>5.1484718322753897</v>
      </c>
      <c r="O9671" s="11">
        <v>15526.523904</v>
      </c>
      <c r="P9671" s="9">
        <v>0.39613359941225207</v>
      </c>
      <c r="Q9671">
        <v>0.48339216889993469</v>
      </c>
      <c r="R9671">
        <v>0.59636555129666069</v>
      </c>
      <c r="S9671">
        <v>0.34869492412349556</v>
      </c>
      <c r="T9671">
        <v>0.48647556390849567</v>
      </c>
      <c r="U9671">
        <v>0.13471235517683477</v>
      </c>
      <c r="V9671">
        <v>0.25714373429038723</v>
      </c>
      <c r="W9671">
        <v>-0.17800309050555374</v>
      </c>
      <c r="X9671">
        <v>0.31564839428324903</v>
      </c>
    </row>
    <row r="9672" spans="1:24" x14ac:dyDescent="0.3">
      <c r="A9672" t="s">
        <v>608</v>
      </c>
      <c r="B9672" s="6" t="s">
        <v>609</v>
      </c>
      <c r="C9672" t="s">
        <v>91</v>
      </c>
      <c r="D9672" t="str">
        <f>VLOOKUP(C9672,INDUSTRY!A:B,2,FALSE)</f>
        <v>Service</v>
      </c>
      <c r="E9672">
        <v>2018</v>
      </c>
      <c r="F9672" t="s">
        <v>32</v>
      </c>
      <c r="G9672" t="s">
        <v>45</v>
      </c>
      <c r="H9672">
        <v>7.8535000000000004</v>
      </c>
      <c r="I9672">
        <v>0.29821594524773493</v>
      </c>
      <c r="J9672">
        <v>6827908096</v>
      </c>
      <c r="K9672">
        <v>22.644284181916902</v>
      </c>
      <c r="L9672">
        <v>2.2041370868682901</v>
      </c>
      <c r="M9672">
        <v>0.45369228890424079</v>
      </c>
      <c r="N9672">
        <v>3.1885199546814</v>
      </c>
      <c r="O9672" s="11">
        <v>15643.984896</v>
      </c>
      <c r="P9672" s="9">
        <v>7.5651828269004589E-3</v>
      </c>
      <c r="Q9672">
        <v>0.48339216889993469</v>
      </c>
      <c r="R9672">
        <v>0.59636555129666069</v>
      </c>
      <c r="S9672">
        <v>0.34869492412349556</v>
      </c>
      <c r="T9672">
        <v>0.48647556390849567</v>
      </c>
      <c r="U9672">
        <v>0.13471235517683477</v>
      </c>
      <c r="V9672">
        <v>0.25714373429038723</v>
      </c>
      <c r="W9672">
        <v>-0.17800309050555374</v>
      </c>
      <c r="X9672">
        <v>0.31564839428324903</v>
      </c>
    </row>
    <row r="9673" spans="1:24" x14ac:dyDescent="0.3">
      <c r="A9673" t="s">
        <v>608</v>
      </c>
      <c r="B9673" s="6" t="s">
        <v>609</v>
      </c>
      <c r="C9673" t="s">
        <v>91</v>
      </c>
      <c r="D9673" t="str">
        <f>VLOOKUP(C9673,INDUSTRY!A:B,2,FALSE)</f>
        <v>Service</v>
      </c>
      <c r="E9673">
        <v>2019</v>
      </c>
      <c r="F9673" t="s">
        <v>26</v>
      </c>
      <c r="G9673" t="s">
        <v>46</v>
      </c>
      <c r="H9673">
        <v>9.7179000000000002</v>
      </c>
      <c r="I9673">
        <v>0.38035484309611056</v>
      </c>
      <c r="J9673">
        <v>9379808256</v>
      </c>
      <c r="K9673">
        <v>22.961825157964565</v>
      </c>
      <c r="L9673">
        <v>3.6947150230407702</v>
      </c>
      <c r="M9673">
        <v>0.27065686900447189</v>
      </c>
      <c r="N9673">
        <v>5.1001768112182599</v>
      </c>
      <c r="O9673" s="11">
        <v>15549.21472</v>
      </c>
      <c r="P9673" s="9">
        <v>-6.057930676232736E-3</v>
      </c>
      <c r="Q9673">
        <v>0.57933707868618423</v>
      </c>
      <c r="R9673">
        <v>0.61689349072390931</v>
      </c>
      <c r="S9673">
        <v>0.5309621162841125</v>
      </c>
      <c r="T9673">
        <v>0.58419297634565692</v>
      </c>
      <c r="U9673">
        <v>9.5944909786249533E-2</v>
      </c>
      <c r="V9673">
        <v>2.052793942724862E-2</v>
      </c>
      <c r="W9673">
        <v>0.18226719216061693</v>
      </c>
      <c r="X9673">
        <v>9.7717412437161255E-2</v>
      </c>
    </row>
    <row r="9674" spans="1:24" x14ac:dyDescent="0.3">
      <c r="A9674" t="s">
        <v>608</v>
      </c>
      <c r="B9674" s="6" t="s">
        <v>609</v>
      </c>
      <c r="C9674" t="s">
        <v>91</v>
      </c>
      <c r="D9674" t="str">
        <f>VLOOKUP(C9674,INDUSTRY!A:B,2,FALSE)</f>
        <v>Service</v>
      </c>
      <c r="E9674">
        <v>2019</v>
      </c>
      <c r="F9674" t="s">
        <v>28</v>
      </c>
      <c r="G9674" t="s">
        <v>47</v>
      </c>
      <c r="H9674">
        <v>9.5844000000000005</v>
      </c>
      <c r="I9674">
        <v>0.41825973887844714</v>
      </c>
      <c r="J9674">
        <v>9537277952</v>
      </c>
      <c r="K9674">
        <v>22.978473951713227</v>
      </c>
      <c r="L9674">
        <v>3.0752079486846902</v>
      </c>
      <c r="M9674">
        <v>0.32518126145833948</v>
      </c>
      <c r="N9674">
        <v>-6.5605511665344203</v>
      </c>
      <c r="O9674" s="11">
        <v>15692.088320000001</v>
      </c>
      <c r="P9674" s="9">
        <v>9.1884768827734612E-3</v>
      </c>
      <c r="Q9674">
        <v>0.57933707868618423</v>
      </c>
      <c r="R9674">
        <v>0.61689349072390931</v>
      </c>
      <c r="S9674">
        <v>0.5309621162841125</v>
      </c>
      <c r="T9674">
        <v>0.58419297634565692</v>
      </c>
      <c r="U9674">
        <v>9.5944909786249533E-2</v>
      </c>
      <c r="V9674">
        <v>2.052793942724862E-2</v>
      </c>
      <c r="W9674">
        <v>0.18226719216061693</v>
      </c>
      <c r="X9674">
        <v>9.7717412437161255E-2</v>
      </c>
    </row>
    <row r="9675" spans="1:24" x14ac:dyDescent="0.3">
      <c r="A9675" t="s">
        <v>608</v>
      </c>
      <c r="B9675" s="6" t="s">
        <v>609</v>
      </c>
      <c r="C9675" t="s">
        <v>91</v>
      </c>
      <c r="D9675" t="str">
        <f>VLOOKUP(C9675,INDUSTRY!A:B,2,FALSE)</f>
        <v>Service</v>
      </c>
      <c r="E9675">
        <v>2019</v>
      </c>
      <c r="F9675" t="s">
        <v>30</v>
      </c>
      <c r="G9675" t="s">
        <v>48</v>
      </c>
      <c r="H9675">
        <v>10.250400000000001</v>
      </c>
      <c r="I9675">
        <v>0.27488835764118219</v>
      </c>
      <c r="J9675">
        <v>10067126272</v>
      </c>
      <c r="K9675">
        <v>23.032541127775854</v>
      </c>
      <c r="L9675">
        <v>3.5417330265045202</v>
      </c>
      <c r="M9675">
        <v>0.28234765085807173</v>
      </c>
      <c r="N9675">
        <v>-2.0454030036926301</v>
      </c>
      <c r="O9675" s="11">
        <v>15773.227008</v>
      </c>
      <c r="P9675" s="9">
        <v>5.1706749506747031E-3</v>
      </c>
      <c r="Q9675">
        <v>0.57933707868618423</v>
      </c>
      <c r="R9675">
        <v>0.61689349072390931</v>
      </c>
      <c r="S9675">
        <v>0.5309621162841125</v>
      </c>
      <c r="T9675">
        <v>0.58419297634565692</v>
      </c>
      <c r="U9675">
        <v>9.5944909786249533E-2</v>
      </c>
      <c r="V9675">
        <v>2.052793942724862E-2</v>
      </c>
      <c r="W9675">
        <v>0.18226719216061693</v>
      </c>
      <c r="X9675">
        <v>9.7717412437161255E-2</v>
      </c>
    </row>
    <row r="9676" spans="1:24" x14ac:dyDescent="0.3">
      <c r="A9676" t="s">
        <v>608</v>
      </c>
      <c r="B9676" s="6" t="s">
        <v>609</v>
      </c>
      <c r="C9676" t="s">
        <v>91</v>
      </c>
      <c r="D9676" t="str">
        <f>VLOOKUP(C9676,INDUSTRY!A:B,2,FALSE)</f>
        <v>Service</v>
      </c>
      <c r="E9676">
        <v>2019</v>
      </c>
      <c r="F9676" t="s">
        <v>32</v>
      </c>
      <c r="G9676" t="s">
        <v>49</v>
      </c>
      <c r="H9676">
        <v>10.007899999999999</v>
      </c>
      <c r="I9676">
        <v>0.22916118599506946</v>
      </c>
      <c r="J9676">
        <v>9697627136</v>
      </c>
      <c r="K9676">
        <v>22.995147067375495</v>
      </c>
      <c r="L9676">
        <v>3.1520578861236599</v>
      </c>
      <c r="M9676">
        <v>0.31725305693220651</v>
      </c>
      <c r="N9676">
        <v>-3.8114500045776398</v>
      </c>
      <c r="O9676" s="11">
        <v>15500.01664</v>
      </c>
      <c r="P9676" s="9">
        <v>-1.7321146006548365E-2</v>
      </c>
      <c r="Q9676">
        <v>0.57933707868618423</v>
      </c>
      <c r="R9676">
        <v>0.61689349072390931</v>
      </c>
      <c r="S9676">
        <v>0.5309621162841125</v>
      </c>
      <c r="T9676">
        <v>0.58419297634565692</v>
      </c>
      <c r="U9676">
        <v>9.5944909786249533E-2</v>
      </c>
      <c r="V9676">
        <v>2.052793942724862E-2</v>
      </c>
      <c r="W9676">
        <v>0.18226719216061693</v>
      </c>
      <c r="X9676">
        <v>9.7717412437161255E-2</v>
      </c>
    </row>
    <row r="9677" spans="1:24" x14ac:dyDescent="0.3">
      <c r="A9677" t="s">
        <v>608</v>
      </c>
      <c r="B9677" s="6" t="s">
        <v>609</v>
      </c>
      <c r="C9677" t="s">
        <v>91</v>
      </c>
      <c r="D9677" t="str">
        <f>VLOOKUP(C9677,INDUSTRY!A:B,2,FALSE)</f>
        <v>Service</v>
      </c>
      <c r="E9677">
        <v>2020</v>
      </c>
      <c r="F9677" t="s">
        <v>26</v>
      </c>
      <c r="G9677" t="s">
        <v>50</v>
      </c>
      <c r="H9677">
        <v>9.4224999999999994</v>
      </c>
      <c r="I9677">
        <v>0.46198984837331619</v>
      </c>
      <c r="J9677">
        <v>9007429632</v>
      </c>
      <c r="K9677">
        <v>22.921315588399469</v>
      </c>
      <c r="L9677">
        <v>2.6897840499877899</v>
      </c>
      <c r="M9677">
        <v>0.37177705771752922</v>
      </c>
      <c r="N9677">
        <v>-3.73557806015015</v>
      </c>
      <c r="O9677" s="11">
        <v>15576.195072</v>
      </c>
      <c r="P9677" s="9">
        <v>4.9147322721842324E-3</v>
      </c>
      <c r="Q9677">
        <v>0.74389639755473436</v>
      </c>
      <c r="R9677">
        <v>0.8076410429074008</v>
      </c>
      <c r="S9677">
        <v>0.71946921327433444</v>
      </c>
      <c r="T9677">
        <v>0.69070419427906793</v>
      </c>
      <c r="U9677">
        <v>0.16455931886855013</v>
      </c>
      <c r="V9677">
        <v>0.19074755218349149</v>
      </c>
      <c r="W9677">
        <v>0.18850709699022195</v>
      </c>
      <c r="X9677">
        <v>0.10651121793341101</v>
      </c>
    </row>
    <row r="9678" spans="1:24" x14ac:dyDescent="0.3">
      <c r="A9678" t="s">
        <v>608</v>
      </c>
      <c r="B9678" s="6" t="s">
        <v>609</v>
      </c>
      <c r="C9678" t="s">
        <v>91</v>
      </c>
      <c r="D9678" t="str">
        <f>VLOOKUP(C9678,INDUSTRY!A:B,2,FALSE)</f>
        <v>Service</v>
      </c>
      <c r="E9678">
        <v>2020</v>
      </c>
      <c r="F9678" t="s">
        <v>28</v>
      </c>
      <c r="G9678" t="s">
        <v>51</v>
      </c>
      <c r="H9678">
        <v>9.4281000000000006</v>
      </c>
      <c r="I9678">
        <v>0.69800371238267789</v>
      </c>
      <c r="J9678">
        <v>8923140096</v>
      </c>
      <c r="K9678">
        <v>22.911913750290317</v>
      </c>
      <c r="L9678">
        <v>2.77932906150818</v>
      </c>
      <c r="M9678">
        <v>0.35979906584265997</v>
      </c>
      <c r="N9678">
        <v>4.2138528823852504</v>
      </c>
      <c r="O9678" s="11">
        <v>15325.461504000001</v>
      </c>
      <c r="P9678" s="9">
        <v>-1.6097228292339637E-2</v>
      </c>
      <c r="Q9678">
        <v>0.74389639755473436</v>
      </c>
      <c r="R9678">
        <v>0.8076410429074008</v>
      </c>
      <c r="S9678">
        <v>0.71946921327433444</v>
      </c>
      <c r="T9678">
        <v>0.69070419427906793</v>
      </c>
      <c r="U9678">
        <v>0.16455931886855013</v>
      </c>
      <c r="V9678">
        <v>0.19074755218349149</v>
      </c>
      <c r="W9678">
        <v>0.18850709699022195</v>
      </c>
      <c r="X9678">
        <v>0.10651121793341101</v>
      </c>
    </row>
    <row r="9679" spans="1:24" x14ac:dyDescent="0.3">
      <c r="A9679" t="s">
        <v>608</v>
      </c>
      <c r="B9679" s="6" t="s">
        <v>609</v>
      </c>
      <c r="C9679" t="s">
        <v>91</v>
      </c>
      <c r="D9679" t="str">
        <f>VLOOKUP(C9679,INDUSTRY!A:B,2,FALSE)</f>
        <v>Service</v>
      </c>
      <c r="E9679">
        <v>2020</v>
      </c>
      <c r="F9679" t="s">
        <v>30</v>
      </c>
      <c r="G9679" t="s">
        <v>52</v>
      </c>
      <c r="H9679">
        <v>9.5966000000000005</v>
      </c>
      <c r="I9679">
        <v>0.64823757154816841</v>
      </c>
      <c r="J9679">
        <v>8951155712</v>
      </c>
      <c r="K9679">
        <v>22.915048490729038</v>
      </c>
      <c r="L9679">
        <v>2.65030097961426</v>
      </c>
      <c r="M9679">
        <v>0.37731563610769436</v>
      </c>
      <c r="N9679">
        <v>2.0631558895111102</v>
      </c>
      <c r="O9679" s="11">
        <v>15188.463615999999</v>
      </c>
      <c r="P9679" s="9">
        <v>-8.9392340951197288E-3</v>
      </c>
      <c r="Q9679">
        <v>0.74389639755473436</v>
      </c>
      <c r="R9679">
        <v>0.8076410429074008</v>
      </c>
      <c r="S9679">
        <v>0.71946921327433444</v>
      </c>
      <c r="T9679">
        <v>0.69070419427906793</v>
      </c>
      <c r="U9679">
        <v>0.16455931886855013</v>
      </c>
      <c r="V9679">
        <v>0.19074755218349149</v>
      </c>
      <c r="W9679">
        <v>0.18850709699022195</v>
      </c>
      <c r="X9679">
        <v>0.10651121793341101</v>
      </c>
    </row>
    <row r="9680" spans="1:24" x14ac:dyDescent="0.3">
      <c r="A9680" t="s">
        <v>608</v>
      </c>
      <c r="B9680" s="6" t="s">
        <v>609</v>
      </c>
      <c r="C9680" t="s">
        <v>91</v>
      </c>
      <c r="D9680" t="str">
        <f>VLOOKUP(C9680,INDUSTRY!A:B,2,FALSE)</f>
        <v>Service</v>
      </c>
      <c r="E9680">
        <v>2020</v>
      </c>
      <c r="F9680" t="s">
        <v>32</v>
      </c>
      <c r="G9680" t="s">
        <v>53</v>
      </c>
      <c r="H9680">
        <v>9.9113000000000007</v>
      </c>
      <c r="I9680">
        <v>0.70294929167520104</v>
      </c>
      <c r="J9680">
        <v>9112249344</v>
      </c>
      <c r="K9680">
        <v>22.932885427071593</v>
      </c>
      <c r="L9680">
        <v>2.6752181053161599</v>
      </c>
      <c r="M9680">
        <v>0.37380129792513461</v>
      </c>
      <c r="N9680">
        <v>4.0653347969055202</v>
      </c>
      <c r="O9680" s="11">
        <v>15364.645887999999</v>
      </c>
      <c r="P9680" s="9">
        <v>1.1599742834713324E-2</v>
      </c>
      <c r="Q9680">
        <v>0.74389639755473436</v>
      </c>
      <c r="R9680">
        <v>0.8076410429074008</v>
      </c>
      <c r="S9680">
        <v>0.71946921327433444</v>
      </c>
      <c r="T9680">
        <v>0.69070419427906793</v>
      </c>
      <c r="U9680">
        <v>0.16455931886855013</v>
      </c>
      <c r="V9680">
        <v>0.19074755218349149</v>
      </c>
      <c r="W9680">
        <v>0.18850709699022195</v>
      </c>
      <c r="X9680">
        <v>0.10651121793341101</v>
      </c>
    </row>
    <row r="9681" spans="1:24" x14ac:dyDescent="0.3">
      <c r="A9681" t="s">
        <v>608</v>
      </c>
      <c r="B9681" s="6" t="s">
        <v>609</v>
      </c>
      <c r="C9681" t="s">
        <v>91</v>
      </c>
      <c r="D9681" t="str">
        <f>VLOOKUP(C9681,INDUSTRY!A:B,2,FALSE)</f>
        <v>Service</v>
      </c>
      <c r="E9681">
        <v>2021</v>
      </c>
      <c r="F9681" t="s">
        <v>26</v>
      </c>
      <c r="G9681" t="s">
        <v>54</v>
      </c>
      <c r="H9681">
        <v>10.478</v>
      </c>
      <c r="I9681">
        <v>0.68456893249207029</v>
      </c>
      <c r="J9681">
        <v>9751880704</v>
      </c>
      <c r="K9681">
        <v>23.000725996072706</v>
      </c>
      <c r="L9681">
        <v>2.8907508850097701</v>
      </c>
      <c r="M9681">
        <v>0.34593088086060386</v>
      </c>
      <c r="N9681">
        <v>2.8868379592895499</v>
      </c>
      <c r="O9681" s="11">
        <v>15647.24224</v>
      </c>
      <c r="P9681" s="9">
        <v>1.8392636840443694E-2</v>
      </c>
      <c r="Q9681">
        <v>0.7361420286910495</v>
      </c>
      <c r="R9681">
        <v>0.82454953681737342</v>
      </c>
      <c r="S9681">
        <v>0.68281394062327128</v>
      </c>
      <c r="T9681">
        <v>0.68308569227491067</v>
      </c>
      <c r="U9681">
        <v>-7.7543688636848573E-3</v>
      </c>
      <c r="V9681">
        <v>1.6908493909972622E-2</v>
      </c>
      <c r="W9681">
        <v>-3.6655272651063164E-2</v>
      </c>
      <c r="X9681">
        <v>-7.6185020041572571E-3</v>
      </c>
    </row>
    <row r="9682" spans="1:24" x14ac:dyDescent="0.3">
      <c r="A9682" t="s">
        <v>608</v>
      </c>
      <c r="B9682" s="6" t="s">
        <v>609</v>
      </c>
      <c r="C9682" t="s">
        <v>91</v>
      </c>
      <c r="D9682" t="str">
        <f>VLOOKUP(C9682,INDUSTRY!A:B,2,FALSE)</f>
        <v>Service</v>
      </c>
      <c r="E9682">
        <v>2021</v>
      </c>
      <c r="F9682" t="s">
        <v>28</v>
      </c>
      <c r="G9682" t="s">
        <v>55</v>
      </c>
      <c r="H9682">
        <v>11.185600000000001</v>
      </c>
      <c r="I9682">
        <v>0.5878899691552264</v>
      </c>
      <c r="J9682">
        <v>10276871168</v>
      </c>
      <c r="K9682">
        <v>23.053161689556699</v>
      </c>
      <c r="L9682">
        <v>3.0174489021301301</v>
      </c>
      <c r="M9682">
        <v>0.3314057776733394</v>
      </c>
      <c r="N9682">
        <v>0.35890299081802401</v>
      </c>
      <c r="O9682" s="11">
        <v>15738.67008</v>
      </c>
      <c r="P9682" s="9">
        <v>5.8430641385660747E-3</v>
      </c>
      <c r="Q9682">
        <v>0.7361420286910495</v>
      </c>
      <c r="R9682">
        <v>0.82454953681737342</v>
      </c>
      <c r="S9682">
        <v>0.68281394062327128</v>
      </c>
      <c r="T9682">
        <v>0.68308569227491067</v>
      </c>
      <c r="U9682">
        <v>-7.7543688636848573E-3</v>
      </c>
      <c r="V9682">
        <v>1.6908493909972622E-2</v>
      </c>
      <c r="W9682">
        <v>-3.6655272651063164E-2</v>
      </c>
      <c r="X9682">
        <v>-7.6185020041572571E-3</v>
      </c>
    </row>
    <row r="9683" spans="1:24" x14ac:dyDescent="0.3">
      <c r="A9683" t="s">
        <v>608</v>
      </c>
      <c r="B9683" s="6" t="s">
        <v>609</v>
      </c>
      <c r="C9683" t="s">
        <v>91</v>
      </c>
      <c r="D9683" t="str">
        <f>VLOOKUP(C9683,INDUSTRY!A:B,2,FALSE)</f>
        <v>Service</v>
      </c>
      <c r="E9683">
        <v>2021</v>
      </c>
      <c r="F9683" t="s">
        <v>30</v>
      </c>
      <c r="G9683" t="s">
        <v>56</v>
      </c>
      <c r="H9683">
        <v>11.2956</v>
      </c>
      <c r="I9683">
        <v>0.90779185022412112</v>
      </c>
      <c r="J9683">
        <v>10248104960</v>
      </c>
      <c r="K9683">
        <v>23.050358643486835</v>
      </c>
      <c r="L9683">
        <v>2.9203801155090301</v>
      </c>
      <c r="M9683">
        <v>0.34242117821902007</v>
      </c>
      <c r="N9683">
        <v>1.51606905460358</v>
      </c>
      <c r="O9683" s="11">
        <v>15968.303104000001</v>
      </c>
      <c r="P9683" s="9">
        <v>1.4590370268438886E-2</v>
      </c>
      <c r="Q9683">
        <v>0.7361420286910495</v>
      </c>
      <c r="R9683">
        <v>0.82454953681737342</v>
      </c>
      <c r="S9683">
        <v>0.68281394062327128</v>
      </c>
      <c r="T9683">
        <v>0.68308569227491067</v>
      </c>
      <c r="U9683">
        <v>-7.7543688636848573E-3</v>
      </c>
      <c r="V9683">
        <v>1.6908493909972622E-2</v>
      </c>
      <c r="W9683">
        <v>-3.6655272651063164E-2</v>
      </c>
      <c r="X9683">
        <v>-7.6185020041572571E-3</v>
      </c>
    </row>
    <row r="9684" spans="1:24" x14ac:dyDescent="0.3">
      <c r="A9684" t="s">
        <v>608</v>
      </c>
      <c r="B9684" s="6" t="s">
        <v>609</v>
      </c>
      <c r="C9684" t="s">
        <v>91</v>
      </c>
      <c r="D9684" t="str">
        <f>VLOOKUP(C9684,INDUSTRY!A:B,2,FALSE)</f>
        <v>Service</v>
      </c>
      <c r="E9684">
        <v>2021</v>
      </c>
      <c r="F9684" t="s">
        <v>32</v>
      </c>
      <c r="G9684" t="s">
        <v>57</v>
      </c>
      <c r="H9684">
        <v>12.1912</v>
      </c>
      <c r="I9684">
        <v>0.96836125834662901</v>
      </c>
      <c r="J9684">
        <v>10898483200</v>
      </c>
      <c r="K9684">
        <v>23.111889460535117</v>
      </c>
      <c r="L9684">
        <v>3.31946802139282</v>
      </c>
      <c r="M9684">
        <v>0.30125309042152143</v>
      </c>
      <c r="N9684">
        <v>1.91991603374481</v>
      </c>
      <c r="O9684" s="11">
        <v>16164.339712000001</v>
      </c>
      <c r="P9684" s="9">
        <v>1.2276608649224219E-2</v>
      </c>
      <c r="Q9684">
        <v>0.7361420286910495</v>
      </c>
      <c r="R9684">
        <v>0.82454953681737342</v>
      </c>
      <c r="S9684">
        <v>0.68281394062327128</v>
      </c>
      <c r="T9684">
        <v>0.68308569227491067</v>
      </c>
      <c r="U9684">
        <v>-7.7543688636848573E-3</v>
      </c>
      <c r="V9684">
        <v>1.6908493909972622E-2</v>
      </c>
      <c r="W9684">
        <v>-3.6655272651063164E-2</v>
      </c>
      <c r="X9684">
        <v>-7.6185020041572571E-3</v>
      </c>
    </row>
    <row r="9685" spans="1:24" x14ac:dyDescent="0.3">
      <c r="A9685" t="s">
        <v>608</v>
      </c>
      <c r="B9685" s="6" t="s">
        <v>609</v>
      </c>
      <c r="C9685" t="s">
        <v>91</v>
      </c>
      <c r="D9685" t="str">
        <f>VLOOKUP(C9685,INDUSTRY!A:B,2,FALSE)</f>
        <v>Service</v>
      </c>
      <c r="E9685">
        <v>2022</v>
      </c>
      <c r="F9685" t="s">
        <v>26</v>
      </c>
      <c r="G9685" t="s">
        <v>58</v>
      </c>
      <c r="H9685">
        <v>12.5886</v>
      </c>
      <c r="I9685">
        <v>0.92811609681476126</v>
      </c>
      <c r="J9685">
        <v>11113726976</v>
      </c>
      <c r="K9685">
        <v>23.131446845729499</v>
      </c>
      <c r="L9685">
        <v>3.07618308067322</v>
      </c>
      <c r="M9685">
        <v>0.3250781809063038</v>
      </c>
      <c r="N9685">
        <v>0.14461399614810899</v>
      </c>
      <c r="O9685" s="11">
        <v>16172.603392000001</v>
      </c>
      <c r="P9685" s="9">
        <v>5.112290478444519E-4</v>
      </c>
      <c r="Q9685">
        <v>0.75283442629547304</v>
      </c>
      <c r="R9685">
        <v>0.78000275844626943</v>
      </c>
      <c r="S9685">
        <v>0.77143199749322111</v>
      </c>
      <c r="T9685">
        <v>0.69926689631167749</v>
      </c>
      <c r="U9685">
        <v>1.6692397604423537E-2</v>
      </c>
      <c r="V9685">
        <v>-4.454677837110399E-2</v>
      </c>
      <c r="W9685">
        <v>8.8618056869949835E-2</v>
      </c>
      <c r="X9685">
        <v>1.6181204036766816E-2</v>
      </c>
    </row>
    <row r="9686" spans="1:24" x14ac:dyDescent="0.3">
      <c r="A9686" t="s">
        <v>608</v>
      </c>
      <c r="B9686" s="6" t="s">
        <v>609</v>
      </c>
      <c r="C9686" t="s">
        <v>91</v>
      </c>
      <c r="D9686" t="str">
        <f>VLOOKUP(C9686,INDUSTRY!A:B,2,FALSE)</f>
        <v>Service</v>
      </c>
      <c r="E9686">
        <v>2022</v>
      </c>
      <c r="F9686" t="s">
        <v>28</v>
      </c>
      <c r="G9686" t="s">
        <v>59</v>
      </c>
      <c r="H9686">
        <v>11.5639</v>
      </c>
      <c r="I9686">
        <v>0.9201836429032344</v>
      </c>
      <c r="J9686">
        <v>10080559104</v>
      </c>
      <c r="K9686">
        <v>23.033874564718083</v>
      </c>
      <c r="L9686">
        <v>2.8424949645996098</v>
      </c>
      <c r="M9686">
        <v>0.35180361353458323</v>
      </c>
      <c r="N9686">
        <v>2.9357540607452401</v>
      </c>
      <c r="O9686" s="11">
        <v>16429.692928</v>
      </c>
      <c r="P9686" s="9">
        <v>1.5896607971427307E-2</v>
      </c>
      <c r="Q9686">
        <v>0.75283442629547304</v>
      </c>
      <c r="R9686">
        <v>0.78000275844626943</v>
      </c>
      <c r="S9686">
        <v>0.77143199749322111</v>
      </c>
      <c r="T9686">
        <v>0.69926689631167749</v>
      </c>
      <c r="U9686">
        <v>1.6692397604423537E-2</v>
      </c>
      <c r="V9686">
        <v>-4.454677837110399E-2</v>
      </c>
      <c r="W9686">
        <v>8.8618056869949835E-2</v>
      </c>
      <c r="X9686">
        <v>1.6181204036766816E-2</v>
      </c>
    </row>
    <row r="9687" spans="1:24" x14ac:dyDescent="0.3">
      <c r="A9687" t="s">
        <v>608</v>
      </c>
      <c r="B9687" s="6" t="s">
        <v>609</v>
      </c>
      <c r="C9687" t="s">
        <v>91</v>
      </c>
      <c r="D9687" t="str">
        <f>VLOOKUP(C9687,INDUSTRY!A:B,2,FALSE)</f>
        <v>Service</v>
      </c>
      <c r="E9687">
        <v>2022</v>
      </c>
      <c r="F9687" t="s">
        <v>30</v>
      </c>
      <c r="G9687" t="s">
        <v>60</v>
      </c>
      <c r="H9687">
        <v>10.5069</v>
      </c>
      <c r="I9687">
        <v>0.62330749166576427</v>
      </c>
      <c r="J9687">
        <v>9033041920</v>
      </c>
      <c r="K9687">
        <v>22.924155015865001</v>
      </c>
      <c r="L9687">
        <v>2.0409181118011501</v>
      </c>
      <c r="M9687">
        <v>0.48997556257535507</v>
      </c>
      <c r="N9687">
        <v>2.3373539447784402</v>
      </c>
      <c r="O9687" s="11">
        <v>16184.384512000001</v>
      </c>
      <c r="P9687" s="9">
        <v>-1.4930797372477822E-2</v>
      </c>
      <c r="Q9687">
        <v>0.75283442629547304</v>
      </c>
      <c r="R9687">
        <v>0.78000275844626943</v>
      </c>
      <c r="S9687">
        <v>0.77143199749322111</v>
      </c>
      <c r="T9687">
        <v>0.69926689631167749</v>
      </c>
      <c r="U9687">
        <v>1.6692397604423537E-2</v>
      </c>
      <c r="V9687">
        <v>-4.454677837110399E-2</v>
      </c>
      <c r="W9687">
        <v>8.8618056869949835E-2</v>
      </c>
      <c r="X9687">
        <v>1.6181204036766816E-2</v>
      </c>
    </row>
    <row r="9688" spans="1:24" x14ac:dyDescent="0.3">
      <c r="A9688" t="s">
        <v>608</v>
      </c>
      <c r="B9688" s="6" t="s">
        <v>609</v>
      </c>
      <c r="C9688" t="s">
        <v>91</v>
      </c>
      <c r="D9688" t="str">
        <f>VLOOKUP(C9688,INDUSTRY!A:B,2,FALSE)</f>
        <v>Service</v>
      </c>
      <c r="E9688">
        <v>2022</v>
      </c>
      <c r="F9688" t="s">
        <v>32</v>
      </c>
      <c r="G9688" t="s">
        <v>61</v>
      </c>
      <c r="H9688">
        <v>12.481400000000001</v>
      </c>
      <c r="I9688">
        <v>0.61775471399793191</v>
      </c>
      <c r="J9688">
        <v>10589968384</v>
      </c>
      <c r="K9688">
        <v>23.083173011097291</v>
      </c>
      <c r="L9688">
        <v>2.7927000522613499</v>
      </c>
      <c r="M9688">
        <v>0.35807640680575914</v>
      </c>
      <c r="N9688">
        <v>7.1154317855834996</v>
      </c>
      <c r="O9688" s="11">
        <v>16445.513728000002</v>
      </c>
      <c r="P9688" s="9">
        <v>1.613463989355823E-2</v>
      </c>
      <c r="Q9688">
        <v>0.75283442629547304</v>
      </c>
      <c r="R9688">
        <v>0.78000275844626943</v>
      </c>
      <c r="S9688">
        <v>0.77143199749322111</v>
      </c>
      <c r="T9688">
        <v>0.69926689631167749</v>
      </c>
      <c r="U9688">
        <v>1.6692397604423537E-2</v>
      </c>
      <c r="V9688">
        <v>-4.454677837110399E-2</v>
      </c>
      <c r="W9688">
        <v>8.8618056869949835E-2</v>
      </c>
      <c r="X9688">
        <v>1.6181204036766816E-2</v>
      </c>
    </row>
    <row r="9689" spans="1:24" x14ac:dyDescent="0.3">
      <c r="A9689" t="s">
        <v>608</v>
      </c>
      <c r="B9689" s="6" t="s">
        <v>609</v>
      </c>
      <c r="C9689" t="s">
        <v>91</v>
      </c>
      <c r="D9689" t="str">
        <f>VLOOKUP(C9689,INDUSTRY!A:B,2,FALSE)</f>
        <v>Service</v>
      </c>
      <c r="E9689">
        <v>2023</v>
      </c>
      <c r="F9689" t="s">
        <v>26</v>
      </c>
      <c r="G9689" t="s">
        <v>62</v>
      </c>
      <c r="H9689">
        <v>12.4351</v>
      </c>
      <c r="I9689">
        <v>0.62922192693304413</v>
      </c>
      <c r="J9689">
        <v>10417773568</v>
      </c>
      <c r="K9689">
        <v>23.06677918134325</v>
      </c>
      <c r="L9689">
        <v>2.6095271110534699</v>
      </c>
      <c r="M9689">
        <v>0.38321119399916814</v>
      </c>
      <c r="N9689">
        <v>4.5117001533508301</v>
      </c>
      <c r="O9689" s="11">
        <v>16819.526655999998</v>
      </c>
      <c r="P9689" s="9">
        <v>2.2742550593795378E-2</v>
      </c>
      <c r="Q9689">
        <v>0.63815302513192984</v>
      </c>
      <c r="R9689">
        <v>0.61160333801722322</v>
      </c>
      <c r="S9689">
        <v>0.64168082050857167</v>
      </c>
      <c r="T9689">
        <v>0.66738634540585462</v>
      </c>
      <c r="U9689">
        <v>-0.1146814011635432</v>
      </c>
      <c r="V9689">
        <v>-0.16839942042904621</v>
      </c>
      <c r="W9689">
        <v>-0.12975117698464944</v>
      </c>
      <c r="X9689">
        <v>-3.1880550905822869E-2</v>
      </c>
    </row>
    <row r="9690" spans="1:24" x14ac:dyDescent="0.3">
      <c r="A9690" t="s">
        <v>608</v>
      </c>
      <c r="B9690" s="6" t="s">
        <v>609</v>
      </c>
      <c r="C9690" t="s">
        <v>91</v>
      </c>
      <c r="D9690" t="str">
        <f>VLOOKUP(C9690,INDUSTRY!A:B,2,FALSE)</f>
        <v>Service</v>
      </c>
      <c r="E9690">
        <v>2023</v>
      </c>
      <c r="F9690" t="s">
        <v>28</v>
      </c>
      <c r="G9690" t="s">
        <v>63</v>
      </c>
      <c r="H9690">
        <v>11.7788</v>
      </c>
      <c r="I9690">
        <v>0.6270349239343318</v>
      </c>
      <c r="J9690">
        <v>9736169472</v>
      </c>
      <c r="K9690">
        <v>22.99911359921802</v>
      </c>
      <c r="L9690">
        <v>2.1781039237976101</v>
      </c>
      <c r="M9690">
        <v>0.45911491599375137</v>
      </c>
      <c r="N9690">
        <v>3.7609488964080802</v>
      </c>
      <c r="O9690" s="11">
        <v>16969.907200000001</v>
      </c>
      <c r="P9690" s="9">
        <v>8.9408309208486737E-3</v>
      </c>
      <c r="Q9690">
        <v>0.63815302513192984</v>
      </c>
      <c r="R9690">
        <v>0.61160333801722322</v>
      </c>
      <c r="S9690">
        <v>0.64168082050857167</v>
      </c>
      <c r="T9690">
        <v>0.66738634540585462</v>
      </c>
      <c r="U9690">
        <v>-0.1146814011635432</v>
      </c>
      <c r="V9690">
        <v>-0.16839942042904621</v>
      </c>
      <c r="W9690">
        <v>-0.12975117698464944</v>
      </c>
      <c r="X9690">
        <v>-3.1880550905822869E-2</v>
      </c>
    </row>
    <row r="9691" spans="1:24" x14ac:dyDescent="0.3">
      <c r="A9691" t="s">
        <v>608</v>
      </c>
      <c r="B9691" s="6" t="s">
        <v>609</v>
      </c>
      <c r="C9691" t="s">
        <v>91</v>
      </c>
      <c r="D9691" t="str">
        <f>VLOOKUP(C9691,INDUSTRY!A:B,2,FALSE)</f>
        <v>Service</v>
      </c>
      <c r="E9691">
        <v>2023</v>
      </c>
      <c r="F9691" t="s">
        <v>30</v>
      </c>
      <c r="G9691" t="s">
        <v>64</v>
      </c>
      <c r="H9691">
        <v>11.163</v>
      </c>
      <c r="I9691">
        <v>0.97321148780724953</v>
      </c>
      <c r="J9691">
        <v>9097614336</v>
      </c>
      <c r="K9691">
        <v>22.931278055219924</v>
      </c>
      <c r="L9691">
        <v>1.8782269954681401</v>
      </c>
      <c r="M9691">
        <v>0.53241700945244597</v>
      </c>
      <c r="N9691">
        <v>7.0614261627197301</v>
      </c>
      <c r="O9691" s="11">
        <v>17110.562816000001</v>
      </c>
      <c r="P9691" s="9">
        <v>8.2885318312170848E-3</v>
      </c>
      <c r="Q9691">
        <v>0.63815302513192984</v>
      </c>
      <c r="R9691">
        <v>0.61160333801722322</v>
      </c>
      <c r="S9691">
        <v>0.64168082050857167</v>
      </c>
      <c r="T9691">
        <v>0.66738634540585462</v>
      </c>
      <c r="U9691">
        <v>-0.1146814011635432</v>
      </c>
      <c r="V9691">
        <v>-0.16839942042904621</v>
      </c>
      <c r="W9691">
        <v>-0.12975117698464944</v>
      </c>
      <c r="X9691">
        <v>-3.1880550905822869E-2</v>
      </c>
    </row>
    <row r="9692" spans="1:24" x14ac:dyDescent="0.3">
      <c r="A9692" t="s">
        <v>608</v>
      </c>
      <c r="B9692" s="6" t="s">
        <v>609</v>
      </c>
      <c r="C9692" t="s">
        <v>91</v>
      </c>
      <c r="D9692" t="str">
        <f>VLOOKUP(C9692,INDUSTRY!A:B,2,FALSE)</f>
        <v>Service</v>
      </c>
      <c r="E9692">
        <v>2023</v>
      </c>
      <c r="F9692" t="s">
        <v>32</v>
      </c>
      <c r="G9692" t="s">
        <v>65</v>
      </c>
      <c r="H9692">
        <v>12.4611</v>
      </c>
      <c r="I9692">
        <v>0.963820150494894</v>
      </c>
      <c r="J9692">
        <v>10008811520</v>
      </c>
      <c r="K9692">
        <v>23.026731693953934</v>
      </c>
      <c r="L9692">
        <v>2.31083106994629</v>
      </c>
      <c r="M9692">
        <v>0.43274474409037728</v>
      </c>
      <c r="N9692">
        <v>3.9363560676574698</v>
      </c>
      <c r="O9692" s="11">
        <v>17259.515904</v>
      </c>
      <c r="P9692" s="9">
        <v>8.705329544199043E-3</v>
      </c>
      <c r="Q9692">
        <v>0.63815302513192984</v>
      </c>
      <c r="R9692">
        <v>0.61160333801722322</v>
      </c>
      <c r="S9692">
        <v>0.64168082050857167</v>
      </c>
      <c r="T9692">
        <v>0.66738634540585462</v>
      </c>
      <c r="U9692">
        <v>-0.1146814011635432</v>
      </c>
      <c r="V9692">
        <v>-0.16839942042904621</v>
      </c>
      <c r="W9692">
        <v>-0.12975117698464944</v>
      </c>
      <c r="X9692">
        <v>-3.1880550905822869E-2</v>
      </c>
    </row>
    <row r="9693" spans="1:24" x14ac:dyDescent="0.3">
      <c r="A9693" t="s">
        <v>608</v>
      </c>
      <c r="B9693" s="6" t="s">
        <v>609</v>
      </c>
      <c r="C9693" t="s">
        <v>91</v>
      </c>
      <c r="D9693" t="str">
        <f>VLOOKUP(C9693,INDUSTRY!A:B,2,FALSE)</f>
        <v>Service</v>
      </c>
      <c r="E9693">
        <v>2024</v>
      </c>
      <c r="F9693" t="s">
        <v>26</v>
      </c>
      <c r="G9693" t="s">
        <v>66</v>
      </c>
      <c r="H9693">
        <v>12.4787</v>
      </c>
      <c r="I9693" t="s">
        <v>395</v>
      </c>
      <c r="J9693">
        <v>9886839808</v>
      </c>
      <c r="K9693">
        <v>23.01447039744432</v>
      </c>
      <c r="L9693">
        <v>2.24077701568604</v>
      </c>
      <c r="M9693">
        <v>0.44627376709049221</v>
      </c>
      <c r="N9693">
        <v>4.6688060760498002</v>
      </c>
      <c r="O9693" s="11">
        <v>17308.727296000001</v>
      </c>
      <c r="P9693" s="9">
        <v>2.8512614301421991E-3</v>
      </c>
      <c r="Q9693">
        <v>0.61557485553209523</v>
      </c>
      <c r="R9693">
        <v>0.61951223794990518</v>
      </c>
      <c r="S9693">
        <v>0.57479166666666659</v>
      </c>
      <c r="T9693">
        <v>0.65411996611219791</v>
      </c>
      <c r="U9693">
        <v>-2.2578169599834608E-2</v>
      </c>
      <c r="V9693">
        <v>7.9088999326819565E-3</v>
      </c>
      <c r="W9693">
        <v>-6.688915384190508E-2</v>
      </c>
      <c r="X9693">
        <v>-1.3266379293656705E-2</v>
      </c>
    </row>
    <row r="9694" spans="1:24" x14ac:dyDescent="0.3">
      <c r="A9694" t="s">
        <v>608</v>
      </c>
      <c r="B9694" s="6" t="s">
        <v>609</v>
      </c>
      <c r="C9694" t="s">
        <v>91</v>
      </c>
      <c r="D9694" t="str">
        <f>VLOOKUP(C9694,INDUSTRY!A:B,2,FALSE)</f>
        <v>Service</v>
      </c>
      <c r="E9694">
        <v>2024</v>
      </c>
      <c r="F9694" t="s">
        <v>28</v>
      </c>
      <c r="G9694" t="s">
        <v>68</v>
      </c>
      <c r="H9694">
        <v>11.801299999999999</v>
      </c>
      <c r="I9694" t="s">
        <v>395</v>
      </c>
      <c r="J9694">
        <v>9212410880</v>
      </c>
      <c r="K9694">
        <v>22.943817420602318</v>
      </c>
      <c r="L9694">
        <v>1.8967050313949601</v>
      </c>
      <c r="M9694">
        <v>0.5272301087663247</v>
      </c>
      <c r="N9694">
        <v>3.9484000205993701</v>
      </c>
      <c r="O9694" s="11">
        <v>16874.995712</v>
      </c>
      <c r="P9694" s="9">
        <v>-2.5058548591278297E-2</v>
      </c>
      <c r="Q9694">
        <v>0.61557485553209523</v>
      </c>
      <c r="R9694">
        <v>0.61951223794990518</v>
      </c>
      <c r="S9694">
        <v>0.57479166666666659</v>
      </c>
      <c r="T9694">
        <v>0.65411996611219791</v>
      </c>
      <c r="U9694">
        <v>-2.2578169599834608E-2</v>
      </c>
      <c r="V9694">
        <v>7.9088999326819565E-3</v>
      </c>
      <c r="W9694">
        <v>-6.688915384190508E-2</v>
      </c>
      <c r="X9694">
        <v>-1.3266379293656705E-2</v>
      </c>
    </row>
    <row r="9695" spans="1:24" x14ac:dyDescent="0.3">
      <c r="A9695" t="s">
        <v>608</v>
      </c>
      <c r="B9695" s="6" t="s">
        <v>609</v>
      </c>
      <c r="C9695" t="s">
        <v>91</v>
      </c>
      <c r="D9695" t="str">
        <f>VLOOKUP(C9695,INDUSTRY!A:B,2,FALSE)</f>
        <v>Service</v>
      </c>
      <c r="E9695">
        <v>2024</v>
      </c>
      <c r="F9695" t="s">
        <v>30</v>
      </c>
      <c r="G9695" t="s">
        <v>69</v>
      </c>
      <c r="H9695">
        <v>14.0885</v>
      </c>
      <c r="I9695" t="s">
        <v>395</v>
      </c>
      <c r="J9695">
        <v>10855434240</v>
      </c>
      <c r="K9695">
        <v>23.107931643161479</v>
      </c>
      <c r="L9695">
        <v>2.6259191036224401</v>
      </c>
      <c r="M9695">
        <v>0.38081904298594188</v>
      </c>
      <c r="N9695">
        <v>3.71555495262146</v>
      </c>
      <c r="O9695" s="11">
        <v>17647.585279999999</v>
      </c>
      <c r="P9695" s="9">
        <v>4.5783097144765625E-2</v>
      </c>
      <c r="Q9695">
        <v>0.61557485553209523</v>
      </c>
      <c r="R9695">
        <v>0.61951223794990518</v>
      </c>
      <c r="S9695">
        <v>0.57479166666666659</v>
      </c>
      <c r="T9695">
        <v>0.65411996611219791</v>
      </c>
      <c r="U9695">
        <v>-2.2578169599834608E-2</v>
      </c>
      <c r="V9695">
        <v>7.9088999326819565E-3</v>
      </c>
      <c r="W9695">
        <v>-6.688915384190508E-2</v>
      </c>
      <c r="X9695">
        <v>-1.3266379293656705E-2</v>
      </c>
    </row>
    <row r="9696" spans="1:24" x14ac:dyDescent="0.3">
      <c r="A9696" t="s">
        <v>608</v>
      </c>
      <c r="B9696" s="6" t="s">
        <v>609</v>
      </c>
      <c r="C9696" t="s">
        <v>91</v>
      </c>
      <c r="D9696" t="str">
        <f>VLOOKUP(C9696,INDUSTRY!A:B,2,FALSE)</f>
        <v>Service</v>
      </c>
      <c r="E9696">
        <v>2024</v>
      </c>
      <c r="F9696" t="s">
        <v>32</v>
      </c>
      <c r="G9696" t="s">
        <v>70</v>
      </c>
      <c r="H9696">
        <v>12.6022</v>
      </c>
      <c r="I9696" t="s">
        <v>395</v>
      </c>
      <c r="J9696">
        <v>9578324992</v>
      </c>
      <c r="K9696">
        <v>22.982768569383268</v>
      </c>
      <c r="L9696">
        <v>2.3169874854282999</v>
      </c>
      <c r="M9696">
        <v>0.43159490773647746</v>
      </c>
      <c r="N9696">
        <v>-2.61457300186157</v>
      </c>
      <c r="O9696" s="11">
        <v>17404.880895999999</v>
      </c>
      <c r="P9696" s="9">
        <v>-1.375283814466432E-2</v>
      </c>
      <c r="Q9696">
        <v>0.61557485553209523</v>
      </c>
      <c r="R9696">
        <v>0.61951223794990518</v>
      </c>
      <c r="S9696">
        <v>0.57479166666666659</v>
      </c>
      <c r="T9696">
        <v>0.65411996611219791</v>
      </c>
      <c r="U9696">
        <v>-2.2578169599834608E-2</v>
      </c>
      <c r="V9696">
        <v>7.9088999326819565E-3</v>
      </c>
      <c r="W9696">
        <v>-6.688915384190508E-2</v>
      </c>
      <c r="X9696">
        <v>-1.3266379293656705E-2</v>
      </c>
    </row>
    <row r="9697" spans="1:24" x14ac:dyDescent="0.3">
      <c r="A9697" t="s">
        <v>610</v>
      </c>
      <c r="B9697" s="6" t="s">
        <v>611</v>
      </c>
      <c r="C9697" t="s">
        <v>91</v>
      </c>
      <c r="D9697" t="str">
        <f>VLOOKUP(C9697,INDUSTRY!A:B,2,FALSE)</f>
        <v>Service</v>
      </c>
      <c r="E9697">
        <v>2015</v>
      </c>
      <c r="F9697" t="s">
        <v>26</v>
      </c>
      <c r="G9697" t="s">
        <v>27</v>
      </c>
      <c r="H9697">
        <v>52.5411</v>
      </c>
      <c r="I9697">
        <v>6.1730915320040749</v>
      </c>
      <c r="J9697">
        <v>2947945472</v>
      </c>
      <c r="K9697">
        <v>21.804374314494567</v>
      </c>
      <c r="L9697">
        <v>11.157922744751</v>
      </c>
      <c r="M9697">
        <v>8.9622416544372308E-2</v>
      </c>
      <c r="N9697">
        <v>2.8099820613861102</v>
      </c>
      <c r="O9697" s="11">
        <v>1639.426944</v>
      </c>
      <c r="P9697" s="9">
        <v>0.11637733416404861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</row>
    <row r="9698" spans="1:24" x14ac:dyDescent="0.3">
      <c r="A9698" t="s">
        <v>610</v>
      </c>
      <c r="B9698" s="6" t="s">
        <v>611</v>
      </c>
      <c r="C9698" t="s">
        <v>91</v>
      </c>
      <c r="D9698" t="str">
        <f>VLOOKUP(C9698,INDUSTRY!A:B,2,FALSE)</f>
        <v>Service</v>
      </c>
      <c r="E9698">
        <v>2015</v>
      </c>
      <c r="F9698" t="s">
        <v>28</v>
      </c>
      <c r="G9698" t="s">
        <v>29</v>
      </c>
      <c r="H9698">
        <v>46.768799999999999</v>
      </c>
      <c r="I9698">
        <v>7.3225685331378552</v>
      </c>
      <c r="J9698">
        <v>1814897536</v>
      </c>
      <c r="K9698">
        <v>21.319294849075149</v>
      </c>
      <c r="L9698">
        <v>14.4223012924194</v>
      </c>
      <c r="M9698">
        <v>6.9337062076606074E-2</v>
      </c>
      <c r="N9698">
        <v>3.7582039833068901</v>
      </c>
      <c r="O9698" s="11">
        <v>1522.8089600000001</v>
      </c>
      <c r="P9698" s="9">
        <v>-7.1133382568098119E-2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</row>
    <row r="9699" spans="1:24" x14ac:dyDescent="0.3">
      <c r="A9699" t="s">
        <v>610</v>
      </c>
      <c r="B9699" s="6" t="s">
        <v>611</v>
      </c>
      <c r="C9699" t="s">
        <v>91</v>
      </c>
      <c r="D9699" t="str">
        <f>VLOOKUP(C9699,INDUSTRY!A:B,2,FALSE)</f>
        <v>Service</v>
      </c>
      <c r="E9699">
        <v>2015</v>
      </c>
      <c r="F9699" t="s">
        <v>30</v>
      </c>
      <c r="G9699" t="s">
        <v>31</v>
      </c>
      <c r="H9699">
        <v>53.030700000000003</v>
      </c>
      <c r="I9699">
        <v>7.4183984942842889</v>
      </c>
      <c r="J9699">
        <v>2058262144</v>
      </c>
      <c r="K9699">
        <v>21.445127844283306</v>
      </c>
      <c r="L9699">
        <v>15.104323387146</v>
      </c>
      <c r="M9699">
        <v>6.6206209597645047E-2</v>
      </c>
      <c r="N9699">
        <v>1.6693249940872199</v>
      </c>
      <c r="O9699" s="11">
        <v>1059.107008</v>
      </c>
      <c r="P9699" s="9">
        <v>-0.30450434964606465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</row>
    <row r="9700" spans="1:24" x14ac:dyDescent="0.3">
      <c r="A9700" t="s">
        <v>610</v>
      </c>
      <c r="B9700" s="6" t="s">
        <v>611</v>
      </c>
      <c r="C9700" t="s">
        <v>91</v>
      </c>
      <c r="D9700" t="str">
        <f>VLOOKUP(C9700,INDUSTRY!A:B,2,FALSE)</f>
        <v>Service</v>
      </c>
      <c r="E9700">
        <v>2015</v>
      </c>
      <c r="F9700" t="s">
        <v>32</v>
      </c>
      <c r="G9700" t="s">
        <v>33</v>
      </c>
      <c r="H9700">
        <v>60.451900000000002</v>
      </c>
      <c r="I9700">
        <v>4.3898387194178348</v>
      </c>
      <c r="J9700">
        <v>2344216320</v>
      </c>
      <c r="K9700">
        <v>21.575216991092443</v>
      </c>
      <c r="L9700">
        <v>12.1313781738281</v>
      </c>
      <c r="M9700">
        <v>8.2430865287620197E-2</v>
      </c>
      <c r="N9700">
        <v>0.36893600225448597</v>
      </c>
      <c r="O9700" s="11">
        <v>1037.0629759999999</v>
      </c>
      <c r="P9700" s="9">
        <v>-2.0813791083893966E-2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</row>
    <row r="9701" spans="1:24" x14ac:dyDescent="0.3">
      <c r="A9701" t="s">
        <v>610</v>
      </c>
      <c r="B9701" s="6" t="s">
        <v>611</v>
      </c>
      <c r="C9701" t="s">
        <v>91</v>
      </c>
      <c r="D9701" t="str">
        <f>VLOOKUP(C9701,INDUSTRY!A:B,2,FALSE)</f>
        <v>Service</v>
      </c>
      <c r="E9701">
        <v>2016</v>
      </c>
      <c r="F9701" t="s">
        <v>26</v>
      </c>
      <c r="G9701" t="s">
        <v>34</v>
      </c>
      <c r="H9701">
        <v>48.191099999999999</v>
      </c>
      <c r="I9701">
        <v>7.9051573855300257</v>
      </c>
      <c r="J9701">
        <v>1898857216</v>
      </c>
      <c r="K9701">
        <v>21.364518076902854</v>
      </c>
      <c r="L9701">
        <v>10.0976467132568</v>
      </c>
      <c r="M9701">
        <v>9.9032975543414448E-2</v>
      </c>
      <c r="N9701">
        <v>1.70917296409607</v>
      </c>
      <c r="O9701" s="11">
        <v>1092.4209920000001</v>
      </c>
      <c r="P9701" s="9">
        <v>5.3379608838721226E-2</v>
      </c>
      <c r="Q9701">
        <v>0.21553289330296974</v>
      </c>
      <c r="R9701">
        <v>0</v>
      </c>
      <c r="S9701">
        <v>0.26210191082802564</v>
      </c>
      <c r="T9701">
        <v>0.36260511694037717</v>
      </c>
      <c r="U9701">
        <v>0.21553289330296974</v>
      </c>
      <c r="V9701">
        <v>0</v>
      </c>
      <c r="W9701">
        <v>0.26210191082802564</v>
      </c>
      <c r="X9701">
        <v>0.36260511694037717</v>
      </c>
    </row>
    <row r="9702" spans="1:24" x14ac:dyDescent="0.3">
      <c r="A9702" t="s">
        <v>610</v>
      </c>
      <c r="B9702" s="6" t="s">
        <v>611</v>
      </c>
      <c r="C9702" t="s">
        <v>91</v>
      </c>
      <c r="D9702" t="str">
        <f>VLOOKUP(C9702,INDUSTRY!A:B,2,FALSE)</f>
        <v>Service</v>
      </c>
      <c r="E9702">
        <v>2016</v>
      </c>
      <c r="F9702" t="s">
        <v>28</v>
      </c>
      <c r="G9702" t="s">
        <v>35</v>
      </c>
      <c r="H9702">
        <v>43.2714</v>
      </c>
      <c r="I9702">
        <v>10.183302369892912</v>
      </c>
      <c r="J9702">
        <v>1702697344</v>
      </c>
      <c r="K9702">
        <v>21.255479503514163</v>
      </c>
      <c r="L9702">
        <v>8.2045202255249006</v>
      </c>
      <c r="M9702">
        <v>0.12188403130373453</v>
      </c>
      <c r="N9702">
        <v>0.76386499404907204</v>
      </c>
      <c r="O9702" s="11">
        <v>1123.20704</v>
      </c>
      <c r="P9702" s="9">
        <v>2.818148701411986E-2</v>
      </c>
      <c r="Q9702">
        <v>0.21553289330296974</v>
      </c>
      <c r="R9702">
        <v>0</v>
      </c>
      <c r="S9702">
        <v>0.26210191082802564</v>
      </c>
      <c r="T9702">
        <v>0.36260511694037717</v>
      </c>
      <c r="U9702">
        <v>0.21553289330296974</v>
      </c>
      <c r="V9702">
        <v>0</v>
      </c>
      <c r="W9702">
        <v>0.26210191082802564</v>
      </c>
      <c r="X9702">
        <v>0.36260511694037717</v>
      </c>
    </row>
    <row r="9703" spans="1:24" x14ac:dyDescent="0.3">
      <c r="A9703" t="s">
        <v>610</v>
      </c>
      <c r="B9703" s="6" t="s">
        <v>611</v>
      </c>
      <c r="C9703" t="s">
        <v>91</v>
      </c>
      <c r="D9703" t="str">
        <f>VLOOKUP(C9703,INDUSTRY!A:B,2,FALSE)</f>
        <v>Service</v>
      </c>
      <c r="E9703">
        <v>2016</v>
      </c>
      <c r="F9703" t="s">
        <v>30</v>
      </c>
      <c r="G9703" t="s">
        <v>36</v>
      </c>
      <c r="H9703">
        <v>54.010800000000003</v>
      </c>
      <c r="I9703">
        <v>9.5982107733247464</v>
      </c>
      <c r="J9703">
        <v>2125523968</v>
      </c>
      <c r="K9703">
        <v>21.477284182105091</v>
      </c>
      <c r="L9703">
        <v>9.1636552810668892</v>
      </c>
      <c r="M9703">
        <v>0.10912675884546956</v>
      </c>
      <c r="N9703">
        <v>5.2574758529663104</v>
      </c>
      <c r="O9703" s="11">
        <v>1130.84096</v>
      </c>
      <c r="P9703" s="9">
        <v>6.7965385971939683E-3</v>
      </c>
      <c r="Q9703">
        <v>0.21553289330296974</v>
      </c>
      <c r="R9703">
        <v>0</v>
      </c>
      <c r="S9703">
        <v>0.26210191082802564</v>
      </c>
      <c r="T9703">
        <v>0.36260511694037717</v>
      </c>
      <c r="U9703">
        <v>0.21553289330296974</v>
      </c>
      <c r="V9703">
        <v>0</v>
      </c>
      <c r="W9703">
        <v>0.26210191082802564</v>
      </c>
      <c r="X9703">
        <v>0.36260511694037717</v>
      </c>
    </row>
    <row r="9704" spans="1:24" x14ac:dyDescent="0.3">
      <c r="A9704" t="s">
        <v>610</v>
      </c>
      <c r="B9704" s="6" t="s">
        <v>611</v>
      </c>
      <c r="C9704" t="s">
        <v>91</v>
      </c>
      <c r="D9704" t="str">
        <f>VLOOKUP(C9704,INDUSTRY!A:B,2,FALSE)</f>
        <v>Service</v>
      </c>
      <c r="E9704">
        <v>2016</v>
      </c>
      <c r="F9704" t="s">
        <v>32</v>
      </c>
      <c r="G9704" t="s">
        <v>37</v>
      </c>
      <c r="H9704">
        <v>48.604799999999997</v>
      </c>
      <c r="I9704">
        <v>7.0375024134986983</v>
      </c>
      <c r="J9704">
        <v>1912415744</v>
      </c>
      <c r="K9704">
        <v>21.371633067269659</v>
      </c>
      <c r="L9704">
        <v>6.91241407394409</v>
      </c>
      <c r="M9704">
        <v>0.14466725941222722</v>
      </c>
      <c r="N9704">
        <v>5.4073557853698704</v>
      </c>
      <c r="O9704" s="11">
        <v>1160.2769920000001</v>
      </c>
      <c r="P9704" s="9">
        <v>2.6030213833075227E-2</v>
      </c>
      <c r="Q9704">
        <v>0.21553289330296974</v>
      </c>
      <c r="R9704">
        <v>0</v>
      </c>
      <c r="S9704">
        <v>0.26210191082802564</v>
      </c>
      <c r="T9704">
        <v>0.36260511694037717</v>
      </c>
      <c r="U9704">
        <v>0.21553289330296974</v>
      </c>
      <c r="V9704">
        <v>0</v>
      </c>
      <c r="W9704">
        <v>0.26210191082802564</v>
      </c>
      <c r="X9704">
        <v>0.36260511694037717</v>
      </c>
    </row>
    <row r="9705" spans="1:24" x14ac:dyDescent="0.3">
      <c r="A9705" t="s">
        <v>610</v>
      </c>
      <c r="B9705" s="6" t="s">
        <v>611</v>
      </c>
      <c r="C9705" t="s">
        <v>91</v>
      </c>
      <c r="D9705" t="str">
        <f>VLOOKUP(C9705,INDUSTRY!A:B,2,FALSE)</f>
        <v>Service</v>
      </c>
      <c r="E9705">
        <v>2017</v>
      </c>
      <c r="F9705" t="s">
        <v>26</v>
      </c>
      <c r="G9705" t="s">
        <v>38</v>
      </c>
      <c r="H9705">
        <v>61.784799999999997</v>
      </c>
      <c r="I9705">
        <v>11.149738796043561</v>
      </c>
      <c r="J9705">
        <v>2439688704</v>
      </c>
      <c r="K9705">
        <v>21.615136287784591</v>
      </c>
      <c r="L9705">
        <v>8.5619850158691406</v>
      </c>
      <c r="M9705">
        <v>0.11679534572258164</v>
      </c>
      <c r="N9705">
        <v>5.9545478820800799</v>
      </c>
      <c r="O9705" s="11">
        <v>1190.270976</v>
      </c>
      <c r="P9705" s="9">
        <v>2.5850709965642371E-2</v>
      </c>
      <c r="Q9705">
        <v>0.24827303481184929</v>
      </c>
      <c r="R9705">
        <v>0</v>
      </c>
      <c r="S9705">
        <v>0.38111285266457684</v>
      </c>
      <c r="T9705">
        <v>0.3456888976591766</v>
      </c>
      <c r="U9705">
        <v>3.274014150887955E-2</v>
      </c>
      <c r="V9705">
        <v>0</v>
      </c>
      <c r="W9705">
        <v>0.1190109418365512</v>
      </c>
      <c r="X9705">
        <v>-1.6916219281200573E-2</v>
      </c>
    </row>
    <row r="9706" spans="1:24" x14ac:dyDescent="0.3">
      <c r="A9706" t="s">
        <v>610</v>
      </c>
      <c r="B9706" s="6" t="s">
        <v>611</v>
      </c>
      <c r="C9706" t="s">
        <v>91</v>
      </c>
      <c r="D9706" t="str">
        <f>VLOOKUP(C9706,INDUSTRY!A:B,2,FALSE)</f>
        <v>Service</v>
      </c>
      <c r="E9706">
        <v>2017</v>
      </c>
      <c r="F9706" t="s">
        <v>28</v>
      </c>
      <c r="G9706" t="s">
        <v>39</v>
      </c>
      <c r="H9706">
        <v>72.055400000000006</v>
      </c>
      <c r="I9706">
        <v>16.325482763765354</v>
      </c>
      <c r="J9706">
        <v>2846921984</v>
      </c>
      <c r="K9706">
        <v>21.76950424198662</v>
      </c>
      <c r="L9706">
        <v>9.5505809783935494</v>
      </c>
      <c r="M9706">
        <v>0.10470567206982674</v>
      </c>
      <c r="N9706">
        <v>6.42745113372803</v>
      </c>
      <c r="O9706" s="11">
        <v>1258.328064</v>
      </c>
      <c r="P9706" s="9">
        <v>5.7177810240077655E-2</v>
      </c>
      <c r="Q9706">
        <v>0.24827303481184929</v>
      </c>
      <c r="R9706">
        <v>0</v>
      </c>
      <c r="S9706">
        <v>0.38111285266457684</v>
      </c>
      <c r="T9706">
        <v>0.3456888976591766</v>
      </c>
      <c r="U9706">
        <v>3.274014150887955E-2</v>
      </c>
      <c r="V9706">
        <v>0</v>
      </c>
      <c r="W9706">
        <v>0.1190109418365512</v>
      </c>
      <c r="X9706">
        <v>-1.6916219281200573E-2</v>
      </c>
    </row>
    <row r="9707" spans="1:24" x14ac:dyDescent="0.3">
      <c r="A9707" t="s">
        <v>610</v>
      </c>
      <c r="B9707" s="6" t="s">
        <v>611</v>
      </c>
      <c r="C9707" t="s">
        <v>91</v>
      </c>
      <c r="D9707" t="str">
        <f>VLOOKUP(C9707,INDUSTRY!A:B,2,FALSE)</f>
        <v>Service</v>
      </c>
      <c r="E9707">
        <v>2017</v>
      </c>
      <c r="F9707" t="s">
        <v>30</v>
      </c>
      <c r="G9707" t="s">
        <v>40</v>
      </c>
      <c r="H9707">
        <v>60.8489</v>
      </c>
      <c r="I9707">
        <v>11.310500826812834</v>
      </c>
      <c r="J9707">
        <v>2404300800</v>
      </c>
      <c r="K9707">
        <v>21.600524970583933</v>
      </c>
      <c r="L9707">
        <v>7.8902778625488299</v>
      </c>
      <c r="M9707">
        <v>0.12673824894640223</v>
      </c>
      <c r="N9707">
        <v>5.3357071876525897</v>
      </c>
      <c r="O9707" s="11">
        <v>1360.6749440000001</v>
      </c>
      <c r="P9707" s="9">
        <v>8.1335609471076736E-2</v>
      </c>
      <c r="Q9707">
        <v>0.24827303481184929</v>
      </c>
      <c r="R9707">
        <v>0</v>
      </c>
      <c r="S9707">
        <v>0.38111285266457684</v>
      </c>
      <c r="T9707">
        <v>0.3456888976591766</v>
      </c>
      <c r="U9707">
        <v>3.274014150887955E-2</v>
      </c>
      <c r="V9707">
        <v>0</v>
      </c>
      <c r="W9707">
        <v>0.1190109418365512</v>
      </c>
      <c r="X9707">
        <v>-1.6916219281200573E-2</v>
      </c>
    </row>
    <row r="9708" spans="1:24" x14ac:dyDescent="0.3">
      <c r="A9708" t="s">
        <v>610</v>
      </c>
      <c r="B9708" s="6" t="s">
        <v>611</v>
      </c>
      <c r="C9708" t="s">
        <v>91</v>
      </c>
      <c r="D9708" t="str">
        <f>VLOOKUP(C9708,INDUSTRY!A:B,2,FALSE)</f>
        <v>Service</v>
      </c>
      <c r="E9708">
        <v>2017</v>
      </c>
      <c r="F9708" t="s">
        <v>32</v>
      </c>
      <c r="G9708" t="s">
        <v>41</v>
      </c>
      <c r="H9708">
        <v>74.644099999999995</v>
      </c>
      <c r="I9708">
        <v>11.514630154865239</v>
      </c>
      <c r="J9708">
        <v>2950299136</v>
      </c>
      <c r="K9708">
        <v>21.8051724041912</v>
      </c>
      <c r="L9708">
        <v>7.89817190170288</v>
      </c>
      <c r="M9708">
        <v>0.12661157701371323</v>
      </c>
      <c r="N9708">
        <v>4.9679331779479998</v>
      </c>
      <c r="O9708" s="11">
        <v>1385.4499840000001</v>
      </c>
      <c r="P9708" s="9">
        <v>1.8207904914577445E-2</v>
      </c>
      <c r="Q9708">
        <v>0.24827303481184929</v>
      </c>
      <c r="R9708">
        <v>0</v>
      </c>
      <c r="S9708">
        <v>0.38111285266457684</v>
      </c>
      <c r="T9708">
        <v>0.3456888976591766</v>
      </c>
      <c r="U9708">
        <v>3.274014150887955E-2</v>
      </c>
      <c r="V9708">
        <v>0</v>
      </c>
      <c r="W9708">
        <v>0.1190109418365512</v>
      </c>
      <c r="X9708">
        <v>-1.6916219281200573E-2</v>
      </c>
    </row>
    <row r="9709" spans="1:24" x14ac:dyDescent="0.3">
      <c r="A9709" t="s">
        <v>610</v>
      </c>
      <c r="B9709" s="6" t="s">
        <v>611</v>
      </c>
      <c r="C9709" t="s">
        <v>91</v>
      </c>
      <c r="D9709" t="str">
        <f>VLOOKUP(C9709,INDUSTRY!A:B,2,FALSE)</f>
        <v>Service</v>
      </c>
      <c r="E9709">
        <v>2018</v>
      </c>
      <c r="F9709" t="s">
        <v>26</v>
      </c>
      <c r="G9709" t="s">
        <v>42</v>
      </c>
      <c r="H9709">
        <v>87.994799999999998</v>
      </c>
      <c r="I9709">
        <v>11.516077163795769</v>
      </c>
      <c r="J9709">
        <v>3501009152</v>
      </c>
      <c r="K9709">
        <v>21.976317093025777</v>
      </c>
      <c r="L9709">
        <v>8.5934610366821307</v>
      </c>
      <c r="M9709">
        <v>0.1163675492018164</v>
      </c>
      <c r="N9709">
        <v>3.8076510429382302</v>
      </c>
      <c r="O9709" s="11">
        <v>1507.5599360000001</v>
      </c>
      <c r="P9709" s="9">
        <v>8.8137394644482531E-2</v>
      </c>
      <c r="Q9709">
        <v>0.29014909363174379</v>
      </c>
      <c r="R9709">
        <v>0</v>
      </c>
      <c r="S9709">
        <v>0.51990999476713784</v>
      </c>
      <c r="T9709">
        <v>0.33625505366988789</v>
      </c>
      <c r="U9709">
        <v>4.1876058819894507E-2</v>
      </c>
      <c r="V9709">
        <v>0</v>
      </c>
      <c r="W9709">
        <v>0.138797142102561</v>
      </c>
      <c r="X9709">
        <v>-9.4338439892887038E-3</v>
      </c>
    </row>
    <row r="9710" spans="1:24" x14ac:dyDescent="0.3">
      <c r="A9710" t="s">
        <v>610</v>
      </c>
      <c r="B9710" s="6" t="s">
        <v>611</v>
      </c>
      <c r="C9710" t="s">
        <v>91</v>
      </c>
      <c r="D9710" t="str">
        <f>VLOOKUP(C9710,INDUSTRY!A:B,2,FALSE)</f>
        <v>Service</v>
      </c>
      <c r="E9710">
        <v>2018</v>
      </c>
      <c r="F9710" t="s">
        <v>28</v>
      </c>
      <c r="G9710" t="s">
        <v>43</v>
      </c>
      <c r="H9710">
        <v>98.470399999999998</v>
      </c>
      <c r="I9710">
        <v>10.318827726176091</v>
      </c>
      <c r="J9710">
        <v>3915149056</v>
      </c>
      <c r="K9710">
        <v>22.088119238716779</v>
      </c>
      <c r="L9710">
        <v>9.1302194595336896</v>
      </c>
      <c r="M9710">
        <v>0.1095263924851017</v>
      </c>
      <c r="N9710">
        <v>3.87431788444519</v>
      </c>
      <c r="O9710" s="11">
        <v>1578.3000320000001</v>
      </c>
      <c r="P9710" s="9">
        <v>4.6923571203208198E-2</v>
      </c>
      <c r="Q9710">
        <v>0.29014909363174379</v>
      </c>
      <c r="R9710">
        <v>0</v>
      </c>
      <c r="S9710">
        <v>0.51990999476713784</v>
      </c>
      <c r="T9710">
        <v>0.33625505366988789</v>
      </c>
      <c r="U9710">
        <v>4.1876058819894507E-2</v>
      </c>
      <c r="V9710">
        <v>0</v>
      </c>
      <c r="W9710">
        <v>0.138797142102561</v>
      </c>
      <c r="X9710">
        <v>-9.4338439892887038E-3</v>
      </c>
    </row>
    <row r="9711" spans="1:24" x14ac:dyDescent="0.3">
      <c r="A9711" t="s">
        <v>610</v>
      </c>
      <c r="B9711" s="6" t="s">
        <v>611</v>
      </c>
      <c r="C9711" t="s">
        <v>91</v>
      </c>
      <c r="D9711" t="str">
        <f>VLOOKUP(C9711,INDUSTRY!A:B,2,FALSE)</f>
        <v>Service</v>
      </c>
      <c r="E9711">
        <v>2018</v>
      </c>
      <c r="F9711" t="s">
        <v>30</v>
      </c>
      <c r="G9711" t="s">
        <v>44</v>
      </c>
      <c r="H9711">
        <v>98.499899999999997</v>
      </c>
      <c r="I9711">
        <v>10.193278104221427</v>
      </c>
      <c r="J9711">
        <v>3922023680</v>
      </c>
      <c r="K9711">
        <v>22.089873602438189</v>
      </c>
      <c r="L9711">
        <v>8.9131450653076207</v>
      </c>
      <c r="M9711">
        <v>0.11219384321391462</v>
      </c>
      <c r="N9711">
        <v>4.5892128944396999</v>
      </c>
      <c r="O9711" s="11">
        <v>1579.3059840000001</v>
      </c>
      <c r="P9711" s="9">
        <v>6.3736423975437083E-4</v>
      </c>
      <c r="Q9711">
        <v>0.29014909363174379</v>
      </c>
      <c r="R9711">
        <v>0</v>
      </c>
      <c r="S9711">
        <v>0.51990999476713784</v>
      </c>
      <c r="T9711">
        <v>0.33625505366988789</v>
      </c>
      <c r="U9711">
        <v>4.1876058819894507E-2</v>
      </c>
      <c r="V9711">
        <v>0</v>
      </c>
      <c r="W9711">
        <v>0.138797142102561</v>
      </c>
      <c r="X9711">
        <v>-9.4338439892887038E-3</v>
      </c>
    </row>
    <row r="9712" spans="1:24" x14ac:dyDescent="0.3">
      <c r="A9712" t="s">
        <v>610</v>
      </c>
      <c r="B9712" s="6" t="s">
        <v>611</v>
      </c>
      <c r="C9712" t="s">
        <v>91</v>
      </c>
      <c r="D9712" t="str">
        <f>VLOOKUP(C9712,INDUSTRY!A:B,2,FALSE)</f>
        <v>Service</v>
      </c>
      <c r="E9712">
        <v>2018</v>
      </c>
      <c r="F9712" t="s">
        <v>32</v>
      </c>
      <c r="G9712" t="s">
        <v>45</v>
      </c>
      <c r="H9712">
        <v>74.191100000000006</v>
      </c>
      <c r="I9712">
        <v>5.4202621464894722</v>
      </c>
      <c r="J9712">
        <v>2951415808</v>
      </c>
      <c r="K9712">
        <v>21.805550827081468</v>
      </c>
      <c r="L9712">
        <v>5.5915617942810103</v>
      </c>
      <c r="M9712">
        <v>0.17884091006966771</v>
      </c>
      <c r="N9712">
        <v>4.1954197883606001</v>
      </c>
      <c r="O9712" s="11">
        <v>2303.2389119999998</v>
      </c>
      <c r="P9712" s="9">
        <v>0.45838674413583408</v>
      </c>
      <c r="Q9712">
        <v>0.29014909363174379</v>
      </c>
      <c r="R9712">
        <v>0</v>
      </c>
      <c r="S9712">
        <v>0.51990999476713784</v>
      </c>
      <c r="T9712">
        <v>0.33625505366988789</v>
      </c>
      <c r="U9712">
        <v>4.1876058819894507E-2</v>
      </c>
      <c r="V9712">
        <v>0</v>
      </c>
      <c r="W9712">
        <v>0.138797142102561</v>
      </c>
      <c r="X9712">
        <v>-9.4338439892887038E-3</v>
      </c>
    </row>
    <row r="9713" spans="1:24" x14ac:dyDescent="0.3">
      <c r="A9713" t="s">
        <v>610</v>
      </c>
      <c r="B9713" s="6" t="s">
        <v>611</v>
      </c>
      <c r="C9713" t="s">
        <v>91</v>
      </c>
      <c r="D9713" t="str">
        <f>VLOOKUP(C9713,INDUSTRY!A:B,2,FALSE)</f>
        <v>Service</v>
      </c>
      <c r="E9713">
        <v>2019</v>
      </c>
      <c r="F9713" t="s">
        <v>26</v>
      </c>
      <c r="G9713" t="s">
        <v>46</v>
      </c>
      <c r="H9713">
        <v>87.967100000000002</v>
      </c>
      <c r="I9713">
        <v>15.485554127933801</v>
      </c>
      <c r="J9713">
        <v>3514018560</v>
      </c>
      <c r="K9713">
        <v>21.980026108427591</v>
      </c>
      <c r="L9713">
        <v>6.5797820091247603</v>
      </c>
      <c r="M9713">
        <v>0.15198071890728482</v>
      </c>
      <c r="N9713">
        <v>5.05332279205322</v>
      </c>
      <c r="O9713" s="11">
        <v>2357.5800319999998</v>
      </c>
      <c r="P9713" s="9">
        <v>2.3593349225249652E-2</v>
      </c>
      <c r="Q9713">
        <v>0.30782973008978692</v>
      </c>
      <c r="R9713">
        <v>0</v>
      </c>
      <c r="S9713">
        <v>0.61296244669537148</v>
      </c>
      <c r="T9713">
        <v>0.30095338689088691</v>
      </c>
      <c r="U9713">
        <v>1.7680636458043131E-2</v>
      </c>
      <c r="V9713">
        <v>0</v>
      </c>
      <c r="W9713">
        <v>9.3052451928233637E-2</v>
      </c>
      <c r="X9713">
        <v>-3.5301666779000984E-2</v>
      </c>
    </row>
    <row r="9714" spans="1:24" x14ac:dyDescent="0.3">
      <c r="A9714" t="s">
        <v>610</v>
      </c>
      <c r="B9714" s="6" t="s">
        <v>611</v>
      </c>
      <c r="C9714" t="s">
        <v>91</v>
      </c>
      <c r="D9714" t="str">
        <f>VLOOKUP(C9714,INDUSTRY!A:B,2,FALSE)</f>
        <v>Service</v>
      </c>
      <c r="E9714">
        <v>2019</v>
      </c>
      <c r="F9714" t="s">
        <v>28</v>
      </c>
      <c r="G9714" t="s">
        <v>47</v>
      </c>
      <c r="H9714">
        <v>92.329400000000007</v>
      </c>
      <c r="I9714">
        <v>16.324689728649258</v>
      </c>
      <c r="J9714">
        <v>3696775680</v>
      </c>
      <c r="K9714">
        <v>22.030726838836063</v>
      </c>
      <c r="L9714">
        <v>6.6608371734619096</v>
      </c>
      <c r="M9714">
        <v>0.15013127839007948</v>
      </c>
      <c r="N9714">
        <v>4.4994630813598597</v>
      </c>
      <c r="O9714" s="11">
        <v>2606.8659200000002</v>
      </c>
      <c r="P9714" s="9">
        <v>0.10573803841921933</v>
      </c>
      <c r="Q9714">
        <v>0.30782973008978692</v>
      </c>
      <c r="R9714">
        <v>0</v>
      </c>
      <c r="S9714">
        <v>0.61296244669537148</v>
      </c>
      <c r="T9714">
        <v>0.30095338689088691</v>
      </c>
      <c r="U9714">
        <v>1.7680636458043131E-2</v>
      </c>
      <c r="V9714">
        <v>0</v>
      </c>
      <c r="W9714">
        <v>9.3052451928233637E-2</v>
      </c>
      <c r="X9714">
        <v>-3.5301666779000984E-2</v>
      </c>
    </row>
    <row r="9715" spans="1:24" x14ac:dyDescent="0.3">
      <c r="A9715" t="s">
        <v>610</v>
      </c>
      <c r="B9715" s="6" t="s">
        <v>611</v>
      </c>
      <c r="C9715" t="s">
        <v>91</v>
      </c>
      <c r="D9715" t="str">
        <f>VLOOKUP(C9715,INDUSTRY!A:B,2,FALSE)</f>
        <v>Service</v>
      </c>
      <c r="E9715">
        <v>2019</v>
      </c>
      <c r="F9715" t="s">
        <v>30</v>
      </c>
      <c r="G9715" t="s">
        <v>48</v>
      </c>
      <c r="H9715">
        <v>98.117800000000003</v>
      </c>
      <c r="I9715">
        <v>14.292132759552286</v>
      </c>
      <c r="J9715">
        <v>3938688768</v>
      </c>
      <c r="K9715">
        <v>22.094113704866043</v>
      </c>
      <c r="L9715">
        <v>6.5914440155029297</v>
      </c>
      <c r="M9715">
        <v>0.1517118248517354</v>
      </c>
      <c r="N9715">
        <v>4.6219220161437997</v>
      </c>
      <c r="O9715" s="11">
        <v>2492.2470400000002</v>
      </c>
      <c r="P9715" s="9">
        <v>-4.3968076424889542E-2</v>
      </c>
      <c r="Q9715">
        <v>0.30782973008978692</v>
      </c>
      <c r="R9715">
        <v>0</v>
      </c>
      <c r="S9715">
        <v>0.61296244669537148</v>
      </c>
      <c r="T9715">
        <v>0.30095338689088691</v>
      </c>
      <c r="U9715">
        <v>1.7680636458043131E-2</v>
      </c>
      <c r="V9715">
        <v>0</v>
      </c>
      <c r="W9715">
        <v>9.3052451928233637E-2</v>
      </c>
      <c r="X9715">
        <v>-3.5301666779000984E-2</v>
      </c>
    </row>
    <row r="9716" spans="1:24" x14ac:dyDescent="0.3">
      <c r="A9716" t="s">
        <v>610</v>
      </c>
      <c r="B9716" s="6" t="s">
        <v>611</v>
      </c>
      <c r="C9716" t="s">
        <v>91</v>
      </c>
      <c r="D9716" t="str">
        <f>VLOOKUP(C9716,INDUSTRY!A:B,2,FALSE)</f>
        <v>Service</v>
      </c>
      <c r="E9716">
        <v>2019</v>
      </c>
      <c r="F9716" t="s">
        <v>32</v>
      </c>
      <c r="G9716" t="s">
        <v>49</v>
      </c>
      <c r="H9716">
        <v>99.759900000000002</v>
      </c>
      <c r="I9716">
        <v>19.496923520562618</v>
      </c>
      <c r="J9716">
        <v>4022244352</v>
      </c>
      <c r="K9716">
        <v>22.115105880305236</v>
      </c>
      <c r="L9716">
        <v>6.0521140098571804</v>
      </c>
      <c r="M9716">
        <v>0.16523152048545073</v>
      </c>
      <c r="N9716">
        <v>4.5350837707519496</v>
      </c>
      <c r="O9716" s="11">
        <v>2439.9150079999999</v>
      </c>
      <c r="P9716" s="9">
        <v>-2.0997931248420802E-2</v>
      </c>
      <c r="Q9716">
        <v>0.30782973008978692</v>
      </c>
      <c r="R9716">
        <v>0</v>
      </c>
      <c r="S9716">
        <v>0.61296244669537148</v>
      </c>
      <c r="T9716">
        <v>0.30095338689088691</v>
      </c>
      <c r="U9716">
        <v>1.7680636458043131E-2</v>
      </c>
      <c r="V9716">
        <v>0</v>
      </c>
      <c r="W9716">
        <v>9.3052451928233637E-2</v>
      </c>
      <c r="X9716">
        <v>-3.5301666779000984E-2</v>
      </c>
    </row>
    <row r="9717" spans="1:24" x14ac:dyDescent="0.3">
      <c r="A9717" t="s">
        <v>610</v>
      </c>
      <c r="B9717" s="6" t="s">
        <v>611</v>
      </c>
      <c r="C9717" t="s">
        <v>91</v>
      </c>
      <c r="D9717" t="str">
        <f>VLOOKUP(C9717,INDUSTRY!A:B,2,FALSE)</f>
        <v>Service</v>
      </c>
      <c r="E9717">
        <v>2020</v>
      </c>
      <c r="F9717" t="s">
        <v>26</v>
      </c>
      <c r="G9717" t="s">
        <v>50</v>
      </c>
      <c r="H9717">
        <v>66.427599999999998</v>
      </c>
      <c r="I9717">
        <v>20.922872517733651</v>
      </c>
      <c r="J9717">
        <v>2682379520</v>
      </c>
      <c r="K9717">
        <v>21.709970118133374</v>
      </c>
      <c r="L9717">
        <v>3.83865189552307</v>
      </c>
      <c r="M9717">
        <v>0.26050812296011439</v>
      </c>
      <c r="N9717">
        <v>3.9200088977813698</v>
      </c>
      <c r="O9717" s="11">
        <v>2892.713984</v>
      </c>
      <c r="P9717" s="9">
        <v>0.18557981508182109</v>
      </c>
      <c r="Q9717">
        <v>0.55260146981250691</v>
      </c>
      <c r="R9717">
        <v>0.54270528485651004</v>
      </c>
      <c r="S9717">
        <v>0.65497787543290509</v>
      </c>
      <c r="T9717">
        <v>0.46822865754317372</v>
      </c>
      <c r="U9717">
        <v>0.24477173972271998</v>
      </c>
      <c r="V9717">
        <v>0.54270528485651004</v>
      </c>
      <c r="W9717">
        <v>4.2015428737533611E-2</v>
      </c>
      <c r="X9717">
        <v>0.16727527065228681</v>
      </c>
    </row>
    <row r="9718" spans="1:24" x14ac:dyDescent="0.3">
      <c r="A9718" t="s">
        <v>610</v>
      </c>
      <c r="B9718" s="6" t="s">
        <v>611</v>
      </c>
      <c r="C9718" t="s">
        <v>91</v>
      </c>
      <c r="D9718" t="str">
        <f>VLOOKUP(C9718,INDUSTRY!A:B,2,FALSE)</f>
        <v>Service</v>
      </c>
      <c r="E9718">
        <v>2020</v>
      </c>
      <c r="F9718" t="s">
        <v>28</v>
      </c>
      <c r="G9718" t="s">
        <v>51</v>
      </c>
      <c r="H9718">
        <v>76.937299999999993</v>
      </c>
      <c r="I9718">
        <v>20.857477133532527</v>
      </c>
      <c r="J9718">
        <v>3108331520</v>
      </c>
      <c r="K9718">
        <v>21.857351930429996</v>
      </c>
      <c r="L9718">
        <v>4.6201691627502397</v>
      </c>
      <c r="M9718">
        <v>0.21644229134777651</v>
      </c>
      <c r="N9718">
        <v>3.96915602684021</v>
      </c>
      <c r="O9718" s="11">
        <v>2735.8320640000002</v>
      </c>
      <c r="P9718" s="9">
        <v>-5.4233471012943325E-2</v>
      </c>
      <c r="Q9718">
        <v>0.55260146981250691</v>
      </c>
      <c r="R9718">
        <v>0.54270528485651004</v>
      </c>
      <c r="S9718">
        <v>0.65497787543290509</v>
      </c>
      <c r="T9718">
        <v>0.46822865754317372</v>
      </c>
      <c r="U9718">
        <v>0.24477173972271998</v>
      </c>
      <c r="V9718">
        <v>0.54270528485651004</v>
      </c>
      <c r="W9718">
        <v>4.2015428737533611E-2</v>
      </c>
      <c r="X9718">
        <v>0.16727527065228681</v>
      </c>
    </row>
    <row r="9719" spans="1:24" x14ac:dyDescent="0.3">
      <c r="A9719" t="s">
        <v>610</v>
      </c>
      <c r="B9719" s="6" t="s">
        <v>611</v>
      </c>
      <c r="C9719" t="s">
        <v>91</v>
      </c>
      <c r="D9719" t="str">
        <f>VLOOKUP(C9719,INDUSTRY!A:B,2,FALSE)</f>
        <v>Service</v>
      </c>
      <c r="E9719">
        <v>2020</v>
      </c>
      <c r="F9719" t="s">
        <v>30</v>
      </c>
      <c r="G9719" t="s">
        <v>52</v>
      </c>
      <c r="H9719">
        <v>87.574200000000005</v>
      </c>
      <c r="I9719">
        <v>21.026535886885831</v>
      </c>
      <c r="J9719">
        <v>3546694656</v>
      </c>
      <c r="K9719">
        <v>21.989281923889983</v>
      </c>
      <c r="L9719">
        <v>5.0469818115234402</v>
      </c>
      <c r="M9719">
        <v>0.1981382214845249</v>
      </c>
      <c r="N9719">
        <v>2.7210440635681201</v>
      </c>
      <c r="O9719" s="11">
        <v>2794.9890559999999</v>
      </c>
      <c r="P9719" s="9">
        <v>2.1623034826745751E-2</v>
      </c>
      <c r="Q9719">
        <v>0.55260146981250691</v>
      </c>
      <c r="R9719">
        <v>0.54270528485651004</v>
      </c>
      <c r="S9719">
        <v>0.65497787543290509</v>
      </c>
      <c r="T9719">
        <v>0.46822865754317372</v>
      </c>
      <c r="U9719">
        <v>0.24477173972271998</v>
      </c>
      <c r="V9719">
        <v>0.54270528485651004</v>
      </c>
      <c r="W9719">
        <v>4.2015428737533611E-2</v>
      </c>
      <c r="X9719">
        <v>0.16727527065228681</v>
      </c>
    </row>
    <row r="9720" spans="1:24" x14ac:dyDescent="0.3">
      <c r="A9720" t="s">
        <v>610</v>
      </c>
      <c r="B9720" s="6" t="s">
        <v>611</v>
      </c>
      <c r="C9720" t="s">
        <v>91</v>
      </c>
      <c r="D9720" t="str">
        <f>VLOOKUP(C9720,INDUSTRY!A:B,2,FALSE)</f>
        <v>Service</v>
      </c>
      <c r="E9720">
        <v>2020</v>
      </c>
      <c r="F9720" t="s">
        <v>32</v>
      </c>
      <c r="G9720" t="s">
        <v>53</v>
      </c>
      <c r="H9720">
        <v>111.9425</v>
      </c>
      <c r="I9720">
        <v>28.103110217124339</v>
      </c>
      <c r="J9720">
        <v>4536729088</v>
      </c>
      <c r="K9720">
        <v>22.235472124141655</v>
      </c>
      <c r="L9720">
        <v>6.1223249435424796</v>
      </c>
      <c r="M9720">
        <v>0.16333664240653376</v>
      </c>
      <c r="N9720">
        <v>2.20048904418945</v>
      </c>
      <c r="O9720" s="11">
        <v>3327.3489920000002</v>
      </c>
      <c r="P9720" s="9">
        <v>0.19046941699366723</v>
      </c>
      <c r="Q9720">
        <v>0.55260146981250691</v>
      </c>
      <c r="R9720">
        <v>0.54270528485651004</v>
      </c>
      <c r="S9720">
        <v>0.65497787543290509</v>
      </c>
      <c r="T9720">
        <v>0.46822865754317372</v>
      </c>
      <c r="U9720">
        <v>0.24477173972271998</v>
      </c>
      <c r="V9720">
        <v>0.54270528485651004</v>
      </c>
      <c r="W9720">
        <v>4.2015428737533611E-2</v>
      </c>
      <c r="X9720">
        <v>0.16727527065228681</v>
      </c>
    </row>
    <row r="9721" spans="1:24" x14ac:dyDescent="0.3">
      <c r="A9721" t="s">
        <v>610</v>
      </c>
      <c r="B9721" s="6" t="s">
        <v>611</v>
      </c>
      <c r="C9721" t="s">
        <v>91</v>
      </c>
      <c r="D9721" t="str">
        <f>VLOOKUP(C9721,INDUSTRY!A:B,2,FALSE)</f>
        <v>Service</v>
      </c>
      <c r="E9721">
        <v>2021</v>
      </c>
      <c r="F9721" t="s">
        <v>26</v>
      </c>
      <c r="G9721" t="s">
        <v>54</v>
      </c>
      <c r="H9721">
        <v>122.02200000000001</v>
      </c>
      <c r="I9721">
        <v>20.093511990855632</v>
      </c>
      <c r="J9721">
        <v>4974214144</v>
      </c>
      <c r="K9721">
        <v>22.327533234074789</v>
      </c>
      <c r="L9721">
        <v>6.66544389724731</v>
      </c>
      <c r="M9721">
        <v>0.15002751735904329</v>
      </c>
      <c r="N9721">
        <v>1.58686995506287</v>
      </c>
      <c r="O9721" s="11">
        <v>3292.1669120000001</v>
      </c>
      <c r="P9721" s="9">
        <v>-1.0573606821703673E-2</v>
      </c>
      <c r="Q9721">
        <v>0.68541972787732497</v>
      </c>
      <c r="R9721">
        <v>0.70016347415787994</v>
      </c>
      <c r="S9721">
        <v>0.70147519822976201</v>
      </c>
      <c r="T9721">
        <v>0.65786722021947153</v>
      </c>
      <c r="U9721">
        <v>0.13281825806481806</v>
      </c>
      <c r="V9721">
        <v>0.1574581893013699</v>
      </c>
      <c r="W9721">
        <v>4.6497322796856921E-2</v>
      </c>
      <c r="X9721">
        <v>0.18963856267629781</v>
      </c>
    </row>
    <row r="9722" spans="1:24" x14ac:dyDescent="0.3">
      <c r="A9722" t="s">
        <v>610</v>
      </c>
      <c r="B9722" s="6" t="s">
        <v>611</v>
      </c>
      <c r="C9722" t="s">
        <v>91</v>
      </c>
      <c r="D9722" t="str">
        <f>VLOOKUP(C9722,INDUSTRY!A:B,2,FALSE)</f>
        <v>Service</v>
      </c>
      <c r="E9722">
        <v>2021</v>
      </c>
      <c r="F9722" t="s">
        <v>28</v>
      </c>
      <c r="G9722" t="s">
        <v>55</v>
      </c>
      <c r="H9722">
        <v>137.2406</v>
      </c>
      <c r="I9722">
        <v>19.102839479424308</v>
      </c>
      <c r="J9722">
        <v>6098570240</v>
      </c>
      <c r="K9722">
        <v>22.531320193767531</v>
      </c>
      <c r="L9722">
        <v>9.4971542358398402</v>
      </c>
      <c r="M9722">
        <v>0.10529469935596653</v>
      </c>
      <c r="N9722">
        <v>1.65393602848053</v>
      </c>
      <c r="O9722" s="11">
        <v>3186.2819840000002</v>
      </c>
      <c r="P9722" s="9">
        <v>-3.2162685194984407E-2</v>
      </c>
      <c r="Q9722">
        <v>0.68541972787732497</v>
      </c>
      <c r="R9722">
        <v>0.70016347415787994</v>
      </c>
      <c r="S9722">
        <v>0.70147519822976201</v>
      </c>
      <c r="T9722">
        <v>0.65786722021947153</v>
      </c>
      <c r="U9722">
        <v>0.13281825806481806</v>
      </c>
      <c r="V9722">
        <v>0.1574581893013699</v>
      </c>
      <c r="W9722">
        <v>4.6497322796856921E-2</v>
      </c>
      <c r="X9722">
        <v>0.18963856267629781</v>
      </c>
    </row>
    <row r="9723" spans="1:24" x14ac:dyDescent="0.3">
      <c r="A9723" t="s">
        <v>610</v>
      </c>
      <c r="B9723" s="6" t="s">
        <v>611</v>
      </c>
      <c r="C9723" t="s">
        <v>91</v>
      </c>
      <c r="D9723" t="str">
        <f>VLOOKUP(C9723,INDUSTRY!A:B,2,FALSE)</f>
        <v>Service</v>
      </c>
      <c r="E9723">
        <v>2021</v>
      </c>
      <c r="F9723" t="s">
        <v>30</v>
      </c>
      <c r="G9723" t="s">
        <v>56</v>
      </c>
      <c r="H9723">
        <v>160.28540000000001</v>
      </c>
      <c r="I9723">
        <v>26.580079312522553</v>
      </c>
      <c r="J9723">
        <v>7131124736</v>
      </c>
      <c r="K9723">
        <v>22.687734805916442</v>
      </c>
      <c r="L9723">
        <v>10.454556465148899</v>
      </c>
      <c r="M9723">
        <v>9.5652073173412955E-2</v>
      </c>
      <c r="N9723">
        <v>-13.281043052673301</v>
      </c>
      <c r="O9723" s="11">
        <v>3180.9121279999999</v>
      </c>
      <c r="P9723" s="9">
        <v>-1.6853046990081635E-3</v>
      </c>
      <c r="Q9723">
        <v>0.68541972787732497</v>
      </c>
      <c r="R9723">
        <v>0.70016347415787994</v>
      </c>
      <c r="S9723">
        <v>0.70147519822976201</v>
      </c>
      <c r="T9723">
        <v>0.65786722021947153</v>
      </c>
      <c r="U9723">
        <v>0.13281825806481806</v>
      </c>
      <c r="V9723">
        <v>0.1574581893013699</v>
      </c>
      <c r="W9723">
        <v>4.6497322796856921E-2</v>
      </c>
      <c r="X9723">
        <v>0.18963856267629781</v>
      </c>
    </row>
    <row r="9724" spans="1:24" x14ac:dyDescent="0.3">
      <c r="A9724" t="s">
        <v>610</v>
      </c>
      <c r="B9724" s="6" t="s">
        <v>611</v>
      </c>
      <c r="C9724" t="s">
        <v>91</v>
      </c>
      <c r="D9724" t="str">
        <f>VLOOKUP(C9724,INDUSTRY!A:B,2,FALSE)</f>
        <v>Service</v>
      </c>
      <c r="E9724">
        <v>2021</v>
      </c>
      <c r="F9724" t="s">
        <v>32</v>
      </c>
      <c r="G9724" t="s">
        <v>57</v>
      </c>
      <c r="H9724">
        <v>186.42689999999999</v>
      </c>
      <c r="I9724">
        <v>17.42852228223898</v>
      </c>
      <c r="J9724">
        <v>8294586880</v>
      </c>
      <c r="K9724">
        <v>22.838868955852501</v>
      </c>
      <c r="L9724">
        <v>11.281002998352101</v>
      </c>
      <c r="M9724">
        <v>8.864460014291968E-2</v>
      </c>
      <c r="N9724">
        <v>-12.025367736816399</v>
      </c>
      <c r="O9724" s="11">
        <v>3325.1540479999999</v>
      </c>
      <c r="P9724" s="9">
        <v>4.5346087598682618E-2</v>
      </c>
      <c r="Q9724">
        <v>0.68541972787732497</v>
      </c>
      <c r="R9724">
        <v>0.70016347415787994</v>
      </c>
      <c r="S9724">
        <v>0.70147519822976201</v>
      </c>
      <c r="T9724">
        <v>0.65786722021947153</v>
      </c>
      <c r="U9724">
        <v>0.13281825806481806</v>
      </c>
      <c r="V9724">
        <v>0.1574581893013699</v>
      </c>
      <c r="W9724">
        <v>4.6497322796856921E-2</v>
      </c>
      <c r="X9724">
        <v>0.18963856267629781</v>
      </c>
    </row>
    <row r="9725" spans="1:24" x14ac:dyDescent="0.3">
      <c r="A9725" t="s">
        <v>610</v>
      </c>
      <c r="B9725" s="6" t="s">
        <v>611</v>
      </c>
      <c r="C9725" t="s">
        <v>91</v>
      </c>
      <c r="D9725" t="str">
        <f>VLOOKUP(C9725,INDUSTRY!A:B,2,FALSE)</f>
        <v>Service</v>
      </c>
      <c r="E9725">
        <v>2022</v>
      </c>
      <c r="F9725" t="s">
        <v>26</v>
      </c>
      <c r="G9725" t="s">
        <v>58</v>
      </c>
      <c r="H9725">
        <v>161.25069999999999</v>
      </c>
      <c r="I9725">
        <v>9.4250748623021554</v>
      </c>
      <c r="J9725">
        <v>7212762112</v>
      </c>
      <c r="K9725">
        <v>22.699117809472117</v>
      </c>
      <c r="L9725">
        <v>10.848010063171399</v>
      </c>
      <c r="M9725">
        <v>9.2182805341872218E-2</v>
      </c>
      <c r="N9725">
        <v>-10.894323348999</v>
      </c>
      <c r="O9725" s="11">
        <v>3873.7300479999999</v>
      </c>
      <c r="P9725" s="9">
        <v>0.1649776197075607</v>
      </c>
      <c r="Q9725">
        <v>0.64458621225262036</v>
      </c>
      <c r="R9725">
        <v>0.63529190479973485</v>
      </c>
      <c r="S9725">
        <v>0.67361825187176905</v>
      </c>
      <c r="T9725">
        <v>0.62636117369380995</v>
      </c>
      <c r="U9725">
        <v>-4.0833515624704608E-2</v>
      </c>
      <c r="V9725">
        <v>-6.4871569358145087E-2</v>
      </c>
      <c r="W9725">
        <v>-2.7856946357992962E-2</v>
      </c>
      <c r="X9725">
        <v>-3.150604652566158E-2</v>
      </c>
    </row>
    <row r="9726" spans="1:24" x14ac:dyDescent="0.3">
      <c r="A9726" t="s">
        <v>610</v>
      </c>
      <c r="B9726" s="6" t="s">
        <v>611</v>
      </c>
      <c r="C9726" t="s">
        <v>91</v>
      </c>
      <c r="D9726" t="str">
        <f>VLOOKUP(C9726,INDUSTRY!A:B,2,FALSE)</f>
        <v>Service</v>
      </c>
      <c r="E9726">
        <v>2022</v>
      </c>
      <c r="F9726" t="s">
        <v>28</v>
      </c>
      <c r="G9726" t="s">
        <v>59</v>
      </c>
      <c r="H9726">
        <v>139.7604</v>
      </c>
      <c r="I9726">
        <v>8.1265760860586305</v>
      </c>
      <c r="J9726">
        <v>6103345664</v>
      </c>
      <c r="K9726">
        <v>22.532102927279446</v>
      </c>
      <c r="L9726">
        <v>9.7806024551391602</v>
      </c>
      <c r="M9726">
        <v>0.10224319049738657</v>
      </c>
      <c r="N9726">
        <v>-12.1916246414185</v>
      </c>
      <c r="O9726" s="11">
        <v>3596.4889600000001</v>
      </c>
      <c r="P9726" s="9">
        <v>-7.1569542679707082E-2</v>
      </c>
      <c r="Q9726">
        <v>0.64458621225262036</v>
      </c>
      <c r="R9726">
        <v>0.63529190479973485</v>
      </c>
      <c r="S9726">
        <v>0.67361825187176905</v>
      </c>
      <c r="T9726">
        <v>0.62636117369380995</v>
      </c>
      <c r="U9726">
        <v>-4.0833515624704608E-2</v>
      </c>
      <c r="V9726">
        <v>-6.4871569358145087E-2</v>
      </c>
      <c r="W9726">
        <v>-2.7856946357992962E-2</v>
      </c>
      <c r="X9726">
        <v>-3.150604652566158E-2</v>
      </c>
    </row>
    <row r="9727" spans="1:24" x14ac:dyDescent="0.3">
      <c r="A9727" t="s">
        <v>610</v>
      </c>
      <c r="B9727" s="6" t="s">
        <v>611</v>
      </c>
      <c r="C9727" t="s">
        <v>91</v>
      </c>
      <c r="D9727" t="str">
        <f>VLOOKUP(C9727,INDUSTRY!A:B,2,FALSE)</f>
        <v>Service</v>
      </c>
      <c r="E9727">
        <v>2022</v>
      </c>
      <c r="F9727" t="s">
        <v>30</v>
      </c>
      <c r="G9727" t="s">
        <v>60</v>
      </c>
      <c r="H9727">
        <v>125.4504</v>
      </c>
      <c r="I9727">
        <v>7.687090184794676</v>
      </c>
      <c r="J9727">
        <v>5479565824</v>
      </c>
      <c r="K9727">
        <v>22.424291705570457</v>
      </c>
      <c r="L9727">
        <v>8.3172187805175799</v>
      </c>
      <c r="M9727">
        <v>0.12023249915493626</v>
      </c>
      <c r="N9727">
        <v>1.9832249879837001</v>
      </c>
      <c r="O9727" s="11">
        <v>4182.1460479999996</v>
      </c>
      <c r="P9727" s="9">
        <v>0.16284134179574944</v>
      </c>
      <c r="Q9727">
        <v>0.64458621225262036</v>
      </c>
      <c r="R9727">
        <v>0.63529190479973485</v>
      </c>
      <c r="S9727">
        <v>0.67361825187176905</v>
      </c>
      <c r="T9727">
        <v>0.62636117369380995</v>
      </c>
      <c r="U9727">
        <v>-4.0833515624704608E-2</v>
      </c>
      <c r="V9727">
        <v>-6.4871569358145087E-2</v>
      </c>
      <c r="W9727">
        <v>-2.7856946357992962E-2</v>
      </c>
      <c r="X9727">
        <v>-3.150604652566158E-2</v>
      </c>
    </row>
    <row r="9728" spans="1:24" x14ac:dyDescent="0.3">
      <c r="A9728" t="s">
        <v>610</v>
      </c>
      <c r="B9728" s="6" t="s">
        <v>611</v>
      </c>
      <c r="C9728" t="s">
        <v>91</v>
      </c>
      <c r="D9728" t="str">
        <f>VLOOKUP(C9728,INDUSTRY!A:B,2,FALSE)</f>
        <v>Service</v>
      </c>
      <c r="E9728">
        <v>2022</v>
      </c>
      <c r="F9728" t="s">
        <v>32</v>
      </c>
      <c r="G9728" t="s">
        <v>61</v>
      </c>
      <c r="H9728">
        <v>123.4692</v>
      </c>
      <c r="I9728">
        <v>17.868207569568067</v>
      </c>
      <c r="J9728">
        <v>5339746304</v>
      </c>
      <c r="K9728">
        <v>22.398443980175713</v>
      </c>
      <c r="L9728">
        <v>8.0596857070922905</v>
      </c>
      <c r="M9728">
        <v>0.12407431708162378</v>
      </c>
      <c r="N9728">
        <v>1.69997894763946</v>
      </c>
      <c r="O9728" s="11">
        <v>4561.649152</v>
      </c>
      <c r="P9728" s="9">
        <v>9.0743627707953342E-2</v>
      </c>
      <c r="Q9728">
        <v>0.64458621225262036</v>
      </c>
      <c r="R9728">
        <v>0.63529190479973485</v>
      </c>
      <c r="S9728">
        <v>0.67361825187176905</v>
      </c>
      <c r="T9728">
        <v>0.62636117369380995</v>
      </c>
      <c r="U9728">
        <v>-4.0833515624704608E-2</v>
      </c>
      <c r="V9728">
        <v>-6.4871569358145087E-2</v>
      </c>
      <c r="W9728">
        <v>-2.7856946357992962E-2</v>
      </c>
      <c r="X9728">
        <v>-3.150604652566158E-2</v>
      </c>
    </row>
    <row r="9729" spans="1:24" x14ac:dyDescent="0.3">
      <c r="A9729" t="s">
        <v>610</v>
      </c>
      <c r="B9729" s="6" t="s">
        <v>611</v>
      </c>
      <c r="C9729" t="s">
        <v>91</v>
      </c>
      <c r="D9729" t="str">
        <f>VLOOKUP(C9729,INDUSTRY!A:B,2,FALSE)</f>
        <v>Service</v>
      </c>
      <c r="E9729">
        <v>2023</v>
      </c>
      <c r="F9729" t="s">
        <v>26</v>
      </c>
      <c r="G9729" t="s">
        <v>62</v>
      </c>
      <c r="H9729">
        <v>141.5856</v>
      </c>
      <c r="I9729">
        <v>21.315908918673095</v>
      </c>
      <c r="J9729">
        <v>6156111360</v>
      </c>
      <c r="K9729">
        <v>22.540711142428044</v>
      </c>
      <c r="L9729">
        <v>9.3162755966186506</v>
      </c>
      <c r="M9729">
        <v>0.1073390315291822</v>
      </c>
      <c r="N9729">
        <v>1.0310629606246999</v>
      </c>
      <c r="O9729" s="11">
        <v>5098.1770239999996</v>
      </c>
      <c r="P9729" s="9">
        <v>0.11761708411195225</v>
      </c>
      <c r="Q9729">
        <v>0.62601927952259684</v>
      </c>
      <c r="R9729">
        <v>0.60044986765170272</v>
      </c>
      <c r="S9729">
        <v>0.69016290726817031</v>
      </c>
      <c r="T9729">
        <v>0.59017697988286244</v>
      </c>
      <c r="U9729">
        <v>-1.8566932730023522E-2</v>
      </c>
      <c r="V9729">
        <v>-3.4842037148032134E-2</v>
      </c>
      <c r="W9729">
        <v>1.6544655396401264E-2</v>
      </c>
      <c r="X9729">
        <v>-3.6184193810947507E-2</v>
      </c>
    </row>
    <row r="9730" spans="1:24" x14ac:dyDescent="0.3">
      <c r="A9730" t="s">
        <v>610</v>
      </c>
      <c r="B9730" s="6" t="s">
        <v>611</v>
      </c>
      <c r="C9730" t="s">
        <v>91</v>
      </c>
      <c r="D9730" t="str">
        <f>VLOOKUP(C9730,INDUSTRY!A:B,2,FALSE)</f>
        <v>Service</v>
      </c>
      <c r="E9730">
        <v>2023</v>
      </c>
      <c r="F9730" t="s">
        <v>28</v>
      </c>
      <c r="G9730" t="s">
        <v>63</v>
      </c>
      <c r="H9730">
        <v>129.2501</v>
      </c>
      <c r="I9730">
        <v>17.570977717721529</v>
      </c>
      <c r="J9730">
        <v>6078609920</v>
      </c>
      <c r="K9730">
        <v>22.528041875205357</v>
      </c>
      <c r="L9730">
        <v>6.49745798110962</v>
      </c>
      <c r="M9730">
        <v>0.15390634351270133</v>
      </c>
      <c r="N9730">
        <v>1.01624095439911</v>
      </c>
      <c r="O9730" s="11">
        <v>5208.7091200000004</v>
      </c>
      <c r="P9730" s="9">
        <v>2.1680709688907191E-2</v>
      </c>
      <c r="Q9730">
        <v>0.62601927952259684</v>
      </c>
      <c r="R9730">
        <v>0.60044986765170272</v>
      </c>
      <c r="S9730">
        <v>0.69016290726817031</v>
      </c>
      <c r="T9730">
        <v>0.59017697988286244</v>
      </c>
      <c r="U9730">
        <v>-1.8566932730023522E-2</v>
      </c>
      <c r="V9730">
        <v>-3.4842037148032134E-2</v>
      </c>
      <c r="W9730">
        <v>1.6544655396401264E-2</v>
      </c>
      <c r="X9730">
        <v>-3.6184193810947507E-2</v>
      </c>
    </row>
    <row r="9731" spans="1:24" x14ac:dyDescent="0.3">
      <c r="A9731" t="s">
        <v>610</v>
      </c>
      <c r="B9731" s="6" t="s">
        <v>611</v>
      </c>
      <c r="C9731" t="s">
        <v>91</v>
      </c>
      <c r="D9731" t="str">
        <f>VLOOKUP(C9731,INDUSTRY!A:B,2,FALSE)</f>
        <v>Service</v>
      </c>
      <c r="E9731">
        <v>2023</v>
      </c>
      <c r="F9731" t="s">
        <v>30</v>
      </c>
      <c r="G9731" t="s">
        <v>64</v>
      </c>
      <c r="H9731">
        <v>128.60380000000001</v>
      </c>
      <c r="I9731">
        <v>22.576802945427534</v>
      </c>
      <c r="J9731">
        <v>6107616256</v>
      </c>
      <c r="K9731">
        <v>22.532802395872029</v>
      </c>
      <c r="L9731">
        <v>6.0218400955200204</v>
      </c>
      <c r="M9731">
        <v>0.16606219762360599</v>
      </c>
      <c r="N9731">
        <v>0.15883100032806399</v>
      </c>
      <c r="O9731" s="11">
        <v>5298.3751679999996</v>
      </c>
      <c r="P9731" s="9">
        <v>1.7214639161881078E-2</v>
      </c>
      <c r="Q9731">
        <v>0.62601927952259684</v>
      </c>
      <c r="R9731">
        <v>0.60044986765170272</v>
      </c>
      <c r="S9731">
        <v>0.69016290726817031</v>
      </c>
      <c r="T9731">
        <v>0.59017697988286244</v>
      </c>
      <c r="U9731">
        <v>-1.8566932730023522E-2</v>
      </c>
      <c r="V9731">
        <v>-3.4842037148032134E-2</v>
      </c>
      <c r="W9731">
        <v>1.6544655396401264E-2</v>
      </c>
      <c r="X9731">
        <v>-3.6184193810947507E-2</v>
      </c>
    </row>
    <row r="9732" spans="1:24" x14ac:dyDescent="0.3">
      <c r="A9732" t="s">
        <v>610</v>
      </c>
      <c r="B9732" s="6" t="s">
        <v>611</v>
      </c>
      <c r="C9732" t="s">
        <v>91</v>
      </c>
      <c r="D9732" t="str">
        <f>VLOOKUP(C9732,INDUSTRY!A:B,2,FALSE)</f>
        <v>Service</v>
      </c>
      <c r="E9732">
        <v>2023</v>
      </c>
      <c r="F9732" t="s">
        <v>32</v>
      </c>
      <c r="G9732" t="s">
        <v>65</v>
      </c>
      <c r="H9732">
        <v>166.827</v>
      </c>
      <c r="I9732">
        <v>24.684861881508766</v>
      </c>
      <c r="J9732">
        <v>7925427200</v>
      </c>
      <c r="K9732">
        <v>22.79334206061969</v>
      </c>
      <c r="L9732">
        <v>7.1157951354980504</v>
      </c>
      <c r="M9732">
        <v>0.14053243256138342</v>
      </c>
      <c r="N9732">
        <v>0.420628011226654</v>
      </c>
      <c r="O9732" s="11">
        <v>5239.8899199999996</v>
      </c>
      <c r="P9732" s="9">
        <v>-1.10383364985603E-2</v>
      </c>
      <c r="Q9732">
        <v>0.62601927952259684</v>
      </c>
      <c r="R9732">
        <v>0.60044986765170272</v>
      </c>
      <c r="S9732">
        <v>0.69016290726817031</v>
      </c>
      <c r="T9732">
        <v>0.59017697988286244</v>
      </c>
      <c r="U9732">
        <v>-1.8566932730023522E-2</v>
      </c>
      <c r="V9732">
        <v>-3.4842037148032134E-2</v>
      </c>
      <c r="W9732">
        <v>1.6544655396401264E-2</v>
      </c>
      <c r="X9732">
        <v>-3.6184193810947507E-2</v>
      </c>
    </row>
    <row r="9733" spans="1:24" x14ac:dyDescent="0.3">
      <c r="A9733" t="s">
        <v>610</v>
      </c>
      <c r="B9733" s="6" t="s">
        <v>611</v>
      </c>
      <c r="C9733" t="s">
        <v>91</v>
      </c>
      <c r="D9733" t="str">
        <f>VLOOKUP(C9733,INDUSTRY!A:B,2,FALSE)</f>
        <v>Service</v>
      </c>
      <c r="E9733">
        <v>2024</v>
      </c>
      <c r="F9733" t="s">
        <v>26</v>
      </c>
      <c r="G9733" t="s">
        <v>66</v>
      </c>
      <c r="H9733">
        <v>164.8064</v>
      </c>
      <c r="I9733" t="s">
        <v>395</v>
      </c>
      <c r="J9733">
        <v>8283280896</v>
      </c>
      <c r="K9733">
        <v>22.837504970338124</v>
      </c>
      <c r="L9733">
        <v>5.1510357856750497</v>
      </c>
      <c r="M9733">
        <v>0.19413571204086455</v>
      </c>
      <c r="N9733">
        <v>1.23896300792694</v>
      </c>
      <c r="O9733" s="11">
        <v>5482.1258239999997</v>
      </c>
      <c r="P9733" s="9">
        <v>4.6229197120232657E-2</v>
      </c>
      <c r="Q9733">
        <v>0.55943848531753859</v>
      </c>
      <c r="R9733">
        <v>0.56416546763612097</v>
      </c>
      <c r="S9733">
        <v>0.53106944444444437</v>
      </c>
      <c r="T9733">
        <v>0.58107450771008295</v>
      </c>
      <c r="U9733">
        <v>-6.6580794205058247E-2</v>
      </c>
      <c r="V9733">
        <v>-3.6284400015581753E-2</v>
      </c>
      <c r="W9733">
        <v>-0.15909346282372594</v>
      </c>
      <c r="X9733">
        <v>-9.1024721727794855E-3</v>
      </c>
    </row>
    <row r="9734" spans="1:24" x14ac:dyDescent="0.3">
      <c r="A9734" t="s">
        <v>610</v>
      </c>
      <c r="B9734" s="6" t="s">
        <v>611</v>
      </c>
      <c r="C9734" t="s">
        <v>91</v>
      </c>
      <c r="D9734" t="str">
        <f>VLOOKUP(C9734,INDUSTRY!A:B,2,FALSE)</f>
        <v>Service</v>
      </c>
      <c r="E9734">
        <v>2024</v>
      </c>
      <c r="F9734" t="s">
        <v>28</v>
      </c>
      <c r="G9734" t="s">
        <v>68</v>
      </c>
      <c r="H9734">
        <v>152.2714</v>
      </c>
      <c r="I9734" t="s">
        <v>395</v>
      </c>
      <c r="J9734">
        <v>7673847296</v>
      </c>
      <c r="K9734">
        <v>22.761083929693854</v>
      </c>
      <c r="L9734">
        <v>4.7028107643127397</v>
      </c>
      <c r="M9734">
        <v>0.21263879201529773</v>
      </c>
      <c r="N9734">
        <v>1.8767629861831701</v>
      </c>
      <c r="O9734" s="11">
        <v>5272.3138559999998</v>
      </c>
      <c r="P9734" s="9">
        <v>-3.8272008840342882E-2</v>
      </c>
      <c r="Q9734">
        <v>0.55943848531753859</v>
      </c>
      <c r="R9734">
        <v>0.56416546763612097</v>
      </c>
      <c r="S9734">
        <v>0.53106944444444437</v>
      </c>
      <c r="T9734">
        <v>0.58107450771008295</v>
      </c>
      <c r="U9734">
        <v>-6.6580794205058247E-2</v>
      </c>
      <c r="V9734">
        <v>-3.6284400015581753E-2</v>
      </c>
      <c r="W9734">
        <v>-0.15909346282372594</v>
      </c>
      <c r="X9734">
        <v>-9.1024721727794855E-3</v>
      </c>
    </row>
    <row r="9735" spans="1:24" x14ac:dyDescent="0.3">
      <c r="A9735" t="s">
        <v>610</v>
      </c>
      <c r="B9735" s="6" t="s">
        <v>611</v>
      </c>
      <c r="C9735" t="s">
        <v>91</v>
      </c>
      <c r="D9735" t="str">
        <f>VLOOKUP(C9735,INDUSTRY!A:B,2,FALSE)</f>
        <v>Service</v>
      </c>
      <c r="E9735">
        <v>2024</v>
      </c>
      <c r="F9735" t="s">
        <v>30</v>
      </c>
      <c r="G9735" t="s">
        <v>69</v>
      </c>
      <c r="H9735">
        <v>204.58019999999999</v>
      </c>
      <c r="I9735" t="s">
        <v>395</v>
      </c>
      <c r="J9735">
        <v>10328663040</v>
      </c>
      <c r="K9735">
        <v>23.058188686726023</v>
      </c>
      <c r="L9735">
        <v>6.1094021797180202</v>
      </c>
      <c r="M9735">
        <v>0.16368213625218483</v>
      </c>
      <c r="N9735">
        <v>2.5875151157379199</v>
      </c>
      <c r="O9735" s="11">
        <v>5671.7660159999996</v>
      </c>
      <c r="P9735" s="9">
        <v>7.5764108683593484E-2</v>
      </c>
      <c r="Q9735">
        <v>0.55943848531753859</v>
      </c>
      <c r="R9735">
        <v>0.56416546763612097</v>
      </c>
      <c r="S9735">
        <v>0.53106944444444437</v>
      </c>
      <c r="T9735">
        <v>0.58107450771008295</v>
      </c>
      <c r="U9735">
        <v>-6.6580794205058247E-2</v>
      </c>
      <c r="V9735">
        <v>-3.6284400015581753E-2</v>
      </c>
      <c r="W9735">
        <v>-0.15909346282372594</v>
      </c>
      <c r="X9735">
        <v>-9.1024721727794855E-3</v>
      </c>
    </row>
    <row r="9736" spans="1:24" x14ac:dyDescent="0.3">
      <c r="A9736" t="s">
        <v>610</v>
      </c>
      <c r="B9736" s="6" t="s">
        <v>611</v>
      </c>
      <c r="C9736" t="s">
        <v>91</v>
      </c>
      <c r="D9736" t="str">
        <f>VLOOKUP(C9736,INDUSTRY!A:B,2,FALSE)</f>
        <v>Service</v>
      </c>
      <c r="E9736">
        <v>2024</v>
      </c>
      <c r="F9736" t="s">
        <v>32</v>
      </c>
      <c r="G9736" t="s">
        <v>70</v>
      </c>
      <c r="H9736">
        <v>195.06030000000001</v>
      </c>
      <c r="I9736" t="s">
        <v>395</v>
      </c>
      <c r="J9736">
        <v>9878543360</v>
      </c>
      <c r="K9736">
        <v>23.013630904638465</v>
      </c>
      <c r="L9736">
        <v>5.4615518045503304</v>
      </c>
      <c r="M9736">
        <v>0.18309814422465845</v>
      </c>
      <c r="N9736">
        <v>2.6838140487670898</v>
      </c>
      <c r="O9736" s="11">
        <v>6239.3702400000002</v>
      </c>
      <c r="P9736" s="9">
        <v>0.1000753949296911</v>
      </c>
      <c r="Q9736">
        <v>0.55943848531753859</v>
      </c>
      <c r="R9736">
        <v>0.56416546763612097</v>
      </c>
      <c r="S9736">
        <v>0.53106944444444437</v>
      </c>
      <c r="T9736">
        <v>0.58107450771008295</v>
      </c>
      <c r="U9736">
        <v>-6.6580794205058247E-2</v>
      </c>
      <c r="V9736">
        <v>-3.6284400015581753E-2</v>
      </c>
      <c r="W9736">
        <v>-0.15909346282372594</v>
      </c>
      <c r="X9736">
        <v>-9.1024721727794855E-3</v>
      </c>
    </row>
    <row r="9737" spans="1:24" x14ac:dyDescent="0.3">
      <c r="A9737" t="s">
        <v>612</v>
      </c>
      <c r="B9737" s="6" t="s">
        <v>613</v>
      </c>
      <c r="C9737" t="s">
        <v>116</v>
      </c>
      <c r="D9737" t="str">
        <f>VLOOKUP(C9737,INDUSTRY!A:B,2,FALSE)</f>
        <v>Service</v>
      </c>
      <c r="E9737">
        <v>2015</v>
      </c>
      <c r="F9737" t="s">
        <v>26</v>
      </c>
      <c r="G9737" t="s">
        <v>27</v>
      </c>
      <c r="H9737">
        <v>14.06</v>
      </c>
      <c r="I9737">
        <v>1.3155480480266264</v>
      </c>
      <c r="J9737">
        <v>2386560768</v>
      </c>
      <c r="K9737">
        <v>21.593119157316714</v>
      </c>
      <c r="L9737">
        <v>1.34335494041443</v>
      </c>
      <c r="M9737">
        <v>0.74440489993768599</v>
      </c>
      <c r="N9737">
        <v>4.1436090469360396</v>
      </c>
      <c r="O9737" s="11">
        <v>2583.600128</v>
      </c>
      <c r="P9737" s="9">
        <v>-3.1016681910363199E-2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</row>
    <row r="9738" spans="1:24" x14ac:dyDescent="0.3">
      <c r="A9738" t="s">
        <v>612</v>
      </c>
      <c r="B9738" s="6" t="s">
        <v>613</v>
      </c>
      <c r="C9738" t="s">
        <v>116</v>
      </c>
      <c r="D9738" t="str">
        <f>VLOOKUP(C9738,INDUSTRY!A:B,2,FALSE)</f>
        <v>Service</v>
      </c>
      <c r="E9738">
        <v>2015</v>
      </c>
      <c r="F9738" t="s">
        <v>28</v>
      </c>
      <c r="G9738" t="s">
        <v>29</v>
      </c>
      <c r="H9738">
        <v>14.54</v>
      </c>
      <c r="I9738">
        <v>2.1514336305511943</v>
      </c>
      <c r="J9738">
        <v>2459272704</v>
      </c>
      <c r="K9738">
        <v>21.623131494397477</v>
      </c>
      <c r="L9738">
        <v>1.52914702892304</v>
      </c>
      <c r="M9738">
        <v>0.65395935190371335</v>
      </c>
      <c r="N9738">
        <v>3.5048360824585001</v>
      </c>
      <c r="O9738" s="11">
        <v>2579.3000959999999</v>
      </c>
      <c r="P9738" s="9">
        <v>-1.6643566291076222E-3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</row>
    <row r="9739" spans="1:24" x14ac:dyDescent="0.3">
      <c r="A9739" t="s">
        <v>612</v>
      </c>
      <c r="B9739" s="6" t="s">
        <v>613</v>
      </c>
      <c r="C9739" t="s">
        <v>116</v>
      </c>
      <c r="D9739" t="str">
        <f>VLOOKUP(C9739,INDUSTRY!A:B,2,FALSE)</f>
        <v>Service</v>
      </c>
      <c r="E9739">
        <v>2015</v>
      </c>
      <c r="F9739" t="s">
        <v>30</v>
      </c>
      <c r="G9739" t="s">
        <v>31</v>
      </c>
      <c r="H9739">
        <v>17.18</v>
      </c>
      <c r="I9739">
        <v>1.3785106697688878</v>
      </c>
      <c r="J9739">
        <v>2455644928</v>
      </c>
      <c r="K9739">
        <v>21.621655263489679</v>
      </c>
      <c r="L9739">
        <v>1.68798804283142</v>
      </c>
      <c r="M9739">
        <v>0.59242125810477109</v>
      </c>
      <c r="N9739">
        <v>2.7897319793701199</v>
      </c>
      <c r="O9739" s="11">
        <v>2624.6999040000001</v>
      </c>
      <c r="P9739" s="9">
        <v>1.7601599779105394E-2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</row>
    <row r="9740" spans="1:24" x14ac:dyDescent="0.3">
      <c r="A9740" t="s">
        <v>612</v>
      </c>
      <c r="B9740" s="6" t="s">
        <v>613</v>
      </c>
      <c r="C9740" t="s">
        <v>116</v>
      </c>
      <c r="D9740" t="str">
        <f>VLOOKUP(C9740,INDUSTRY!A:B,2,FALSE)</f>
        <v>Service</v>
      </c>
      <c r="E9740">
        <v>2015</v>
      </c>
      <c r="F9740" t="s">
        <v>32</v>
      </c>
      <c r="G9740" t="s">
        <v>33</v>
      </c>
      <c r="H9740">
        <v>15.3</v>
      </c>
      <c r="I9740">
        <v>1.5954205297245825</v>
      </c>
      <c r="J9740">
        <v>2187177728</v>
      </c>
      <c r="K9740">
        <v>21.50587784099989</v>
      </c>
      <c r="L9740">
        <v>1.4543089866638199</v>
      </c>
      <c r="M9740">
        <v>0.68761178619544716</v>
      </c>
      <c r="N9740">
        <v>1.9127500057220499</v>
      </c>
      <c r="O9740" s="11">
        <v>2603.5998719999998</v>
      </c>
      <c r="P9740" s="9">
        <v>-8.0390264684523267E-3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</row>
    <row r="9741" spans="1:24" x14ac:dyDescent="0.3">
      <c r="A9741" t="s">
        <v>612</v>
      </c>
      <c r="B9741" s="6" t="s">
        <v>613</v>
      </c>
      <c r="C9741" t="s">
        <v>116</v>
      </c>
      <c r="D9741" t="str">
        <f>VLOOKUP(C9741,INDUSTRY!A:B,2,FALSE)</f>
        <v>Service</v>
      </c>
      <c r="E9741">
        <v>2016</v>
      </c>
      <c r="F9741" t="s">
        <v>26</v>
      </c>
      <c r="G9741" t="s">
        <v>34</v>
      </c>
      <c r="H9741">
        <v>14.26</v>
      </c>
      <c r="I9741">
        <v>3.0912403120214669</v>
      </c>
      <c r="J9741">
        <v>2045088256</v>
      </c>
      <c r="K9741">
        <v>21.438706782478157</v>
      </c>
      <c r="L9741">
        <v>1.4087109565734901</v>
      </c>
      <c r="M9741">
        <v>0.70986883102859688</v>
      </c>
      <c r="N9741">
        <v>2.57525610923767</v>
      </c>
      <c r="O9741" s="11">
        <v>2612</v>
      </c>
      <c r="P9741" s="9">
        <v>3.2263513646386532E-3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</row>
    <row r="9742" spans="1:24" x14ac:dyDescent="0.3">
      <c r="A9742" t="s">
        <v>612</v>
      </c>
      <c r="B9742" s="6" t="s">
        <v>613</v>
      </c>
      <c r="C9742" t="s">
        <v>116</v>
      </c>
      <c r="D9742" t="str">
        <f>VLOOKUP(C9742,INDUSTRY!A:B,2,FALSE)</f>
        <v>Service</v>
      </c>
      <c r="E9742">
        <v>2016</v>
      </c>
      <c r="F9742" t="s">
        <v>28</v>
      </c>
      <c r="G9742" t="s">
        <v>35</v>
      </c>
      <c r="H9742">
        <v>12.02</v>
      </c>
      <c r="I9742">
        <v>2.2153479786856742</v>
      </c>
      <c r="J9742">
        <v>1724679808</v>
      </c>
      <c r="K9742">
        <v>21.268307251649755</v>
      </c>
      <c r="L9742">
        <v>1.1212790012359599</v>
      </c>
      <c r="M9742">
        <v>0.89183869393587423</v>
      </c>
      <c r="N9742">
        <v>2.7993540763854998</v>
      </c>
      <c r="O9742" s="11">
        <v>2621.900032</v>
      </c>
      <c r="P9742" s="9">
        <v>3.790211332312408E-3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</row>
    <row r="9743" spans="1:24" x14ac:dyDescent="0.3">
      <c r="A9743" t="s">
        <v>612</v>
      </c>
      <c r="B9743" s="6" t="s">
        <v>613</v>
      </c>
      <c r="C9743" t="s">
        <v>116</v>
      </c>
      <c r="D9743" t="str">
        <f>VLOOKUP(C9743,INDUSTRY!A:B,2,FALSE)</f>
        <v>Service</v>
      </c>
      <c r="E9743">
        <v>2016</v>
      </c>
      <c r="F9743" t="s">
        <v>30</v>
      </c>
      <c r="G9743" t="s">
        <v>36</v>
      </c>
      <c r="H9743">
        <v>14.19</v>
      </c>
      <c r="I9743">
        <v>1.7755445174180606</v>
      </c>
      <c r="J9743">
        <v>2036040448</v>
      </c>
      <c r="K9743">
        <v>21.434272801842067</v>
      </c>
      <c r="L9743">
        <v>1.25747299194336</v>
      </c>
      <c r="M9743">
        <v>0.79524570818380069</v>
      </c>
      <c r="N9743">
        <v>3.17317795753479</v>
      </c>
      <c r="O9743" s="11">
        <v>2720.1000960000001</v>
      </c>
      <c r="P9743" s="9">
        <v>3.7453778863221016E-2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</row>
    <row r="9744" spans="1:24" x14ac:dyDescent="0.3">
      <c r="A9744" t="s">
        <v>612</v>
      </c>
      <c r="B9744" s="6" t="s">
        <v>613</v>
      </c>
      <c r="C9744" t="s">
        <v>116</v>
      </c>
      <c r="D9744" t="str">
        <f>VLOOKUP(C9744,INDUSTRY!A:B,2,FALSE)</f>
        <v>Service</v>
      </c>
      <c r="E9744">
        <v>2016</v>
      </c>
      <c r="F9744" t="s">
        <v>32</v>
      </c>
      <c r="G9744" t="s">
        <v>37</v>
      </c>
      <c r="H9744">
        <v>15.91</v>
      </c>
      <c r="I9744">
        <v>2.6721963500711077</v>
      </c>
      <c r="J9744">
        <v>2240795136</v>
      </c>
      <c r="K9744">
        <v>21.530096611254478</v>
      </c>
      <c r="L9744">
        <v>1.34446501731873</v>
      </c>
      <c r="M9744">
        <v>0.74379027131126296</v>
      </c>
      <c r="N9744">
        <v>4.7071418762206996</v>
      </c>
      <c r="O9744" s="11">
        <v>2813.700096</v>
      </c>
      <c r="P9744" s="9">
        <v>3.4410498399541217E-2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</row>
    <row r="9745" spans="1:24" x14ac:dyDescent="0.3">
      <c r="A9745" t="s">
        <v>612</v>
      </c>
      <c r="B9745" s="6" t="s">
        <v>613</v>
      </c>
      <c r="C9745" t="s">
        <v>116</v>
      </c>
      <c r="D9745" t="str">
        <f>VLOOKUP(C9745,INDUSTRY!A:B,2,FALSE)</f>
        <v>Service</v>
      </c>
      <c r="E9745">
        <v>2017</v>
      </c>
      <c r="F9745" t="s">
        <v>26</v>
      </c>
      <c r="G9745" t="s">
        <v>38</v>
      </c>
      <c r="H9745">
        <v>19.34</v>
      </c>
      <c r="I9745">
        <v>2.0906996436599861</v>
      </c>
      <c r="J9745">
        <v>2768206592</v>
      </c>
      <c r="K9745">
        <v>21.741465507754867</v>
      </c>
      <c r="L9745">
        <v>1.6337349414825399</v>
      </c>
      <c r="M9745">
        <v>0.61209439463450888</v>
      </c>
      <c r="N9745">
        <v>5.0162849426269496</v>
      </c>
      <c r="O9745" s="11">
        <v>2822.299904</v>
      </c>
      <c r="P9745" s="9">
        <v>3.0564053405071705E-3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</row>
    <row r="9746" spans="1:24" x14ac:dyDescent="0.3">
      <c r="A9746" t="s">
        <v>612</v>
      </c>
      <c r="B9746" s="6" t="s">
        <v>613</v>
      </c>
      <c r="C9746" t="s">
        <v>116</v>
      </c>
      <c r="D9746" t="str">
        <f>VLOOKUP(C9746,INDUSTRY!A:B,2,FALSE)</f>
        <v>Service</v>
      </c>
      <c r="E9746">
        <v>2017</v>
      </c>
      <c r="F9746" t="s">
        <v>28</v>
      </c>
      <c r="G9746" t="s">
        <v>39</v>
      </c>
      <c r="H9746">
        <v>17.62</v>
      </c>
      <c r="I9746">
        <v>1.3200631298035208</v>
      </c>
      <c r="J9746">
        <v>2533326336</v>
      </c>
      <c r="K9746">
        <v>21.652799033461509</v>
      </c>
      <c r="L9746">
        <v>1.4736180305480999</v>
      </c>
      <c r="M9746">
        <v>0.6786019031187196</v>
      </c>
      <c r="N9746">
        <v>4.9002118110656703</v>
      </c>
      <c r="O9746" s="11">
        <v>2814.5999360000001</v>
      </c>
      <c r="P9746" s="9">
        <v>-2.7282600226456654E-3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</row>
    <row r="9747" spans="1:24" x14ac:dyDescent="0.3">
      <c r="A9747" t="s">
        <v>612</v>
      </c>
      <c r="B9747" s="6" t="s">
        <v>613</v>
      </c>
      <c r="C9747" t="s">
        <v>116</v>
      </c>
      <c r="D9747" t="str">
        <f>VLOOKUP(C9747,INDUSTRY!A:B,2,FALSE)</f>
        <v>Service</v>
      </c>
      <c r="E9747">
        <v>2017</v>
      </c>
      <c r="F9747" t="s">
        <v>30</v>
      </c>
      <c r="G9747" t="s">
        <v>40</v>
      </c>
      <c r="H9747">
        <v>15.44</v>
      </c>
      <c r="I9747">
        <v>1.1216171361030469</v>
      </c>
      <c r="J9747">
        <v>2218520064</v>
      </c>
      <c r="K9747">
        <v>21.520106172690955</v>
      </c>
      <c r="L9747">
        <v>1.3092130422592201</v>
      </c>
      <c r="M9747">
        <v>0.76381762762947114</v>
      </c>
      <c r="N9747">
        <v>4.7187061309814498</v>
      </c>
      <c r="O9747" s="11">
        <v>2857.700096</v>
      </c>
      <c r="P9747" s="9">
        <v>1.5313067924407129E-2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</row>
    <row r="9748" spans="1:24" x14ac:dyDescent="0.3">
      <c r="A9748" t="s">
        <v>612</v>
      </c>
      <c r="B9748" s="6" t="s">
        <v>613</v>
      </c>
      <c r="C9748" t="s">
        <v>116</v>
      </c>
      <c r="D9748" t="str">
        <f>VLOOKUP(C9748,INDUSTRY!A:B,2,FALSE)</f>
        <v>Service</v>
      </c>
      <c r="E9748">
        <v>2017</v>
      </c>
      <c r="F9748" t="s">
        <v>32</v>
      </c>
      <c r="G9748" t="s">
        <v>41</v>
      </c>
      <c r="H9748">
        <v>13.18</v>
      </c>
      <c r="I9748">
        <v>1.524300385969467</v>
      </c>
      <c r="J9748">
        <v>1890460800</v>
      </c>
      <c r="K9748">
        <v>21.360086445825061</v>
      </c>
      <c r="L9748">
        <v>1.0888309478759799</v>
      </c>
      <c r="M9748">
        <v>0.91841621690744046</v>
      </c>
      <c r="N9748">
        <v>3.9680590629577601</v>
      </c>
      <c r="O9748" s="11">
        <v>2871.6999679999999</v>
      </c>
      <c r="P9748" s="9">
        <v>4.8989997304461257E-3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</row>
    <row r="9749" spans="1:24" x14ac:dyDescent="0.3">
      <c r="A9749" t="s">
        <v>612</v>
      </c>
      <c r="B9749" s="6" t="s">
        <v>613</v>
      </c>
      <c r="C9749" t="s">
        <v>116</v>
      </c>
      <c r="D9749" t="str">
        <f>VLOOKUP(C9749,INDUSTRY!A:B,2,FALSE)</f>
        <v>Service</v>
      </c>
      <c r="E9749">
        <v>2018</v>
      </c>
      <c r="F9749" t="s">
        <v>26</v>
      </c>
      <c r="G9749" t="s">
        <v>42</v>
      </c>
      <c r="H9749">
        <v>13.33</v>
      </c>
      <c r="I9749">
        <v>1.9759786604785767</v>
      </c>
      <c r="J9749">
        <v>1903859072</v>
      </c>
      <c r="K9749">
        <v>21.367148753769484</v>
      </c>
      <c r="L9749">
        <v>0.94671297073364302</v>
      </c>
      <c r="M9749">
        <v>1.0562863623016201</v>
      </c>
      <c r="N9749">
        <v>3.6464180946350102</v>
      </c>
      <c r="O9749" s="11">
        <v>2964.199936</v>
      </c>
      <c r="P9749" s="9">
        <v>3.2210874753890756E-2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</row>
    <row r="9750" spans="1:24" x14ac:dyDescent="0.3">
      <c r="A9750" t="s">
        <v>612</v>
      </c>
      <c r="B9750" s="6" t="s">
        <v>613</v>
      </c>
      <c r="C9750" t="s">
        <v>116</v>
      </c>
      <c r="D9750" t="str">
        <f>VLOOKUP(C9750,INDUSTRY!A:B,2,FALSE)</f>
        <v>Service</v>
      </c>
      <c r="E9750">
        <v>2018</v>
      </c>
      <c r="F9750" t="s">
        <v>28</v>
      </c>
      <c r="G9750" t="s">
        <v>43</v>
      </c>
      <c r="H9750">
        <v>15.63</v>
      </c>
      <c r="I9750">
        <v>2.081770080164155</v>
      </c>
      <c r="J9750">
        <v>2181185280</v>
      </c>
      <c r="K9750">
        <v>21.503134272414645</v>
      </c>
      <c r="L9750">
        <v>1.28358602523804</v>
      </c>
      <c r="M9750">
        <v>0.77906737868585851</v>
      </c>
      <c r="N9750">
        <v>3.3537108898162802</v>
      </c>
      <c r="O9750" s="11">
        <v>2976</v>
      </c>
      <c r="P9750" s="9">
        <v>3.9808596770713987E-3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</row>
    <row r="9751" spans="1:24" x14ac:dyDescent="0.3">
      <c r="A9751" t="s">
        <v>612</v>
      </c>
      <c r="B9751" s="6" t="s">
        <v>613</v>
      </c>
      <c r="C9751" t="s">
        <v>116</v>
      </c>
      <c r="D9751" t="str">
        <f>VLOOKUP(C9751,INDUSTRY!A:B,2,FALSE)</f>
        <v>Service</v>
      </c>
      <c r="E9751">
        <v>2018</v>
      </c>
      <c r="F9751" t="s">
        <v>30</v>
      </c>
      <c r="G9751" t="s">
        <v>44</v>
      </c>
      <c r="H9751">
        <v>13.99</v>
      </c>
      <c r="I9751">
        <v>1.433559090748159</v>
      </c>
      <c r="J9751">
        <v>1938695552</v>
      </c>
      <c r="K9751">
        <v>21.385281187985868</v>
      </c>
      <c r="L9751">
        <v>1.1528840065002399</v>
      </c>
      <c r="M9751">
        <v>0.86738994934595082</v>
      </c>
      <c r="N9751">
        <v>2.5898280143737802</v>
      </c>
      <c r="O9751" s="11">
        <v>3212.199936</v>
      </c>
      <c r="P9751" s="9">
        <v>7.9368258064516126E-2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</row>
    <row r="9752" spans="1:24" x14ac:dyDescent="0.3">
      <c r="A9752" t="s">
        <v>612</v>
      </c>
      <c r="B9752" s="6" t="s">
        <v>613</v>
      </c>
      <c r="C9752" t="s">
        <v>116</v>
      </c>
      <c r="D9752" t="str">
        <f>VLOOKUP(C9752,INDUSTRY!A:B,2,FALSE)</f>
        <v>Service</v>
      </c>
      <c r="E9752">
        <v>2018</v>
      </c>
      <c r="F9752" t="s">
        <v>32</v>
      </c>
      <c r="G9752" t="s">
        <v>45</v>
      </c>
      <c r="H9752">
        <v>11.96</v>
      </c>
      <c r="I9752">
        <v>1.090580884972163</v>
      </c>
      <c r="J9752">
        <v>1627562496</v>
      </c>
      <c r="K9752">
        <v>21.210349331309736</v>
      </c>
      <c r="L9752">
        <v>0.89809101819992099</v>
      </c>
      <c r="M9752">
        <v>1.1134728883096272</v>
      </c>
      <c r="N9752">
        <v>1.6936550140380899</v>
      </c>
      <c r="O9752" s="11">
        <v>3316.1000960000001</v>
      </c>
      <c r="P9752" s="9">
        <v>3.2345483491099898E-2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</row>
    <row r="9753" spans="1:24" x14ac:dyDescent="0.3">
      <c r="A9753" t="s">
        <v>612</v>
      </c>
      <c r="B9753" s="6" t="s">
        <v>613</v>
      </c>
      <c r="C9753" t="s">
        <v>116</v>
      </c>
      <c r="D9753" t="str">
        <f>VLOOKUP(C9753,INDUSTRY!A:B,2,FALSE)</f>
        <v>Service</v>
      </c>
      <c r="E9753">
        <v>2019</v>
      </c>
      <c r="F9753" t="s">
        <v>26</v>
      </c>
      <c r="G9753" t="s">
        <v>46</v>
      </c>
      <c r="H9753">
        <v>11.29</v>
      </c>
      <c r="I9753">
        <v>2.5175699262052951</v>
      </c>
      <c r="J9753">
        <v>1543112576</v>
      </c>
      <c r="K9753">
        <v>21.15706736683649</v>
      </c>
      <c r="L9753">
        <v>0.82920497655868497</v>
      </c>
      <c r="M9753">
        <v>1.2059744312559941</v>
      </c>
      <c r="N9753">
        <v>2.9514019489288299</v>
      </c>
      <c r="O9753" s="11">
        <v>3737.700096</v>
      </c>
      <c r="P9753" s="9">
        <v>0.12713729615959093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</row>
    <row r="9754" spans="1:24" x14ac:dyDescent="0.3">
      <c r="A9754" t="s">
        <v>612</v>
      </c>
      <c r="B9754" s="6" t="s">
        <v>613</v>
      </c>
      <c r="C9754" t="s">
        <v>116</v>
      </c>
      <c r="D9754" t="str">
        <f>VLOOKUP(C9754,INDUSTRY!A:B,2,FALSE)</f>
        <v>Service</v>
      </c>
      <c r="E9754">
        <v>2019</v>
      </c>
      <c r="F9754" t="s">
        <v>28</v>
      </c>
      <c r="G9754" t="s">
        <v>47</v>
      </c>
      <c r="H9754">
        <v>8.94</v>
      </c>
      <c r="I9754">
        <v>2.5448428242231382</v>
      </c>
      <c r="J9754">
        <v>1176630912</v>
      </c>
      <c r="K9754">
        <v>20.885921032359565</v>
      </c>
      <c r="L9754">
        <v>0.65500897169113204</v>
      </c>
      <c r="M9754">
        <v>1.5266966457240341</v>
      </c>
      <c r="N9754">
        <v>5.2550230026245099</v>
      </c>
      <c r="O9754" s="11">
        <v>3688.1000960000001</v>
      </c>
      <c r="P9754" s="9">
        <v>-1.327019255854173E-2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</row>
    <row r="9755" spans="1:24" x14ac:dyDescent="0.3">
      <c r="A9755" t="s">
        <v>612</v>
      </c>
      <c r="B9755" s="6" t="s">
        <v>613</v>
      </c>
      <c r="C9755" t="s">
        <v>116</v>
      </c>
      <c r="D9755" t="str">
        <f>VLOOKUP(C9755,INDUSTRY!A:B,2,FALSE)</f>
        <v>Service</v>
      </c>
      <c r="E9755">
        <v>2019</v>
      </c>
      <c r="F9755" t="s">
        <v>30</v>
      </c>
      <c r="G9755" t="s">
        <v>48</v>
      </c>
      <c r="H9755">
        <v>9.5</v>
      </c>
      <c r="I9755">
        <v>2.5149999999999979</v>
      </c>
      <c r="J9755">
        <v>1220018560</v>
      </c>
      <c r="K9755">
        <v>20.922131908690613</v>
      </c>
      <c r="L9755">
        <v>0.57720601558685303</v>
      </c>
      <c r="M9755">
        <v>1.7324836765314837</v>
      </c>
      <c r="N9755">
        <v>4.4669070243835396</v>
      </c>
      <c r="O9755" s="11">
        <v>3633.700096</v>
      </c>
      <c r="P9755" s="9">
        <v>-1.4750141965778167E-2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</row>
    <row r="9756" spans="1:24" x14ac:dyDescent="0.3">
      <c r="A9756" t="s">
        <v>612</v>
      </c>
      <c r="B9756" s="6" t="s">
        <v>613</v>
      </c>
      <c r="C9756" t="s">
        <v>116</v>
      </c>
      <c r="D9756" t="str">
        <f>VLOOKUP(C9756,INDUSTRY!A:B,2,FALSE)</f>
        <v>Service</v>
      </c>
      <c r="E9756">
        <v>2019</v>
      </c>
      <c r="F9756" t="s">
        <v>32</v>
      </c>
      <c r="G9756" t="s">
        <v>49</v>
      </c>
      <c r="H9756">
        <v>10.77</v>
      </c>
      <c r="I9756">
        <v>2.3770201934354653</v>
      </c>
      <c r="J9756">
        <v>1383122048</v>
      </c>
      <c r="K9756">
        <v>21.047609134469976</v>
      </c>
      <c r="L9756">
        <v>0.78813397884368896</v>
      </c>
      <c r="M9756">
        <v>1.2688198032866826</v>
      </c>
      <c r="N9756">
        <v>3.9978470802307098</v>
      </c>
      <c r="O9756" s="11">
        <v>3557.6</v>
      </c>
      <c r="P9756" s="9">
        <v>-2.0942866496817276E-2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</row>
    <row r="9757" spans="1:24" x14ac:dyDescent="0.3">
      <c r="A9757" t="s">
        <v>612</v>
      </c>
      <c r="B9757" s="6" t="s">
        <v>613</v>
      </c>
      <c r="C9757" t="s">
        <v>116</v>
      </c>
      <c r="D9757" t="str">
        <f>VLOOKUP(C9757,INDUSTRY!A:B,2,FALSE)</f>
        <v>Service</v>
      </c>
      <c r="E9757">
        <v>2020</v>
      </c>
      <c r="F9757" t="s">
        <v>26</v>
      </c>
      <c r="G9757" t="s">
        <v>50</v>
      </c>
      <c r="H9757">
        <v>4.9400000000000004</v>
      </c>
      <c r="I9757">
        <v>0.65809700399459858</v>
      </c>
      <c r="J9757">
        <v>637515136</v>
      </c>
      <c r="K9757">
        <v>20.273088577460097</v>
      </c>
      <c r="L9757">
        <v>0.33564698696136502</v>
      </c>
      <c r="M9757">
        <v>2.9793206518940267</v>
      </c>
      <c r="N9757">
        <v>1.9264500141143801</v>
      </c>
      <c r="O9757" s="11">
        <v>3560.6999040000001</v>
      </c>
      <c r="P9757" s="9">
        <v>8.7134697548913636E-4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</row>
    <row r="9758" spans="1:24" x14ac:dyDescent="0.3">
      <c r="A9758" t="s">
        <v>612</v>
      </c>
      <c r="B9758" s="6" t="s">
        <v>613</v>
      </c>
      <c r="C9758" t="s">
        <v>116</v>
      </c>
      <c r="D9758" t="str">
        <f>VLOOKUP(C9758,INDUSTRY!A:B,2,FALSE)</f>
        <v>Service</v>
      </c>
      <c r="E9758">
        <v>2020</v>
      </c>
      <c r="F9758" t="s">
        <v>28</v>
      </c>
      <c r="G9758" t="s">
        <v>51</v>
      </c>
      <c r="H9758">
        <v>9.32</v>
      </c>
      <c r="I9758">
        <v>0.58231577916682531</v>
      </c>
      <c r="J9758">
        <v>1202772864</v>
      </c>
      <c r="K9758">
        <v>20.907895448132432</v>
      </c>
      <c r="L9758">
        <v>0.64866399765014604</v>
      </c>
      <c r="M9758">
        <v>1.5416301870037581</v>
      </c>
      <c r="N9758">
        <v>-0.64213502407073997</v>
      </c>
      <c r="O9758" s="11">
        <v>3537.7999359999999</v>
      </c>
      <c r="P9758" s="9">
        <v>-6.4313108707293549E-3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</row>
    <row r="9759" spans="1:24" x14ac:dyDescent="0.3">
      <c r="A9759" t="s">
        <v>612</v>
      </c>
      <c r="B9759" s="6" t="s">
        <v>613</v>
      </c>
      <c r="C9759" t="s">
        <v>116</v>
      </c>
      <c r="D9759" t="str">
        <f>VLOOKUP(C9759,INDUSTRY!A:B,2,FALSE)</f>
        <v>Service</v>
      </c>
      <c r="E9759">
        <v>2020</v>
      </c>
      <c r="F9759" t="s">
        <v>30</v>
      </c>
      <c r="G9759" t="s">
        <v>52</v>
      </c>
      <c r="H9759">
        <v>9.1999999999999993</v>
      </c>
      <c r="I9759">
        <v>0.63427123535597896</v>
      </c>
      <c r="J9759">
        <v>1187300480</v>
      </c>
      <c r="K9759">
        <v>20.894948062914555</v>
      </c>
      <c r="L9759">
        <v>0.63711899518966697</v>
      </c>
      <c r="M9759">
        <v>1.5695655090338427</v>
      </c>
      <c r="N9759">
        <v>-0.102401003241539</v>
      </c>
      <c r="O9759" s="11">
        <v>3788.1000960000001</v>
      </c>
      <c r="P9759" s="9">
        <v>7.0750230235743963E-2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</row>
    <row r="9760" spans="1:24" x14ac:dyDescent="0.3">
      <c r="A9760" t="s">
        <v>612</v>
      </c>
      <c r="B9760" s="6" t="s">
        <v>613</v>
      </c>
      <c r="C9760" t="s">
        <v>116</v>
      </c>
      <c r="D9760" t="str">
        <f>VLOOKUP(C9760,INDUSTRY!A:B,2,FALSE)</f>
        <v>Service</v>
      </c>
      <c r="E9760">
        <v>2020</v>
      </c>
      <c r="F9760" t="s">
        <v>32</v>
      </c>
      <c r="G9760" t="s">
        <v>53</v>
      </c>
      <c r="H9760">
        <v>10.27</v>
      </c>
      <c r="I9760">
        <v>1.910032722232786</v>
      </c>
      <c r="J9760">
        <v>1325403648</v>
      </c>
      <c r="K9760">
        <v>21.004982889991254</v>
      </c>
      <c r="L9760">
        <v>0.73699200153350797</v>
      </c>
      <c r="M9760">
        <v>1.356866828838351</v>
      </c>
      <c r="N9760">
        <v>0.91194897890090898</v>
      </c>
      <c r="O9760" s="11">
        <v>3789.2999679999998</v>
      </c>
      <c r="P9760" s="9">
        <v>3.1674770190647216E-4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</row>
    <row r="9761" spans="1:24" x14ac:dyDescent="0.3">
      <c r="A9761" t="s">
        <v>612</v>
      </c>
      <c r="B9761" s="6" t="s">
        <v>613</v>
      </c>
      <c r="C9761" t="s">
        <v>116</v>
      </c>
      <c r="D9761" t="str">
        <f>VLOOKUP(C9761,INDUSTRY!A:B,2,FALSE)</f>
        <v>Service</v>
      </c>
      <c r="E9761">
        <v>2021</v>
      </c>
      <c r="F9761" t="s">
        <v>26</v>
      </c>
      <c r="G9761" t="s">
        <v>54</v>
      </c>
      <c r="H9761">
        <v>10.5</v>
      </c>
      <c r="I9761">
        <v>2.4129442596131474</v>
      </c>
      <c r="J9761">
        <v>1352725504</v>
      </c>
      <c r="K9761">
        <v>21.02538728602525</v>
      </c>
      <c r="L9761">
        <v>0.76017099618911699</v>
      </c>
      <c r="M9761">
        <v>1.3154934942443106</v>
      </c>
      <c r="N9761">
        <v>1.6775549650192301</v>
      </c>
      <c r="O9761" s="11">
        <v>3664.1000960000001</v>
      </c>
      <c r="P9761" s="9">
        <v>-3.3040369740398368E-2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</row>
    <row r="9762" spans="1:24" x14ac:dyDescent="0.3">
      <c r="A9762" t="s">
        <v>612</v>
      </c>
      <c r="B9762" s="6" t="s">
        <v>613</v>
      </c>
      <c r="C9762" t="s">
        <v>116</v>
      </c>
      <c r="D9762" t="str">
        <f>VLOOKUP(C9762,INDUSTRY!A:B,2,FALSE)</f>
        <v>Service</v>
      </c>
      <c r="E9762">
        <v>2021</v>
      </c>
      <c r="F9762" t="s">
        <v>28</v>
      </c>
      <c r="G9762" t="s">
        <v>55</v>
      </c>
      <c r="H9762">
        <v>9.7200000000000006</v>
      </c>
      <c r="I9762">
        <v>1.6189399824164865</v>
      </c>
      <c r="J9762">
        <v>1245981696</v>
      </c>
      <c r="K9762">
        <v>20.943189566995102</v>
      </c>
      <c r="L9762">
        <v>0.69544702768325795</v>
      </c>
      <c r="M9762">
        <v>1.4379240404999631</v>
      </c>
      <c r="N9762">
        <v>2.0955550670623802</v>
      </c>
      <c r="O9762" s="11">
        <v>3553.4000639999999</v>
      </c>
      <c r="P9762" s="9">
        <v>-3.0212065473006169E-2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</row>
    <row r="9763" spans="1:24" x14ac:dyDescent="0.3">
      <c r="A9763" t="s">
        <v>612</v>
      </c>
      <c r="B9763" s="6" t="s">
        <v>613</v>
      </c>
      <c r="C9763" t="s">
        <v>116</v>
      </c>
      <c r="D9763" t="str">
        <f>VLOOKUP(C9763,INDUSTRY!A:B,2,FALSE)</f>
        <v>Service</v>
      </c>
      <c r="E9763">
        <v>2021</v>
      </c>
      <c r="F9763" t="s">
        <v>30</v>
      </c>
      <c r="G9763" t="s">
        <v>56</v>
      </c>
      <c r="H9763">
        <v>11.25</v>
      </c>
      <c r="I9763">
        <v>1.468295497053187</v>
      </c>
      <c r="J9763">
        <v>1426473088</v>
      </c>
      <c r="K9763">
        <v>21.078470862684522</v>
      </c>
      <c r="L9763">
        <v>0.75257498025894198</v>
      </c>
      <c r="M9763">
        <v>1.328771253670864</v>
      </c>
      <c r="N9763">
        <v>2.31764793395996</v>
      </c>
      <c r="O9763" s="11">
        <v>3745.4000639999999</v>
      </c>
      <c r="P9763" s="9">
        <v>5.4032756385969383E-2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</row>
    <row r="9764" spans="1:24" x14ac:dyDescent="0.3">
      <c r="A9764" t="s">
        <v>612</v>
      </c>
      <c r="B9764" s="6" t="s">
        <v>613</v>
      </c>
      <c r="C9764" t="s">
        <v>116</v>
      </c>
      <c r="D9764" t="str">
        <f>VLOOKUP(C9764,INDUSTRY!A:B,2,FALSE)</f>
        <v>Service</v>
      </c>
      <c r="E9764">
        <v>2021</v>
      </c>
      <c r="F9764" t="s">
        <v>32</v>
      </c>
      <c r="G9764" t="s">
        <v>57</v>
      </c>
      <c r="H9764">
        <v>14.1</v>
      </c>
      <c r="I9764">
        <v>1.7676231687400739</v>
      </c>
      <c r="J9764">
        <v>1758443904</v>
      </c>
      <c r="K9764">
        <v>21.287695109454798</v>
      </c>
      <c r="L9764">
        <v>0.95013499259948697</v>
      </c>
      <c r="M9764">
        <v>1.0524820239112409</v>
      </c>
      <c r="N9764">
        <v>2.3568849563598602</v>
      </c>
      <c r="O9764" s="11">
        <v>4026.099968</v>
      </c>
      <c r="P9764" s="9">
        <v>7.4945239281119444E-2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</row>
    <row r="9765" spans="1:24" x14ac:dyDescent="0.3">
      <c r="A9765" t="s">
        <v>612</v>
      </c>
      <c r="B9765" s="6" t="s">
        <v>613</v>
      </c>
      <c r="C9765" t="s">
        <v>116</v>
      </c>
      <c r="D9765" t="str">
        <f>VLOOKUP(C9765,INDUSTRY!A:B,2,FALSE)</f>
        <v>Service</v>
      </c>
      <c r="E9765">
        <v>2022</v>
      </c>
      <c r="F9765" t="s">
        <v>26</v>
      </c>
      <c r="G9765" t="s">
        <v>58</v>
      </c>
      <c r="H9765">
        <v>14.87</v>
      </c>
      <c r="I9765">
        <v>2.641456353352571</v>
      </c>
      <c r="J9765">
        <v>1849251200</v>
      </c>
      <c r="K9765">
        <v>21.338046637343762</v>
      </c>
      <c r="L9765">
        <v>0.97947698831558205</v>
      </c>
      <c r="M9765">
        <v>1.0209530309841293</v>
      </c>
      <c r="N9765">
        <v>2.4942979812622101</v>
      </c>
      <c r="O9765" s="11">
        <v>4666.8999679999997</v>
      </c>
      <c r="P9765" s="9">
        <v>0.15916147266415809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</row>
    <row r="9766" spans="1:24" x14ac:dyDescent="0.3">
      <c r="A9766" t="s">
        <v>612</v>
      </c>
      <c r="B9766" s="6" t="s">
        <v>613</v>
      </c>
      <c r="C9766" t="s">
        <v>116</v>
      </c>
      <c r="D9766" t="str">
        <f>VLOOKUP(C9766,INDUSTRY!A:B,2,FALSE)</f>
        <v>Service</v>
      </c>
      <c r="E9766">
        <v>2022</v>
      </c>
      <c r="F9766" t="s">
        <v>28</v>
      </c>
      <c r="G9766" t="s">
        <v>59</v>
      </c>
      <c r="H9766">
        <v>12.52</v>
      </c>
      <c r="I9766">
        <v>3.265302436222401</v>
      </c>
      <c r="J9766">
        <v>1553624704</v>
      </c>
      <c r="K9766">
        <v>21.163856556507767</v>
      </c>
      <c r="L9766">
        <v>0.783414006233215</v>
      </c>
      <c r="M9766">
        <v>1.2764642858610182</v>
      </c>
      <c r="N9766">
        <v>2.7423999309539799</v>
      </c>
      <c r="O9766" s="11">
        <v>4848</v>
      </c>
      <c r="P9766" s="9">
        <v>3.8805209719892653E-2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</row>
    <row r="9767" spans="1:24" x14ac:dyDescent="0.3">
      <c r="A9767" t="s">
        <v>612</v>
      </c>
      <c r="B9767" s="6" t="s">
        <v>613</v>
      </c>
      <c r="C9767" t="s">
        <v>116</v>
      </c>
      <c r="D9767" t="str">
        <f>VLOOKUP(C9767,INDUSTRY!A:B,2,FALSE)</f>
        <v>Service</v>
      </c>
      <c r="E9767">
        <v>2022</v>
      </c>
      <c r="F9767" t="s">
        <v>30</v>
      </c>
      <c r="G9767" t="s">
        <v>60</v>
      </c>
      <c r="H9767">
        <v>11.64</v>
      </c>
      <c r="I9767">
        <v>8.1303259467256357</v>
      </c>
      <c r="J9767">
        <v>1433390592</v>
      </c>
      <c r="K9767">
        <v>21.083308518086898</v>
      </c>
      <c r="L9767">
        <v>0.65950798988342296</v>
      </c>
      <c r="M9767">
        <v>1.5162818575962418</v>
      </c>
      <c r="N9767">
        <v>2.8021919727325399</v>
      </c>
      <c r="O9767" s="11">
        <v>5140.4999680000001</v>
      </c>
      <c r="P9767" s="9">
        <v>6.0334151815181536E-2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</row>
    <row r="9768" spans="1:24" x14ac:dyDescent="0.3">
      <c r="A9768" t="s">
        <v>612</v>
      </c>
      <c r="B9768" s="6" t="s">
        <v>613</v>
      </c>
      <c r="C9768" t="s">
        <v>116</v>
      </c>
      <c r="D9768" t="str">
        <f>VLOOKUP(C9768,INDUSTRY!A:B,2,FALSE)</f>
        <v>Service</v>
      </c>
      <c r="E9768">
        <v>2022</v>
      </c>
      <c r="F9768" t="s">
        <v>32</v>
      </c>
      <c r="G9768" t="s">
        <v>61</v>
      </c>
      <c r="H9768">
        <v>15.26</v>
      </c>
      <c r="I9768">
        <v>10.491988610363618</v>
      </c>
      <c r="J9768">
        <v>1863359872</v>
      </c>
      <c r="K9768">
        <v>21.345647077919914</v>
      </c>
      <c r="L9768">
        <v>0.81747800111770597</v>
      </c>
      <c r="M9768">
        <v>1.2232745084671865</v>
      </c>
      <c r="N9768">
        <v>2.8803069591522199</v>
      </c>
      <c r="O9768" s="11">
        <v>5347.8999039999999</v>
      </c>
      <c r="P9768" s="9">
        <v>4.0346257619118774E-2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</row>
    <row r="9769" spans="1:24" x14ac:dyDescent="0.3">
      <c r="A9769" t="s">
        <v>612</v>
      </c>
      <c r="B9769" s="6" t="s">
        <v>613</v>
      </c>
      <c r="C9769" t="s">
        <v>116</v>
      </c>
      <c r="D9769" t="str">
        <f>VLOOKUP(C9769,INDUSTRY!A:B,2,FALSE)</f>
        <v>Service</v>
      </c>
      <c r="E9769">
        <v>2023</v>
      </c>
      <c r="F9769" t="s">
        <v>26</v>
      </c>
      <c r="G9769" t="s">
        <v>62</v>
      </c>
      <c r="H9769">
        <v>17.43</v>
      </c>
      <c r="I9769">
        <v>17.303191420467311</v>
      </c>
      <c r="J9769">
        <v>2111129728</v>
      </c>
      <c r="K9769">
        <v>21.470489057264064</v>
      </c>
      <c r="L9769">
        <v>0.93972802162170399</v>
      </c>
      <c r="M9769">
        <v>1.0641376834483276</v>
      </c>
      <c r="N9769">
        <v>2.8266420364379901</v>
      </c>
      <c r="O9769" s="11">
        <v>5628.0002560000003</v>
      </c>
      <c r="P9769" s="9">
        <v>5.2375765632879052E-2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</row>
    <row r="9770" spans="1:24" x14ac:dyDescent="0.3">
      <c r="A9770" t="s">
        <v>612</v>
      </c>
      <c r="B9770" s="6" t="s">
        <v>613</v>
      </c>
      <c r="C9770" t="s">
        <v>116</v>
      </c>
      <c r="D9770" t="str">
        <f>VLOOKUP(C9770,INDUSTRY!A:B,2,FALSE)</f>
        <v>Service</v>
      </c>
      <c r="E9770">
        <v>2023</v>
      </c>
      <c r="F9770" t="s">
        <v>28</v>
      </c>
      <c r="G9770" t="s">
        <v>63</v>
      </c>
      <c r="H9770">
        <v>19.23</v>
      </c>
      <c r="I9770">
        <v>20.781147506012893</v>
      </c>
      <c r="J9770">
        <v>2294561792</v>
      </c>
      <c r="K9770">
        <v>21.553807721922489</v>
      </c>
      <c r="L9770">
        <v>1.03187799453735</v>
      </c>
      <c r="M9770">
        <v>0.96910681814506305</v>
      </c>
      <c r="N9770">
        <v>2.8770558834075901</v>
      </c>
      <c r="O9770" s="11">
        <v>5468.1000960000001</v>
      </c>
      <c r="P9770" s="9">
        <v>-2.8411540996205693E-2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</row>
    <row r="9771" spans="1:24" x14ac:dyDescent="0.3">
      <c r="A9771" t="s">
        <v>612</v>
      </c>
      <c r="B9771" s="6" t="s">
        <v>613</v>
      </c>
      <c r="C9771" t="s">
        <v>116</v>
      </c>
      <c r="D9771" t="str">
        <f>VLOOKUP(C9771,INDUSTRY!A:B,2,FALSE)</f>
        <v>Service</v>
      </c>
      <c r="E9771">
        <v>2023</v>
      </c>
      <c r="F9771" t="s">
        <v>30</v>
      </c>
      <c r="G9771" t="s">
        <v>64</v>
      </c>
      <c r="H9771">
        <v>33.24</v>
      </c>
      <c r="I9771">
        <v>16.900397184681815</v>
      </c>
      <c r="J9771">
        <v>4193598720</v>
      </c>
      <c r="K9771">
        <v>22.156825085306355</v>
      </c>
      <c r="L9771">
        <v>1.6875690221786499</v>
      </c>
      <c r="M9771">
        <v>0.5925683553428831</v>
      </c>
      <c r="N9771">
        <v>3.1632370948791499</v>
      </c>
      <c r="O9771" s="11">
        <v>5500.4999680000001</v>
      </c>
      <c r="P9771" s="9">
        <v>5.925252177388078E-3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</row>
    <row r="9772" spans="1:24" x14ac:dyDescent="0.3">
      <c r="A9772" t="s">
        <v>612</v>
      </c>
      <c r="B9772" s="6" t="s">
        <v>613</v>
      </c>
      <c r="C9772" t="s">
        <v>116</v>
      </c>
      <c r="D9772" t="str">
        <f>VLOOKUP(C9772,INDUSTRY!A:B,2,FALSE)</f>
        <v>Service</v>
      </c>
      <c r="E9772">
        <v>2023</v>
      </c>
      <c r="F9772" t="s">
        <v>32</v>
      </c>
      <c r="G9772" t="s">
        <v>65</v>
      </c>
      <c r="H9772">
        <v>38.81</v>
      </c>
      <c r="I9772">
        <v>32.402985459162046</v>
      </c>
      <c r="J9772">
        <v>4619991552</v>
      </c>
      <c r="K9772">
        <v>22.253658713466958</v>
      </c>
      <c r="L9772">
        <v>1.97733998298645</v>
      </c>
      <c r="M9772">
        <v>0.50572992434495911</v>
      </c>
      <c r="N9772">
        <v>3.6562941074371298</v>
      </c>
      <c r="O9772" s="11">
        <v>5745.2999680000003</v>
      </c>
      <c r="P9772" s="9">
        <v>4.4505045254824405E-2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</row>
    <row r="9773" spans="1:24" x14ac:dyDescent="0.3">
      <c r="A9773" t="s">
        <v>612</v>
      </c>
      <c r="B9773" s="6" t="s">
        <v>613</v>
      </c>
      <c r="C9773" t="s">
        <v>116</v>
      </c>
      <c r="D9773" t="str">
        <f>VLOOKUP(C9773,INDUSTRY!A:B,2,FALSE)</f>
        <v>Service</v>
      </c>
      <c r="E9773">
        <v>2024</v>
      </c>
      <c r="F9773" t="s">
        <v>26</v>
      </c>
      <c r="G9773" t="s">
        <v>66</v>
      </c>
      <c r="H9773">
        <v>60.86</v>
      </c>
      <c r="I9773" t="s">
        <v>395</v>
      </c>
      <c r="J9773">
        <v>7229999616</v>
      </c>
      <c r="K9773">
        <v>22.701504820005049</v>
      </c>
      <c r="L9773">
        <v>3.1206789016723602</v>
      </c>
      <c r="M9773">
        <v>0.32044309315646147</v>
      </c>
      <c r="N9773">
        <v>4.2470068931579599</v>
      </c>
      <c r="O9773" s="11">
        <v>5890.6997760000004</v>
      </c>
      <c r="P9773" s="9">
        <v>2.5307609491209096E-2</v>
      </c>
      <c r="Q9773">
        <v>0.86344847930293644</v>
      </c>
      <c r="R9773">
        <v>0.87840158347026165</v>
      </c>
      <c r="S9773">
        <v>0.92554166666666682</v>
      </c>
      <c r="T9773">
        <v>0.78818796596639817</v>
      </c>
      <c r="U9773">
        <v>0.86344847930293644</v>
      </c>
      <c r="V9773">
        <v>0.87840158347026165</v>
      </c>
      <c r="W9773">
        <v>0.92554166666666682</v>
      </c>
      <c r="X9773">
        <v>0.78818796596639817</v>
      </c>
    </row>
    <row r="9774" spans="1:24" x14ac:dyDescent="0.3">
      <c r="A9774" t="s">
        <v>612</v>
      </c>
      <c r="B9774" s="6" t="s">
        <v>613</v>
      </c>
      <c r="C9774" t="s">
        <v>116</v>
      </c>
      <c r="D9774" t="str">
        <f>VLOOKUP(C9774,INDUSTRY!A:B,2,FALSE)</f>
        <v>Service</v>
      </c>
      <c r="E9774">
        <v>2024</v>
      </c>
      <c r="F9774" t="s">
        <v>28</v>
      </c>
      <c r="G9774" t="s">
        <v>68</v>
      </c>
      <c r="H9774">
        <v>78.34</v>
      </c>
      <c r="I9774" t="s">
        <v>395</v>
      </c>
      <c r="J9774">
        <v>9290479616</v>
      </c>
      <c r="K9774">
        <v>22.952256015565467</v>
      </c>
      <c r="L9774">
        <v>3.7674620151519802</v>
      </c>
      <c r="M9774">
        <v>0.26543067879070836</v>
      </c>
      <c r="N9774">
        <v>5.7057538032531703</v>
      </c>
      <c r="O9774" s="11">
        <v>5717.1000320000003</v>
      </c>
      <c r="P9774" s="9">
        <v>-2.9470139474308883E-2</v>
      </c>
      <c r="Q9774">
        <v>0.86344847930293644</v>
      </c>
      <c r="R9774">
        <v>0.87840158347026165</v>
      </c>
      <c r="S9774">
        <v>0.92554166666666682</v>
      </c>
      <c r="T9774">
        <v>0.78818796596639817</v>
      </c>
      <c r="U9774">
        <v>0.86344847930293644</v>
      </c>
      <c r="V9774">
        <v>0.87840158347026165</v>
      </c>
      <c r="W9774">
        <v>0.92554166666666682</v>
      </c>
      <c r="X9774">
        <v>0.78818796596639817</v>
      </c>
    </row>
    <row r="9775" spans="1:24" x14ac:dyDescent="0.3">
      <c r="A9775" t="s">
        <v>612</v>
      </c>
      <c r="B9775" s="6" t="s">
        <v>613</v>
      </c>
      <c r="C9775" t="s">
        <v>116</v>
      </c>
      <c r="D9775" t="str">
        <f>VLOOKUP(C9775,INDUSTRY!A:B,2,FALSE)</f>
        <v>Service</v>
      </c>
      <c r="E9775">
        <v>2024</v>
      </c>
      <c r="F9775" t="s">
        <v>30</v>
      </c>
      <c r="G9775" t="s">
        <v>69</v>
      </c>
      <c r="H9775">
        <v>69.14</v>
      </c>
      <c r="I9775" t="s">
        <v>395</v>
      </c>
      <c r="J9775">
        <v>8125387264</v>
      </c>
      <c r="K9775">
        <v>22.818259227287893</v>
      </c>
      <c r="L9775">
        <v>3.2743389606475799</v>
      </c>
      <c r="M9775">
        <v>0.3054051556721622</v>
      </c>
      <c r="N9775">
        <v>6.3815021514892596</v>
      </c>
      <c r="O9775" s="11">
        <v>5882.3997440000003</v>
      </c>
      <c r="P9775" s="9">
        <v>2.8913209682317483E-2</v>
      </c>
      <c r="Q9775">
        <v>0.86344847930293644</v>
      </c>
      <c r="R9775">
        <v>0.87840158347026165</v>
      </c>
      <c r="S9775">
        <v>0.92554166666666682</v>
      </c>
      <c r="T9775">
        <v>0.78818796596639817</v>
      </c>
      <c r="U9775">
        <v>0.86344847930293644</v>
      </c>
      <c r="V9775">
        <v>0.87840158347026165</v>
      </c>
      <c r="W9775">
        <v>0.92554166666666682</v>
      </c>
      <c r="X9775">
        <v>0.78818796596639817</v>
      </c>
    </row>
    <row r="9776" spans="1:24" x14ac:dyDescent="0.3">
      <c r="A9776" t="s">
        <v>612</v>
      </c>
      <c r="B9776" s="6" t="s">
        <v>613</v>
      </c>
      <c r="C9776" t="s">
        <v>116</v>
      </c>
      <c r="D9776" t="str">
        <f>VLOOKUP(C9776,INDUSTRY!A:B,2,FALSE)</f>
        <v>Service</v>
      </c>
      <c r="E9776">
        <v>2024</v>
      </c>
      <c r="F9776" t="s">
        <v>32</v>
      </c>
      <c r="G9776" t="s">
        <v>70</v>
      </c>
      <c r="H9776">
        <v>132.66</v>
      </c>
      <c r="I9776" t="s">
        <v>395</v>
      </c>
      <c r="J9776">
        <v>15436300288</v>
      </c>
      <c r="K9776">
        <v>23.459987734177055</v>
      </c>
      <c r="L9776">
        <v>5.8970174148537398</v>
      </c>
      <c r="M9776">
        <v>0.16957725060827253</v>
      </c>
      <c r="N9776">
        <v>6.4204378128051802</v>
      </c>
      <c r="O9776" s="11">
        <v>5926.7998719999996</v>
      </c>
      <c r="P9776" s="9">
        <v>7.5479617047935375E-3</v>
      </c>
      <c r="Q9776">
        <v>0.86344847930293644</v>
      </c>
      <c r="R9776">
        <v>0.87840158347026165</v>
      </c>
      <c r="S9776">
        <v>0.92554166666666682</v>
      </c>
      <c r="T9776">
        <v>0.78818796596639817</v>
      </c>
      <c r="U9776">
        <v>0.86344847930293644</v>
      </c>
      <c r="V9776">
        <v>0.87840158347026165</v>
      </c>
      <c r="W9776">
        <v>0.92554166666666682</v>
      </c>
      <c r="X9776">
        <v>0.78818796596639817</v>
      </c>
    </row>
    <row r="9777" spans="1:24" x14ac:dyDescent="0.3">
      <c r="A9777" t="s">
        <v>614</v>
      </c>
      <c r="B9777" s="6" t="s">
        <v>615</v>
      </c>
      <c r="C9777" t="s">
        <v>85</v>
      </c>
      <c r="D9777" t="str">
        <f>VLOOKUP(C9777,INDUSTRY!A:B,2,FALSE)</f>
        <v>Service</v>
      </c>
      <c r="E9777">
        <v>2015</v>
      </c>
      <c r="F9777" t="s">
        <v>26</v>
      </c>
      <c r="G9777" t="s">
        <v>27</v>
      </c>
      <c r="H9777">
        <v>26.933199999999999</v>
      </c>
      <c r="I9777">
        <v>1.1391263593210368</v>
      </c>
      <c r="J9777">
        <v>36478164992</v>
      </c>
      <c r="K9777">
        <v>24.319979699132979</v>
      </c>
      <c r="L9777">
        <v>2.0569839477539098</v>
      </c>
      <c r="M9777">
        <v>0.48614866493826253</v>
      </c>
      <c r="N9777">
        <v>0.70056200027465798</v>
      </c>
      <c r="O9777" s="11">
        <v>445223.010304</v>
      </c>
      <c r="P9777" s="9">
        <v>7.3077322520787857E-2</v>
      </c>
      <c r="Q9777">
        <v>0.72806540896249694</v>
      </c>
      <c r="R9777">
        <v>0.93524391633303694</v>
      </c>
      <c r="S9777">
        <v>0.44994358427881892</v>
      </c>
      <c r="T9777">
        <v>0.88145082872045522</v>
      </c>
      <c r="U9777">
        <v>-1.7671431875865173E-2</v>
      </c>
      <c r="V9777">
        <v>2.3699824512568579E-2</v>
      </c>
      <c r="W9777">
        <v>-9.3790554165217144E-2</v>
      </c>
      <c r="X9777">
        <v>2.7553928457870636E-2</v>
      </c>
    </row>
    <row r="9778" spans="1:24" x14ac:dyDescent="0.3">
      <c r="A9778" t="s">
        <v>614</v>
      </c>
      <c r="B9778" s="6" t="s">
        <v>615</v>
      </c>
      <c r="C9778" t="s">
        <v>85</v>
      </c>
      <c r="D9778" t="str">
        <f>VLOOKUP(C9778,INDUSTRY!A:B,2,FALSE)</f>
        <v>Service</v>
      </c>
      <c r="E9778">
        <v>2015</v>
      </c>
      <c r="F9778" t="s">
        <v>28</v>
      </c>
      <c r="G9778" t="s">
        <v>29</v>
      </c>
      <c r="H9778">
        <v>27.319900000000001</v>
      </c>
      <c r="I9778">
        <v>1.1216516136929513</v>
      </c>
      <c r="J9778">
        <v>36589125632</v>
      </c>
      <c r="K9778">
        <v>24.323016919326879</v>
      </c>
      <c r="L9778">
        <v>1.86831402778626</v>
      </c>
      <c r="M9778">
        <v>0.5352419267465901</v>
      </c>
      <c r="N9778">
        <v>0.84992897510528598</v>
      </c>
      <c r="O9778" s="11">
        <v>439203.00441599998</v>
      </c>
      <c r="P9778" s="9">
        <v>-1.3521326950036862E-2</v>
      </c>
      <c r="Q9778">
        <v>0.72806540896249694</v>
      </c>
      <c r="R9778">
        <v>0.93524391633303694</v>
      </c>
      <c r="S9778">
        <v>0.44994358427881892</v>
      </c>
      <c r="T9778">
        <v>0.88145082872045522</v>
      </c>
      <c r="U9778">
        <v>-1.7671431875865173E-2</v>
      </c>
      <c r="V9778">
        <v>2.3699824512568579E-2</v>
      </c>
      <c r="W9778">
        <v>-9.3790554165217144E-2</v>
      </c>
      <c r="X9778">
        <v>2.7553928457870636E-2</v>
      </c>
    </row>
    <row r="9779" spans="1:24" x14ac:dyDescent="0.3">
      <c r="A9779" t="s">
        <v>614</v>
      </c>
      <c r="B9779" s="6" t="s">
        <v>615</v>
      </c>
      <c r="C9779" t="s">
        <v>85</v>
      </c>
      <c r="D9779" t="str">
        <f>VLOOKUP(C9779,INDUSTRY!A:B,2,FALSE)</f>
        <v>Service</v>
      </c>
      <c r="E9779">
        <v>2015</v>
      </c>
      <c r="F9779" t="s">
        <v>30</v>
      </c>
      <c r="G9779" t="s">
        <v>31</v>
      </c>
      <c r="H9779">
        <v>28.8048</v>
      </c>
      <c r="I9779">
        <v>1.7746843670072718</v>
      </c>
      <c r="J9779">
        <v>38121336832</v>
      </c>
      <c r="K9779">
        <v>24.364039984162627</v>
      </c>
      <c r="L9779">
        <v>1.9567949771881099</v>
      </c>
      <c r="M9779">
        <v>0.51103974185225454</v>
      </c>
      <c r="N9779">
        <v>0.836129009723663</v>
      </c>
      <c r="O9779" s="11">
        <v>457841.99987200001</v>
      </c>
      <c r="P9779" s="9">
        <v>4.2438223938800139E-2</v>
      </c>
      <c r="Q9779">
        <v>0.72806540896249694</v>
      </c>
      <c r="R9779">
        <v>0.93524391633303694</v>
      </c>
      <c r="S9779">
        <v>0.44994358427881892</v>
      </c>
      <c r="T9779">
        <v>0.88145082872045522</v>
      </c>
      <c r="U9779">
        <v>-1.7671431875865173E-2</v>
      </c>
      <c r="V9779">
        <v>2.3699824512568579E-2</v>
      </c>
      <c r="W9779">
        <v>-9.3790554165217144E-2</v>
      </c>
      <c r="X9779">
        <v>2.7553928457870636E-2</v>
      </c>
    </row>
    <row r="9780" spans="1:24" x14ac:dyDescent="0.3">
      <c r="A9780" t="s">
        <v>614</v>
      </c>
      <c r="B9780" s="6" t="s">
        <v>615</v>
      </c>
      <c r="C9780" t="s">
        <v>85</v>
      </c>
      <c r="D9780" t="str">
        <f>VLOOKUP(C9780,INDUSTRY!A:B,2,FALSE)</f>
        <v>Service</v>
      </c>
      <c r="E9780">
        <v>2015</v>
      </c>
      <c r="F9780" t="s">
        <v>32</v>
      </c>
      <c r="G9780" t="s">
        <v>33</v>
      </c>
      <c r="H9780">
        <v>27.718599999999999</v>
      </c>
      <c r="I9780">
        <v>2.3093950641888883</v>
      </c>
      <c r="J9780">
        <v>36228378624</v>
      </c>
      <c r="K9780">
        <v>24.313108588547262</v>
      </c>
      <c r="L9780">
        <v>1.7314050197601301</v>
      </c>
      <c r="M9780">
        <v>0.57756561208222712</v>
      </c>
      <c r="N9780">
        <v>0.81438201665878296</v>
      </c>
      <c r="O9780" s="11">
        <v>463309.01299199997</v>
      </c>
      <c r="P9780" s="9">
        <v>1.1940829197689127E-2</v>
      </c>
      <c r="Q9780">
        <v>0.72806540896249694</v>
      </c>
      <c r="R9780">
        <v>0.93524391633303694</v>
      </c>
      <c r="S9780">
        <v>0.44994358427881892</v>
      </c>
      <c r="T9780">
        <v>0.88145082872045522</v>
      </c>
      <c r="U9780">
        <v>-1.7671431875865173E-2</v>
      </c>
      <c r="V9780">
        <v>2.3699824512568579E-2</v>
      </c>
      <c r="W9780">
        <v>-9.3790554165217144E-2</v>
      </c>
      <c r="X9780">
        <v>2.7553928457870636E-2</v>
      </c>
    </row>
    <row r="9781" spans="1:24" x14ac:dyDescent="0.3">
      <c r="A9781" t="s">
        <v>614</v>
      </c>
      <c r="B9781" s="6" t="s">
        <v>615</v>
      </c>
      <c r="C9781" t="s">
        <v>85</v>
      </c>
      <c r="D9781" t="str">
        <f>VLOOKUP(C9781,INDUSTRY!A:B,2,FALSE)</f>
        <v>Service</v>
      </c>
      <c r="E9781">
        <v>2016</v>
      </c>
      <c r="F9781" t="s">
        <v>26</v>
      </c>
      <c r="G9781" t="s">
        <v>34</v>
      </c>
      <c r="H9781">
        <v>29.8492</v>
      </c>
      <c r="I9781">
        <v>2.9800461868624333</v>
      </c>
      <c r="J9781">
        <v>38273572864</v>
      </c>
      <c r="K9781">
        <v>24.368025491420084</v>
      </c>
      <c r="L9781">
        <v>1.9430030584335301</v>
      </c>
      <c r="M9781">
        <v>0.51466722898841488</v>
      </c>
      <c r="N9781">
        <v>0.78614699840545699</v>
      </c>
      <c r="O9781" s="11">
        <v>479031.98412799998</v>
      </c>
      <c r="P9781" s="9">
        <v>3.3936251389677798E-2</v>
      </c>
      <c r="Q9781">
        <v>0.68856104928446837</v>
      </c>
      <c r="R9781">
        <v>0.93411644535240057</v>
      </c>
      <c r="S9781">
        <v>0.36037457609207318</v>
      </c>
      <c r="T9781">
        <v>0.87074850970075413</v>
      </c>
      <c r="U9781">
        <v>-3.9504359678028567E-2</v>
      </c>
      <c r="V9781">
        <v>-1.1274709806363692E-3</v>
      </c>
      <c r="W9781">
        <v>-8.9569008186745736E-2</v>
      </c>
      <c r="X9781">
        <v>-1.070231901970109E-2</v>
      </c>
    </row>
    <row r="9782" spans="1:24" x14ac:dyDescent="0.3">
      <c r="A9782" t="s">
        <v>614</v>
      </c>
      <c r="B9782" s="6" t="s">
        <v>615</v>
      </c>
      <c r="C9782" t="s">
        <v>85</v>
      </c>
      <c r="D9782" t="str">
        <f>VLOOKUP(C9782,INDUSTRY!A:B,2,FALSE)</f>
        <v>Service</v>
      </c>
      <c r="E9782">
        <v>2016</v>
      </c>
      <c r="F9782" t="s">
        <v>28</v>
      </c>
      <c r="G9782" t="s">
        <v>35</v>
      </c>
      <c r="H9782">
        <v>30.207100000000001</v>
      </c>
      <c r="I9782">
        <v>2.0061263062595698</v>
      </c>
      <c r="J9782">
        <v>38306230272</v>
      </c>
      <c r="K9782">
        <v>24.36887839019084</v>
      </c>
      <c r="L9782">
        <v>1.8187899589538601</v>
      </c>
      <c r="M9782">
        <v>0.5498160989272145</v>
      </c>
      <c r="N9782">
        <v>0.79838901758194003</v>
      </c>
      <c r="O9782" s="11">
        <v>478144.00409599999</v>
      </c>
      <c r="P9782" s="9">
        <v>-1.8536967497408672E-3</v>
      </c>
      <c r="Q9782">
        <v>0.68856104928446837</v>
      </c>
      <c r="R9782">
        <v>0.93411644535240057</v>
      </c>
      <c r="S9782">
        <v>0.36037457609207318</v>
      </c>
      <c r="T9782">
        <v>0.87074850970075413</v>
      </c>
      <c r="U9782">
        <v>-3.9504359678028567E-2</v>
      </c>
      <c r="V9782">
        <v>-1.1274709806363692E-3</v>
      </c>
      <c r="W9782">
        <v>-8.9569008186745736E-2</v>
      </c>
      <c r="X9782">
        <v>-1.070231901970109E-2</v>
      </c>
    </row>
    <row r="9783" spans="1:24" x14ac:dyDescent="0.3">
      <c r="A9783" t="s">
        <v>614</v>
      </c>
      <c r="B9783" s="6" t="s">
        <v>615</v>
      </c>
      <c r="C9783" t="s">
        <v>85</v>
      </c>
      <c r="D9783" t="str">
        <f>VLOOKUP(C9783,INDUSTRY!A:B,2,FALSE)</f>
        <v>Service</v>
      </c>
      <c r="E9783">
        <v>2016</v>
      </c>
      <c r="F9783" t="s">
        <v>30</v>
      </c>
      <c r="G9783" t="s">
        <v>36</v>
      </c>
      <c r="H9783">
        <v>32.045999999999999</v>
      </c>
      <c r="I9783">
        <v>1.1507013379529298</v>
      </c>
      <c r="J9783">
        <v>40174039040</v>
      </c>
      <c r="K9783">
        <v>24.416486828931085</v>
      </c>
      <c r="L9783">
        <v>1.77575194835663</v>
      </c>
      <c r="M9783">
        <v>0.56314171634470134</v>
      </c>
      <c r="N9783">
        <v>0.86608499288559004</v>
      </c>
      <c r="O9783" s="11">
        <v>494489.99321599997</v>
      </c>
      <c r="P9783" s="9">
        <v>3.4186330854246362E-2</v>
      </c>
      <c r="Q9783">
        <v>0.68856104928446837</v>
      </c>
      <c r="R9783">
        <v>0.93411644535240057</v>
      </c>
      <c r="S9783">
        <v>0.36037457609207318</v>
      </c>
      <c r="T9783">
        <v>0.87074850970075413</v>
      </c>
      <c r="U9783">
        <v>-3.9504359678028567E-2</v>
      </c>
      <c r="V9783">
        <v>-1.1274709806363692E-3</v>
      </c>
      <c r="W9783">
        <v>-8.9569008186745736E-2</v>
      </c>
      <c r="X9783">
        <v>-1.070231901970109E-2</v>
      </c>
    </row>
    <row r="9784" spans="1:24" x14ac:dyDescent="0.3">
      <c r="A9784" t="s">
        <v>614</v>
      </c>
      <c r="B9784" s="6" t="s">
        <v>615</v>
      </c>
      <c r="C9784" t="s">
        <v>85</v>
      </c>
      <c r="D9784" t="str">
        <f>VLOOKUP(C9784,INDUSTRY!A:B,2,FALSE)</f>
        <v>Service</v>
      </c>
      <c r="E9784">
        <v>2016</v>
      </c>
      <c r="F9784" t="s">
        <v>32</v>
      </c>
      <c r="G9784" t="s">
        <v>37</v>
      </c>
      <c r="H9784">
        <v>34.8994</v>
      </c>
      <c r="I9784">
        <v>2.7576024760348128</v>
      </c>
      <c r="J9784">
        <v>43519307776</v>
      </c>
      <c r="K9784">
        <v>24.496470533485244</v>
      </c>
      <c r="L9784">
        <v>1.88148701190949</v>
      </c>
      <c r="M9784">
        <v>0.53149450071681148</v>
      </c>
      <c r="N9784">
        <v>0.88631701469421398</v>
      </c>
      <c r="O9784" s="11">
        <v>501356.98636799998</v>
      </c>
      <c r="P9784" s="9">
        <v>1.3887021469007593E-2</v>
      </c>
      <c r="Q9784">
        <v>0.68856104928446837</v>
      </c>
      <c r="R9784">
        <v>0.93411644535240057</v>
      </c>
      <c r="S9784">
        <v>0.36037457609207318</v>
      </c>
      <c r="T9784">
        <v>0.87074850970075413</v>
      </c>
      <c r="U9784">
        <v>-3.9504359678028567E-2</v>
      </c>
      <c r="V9784">
        <v>-1.1274709806363692E-3</v>
      </c>
      <c r="W9784">
        <v>-8.9569008186745736E-2</v>
      </c>
      <c r="X9784">
        <v>-1.070231901970109E-2</v>
      </c>
    </row>
    <row r="9785" spans="1:24" x14ac:dyDescent="0.3">
      <c r="A9785" t="s">
        <v>614</v>
      </c>
      <c r="B9785" s="6" t="s">
        <v>615</v>
      </c>
      <c r="C9785" t="s">
        <v>85</v>
      </c>
      <c r="D9785" t="str">
        <f>VLOOKUP(C9785,INDUSTRY!A:B,2,FALSE)</f>
        <v>Service</v>
      </c>
      <c r="E9785">
        <v>2017</v>
      </c>
      <c r="F9785" t="s">
        <v>26</v>
      </c>
      <c r="G9785" t="s">
        <v>38</v>
      </c>
      <c r="H9785">
        <v>36.924599999999998</v>
      </c>
      <c r="I9785">
        <v>2.8306883815307766</v>
      </c>
      <c r="J9785">
        <v>45831450624</v>
      </c>
      <c r="K9785">
        <v>24.548236387246686</v>
      </c>
      <c r="L9785">
        <v>1.7949260473251301</v>
      </c>
      <c r="M9785">
        <v>0.55712601724747357</v>
      </c>
      <c r="N9785">
        <v>0.94726902246475198</v>
      </c>
      <c r="O9785" s="11">
        <v>513294.00832000002</v>
      </c>
      <c r="P9785" s="9">
        <v>2.380942577159615E-2</v>
      </c>
      <c r="Q9785">
        <v>0.75959155551065782</v>
      </c>
      <c r="R9785">
        <v>0.93243849450098659</v>
      </c>
      <c r="S9785">
        <v>0.48038140020898629</v>
      </c>
      <c r="T9785">
        <v>0.93006702249962558</v>
      </c>
      <c r="U9785">
        <v>7.1030506226189449E-2</v>
      </c>
      <c r="V9785">
        <v>-1.6779508514139785E-3</v>
      </c>
      <c r="W9785">
        <v>0.1200068241169131</v>
      </c>
      <c r="X9785">
        <v>5.9318512798871459E-2</v>
      </c>
    </row>
    <row r="9786" spans="1:24" x14ac:dyDescent="0.3">
      <c r="A9786" t="s">
        <v>614</v>
      </c>
      <c r="B9786" s="6" t="s">
        <v>615</v>
      </c>
      <c r="C9786" t="s">
        <v>85</v>
      </c>
      <c r="D9786" t="str">
        <f>VLOOKUP(C9786,INDUSTRY!A:B,2,FALSE)</f>
        <v>Service</v>
      </c>
      <c r="E9786">
        <v>2017</v>
      </c>
      <c r="F9786" t="s">
        <v>28</v>
      </c>
      <c r="G9786" t="s">
        <v>39</v>
      </c>
      <c r="H9786">
        <v>34.343000000000004</v>
      </c>
      <c r="I9786">
        <v>1.9999702947793998</v>
      </c>
      <c r="J9786">
        <v>45960802304</v>
      </c>
      <c r="K9786">
        <v>24.551054746345532</v>
      </c>
      <c r="L9786">
        <v>1.6817330121994001</v>
      </c>
      <c r="M9786">
        <v>0.59462470721924066</v>
      </c>
      <c r="N9786">
        <v>0.95536601543426503</v>
      </c>
      <c r="O9786" s="11">
        <v>528590.99545599998</v>
      </c>
      <c r="P9786" s="9">
        <v>2.9801608606472251E-2</v>
      </c>
      <c r="Q9786">
        <v>0.75959155551065782</v>
      </c>
      <c r="R9786">
        <v>0.93243849450098659</v>
      </c>
      <c r="S9786">
        <v>0.48038140020898629</v>
      </c>
      <c r="T9786">
        <v>0.93006702249962558</v>
      </c>
      <c r="U9786">
        <v>7.1030506226189449E-2</v>
      </c>
      <c r="V9786">
        <v>-1.6779508514139785E-3</v>
      </c>
      <c r="W9786">
        <v>0.1200068241169131</v>
      </c>
      <c r="X9786">
        <v>5.9318512798871459E-2</v>
      </c>
    </row>
    <row r="9787" spans="1:24" x14ac:dyDescent="0.3">
      <c r="A9787" t="s">
        <v>614</v>
      </c>
      <c r="B9787" s="6" t="s">
        <v>615</v>
      </c>
      <c r="C9787" t="s">
        <v>85</v>
      </c>
      <c r="D9787" t="str">
        <f>VLOOKUP(C9787,INDUSTRY!A:B,2,FALSE)</f>
        <v>Service</v>
      </c>
      <c r="E9787">
        <v>2017</v>
      </c>
      <c r="F9787" t="s">
        <v>30</v>
      </c>
      <c r="G9787" t="s">
        <v>40</v>
      </c>
      <c r="H9787">
        <v>36.000500000000002</v>
      </c>
      <c r="I9787">
        <v>1.5769497780525554</v>
      </c>
      <c r="J9787">
        <v>47981740032</v>
      </c>
      <c r="K9787">
        <v>24.594086359477778</v>
      </c>
      <c r="L9787">
        <v>1.70616495609283</v>
      </c>
      <c r="M9787">
        <v>0.58610979930687979</v>
      </c>
      <c r="N9787">
        <v>0.846502006053925</v>
      </c>
      <c r="O9787" s="11">
        <v>560912.00716799998</v>
      </c>
      <c r="P9787" s="9">
        <v>6.1145596481676001E-2</v>
      </c>
      <c r="Q9787">
        <v>0.75959155551065782</v>
      </c>
      <c r="R9787">
        <v>0.93243849450098659</v>
      </c>
      <c r="S9787">
        <v>0.48038140020898629</v>
      </c>
      <c r="T9787">
        <v>0.93006702249962558</v>
      </c>
      <c r="U9787">
        <v>7.1030506226189449E-2</v>
      </c>
      <c r="V9787">
        <v>-1.6779508514139785E-3</v>
      </c>
      <c r="W9787">
        <v>0.1200068241169131</v>
      </c>
      <c r="X9787">
        <v>5.9318512798871459E-2</v>
      </c>
    </row>
    <row r="9788" spans="1:24" x14ac:dyDescent="0.3">
      <c r="A9788" t="s">
        <v>614</v>
      </c>
      <c r="B9788" s="6" t="s">
        <v>615</v>
      </c>
      <c r="C9788" t="s">
        <v>85</v>
      </c>
      <c r="D9788" t="str">
        <f>VLOOKUP(C9788,INDUSTRY!A:B,2,FALSE)</f>
        <v>Service</v>
      </c>
      <c r="E9788">
        <v>2017</v>
      </c>
      <c r="F9788" t="s">
        <v>32</v>
      </c>
      <c r="G9788" t="s">
        <v>41</v>
      </c>
      <c r="H9788">
        <v>40.840800000000002</v>
      </c>
      <c r="I9788">
        <v>2.5432424676319543</v>
      </c>
      <c r="J9788">
        <v>54105255936</v>
      </c>
      <c r="K9788">
        <v>24.714197170316474</v>
      </c>
      <c r="L9788">
        <v>1.8093290328979501</v>
      </c>
      <c r="M9788">
        <v>0.55269107045628341</v>
      </c>
      <c r="N9788">
        <v>0.88109999895095803</v>
      </c>
      <c r="O9788" s="11">
        <v>565263.99078400002</v>
      </c>
      <c r="P9788" s="9">
        <v>7.7587635143930326E-3</v>
      </c>
      <c r="Q9788">
        <v>0.75959155551065782</v>
      </c>
      <c r="R9788">
        <v>0.93243849450098659</v>
      </c>
      <c r="S9788">
        <v>0.48038140020898629</v>
      </c>
      <c r="T9788">
        <v>0.93006702249962558</v>
      </c>
      <c r="U9788">
        <v>7.1030506226189449E-2</v>
      </c>
      <c r="V9788">
        <v>-1.6779508514139785E-3</v>
      </c>
      <c r="W9788">
        <v>0.1200068241169131</v>
      </c>
      <c r="X9788">
        <v>5.9318512798871459E-2</v>
      </c>
    </row>
    <row r="9789" spans="1:24" x14ac:dyDescent="0.3">
      <c r="A9789" t="s">
        <v>614</v>
      </c>
      <c r="B9789" s="6" t="s">
        <v>615</v>
      </c>
      <c r="C9789" t="s">
        <v>85</v>
      </c>
      <c r="D9789" t="str">
        <f>VLOOKUP(C9789,INDUSTRY!A:B,2,FALSE)</f>
        <v>Service</v>
      </c>
      <c r="E9789">
        <v>2018</v>
      </c>
      <c r="F9789" t="s">
        <v>26</v>
      </c>
      <c r="G9789" t="s">
        <v>42</v>
      </c>
      <c r="H9789">
        <v>38.346899999999998</v>
      </c>
      <c r="I9789">
        <v>2.6248676631721213</v>
      </c>
      <c r="J9789">
        <v>50313785344</v>
      </c>
      <c r="K9789">
        <v>24.641544939008806</v>
      </c>
      <c r="L9789">
        <v>1.5978970527648899</v>
      </c>
      <c r="M9789">
        <v>0.62582254486900113</v>
      </c>
      <c r="N9789">
        <v>0.83983099460601796</v>
      </c>
      <c r="O9789" s="11">
        <v>586926.98112000001</v>
      </c>
      <c r="P9789" s="9">
        <v>3.8323669452133738E-2</v>
      </c>
      <c r="Q9789">
        <v>0.57150367289603965</v>
      </c>
      <c r="R9789">
        <v>0.94276545947062995</v>
      </c>
      <c r="S9789">
        <v>0.49793197278911555</v>
      </c>
      <c r="T9789">
        <v>0.91099012318577133</v>
      </c>
      <c r="U9789">
        <v>-0.18808788261461817</v>
      </c>
      <c r="V9789">
        <v>1.032696496964336E-2</v>
      </c>
      <c r="W9789">
        <v>1.7550572580129264E-2</v>
      </c>
      <c r="X9789">
        <v>-1.9076899313854256E-2</v>
      </c>
    </row>
    <row r="9790" spans="1:24" x14ac:dyDescent="0.3">
      <c r="A9790" t="s">
        <v>614</v>
      </c>
      <c r="B9790" s="6" t="s">
        <v>615</v>
      </c>
      <c r="C9790" t="s">
        <v>85</v>
      </c>
      <c r="D9790" t="str">
        <f>VLOOKUP(C9790,INDUSTRY!A:B,2,FALSE)</f>
        <v>Service</v>
      </c>
      <c r="E9790">
        <v>2018</v>
      </c>
      <c r="F9790" t="s">
        <v>28</v>
      </c>
      <c r="G9790" t="s">
        <v>43</v>
      </c>
      <c r="H9790">
        <v>39.009</v>
      </c>
      <c r="I9790">
        <v>2.6712973807995755</v>
      </c>
      <c r="J9790">
        <v>50869972992</v>
      </c>
      <c r="K9790">
        <v>24.652538664858987</v>
      </c>
      <c r="L9790">
        <v>1.6394790410995499</v>
      </c>
      <c r="M9790">
        <v>0.60994985292970239</v>
      </c>
      <c r="N9790">
        <v>0.87353700399398804</v>
      </c>
      <c r="O9790" s="11">
        <v>590537.03168000001</v>
      </c>
      <c r="P9790" s="9">
        <v>6.1507660682273381E-3</v>
      </c>
      <c r="Q9790">
        <v>0.57150367289603965</v>
      </c>
      <c r="R9790">
        <v>0.94276545947062995</v>
      </c>
      <c r="S9790">
        <v>0.49793197278911555</v>
      </c>
      <c r="T9790">
        <v>0.91099012318577133</v>
      </c>
      <c r="U9790">
        <v>-0.18808788261461817</v>
      </c>
      <c r="V9790">
        <v>1.032696496964336E-2</v>
      </c>
      <c r="W9790">
        <v>1.7550572580129264E-2</v>
      </c>
      <c r="X9790">
        <v>-1.9076899313854256E-2</v>
      </c>
    </row>
    <row r="9791" spans="1:24" x14ac:dyDescent="0.3">
      <c r="A9791" t="s">
        <v>614</v>
      </c>
      <c r="B9791" s="6" t="s">
        <v>615</v>
      </c>
      <c r="C9791" t="s">
        <v>85</v>
      </c>
      <c r="D9791" t="str">
        <f>VLOOKUP(C9791,INDUSTRY!A:B,2,FALSE)</f>
        <v>Service</v>
      </c>
      <c r="E9791">
        <v>2018</v>
      </c>
      <c r="F9791" t="s">
        <v>30</v>
      </c>
      <c r="G9791" t="s">
        <v>44</v>
      </c>
      <c r="H9791">
        <v>41.743400000000001</v>
      </c>
      <c r="I9791">
        <v>1.7498166351554296</v>
      </c>
      <c r="J9791">
        <v>53692354560</v>
      </c>
      <c r="K9791">
        <v>24.706536455140849</v>
      </c>
      <c r="L9791">
        <v>1.5397269725799601</v>
      </c>
      <c r="M9791">
        <v>0.64946579348701294</v>
      </c>
      <c r="N9791">
        <v>0.89278197288513195</v>
      </c>
      <c r="O9791" s="11">
        <v>595025.00249600003</v>
      </c>
      <c r="P9791" s="9">
        <v>7.5998126709045325E-3</v>
      </c>
      <c r="Q9791">
        <v>0.57150367289603965</v>
      </c>
      <c r="R9791">
        <v>0.94276545947062995</v>
      </c>
      <c r="S9791">
        <v>0.49793197278911555</v>
      </c>
      <c r="T9791">
        <v>0.91099012318577133</v>
      </c>
      <c r="U9791">
        <v>-0.18808788261461817</v>
      </c>
      <c r="V9791">
        <v>1.032696496964336E-2</v>
      </c>
      <c r="W9791">
        <v>1.7550572580129264E-2</v>
      </c>
      <c r="X9791">
        <v>-1.9076899313854256E-2</v>
      </c>
    </row>
    <row r="9792" spans="1:24" x14ac:dyDescent="0.3">
      <c r="A9792" t="s">
        <v>614</v>
      </c>
      <c r="B9792" s="6" t="s">
        <v>615</v>
      </c>
      <c r="C9792" t="s">
        <v>85</v>
      </c>
      <c r="D9792" t="str">
        <f>VLOOKUP(C9792,INDUSTRY!A:B,2,FALSE)</f>
        <v>Service</v>
      </c>
      <c r="E9792">
        <v>2018</v>
      </c>
      <c r="F9792" t="s">
        <v>32</v>
      </c>
      <c r="G9792" t="s">
        <v>45</v>
      </c>
      <c r="H9792">
        <v>35.549199999999999</v>
      </c>
      <c r="I9792">
        <v>1.5160754752540087</v>
      </c>
      <c r="J9792">
        <v>45033648128</v>
      </c>
      <c r="K9792">
        <v>24.53067578347909</v>
      </c>
      <c r="L9792">
        <v>1.4832910299301101</v>
      </c>
      <c r="M9792">
        <v>0.67417653031119462</v>
      </c>
      <c r="N9792">
        <v>0.90625697374343905</v>
      </c>
      <c r="O9792" s="11">
        <v>597099.020288</v>
      </c>
      <c r="P9792" s="9">
        <v>3.4855977199275958E-3</v>
      </c>
      <c r="Q9792">
        <v>0.57150367289603965</v>
      </c>
      <c r="R9792">
        <v>0.94276545947062995</v>
      </c>
      <c r="S9792">
        <v>0.49793197278911555</v>
      </c>
      <c r="T9792">
        <v>0.91099012318577133</v>
      </c>
      <c r="U9792">
        <v>-0.18808788261461817</v>
      </c>
      <c r="V9792">
        <v>1.032696496964336E-2</v>
      </c>
      <c r="W9792">
        <v>1.7550572580129264E-2</v>
      </c>
      <c r="X9792">
        <v>-1.9076899313854256E-2</v>
      </c>
    </row>
    <row r="9793" spans="1:24" x14ac:dyDescent="0.3">
      <c r="A9793" t="s">
        <v>614</v>
      </c>
      <c r="B9793" s="6" t="s">
        <v>615</v>
      </c>
      <c r="C9793" t="s">
        <v>85</v>
      </c>
      <c r="D9793" t="str">
        <f>VLOOKUP(C9793,INDUSTRY!A:B,2,FALSE)</f>
        <v>Service</v>
      </c>
      <c r="E9793">
        <v>2019</v>
      </c>
      <c r="F9793" t="s">
        <v>26</v>
      </c>
      <c r="G9793" t="s">
        <v>46</v>
      </c>
      <c r="H9793">
        <v>37.401899999999998</v>
      </c>
      <c r="I9793">
        <v>4.2540448395223409</v>
      </c>
      <c r="J9793">
        <v>46870278144</v>
      </c>
      <c r="K9793">
        <v>24.570649583235085</v>
      </c>
      <c r="L9793">
        <v>1.4558409452438399</v>
      </c>
      <c r="M9793">
        <v>0.68688822310359543</v>
      </c>
      <c r="N9793">
        <v>0.85254800319671598</v>
      </c>
      <c r="O9793" s="11">
        <v>614647.00518400001</v>
      </c>
      <c r="P9793" s="9">
        <v>2.9388735033489176E-2</v>
      </c>
      <c r="Q9793">
        <v>0.76734887448169598</v>
      </c>
      <c r="R9793">
        <v>0.93713408786938213</v>
      </c>
      <c r="S9793">
        <v>0.55190192980825825</v>
      </c>
      <c r="T9793">
        <v>0.89471937442834215</v>
      </c>
      <c r="U9793">
        <v>0.19584520158565633</v>
      </c>
      <c r="V9793">
        <v>-5.6313716012478254E-3</v>
      </c>
      <c r="W9793">
        <v>5.39699570191427E-2</v>
      </c>
      <c r="X9793">
        <v>-1.6270748757429176E-2</v>
      </c>
    </row>
    <row r="9794" spans="1:24" x14ac:dyDescent="0.3">
      <c r="A9794" t="s">
        <v>614</v>
      </c>
      <c r="B9794" s="6" t="s">
        <v>615</v>
      </c>
      <c r="C9794" t="s">
        <v>85</v>
      </c>
      <c r="D9794" t="str">
        <f>VLOOKUP(C9794,INDUSTRY!A:B,2,FALSE)</f>
        <v>Service</v>
      </c>
      <c r="E9794">
        <v>2019</v>
      </c>
      <c r="F9794" t="s">
        <v>28</v>
      </c>
      <c r="G9794" t="s">
        <v>47</v>
      </c>
      <c r="H9794">
        <v>36.971299999999999</v>
      </c>
      <c r="I9794">
        <v>4.3830666443902828</v>
      </c>
      <c r="J9794">
        <v>45791449088</v>
      </c>
      <c r="K9794">
        <v>24.547363209500354</v>
      </c>
      <c r="L9794">
        <v>1.32123899459839</v>
      </c>
      <c r="M9794">
        <v>0.75686533934306466</v>
      </c>
      <c r="N9794">
        <v>0.841059029102325</v>
      </c>
      <c r="O9794" s="11">
        <v>634108.96895999997</v>
      </c>
      <c r="P9794" s="9">
        <v>3.1663643704200349E-2</v>
      </c>
      <c r="Q9794">
        <v>0.76734887448169598</v>
      </c>
      <c r="R9794">
        <v>0.93713408786938213</v>
      </c>
      <c r="S9794">
        <v>0.55190192980825825</v>
      </c>
      <c r="T9794">
        <v>0.89471937442834215</v>
      </c>
      <c r="U9794">
        <v>0.19584520158565633</v>
      </c>
      <c r="V9794">
        <v>-5.6313716012478254E-3</v>
      </c>
      <c r="W9794">
        <v>5.39699570191427E-2</v>
      </c>
      <c r="X9794">
        <v>-1.6270748757429176E-2</v>
      </c>
    </row>
    <row r="9795" spans="1:24" x14ac:dyDescent="0.3">
      <c r="A9795" t="s">
        <v>614</v>
      </c>
      <c r="B9795" s="6" t="s">
        <v>615</v>
      </c>
      <c r="C9795" t="s">
        <v>85</v>
      </c>
      <c r="D9795" t="str">
        <f>VLOOKUP(C9795,INDUSTRY!A:B,2,FALSE)</f>
        <v>Service</v>
      </c>
      <c r="E9795">
        <v>2019</v>
      </c>
      <c r="F9795" t="s">
        <v>30</v>
      </c>
      <c r="G9795" t="s">
        <v>48</v>
      </c>
      <c r="H9795">
        <v>39.761800000000001</v>
      </c>
      <c r="I9795">
        <v>4.081972014439426</v>
      </c>
      <c r="J9795">
        <v>48631607296</v>
      </c>
      <c r="K9795">
        <v>24.607539512347891</v>
      </c>
      <c r="L9795">
        <v>1.40617799758911</v>
      </c>
      <c r="M9795">
        <v>0.71114752308349194</v>
      </c>
      <c r="N9795">
        <v>0.83665502071380604</v>
      </c>
      <c r="O9795" s="11">
        <v>642522.02188799996</v>
      </c>
      <c r="P9795" s="9">
        <v>1.3267519211718785E-2</v>
      </c>
      <c r="Q9795">
        <v>0.76734887448169598</v>
      </c>
      <c r="R9795">
        <v>0.93713408786938213</v>
      </c>
      <c r="S9795">
        <v>0.55190192980825825</v>
      </c>
      <c r="T9795">
        <v>0.89471937442834215</v>
      </c>
      <c r="U9795">
        <v>0.19584520158565633</v>
      </c>
      <c r="V9795">
        <v>-5.6313716012478254E-3</v>
      </c>
      <c r="W9795">
        <v>5.39699570191427E-2</v>
      </c>
      <c r="X9795">
        <v>-1.6270748757429176E-2</v>
      </c>
    </row>
    <row r="9796" spans="1:24" x14ac:dyDescent="0.3">
      <c r="A9796" t="s">
        <v>614</v>
      </c>
      <c r="B9796" s="6" t="s">
        <v>615</v>
      </c>
      <c r="C9796" t="s">
        <v>85</v>
      </c>
      <c r="D9796" t="str">
        <f>VLOOKUP(C9796,INDUSTRY!A:B,2,FALSE)</f>
        <v>Service</v>
      </c>
      <c r="E9796">
        <v>2019</v>
      </c>
      <c r="F9796" t="s">
        <v>32</v>
      </c>
      <c r="G9796" t="s">
        <v>49</v>
      </c>
      <c r="H9796">
        <v>39.826999999999998</v>
      </c>
      <c r="I9796">
        <v>5.0799548705344124</v>
      </c>
      <c r="J9796">
        <v>48146468864</v>
      </c>
      <c r="K9796">
        <v>24.597513636343479</v>
      </c>
      <c r="L9796">
        <v>1.32607305049896</v>
      </c>
      <c r="M9796">
        <v>0.75410626859789598</v>
      </c>
      <c r="N9796">
        <v>0.81620699167251598</v>
      </c>
      <c r="O9796" s="11">
        <v>651604.00076800003</v>
      </c>
      <c r="P9796" s="9">
        <v>1.4134891210908839E-2</v>
      </c>
      <c r="Q9796">
        <v>0.76734887448169598</v>
      </c>
      <c r="R9796">
        <v>0.93713408786938213</v>
      </c>
      <c r="S9796">
        <v>0.55190192980825825</v>
      </c>
      <c r="T9796">
        <v>0.89471937442834215</v>
      </c>
      <c r="U9796">
        <v>0.19584520158565633</v>
      </c>
      <c r="V9796">
        <v>-5.6313716012478254E-3</v>
      </c>
      <c r="W9796">
        <v>5.39699570191427E-2</v>
      </c>
      <c r="X9796">
        <v>-1.6270748757429176E-2</v>
      </c>
    </row>
    <row r="9797" spans="1:24" x14ac:dyDescent="0.3">
      <c r="A9797" t="s">
        <v>614</v>
      </c>
      <c r="B9797" s="6" t="s">
        <v>615</v>
      </c>
      <c r="C9797" t="s">
        <v>85</v>
      </c>
      <c r="D9797" t="str">
        <f>VLOOKUP(C9797,INDUSTRY!A:B,2,FALSE)</f>
        <v>Service</v>
      </c>
      <c r="E9797">
        <v>2020</v>
      </c>
      <c r="F9797" t="s">
        <v>26</v>
      </c>
      <c r="G9797" t="s">
        <v>50</v>
      </c>
      <c r="H9797">
        <v>30.772500000000001</v>
      </c>
      <c r="I9797">
        <v>6.0416872414362119</v>
      </c>
      <c r="J9797">
        <v>36501520384</v>
      </c>
      <c r="K9797">
        <v>24.320619751023504</v>
      </c>
      <c r="L9797">
        <v>0.98578602075576804</v>
      </c>
      <c r="M9797">
        <v>1.0144189296104387</v>
      </c>
      <c r="N9797">
        <v>0.79625999927520796</v>
      </c>
      <c r="O9797" s="11">
        <v>672118.01395199995</v>
      </c>
      <c r="P9797" s="9">
        <v>3.148233153851341E-2</v>
      </c>
      <c r="Q9797">
        <v>0.77981885825288511</v>
      </c>
      <c r="R9797">
        <v>0.82542356628631974</v>
      </c>
      <c r="S9797">
        <v>0.57930800116049985</v>
      </c>
      <c r="T9797">
        <v>0.91211085542313541</v>
      </c>
      <c r="U9797">
        <v>1.246998377118913E-2</v>
      </c>
      <c r="V9797">
        <v>-0.11171052158306238</v>
      </c>
      <c r="W9797">
        <v>2.7406071352241601E-2</v>
      </c>
      <c r="X9797">
        <v>1.7391480994793262E-2</v>
      </c>
    </row>
    <row r="9798" spans="1:24" x14ac:dyDescent="0.3">
      <c r="A9798" t="s">
        <v>614</v>
      </c>
      <c r="B9798" s="6" t="s">
        <v>615</v>
      </c>
      <c r="C9798" t="s">
        <v>85</v>
      </c>
      <c r="D9798" t="str">
        <f>VLOOKUP(C9798,INDUSTRY!A:B,2,FALSE)</f>
        <v>Service</v>
      </c>
      <c r="E9798">
        <v>2020</v>
      </c>
      <c r="F9798" t="s">
        <v>28</v>
      </c>
      <c r="G9798" t="s">
        <v>51</v>
      </c>
      <c r="H9798">
        <v>34.6678</v>
      </c>
      <c r="I9798">
        <v>7.8440357788576787</v>
      </c>
      <c r="J9798">
        <v>40493268992</v>
      </c>
      <c r="K9798">
        <v>24.424401599518138</v>
      </c>
      <c r="L9798">
        <v>1.1149319410324099</v>
      </c>
      <c r="M9798">
        <v>0.89691573377475875</v>
      </c>
      <c r="N9798">
        <v>0.60032498836517301</v>
      </c>
      <c r="O9798" s="11">
        <v>759135.99385600002</v>
      </c>
      <c r="P9798" s="9">
        <v>0.12946830481799071</v>
      </c>
      <c r="Q9798">
        <v>0.77981885825288511</v>
      </c>
      <c r="R9798">
        <v>0.82542356628631974</v>
      </c>
      <c r="S9798">
        <v>0.57930800116049985</v>
      </c>
      <c r="T9798">
        <v>0.91211085542313541</v>
      </c>
      <c r="U9798">
        <v>1.246998377118913E-2</v>
      </c>
      <c r="V9798">
        <v>-0.11171052158306238</v>
      </c>
      <c r="W9798">
        <v>2.7406071352241601E-2</v>
      </c>
      <c r="X9798">
        <v>1.7391480994793262E-2</v>
      </c>
    </row>
    <row r="9799" spans="1:24" x14ac:dyDescent="0.3">
      <c r="A9799" t="s">
        <v>614</v>
      </c>
      <c r="B9799" s="6" t="s">
        <v>615</v>
      </c>
      <c r="C9799" t="s">
        <v>85</v>
      </c>
      <c r="D9799" t="str">
        <f>VLOOKUP(C9799,INDUSTRY!A:B,2,FALSE)</f>
        <v>Service</v>
      </c>
      <c r="E9799">
        <v>2020</v>
      </c>
      <c r="F9799" t="s">
        <v>30</v>
      </c>
      <c r="G9799" t="s">
        <v>52</v>
      </c>
      <c r="H9799">
        <v>38.500700000000002</v>
      </c>
      <c r="I9799">
        <v>6.8787340736384168</v>
      </c>
      <c r="J9799">
        <v>44341059584</v>
      </c>
      <c r="K9799">
        <v>24.515176937646526</v>
      </c>
      <c r="L9799">
        <v>1.18198394775391</v>
      </c>
      <c r="M9799">
        <v>0.84603517831208375</v>
      </c>
      <c r="N9799">
        <v>0.56127697229385398</v>
      </c>
      <c r="O9799" s="11">
        <v>768544.99737600004</v>
      </c>
      <c r="P9799" s="9">
        <v>1.239435831807603E-2</v>
      </c>
      <c r="Q9799">
        <v>0.77981885825288511</v>
      </c>
      <c r="R9799">
        <v>0.82542356628631974</v>
      </c>
      <c r="S9799">
        <v>0.57930800116049985</v>
      </c>
      <c r="T9799">
        <v>0.91211085542313541</v>
      </c>
      <c r="U9799">
        <v>1.246998377118913E-2</v>
      </c>
      <c r="V9799">
        <v>-0.11171052158306238</v>
      </c>
      <c r="W9799">
        <v>2.7406071352241601E-2</v>
      </c>
      <c r="X9799">
        <v>1.7391480994793262E-2</v>
      </c>
    </row>
    <row r="9800" spans="1:24" x14ac:dyDescent="0.3">
      <c r="A9800" t="s">
        <v>614</v>
      </c>
      <c r="B9800" s="6" t="s">
        <v>615</v>
      </c>
      <c r="C9800" t="s">
        <v>85</v>
      </c>
      <c r="D9800" t="str">
        <f>VLOOKUP(C9800,INDUSTRY!A:B,2,FALSE)</f>
        <v>Service</v>
      </c>
      <c r="E9800">
        <v>2020</v>
      </c>
      <c r="F9800" t="s">
        <v>32</v>
      </c>
      <c r="G9800" t="s">
        <v>53</v>
      </c>
      <c r="H9800">
        <v>42.6098</v>
      </c>
      <c r="I9800">
        <v>4.8794843624437734</v>
      </c>
      <c r="J9800">
        <v>48591077376</v>
      </c>
      <c r="K9800">
        <v>24.606705757911165</v>
      </c>
      <c r="L9800">
        <v>1.27843105792999</v>
      </c>
      <c r="M9800">
        <v>0.78220878145684292</v>
      </c>
      <c r="N9800">
        <v>0.53336900472641002</v>
      </c>
      <c r="O9800" s="11">
        <v>769550.97497600003</v>
      </c>
      <c r="P9800" s="9">
        <v>1.3089378025159704E-3</v>
      </c>
      <c r="Q9800">
        <v>0.77981885825288511</v>
      </c>
      <c r="R9800">
        <v>0.82542356628631974</v>
      </c>
      <c r="S9800">
        <v>0.57930800116049985</v>
      </c>
      <c r="T9800">
        <v>0.91211085542313541</v>
      </c>
      <c r="U9800">
        <v>1.246998377118913E-2</v>
      </c>
      <c r="V9800">
        <v>-0.11171052158306238</v>
      </c>
      <c r="W9800">
        <v>2.7406071352241601E-2</v>
      </c>
      <c r="X9800">
        <v>1.7391480994793262E-2</v>
      </c>
    </row>
    <row r="9801" spans="1:24" x14ac:dyDescent="0.3">
      <c r="A9801" t="s">
        <v>614</v>
      </c>
      <c r="B9801" s="6" t="s">
        <v>615</v>
      </c>
      <c r="C9801" t="s">
        <v>85</v>
      </c>
      <c r="D9801" t="str">
        <f>VLOOKUP(C9801,INDUSTRY!A:B,2,FALSE)</f>
        <v>Service</v>
      </c>
      <c r="E9801">
        <v>2021</v>
      </c>
      <c r="F9801" t="s">
        <v>26</v>
      </c>
      <c r="G9801" t="s">
        <v>54</v>
      </c>
      <c r="H9801">
        <v>48.7879</v>
      </c>
      <c r="I9801">
        <v>2.9046747590450375</v>
      </c>
      <c r="J9801">
        <v>55143206912</v>
      </c>
      <c r="K9801">
        <v>24.733199400299544</v>
      </c>
      <c r="L9801">
        <v>1.4738689661026001</v>
      </c>
      <c r="M9801">
        <v>0.67848636683377128</v>
      </c>
      <c r="N9801">
        <v>0.57813400030136097</v>
      </c>
      <c r="O9801" s="11">
        <v>782907.99820799998</v>
      </c>
      <c r="P9801" s="9">
        <v>1.7356905086653308E-2</v>
      </c>
      <c r="Q9801">
        <v>0.75194890276759574</v>
      </c>
      <c r="R9801">
        <v>0.83346765070875428</v>
      </c>
      <c r="S9801">
        <v>0.49528551232405166</v>
      </c>
      <c r="T9801">
        <v>0.91457011417112222</v>
      </c>
      <c r="U9801">
        <v>-2.7869955485289366E-2</v>
      </c>
      <c r="V9801">
        <v>8.0440844224345387E-3</v>
      </c>
      <c r="W9801">
        <v>-8.4022488836448195E-2</v>
      </c>
      <c r="X9801">
        <v>2.4592587479868033E-3</v>
      </c>
    </row>
    <row r="9802" spans="1:24" x14ac:dyDescent="0.3">
      <c r="A9802" t="s">
        <v>614</v>
      </c>
      <c r="B9802" s="6" t="s">
        <v>615</v>
      </c>
      <c r="C9802" t="s">
        <v>85</v>
      </c>
      <c r="D9802" t="str">
        <f>VLOOKUP(C9802,INDUSTRY!A:B,2,FALSE)</f>
        <v>Service</v>
      </c>
      <c r="E9802">
        <v>2021</v>
      </c>
      <c r="F9802" t="s">
        <v>28</v>
      </c>
      <c r="G9802" t="s">
        <v>55</v>
      </c>
      <c r="H9802">
        <v>56.513599999999997</v>
      </c>
      <c r="I9802">
        <v>4.4829164959878529</v>
      </c>
      <c r="J9802">
        <v>63370412032</v>
      </c>
      <c r="K9802">
        <v>24.872262902264801</v>
      </c>
      <c r="L9802">
        <v>1.6108690500259399</v>
      </c>
      <c r="M9802">
        <v>0.62078292458589168</v>
      </c>
      <c r="N9802">
        <v>0.70725697278976396</v>
      </c>
      <c r="O9802" s="11">
        <v>782877.98271999997</v>
      </c>
      <c r="P9802" s="9">
        <v>-3.8338461311810682E-5</v>
      </c>
      <c r="Q9802">
        <v>0.75194890276759574</v>
      </c>
      <c r="R9802">
        <v>0.83346765070875428</v>
      </c>
      <c r="S9802">
        <v>0.49528551232405166</v>
      </c>
      <c r="T9802">
        <v>0.91457011417112222</v>
      </c>
      <c r="U9802">
        <v>-2.7869955485289366E-2</v>
      </c>
      <c r="V9802">
        <v>8.0440844224345387E-3</v>
      </c>
      <c r="W9802">
        <v>-8.4022488836448195E-2</v>
      </c>
      <c r="X9802">
        <v>2.4592587479868033E-3</v>
      </c>
    </row>
    <row r="9803" spans="1:24" x14ac:dyDescent="0.3">
      <c r="A9803" t="s">
        <v>614</v>
      </c>
      <c r="B9803" s="6" t="s">
        <v>615</v>
      </c>
      <c r="C9803" t="s">
        <v>85</v>
      </c>
      <c r="D9803" t="str">
        <f>VLOOKUP(C9803,INDUSTRY!A:B,2,FALSE)</f>
        <v>Service</v>
      </c>
      <c r="E9803">
        <v>2021</v>
      </c>
      <c r="F9803" t="s">
        <v>30</v>
      </c>
      <c r="G9803" t="s">
        <v>56</v>
      </c>
      <c r="H9803">
        <v>57.040599999999998</v>
      </c>
      <c r="I9803">
        <v>5.6837509236858725</v>
      </c>
      <c r="J9803">
        <v>63495675904</v>
      </c>
      <c r="K9803">
        <v>24.874237644526421</v>
      </c>
      <c r="L9803">
        <v>1.6377739906311</v>
      </c>
      <c r="M9803">
        <v>0.61058485830188325</v>
      </c>
      <c r="N9803">
        <v>0.76310902833938599</v>
      </c>
      <c r="O9803" s="11">
        <v>806066.97881600005</v>
      </c>
      <c r="P9803" s="9">
        <v>2.9620191917306391E-2</v>
      </c>
      <c r="Q9803">
        <v>0.75194890276759574</v>
      </c>
      <c r="R9803">
        <v>0.83346765070875428</v>
      </c>
      <c r="S9803">
        <v>0.49528551232405166</v>
      </c>
      <c r="T9803">
        <v>0.91457011417112222</v>
      </c>
      <c r="U9803">
        <v>-2.7869955485289366E-2</v>
      </c>
      <c r="V9803">
        <v>8.0440844224345387E-3</v>
      </c>
      <c r="W9803">
        <v>-8.4022488836448195E-2</v>
      </c>
      <c r="X9803">
        <v>2.4592587479868033E-3</v>
      </c>
    </row>
    <row r="9804" spans="1:24" x14ac:dyDescent="0.3">
      <c r="A9804" t="s">
        <v>614</v>
      </c>
      <c r="B9804" s="6" t="s">
        <v>615</v>
      </c>
      <c r="C9804" t="s">
        <v>85</v>
      </c>
      <c r="D9804" t="str">
        <f>VLOOKUP(C9804,INDUSTRY!A:B,2,FALSE)</f>
        <v>Service</v>
      </c>
      <c r="E9804">
        <v>2021</v>
      </c>
      <c r="F9804" t="s">
        <v>32</v>
      </c>
      <c r="G9804" t="s">
        <v>57</v>
      </c>
      <c r="H9804">
        <v>60.304099999999998</v>
      </c>
      <c r="I9804">
        <v>6.5865400955281563</v>
      </c>
      <c r="J9804">
        <v>66495729664</v>
      </c>
      <c r="K9804">
        <v>24.920403566967362</v>
      </c>
      <c r="L9804">
        <v>1.6826980113983101</v>
      </c>
      <c r="M9804">
        <v>0.5942836998832649</v>
      </c>
      <c r="N9804">
        <v>0.80000799894332897</v>
      </c>
      <c r="O9804" s="11">
        <v>837682.98700800003</v>
      </c>
      <c r="P9804" s="9">
        <v>3.9222557210369151E-2</v>
      </c>
      <c r="Q9804">
        <v>0.75194890276759574</v>
      </c>
      <c r="R9804">
        <v>0.83346765070875428</v>
      </c>
      <c r="S9804">
        <v>0.49528551232405166</v>
      </c>
      <c r="T9804">
        <v>0.91457011417112222</v>
      </c>
      <c r="U9804">
        <v>-2.7869955485289366E-2</v>
      </c>
      <c r="V9804">
        <v>8.0440844224345387E-3</v>
      </c>
      <c r="W9804">
        <v>-8.4022488836448195E-2</v>
      </c>
      <c r="X9804">
        <v>2.4592587479868033E-3</v>
      </c>
    </row>
    <row r="9805" spans="1:24" x14ac:dyDescent="0.3">
      <c r="A9805" t="s">
        <v>614</v>
      </c>
      <c r="B9805" s="6" t="s">
        <v>615</v>
      </c>
      <c r="C9805" t="s">
        <v>85</v>
      </c>
      <c r="D9805" t="str">
        <f>VLOOKUP(C9805,INDUSTRY!A:B,2,FALSE)</f>
        <v>Service</v>
      </c>
      <c r="E9805">
        <v>2022</v>
      </c>
      <c r="F9805" t="s">
        <v>26</v>
      </c>
      <c r="G9805" t="s">
        <v>58</v>
      </c>
      <c r="H9805">
        <v>62.696800000000003</v>
      </c>
      <c r="I9805">
        <v>2.22082464019562</v>
      </c>
      <c r="J9805">
        <v>68451348480</v>
      </c>
      <c r="K9805">
        <v>24.94938908870596</v>
      </c>
      <c r="L9805">
        <v>1.4767329692840601</v>
      </c>
      <c r="M9805">
        <v>0.67717049784891947</v>
      </c>
      <c r="N9805">
        <v>0.81139701604843095</v>
      </c>
      <c r="O9805" s="11">
        <v>861663.98566400004</v>
      </c>
      <c r="P9805" s="9">
        <v>2.8627773307960219E-2</v>
      </c>
      <c r="Q9805">
        <v>0.60549747818649524</v>
      </c>
      <c r="R9805">
        <v>0.79693927510885276</v>
      </c>
      <c r="S9805">
        <v>0.61222562411269288</v>
      </c>
      <c r="T9805">
        <v>0.90453631059945327</v>
      </c>
      <c r="U9805">
        <v>-0.1464514245811005</v>
      </c>
      <c r="V9805">
        <v>-3.6528375599901519E-2</v>
      </c>
      <c r="W9805">
        <v>0.11694011178864122</v>
      </c>
      <c r="X9805">
        <v>-1.0033803571668942E-2</v>
      </c>
    </row>
    <row r="9806" spans="1:24" x14ac:dyDescent="0.3">
      <c r="A9806" t="s">
        <v>614</v>
      </c>
      <c r="B9806" s="6" t="s">
        <v>615</v>
      </c>
      <c r="C9806" t="s">
        <v>85</v>
      </c>
      <c r="D9806" t="str">
        <f>VLOOKUP(C9806,INDUSTRY!A:B,2,FALSE)</f>
        <v>Service</v>
      </c>
      <c r="E9806">
        <v>2022</v>
      </c>
      <c r="F9806" t="s">
        <v>28</v>
      </c>
      <c r="G9806" t="s">
        <v>59</v>
      </c>
      <c r="H9806">
        <v>52.3399</v>
      </c>
      <c r="I9806">
        <v>1.7514514254849711</v>
      </c>
      <c r="J9806">
        <v>56463847424</v>
      </c>
      <c r="K9806">
        <v>24.756866401693753</v>
      </c>
      <c r="L9806">
        <v>1.32117903232575</v>
      </c>
      <c r="M9806">
        <v>0.75689968999859203</v>
      </c>
      <c r="N9806">
        <v>0.78030997514724698</v>
      </c>
      <c r="O9806" s="11">
        <v>894148.01817599998</v>
      </c>
      <c r="P9806" s="9">
        <v>3.7699187911361627E-2</v>
      </c>
      <c r="Q9806">
        <v>0.60549747818649524</v>
      </c>
      <c r="R9806">
        <v>0.79693927510885276</v>
      </c>
      <c r="S9806">
        <v>0.61222562411269288</v>
      </c>
      <c r="T9806">
        <v>0.90453631059945327</v>
      </c>
      <c r="U9806">
        <v>-0.1464514245811005</v>
      </c>
      <c r="V9806">
        <v>-3.6528375599901519E-2</v>
      </c>
      <c r="W9806">
        <v>0.11694011178864122</v>
      </c>
      <c r="X9806">
        <v>-1.0033803571668942E-2</v>
      </c>
    </row>
    <row r="9807" spans="1:24" x14ac:dyDescent="0.3">
      <c r="A9807" t="s">
        <v>614</v>
      </c>
      <c r="B9807" s="6" t="s">
        <v>615</v>
      </c>
      <c r="C9807" t="s">
        <v>85</v>
      </c>
      <c r="D9807" t="str">
        <f>VLOOKUP(C9807,INDUSTRY!A:B,2,FALSE)</f>
        <v>Service</v>
      </c>
      <c r="E9807">
        <v>2022</v>
      </c>
      <c r="F9807" t="s">
        <v>30</v>
      </c>
      <c r="G9807" t="s">
        <v>60</v>
      </c>
      <c r="H9807">
        <v>51.3187</v>
      </c>
      <c r="I9807">
        <v>1.6404048585638871</v>
      </c>
      <c r="J9807">
        <v>54709334016</v>
      </c>
      <c r="K9807">
        <v>24.725300171963227</v>
      </c>
      <c r="L9807">
        <v>1.23853600025177</v>
      </c>
      <c r="M9807">
        <v>0.80740487139390349</v>
      </c>
      <c r="N9807">
        <v>0.76083898544311501</v>
      </c>
      <c r="O9807" s="11">
        <v>896789.97094399994</v>
      </c>
      <c r="P9807" s="9">
        <v>2.9547152309182096E-3</v>
      </c>
      <c r="Q9807">
        <v>0.60549747818649524</v>
      </c>
      <c r="R9807">
        <v>0.79693927510885276</v>
      </c>
      <c r="S9807">
        <v>0.61222562411269288</v>
      </c>
      <c r="T9807">
        <v>0.90453631059945327</v>
      </c>
      <c r="U9807">
        <v>-0.1464514245811005</v>
      </c>
      <c r="V9807">
        <v>-3.6528375599901519E-2</v>
      </c>
      <c r="W9807">
        <v>0.11694011178864122</v>
      </c>
      <c r="X9807">
        <v>-1.0033803571668942E-2</v>
      </c>
    </row>
    <row r="9808" spans="1:24" x14ac:dyDescent="0.3">
      <c r="A9808" t="s">
        <v>614</v>
      </c>
      <c r="B9808" s="6" t="s">
        <v>615</v>
      </c>
      <c r="C9808" t="s">
        <v>85</v>
      </c>
      <c r="D9808" t="str">
        <f>VLOOKUP(C9808,INDUSTRY!A:B,2,FALSE)</f>
        <v>Service</v>
      </c>
      <c r="E9808">
        <v>2022</v>
      </c>
      <c r="F9808" t="s">
        <v>32</v>
      </c>
      <c r="G9808" t="s">
        <v>61</v>
      </c>
      <c r="H9808">
        <v>47.214399999999998</v>
      </c>
      <c r="I9808">
        <v>4.7954717455637246</v>
      </c>
      <c r="J9808">
        <v>49639108608</v>
      </c>
      <c r="K9808">
        <v>24.628044839990242</v>
      </c>
      <c r="L9808">
        <v>1.2365419864654501</v>
      </c>
      <c r="M9808">
        <v>0.80870687040592515</v>
      </c>
      <c r="N9808">
        <v>0.69837397336959794</v>
      </c>
      <c r="O9808" s="11">
        <v>943597.02732800005</v>
      </c>
      <c r="P9808" s="9">
        <v>5.2194000714268669E-2</v>
      </c>
      <c r="Q9808">
        <v>0.60549747818649524</v>
      </c>
      <c r="R9808">
        <v>0.79693927510885276</v>
      </c>
      <c r="S9808">
        <v>0.61222562411269288</v>
      </c>
      <c r="T9808">
        <v>0.90453631059945327</v>
      </c>
      <c r="U9808">
        <v>-0.1464514245811005</v>
      </c>
      <c r="V9808">
        <v>-3.6528375599901519E-2</v>
      </c>
      <c r="W9808">
        <v>0.11694011178864122</v>
      </c>
      <c r="X9808">
        <v>-1.0033803571668942E-2</v>
      </c>
    </row>
    <row r="9809" spans="1:24" x14ac:dyDescent="0.3">
      <c r="A9809" t="s">
        <v>614</v>
      </c>
      <c r="B9809" s="6" t="s">
        <v>615</v>
      </c>
      <c r="C9809" t="s">
        <v>85</v>
      </c>
      <c r="D9809" t="str">
        <f>VLOOKUP(C9809,INDUSTRY!A:B,2,FALSE)</f>
        <v>Service</v>
      </c>
      <c r="E9809">
        <v>2023</v>
      </c>
      <c r="F9809" t="s">
        <v>26</v>
      </c>
      <c r="G9809" t="s">
        <v>62</v>
      </c>
      <c r="H9809">
        <v>49.971499999999999</v>
      </c>
      <c r="I9809">
        <v>7.5090851484496524</v>
      </c>
      <c r="J9809">
        <v>52069433344</v>
      </c>
      <c r="K9809">
        <v>24.675843921480862</v>
      </c>
      <c r="L9809">
        <v>1.12430000305176</v>
      </c>
      <c r="M9809">
        <v>0.88944231725129896</v>
      </c>
      <c r="N9809">
        <v>0.53586602210998502</v>
      </c>
      <c r="O9809" s="11">
        <v>921990.98777600005</v>
      </c>
      <c r="P9809" s="9">
        <v>-2.2897528209878105E-2</v>
      </c>
      <c r="Q9809">
        <v>0.54370746442793294</v>
      </c>
      <c r="R9809">
        <v>0.77702989359848251</v>
      </c>
      <c r="S9809">
        <v>0.5351952539751581</v>
      </c>
      <c r="T9809">
        <v>0.88748989937355827</v>
      </c>
      <c r="U9809">
        <v>-6.1790013758562301E-2</v>
      </c>
      <c r="V9809">
        <v>-1.990938151037025E-2</v>
      </c>
      <c r="W9809">
        <v>-7.7030370137534776E-2</v>
      </c>
      <c r="X9809">
        <v>-1.7046411225895008E-2</v>
      </c>
    </row>
    <row r="9810" spans="1:24" x14ac:dyDescent="0.3">
      <c r="A9810" t="s">
        <v>614</v>
      </c>
      <c r="B9810" s="6" t="s">
        <v>615</v>
      </c>
      <c r="C9810" t="s">
        <v>85</v>
      </c>
      <c r="D9810" t="str">
        <f>VLOOKUP(C9810,INDUSTRY!A:B,2,FALSE)</f>
        <v>Service</v>
      </c>
      <c r="E9810">
        <v>2023</v>
      </c>
      <c r="F9810" t="s">
        <v>28</v>
      </c>
      <c r="G9810" t="s">
        <v>63</v>
      </c>
      <c r="H9810">
        <v>50.275100000000002</v>
      </c>
      <c r="I9810">
        <v>7.2229042785203301</v>
      </c>
      <c r="J9810">
        <v>51926261760</v>
      </c>
      <c r="K9810">
        <v>24.673090506076331</v>
      </c>
      <c r="L9810">
        <v>1.1603870391845701</v>
      </c>
      <c r="M9810">
        <v>0.86178142829199678</v>
      </c>
      <c r="N9810">
        <v>0.53985297679901101</v>
      </c>
      <c r="O9810" s="11">
        <v>935239.02463999996</v>
      </c>
      <c r="P9810" s="9">
        <v>1.4368943991477007E-2</v>
      </c>
      <c r="Q9810">
        <v>0.54370746442793294</v>
      </c>
      <c r="R9810">
        <v>0.77702989359848251</v>
      </c>
      <c r="S9810">
        <v>0.5351952539751581</v>
      </c>
      <c r="T9810">
        <v>0.88748989937355827</v>
      </c>
      <c r="U9810">
        <v>-6.1790013758562301E-2</v>
      </c>
      <c r="V9810">
        <v>-1.990938151037025E-2</v>
      </c>
      <c r="W9810">
        <v>-7.7030370137534776E-2</v>
      </c>
      <c r="X9810">
        <v>-1.7046411225895008E-2</v>
      </c>
    </row>
    <row r="9811" spans="1:24" x14ac:dyDescent="0.3">
      <c r="A9811" t="s">
        <v>614</v>
      </c>
      <c r="B9811" s="6" t="s">
        <v>615</v>
      </c>
      <c r="C9811" t="s">
        <v>85</v>
      </c>
      <c r="D9811" t="str">
        <f>VLOOKUP(C9811,INDUSTRY!A:B,2,FALSE)</f>
        <v>Service</v>
      </c>
      <c r="E9811">
        <v>2023</v>
      </c>
      <c r="F9811" t="s">
        <v>30</v>
      </c>
      <c r="G9811" t="s">
        <v>64</v>
      </c>
      <c r="H9811">
        <v>47.370199999999997</v>
      </c>
      <c r="I9811">
        <v>9.1597994828853757</v>
      </c>
      <c r="J9811">
        <v>48461455360</v>
      </c>
      <c r="K9811">
        <v>24.604034584075333</v>
      </c>
      <c r="L9811">
        <v>0.94860601425170898</v>
      </c>
      <c r="M9811">
        <v>1.0541784312730003</v>
      </c>
      <c r="N9811">
        <v>0.51071000099182096</v>
      </c>
      <c r="O9811" s="11">
        <v>943000.97740800004</v>
      </c>
      <c r="P9811" s="9">
        <v>8.2994320847420491E-3</v>
      </c>
      <c r="Q9811">
        <v>0.54370746442793294</v>
      </c>
      <c r="R9811">
        <v>0.77702989359848251</v>
      </c>
      <c r="S9811">
        <v>0.5351952539751581</v>
      </c>
      <c r="T9811">
        <v>0.88748989937355827</v>
      </c>
      <c r="U9811">
        <v>-6.1790013758562301E-2</v>
      </c>
      <c r="V9811">
        <v>-1.990938151037025E-2</v>
      </c>
      <c r="W9811">
        <v>-7.7030370137534776E-2</v>
      </c>
      <c r="X9811">
        <v>-1.7046411225895008E-2</v>
      </c>
    </row>
    <row r="9812" spans="1:24" x14ac:dyDescent="0.3">
      <c r="A9812" t="s">
        <v>614</v>
      </c>
      <c r="B9812" s="6" t="s">
        <v>615</v>
      </c>
      <c r="C9812" t="s">
        <v>85</v>
      </c>
      <c r="D9812" t="str">
        <f>VLOOKUP(C9812,INDUSTRY!A:B,2,FALSE)</f>
        <v>Service</v>
      </c>
      <c r="E9812">
        <v>2023</v>
      </c>
      <c r="F9812" t="s">
        <v>32</v>
      </c>
      <c r="G9812" t="s">
        <v>65</v>
      </c>
      <c r="H9812">
        <v>58.435299999999998</v>
      </c>
      <c r="I9812">
        <v>12.482333748275375</v>
      </c>
      <c r="J9812">
        <v>59375538176</v>
      </c>
      <c r="K9812">
        <v>24.807148163276981</v>
      </c>
      <c r="L9812">
        <v>1.1582330465316799</v>
      </c>
      <c r="M9812">
        <v>0.86338410304773505</v>
      </c>
      <c r="N9812">
        <v>0.52050602436065696</v>
      </c>
      <c r="O9812" s="11">
        <v>975690.006528</v>
      </c>
      <c r="P9812" s="9">
        <v>3.4664894208117754E-2</v>
      </c>
      <c r="Q9812">
        <v>0.54370746442793294</v>
      </c>
      <c r="R9812">
        <v>0.77702989359848251</v>
      </c>
      <c r="S9812">
        <v>0.5351952539751581</v>
      </c>
      <c r="T9812">
        <v>0.88748989937355827</v>
      </c>
      <c r="U9812">
        <v>-6.1790013758562301E-2</v>
      </c>
      <c r="V9812">
        <v>-1.990938151037025E-2</v>
      </c>
      <c r="W9812">
        <v>-7.7030370137534776E-2</v>
      </c>
      <c r="X9812">
        <v>-1.7046411225895008E-2</v>
      </c>
    </row>
    <row r="9813" spans="1:24" x14ac:dyDescent="0.3">
      <c r="A9813" t="s">
        <v>614</v>
      </c>
      <c r="B9813" s="6" t="s">
        <v>615</v>
      </c>
      <c r="C9813" t="s">
        <v>85</v>
      </c>
      <c r="D9813" t="str">
        <f>VLOOKUP(C9813,INDUSTRY!A:B,2,FALSE)</f>
        <v>Service</v>
      </c>
      <c r="E9813">
        <v>2024</v>
      </c>
      <c r="F9813" t="s">
        <v>26</v>
      </c>
      <c r="G9813" t="s">
        <v>66</v>
      </c>
      <c r="H9813">
        <v>63.765000000000001</v>
      </c>
      <c r="I9813" t="s">
        <v>395</v>
      </c>
      <c r="J9813">
        <v>64379707392</v>
      </c>
      <c r="K9813">
        <v>24.888064317792765</v>
      </c>
      <c r="L9813">
        <v>1.2044539451599101</v>
      </c>
      <c r="M9813">
        <v>0.83025175351742853</v>
      </c>
      <c r="N9813">
        <v>0.66411101818084695</v>
      </c>
      <c r="O9813" s="11">
        <v>971667.01363199996</v>
      </c>
      <c r="P9813" s="9">
        <v>-4.1232285552620235E-3</v>
      </c>
      <c r="Q9813">
        <v>0.46751879256644219</v>
      </c>
      <c r="R9813">
        <v>0.79630253607620616</v>
      </c>
      <c r="S9813">
        <v>0.56704166666666644</v>
      </c>
      <c r="T9813">
        <v>0.86929452595358025</v>
      </c>
      <c r="U9813">
        <v>-7.6188671861490753E-2</v>
      </c>
      <c r="V9813">
        <v>1.9272642477723645E-2</v>
      </c>
      <c r="W9813">
        <v>3.1846412691508341E-2</v>
      </c>
      <c r="X9813">
        <v>-1.8195373419978011E-2</v>
      </c>
    </row>
    <row r="9814" spans="1:24" x14ac:dyDescent="0.3">
      <c r="A9814" t="s">
        <v>614</v>
      </c>
      <c r="B9814" s="6" t="s">
        <v>615</v>
      </c>
      <c r="C9814" t="s">
        <v>85</v>
      </c>
      <c r="D9814" t="str">
        <f>VLOOKUP(C9814,INDUSTRY!A:B,2,FALSE)</f>
        <v>Service</v>
      </c>
      <c r="E9814">
        <v>2024</v>
      </c>
      <c r="F9814" t="s">
        <v>28</v>
      </c>
      <c r="G9814" t="s">
        <v>68</v>
      </c>
      <c r="H9814">
        <v>61.232900000000001</v>
      </c>
      <c r="I9814" t="s">
        <v>395</v>
      </c>
      <c r="J9814">
        <v>61345480704</v>
      </c>
      <c r="K9814">
        <v>24.839787341233514</v>
      </c>
      <c r="L9814">
        <v>1.28268802165985</v>
      </c>
      <c r="M9814">
        <v>0.7796127999277328</v>
      </c>
      <c r="N9814">
        <v>0.65565401315689098</v>
      </c>
      <c r="O9814" s="11">
        <v>1001757.999104</v>
      </c>
      <c r="P9814" s="9">
        <v>3.0968413098148524E-2</v>
      </c>
      <c r="Q9814">
        <v>0.46751879256644219</v>
      </c>
      <c r="R9814">
        <v>0.79630253607620616</v>
      </c>
      <c r="S9814">
        <v>0.56704166666666644</v>
      </c>
      <c r="T9814">
        <v>0.86929452595358025</v>
      </c>
      <c r="U9814">
        <v>-7.6188671861490753E-2</v>
      </c>
      <c r="V9814">
        <v>1.9272642477723645E-2</v>
      </c>
      <c r="W9814">
        <v>3.1846412691508341E-2</v>
      </c>
      <c r="X9814">
        <v>-1.8195373419978011E-2</v>
      </c>
    </row>
    <row r="9815" spans="1:24" x14ac:dyDescent="0.3">
      <c r="A9815" t="s">
        <v>614</v>
      </c>
      <c r="B9815" s="6" t="s">
        <v>615</v>
      </c>
      <c r="C9815" t="s">
        <v>85</v>
      </c>
      <c r="D9815" t="str">
        <f>VLOOKUP(C9815,INDUSTRY!A:B,2,FALSE)</f>
        <v>Service</v>
      </c>
      <c r="E9815">
        <v>2024</v>
      </c>
      <c r="F9815" t="s">
        <v>30</v>
      </c>
      <c r="G9815" t="s">
        <v>69</v>
      </c>
      <c r="H9815">
        <v>78.9392</v>
      </c>
      <c r="I9815" t="s">
        <v>395</v>
      </c>
      <c r="J9815">
        <v>78363615232</v>
      </c>
      <c r="K9815">
        <v>25.084625565150443</v>
      </c>
      <c r="L9815">
        <v>1.52600598335266</v>
      </c>
      <c r="M9815">
        <v>0.65530542534504599</v>
      </c>
      <c r="N9815">
        <v>0.68376797437667802</v>
      </c>
      <c r="O9815" s="11">
        <v>1021407.002624</v>
      </c>
      <c r="P9815" s="9">
        <v>1.9614521209288593E-2</v>
      </c>
      <c r="Q9815">
        <v>0.46751879256644219</v>
      </c>
      <c r="R9815">
        <v>0.79630253607620616</v>
      </c>
      <c r="S9815">
        <v>0.56704166666666644</v>
      </c>
      <c r="T9815">
        <v>0.86929452595358025</v>
      </c>
      <c r="U9815">
        <v>-7.6188671861490753E-2</v>
      </c>
      <c r="V9815">
        <v>1.9272642477723645E-2</v>
      </c>
      <c r="W9815">
        <v>3.1846412691508341E-2</v>
      </c>
      <c r="X9815">
        <v>-1.8195373419978011E-2</v>
      </c>
    </row>
    <row r="9816" spans="1:24" x14ac:dyDescent="0.3">
      <c r="A9816" t="s">
        <v>614</v>
      </c>
      <c r="B9816" s="6" t="s">
        <v>615</v>
      </c>
      <c r="C9816" t="s">
        <v>85</v>
      </c>
      <c r="D9816" t="str">
        <f>VLOOKUP(C9816,INDUSTRY!A:B,2,FALSE)</f>
        <v>Service</v>
      </c>
      <c r="E9816">
        <v>2024</v>
      </c>
      <c r="F9816" t="s">
        <v>32</v>
      </c>
      <c r="G9816" t="s">
        <v>70</v>
      </c>
      <c r="H9816">
        <v>87.439499999999995</v>
      </c>
      <c r="I9816" t="s">
        <v>395</v>
      </c>
      <c r="J9816">
        <v>85692112896</v>
      </c>
      <c r="K9816">
        <v>25.174026626763055</v>
      </c>
      <c r="L9816">
        <v>1.592925192689</v>
      </c>
      <c r="M9816">
        <v>0.62777587082536546</v>
      </c>
      <c r="N9816">
        <v>0.70526701211929299</v>
      </c>
      <c r="O9816" s="11">
        <v>1041984.978944</v>
      </c>
      <c r="P9816" s="9">
        <v>2.0146695946997709E-2</v>
      </c>
      <c r="Q9816">
        <v>0.46751879256644219</v>
      </c>
      <c r="R9816">
        <v>0.79630253607620616</v>
      </c>
      <c r="S9816">
        <v>0.56704166666666644</v>
      </c>
      <c r="T9816">
        <v>0.86929452595358025</v>
      </c>
      <c r="U9816">
        <v>-7.6188671861490753E-2</v>
      </c>
      <c r="V9816">
        <v>1.9272642477723645E-2</v>
      </c>
      <c r="W9816">
        <v>3.1846412691508341E-2</v>
      </c>
      <c r="X9816">
        <v>-1.8195373419978011E-2</v>
      </c>
    </row>
    <row r="9817" spans="1:24" x14ac:dyDescent="0.3">
      <c r="A9817" t="s">
        <v>616</v>
      </c>
      <c r="B9817" s="6" t="s">
        <v>617</v>
      </c>
      <c r="C9817" t="s">
        <v>25</v>
      </c>
      <c r="D9817" t="str">
        <f>VLOOKUP(C9817,INDUSTRY!A:B,2,FALSE)</f>
        <v>Natural Resources</v>
      </c>
      <c r="E9817">
        <v>2015</v>
      </c>
      <c r="F9817" t="s">
        <v>26</v>
      </c>
      <c r="G9817" t="s">
        <v>27</v>
      </c>
      <c r="H9817">
        <v>12.013299999999999</v>
      </c>
      <c r="I9817">
        <v>1.3226190567078069</v>
      </c>
      <c r="J9817">
        <v>42422681600</v>
      </c>
      <c r="K9817">
        <v>24.470948999549339</v>
      </c>
      <c r="L9817">
        <v>1.4935389757156401</v>
      </c>
      <c r="M9817">
        <v>0.66955065536260461</v>
      </c>
      <c r="N9817">
        <v>7.0189538002014196</v>
      </c>
      <c r="O9817" s="11">
        <v>60200.001536000003</v>
      </c>
      <c r="P9817" s="9">
        <v>2.0062390847769184E-2</v>
      </c>
      <c r="Q9817">
        <v>0.41607046094881051</v>
      </c>
      <c r="R9817">
        <v>0.38521413672936816</v>
      </c>
      <c r="S9817">
        <v>0.84197016235190891</v>
      </c>
      <c r="T9817">
        <v>0.36924907048003636</v>
      </c>
      <c r="U9817">
        <v>-5.311225913683093E-2</v>
      </c>
      <c r="V9817">
        <v>-2.4164488035022247E-2</v>
      </c>
      <c r="W9817">
        <v>4.9999391370898927E-2</v>
      </c>
      <c r="X9817">
        <v>3.1884319230392866E-2</v>
      </c>
    </row>
    <row r="9818" spans="1:24" x14ac:dyDescent="0.3">
      <c r="A9818" t="s">
        <v>616</v>
      </c>
      <c r="B9818" s="6" t="s">
        <v>617</v>
      </c>
      <c r="C9818" t="s">
        <v>25</v>
      </c>
      <c r="D9818" t="str">
        <f>VLOOKUP(C9818,INDUSTRY!A:B,2,FALSE)</f>
        <v>Natural Resources</v>
      </c>
      <c r="E9818">
        <v>2015</v>
      </c>
      <c r="F9818" t="s">
        <v>28</v>
      </c>
      <c r="G9818" t="s">
        <v>29</v>
      </c>
      <c r="H9818">
        <v>10.559900000000001</v>
      </c>
      <c r="I9818">
        <v>2.0662213547117037</v>
      </c>
      <c r="J9818">
        <v>37114589184</v>
      </c>
      <c r="K9818">
        <v>24.337275968722345</v>
      </c>
      <c r="L9818">
        <v>1.33659696578979</v>
      </c>
      <c r="M9818">
        <v>0.7481686892870536</v>
      </c>
      <c r="N9818">
        <v>5.3621420860290501</v>
      </c>
      <c r="O9818" s="11">
        <v>60699.000831999998</v>
      </c>
      <c r="P9818" s="9">
        <v>8.2890246390041958E-3</v>
      </c>
      <c r="Q9818">
        <v>0.41607046094881051</v>
      </c>
      <c r="R9818">
        <v>0.38521413672936816</v>
      </c>
      <c r="S9818">
        <v>0.84197016235190891</v>
      </c>
      <c r="T9818">
        <v>0.36924907048003636</v>
      </c>
      <c r="U9818">
        <v>-5.311225913683093E-2</v>
      </c>
      <c r="V9818">
        <v>-2.4164488035022247E-2</v>
      </c>
      <c r="W9818">
        <v>4.9999391370898927E-2</v>
      </c>
      <c r="X9818">
        <v>3.1884319230392866E-2</v>
      </c>
    </row>
    <row r="9819" spans="1:24" x14ac:dyDescent="0.3">
      <c r="A9819" t="s">
        <v>616</v>
      </c>
      <c r="B9819" s="6" t="s">
        <v>617</v>
      </c>
      <c r="C9819" t="s">
        <v>25</v>
      </c>
      <c r="D9819" t="str">
        <f>VLOOKUP(C9819,INDUSTRY!A:B,2,FALSE)</f>
        <v>Natural Resources</v>
      </c>
      <c r="E9819">
        <v>2015</v>
      </c>
      <c r="F9819" t="s">
        <v>30</v>
      </c>
      <c r="G9819" t="s">
        <v>31</v>
      </c>
      <c r="H9819">
        <v>8.1553000000000004</v>
      </c>
      <c r="I9819">
        <v>1.8502710549178107</v>
      </c>
      <c r="J9819">
        <v>28432709632</v>
      </c>
      <c r="K9819">
        <v>24.070806066966764</v>
      </c>
      <c r="L9819">
        <v>1.0344810485839799</v>
      </c>
      <c r="M9819">
        <v>0.96666826460361133</v>
      </c>
      <c r="N9819">
        <v>2.6659469604492201</v>
      </c>
      <c r="O9819" s="11">
        <v>60543.000575999999</v>
      </c>
      <c r="P9819" s="9">
        <v>-2.5700629971120931E-3</v>
      </c>
      <c r="Q9819">
        <v>0.41607046094881051</v>
      </c>
      <c r="R9819">
        <v>0.38521413672936816</v>
      </c>
      <c r="S9819">
        <v>0.84197016235190891</v>
      </c>
      <c r="T9819">
        <v>0.36924907048003636</v>
      </c>
      <c r="U9819">
        <v>-5.311225913683093E-2</v>
      </c>
      <c r="V9819">
        <v>-2.4164488035022247E-2</v>
      </c>
      <c r="W9819">
        <v>4.9999391370898927E-2</v>
      </c>
      <c r="X9819">
        <v>3.1884319230392866E-2</v>
      </c>
    </row>
    <row r="9820" spans="1:24" x14ac:dyDescent="0.3">
      <c r="A9820" t="s">
        <v>616</v>
      </c>
      <c r="B9820" s="6" t="s">
        <v>617</v>
      </c>
      <c r="C9820" t="s">
        <v>25</v>
      </c>
      <c r="D9820" t="str">
        <f>VLOOKUP(C9820,INDUSTRY!A:B,2,FALSE)</f>
        <v>Natural Resources</v>
      </c>
      <c r="E9820">
        <v>2015</v>
      </c>
      <c r="F9820" t="s">
        <v>32</v>
      </c>
      <c r="G9820" t="s">
        <v>33</v>
      </c>
      <c r="H9820">
        <v>9.5656999999999996</v>
      </c>
      <c r="I9820">
        <v>1.2759142317047281</v>
      </c>
      <c r="J9820">
        <v>33085018112</v>
      </c>
      <c r="K9820">
        <v>24.222346391848699</v>
      </c>
      <c r="L9820">
        <v>1.2085679769516</v>
      </c>
      <c r="M9820">
        <v>0.82742553093482085</v>
      </c>
      <c r="N9820">
        <v>0.71879899501800504</v>
      </c>
      <c r="O9820" s="11">
        <v>60628.000767999998</v>
      </c>
      <c r="P9820" s="9">
        <v>1.4039639791770522E-3</v>
      </c>
      <c r="Q9820">
        <v>0.41607046094881051</v>
      </c>
      <c r="R9820">
        <v>0.38521413672936816</v>
      </c>
      <c r="S9820">
        <v>0.84197016235190891</v>
      </c>
      <c r="T9820">
        <v>0.36924907048003636</v>
      </c>
      <c r="U9820">
        <v>-5.311225913683093E-2</v>
      </c>
      <c r="V9820">
        <v>-2.4164488035022247E-2</v>
      </c>
      <c r="W9820">
        <v>4.9999391370898927E-2</v>
      </c>
      <c r="X9820">
        <v>3.1884319230392866E-2</v>
      </c>
    </row>
    <row r="9821" spans="1:24" x14ac:dyDescent="0.3">
      <c r="A9821" t="s">
        <v>616</v>
      </c>
      <c r="B9821" s="6" t="s">
        <v>617</v>
      </c>
      <c r="C9821" t="s">
        <v>25</v>
      </c>
      <c r="D9821" t="str">
        <f>VLOOKUP(C9821,INDUSTRY!A:B,2,FALSE)</f>
        <v>Natural Resources</v>
      </c>
      <c r="E9821">
        <v>2016</v>
      </c>
      <c r="F9821" t="s">
        <v>26</v>
      </c>
      <c r="G9821" t="s">
        <v>34</v>
      </c>
      <c r="H9821">
        <v>11.188800000000001</v>
      </c>
      <c r="I9821">
        <v>0.64830978449092291</v>
      </c>
      <c r="J9821">
        <v>38456963072</v>
      </c>
      <c r="K9821">
        <v>24.372805610702748</v>
      </c>
      <c r="L9821">
        <v>1.4257889986038199</v>
      </c>
      <c r="M9821">
        <v>0.70136605134366536</v>
      </c>
      <c r="N9821">
        <v>-1.0663319826126101</v>
      </c>
      <c r="O9821" s="11">
        <v>59275.001856000003</v>
      </c>
      <c r="P9821" s="9">
        <v>-2.2316403227238202E-2</v>
      </c>
      <c r="Q9821">
        <v>0.65253352253145058</v>
      </c>
      <c r="R9821">
        <v>0.54018350840881124</v>
      </c>
      <c r="S9821">
        <v>0.82831512810905861</v>
      </c>
      <c r="T9821">
        <v>0.64636440952337704</v>
      </c>
      <c r="U9821">
        <v>0.23646306158264008</v>
      </c>
      <c r="V9821">
        <v>0.15496937167944308</v>
      </c>
      <c r="W9821">
        <v>-1.3655034242850306E-2</v>
      </c>
      <c r="X9821">
        <v>0.27711533904334068</v>
      </c>
    </row>
    <row r="9822" spans="1:24" x14ac:dyDescent="0.3">
      <c r="A9822" t="s">
        <v>616</v>
      </c>
      <c r="B9822" s="6" t="s">
        <v>617</v>
      </c>
      <c r="C9822" t="s">
        <v>25</v>
      </c>
      <c r="D9822" t="str">
        <f>VLOOKUP(C9822,INDUSTRY!A:B,2,FALSE)</f>
        <v>Natural Resources</v>
      </c>
      <c r="E9822">
        <v>2016</v>
      </c>
      <c r="F9822" t="s">
        <v>28</v>
      </c>
      <c r="G9822" t="s">
        <v>35</v>
      </c>
      <c r="H9822">
        <v>12.943</v>
      </c>
      <c r="I9822">
        <v>0.86279712949607501</v>
      </c>
      <c r="J9822">
        <v>43773120512</v>
      </c>
      <c r="K9822">
        <v>24.502285779005266</v>
      </c>
      <c r="L9822">
        <v>1.6839629411697401</v>
      </c>
      <c r="M9822">
        <v>0.59383729626814985</v>
      </c>
      <c r="N9822">
        <v>-0.82310700416564897</v>
      </c>
      <c r="O9822" s="11">
        <v>58361.999360000002</v>
      </c>
      <c r="P9822" s="9">
        <v>-1.5402825262123276E-2</v>
      </c>
      <c r="Q9822">
        <v>0.65253352253145058</v>
      </c>
      <c r="R9822">
        <v>0.54018350840881124</v>
      </c>
      <c r="S9822">
        <v>0.82831512810905861</v>
      </c>
      <c r="T9822">
        <v>0.64636440952337704</v>
      </c>
      <c r="U9822">
        <v>0.23646306158264008</v>
      </c>
      <c r="V9822">
        <v>0.15496937167944308</v>
      </c>
      <c r="W9822">
        <v>-1.3655034242850306E-2</v>
      </c>
      <c r="X9822">
        <v>0.27711533904334068</v>
      </c>
    </row>
    <row r="9823" spans="1:24" x14ac:dyDescent="0.3">
      <c r="A9823" t="s">
        <v>616</v>
      </c>
      <c r="B9823" s="6" t="s">
        <v>617</v>
      </c>
      <c r="C9823" t="s">
        <v>25</v>
      </c>
      <c r="D9823" t="str">
        <f>VLOOKUP(C9823,INDUSTRY!A:B,2,FALSE)</f>
        <v>Natural Resources</v>
      </c>
      <c r="E9823">
        <v>2016</v>
      </c>
      <c r="F9823" t="s">
        <v>30</v>
      </c>
      <c r="G9823" t="s">
        <v>36</v>
      </c>
      <c r="H9823">
        <v>13.6995</v>
      </c>
      <c r="I9823">
        <v>0.87968640008812249</v>
      </c>
      <c r="J9823">
        <v>46198206464</v>
      </c>
      <c r="K9823">
        <v>24.556206813155004</v>
      </c>
      <c r="L9823">
        <v>1.8057229518890401</v>
      </c>
      <c r="M9823">
        <v>0.55379481052387325</v>
      </c>
      <c r="N9823">
        <v>-0.71417701244354204</v>
      </c>
      <c r="O9823" s="11">
        <v>58195.001343999997</v>
      </c>
      <c r="P9823" s="9">
        <v>-2.8614169807633714E-3</v>
      </c>
      <c r="Q9823">
        <v>0.65253352253145058</v>
      </c>
      <c r="R9823">
        <v>0.54018350840881124</v>
      </c>
      <c r="S9823">
        <v>0.82831512810905861</v>
      </c>
      <c r="T9823">
        <v>0.64636440952337704</v>
      </c>
      <c r="U9823">
        <v>0.23646306158264008</v>
      </c>
      <c r="V9823">
        <v>0.15496937167944308</v>
      </c>
      <c r="W9823">
        <v>-1.3655034242850306E-2</v>
      </c>
      <c r="X9823">
        <v>0.27711533904334068</v>
      </c>
    </row>
    <row r="9824" spans="1:24" x14ac:dyDescent="0.3">
      <c r="A9824" t="s">
        <v>616</v>
      </c>
      <c r="B9824" s="6" t="s">
        <v>617</v>
      </c>
      <c r="C9824" t="s">
        <v>25</v>
      </c>
      <c r="D9824" t="str">
        <f>VLOOKUP(C9824,INDUSTRY!A:B,2,FALSE)</f>
        <v>Natural Resources</v>
      </c>
      <c r="E9824">
        <v>2016</v>
      </c>
      <c r="F9824" t="s">
        <v>32</v>
      </c>
      <c r="G9824" t="s">
        <v>37</v>
      </c>
      <c r="H9824">
        <v>14.0555</v>
      </c>
      <c r="I9824">
        <v>1.1388319729003045</v>
      </c>
      <c r="J9824">
        <v>47421661184</v>
      </c>
      <c r="K9824">
        <v>24.5823449482649</v>
      </c>
      <c r="L9824">
        <v>1.8097859621048</v>
      </c>
      <c r="M9824">
        <v>0.55255152871060487</v>
      </c>
      <c r="N9824">
        <v>-1.07768094539642</v>
      </c>
      <c r="O9824" s="11">
        <v>57960.001536000003</v>
      </c>
      <c r="P9824" s="9">
        <v>-4.0381442146701163E-3</v>
      </c>
      <c r="Q9824">
        <v>0.65253352253145058</v>
      </c>
      <c r="R9824">
        <v>0.54018350840881124</v>
      </c>
      <c r="S9824">
        <v>0.82831512810905861</v>
      </c>
      <c r="T9824">
        <v>0.64636440952337704</v>
      </c>
      <c r="U9824">
        <v>0.23646306158264008</v>
      </c>
      <c r="V9824">
        <v>0.15496937167944308</v>
      </c>
      <c r="W9824">
        <v>-1.3655034242850306E-2</v>
      </c>
      <c r="X9824">
        <v>0.27711533904334068</v>
      </c>
    </row>
    <row r="9825" spans="1:24" x14ac:dyDescent="0.3">
      <c r="A9825" t="s">
        <v>616</v>
      </c>
      <c r="B9825" s="6" t="s">
        <v>617</v>
      </c>
      <c r="C9825" t="s">
        <v>25</v>
      </c>
      <c r="D9825" t="str">
        <f>VLOOKUP(C9825,INDUSTRY!A:B,2,FALSE)</f>
        <v>Natural Resources</v>
      </c>
      <c r="E9825">
        <v>2017</v>
      </c>
      <c r="F9825" t="s">
        <v>26</v>
      </c>
      <c r="G9825" t="s">
        <v>38</v>
      </c>
      <c r="H9825">
        <v>14.4718</v>
      </c>
      <c r="I9825">
        <v>1.1004548586077181</v>
      </c>
      <c r="J9825">
        <v>48697663488</v>
      </c>
      <c r="K9825">
        <v>24.608896888224852</v>
      </c>
      <c r="L9825">
        <v>1.8512370586395299</v>
      </c>
      <c r="M9825">
        <v>0.54017933323725587</v>
      </c>
      <c r="N9825">
        <v>-0.34598800539970398</v>
      </c>
      <c r="O9825" s="11">
        <v>58647.998463999997</v>
      </c>
      <c r="P9825" s="9">
        <v>1.1870202031873065E-2</v>
      </c>
      <c r="Q9825">
        <v>0.60603940390206557</v>
      </c>
      <c r="R9825">
        <v>0.56279414846154041</v>
      </c>
      <c r="S9825">
        <v>0.77831765935214214</v>
      </c>
      <c r="T9825">
        <v>0.54500096606806492</v>
      </c>
      <c r="U9825">
        <v>-4.6494118629385017E-2</v>
      </c>
      <c r="V9825">
        <v>2.261064005272917E-2</v>
      </c>
      <c r="W9825">
        <v>-4.9997468756916463E-2</v>
      </c>
      <c r="X9825">
        <v>-0.10136344345531212</v>
      </c>
    </row>
    <row r="9826" spans="1:24" x14ac:dyDescent="0.3">
      <c r="A9826" t="s">
        <v>616</v>
      </c>
      <c r="B9826" s="6" t="s">
        <v>617</v>
      </c>
      <c r="C9826" t="s">
        <v>25</v>
      </c>
      <c r="D9826" t="str">
        <f>VLOOKUP(C9826,INDUSTRY!A:B,2,FALSE)</f>
        <v>Natural Resources</v>
      </c>
      <c r="E9826">
        <v>2017</v>
      </c>
      <c r="F9826" t="s">
        <v>28</v>
      </c>
      <c r="G9826" t="s">
        <v>39</v>
      </c>
      <c r="H9826">
        <v>12.4696</v>
      </c>
      <c r="I9826">
        <v>1.1482891923059568</v>
      </c>
      <c r="J9826">
        <v>45500088320</v>
      </c>
      <c r="K9826">
        <v>24.540980104000333</v>
      </c>
      <c r="L9826">
        <v>1.4685319662094101</v>
      </c>
      <c r="M9826">
        <v>0.68095215018111621</v>
      </c>
      <c r="N9826">
        <v>0.25106999278068498</v>
      </c>
      <c r="O9826" s="11">
        <v>57940.000767999998</v>
      </c>
      <c r="P9826" s="9">
        <v>-1.207198394732243E-2</v>
      </c>
      <c r="Q9826">
        <v>0.60603940390206557</v>
      </c>
      <c r="R9826">
        <v>0.56279414846154041</v>
      </c>
      <c r="S9826">
        <v>0.77831765935214214</v>
      </c>
      <c r="T9826">
        <v>0.54500096606806492</v>
      </c>
      <c r="U9826">
        <v>-4.6494118629385017E-2</v>
      </c>
      <c r="V9826">
        <v>2.261064005272917E-2</v>
      </c>
      <c r="W9826">
        <v>-4.9997468756916463E-2</v>
      </c>
      <c r="X9826">
        <v>-0.10136344345531212</v>
      </c>
    </row>
    <row r="9827" spans="1:24" x14ac:dyDescent="0.3">
      <c r="A9827" t="s">
        <v>616</v>
      </c>
      <c r="B9827" s="6" t="s">
        <v>617</v>
      </c>
      <c r="C9827" t="s">
        <v>25</v>
      </c>
      <c r="D9827" t="str">
        <f>VLOOKUP(C9827,INDUSTRY!A:B,2,FALSE)</f>
        <v>Natural Resources</v>
      </c>
      <c r="E9827">
        <v>2017</v>
      </c>
      <c r="F9827" t="s">
        <v>30</v>
      </c>
      <c r="G9827" t="s">
        <v>40</v>
      </c>
      <c r="H9827">
        <v>14.010400000000001</v>
      </c>
      <c r="I9827">
        <v>1.0468225490342988</v>
      </c>
      <c r="J9827">
        <v>50772996096</v>
      </c>
      <c r="K9827">
        <v>24.65063047728249</v>
      </c>
      <c r="L9827">
        <v>1.62266504764557</v>
      </c>
      <c r="M9827">
        <v>0.61627013008689924</v>
      </c>
      <c r="N9827">
        <v>2.38465404510498</v>
      </c>
      <c r="O9827" s="11">
        <v>72390.000639999998</v>
      </c>
      <c r="P9827" s="9">
        <v>0.24939592130590152</v>
      </c>
      <c r="Q9827">
        <v>0.60603940390206557</v>
      </c>
      <c r="R9827">
        <v>0.56279414846154041</v>
      </c>
      <c r="S9827">
        <v>0.77831765935214214</v>
      </c>
      <c r="T9827">
        <v>0.54500096606806492</v>
      </c>
      <c r="U9827">
        <v>-4.6494118629385017E-2</v>
      </c>
      <c r="V9827">
        <v>2.261064005272917E-2</v>
      </c>
      <c r="W9827">
        <v>-4.9997468756916463E-2</v>
      </c>
      <c r="X9827">
        <v>-0.10136344345531212</v>
      </c>
    </row>
    <row r="9828" spans="1:24" x14ac:dyDescent="0.3">
      <c r="A9828" t="s">
        <v>616</v>
      </c>
      <c r="B9828" s="6" t="s">
        <v>617</v>
      </c>
      <c r="C9828" t="s">
        <v>25</v>
      </c>
      <c r="D9828" t="str">
        <f>VLOOKUP(C9828,INDUSTRY!A:B,2,FALSE)</f>
        <v>Natural Resources</v>
      </c>
      <c r="E9828">
        <v>2017</v>
      </c>
      <c r="F9828" t="s">
        <v>32</v>
      </c>
      <c r="G9828" t="s">
        <v>41</v>
      </c>
      <c r="H9828">
        <v>15.152699999999999</v>
      </c>
      <c r="I9828">
        <v>1.9847564779253535</v>
      </c>
      <c r="J9828">
        <v>54718836736</v>
      </c>
      <c r="K9828">
        <v>24.725473851555208</v>
      </c>
      <c r="L9828">
        <v>1.73527896404266</v>
      </c>
      <c r="M9828">
        <v>0.57627621882207991</v>
      </c>
      <c r="N9828">
        <v>3.9206399917602499</v>
      </c>
      <c r="O9828" s="11">
        <v>72988.000255999999</v>
      </c>
      <c r="P9828" s="9">
        <v>8.2608041264413089E-3</v>
      </c>
      <c r="Q9828">
        <v>0.60603940390206557</v>
      </c>
      <c r="R9828">
        <v>0.56279414846154041</v>
      </c>
      <c r="S9828">
        <v>0.77831765935214214</v>
      </c>
      <c r="T9828">
        <v>0.54500096606806492</v>
      </c>
      <c r="U9828">
        <v>-4.6494118629385017E-2</v>
      </c>
      <c r="V9828">
        <v>2.261064005272917E-2</v>
      </c>
      <c r="W9828">
        <v>-4.9997468756916463E-2</v>
      </c>
      <c r="X9828">
        <v>-0.10136344345531212</v>
      </c>
    </row>
    <row r="9829" spans="1:24" x14ac:dyDescent="0.3">
      <c r="A9829" t="s">
        <v>616</v>
      </c>
      <c r="B9829" s="6" t="s">
        <v>617</v>
      </c>
      <c r="C9829" t="s">
        <v>25</v>
      </c>
      <c r="D9829" t="str">
        <f>VLOOKUP(C9829,INDUSTRY!A:B,2,FALSE)</f>
        <v>Natural Resources</v>
      </c>
      <c r="E9829">
        <v>2018</v>
      </c>
      <c r="F9829" t="s">
        <v>26</v>
      </c>
      <c r="G9829" t="s">
        <v>42</v>
      </c>
      <c r="H9829">
        <v>13.780799999999999</v>
      </c>
      <c r="I9829">
        <v>2.0643297191017478</v>
      </c>
      <c r="J9829">
        <v>49649025024</v>
      </c>
      <c r="K9829">
        <v>24.628244590265933</v>
      </c>
      <c r="L9829">
        <v>1.5463110208511399</v>
      </c>
      <c r="M9829">
        <v>0.64670042864311184</v>
      </c>
      <c r="N9829">
        <v>3.61770391464233</v>
      </c>
      <c r="O9829" s="11">
        <v>73867.001856000003</v>
      </c>
      <c r="P9829" s="9">
        <v>1.2043097453238482E-2</v>
      </c>
      <c r="Q9829">
        <v>0.59470251282001685</v>
      </c>
      <c r="R9829">
        <v>0.66014091339921632</v>
      </c>
      <c r="S9829">
        <v>0.72587127158555742</v>
      </c>
      <c r="T9829">
        <v>0.46733144013869293</v>
      </c>
      <c r="U9829">
        <v>-1.1336891082048717E-2</v>
      </c>
      <c r="V9829">
        <v>9.7346764937675911E-2</v>
      </c>
      <c r="W9829">
        <v>-5.2446387766584723E-2</v>
      </c>
      <c r="X9829">
        <v>-7.7669525929371985E-2</v>
      </c>
    </row>
    <row r="9830" spans="1:24" x14ac:dyDescent="0.3">
      <c r="A9830" t="s">
        <v>616</v>
      </c>
      <c r="B9830" s="6" t="s">
        <v>617</v>
      </c>
      <c r="C9830" t="s">
        <v>25</v>
      </c>
      <c r="D9830" t="str">
        <f>VLOOKUP(C9830,INDUSTRY!A:B,2,FALSE)</f>
        <v>Natural Resources</v>
      </c>
      <c r="E9830">
        <v>2018</v>
      </c>
      <c r="F9830" t="s">
        <v>28</v>
      </c>
      <c r="G9830" t="s">
        <v>43</v>
      </c>
      <c r="H9830">
        <v>16.2728</v>
      </c>
      <c r="I9830">
        <v>1.2813435484547719</v>
      </c>
      <c r="J9830">
        <v>58102620160</v>
      </c>
      <c r="K9830">
        <v>24.785476597205662</v>
      </c>
      <c r="L9830">
        <v>1.7873660326003999</v>
      </c>
      <c r="M9830">
        <v>0.55948249086121538</v>
      </c>
      <c r="N9830">
        <v>4.1706700325012198</v>
      </c>
      <c r="O9830" s="11">
        <v>73214.001151999997</v>
      </c>
      <c r="P9830" s="9">
        <v>-8.8402221234455611E-3</v>
      </c>
      <c r="Q9830">
        <v>0.59470251282001685</v>
      </c>
      <c r="R9830">
        <v>0.66014091339921632</v>
      </c>
      <c r="S9830">
        <v>0.72587127158555742</v>
      </c>
      <c r="T9830">
        <v>0.46733144013869293</v>
      </c>
      <c r="U9830">
        <v>-1.1336891082048717E-2</v>
      </c>
      <c r="V9830">
        <v>9.7346764937675911E-2</v>
      </c>
      <c r="W9830">
        <v>-5.2446387766584723E-2</v>
      </c>
      <c r="X9830">
        <v>-7.7669525929371985E-2</v>
      </c>
    </row>
    <row r="9831" spans="1:24" x14ac:dyDescent="0.3">
      <c r="A9831" t="s">
        <v>616</v>
      </c>
      <c r="B9831" s="6" t="s">
        <v>617</v>
      </c>
      <c r="C9831" t="s">
        <v>25</v>
      </c>
      <c r="D9831" t="str">
        <f>VLOOKUP(C9831,INDUSTRY!A:B,2,FALSE)</f>
        <v>Natural Resources</v>
      </c>
      <c r="E9831">
        <v>2018</v>
      </c>
      <c r="F9831" t="s">
        <v>30</v>
      </c>
      <c r="G9831" t="s">
        <v>44</v>
      </c>
      <c r="H9831">
        <v>14.59</v>
      </c>
      <c r="I9831">
        <v>0.63786172221467152</v>
      </c>
      <c r="J9831">
        <v>51418509312</v>
      </c>
      <c r="K9831">
        <v>24.663264047932184</v>
      </c>
      <c r="L9831">
        <v>1.5320800542831401</v>
      </c>
      <c r="M9831">
        <v>0.65270740729530596</v>
      </c>
      <c r="N9831">
        <v>3.6215760707855198</v>
      </c>
      <c r="O9831" s="11">
        <v>73679.003647999998</v>
      </c>
      <c r="P9831" s="9">
        <v>6.3512782894436636E-3</v>
      </c>
      <c r="Q9831">
        <v>0.59470251282001685</v>
      </c>
      <c r="R9831">
        <v>0.66014091339921632</v>
      </c>
      <c r="S9831">
        <v>0.72587127158555742</v>
      </c>
      <c r="T9831">
        <v>0.46733144013869293</v>
      </c>
      <c r="U9831">
        <v>-1.1336891082048717E-2</v>
      </c>
      <c r="V9831">
        <v>9.7346764937675911E-2</v>
      </c>
      <c r="W9831">
        <v>-5.2446387766584723E-2</v>
      </c>
      <c r="X9831">
        <v>-7.7669525929371985E-2</v>
      </c>
    </row>
    <row r="9832" spans="1:24" x14ac:dyDescent="0.3">
      <c r="A9832" t="s">
        <v>616</v>
      </c>
      <c r="B9832" s="6" t="s">
        <v>617</v>
      </c>
      <c r="C9832" t="s">
        <v>25</v>
      </c>
      <c r="D9832" t="str">
        <f>VLOOKUP(C9832,INDUSTRY!A:B,2,FALSE)</f>
        <v>Natural Resources</v>
      </c>
      <c r="E9832">
        <v>2018</v>
      </c>
      <c r="F9832" t="s">
        <v>32</v>
      </c>
      <c r="G9832" t="s">
        <v>45</v>
      </c>
      <c r="H9832">
        <v>11.4978</v>
      </c>
      <c r="I9832">
        <v>1.2788718895964519</v>
      </c>
      <c r="J9832">
        <v>39728173056</v>
      </c>
      <c r="K9832">
        <v>24.405326421723675</v>
      </c>
      <c r="L9832">
        <v>1.23819696903229</v>
      </c>
      <c r="M9832">
        <v>0.80762594725259884</v>
      </c>
      <c r="N9832">
        <v>5.1430988311767596</v>
      </c>
      <c r="O9832" s="11">
        <v>73344</v>
      </c>
      <c r="P9832" s="9">
        <v>-4.5467993785647731E-3</v>
      </c>
      <c r="Q9832">
        <v>0.59470251282001685</v>
      </c>
      <c r="R9832">
        <v>0.66014091339921632</v>
      </c>
      <c r="S9832">
        <v>0.72587127158555742</v>
      </c>
      <c r="T9832">
        <v>0.46733144013869293</v>
      </c>
      <c r="U9832">
        <v>-1.1336891082048717E-2</v>
      </c>
      <c r="V9832">
        <v>9.7346764937675911E-2</v>
      </c>
      <c r="W9832">
        <v>-5.2446387766584723E-2</v>
      </c>
      <c r="X9832">
        <v>-7.7669525929371985E-2</v>
      </c>
    </row>
    <row r="9833" spans="1:24" x14ac:dyDescent="0.3">
      <c r="A9833" t="s">
        <v>616</v>
      </c>
      <c r="B9833" s="6" t="s">
        <v>617</v>
      </c>
      <c r="C9833" t="s">
        <v>25</v>
      </c>
      <c r="D9833" t="str">
        <f>VLOOKUP(C9833,INDUSTRY!A:B,2,FALSE)</f>
        <v>Natural Resources</v>
      </c>
      <c r="E9833">
        <v>2019</v>
      </c>
      <c r="F9833" t="s">
        <v>26</v>
      </c>
      <c r="G9833" t="s">
        <v>46</v>
      </c>
      <c r="H9833">
        <v>12.9353</v>
      </c>
      <c r="I9833">
        <v>3.4030299136700641</v>
      </c>
      <c r="J9833">
        <v>44121755648</v>
      </c>
      <c r="K9833">
        <v>24.510218823105738</v>
      </c>
      <c r="L9833">
        <v>1.3665920495986901</v>
      </c>
      <c r="M9833">
        <v>0.73174726890417474</v>
      </c>
      <c r="N9833">
        <v>3.5633239746093799</v>
      </c>
      <c r="O9833" s="11">
        <v>71558.995968000003</v>
      </c>
      <c r="P9833" s="9">
        <v>-2.4337424083769595E-2</v>
      </c>
      <c r="Q9833">
        <v>0.60678144144030177</v>
      </c>
      <c r="R9833">
        <v>0.64303194674774289</v>
      </c>
      <c r="S9833">
        <v>0.70158752284484105</v>
      </c>
      <c r="T9833">
        <v>0.52380565311014415</v>
      </c>
      <c r="U9833">
        <v>1.2078928620284923E-2</v>
      </c>
      <c r="V9833">
        <v>-1.7108966651473434E-2</v>
      </c>
      <c r="W9833">
        <v>-2.4283748740716371E-2</v>
      </c>
      <c r="X9833">
        <v>5.6474212971451221E-2</v>
      </c>
    </row>
    <row r="9834" spans="1:24" x14ac:dyDescent="0.3">
      <c r="A9834" t="s">
        <v>616</v>
      </c>
      <c r="B9834" s="6" t="s">
        <v>617</v>
      </c>
      <c r="C9834" t="s">
        <v>25</v>
      </c>
      <c r="D9834" t="str">
        <f>VLOOKUP(C9834,INDUSTRY!A:B,2,FALSE)</f>
        <v>Natural Resources</v>
      </c>
      <c r="E9834">
        <v>2019</v>
      </c>
      <c r="F9834" t="s">
        <v>28</v>
      </c>
      <c r="G9834" t="s">
        <v>47</v>
      </c>
      <c r="H9834">
        <v>12.5806</v>
      </c>
      <c r="I9834">
        <v>3.6300450010984653</v>
      </c>
      <c r="J9834">
        <v>42222624768</v>
      </c>
      <c r="K9834">
        <v>24.466222046264122</v>
      </c>
      <c r="L9834">
        <v>1.22423803806305</v>
      </c>
      <c r="M9834">
        <v>0.81683460969908095</v>
      </c>
      <c r="N9834">
        <v>4.0344610214233398</v>
      </c>
      <c r="O9834" s="11">
        <v>73968.001023999997</v>
      </c>
      <c r="P9834" s="9">
        <v>3.3664601122649365E-2</v>
      </c>
      <c r="Q9834">
        <v>0.60678144144030177</v>
      </c>
      <c r="R9834">
        <v>0.64303194674774289</v>
      </c>
      <c r="S9834">
        <v>0.70158752284484105</v>
      </c>
      <c r="T9834">
        <v>0.52380565311014415</v>
      </c>
      <c r="U9834">
        <v>1.2078928620284923E-2</v>
      </c>
      <c r="V9834">
        <v>-1.7108966651473434E-2</v>
      </c>
      <c r="W9834">
        <v>-2.4283748740716371E-2</v>
      </c>
      <c r="X9834">
        <v>5.6474212971451221E-2</v>
      </c>
    </row>
    <row r="9835" spans="1:24" x14ac:dyDescent="0.3">
      <c r="A9835" t="s">
        <v>616</v>
      </c>
      <c r="B9835" s="6" t="s">
        <v>617</v>
      </c>
      <c r="C9835" t="s">
        <v>25</v>
      </c>
      <c r="D9835" t="str">
        <f>VLOOKUP(C9835,INDUSTRY!A:B,2,FALSE)</f>
        <v>Natural Resources</v>
      </c>
      <c r="E9835">
        <v>2019</v>
      </c>
      <c r="F9835" t="s">
        <v>30</v>
      </c>
      <c r="G9835" t="s">
        <v>48</v>
      </c>
      <c r="H9835">
        <v>12.7013</v>
      </c>
      <c r="I9835">
        <v>3.6243812450081236</v>
      </c>
      <c r="J9835">
        <v>41895288832</v>
      </c>
      <c r="K9835">
        <v>24.458439219175748</v>
      </c>
      <c r="L9835">
        <v>1.1997259855270399</v>
      </c>
      <c r="M9835">
        <v>0.83352366462305116</v>
      </c>
      <c r="N9835">
        <v>6.3131408691406197</v>
      </c>
      <c r="O9835" s="11">
        <v>78955.003903999997</v>
      </c>
      <c r="P9835" s="9">
        <v>6.7421084941607312E-2</v>
      </c>
      <c r="Q9835">
        <v>0.60678144144030177</v>
      </c>
      <c r="R9835">
        <v>0.64303194674774289</v>
      </c>
      <c r="S9835">
        <v>0.70158752284484105</v>
      </c>
      <c r="T9835">
        <v>0.52380565311014415</v>
      </c>
      <c r="U9835">
        <v>1.2078928620284923E-2</v>
      </c>
      <c r="V9835">
        <v>-1.7108966651473434E-2</v>
      </c>
      <c r="W9835">
        <v>-2.4283748740716371E-2</v>
      </c>
      <c r="X9835">
        <v>5.6474212971451221E-2</v>
      </c>
    </row>
    <row r="9836" spans="1:24" x14ac:dyDescent="0.3">
      <c r="A9836" t="s">
        <v>616</v>
      </c>
      <c r="B9836" s="6" t="s">
        <v>617</v>
      </c>
      <c r="C9836" t="s">
        <v>25</v>
      </c>
      <c r="D9836" t="str">
        <f>VLOOKUP(C9836,INDUSTRY!A:B,2,FALSE)</f>
        <v>Natural Resources</v>
      </c>
      <c r="E9836">
        <v>2019</v>
      </c>
      <c r="F9836" t="s">
        <v>32</v>
      </c>
      <c r="G9836" t="s">
        <v>49</v>
      </c>
      <c r="H9836">
        <v>15.2798</v>
      </c>
      <c r="I9836">
        <v>2.1126107016359263</v>
      </c>
      <c r="J9836">
        <v>49742934016</v>
      </c>
      <c r="K9836">
        <v>24.630134260634676</v>
      </c>
      <c r="L9836">
        <v>1.42459499835968</v>
      </c>
      <c r="M9836">
        <v>0.70195388945730475</v>
      </c>
      <c r="N9836">
        <v>5.3240799903869602</v>
      </c>
      <c r="O9836" s="11">
        <v>78532.001791999995</v>
      </c>
      <c r="P9836" s="9">
        <v>-5.3575085945701782E-3</v>
      </c>
      <c r="Q9836">
        <v>0.60678144144030177</v>
      </c>
      <c r="R9836">
        <v>0.64303194674774289</v>
      </c>
      <c r="S9836">
        <v>0.70158752284484105</v>
      </c>
      <c r="T9836">
        <v>0.52380565311014415</v>
      </c>
      <c r="U9836">
        <v>1.2078928620284923E-2</v>
      </c>
      <c r="V9836">
        <v>-1.7108966651473434E-2</v>
      </c>
      <c r="W9836">
        <v>-2.4283748740716371E-2</v>
      </c>
      <c r="X9836">
        <v>5.6474212971451221E-2</v>
      </c>
    </row>
    <row r="9837" spans="1:24" x14ac:dyDescent="0.3">
      <c r="A9837" t="s">
        <v>616</v>
      </c>
      <c r="B9837" s="6" t="s">
        <v>617</v>
      </c>
      <c r="C9837" t="s">
        <v>25</v>
      </c>
      <c r="D9837" t="str">
        <f>VLOOKUP(C9837,INDUSTRY!A:B,2,FALSE)</f>
        <v>Natural Resources</v>
      </c>
      <c r="E9837">
        <v>2020</v>
      </c>
      <c r="F9837" t="s">
        <v>26</v>
      </c>
      <c r="G9837" t="s">
        <v>50</v>
      </c>
      <c r="H9837">
        <v>7.1863000000000001</v>
      </c>
      <c r="I9837">
        <v>3.3103242222880014</v>
      </c>
      <c r="J9837">
        <v>22542213120</v>
      </c>
      <c r="K9837">
        <v>23.838655527073481</v>
      </c>
      <c r="L9837">
        <v>0.674175024032593</v>
      </c>
      <c r="M9837">
        <v>1.4832943439798134</v>
      </c>
      <c r="N9837">
        <v>7.2367720603942898</v>
      </c>
      <c r="O9837" s="11">
        <v>78121.000960000005</v>
      </c>
      <c r="P9837" s="9">
        <v>-5.2335458490994306E-3</v>
      </c>
      <c r="Q9837">
        <v>0.56831516607463639</v>
      </c>
      <c r="R9837">
        <v>0.53124404542381176</v>
      </c>
      <c r="S9837">
        <v>0.70286635381859264</v>
      </c>
      <c r="T9837">
        <v>0.52335430021141593</v>
      </c>
      <c r="U9837">
        <v>-3.8466275365665381E-2</v>
      </c>
      <c r="V9837">
        <v>-0.11178790132393113</v>
      </c>
      <c r="W9837">
        <v>1.2788309737515879E-3</v>
      </c>
      <c r="X9837">
        <v>-4.5135289872821893E-4</v>
      </c>
    </row>
    <row r="9838" spans="1:24" x14ac:dyDescent="0.3">
      <c r="A9838" t="s">
        <v>616</v>
      </c>
      <c r="B9838" s="6" t="s">
        <v>617</v>
      </c>
      <c r="C9838" t="s">
        <v>25</v>
      </c>
      <c r="D9838" t="str">
        <f>VLOOKUP(C9838,INDUSTRY!A:B,2,FALSE)</f>
        <v>Natural Resources</v>
      </c>
      <c r="E9838">
        <v>2020</v>
      </c>
      <c r="F9838" t="s">
        <v>28</v>
      </c>
      <c r="G9838" t="s">
        <v>51</v>
      </c>
      <c r="H9838">
        <v>9.0535999999999994</v>
      </c>
      <c r="I9838">
        <v>4.2944878595512854</v>
      </c>
      <c r="J9838">
        <v>27813425152</v>
      </c>
      <c r="K9838">
        <v>24.048784660211773</v>
      </c>
      <c r="L9838">
        <v>0.86021900177001998</v>
      </c>
      <c r="M9838">
        <v>1.1624946646637209</v>
      </c>
      <c r="N9838">
        <v>4.2293410301208496</v>
      </c>
      <c r="O9838" s="11">
        <v>76078.997503999999</v>
      </c>
      <c r="P9838" s="9">
        <v>-2.6138982231494513E-2</v>
      </c>
      <c r="Q9838">
        <v>0.56831516607463639</v>
      </c>
      <c r="R9838">
        <v>0.53124404542381176</v>
      </c>
      <c r="S9838">
        <v>0.70286635381859264</v>
      </c>
      <c r="T9838">
        <v>0.52335430021141593</v>
      </c>
      <c r="U9838">
        <v>-3.8466275365665381E-2</v>
      </c>
      <c r="V9838">
        <v>-0.11178790132393113</v>
      </c>
      <c r="W9838">
        <v>1.2788309737515879E-3</v>
      </c>
      <c r="X9838">
        <v>-4.5135289872821893E-4</v>
      </c>
    </row>
    <row r="9839" spans="1:24" x14ac:dyDescent="0.3">
      <c r="A9839" t="s">
        <v>616</v>
      </c>
      <c r="B9839" s="6" t="s">
        <v>617</v>
      </c>
      <c r="C9839" t="s">
        <v>25</v>
      </c>
      <c r="D9839" t="str">
        <f>VLOOKUP(C9839,INDUSTRY!A:B,2,FALSE)</f>
        <v>Natural Resources</v>
      </c>
      <c r="E9839">
        <v>2020</v>
      </c>
      <c r="F9839" t="s">
        <v>30</v>
      </c>
      <c r="G9839" t="s">
        <v>52</v>
      </c>
      <c r="H9839">
        <v>8.3496000000000006</v>
      </c>
      <c r="I9839">
        <v>3.1019668022885143</v>
      </c>
      <c r="J9839">
        <v>25203357696</v>
      </c>
      <c r="K9839">
        <v>23.950243064492636</v>
      </c>
      <c r="L9839">
        <v>0.78355199098587003</v>
      </c>
      <c r="M9839">
        <v>1.2762394984687535</v>
      </c>
      <c r="N9839">
        <v>4.1639998555183001E-2</v>
      </c>
      <c r="O9839" s="11">
        <v>74745.004031999997</v>
      </c>
      <c r="P9839" s="9">
        <v>-1.7534319796075976E-2</v>
      </c>
      <c r="Q9839">
        <v>0.56831516607463639</v>
      </c>
      <c r="R9839">
        <v>0.53124404542381176</v>
      </c>
      <c r="S9839">
        <v>0.70286635381859264</v>
      </c>
      <c r="T9839">
        <v>0.52335430021141593</v>
      </c>
      <c r="U9839">
        <v>-3.8466275365665381E-2</v>
      </c>
      <c r="V9839">
        <v>-0.11178790132393113</v>
      </c>
      <c r="W9839">
        <v>1.2788309737515879E-3</v>
      </c>
      <c r="X9839">
        <v>-4.5135289872821893E-4</v>
      </c>
    </row>
    <row r="9840" spans="1:24" x14ac:dyDescent="0.3">
      <c r="A9840" t="s">
        <v>616</v>
      </c>
      <c r="B9840" s="6" t="s">
        <v>617</v>
      </c>
      <c r="C9840" t="s">
        <v>25</v>
      </c>
      <c r="D9840" t="str">
        <f>VLOOKUP(C9840,INDUSTRY!A:B,2,FALSE)</f>
        <v>Natural Resources</v>
      </c>
      <c r="E9840">
        <v>2020</v>
      </c>
      <c r="F9840" t="s">
        <v>32</v>
      </c>
      <c r="G9840" t="s">
        <v>53</v>
      </c>
      <c r="H9840">
        <v>12.1311</v>
      </c>
      <c r="I9840">
        <v>2.6965598639748456</v>
      </c>
      <c r="J9840">
        <v>36128575488</v>
      </c>
      <c r="K9840">
        <v>24.310349953927627</v>
      </c>
      <c r="L9840">
        <v>1.1184209585189799</v>
      </c>
      <c r="M9840">
        <v>0.8941177222968052</v>
      </c>
      <c r="N9840">
        <v>-0.77103900909423795</v>
      </c>
      <c r="O9840" s="11">
        <v>73729.998848000003</v>
      </c>
      <c r="P9840" s="9">
        <v>-1.3579572269010085E-2</v>
      </c>
      <c r="Q9840">
        <v>0.56831516607463639</v>
      </c>
      <c r="R9840">
        <v>0.53124404542381176</v>
      </c>
      <c r="S9840">
        <v>0.70286635381859264</v>
      </c>
      <c r="T9840">
        <v>0.52335430021141593</v>
      </c>
      <c r="U9840">
        <v>-3.8466275365665381E-2</v>
      </c>
      <c r="V9840">
        <v>-0.11178790132393113</v>
      </c>
      <c r="W9840">
        <v>1.2788309737515879E-3</v>
      </c>
      <c r="X9840">
        <v>-4.5135289872821893E-4</v>
      </c>
    </row>
    <row r="9841" spans="1:24" x14ac:dyDescent="0.3">
      <c r="A9841" t="s">
        <v>616</v>
      </c>
      <c r="B9841" s="6" t="s">
        <v>617</v>
      </c>
      <c r="C9841" t="s">
        <v>25</v>
      </c>
      <c r="D9841" t="str">
        <f>VLOOKUP(C9841,INDUSTRY!A:B,2,FALSE)</f>
        <v>Natural Resources</v>
      </c>
      <c r="E9841">
        <v>2021</v>
      </c>
      <c r="F9841" t="s">
        <v>26</v>
      </c>
      <c r="G9841" t="s">
        <v>54</v>
      </c>
      <c r="H9841">
        <v>15.593500000000001</v>
      </c>
      <c r="I9841">
        <v>6.599846768107561</v>
      </c>
      <c r="J9841">
        <v>46059376640</v>
      </c>
      <c r="K9841">
        <v>24.553197197595612</v>
      </c>
      <c r="L9841">
        <v>1.3861709833145099</v>
      </c>
      <c r="M9841">
        <v>0.72141172484282834</v>
      </c>
      <c r="N9841">
        <v>-0.56715601682662997</v>
      </c>
      <c r="O9841" s="11">
        <v>75276.001279999997</v>
      </c>
      <c r="P9841" s="9">
        <v>2.0968431522523083E-2</v>
      </c>
      <c r="Q9841">
        <v>0.58437269855626417</v>
      </c>
      <c r="R9841">
        <v>0.51187884290631935</v>
      </c>
      <c r="S9841">
        <v>0.79491056610732069</v>
      </c>
      <c r="T9841">
        <v>0.52593519616497408</v>
      </c>
      <c r="U9841">
        <v>1.6057532481627779E-2</v>
      </c>
      <c r="V9841">
        <v>-1.9365202517492408E-2</v>
      </c>
      <c r="W9841">
        <v>9.2044212288728056E-2</v>
      </c>
      <c r="X9841">
        <v>2.5808959535581488E-3</v>
      </c>
    </row>
    <row r="9842" spans="1:24" x14ac:dyDescent="0.3">
      <c r="A9842" t="s">
        <v>616</v>
      </c>
      <c r="B9842" s="6" t="s">
        <v>617</v>
      </c>
      <c r="C9842" t="s">
        <v>25</v>
      </c>
      <c r="D9842" t="str">
        <f>VLOOKUP(C9842,INDUSTRY!A:B,2,FALSE)</f>
        <v>Natural Resources</v>
      </c>
      <c r="E9842">
        <v>2021</v>
      </c>
      <c r="F9842" t="s">
        <v>28</v>
      </c>
      <c r="G9842" t="s">
        <v>55</v>
      </c>
      <c r="H9842">
        <v>18.250900000000001</v>
      </c>
      <c r="I9842">
        <v>6.2505212616629029</v>
      </c>
      <c r="J9842">
        <v>53324480512</v>
      </c>
      <c r="K9842">
        <v>24.699661359334197</v>
      </c>
      <c r="L9842">
        <v>1.5596740245819101</v>
      </c>
      <c r="M9842">
        <v>0.64115961684241196</v>
      </c>
      <c r="N9842">
        <v>2.9416821002960201</v>
      </c>
      <c r="O9842" s="11">
        <v>75126.996992</v>
      </c>
      <c r="P9842" s="9">
        <v>-1.9794394689717034E-3</v>
      </c>
      <c r="Q9842">
        <v>0.58437269855626417</v>
      </c>
      <c r="R9842">
        <v>0.51187884290631935</v>
      </c>
      <c r="S9842">
        <v>0.79491056610732069</v>
      </c>
      <c r="T9842">
        <v>0.52593519616497408</v>
      </c>
      <c r="U9842">
        <v>1.6057532481627779E-2</v>
      </c>
      <c r="V9842">
        <v>-1.9365202517492408E-2</v>
      </c>
      <c r="W9842">
        <v>9.2044212288728056E-2</v>
      </c>
      <c r="X9842">
        <v>2.5808959535581488E-3</v>
      </c>
    </row>
    <row r="9843" spans="1:24" x14ac:dyDescent="0.3">
      <c r="A9843" t="s">
        <v>616</v>
      </c>
      <c r="B9843" s="6" t="s">
        <v>617</v>
      </c>
      <c r="C9843" t="s">
        <v>25</v>
      </c>
      <c r="D9843" t="str">
        <f>VLOOKUP(C9843,INDUSTRY!A:B,2,FALSE)</f>
        <v>Natural Resources</v>
      </c>
      <c r="E9843">
        <v>2021</v>
      </c>
      <c r="F9843" t="s">
        <v>30</v>
      </c>
      <c r="G9843" t="s">
        <v>56</v>
      </c>
      <c r="H9843">
        <v>18.982600000000001</v>
      </c>
      <c r="I9843">
        <v>4.3476057467492009</v>
      </c>
      <c r="J9843">
        <v>54729338880</v>
      </c>
      <c r="K9843">
        <v>24.725665762365473</v>
      </c>
      <c r="L9843">
        <v>1.53258800506592</v>
      </c>
      <c r="M9843">
        <v>0.65249107829014219</v>
      </c>
      <c r="N9843">
        <v>5.4549579620361301</v>
      </c>
      <c r="O9843" s="11">
        <v>75026.997248</v>
      </c>
      <c r="P9843" s="9">
        <v>-1.3310760179945599E-3</v>
      </c>
      <c r="Q9843">
        <v>0.58437269855626417</v>
      </c>
      <c r="R9843">
        <v>0.51187884290631935</v>
      </c>
      <c r="S9843">
        <v>0.79491056610732069</v>
      </c>
      <c r="T9843">
        <v>0.52593519616497408</v>
      </c>
      <c r="U9843">
        <v>1.6057532481627779E-2</v>
      </c>
      <c r="V9843">
        <v>-1.9365202517492408E-2</v>
      </c>
      <c r="W9843">
        <v>9.2044212288728056E-2</v>
      </c>
      <c r="X9843">
        <v>2.5808959535581488E-3</v>
      </c>
    </row>
    <row r="9844" spans="1:24" x14ac:dyDescent="0.3">
      <c r="A9844" t="s">
        <v>616</v>
      </c>
      <c r="B9844" s="6" t="s">
        <v>617</v>
      </c>
      <c r="C9844" t="s">
        <v>25</v>
      </c>
      <c r="D9844" t="str">
        <f>VLOOKUP(C9844,INDUSTRY!A:B,2,FALSE)</f>
        <v>Natural Resources</v>
      </c>
      <c r="E9844">
        <v>2021</v>
      </c>
      <c r="F9844" t="s">
        <v>32</v>
      </c>
      <c r="G9844" t="s">
        <v>57</v>
      </c>
      <c r="H9844">
        <v>22.148199999999999</v>
      </c>
      <c r="I9844">
        <v>2.5121673608990833</v>
      </c>
      <c r="J9844">
        <v>62799978496</v>
      </c>
      <c r="K9844">
        <v>24.863220568000123</v>
      </c>
      <c r="L9844">
        <v>1.6903320550918599</v>
      </c>
      <c r="M9844">
        <v>0.59159973745256567</v>
      </c>
      <c r="N9844">
        <v>7.8901629447937003</v>
      </c>
      <c r="O9844" s="11">
        <v>75291.000832000005</v>
      </c>
      <c r="P9844" s="9">
        <v>3.5187811545669056E-3</v>
      </c>
      <c r="Q9844">
        <v>0.58437269855626417</v>
      </c>
      <c r="R9844">
        <v>0.51187884290631935</v>
      </c>
      <c r="S9844">
        <v>0.79491056610732069</v>
      </c>
      <c r="T9844">
        <v>0.52593519616497408</v>
      </c>
      <c r="U9844">
        <v>1.6057532481627779E-2</v>
      </c>
      <c r="V9844">
        <v>-1.9365202517492408E-2</v>
      </c>
      <c r="W9844">
        <v>9.2044212288728056E-2</v>
      </c>
      <c r="X9844">
        <v>2.5808959535581488E-3</v>
      </c>
    </row>
    <row r="9845" spans="1:24" x14ac:dyDescent="0.3">
      <c r="A9845" t="s">
        <v>616</v>
      </c>
      <c r="B9845" s="6" t="s">
        <v>617</v>
      </c>
      <c r="C9845" t="s">
        <v>25</v>
      </c>
      <c r="D9845" t="str">
        <f>VLOOKUP(C9845,INDUSTRY!A:B,2,FALSE)</f>
        <v>Natural Resources</v>
      </c>
      <c r="E9845">
        <v>2022</v>
      </c>
      <c r="F9845" t="s">
        <v>26</v>
      </c>
      <c r="G9845" t="s">
        <v>58</v>
      </c>
      <c r="H9845">
        <v>32.552799999999998</v>
      </c>
      <c r="I9845">
        <v>2.5604063954770937</v>
      </c>
      <c r="J9845">
        <v>90538295296</v>
      </c>
      <c r="K9845">
        <v>25.229038750590533</v>
      </c>
      <c r="L9845">
        <v>2.3422589302063002</v>
      </c>
      <c r="M9845">
        <v>0.42693828043679294</v>
      </c>
      <c r="N9845">
        <v>10.0881261825562</v>
      </c>
      <c r="O9845" s="11">
        <v>76665.004031999997</v>
      </c>
      <c r="P9845" s="9">
        <v>1.8249235430750393E-2</v>
      </c>
      <c r="Q9845">
        <v>0.55026691321390298</v>
      </c>
      <c r="R9845">
        <v>0.5016895182582034</v>
      </c>
      <c r="S9845">
        <v>0.68307013904570835</v>
      </c>
      <c r="T9845">
        <v>0.5157493170101034</v>
      </c>
      <c r="U9845">
        <v>-3.4105785342361195E-2</v>
      </c>
      <c r="V9845">
        <v>-1.0189324648115949E-2</v>
      </c>
      <c r="W9845">
        <v>-0.11184042706161235</v>
      </c>
      <c r="X9845">
        <v>-1.0185879154870681E-2</v>
      </c>
    </row>
    <row r="9846" spans="1:24" x14ac:dyDescent="0.3">
      <c r="A9846" t="s">
        <v>616</v>
      </c>
      <c r="B9846" s="6" t="s">
        <v>617</v>
      </c>
      <c r="C9846" t="s">
        <v>25</v>
      </c>
      <c r="D9846" t="str">
        <f>VLOOKUP(C9846,INDUSTRY!A:B,2,FALSE)</f>
        <v>Natural Resources</v>
      </c>
      <c r="E9846">
        <v>2022</v>
      </c>
      <c r="F9846" t="s">
        <v>28</v>
      </c>
      <c r="G9846" t="s">
        <v>59</v>
      </c>
      <c r="H9846">
        <v>29.237100000000002</v>
      </c>
      <c r="I9846">
        <v>2.6393128302331537</v>
      </c>
      <c r="J9846">
        <v>79551995904</v>
      </c>
      <c r="K9846">
        <v>25.09967668134632</v>
      </c>
      <c r="L9846">
        <v>1.99455094337463</v>
      </c>
      <c r="M9846">
        <v>0.50136598582339309</v>
      </c>
      <c r="N9846">
        <v>12.2607574462891</v>
      </c>
      <c r="O9846" s="11">
        <v>78011.998208000005</v>
      </c>
      <c r="P9846" s="9">
        <v>1.7569870281853396E-2</v>
      </c>
      <c r="Q9846">
        <v>0.55026691321390298</v>
      </c>
      <c r="R9846">
        <v>0.5016895182582034</v>
      </c>
      <c r="S9846">
        <v>0.68307013904570835</v>
      </c>
      <c r="T9846">
        <v>0.5157493170101034</v>
      </c>
      <c r="U9846">
        <v>-3.4105785342361195E-2</v>
      </c>
      <c r="V9846">
        <v>-1.0189324648115949E-2</v>
      </c>
      <c r="W9846">
        <v>-0.11184042706161235</v>
      </c>
      <c r="X9846">
        <v>-1.0185879154870681E-2</v>
      </c>
    </row>
    <row r="9847" spans="1:24" x14ac:dyDescent="0.3">
      <c r="A9847" t="s">
        <v>616</v>
      </c>
      <c r="B9847" s="6" t="s">
        <v>617</v>
      </c>
      <c r="C9847" t="s">
        <v>25</v>
      </c>
      <c r="D9847" t="str">
        <f>VLOOKUP(C9847,INDUSTRY!A:B,2,FALSE)</f>
        <v>Natural Resources</v>
      </c>
      <c r="E9847">
        <v>2022</v>
      </c>
      <c r="F9847" t="s">
        <v>30</v>
      </c>
      <c r="G9847" t="s">
        <v>60</v>
      </c>
      <c r="H9847">
        <v>27.4574</v>
      </c>
      <c r="I9847">
        <v>3.3009235263281487</v>
      </c>
      <c r="J9847">
        <v>71657488384</v>
      </c>
      <c r="K9847">
        <v>24.995163499143956</v>
      </c>
      <c r="L9847">
        <v>1.8704589605331401</v>
      </c>
      <c r="M9847">
        <v>0.53462814266449787</v>
      </c>
      <c r="N9847">
        <v>14.8035478591919</v>
      </c>
      <c r="O9847" s="11">
        <v>78165.999616000001</v>
      </c>
      <c r="P9847" s="9">
        <v>1.9740733673990658E-3</v>
      </c>
      <c r="Q9847">
        <v>0.55026691321390298</v>
      </c>
      <c r="R9847">
        <v>0.5016895182582034</v>
      </c>
      <c r="S9847">
        <v>0.68307013904570835</v>
      </c>
      <c r="T9847">
        <v>0.5157493170101034</v>
      </c>
      <c r="U9847">
        <v>-3.4105785342361195E-2</v>
      </c>
      <c r="V9847">
        <v>-1.0189324648115949E-2</v>
      </c>
      <c r="W9847">
        <v>-0.11184042706161235</v>
      </c>
      <c r="X9847">
        <v>-1.0185879154870681E-2</v>
      </c>
    </row>
    <row r="9848" spans="1:24" x14ac:dyDescent="0.3">
      <c r="A9848" t="s">
        <v>616</v>
      </c>
      <c r="B9848" s="6" t="s">
        <v>617</v>
      </c>
      <c r="C9848" t="s">
        <v>25</v>
      </c>
      <c r="D9848" t="str">
        <f>VLOOKUP(C9848,INDUSTRY!A:B,2,FALSE)</f>
        <v>Natural Resources</v>
      </c>
      <c r="E9848">
        <v>2022</v>
      </c>
      <c r="F9848" t="s">
        <v>32</v>
      </c>
      <c r="G9848" t="s">
        <v>61</v>
      </c>
      <c r="H9848">
        <v>32.471400000000003</v>
      </c>
      <c r="I9848">
        <v>3.6826222310558365</v>
      </c>
      <c r="J9848">
        <v>83143442432</v>
      </c>
      <c r="K9848">
        <v>25.143833175157894</v>
      </c>
      <c r="L9848">
        <v>2.1717669963836701</v>
      </c>
      <c r="M9848">
        <v>0.4604545522909021</v>
      </c>
      <c r="N9848">
        <v>15.6457424163818</v>
      </c>
      <c r="O9848" s="11">
        <v>77479.002112000002</v>
      </c>
      <c r="P9848" s="9">
        <v>-8.7889556504740941E-3</v>
      </c>
      <c r="Q9848">
        <v>0.55026691321390298</v>
      </c>
      <c r="R9848">
        <v>0.5016895182582034</v>
      </c>
      <c r="S9848">
        <v>0.68307013904570835</v>
      </c>
      <c r="T9848">
        <v>0.5157493170101034</v>
      </c>
      <c r="U9848">
        <v>-3.4105785342361195E-2</v>
      </c>
      <c r="V9848">
        <v>-1.0189324648115949E-2</v>
      </c>
      <c r="W9848">
        <v>-0.11184042706161235</v>
      </c>
      <c r="X9848">
        <v>-1.0185879154870681E-2</v>
      </c>
    </row>
    <row r="9849" spans="1:24" x14ac:dyDescent="0.3">
      <c r="A9849" t="s">
        <v>616</v>
      </c>
      <c r="B9849" s="6" t="s">
        <v>617</v>
      </c>
      <c r="C9849" t="s">
        <v>25</v>
      </c>
      <c r="D9849" t="str">
        <f>VLOOKUP(C9849,INDUSTRY!A:B,2,FALSE)</f>
        <v>Natural Resources</v>
      </c>
      <c r="E9849">
        <v>2023</v>
      </c>
      <c r="F9849" t="s">
        <v>26</v>
      </c>
      <c r="G9849" t="s">
        <v>62</v>
      </c>
      <c r="H9849">
        <v>32.720700000000001</v>
      </c>
      <c r="I9849">
        <v>5.8706221058050421</v>
      </c>
      <c r="J9849">
        <v>82294546432</v>
      </c>
      <c r="K9849">
        <v>25.133570677938099</v>
      </c>
      <c r="L9849">
        <v>2.1270909309387198</v>
      </c>
      <c r="M9849">
        <v>0.47012564693634595</v>
      </c>
      <c r="N9849">
        <v>14.3147888183594</v>
      </c>
      <c r="O9849" s="11">
        <v>76142.002175999995</v>
      </c>
      <c r="P9849" s="9">
        <v>-1.7256287504417045E-2</v>
      </c>
      <c r="Q9849">
        <v>0.47495202479880894</v>
      </c>
      <c r="R9849">
        <v>0.37393245265829345</v>
      </c>
      <c r="S9849">
        <v>0.57063371238012395</v>
      </c>
      <c r="T9849">
        <v>0.50438025931737562</v>
      </c>
      <c r="U9849">
        <v>-7.5314888415094039E-2</v>
      </c>
      <c r="V9849">
        <v>-0.12775706559990996</v>
      </c>
      <c r="W9849">
        <v>-0.1124364266655844</v>
      </c>
      <c r="X9849">
        <v>-1.136905769272778E-2</v>
      </c>
    </row>
    <row r="9850" spans="1:24" x14ac:dyDescent="0.3">
      <c r="A9850" t="s">
        <v>616</v>
      </c>
      <c r="B9850" s="6" t="s">
        <v>617</v>
      </c>
      <c r="C9850" t="s">
        <v>25</v>
      </c>
      <c r="D9850" t="str">
        <f>VLOOKUP(C9850,INDUSTRY!A:B,2,FALSE)</f>
        <v>Natural Resources</v>
      </c>
      <c r="E9850">
        <v>2023</v>
      </c>
      <c r="F9850" t="s">
        <v>28</v>
      </c>
      <c r="G9850" t="s">
        <v>63</v>
      </c>
      <c r="H9850">
        <v>32.969000000000001</v>
      </c>
      <c r="I9850">
        <v>4.1282643172807285</v>
      </c>
      <c r="J9850">
        <v>81483792384</v>
      </c>
      <c r="K9850">
        <v>25.123669970962684</v>
      </c>
      <c r="L9850">
        <v>2.1040220260620099</v>
      </c>
      <c r="M9850">
        <v>0.47528019555558015</v>
      </c>
      <c r="N9850">
        <v>12.5724201202393</v>
      </c>
      <c r="O9850" s="11">
        <v>75260.002303999994</v>
      </c>
      <c r="P9850" s="9">
        <v>-1.1583618066166472E-2</v>
      </c>
      <c r="Q9850">
        <v>0.47495202479880894</v>
      </c>
      <c r="R9850">
        <v>0.37393245265829345</v>
      </c>
      <c r="S9850">
        <v>0.57063371238012395</v>
      </c>
      <c r="T9850">
        <v>0.50438025931737562</v>
      </c>
      <c r="U9850">
        <v>-7.5314888415094039E-2</v>
      </c>
      <c r="V9850">
        <v>-0.12775706559990996</v>
      </c>
      <c r="W9850">
        <v>-0.1124364266655844</v>
      </c>
      <c r="X9850">
        <v>-1.136905769272778E-2</v>
      </c>
    </row>
    <row r="9851" spans="1:24" x14ac:dyDescent="0.3">
      <c r="A9851" t="s">
        <v>616</v>
      </c>
      <c r="B9851" s="6" t="s">
        <v>617</v>
      </c>
      <c r="C9851" t="s">
        <v>25</v>
      </c>
      <c r="D9851" t="str">
        <f>VLOOKUP(C9851,INDUSTRY!A:B,2,FALSE)</f>
        <v>Natural Resources</v>
      </c>
      <c r="E9851">
        <v>2023</v>
      </c>
      <c r="F9851" t="s">
        <v>30</v>
      </c>
      <c r="G9851" t="s">
        <v>64</v>
      </c>
      <c r="H9851">
        <v>39.309699999999999</v>
      </c>
      <c r="I9851">
        <v>3.5617609413509657</v>
      </c>
      <c r="J9851">
        <v>95776342016</v>
      </c>
      <c r="K9851">
        <v>25.285281539609322</v>
      </c>
      <c r="L9851">
        <v>2.40981793403625</v>
      </c>
      <c r="M9851">
        <v>0.414969108610243</v>
      </c>
      <c r="N9851">
        <v>9.9083652496337908</v>
      </c>
      <c r="O9851" s="11">
        <v>75159.003135999999</v>
      </c>
      <c r="P9851" s="9">
        <v>-1.3420032541591727E-3</v>
      </c>
      <c r="Q9851">
        <v>0.47495202479880894</v>
      </c>
      <c r="R9851">
        <v>0.37393245265829345</v>
      </c>
      <c r="S9851">
        <v>0.57063371238012395</v>
      </c>
      <c r="T9851">
        <v>0.50438025931737562</v>
      </c>
      <c r="U9851">
        <v>-7.5314888415094039E-2</v>
      </c>
      <c r="V9851">
        <v>-0.12775706559990996</v>
      </c>
      <c r="W9851">
        <v>-0.1124364266655844</v>
      </c>
      <c r="X9851">
        <v>-1.136905769272778E-2</v>
      </c>
    </row>
    <row r="9852" spans="1:24" x14ac:dyDescent="0.3">
      <c r="A9852" t="s">
        <v>616</v>
      </c>
      <c r="B9852" s="6" t="s">
        <v>617</v>
      </c>
      <c r="C9852" t="s">
        <v>25</v>
      </c>
      <c r="D9852" t="str">
        <f>VLOOKUP(C9852,INDUSTRY!A:B,2,FALSE)</f>
        <v>Natural Resources</v>
      </c>
      <c r="E9852">
        <v>2023</v>
      </c>
      <c r="F9852" t="s">
        <v>32</v>
      </c>
      <c r="G9852" t="s">
        <v>65</v>
      </c>
      <c r="H9852">
        <v>39.129600000000003</v>
      </c>
      <c r="I9852">
        <v>2.5353480541798068</v>
      </c>
      <c r="J9852">
        <v>93617922048</v>
      </c>
      <c r="K9852">
        <v>25.262487676972778</v>
      </c>
      <c r="L9852">
        <v>2.3264400959014901</v>
      </c>
      <c r="M9852">
        <v>0.42984128487198475</v>
      </c>
      <c r="N9852">
        <v>9.2670621871948207</v>
      </c>
      <c r="O9852" s="11">
        <v>76313.001984000002</v>
      </c>
      <c r="P9852" s="9">
        <v>1.5354099972718442E-2</v>
      </c>
      <c r="Q9852">
        <v>0.47495202479880894</v>
      </c>
      <c r="R9852">
        <v>0.37393245265829345</v>
      </c>
      <c r="S9852">
        <v>0.57063371238012395</v>
      </c>
      <c r="T9852">
        <v>0.50438025931737562</v>
      </c>
      <c r="U9852">
        <v>-7.5314888415094039E-2</v>
      </c>
      <c r="V9852">
        <v>-0.12775706559990996</v>
      </c>
      <c r="W9852">
        <v>-0.1124364266655844</v>
      </c>
      <c r="X9852">
        <v>-1.136905769272778E-2</v>
      </c>
    </row>
    <row r="9853" spans="1:24" x14ac:dyDescent="0.3">
      <c r="A9853" t="s">
        <v>616</v>
      </c>
      <c r="B9853" s="6" t="s">
        <v>617</v>
      </c>
      <c r="C9853" t="s">
        <v>25</v>
      </c>
      <c r="D9853" t="str">
        <f>VLOOKUP(C9853,INDUSTRY!A:B,2,FALSE)</f>
        <v>Natural Resources</v>
      </c>
      <c r="E9853">
        <v>2024</v>
      </c>
      <c r="F9853" t="s">
        <v>26</v>
      </c>
      <c r="G9853" t="s">
        <v>66</v>
      </c>
      <c r="H9853">
        <v>47.290199999999999</v>
      </c>
      <c r="I9853" t="s">
        <v>395</v>
      </c>
      <c r="J9853">
        <v>110663204864</v>
      </c>
      <c r="K9853">
        <v>25.429757235356121</v>
      </c>
      <c r="L9853">
        <v>2.7984681129455602</v>
      </c>
      <c r="M9853">
        <v>0.35733835785873519</v>
      </c>
      <c r="N9853">
        <v>10.825985908508301</v>
      </c>
      <c r="O9853" s="11">
        <v>75955.003391999999</v>
      </c>
      <c r="P9853" s="9">
        <v>-4.6911873821326349E-3</v>
      </c>
      <c r="Q9853">
        <v>0.45680185596414136</v>
      </c>
      <c r="R9853">
        <v>0.34378943850267352</v>
      </c>
      <c r="S9853">
        <v>0.5629305555555556</v>
      </c>
      <c r="T9853">
        <v>0.49023522756343557</v>
      </c>
      <c r="U9853">
        <v>-1.8150168834667579E-2</v>
      </c>
      <c r="V9853">
        <v>-3.0143014155619929E-2</v>
      </c>
      <c r="W9853">
        <v>-7.7031568245683468E-3</v>
      </c>
      <c r="X9853">
        <v>-1.4145031753940052E-2</v>
      </c>
    </row>
    <row r="9854" spans="1:24" x14ac:dyDescent="0.3">
      <c r="A9854" t="s">
        <v>616</v>
      </c>
      <c r="B9854" s="6" t="s">
        <v>617</v>
      </c>
      <c r="C9854" t="s">
        <v>25</v>
      </c>
      <c r="D9854" t="str">
        <f>VLOOKUP(C9854,INDUSTRY!A:B,2,FALSE)</f>
        <v>Natural Resources</v>
      </c>
      <c r="E9854">
        <v>2024</v>
      </c>
      <c r="F9854" t="s">
        <v>28</v>
      </c>
      <c r="G9854" t="s">
        <v>68</v>
      </c>
      <c r="H9854">
        <v>45.111699999999999</v>
      </c>
      <c r="I9854" t="s">
        <v>395</v>
      </c>
      <c r="J9854">
        <v>103831855104</v>
      </c>
      <c r="K9854">
        <v>25.36603864984588</v>
      </c>
      <c r="L9854">
        <v>2.6268680095672599</v>
      </c>
      <c r="M9854">
        <v>0.38068147937312469</v>
      </c>
      <c r="N9854">
        <v>9.8135414123535192</v>
      </c>
      <c r="O9854" s="11">
        <v>75979.997184000007</v>
      </c>
      <c r="P9854" s="9">
        <v>3.2906050798282079E-4</v>
      </c>
      <c r="Q9854">
        <v>0.45680185596414136</v>
      </c>
      <c r="R9854">
        <v>0.34378943850267352</v>
      </c>
      <c r="S9854">
        <v>0.5629305555555556</v>
      </c>
      <c r="T9854">
        <v>0.49023522756343557</v>
      </c>
      <c r="U9854">
        <v>-1.8150168834667579E-2</v>
      </c>
      <c r="V9854">
        <v>-3.0143014155619929E-2</v>
      </c>
      <c r="W9854">
        <v>-7.7031568245683468E-3</v>
      </c>
      <c r="X9854">
        <v>-1.4145031753940052E-2</v>
      </c>
    </row>
    <row r="9855" spans="1:24" x14ac:dyDescent="0.3">
      <c r="A9855" t="s">
        <v>616</v>
      </c>
      <c r="B9855" s="6" t="s">
        <v>617</v>
      </c>
      <c r="C9855" t="s">
        <v>25</v>
      </c>
      <c r="D9855" t="str">
        <f>VLOOKUP(C9855,INDUSTRY!A:B,2,FALSE)</f>
        <v>Natural Resources</v>
      </c>
      <c r="E9855">
        <v>2024</v>
      </c>
      <c r="F9855" t="s">
        <v>30</v>
      </c>
      <c r="G9855" t="s">
        <v>69</v>
      </c>
      <c r="H9855">
        <v>42.073900000000002</v>
      </c>
      <c r="I9855" t="s">
        <v>395</v>
      </c>
      <c r="J9855">
        <v>95100944384</v>
      </c>
      <c r="K9855">
        <v>25.278204736879573</v>
      </c>
      <c r="L9855">
        <v>2.3786470890045202</v>
      </c>
      <c r="M9855">
        <v>0.42040704761230752</v>
      </c>
      <c r="N9855">
        <v>10.1559858322144</v>
      </c>
      <c r="O9855" s="11">
        <v>75944.001535999996</v>
      </c>
      <c r="P9855" s="9">
        <v>-4.7375163640557506E-4</v>
      </c>
      <c r="Q9855">
        <v>0.45680185596414136</v>
      </c>
      <c r="R9855">
        <v>0.34378943850267352</v>
      </c>
      <c r="S9855">
        <v>0.5629305555555556</v>
      </c>
      <c r="T9855">
        <v>0.49023522756343557</v>
      </c>
      <c r="U9855">
        <v>-1.8150168834667579E-2</v>
      </c>
      <c r="V9855">
        <v>-3.0143014155619929E-2</v>
      </c>
      <c r="W9855">
        <v>-7.7031568245683468E-3</v>
      </c>
      <c r="X9855">
        <v>-1.4145031753940052E-2</v>
      </c>
    </row>
    <row r="9856" spans="1:24" x14ac:dyDescent="0.3">
      <c r="A9856" t="s">
        <v>616</v>
      </c>
      <c r="B9856" s="6" t="s">
        <v>617</v>
      </c>
      <c r="C9856" t="s">
        <v>25</v>
      </c>
      <c r="D9856" t="str">
        <f>VLOOKUP(C9856,INDUSTRY!A:B,2,FALSE)</f>
        <v>Natural Resources</v>
      </c>
      <c r="E9856">
        <v>2024</v>
      </c>
      <c r="F9856" t="s">
        <v>32</v>
      </c>
      <c r="G9856" t="s">
        <v>70</v>
      </c>
      <c r="H9856">
        <v>42.103499999999997</v>
      </c>
      <c r="I9856" t="s">
        <v>395</v>
      </c>
      <c r="J9856">
        <v>93496246272</v>
      </c>
      <c r="K9856">
        <v>25.261187125611617</v>
      </c>
      <c r="L9856">
        <v>2.3505759127183898</v>
      </c>
      <c r="M9856">
        <v>0.42542765566057461</v>
      </c>
      <c r="N9856">
        <v>10.033423423767101</v>
      </c>
      <c r="O9856" s="11">
        <v>75080.998911999995</v>
      </c>
      <c r="P9856" s="9">
        <v>-1.1363670685576248E-2</v>
      </c>
      <c r="Q9856">
        <v>0.45680185596414136</v>
      </c>
      <c r="R9856">
        <v>0.34378943850267352</v>
      </c>
      <c r="S9856">
        <v>0.5629305555555556</v>
      </c>
      <c r="T9856">
        <v>0.49023522756343557</v>
      </c>
      <c r="U9856">
        <v>-1.8150168834667579E-2</v>
      </c>
      <c r="V9856">
        <v>-3.0143014155619929E-2</v>
      </c>
      <c r="W9856">
        <v>-7.7031568245683468E-3</v>
      </c>
      <c r="X9856">
        <v>-1.4145031753940052E-2</v>
      </c>
    </row>
    <row r="9857" spans="1:24" x14ac:dyDescent="0.3">
      <c r="A9857" t="s">
        <v>618</v>
      </c>
      <c r="B9857" s="6" t="s">
        <v>619</v>
      </c>
      <c r="C9857" t="s">
        <v>76</v>
      </c>
      <c r="D9857" t="str">
        <f>VLOOKUP(C9857,INDUSTRY!A:B,2,FALSE)</f>
        <v>Manufacturing</v>
      </c>
      <c r="E9857">
        <v>2015</v>
      </c>
      <c r="F9857" t="s">
        <v>26</v>
      </c>
      <c r="G9857" t="s">
        <v>27</v>
      </c>
      <c r="H9857">
        <v>69.293499999999995</v>
      </c>
      <c r="I9857">
        <v>3.4543345837753834</v>
      </c>
      <c r="J9857">
        <v>68453228544</v>
      </c>
      <c r="K9857">
        <v>24.949416554025834</v>
      </c>
      <c r="L9857">
        <v>4.9636731147766104</v>
      </c>
      <c r="M9857">
        <v>0.20146370981260817</v>
      </c>
      <c r="N9857">
        <v>10.2409048080444</v>
      </c>
      <c r="O9857" s="11">
        <v>31687.000064</v>
      </c>
      <c r="P9857" s="9">
        <v>4.4202090197609998E-4</v>
      </c>
      <c r="Q9857">
        <v>0.68906804237038943</v>
      </c>
      <c r="R9857">
        <v>0.7798773987206824</v>
      </c>
      <c r="S9857">
        <v>0.56529492885350729</v>
      </c>
      <c r="T9857">
        <v>0.70045410844464362</v>
      </c>
      <c r="U9857">
        <v>0.28551080109403076</v>
      </c>
      <c r="V9857">
        <v>-3.3105617643343077E-3</v>
      </c>
      <c r="W9857">
        <v>-0.10515991493751398</v>
      </c>
      <c r="X9857">
        <v>-9.5102191667427727E-3</v>
      </c>
    </row>
    <row r="9858" spans="1:24" x14ac:dyDescent="0.3">
      <c r="A9858" t="s">
        <v>618</v>
      </c>
      <c r="B9858" s="6" t="s">
        <v>619</v>
      </c>
      <c r="C9858" t="s">
        <v>76</v>
      </c>
      <c r="D9858" t="str">
        <f>VLOOKUP(C9858,INDUSTRY!A:B,2,FALSE)</f>
        <v>Manufacturing</v>
      </c>
      <c r="E9858">
        <v>2015</v>
      </c>
      <c r="F9858" t="s">
        <v>28</v>
      </c>
      <c r="G9858" t="s">
        <v>29</v>
      </c>
      <c r="H9858">
        <v>59.160299999999999</v>
      </c>
      <c r="I9858">
        <v>2.1514407498232408</v>
      </c>
      <c r="J9858">
        <v>57882750976</v>
      </c>
      <c r="K9858">
        <v>24.781685266536691</v>
      </c>
      <c r="L9858">
        <v>4.12640380859375</v>
      </c>
      <c r="M9858">
        <v>0.24234176934341117</v>
      </c>
      <c r="N9858">
        <v>10.088680267334</v>
      </c>
      <c r="O9858" s="11">
        <v>33496.000511999999</v>
      </c>
      <c r="P9858" s="9">
        <v>5.7089672242442005E-2</v>
      </c>
      <c r="Q9858">
        <v>0.68906804237038943</v>
      </c>
      <c r="R9858">
        <v>0.7798773987206824</v>
      </c>
      <c r="S9858">
        <v>0.56529492885350729</v>
      </c>
      <c r="T9858">
        <v>0.70045410844464362</v>
      </c>
      <c r="U9858">
        <v>0.28551080109403076</v>
      </c>
      <c r="V9858">
        <v>-3.3105617643343077E-3</v>
      </c>
      <c r="W9858">
        <v>-0.10515991493751398</v>
      </c>
      <c r="X9858">
        <v>-9.5102191667427727E-3</v>
      </c>
    </row>
    <row r="9859" spans="1:24" x14ac:dyDescent="0.3">
      <c r="A9859" t="s">
        <v>618</v>
      </c>
      <c r="B9859" s="6" t="s">
        <v>619</v>
      </c>
      <c r="C9859" t="s">
        <v>76</v>
      </c>
      <c r="D9859" t="str">
        <f>VLOOKUP(C9859,INDUSTRY!A:B,2,FALSE)</f>
        <v>Manufacturing</v>
      </c>
      <c r="E9859">
        <v>2015</v>
      </c>
      <c r="F9859" t="s">
        <v>30</v>
      </c>
      <c r="G9859" t="s">
        <v>31</v>
      </c>
      <c r="H9859">
        <v>62.4422</v>
      </c>
      <c r="I9859">
        <v>3.8458252355638858</v>
      </c>
      <c r="J9859">
        <v>60047515648</v>
      </c>
      <c r="K9859">
        <v>24.818402013226077</v>
      </c>
      <c r="L9859">
        <v>4.1506929397582999</v>
      </c>
      <c r="M9859">
        <v>0.24092362757584068</v>
      </c>
      <c r="N9859">
        <v>10.2336587905884</v>
      </c>
      <c r="O9859" s="11">
        <v>33604.999168000002</v>
      </c>
      <c r="P9859" s="9">
        <v>3.2540797209790594E-3</v>
      </c>
      <c r="Q9859">
        <v>0.68906804237038943</v>
      </c>
      <c r="R9859">
        <v>0.7798773987206824</v>
      </c>
      <c r="S9859">
        <v>0.56529492885350729</v>
      </c>
      <c r="T9859">
        <v>0.70045410844464362</v>
      </c>
      <c r="U9859">
        <v>0.28551080109403076</v>
      </c>
      <c r="V9859">
        <v>-3.3105617643343077E-3</v>
      </c>
      <c r="W9859">
        <v>-0.10515991493751398</v>
      </c>
      <c r="X9859">
        <v>-9.5102191667427727E-3</v>
      </c>
    </row>
    <row r="9860" spans="1:24" x14ac:dyDescent="0.3">
      <c r="A9860" t="s">
        <v>618</v>
      </c>
      <c r="B9860" s="6" t="s">
        <v>619</v>
      </c>
      <c r="C9860" t="s">
        <v>76</v>
      </c>
      <c r="D9860" t="str">
        <f>VLOOKUP(C9860,INDUSTRY!A:B,2,FALSE)</f>
        <v>Manufacturing</v>
      </c>
      <c r="E9860">
        <v>2015</v>
      </c>
      <c r="F9860" t="s">
        <v>32</v>
      </c>
      <c r="G9860" t="s">
        <v>33</v>
      </c>
      <c r="H9860">
        <v>64.005099999999999</v>
      </c>
      <c r="I9860">
        <v>5.3933047707319508</v>
      </c>
      <c r="J9860">
        <v>61222174720</v>
      </c>
      <c r="K9860">
        <v>24.837775292864439</v>
      </c>
      <c r="L9860">
        <v>4.0729041099548304</v>
      </c>
      <c r="M9860">
        <v>0.24552505362349183</v>
      </c>
      <c r="N9860">
        <v>10.196160316467299</v>
      </c>
      <c r="O9860" s="11">
        <v>35823.001600000003</v>
      </c>
      <c r="P9860" s="9">
        <v>6.6002157027638619E-2</v>
      </c>
      <c r="Q9860">
        <v>0.68906804237038943</v>
      </c>
      <c r="R9860">
        <v>0.7798773987206824</v>
      </c>
      <c r="S9860">
        <v>0.56529492885350729</v>
      </c>
      <c r="T9860">
        <v>0.70045410844464362</v>
      </c>
      <c r="U9860">
        <v>0.28551080109403076</v>
      </c>
      <c r="V9860">
        <v>-3.3105617643343077E-3</v>
      </c>
      <c r="W9860">
        <v>-0.10515991493751398</v>
      </c>
      <c r="X9860">
        <v>-9.5102191667427727E-3</v>
      </c>
    </row>
    <row r="9861" spans="1:24" x14ac:dyDescent="0.3">
      <c r="A9861" t="s">
        <v>618</v>
      </c>
      <c r="B9861" s="6" t="s">
        <v>619</v>
      </c>
      <c r="C9861" t="s">
        <v>76</v>
      </c>
      <c r="D9861" t="str">
        <f>VLOOKUP(C9861,INDUSTRY!A:B,2,FALSE)</f>
        <v>Manufacturing</v>
      </c>
      <c r="E9861">
        <v>2016</v>
      </c>
      <c r="F9861" t="s">
        <v>26</v>
      </c>
      <c r="G9861" t="s">
        <v>34</v>
      </c>
      <c r="H9861">
        <v>67.474999999999994</v>
      </c>
      <c r="I9861">
        <v>8.0859273759517922</v>
      </c>
      <c r="J9861">
        <v>63824027648</v>
      </c>
      <c r="K9861">
        <v>24.879395565300644</v>
      </c>
      <c r="L9861">
        <v>4.2870759963989302</v>
      </c>
      <c r="M9861">
        <v>0.23325921930005036</v>
      </c>
      <c r="N9861">
        <v>10.392280578613301</v>
      </c>
      <c r="O9861" s="11">
        <v>36401.999872</v>
      </c>
      <c r="P9861" s="9">
        <v>1.6162751476414446E-2</v>
      </c>
      <c r="Q9861">
        <v>0.6957732489718107</v>
      </c>
      <c r="R9861">
        <v>0.75423637923637932</v>
      </c>
      <c r="S9861">
        <v>0.60559462393482633</v>
      </c>
      <c r="T9861">
        <v>0.71117545567911988</v>
      </c>
      <c r="U9861">
        <v>6.7052066014212652E-3</v>
      </c>
      <c r="V9861">
        <v>-2.5641019484303085E-2</v>
      </c>
      <c r="W9861">
        <v>4.0299695081319031E-2</v>
      </c>
      <c r="X9861">
        <v>1.0721347234476264E-2</v>
      </c>
    </row>
    <row r="9862" spans="1:24" x14ac:dyDescent="0.3">
      <c r="A9862" t="s">
        <v>618</v>
      </c>
      <c r="B9862" s="6" t="s">
        <v>619</v>
      </c>
      <c r="C9862" t="s">
        <v>76</v>
      </c>
      <c r="D9862" t="str">
        <f>VLOOKUP(C9862,INDUSTRY!A:B,2,FALSE)</f>
        <v>Manufacturing</v>
      </c>
      <c r="E9862">
        <v>2016</v>
      </c>
      <c r="F9862" t="s">
        <v>28</v>
      </c>
      <c r="G9862" t="s">
        <v>35</v>
      </c>
      <c r="H9862">
        <v>63.734900000000003</v>
      </c>
      <c r="I9862">
        <v>7.6346969297521294</v>
      </c>
      <c r="J9862">
        <v>59289796608</v>
      </c>
      <c r="K9862">
        <v>24.805703064199356</v>
      </c>
      <c r="L9862">
        <v>3.98265409469604</v>
      </c>
      <c r="M9862">
        <v>0.25108884081390981</v>
      </c>
      <c r="N9862">
        <v>10.4647970199585</v>
      </c>
      <c r="O9862" s="11">
        <v>35803.000831999998</v>
      </c>
      <c r="P9862" s="9">
        <v>-1.6455113513165677E-2</v>
      </c>
      <c r="Q9862">
        <v>0.6957732489718107</v>
      </c>
      <c r="R9862">
        <v>0.75423637923637932</v>
      </c>
      <c r="S9862">
        <v>0.60559462393482633</v>
      </c>
      <c r="T9862">
        <v>0.71117545567911988</v>
      </c>
      <c r="U9862">
        <v>6.7052066014212652E-3</v>
      </c>
      <c r="V9862">
        <v>-2.5641019484303085E-2</v>
      </c>
      <c r="W9862">
        <v>4.0299695081319031E-2</v>
      </c>
      <c r="X9862">
        <v>1.0721347234476264E-2</v>
      </c>
    </row>
    <row r="9863" spans="1:24" x14ac:dyDescent="0.3">
      <c r="A9863" t="s">
        <v>618</v>
      </c>
      <c r="B9863" s="6" t="s">
        <v>619</v>
      </c>
      <c r="C9863" t="s">
        <v>76</v>
      </c>
      <c r="D9863" t="str">
        <f>VLOOKUP(C9863,INDUSTRY!A:B,2,FALSE)</f>
        <v>Manufacturing</v>
      </c>
      <c r="E9863">
        <v>2016</v>
      </c>
      <c r="F9863" t="s">
        <v>30</v>
      </c>
      <c r="G9863" t="s">
        <v>36</v>
      </c>
      <c r="H9863">
        <v>71.968100000000007</v>
      </c>
      <c r="I9863">
        <v>5.9953053603076212</v>
      </c>
      <c r="J9863">
        <v>66249383936</v>
      </c>
      <c r="K9863">
        <v>24.916692002690262</v>
      </c>
      <c r="L9863">
        <v>4.3566579818725604</v>
      </c>
      <c r="M9863">
        <v>0.2295337398898098</v>
      </c>
      <c r="N9863">
        <v>10.3243951797485</v>
      </c>
      <c r="O9863" s="11">
        <v>36094.001151999997</v>
      </c>
      <c r="P9863" s="9">
        <v>8.127819267593598E-3</v>
      </c>
      <c r="Q9863">
        <v>0.6957732489718107</v>
      </c>
      <c r="R9863">
        <v>0.75423637923637932</v>
      </c>
      <c r="S9863">
        <v>0.60559462393482633</v>
      </c>
      <c r="T9863">
        <v>0.71117545567911988</v>
      </c>
      <c r="U9863">
        <v>6.7052066014212652E-3</v>
      </c>
      <c r="V9863">
        <v>-2.5641019484303085E-2</v>
      </c>
      <c r="W9863">
        <v>4.0299695081319031E-2</v>
      </c>
      <c r="X9863">
        <v>1.0721347234476264E-2</v>
      </c>
    </row>
    <row r="9864" spans="1:24" x14ac:dyDescent="0.3">
      <c r="A9864" t="s">
        <v>618</v>
      </c>
      <c r="B9864" s="6" t="s">
        <v>619</v>
      </c>
      <c r="C9864" t="s">
        <v>76</v>
      </c>
      <c r="D9864" t="str">
        <f>VLOOKUP(C9864,INDUSTRY!A:B,2,FALSE)</f>
        <v>Manufacturing</v>
      </c>
      <c r="E9864">
        <v>2016</v>
      </c>
      <c r="F9864" t="s">
        <v>32</v>
      </c>
      <c r="G9864" t="s">
        <v>37</v>
      </c>
      <c r="H9864">
        <v>76.154200000000003</v>
      </c>
      <c r="I9864">
        <v>2.8766255630512609</v>
      </c>
      <c r="J9864">
        <v>69316485120</v>
      </c>
      <c r="K9864">
        <v>24.961948595372665</v>
      </c>
      <c r="L9864">
        <v>4.6399798393249503</v>
      </c>
      <c r="M9864">
        <v>0.21551817779998922</v>
      </c>
      <c r="N9864">
        <v>9.7762413024902308</v>
      </c>
      <c r="O9864" s="11">
        <v>37068.001279999997</v>
      </c>
      <c r="P9864" s="9">
        <v>2.698509716055765E-2</v>
      </c>
      <c r="Q9864">
        <v>0.6957732489718107</v>
      </c>
      <c r="R9864">
        <v>0.75423637923637932</v>
      </c>
      <c r="S9864">
        <v>0.60559462393482633</v>
      </c>
      <c r="T9864">
        <v>0.71117545567911988</v>
      </c>
      <c r="U9864">
        <v>6.7052066014212652E-3</v>
      </c>
      <c r="V9864">
        <v>-2.5641019484303085E-2</v>
      </c>
      <c r="W9864">
        <v>4.0299695081319031E-2</v>
      </c>
      <c r="X9864">
        <v>1.0721347234476264E-2</v>
      </c>
    </row>
    <row r="9865" spans="1:24" x14ac:dyDescent="0.3">
      <c r="A9865" t="s">
        <v>618</v>
      </c>
      <c r="B9865" s="6" t="s">
        <v>619</v>
      </c>
      <c r="C9865" t="s">
        <v>76</v>
      </c>
      <c r="D9865" t="str">
        <f>VLOOKUP(C9865,INDUSTRY!A:B,2,FALSE)</f>
        <v>Manufacturing</v>
      </c>
      <c r="E9865">
        <v>2017</v>
      </c>
      <c r="F9865" t="s">
        <v>26</v>
      </c>
      <c r="G9865" t="s">
        <v>38</v>
      </c>
      <c r="H9865">
        <v>83.0715</v>
      </c>
      <c r="I9865">
        <v>3.8812368977771272</v>
      </c>
      <c r="J9865">
        <v>74664493056</v>
      </c>
      <c r="K9865">
        <v>25.03627048885247</v>
      </c>
      <c r="L9865">
        <v>4.99440622329712</v>
      </c>
      <c r="M9865">
        <v>0.20022400167118112</v>
      </c>
      <c r="N9865">
        <v>9.9102897644043004</v>
      </c>
      <c r="O9865" s="11">
        <v>37056.999424000001</v>
      </c>
      <c r="P9865" s="9">
        <v>-2.9680197529105394E-4</v>
      </c>
      <c r="Q9865">
        <v>0.73896419977474825</v>
      </c>
      <c r="R9865">
        <v>0.79022663423647654</v>
      </c>
      <c r="S9865">
        <v>0.75822884012539193</v>
      </c>
      <c r="T9865">
        <v>0.67682607538650397</v>
      </c>
      <c r="U9865">
        <v>4.3190950802937556E-2</v>
      </c>
      <c r="V9865">
        <v>3.5990255000097227E-2</v>
      </c>
      <c r="W9865">
        <v>0.15263421619056561</v>
      </c>
      <c r="X9865">
        <v>-3.4349380292615916E-2</v>
      </c>
    </row>
    <row r="9866" spans="1:24" x14ac:dyDescent="0.3">
      <c r="A9866" t="s">
        <v>618</v>
      </c>
      <c r="B9866" s="6" t="s">
        <v>619</v>
      </c>
      <c r="C9866" t="s">
        <v>76</v>
      </c>
      <c r="D9866" t="str">
        <f>VLOOKUP(C9866,INDUSTRY!A:B,2,FALSE)</f>
        <v>Manufacturing</v>
      </c>
      <c r="E9866">
        <v>2017</v>
      </c>
      <c r="F9866" t="s">
        <v>28</v>
      </c>
      <c r="G9866" t="s">
        <v>39</v>
      </c>
      <c r="H9866">
        <v>89.283699999999996</v>
      </c>
      <c r="I9866">
        <v>4.9404504358577075</v>
      </c>
      <c r="J9866">
        <v>79577079808</v>
      </c>
      <c r="K9866">
        <v>25.099991946222907</v>
      </c>
      <c r="L9866">
        <v>5.2520561218261701</v>
      </c>
      <c r="M9866">
        <v>0.19040162115638137</v>
      </c>
      <c r="N9866">
        <v>10.2060632705688</v>
      </c>
      <c r="O9866" s="11">
        <v>37330.001920000002</v>
      </c>
      <c r="P9866" s="9">
        <v>7.3670966414833535E-3</v>
      </c>
      <c r="Q9866">
        <v>0.73896419977474825</v>
      </c>
      <c r="R9866">
        <v>0.79022663423647654</v>
      </c>
      <c r="S9866">
        <v>0.75822884012539193</v>
      </c>
      <c r="T9866">
        <v>0.67682607538650397</v>
      </c>
      <c r="U9866">
        <v>4.3190950802937556E-2</v>
      </c>
      <c r="V9866">
        <v>3.5990255000097227E-2</v>
      </c>
      <c r="W9866">
        <v>0.15263421619056561</v>
      </c>
      <c r="X9866">
        <v>-3.4349380292615916E-2</v>
      </c>
    </row>
    <row r="9867" spans="1:24" x14ac:dyDescent="0.3">
      <c r="A9867" t="s">
        <v>618</v>
      </c>
      <c r="B9867" s="6" t="s">
        <v>619</v>
      </c>
      <c r="C9867" t="s">
        <v>76</v>
      </c>
      <c r="D9867" t="str">
        <f>VLOOKUP(C9867,INDUSTRY!A:B,2,FALSE)</f>
        <v>Manufacturing</v>
      </c>
      <c r="E9867">
        <v>2017</v>
      </c>
      <c r="F9867" t="s">
        <v>30</v>
      </c>
      <c r="G9867" t="s">
        <v>40</v>
      </c>
      <c r="H9867">
        <v>88.197599999999994</v>
      </c>
      <c r="I9867">
        <v>8.1466713674461317</v>
      </c>
      <c r="J9867">
        <v>77583482880</v>
      </c>
      <c r="K9867">
        <v>25.074620391995381</v>
      </c>
      <c r="L9867">
        <v>5.1206851005554199</v>
      </c>
      <c r="M9867">
        <v>0.19528636898440291</v>
      </c>
      <c r="N9867">
        <v>10.649176597595201</v>
      </c>
      <c r="O9867" s="11">
        <v>37245.001728000003</v>
      </c>
      <c r="P9867" s="9">
        <v>-2.276994043079854E-3</v>
      </c>
      <c r="Q9867">
        <v>0.73896419977474825</v>
      </c>
      <c r="R9867">
        <v>0.79022663423647654</v>
      </c>
      <c r="S9867">
        <v>0.75822884012539193</v>
      </c>
      <c r="T9867">
        <v>0.67682607538650397</v>
      </c>
      <c r="U9867">
        <v>4.3190950802937556E-2</v>
      </c>
      <c r="V9867">
        <v>3.5990255000097227E-2</v>
      </c>
      <c r="W9867">
        <v>0.15263421619056561</v>
      </c>
      <c r="X9867">
        <v>-3.4349380292615916E-2</v>
      </c>
    </row>
    <row r="9868" spans="1:24" x14ac:dyDescent="0.3">
      <c r="A9868" t="s">
        <v>618</v>
      </c>
      <c r="B9868" s="6" t="s">
        <v>619</v>
      </c>
      <c r="C9868" t="s">
        <v>76</v>
      </c>
      <c r="D9868" t="str">
        <f>VLOOKUP(C9868,INDUSTRY!A:B,2,FALSE)</f>
        <v>Manufacturing</v>
      </c>
      <c r="E9868">
        <v>2017</v>
      </c>
      <c r="F9868" t="s">
        <v>32</v>
      </c>
      <c r="G9868" t="s">
        <v>41</v>
      </c>
      <c r="H9868">
        <v>88.786199999999994</v>
      </c>
      <c r="I9868">
        <v>8.2105259250955775</v>
      </c>
      <c r="J9868">
        <v>77275299840</v>
      </c>
      <c r="K9868">
        <v>25.070640205125294</v>
      </c>
      <c r="L9868">
        <v>4.6211872100830096</v>
      </c>
      <c r="M9868">
        <v>0.21639460912081016</v>
      </c>
      <c r="N9868">
        <v>10.4918298721313</v>
      </c>
      <c r="O9868" s="11">
        <v>37104.001023999997</v>
      </c>
      <c r="P9868" s="9">
        <v>-3.7857617789826591E-3</v>
      </c>
      <c r="Q9868">
        <v>0.73896419977474825</v>
      </c>
      <c r="R9868">
        <v>0.79022663423647654</v>
      </c>
      <c r="S9868">
        <v>0.75822884012539193</v>
      </c>
      <c r="T9868">
        <v>0.67682607538650397</v>
      </c>
      <c r="U9868">
        <v>4.3190950802937556E-2</v>
      </c>
      <c r="V9868">
        <v>3.5990255000097227E-2</v>
      </c>
      <c r="W9868">
        <v>0.15263421619056561</v>
      </c>
      <c r="X9868">
        <v>-3.4349380292615916E-2</v>
      </c>
    </row>
    <row r="9869" spans="1:24" x14ac:dyDescent="0.3">
      <c r="A9869" t="s">
        <v>618</v>
      </c>
      <c r="B9869" s="6" t="s">
        <v>619</v>
      </c>
      <c r="C9869" t="s">
        <v>76</v>
      </c>
      <c r="D9869" t="str">
        <f>VLOOKUP(C9869,INDUSTRY!A:B,2,FALSE)</f>
        <v>Manufacturing</v>
      </c>
      <c r="E9869">
        <v>2018</v>
      </c>
      <c r="F9869" t="s">
        <v>26</v>
      </c>
      <c r="G9869" t="s">
        <v>42</v>
      </c>
      <c r="H9869">
        <v>81.044300000000007</v>
      </c>
      <c r="I9869">
        <v>7.466882597789164</v>
      </c>
      <c r="J9869">
        <v>69695832064</v>
      </c>
      <c r="K9869">
        <v>24.967406354703957</v>
      </c>
      <c r="L9869">
        <v>4.1817979812622097</v>
      </c>
      <c r="M9869">
        <v>0.23913158992395078</v>
      </c>
      <c r="N9869">
        <v>14.685482978820801</v>
      </c>
      <c r="O9869" s="11">
        <v>37629.001728000003</v>
      </c>
      <c r="P9869" s="9">
        <v>1.4149436435720747E-2</v>
      </c>
      <c r="Q9869">
        <v>0.72591662309424088</v>
      </c>
      <c r="R9869">
        <v>0.78938423880434205</v>
      </c>
      <c r="S9869">
        <v>0.74314809000523296</v>
      </c>
      <c r="T9869">
        <v>0.65407615712261569</v>
      </c>
      <c r="U9869">
        <v>-1.3047576680507378E-2</v>
      </c>
      <c r="V9869">
        <v>-8.4239543213449064E-4</v>
      </c>
      <c r="W9869">
        <v>-1.508075012015897E-2</v>
      </c>
      <c r="X9869">
        <v>-2.274991826388828E-2</v>
      </c>
    </row>
    <row r="9870" spans="1:24" x14ac:dyDescent="0.3">
      <c r="A9870" t="s">
        <v>618</v>
      </c>
      <c r="B9870" s="6" t="s">
        <v>619</v>
      </c>
      <c r="C9870" t="s">
        <v>76</v>
      </c>
      <c r="D9870" t="str">
        <f>VLOOKUP(C9870,INDUSTRY!A:B,2,FALSE)</f>
        <v>Manufacturing</v>
      </c>
      <c r="E9870">
        <v>2018</v>
      </c>
      <c r="F9870" t="s">
        <v>28</v>
      </c>
      <c r="G9870" t="s">
        <v>43</v>
      </c>
      <c r="H9870">
        <v>92.944599999999994</v>
      </c>
      <c r="I9870">
        <v>8.3124812815829312</v>
      </c>
      <c r="J9870">
        <v>79160582144</v>
      </c>
      <c r="K9870">
        <v>25.094744311670915</v>
      </c>
      <c r="L9870">
        <v>4.5428929328918501</v>
      </c>
      <c r="M9870">
        <v>0.22012405195810641</v>
      </c>
      <c r="N9870">
        <v>14.0390071868896</v>
      </c>
      <c r="O9870" s="11">
        <v>38757.998592000004</v>
      </c>
      <c r="P9870" s="9">
        <v>3.0003370064423107E-2</v>
      </c>
      <c r="Q9870">
        <v>0.72591662309424088</v>
      </c>
      <c r="R9870">
        <v>0.78938423880434205</v>
      </c>
      <c r="S9870">
        <v>0.74314809000523296</v>
      </c>
      <c r="T9870">
        <v>0.65407615712261569</v>
      </c>
      <c r="U9870">
        <v>-1.3047576680507378E-2</v>
      </c>
      <c r="V9870">
        <v>-8.4239543213449064E-4</v>
      </c>
      <c r="W9870">
        <v>-1.508075012015897E-2</v>
      </c>
      <c r="X9870">
        <v>-2.274991826388828E-2</v>
      </c>
    </row>
    <row r="9871" spans="1:24" x14ac:dyDescent="0.3">
      <c r="A9871" t="s">
        <v>618</v>
      </c>
      <c r="B9871" s="6" t="s">
        <v>619</v>
      </c>
      <c r="C9871" t="s">
        <v>76</v>
      </c>
      <c r="D9871" t="str">
        <f>VLOOKUP(C9871,INDUSTRY!A:B,2,FALSE)</f>
        <v>Manufacturing</v>
      </c>
      <c r="E9871">
        <v>2018</v>
      </c>
      <c r="F9871" t="s">
        <v>30</v>
      </c>
      <c r="G9871" t="s">
        <v>44</v>
      </c>
      <c r="H9871">
        <v>100.5612</v>
      </c>
      <c r="I9871">
        <v>8.709404993980165</v>
      </c>
      <c r="J9871">
        <v>84889337856</v>
      </c>
      <c r="K9871">
        <v>25.164614337642309</v>
      </c>
      <c r="L9871">
        <v>4.8013458251953098</v>
      </c>
      <c r="M9871">
        <v>0.2082749371545887</v>
      </c>
      <c r="N9871">
        <v>14.587929725646999</v>
      </c>
      <c r="O9871" s="11">
        <v>39805.001728000003</v>
      </c>
      <c r="P9871" s="9">
        <v>2.7013859694398928E-2</v>
      </c>
      <c r="Q9871">
        <v>0.72591662309424088</v>
      </c>
      <c r="R9871">
        <v>0.78938423880434205</v>
      </c>
      <c r="S9871">
        <v>0.74314809000523296</v>
      </c>
      <c r="T9871">
        <v>0.65407615712261569</v>
      </c>
      <c r="U9871">
        <v>-1.3047576680507378E-2</v>
      </c>
      <c r="V9871">
        <v>-8.4239543213449064E-4</v>
      </c>
      <c r="W9871">
        <v>-1.508075012015897E-2</v>
      </c>
      <c r="X9871">
        <v>-2.274991826388828E-2</v>
      </c>
    </row>
    <row r="9872" spans="1:24" x14ac:dyDescent="0.3">
      <c r="A9872" t="s">
        <v>618</v>
      </c>
      <c r="B9872" s="6" t="s">
        <v>619</v>
      </c>
      <c r="C9872" t="s">
        <v>76</v>
      </c>
      <c r="D9872" t="str">
        <f>VLOOKUP(C9872,INDUSTRY!A:B,2,FALSE)</f>
        <v>Manufacturing</v>
      </c>
      <c r="E9872">
        <v>2018</v>
      </c>
      <c r="F9872" t="s">
        <v>32</v>
      </c>
      <c r="G9872" t="s">
        <v>45</v>
      </c>
      <c r="H9872">
        <v>88.105900000000005</v>
      </c>
      <c r="I9872">
        <v>1.011739106687092</v>
      </c>
      <c r="J9872">
        <v>73629097984</v>
      </c>
      <c r="K9872">
        <v>25.022306137593297</v>
      </c>
      <c r="L9872">
        <v>4.15708208084106</v>
      </c>
      <c r="M9872">
        <v>0.24055334500339723</v>
      </c>
      <c r="N9872">
        <v>14.9935970306396</v>
      </c>
      <c r="O9872" s="11">
        <v>40208.998399999997</v>
      </c>
      <c r="P9872" s="9">
        <v>1.0149394660516012E-2</v>
      </c>
      <c r="Q9872">
        <v>0.72591662309424088</v>
      </c>
      <c r="R9872">
        <v>0.78938423880434205</v>
      </c>
      <c r="S9872">
        <v>0.74314809000523296</v>
      </c>
      <c r="T9872">
        <v>0.65407615712261569</v>
      </c>
      <c r="U9872">
        <v>-1.3047576680507378E-2</v>
      </c>
      <c r="V9872">
        <v>-8.4239543213449064E-4</v>
      </c>
      <c r="W9872">
        <v>-1.508075012015897E-2</v>
      </c>
      <c r="X9872">
        <v>-2.274991826388828E-2</v>
      </c>
    </row>
    <row r="9873" spans="1:24" x14ac:dyDescent="0.3">
      <c r="A9873" t="s">
        <v>618</v>
      </c>
      <c r="B9873" s="6" t="s">
        <v>619</v>
      </c>
      <c r="C9873" t="s">
        <v>76</v>
      </c>
      <c r="D9873" t="str">
        <f>VLOOKUP(C9873,INDUSTRY!A:B,2,FALSE)</f>
        <v>Manufacturing</v>
      </c>
      <c r="E9873">
        <v>2019</v>
      </c>
      <c r="F9873" t="s">
        <v>26</v>
      </c>
      <c r="G9873" t="s">
        <v>46</v>
      </c>
      <c r="H9873">
        <v>104.7278</v>
      </c>
      <c r="I9873">
        <v>3.7173660500413481</v>
      </c>
      <c r="J9873">
        <v>86741762048</v>
      </c>
      <c r="K9873">
        <v>25.186201289281495</v>
      </c>
      <c r="L9873">
        <v>4.9304380416870099</v>
      </c>
      <c r="M9873">
        <v>0.20282173542086288</v>
      </c>
      <c r="N9873">
        <v>10.97878074646</v>
      </c>
      <c r="O9873" s="11">
        <v>41214.001151999997</v>
      </c>
      <c r="P9873" s="9">
        <v>2.4994473674827981E-2</v>
      </c>
      <c r="Q9873">
        <v>0.78241202931010767</v>
      </c>
      <c r="R9873">
        <v>0.72547039585457018</v>
      </c>
      <c r="S9873">
        <v>0.78684395295769716</v>
      </c>
      <c r="T9873">
        <v>0.8315643650786122</v>
      </c>
      <c r="U9873">
        <v>5.6495406215866795E-2</v>
      </c>
      <c r="V9873">
        <v>-6.3913842949771871E-2</v>
      </c>
      <c r="W9873">
        <v>4.3695862952464193E-2</v>
      </c>
      <c r="X9873">
        <v>0.17748820795599651</v>
      </c>
    </row>
    <row r="9874" spans="1:24" x14ac:dyDescent="0.3">
      <c r="A9874" t="s">
        <v>618</v>
      </c>
      <c r="B9874" s="6" t="s">
        <v>619</v>
      </c>
      <c r="C9874" t="s">
        <v>76</v>
      </c>
      <c r="D9874" t="str">
        <f>VLOOKUP(C9874,INDUSTRY!A:B,2,FALSE)</f>
        <v>Manufacturing</v>
      </c>
      <c r="E9874">
        <v>2019</v>
      </c>
      <c r="F9874" t="s">
        <v>28</v>
      </c>
      <c r="G9874" t="s">
        <v>47</v>
      </c>
      <c r="H9874">
        <v>106.5693</v>
      </c>
      <c r="I9874">
        <v>4.0248202137900932</v>
      </c>
      <c r="J9874">
        <v>87483310080</v>
      </c>
      <c r="K9874">
        <v>25.194713870173565</v>
      </c>
      <c r="L9874">
        <v>4.8461132049560502</v>
      </c>
      <c r="M9874">
        <v>0.20635093686571629</v>
      </c>
      <c r="N9874">
        <v>10.748828887939499</v>
      </c>
      <c r="O9874" s="11">
        <v>42609.000447999999</v>
      </c>
      <c r="P9874" s="9">
        <v>3.3847703620309783E-2</v>
      </c>
      <c r="Q9874">
        <v>0.78241202931010767</v>
      </c>
      <c r="R9874">
        <v>0.72547039585457018</v>
      </c>
      <c r="S9874">
        <v>0.78684395295769716</v>
      </c>
      <c r="T9874">
        <v>0.8315643650786122</v>
      </c>
      <c r="U9874">
        <v>5.6495406215866795E-2</v>
      </c>
      <c r="V9874">
        <v>-6.3913842949771871E-2</v>
      </c>
      <c r="W9874">
        <v>4.3695862952464193E-2</v>
      </c>
      <c r="X9874">
        <v>0.17748820795599651</v>
      </c>
    </row>
    <row r="9875" spans="1:24" x14ac:dyDescent="0.3">
      <c r="A9875" t="s">
        <v>618</v>
      </c>
      <c r="B9875" s="6" t="s">
        <v>619</v>
      </c>
      <c r="C9875" t="s">
        <v>76</v>
      </c>
      <c r="D9875" t="str">
        <f>VLOOKUP(C9875,INDUSTRY!A:B,2,FALSE)</f>
        <v>Manufacturing</v>
      </c>
      <c r="E9875">
        <v>2019</v>
      </c>
      <c r="F9875" t="s">
        <v>30</v>
      </c>
      <c r="G9875" t="s">
        <v>48</v>
      </c>
      <c r="H9875">
        <v>105.0549</v>
      </c>
      <c r="I9875">
        <v>12.756541770924192</v>
      </c>
      <c r="J9875">
        <v>85734391808</v>
      </c>
      <c r="K9875">
        <v>25.17451988669308</v>
      </c>
      <c r="L9875">
        <v>4.6027870178222701</v>
      </c>
      <c r="M9875">
        <v>0.2172596724827674</v>
      </c>
      <c r="N9875">
        <v>10.687501907348601</v>
      </c>
      <c r="O9875" s="11">
        <v>43001.999360000002</v>
      </c>
      <c r="P9875" s="9">
        <v>9.2233778748135251E-3</v>
      </c>
      <c r="Q9875">
        <v>0.78241202931010767</v>
      </c>
      <c r="R9875">
        <v>0.72547039585457018</v>
      </c>
      <c r="S9875">
        <v>0.78684395295769716</v>
      </c>
      <c r="T9875">
        <v>0.8315643650786122</v>
      </c>
      <c r="U9875">
        <v>5.6495406215866795E-2</v>
      </c>
      <c r="V9875">
        <v>-6.3913842949771871E-2</v>
      </c>
      <c r="W9875">
        <v>4.3695862952464193E-2</v>
      </c>
      <c r="X9875">
        <v>0.17748820795599651</v>
      </c>
    </row>
    <row r="9876" spans="1:24" x14ac:dyDescent="0.3">
      <c r="A9876" t="s">
        <v>618</v>
      </c>
      <c r="B9876" s="6" t="s">
        <v>619</v>
      </c>
      <c r="C9876" t="s">
        <v>76</v>
      </c>
      <c r="D9876" t="str">
        <f>VLOOKUP(C9876,INDUSTRY!A:B,2,FALSE)</f>
        <v>Manufacturing</v>
      </c>
      <c r="E9876">
        <v>2019</v>
      </c>
      <c r="F9876" t="s">
        <v>32</v>
      </c>
      <c r="G9876" t="s">
        <v>49</v>
      </c>
      <c r="H9876">
        <v>104.2176</v>
      </c>
      <c r="I9876">
        <v>14.478286307087552</v>
      </c>
      <c r="J9876">
        <v>84034568192</v>
      </c>
      <c r="K9876">
        <v>25.154494077231323</v>
      </c>
      <c r="L9876">
        <v>4.6379852294921902</v>
      </c>
      <c r="M9876">
        <v>0.21561086345018166</v>
      </c>
      <c r="N9876">
        <v>10.642311096191399</v>
      </c>
      <c r="O9876" s="11">
        <v>44096</v>
      </c>
      <c r="P9876" s="9">
        <v>2.5440692439468896E-2</v>
      </c>
      <c r="Q9876">
        <v>0.78241202931010767</v>
      </c>
      <c r="R9876">
        <v>0.72547039585457018</v>
      </c>
      <c r="S9876">
        <v>0.78684395295769716</v>
      </c>
      <c r="T9876">
        <v>0.8315643650786122</v>
      </c>
      <c r="U9876">
        <v>5.6495406215866795E-2</v>
      </c>
      <c r="V9876">
        <v>-6.3913842949771871E-2</v>
      </c>
      <c r="W9876">
        <v>4.3695862952464193E-2</v>
      </c>
      <c r="X9876">
        <v>0.17748820795599651</v>
      </c>
    </row>
    <row r="9877" spans="1:24" x14ac:dyDescent="0.3">
      <c r="A9877" t="s">
        <v>618</v>
      </c>
      <c r="B9877" s="6" t="s">
        <v>619</v>
      </c>
      <c r="C9877" t="s">
        <v>76</v>
      </c>
      <c r="D9877" t="str">
        <f>VLOOKUP(C9877,INDUSTRY!A:B,2,FALSE)</f>
        <v>Manufacturing</v>
      </c>
      <c r="E9877">
        <v>2020</v>
      </c>
      <c r="F9877" t="s">
        <v>26</v>
      </c>
      <c r="G9877" t="s">
        <v>50</v>
      </c>
      <c r="H9877">
        <v>98.105199999999996</v>
      </c>
      <c r="I9877">
        <v>10.88969229910408</v>
      </c>
      <c r="J9877">
        <v>78568366080</v>
      </c>
      <c r="K9877">
        <v>25.08723498819435</v>
      </c>
      <c r="L9877">
        <v>4.1543130874633798</v>
      </c>
      <c r="M9877">
        <v>0.24071368212899891</v>
      </c>
      <c r="N9877">
        <v>9.9202327728271502</v>
      </c>
      <c r="O9877" s="11">
        <v>43783.999488000001</v>
      </c>
      <c r="P9877" s="9">
        <v>-7.0754833091436573E-3</v>
      </c>
      <c r="Q9877">
        <v>0.77643739899756548</v>
      </c>
      <c r="R9877">
        <v>0.72610137953770282</v>
      </c>
      <c r="S9877">
        <v>0.77973568192561837</v>
      </c>
      <c r="T9877">
        <v>0.82036427624662833</v>
      </c>
      <c r="U9877">
        <v>-5.9746303125421951E-3</v>
      </c>
      <c r="V9877">
        <v>6.3098368313263542E-4</v>
      </c>
      <c r="W9877">
        <v>-7.1082710320787834E-3</v>
      </c>
      <c r="X9877">
        <v>-1.1200088831983868E-2</v>
      </c>
    </row>
    <row r="9878" spans="1:24" x14ac:dyDescent="0.3">
      <c r="A9878" t="s">
        <v>618</v>
      </c>
      <c r="B9878" s="6" t="s">
        <v>619</v>
      </c>
      <c r="C9878" t="s">
        <v>76</v>
      </c>
      <c r="D9878" t="str">
        <f>VLOOKUP(C9878,INDUSTRY!A:B,2,FALSE)</f>
        <v>Manufacturing</v>
      </c>
      <c r="E9878">
        <v>2020</v>
      </c>
      <c r="F9878" t="s">
        <v>28</v>
      </c>
      <c r="G9878" t="s">
        <v>51</v>
      </c>
      <c r="H9878">
        <v>107.59869999999999</v>
      </c>
      <c r="I9878">
        <v>5.4193489654354821</v>
      </c>
      <c r="J9878">
        <v>85416394752</v>
      </c>
      <c r="K9878">
        <v>25.170803895334632</v>
      </c>
      <c r="L9878">
        <v>4.5497860908508301</v>
      </c>
      <c r="M9878">
        <v>0.21979055279343815</v>
      </c>
      <c r="N9878">
        <v>9.9748439788818395</v>
      </c>
      <c r="O9878" s="11">
        <v>46435.000319999999</v>
      </c>
      <c r="P9878" s="9">
        <v>6.0547251575922501E-2</v>
      </c>
      <c r="Q9878">
        <v>0.77643739899756548</v>
      </c>
      <c r="R9878">
        <v>0.72610137953770282</v>
      </c>
      <c r="S9878">
        <v>0.77973568192561837</v>
      </c>
      <c r="T9878">
        <v>0.82036427624662833</v>
      </c>
      <c r="U9878">
        <v>-5.9746303125421951E-3</v>
      </c>
      <c r="V9878">
        <v>6.3098368313263542E-4</v>
      </c>
      <c r="W9878">
        <v>-7.1082710320787834E-3</v>
      </c>
      <c r="X9878">
        <v>-1.1200088831983868E-2</v>
      </c>
    </row>
    <row r="9879" spans="1:24" x14ac:dyDescent="0.3">
      <c r="A9879" t="s">
        <v>618</v>
      </c>
      <c r="B9879" s="6" t="s">
        <v>619</v>
      </c>
      <c r="C9879" t="s">
        <v>76</v>
      </c>
      <c r="D9879" t="str">
        <f>VLOOKUP(C9879,INDUSTRY!A:B,2,FALSE)</f>
        <v>Manufacturing</v>
      </c>
      <c r="E9879">
        <v>2020</v>
      </c>
      <c r="F9879" t="s">
        <v>30</v>
      </c>
      <c r="G9879" t="s">
        <v>52</v>
      </c>
      <c r="H9879">
        <v>127.5801</v>
      </c>
      <c r="I9879">
        <v>6.7852651092274883</v>
      </c>
      <c r="J9879">
        <v>100894433280</v>
      </c>
      <c r="K9879">
        <v>25.337340592119993</v>
      </c>
      <c r="L9879">
        <v>5.2243471145629901</v>
      </c>
      <c r="M9879">
        <v>0.19141147746719903</v>
      </c>
      <c r="N9879">
        <v>8.2175941467285192</v>
      </c>
      <c r="O9879" s="11">
        <v>45198.999552000001</v>
      </c>
      <c r="P9879" s="9">
        <v>-2.6617869268488855E-2</v>
      </c>
      <c r="Q9879">
        <v>0.77643739899756548</v>
      </c>
      <c r="R9879">
        <v>0.72610137953770282</v>
      </c>
      <c r="S9879">
        <v>0.77973568192561837</v>
      </c>
      <c r="T9879">
        <v>0.82036427624662833</v>
      </c>
      <c r="U9879">
        <v>-5.9746303125421951E-3</v>
      </c>
      <c r="V9879">
        <v>6.3098368313263542E-4</v>
      </c>
      <c r="W9879">
        <v>-7.1082710320787834E-3</v>
      </c>
      <c r="X9879">
        <v>-1.1200088831983868E-2</v>
      </c>
    </row>
    <row r="9880" spans="1:24" x14ac:dyDescent="0.3">
      <c r="A9880" t="s">
        <v>618</v>
      </c>
      <c r="B9880" s="6" t="s">
        <v>619</v>
      </c>
      <c r="C9880" t="s">
        <v>76</v>
      </c>
      <c r="D9880" t="str">
        <f>VLOOKUP(C9880,INDUSTRY!A:B,2,FALSE)</f>
        <v>Manufacturing</v>
      </c>
      <c r="E9880">
        <v>2020</v>
      </c>
      <c r="F9880" t="s">
        <v>32</v>
      </c>
      <c r="G9880" t="s">
        <v>53</v>
      </c>
      <c r="H9880">
        <v>126.4198</v>
      </c>
      <c r="I9880">
        <v>9.7192226319803989</v>
      </c>
      <c r="J9880">
        <v>99576045568</v>
      </c>
      <c r="K9880">
        <v>25.324187466265293</v>
      </c>
      <c r="L9880">
        <v>5.0582351684570304</v>
      </c>
      <c r="M9880">
        <v>0.19769741158654772</v>
      </c>
      <c r="N9880">
        <v>7.6500768661498997</v>
      </c>
      <c r="O9880" s="11">
        <v>45157.998592000004</v>
      </c>
      <c r="P9880" s="9">
        <v>-9.0712096299448589E-4</v>
      </c>
      <c r="Q9880">
        <v>0.77643739899756548</v>
      </c>
      <c r="R9880">
        <v>0.72610137953770282</v>
      </c>
      <c r="S9880">
        <v>0.77973568192561837</v>
      </c>
      <c r="T9880">
        <v>0.82036427624662833</v>
      </c>
      <c r="U9880">
        <v>-5.9746303125421951E-3</v>
      </c>
      <c r="V9880">
        <v>6.3098368313263542E-4</v>
      </c>
      <c r="W9880">
        <v>-7.1082710320787834E-3</v>
      </c>
      <c r="X9880">
        <v>-1.1200088831983868E-2</v>
      </c>
    </row>
    <row r="9881" spans="1:24" x14ac:dyDescent="0.3">
      <c r="A9881" t="s">
        <v>618</v>
      </c>
      <c r="B9881" s="6" t="s">
        <v>619</v>
      </c>
      <c r="C9881" t="s">
        <v>76</v>
      </c>
      <c r="D9881" t="str">
        <f>VLOOKUP(C9881,INDUSTRY!A:B,2,FALSE)</f>
        <v>Manufacturing</v>
      </c>
      <c r="E9881">
        <v>2021</v>
      </c>
      <c r="F9881" t="s">
        <v>26</v>
      </c>
      <c r="G9881" t="s">
        <v>54</v>
      </c>
      <c r="H9881">
        <v>132.3167</v>
      </c>
      <c r="I9881">
        <v>14.926536281708715</v>
      </c>
      <c r="J9881">
        <v>103673430016</v>
      </c>
      <c r="K9881">
        <v>25.364511699641312</v>
      </c>
      <c r="L9881">
        <v>5.2034912109375</v>
      </c>
      <c r="M9881">
        <v>0.19217866610364323</v>
      </c>
      <c r="N9881">
        <v>8.0417213439941406</v>
      </c>
      <c r="O9881" s="11">
        <v>44804.001792000003</v>
      </c>
      <c r="P9881" s="9">
        <v>-7.8390719482132522E-3</v>
      </c>
      <c r="Q9881">
        <v>0.77823694891337625</v>
      </c>
      <c r="R9881">
        <v>0.75974082754743144</v>
      </c>
      <c r="S9881">
        <v>0.69389636732435911</v>
      </c>
      <c r="T9881">
        <v>0.86018766216579934</v>
      </c>
      <c r="U9881">
        <v>1.7995499158107719E-3</v>
      </c>
      <c r="V9881">
        <v>3.3639448009728623E-2</v>
      </c>
      <c r="W9881">
        <v>-8.5839314601259264E-2</v>
      </c>
      <c r="X9881">
        <v>3.9823385919171006E-2</v>
      </c>
    </row>
    <row r="9882" spans="1:24" x14ac:dyDescent="0.3">
      <c r="A9882" t="s">
        <v>618</v>
      </c>
      <c r="B9882" s="6" t="s">
        <v>619</v>
      </c>
      <c r="C9882" t="s">
        <v>76</v>
      </c>
      <c r="D9882" t="str">
        <f>VLOOKUP(C9882,INDUSTRY!A:B,2,FALSE)</f>
        <v>Manufacturing</v>
      </c>
      <c r="E9882">
        <v>2021</v>
      </c>
      <c r="F9882" t="s">
        <v>28</v>
      </c>
      <c r="G9882" t="s">
        <v>55</v>
      </c>
      <c r="H9882">
        <v>119.20910000000001</v>
      </c>
      <c r="I9882">
        <v>9.6850459890062837</v>
      </c>
      <c r="J9882">
        <v>92725493760</v>
      </c>
      <c r="K9882">
        <v>25.252909285301147</v>
      </c>
      <c r="L9882">
        <v>4.5594511032104501</v>
      </c>
      <c r="M9882">
        <v>0.2193246461829296</v>
      </c>
      <c r="N9882">
        <v>7.7178092002868697</v>
      </c>
      <c r="O9882" s="11">
        <v>44963.999744000001</v>
      </c>
      <c r="P9882" s="9">
        <v>3.5710638693119238E-3</v>
      </c>
      <c r="Q9882">
        <v>0.77823694891337625</v>
      </c>
      <c r="R9882">
        <v>0.75974082754743144</v>
      </c>
      <c r="S9882">
        <v>0.69389636732435911</v>
      </c>
      <c r="T9882">
        <v>0.86018766216579934</v>
      </c>
      <c r="U9882">
        <v>1.7995499158107719E-3</v>
      </c>
      <c r="V9882">
        <v>3.3639448009728623E-2</v>
      </c>
      <c r="W9882">
        <v>-8.5839314601259264E-2</v>
      </c>
      <c r="X9882">
        <v>3.9823385919171006E-2</v>
      </c>
    </row>
    <row r="9883" spans="1:24" x14ac:dyDescent="0.3">
      <c r="A9883" t="s">
        <v>618</v>
      </c>
      <c r="B9883" s="6" t="s">
        <v>619</v>
      </c>
      <c r="C9883" t="s">
        <v>76</v>
      </c>
      <c r="D9883" t="str">
        <f>VLOOKUP(C9883,INDUSTRY!A:B,2,FALSE)</f>
        <v>Manufacturing</v>
      </c>
      <c r="E9883">
        <v>2021</v>
      </c>
      <c r="F9883" t="s">
        <v>30</v>
      </c>
      <c r="G9883" t="s">
        <v>56</v>
      </c>
      <c r="H9883">
        <v>134.30269999999999</v>
      </c>
      <c r="I9883">
        <v>8.7650566164267651</v>
      </c>
      <c r="J9883">
        <v>104065245184</v>
      </c>
      <c r="K9883">
        <v>25.36828389691977</v>
      </c>
      <c r="L9883">
        <v>4.8005061149597203</v>
      </c>
      <c r="M9883">
        <v>0.2083113688541548</v>
      </c>
      <c r="N9883">
        <v>8.7824611663818395</v>
      </c>
      <c r="O9883" s="11">
        <v>46256.001023999997</v>
      </c>
      <c r="P9883" s="9">
        <v>2.8734127020637251E-2</v>
      </c>
      <c r="Q9883">
        <v>0.77823694891337625</v>
      </c>
      <c r="R9883">
        <v>0.75974082754743144</v>
      </c>
      <c r="S9883">
        <v>0.69389636732435911</v>
      </c>
      <c r="T9883">
        <v>0.86018766216579934</v>
      </c>
      <c r="U9883">
        <v>1.7995499158107719E-3</v>
      </c>
      <c r="V9883">
        <v>3.3639448009728623E-2</v>
      </c>
      <c r="W9883">
        <v>-8.5839314601259264E-2</v>
      </c>
      <c r="X9883">
        <v>3.9823385919171006E-2</v>
      </c>
    </row>
    <row r="9884" spans="1:24" x14ac:dyDescent="0.3">
      <c r="A9884" t="s">
        <v>618</v>
      </c>
      <c r="B9884" s="6" t="s">
        <v>619</v>
      </c>
      <c r="C9884" t="s">
        <v>76</v>
      </c>
      <c r="D9884" t="str">
        <f>VLOOKUP(C9884,INDUSTRY!A:B,2,FALSE)</f>
        <v>Manufacturing</v>
      </c>
      <c r="E9884">
        <v>2021</v>
      </c>
      <c r="F9884" t="s">
        <v>32</v>
      </c>
      <c r="G9884" t="s">
        <v>57</v>
      </c>
      <c r="H9884">
        <v>142.69810000000001</v>
      </c>
      <c r="I9884">
        <v>9.6062272269953421</v>
      </c>
      <c r="J9884">
        <v>109549305856</v>
      </c>
      <c r="K9884">
        <v>25.419640566646496</v>
      </c>
      <c r="L9884">
        <v>4.7883329391479501</v>
      </c>
      <c r="M9884">
        <v>0.20884095001504696</v>
      </c>
      <c r="N9884">
        <v>10.1506671905518</v>
      </c>
      <c r="O9884" s="11">
        <v>47762.001920000002</v>
      </c>
      <c r="P9884" s="9">
        <v>3.2557957079312028E-2</v>
      </c>
      <c r="Q9884">
        <v>0.77823694891337625</v>
      </c>
      <c r="R9884">
        <v>0.75974082754743144</v>
      </c>
      <c r="S9884">
        <v>0.69389636732435911</v>
      </c>
      <c r="T9884">
        <v>0.86018766216579934</v>
      </c>
      <c r="U9884">
        <v>1.7995499158107719E-3</v>
      </c>
      <c r="V9884">
        <v>3.3639448009728623E-2</v>
      </c>
      <c r="W9884">
        <v>-8.5839314601259264E-2</v>
      </c>
      <c r="X9884">
        <v>3.9823385919171006E-2</v>
      </c>
    </row>
    <row r="9885" spans="1:24" x14ac:dyDescent="0.3">
      <c r="A9885" t="s">
        <v>618</v>
      </c>
      <c r="B9885" s="6" t="s">
        <v>619</v>
      </c>
      <c r="C9885" t="s">
        <v>76</v>
      </c>
      <c r="D9885" t="str">
        <f>VLOOKUP(C9885,INDUSTRY!A:B,2,FALSE)</f>
        <v>Manufacturing</v>
      </c>
      <c r="E9885">
        <v>2022</v>
      </c>
      <c r="F9885" t="s">
        <v>26</v>
      </c>
      <c r="G9885" t="s">
        <v>58</v>
      </c>
      <c r="H9885">
        <v>154.7286</v>
      </c>
      <c r="I9885">
        <v>8.1107991570909128</v>
      </c>
      <c r="J9885">
        <v>116947361792</v>
      </c>
      <c r="K9885">
        <v>25.484989771295474</v>
      </c>
      <c r="L9885">
        <v>5.3283047676086399</v>
      </c>
      <c r="M9885">
        <v>0.18767695235436077</v>
      </c>
      <c r="N9885">
        <v>10.4904537200928</v>
      </c>
      <c r="O9885" s="11">
        <v>48538.001407999996</v>
      </c>
      <c r="P9885" s="9">
        <v>1.6247214455117922E-2</v>
      </c>
      <c r="Q9885">
        <v>0.75987117083509137</v>
      </c>
      <c r="R9885">
        <v>0.74354068892675307</v>
      </c>
      <c r="S9885">
        <v>0.59858713595249713</v>
      </c>
      <c r="T9885">
        <v>0.89901010404478254</v>
      </c>
      <c r="U9885">
        <v>-1.8365778078284878E-2</v>
      </c>
      <c r="V9885">
        <v>-1.6200138620678373E-2</v>
      </c>
      <c r="W9885">
        <v>-9.530923137186198E-2</v>
      </c>
      <c r="X9885">
        <v>3.8822441878983205E-2</v>
      </c>
    </row>
    <row r="9886" spans="1:24" x14ac:dyDescent="0.3">
      <c r="A9886" t="s">
        <v>618</v>
      </c>
      <c r="B9886" s="6" t="s">
        <v>619</v>
      </c>
      <c r="C9886" t="s">
        <v>76</v>
      </c>
      <c r="D9886" t="str">
        <f>VLOOKUP(C9886,INDUSTRY!A:B,2,FALSE)</f>
        <v>Manufacturing</v>
      </c>
      <c r="E9886">
        <v>2022</v>
      </c>
      <c r="F9886" t="s">
        <v>28</v>
      </c>
      <c r="G9886" t="s">
        <v>59</v>
      </c>
      <c r="H9886">
        <v>134.20830000000001</v>
      </c>
      <c r="I9886">
        <v>5.8875097378546499</v>
      </c>
      <c r="J9886">
        <v>99820503040</v>
      </c>
      <c r="K9886">
        <v>25.326639440446225</v>
      </c>
      <c r="L9886">
        <v>4.5687398910522496</v>
      </c>
      <c r="M9886">
        <v>0.21887873327139334</v>
      </c>
      <c r="N9886">
        <v>10.3819742202759</v>
      </c>
      <c r="O9886" s="11">
        <v>48235.999232000002</v>
      </c>
      <c r="P9886" s="9">
        <v>-6.2219738604692267E-3</v>
      </c>
      <c r="Q9886">
        <v>0.75987117083509137</v>
      </c>
      <c r="R9886">
        <v>0.74354068892675307</v>
      </c>
      <c r="S9886">
        <v>0.59858713595249713</v>
      </c>
      <c r="T9886">
        <v>0.89901010404478254</v>
      </c>
      <c r="U9886">
        <v>-1.8365778078284878E-2</v>
      </c>
      <c r="V9886">
        <v>-1.6200138620678373E-2</v>
      </c>
      <c r="W9886">
        <v>-9.530923137186198E-2</v>
      </c>
      <c r="X9886">
        <v>3.8822441878983205E-2</v>
      </c>
    </row>
    <row r="9887" spans="1:24" x14ac:dyDescent="0.3">
      <c r="A9887" t="s">
        <v>618</v>
      </c>
      <c r="B9887" s="6" t="s">
        <v>619</v>
      </c>
      <c r="C9887" t="s">
        <v>76</v>
      </c>
      <c r="D9887" t="str">
        <f>VLOOKUP(C9887,INDUSTRY!A:B,2,FALSE)</f>
        <v>Manufacturing</v>
      </c>
      <c r="E9887">
        <v>2022</v>
      </c>
      <c r="F9887" t="s">
        <v>30</v>
      </c>
      <c r="G9887" t="s">
        <v>60</v>
      </c>
      <c r="H9887">
        <v>139.0001</v>
      </c>
      <c r="I9887">
        <v>5.5112557730369769</v>
      </c>
      <c r="J9887">
        <v>101753397248</v>
      </c>
      <c r="K9887">
        <v>25.345818048898476</v>
      </c>
      <c r="L9887">
        <v>4.6028809547424299</v>
      </c>
      <c r="M9887">
        <v>0.21725523858480031</v>
      </c>
      <c r="N9887">
        <v>10.7367515563965</v>
      </c>
      <c r="O9887" s="11">
        <v>49285.001215999997</v>
      </c>
      <c r="P9887" s="9">
        <v>2.1747284200636645E-2</v>
      </c>
      <c r="Q9887">
        <v>0.75987117083509137</v>
      </c>
      <c r="R9887">
        <v>0.74354068892675307</v>
      </c>
      <c r="S9887">
        <v>0.59858713595249713</v>
      </c>
      <c r="T9887">
        <v>0.89901010404478254</v>
      </c>
      <c r="U9887">
        <v>-1.8365778078284878E-2</v>
      </c>
      <c r="V9887">
        <v>-1.6200138620678373E-2</v>
      </c>
      <c r="W9887">
        <v>-9.530923137186198E-2</v>
      </c>
      <c r="X9887">
        <v>3.8822441878983205E-2</v>
      </c>
    </row>
    <row r="9888" spans="1:24" x14ac:dyDescent="0.3">
      <c r="A9888" t="s">
        <v>618</v>
      </c>
      <c r="B9888" s="6" t="s">
        <v>619</v>
      </c>
      <c r="C9888" t="s">
        <v>76</v>
      </c>
      <c r="D9888" t="str">
        <f>VLOOKUP(C9888,INDUSTRY!A:B,2,FALSE)</f>
        <v>Manufacturing</v>
      </c>
      <c r="E9888">
        <v>2022</v>
      </c>
      <c r="F9888" t="s">
        <v>32</v>
      </c>
      <c r="G9888" t="s">
        <v>61</v>
      </c>
      <c r="H9888">
        <v>150.50800000000001</v>
      </c>
      <c r="I9888">
        <v>7.940218023612454</v>
      </c>
      <c r="J9888">
        <v>108514435072</v>
      </c>
      <c r="K9888">
        <v>25.410149043215853</v>
      </c>
      <c r="L9888">
        <v>5.0469341278076199</v>
      </c>
      <c r="M9888">
        <v>0.19814009350551964</v>
      </c>
      <c r="N9888">
        <v>9.9001703262329102</v>
      </c>
      <c r="O9888" s="11">
        <v>51206.000639999998</v>
      </c>
      <c r="P9888" s="9">
        <v>3.8977363834909753E-2</v>
      </c>
      <c r="Q9888">
        <v>0.75987117083509137</v>
      </c>
      <c r="R9888">
        <v>0.74354068892675307</v>
      </c>
      <c r="S9888">
        <v>0.59858713595249713</v>
      </c>
      <c r="T9888">
        <v>0.89901010404478254</v>
      </c>
      <c r="U9888">
        <v>-1.8365778078284878E-2</v>
      </c>
      <c r="V9888">
        <v>-1.6200138620678373E-2</v>
      </c>
      <c r="W9888">
        <v>-9.530923137186198E-2</v>
      </c>
      <c r="X9888">
        <v>3.8822441878983205E-2</v>
      </c>
    </row>
    <row r="9889" spans="1:24" x14ac:dyDescent="0.3">
      <c r="A9889" t="s">
        <v>618</v>
      </c>
      <c r="B9889" s="6" t="s">
        <v>619</v>
      </c>
      <c r="C9889" t="s">
        <v>76</v>
      </c>
      <c r="D9889" t="str">
        <f>VLOOKUP(C9889,INDUSTRY!A:B,2,FALSE)</f>
        <v>Manufacturing</v>
      </c>
      <c r="E9889">
        <v>2023</v>
      </c>
      <c r="F9889" t="s">
        <v>26</v>
      </c>
      <c r="G9889" t="s">
        <v>62</v>
      </c>
      <c r="H9889">
        <v>149.9564</v>
      </c>
      <c r="I9889">
        <v>13.166728424169513</v>
      </c>
      <c r="J9889">
        <v>106553212928</v>
      </c>
      <c r="K9889">
        <v>25.391910349217543</v>
      </c>
      <c r="L9889">
        <v>5.0763740539550799</v>
      </c>
      <c r="M9889">
        <v>0.19699099975126633</v>
      </c>
      <c r="N9889">
        <v>10.3185482025146</v>
      </c>
      <c r="O9889" s="11">
        <v>50661.998592000004</v>
      </c>
      <c r="P9889" s="9">
        <v>-1.0623794891238646E-2</v>
      </c>
      <c r="Q9889">
        <v>0.48907749952042967</v>
      </c>
      <c r="R9889">
        <v>0.71855377240528751</v>
      </c>
      <c r="S9889">
        <v>0.67740753398648135</v>
      </c>
      <c r="T9889">
        <v>0.89483246190466414</v>
      </c>
      <c r="U9889">
        <v>-0.2707936713146617</v>
      </c>
      <c r="V9889">
        <v>-2.4986916521465563E-2</v>
      </c>
      <c r="W9889">
        <v>7.8820398033984218E-2</v>
      </c>
      <c r="X9889">
        <v>-4.1776421401183983E-3</v>
      </c>
    </row>
    <row r="9890" spans="1:24" x14ac:dyDescent="0.3">
      <c r="A9890" t="s">
        <v>618</v>
      </c>
      <c r="B9890" s="6" t="s">
        <v>619</v>
      </c>
      <c r="C9890" t="s">
        <v>76</v>
      </c>
      <c r="D9890" t="str">
        <f>VLOOKUP(C9890,INDUSTRY!A:B,2,FALSE)</f>
        <v>Manufacturing</v>
      </c>
      <c r="E9890">
        <v>2023</v>
      </c>
      <c r="F9890" t="s">
        <v>28</v>
      </c>
      <c r="G9890" t="s">
        <v>63</v>
      </c>
      <c r="H9890">
        <v>151.61709999999999</v>
      </c>
      <c r="I9890">
        <v>12.930156172136259</v>
      </c>
      <c r="J9890">
        <v>106191077376</v>
      </c>
      <c r="K9890">
        <v>25.388505925049468</v>
      </c>
      <c r="L9890">
        <v>5.1709060668945304</v>
      </c>
      <c r="M9890">
        <v>0.19338970522057189</v>
      </c>
      <c r="N9890">
        <v>10.9341430664062</v>
      </c>
      <c r="O9890" s="11">
        <v>50902.999040000002</v>
      </c>
      <c r="P9890" s="9">
        <v>4.7570260688068284E-3</v>
      </c>
      <c r="Q9890">
        <v>0.48907749952042967</v>
      </c>
      <c r="R9890">
        <v>0.71855377240528751</v>
      </c>
      <c r="S9890">
        <v>0.67740753398648135</v>
      </c>
      <c r="T9890">
        <v>0.89483246190466414</v>
      </c>
      <c r="U9890">
        <v>-0.2707936713146617</v>
      </c>
      <c r="V9890">
        <v>-2.4986916521465563E-2</v>
      </c>
      <c r="W9890">
        <v>7.8820398033984218E-2</v>
      </c>
      <c r="X9890">
        <v>-4.1776421401183983E-3</v>
      </c>
    </row>
    <row r="9891" spans="1:24" x14ac:dyDescent="0.3">
      <c r="A9891" t="s">
        <v>618</v>
      </c>
      <c r="B9891" s="6" t="s">
        <v>619</v>
      </c>
      <c r="C9891" t="s">
        <v>76</v>
      </c>
      <c r="D9891" t="str">
        <f>VLOOKUP(C9891,INDUSTRY!A:B,2,FALSE)</f>
        <v>Manufacturing</v>
      </c>
      <c r="E9891">
        <v>2023</v>
      </c>
      <c r="F9891" t="s">
        <v>30</v>
      </c>
      <c r="G9891" t="s">
        <v>64</v>
      </c>
      <c r="H9891">
        <v>139.75819999999999</v>
      </c>
      <c r="I9891">
        <v>7.8342971190251998</v>
      </c>
      <c r="J9891">
        <v>96137863168</v>
      </c>
      <c r="K9891">
        <v>25.289049072911837</v>
      </c>
      <c r="L9891">
        <v>4.7858939170837402</v>
      </c>
      <c r="M9891">
        <v>0.20894738105882316</v>
      </c>
      <c r="N9891">
        <v>10.507083892822299</v>
      </c>
      <c r="O9891" s="11">
        <v>50875.998207999997</v>
      </c>
      <c r="P9891" s="9">
        <v>-5.304369587101871E-4</v>
      </c>
      <c r="Q9891">
        <v>0.48907749952042967</v>
      </c>
      <c r="R9891">
        <v>0.71855377240528751</v>
      </c>
      <c r="S9891">
        <v>0.67740753398648135</v>
      </c>
      <c r="T9891">
        <v>0.89483246190466414</v>
      </c>
      <c r="U9891">
        <v>-0.2707936713146617</v>
      </c>
      <c r="V9891">
        <v>-2.4986916521465563E-2</v>
      </c>
      <c r="W9891">
        <v>7.8820398033984218E-2</v>
      </c>
      <c r="X9891">
        <v>-4.1776421401183983E-3</v>
      </c>
    </row>
    <row r="9892" spans="1:24" x14ac:dyDescent="0.3">
      <c r="A9892" t="s">
        <v>618</v>
      </c>
      <c r="B9892" s="6" t="s">
        <v>619</v>
      </c>
      <c r="C9892" t="s">
        <v>76</v>
      </c>
      <c r="D9892" t="str">
        <f>VLOOKUP(C9892,INDUSTRY!A:B,2,FALSE)</f>
        <v>Manufacturing</v>
      </c>
      <c r="E9892">
        <v>2023</v>
      </c>
      <c r="F9892" t="s">
        <v>32</v>
      </c>
      <c r="G9892" t="s">
        <v>65</v>
      </c>
      <c r="H9892">
        <v>159.0368</v>
      </c>
      <c r="I9892">
        <v>11.875456805529629</v>
      </c>
      <c r="J9892">
        <v>107540570112</v>
      </c>
      <c r="K9892">
        <v>25.40113400970872</v>
      </c>
      <c r="L9892">
        <v>5.3209571838378897</v>
      </c>
      <c r="M9892">
        <v>0.18793611101353044</v>
      </c>
      <c r="N9892">
        <v>9.5164337158203107</v>
      </c>
      <c r="O9892" s="11">
        <v>52088.999936</v>
      </c>
      <c r="P9892" s="9">
        <v>2.3842318003094522E-2</v>
      </c>
      <c r="Q9892">
        <v>0.48907749952042967</v>
      </c>
      <c r="R9892">
        <v>0.71855377240528751</v>
      </c>
      <c r="S9892">
        <v>0.67740753398648135</v>
      </c>
      <c r="T9892">
        <v>0.89483246190466414</v>
      </c>
      <c r="U9892">
        <v>-0.2707936713146617</v>
      </c>
      <c r="V9892">
        <v>-2.4986916521465563E-2</v>
      </c>
      <c r="W9892">
        <v>7.8820398033984218E-2</v>
      </c>
      <c r="X9892">
        <v>-4.1776421401183983E-3</v>
      </c>
    </row>
    <row r="9893" spans="1:24" x14ac:dyDescent="0.3">
      <c r="A9893" t="s">
        <v>618</v>
      </c>
      <c r="B9893" s="6" t="s">
        <v>619</v>
      </c>
      <c r="C9893" t="s">
        <v>76</v>
      </c>
      <c r="D9893" t="str">
        <f>VLOOKUP(C9893,INDUSTRY!A:B,2,FALSE)</f>
        <v>Manufacturing</v>
      </c>
      <c r="E9893">
        <v>2024</v>
      </c>
      <c r="F9893" t="s">
        <v>26</v>
      </c>
      <c r="G9893" t="s">
        <v>66</v>
      </c>
      <c r="H9893">
        <v>171.14439999999999</v>
      </c>
      <c r="I9893" t="s">
        <v>395</v>
      </c>
      <c r="J9893">
        <v>114199625728</v>
      </c>
      <c r="K9893">
        <v>25.461213856824948</v>
      </c>
      <c r="L9893">
        <v>5.7282519340515101</v>
      </c>
      <c r="M9893">
        <v>0.17457332734538342</v>
      </c>
      <c r="N9893">
        <v>10.887659072876</v>
      </c>
      <c r="O9893" s="11">
        <v>52665.999360000002</v>
      </c>
      <c r="P9893" s="9">
        <v>1.107718375681893E-2</v>
      </c>
      <c r="Q9893">
        <v>0.76328928612013902</v>
      </c>
      <c r="R9893">
        <v>0.71491547323587112</v>
      </c>
      <c r="S9893">
        <v>0.69815277777777773</v>
      </c>
      <c r="T9893">
        <v>0.8580470428920477</v>
      </c>
      <c r="U9893">
        <v>0.27421178659970935</v>
      </c>
      <c r="V9893">
        <v>-3.6382991694163813E-3</v>
      </c>
      <c r="W9893">
        <v>2.0745243791296386E-2</v>
      </c>
      <c r="X9893">
        <v>-3.6785419012616449E-2</v>
      </c>
    </row>
    <row r="9894" spans="1:24" x14ac:dyDescent="0.3">
      <c r="A9894" t="s">
        <v>618</v>
      </c>
      <c r="B9894" s="6" t="s">
        <v>619</v>
      </c>
      <c r="C9894" t="s">
        <v>76</v>
      </c>
      <c r="D9894" t="str">
        <f>VLOOKUP(C9894,INDUSTRY!A:B,2,FALSE)</f>
        <v>Manufacturing</v>
      </c>
      <c r="E9894">
        <v>2024</v>
      </c>
      <c r="F9894" t="s">
        <v>28</v>
      </c>
      <c r="G9894" t="s">
        <v>68</v>
      </c>
      <c r="H9894">
        <v>155.8723</v>
      </c>
      <c r="I9894" t="s">
        <v>395</v>
      </c>
      <c r="J9894">
        <v>102575382528</v>
      </c>
      <c r="K9894">
        <v>25.353863804519474</v>
      </c>
      <c r="L9894">
        <v>5.2595319747924796</v>
      </c>
      <c r="M9894">
        <v>0.19013098594945912</v>
      </c>
      <c r="N9894">
        <v>10.5489959716797</v>
      </c>
      <c r="O9894" s="11">
        <v>53524.000767999998</v>
      </c>
      <c r="P9894" s="9">
        <v>1.6291372392558286E-2</v>
      </c>
      <c r="Q9894">
        <v>0.76328928612013902</v>
      </c>
      <c r="R9894">
        <v>0.71491547323587112</v>
      </c>
      <c r="S9894">
        <v>0.69815277777777773</v>
      </c>
      <c r="T9894">
        <v>0.8580470428920477</v>
      </c>
      <c r="U9894">
        <v>0.27421178659970935</v>
      </c>
      <c r="V9894">
        <v>-3.6382991694163813E-3</v>
      </c>
      <c r="W9894">
        <v>2.0745243791296386E-2</v>
      </c>
      <c r="X9894">
        <v>-3.6785419012616449E-2</v>
      </c>
    </row>
    <row r="9895" spans="1:24" x14ac:dyDescent="0.3">
      <c r="A9895" t="s">
        <v>618</v>
      </c>
      <c r="B9895" s="6" t="s">
        <v>619</v>
      </c>
      <c r="C9895" t="s">
        <v>76</v>
      </c>
      <c r="D9895" t="str">
        <f>VLOOKUP(C9895,INDUSTRY!A:B,2,FALSE)</f>
        <v>Manufacturing</v>
      </c>
      <c r="E9895">
        <v>2024</v>
      </c>
      <c r="F9895" t="s">
        <v>30</v>
      </c>
      <c r="G9895" t="s">
        <v>69</v>
      </c>
      <c r="H9895">
        <v>153.51840000000001</v>
      </c>
      <c r="I9895" t="s">
        <v>395</v>
      </c>
      <c r="J9895">
        <v>99730874368</v>
      </c>
      <c r="K9895">
        <v>25.325741138673603</v>
      </c>
      <c r="L9895">
        <v>5.1178460121154803</v>
      </c>
      <c r="M9895">
        <v>0.1953947026996708</v>
      </c>
      <c r="N9895">
        <v>10.4039516448975</v>
      </c>
      <c r="O9895" s="11">
        <v>53987.999744000001</v>
      </c>
      <c r="P9895" s="9">
        <v>8.6689890393509272E-3</v>
      </c>
      <c r="Q9895">
        <v>0.76328928612013902</v>
      </c>
      <c r="R9895">
        <v>0.71491547323587112</v>
      </c>
      <c r="S9895">
        <v>0.69815277777777773</v>
      </c>
      <c r="T9895">
        <v>0.8580470428920477</v>
      </c>
      <c r="U9895">
        <v>0.27421178659970935</v>
      </c>
      <c r="V9895">
        <v>-3.6382991694163813E-3</v>
      </c>
      <c r="W9895">
        <v>2.0745243791296386E-2</v>
      </c>
      <c r="X9895">
        <v>-3.6785419012616449E-2</v>
      </c>
    </row>
    <row r="9896" spans="1:24" x14ac:dyDescent="0.3">
      <c r="A9896" t="s">
        <v>618</v>
      </c>
      <c r="B9896" s="6" t="s">
        <v>619</v>
      </c>
      <c r="C9896" t="s">
        <v>76</v>
      </c>
      <c r="D9896" t="str">
        <f>VLOOKUP(C9896,INDUSTRY!A:B,2,FALSE)</f>
        <v>Manufacturing</v>
      </c>
      <c r="E9896">
        <v>2024</v>
      </c>
      <c r="F9896" t="s">
        <v>32</v>
      </c>
      <c r="G9896" t="s">
        <v>70</v>
      </c>
      <c r="H9896">
        <v>142.29249999999999</v>
      </c>
      <c r="I9896" t="s">
        <v>395</v>
      </c>
      <c r="J9896">
        <v>91834335232</v>
      </c>
      <c r="K9896">
        <v>25.243252086779091</v>
      </c>
      <c r="L9896">
        <v>4.7171311086993102</v>
      </c>
      <c r="M9896">
        <v>0.21199325966492746</v>
      </c>
      <c r="N9896">
        <v>10.1942386627197</v>
      </c>
      <c r="O9896" s="11">
        <v>54480.998399999997</v>
      </c>
      <c r="P9896" s="9">
        <v>9.1316340360393863E-3</v>
      </c>
      <c r="Q9896">
        <v>0.76328928612013902</v>
      </c>
      <c r="R9896">
        <v>0.71491547323587112</v>
      </c>
      <c r="S9896">
        <v>0.69815277777777773</v>
      </c>
      <c r="T9896">
        <v>0.8580470428920477</v>
      </c>
      <c r="U9896">
        <v>0.27421178659970935</v>
      </c>
      <c r="V9896">
        <v>-3.6382991694163813E-3</v>
      </c>
      <c r="W9896">
        <v>2.0745243791296386E-2</v>
      </c>
      <c r="X9896">
        <v>-3.6785419012616449E-2</v>
      </c>
    </row>
    <row r="9897" spans="1:24" x14ac:dyDescent="0.3">
      <c r="A9897" t="s">
        <v>620</v>
      </c>
      <c r="B9897" s="6" t="s">
        <v>621</v>
      </c>
      <c r="C9897" t="s">
        <v>76</v>
      </c>
      <c r="D9897" t="str">
        <f>VLOOKUP(C9897,INDUSTRY!A:B,2,FALSE)</f>
        <v>Manufacturing</v>
      </c>
      <c r="E9897">
        <v>2015</v>
      </c>
      <c r="F9897" t="s">
        <v>26</v>
      </c>
      <c r="G9897" t="s">
        <v>27</v>
      </c>
      <c r="H9897">
        <v>42.149000000000001</v>
      </c>
      <c r="I9897">
        <v>2.2536936349024894</v>
      </c>
      <c r="J9897">
        <v>38115913728</v>
      </c>
      <c r="K9897">
        <v>24.363897715023349</v>
      </c>
      <c r="L9897">
        <v>7.01949119567871</v>
      </c>
      <c r="M9897">
        <v>0.14246046787773065</v>
      </c>
      <c r="N9897">
        <v>8.7831001281738299</v>
      </c>
      <c r="O9897" s="11">
        <v>16549.999616000001</v>
      </c>
      <c r="P9897" s="9">
        <v>-3.9187303708574088E-2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</row>
    <row r="9898" spans="1:24" x14ac:dyDescent="0.3">
      <c r="A9898" t="s">
        <v>620</v>
      </c>
      <c r="B9898" s="6" t="s">
        <v>621</v>
      </c>
      <c r="C9898" t="s">
        <v>76</v>
      </c>
      <c r="D9898" t="str">
        <f>VLOOKUP(C9898,INDUSTRY!A:B,2,FALSE)</f>
        <v>Manufacturing</v>
      </c>
      <c r="E9898">
        <v>2015</v>
      </c>
      <c r="F9898" t="s">
        <v>28</v>
      </c>
      <c r="G9898" t="s">
        <v>29</v>
      </c>
      <c r="H9898">
        <v>36.415999999999997</v>
      </c>
      <c r="I9898">
        <v>1.8692840652684823</v>
      </c>
      <c r="J9898">
        <v>32815589376</v>
      </c>
      <c r="K9898">
        <v>24.214169525277622</v>
      </c>
      <c r="L9898">
        <v>6.1442060470581099</v>
      </c>
      <c r="M9898">
        <v>0.16275495846673424</v>
      </c>
      <c r="N9898">
        <v>8.9225778579711896</v>
      </c>
      <c r="O9898" s="11">
        <v>17248.999424000001</v>
      </c>
      <c r="P9898" s="9">
        <v>4.2235638925588265E-2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</row>
    <row r="9899" spans="1:24" x14ac:dyDescent="0.3">
      <c r="A9899" s="6" t="s">
        <v>620</v>
      </c>
      <c r="B9899" s="6" t="s">
        <v>621</v>
      </c>
      <c r="C9899" t="s">
        <v>76</v>
      </c>
      <c r="D9899" t="str">
        <f>VLOOKUP(C9899,INDUSTRY!A:B,2,FALSE)</f>
        <v>Manufacturing</v>
      </c>
      <c r="E9899">
        <v>2015</v>
      </c>
      <c r="F9899" t="s">
        <v>30</v>
      </c>
      <c r="G9899" t="s">
        <v>31</v>
      </c>
      <c r="H9899">
        <v>34.936999999999998</v>
      </c>
      <c r="I9899">
        <v>2.7866951154847674</v>
      </c>
      <c r="J9899">
        <v>29729449984</v>
      </c>
      <c r="K9899">
        <v>24.115403973415287</v>
      </c>
      <c r="L9899">
        <v>7.3794717788696298</v>
      </c>
      <c r="M9899">
        <v>0.13551105417374165</v>
      </c>
      <c r="N9899">
        <v>9.0750541687011701</v>
      </c>
      <c r="O9899" s="11">
        <v>17390.000128</v>
      </c>
      <c r="P9899" s="9">
        <v>8.1744280079116896E-3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</row>
    <row r="9900" spans="1:24" x14ac:dyDescent="0.3">
      <c r="A9900" t="s">
        <v>620</v>
      </c>
      <c r="B9900" t="s">
        <v>621</v>
      </c>
      <c r="C9900" t="s">
        <v>76</v>
      </c>
      <c r="D9900" t="str">
        <f>VLOOKUP(C9900,INDUSTRY!A:B,2,FALSE)</f>
        <v>Manufacturing</v>
      </c>
      <c r="E9900">
        <v>2015</v>
      </c>
      <c r="F9900" t="s">
        <v>32</v>
      </c>
      <c r="G9900" t="s">
        <v>33</v>
      </c>
      <c r="H9900">
        <v>32.298999999999999</v>
      </c>
      <c r="I9900">
        <v>3.0062660533181904</v>
      </c>
      <c r="J9900">
        <v>27013025792</v>
      </c>
      <c r="K9900">
        <v>24.019585023356292</v>
      </c>
      <c r="L9900">
        <v>5.6379671096801802</v>
      </c>
      <c r="M9900">
        <v>0.17736889565798231</v>
      </c>
      <c r="N9900">
        <v>8.3239850997924805</v>
      </c>
      <c r="O9900" s="11">
        <v>18431.000575999999</v>
      </c>
      <c r="P9900" s="9">
        <v>5.9862014970538294E-2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</row>
    <row r="9901" spans="1:24" x14ac:dyDescent="0.3">
      <c r="A9901" t="s">
        <v>620</v>
      </c>
      <c r="B9901" t="s">
        <v>621</v>
      </c>
      <c r="C9901" t="s">
        <v>76</v>
      </c>
      <c r="D9901" t="str">
        <f>VLOOKUP(C9901,INDUSTRY!A:B,2,FALSE)</f>
        <v>Manufacturing</v>
      </c>
      <c r="E9901">
        <v>2016</v>
      </c>
      <c r="F9901" t="s">
        <v>26</v>
      </c>
      <c r="G9901" t="s">
        <v>34</v>
      </c>
      <c r="H9901">
        <v>31.597999999999999</v>
      </c>
      <c r="I9901">
        <v>2.856307523126083</v>
      </c>
      <c r="J9901">
        <v>26404007936</v>
      </c>
      <c r="K9901">
        <v>23.996781651333411</v>
      </c>
      <c r="L9901">
        <v>4.9905772209167498</v>
      </c>
      <c r="M9901">
        <v>0.20037762281460175</v>
      </c>
      <c r="N9901">
        <v>7.4722971916198704</v>
      </c>
      <c r="O9901" s="11">
        <v>19637.000192</v>
      </c>
      <c r="P9901" s="9">
        <v>6.5433214600969528E-2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</row>
    <row r="9902" spans="1:24" x14ac:dyDescent="0.3">
      <c r="A9902" t="s">
        <v>620</v>
      </c>
      <c r="B9902" t="s">
        <v>621</v>
      </c>
      <c r="C9902" t="s">
        <v>76</v>
      </c>
      <c r="D9902" t="str">
        <f>VLOOKUP(C9902,INDUSTRY!A:B,2,FALSE)</f>
        <v>Manufacturing</v>
      </c>
      <c r="E9902">
        <v>2016</v>
      </c>
      <c r="F9902" t="s">
        <v>28</v>
      </c>
      <c r="G9902" t="s">
        <v>35</v>
      </c>
      <c r="H9902">
        <v>30.555</v>
      </c>
      <c r="I9902">
        <v>1.4340856552753978</v>
      </c>
      <c r="J9902">
        <v>25140834304</v>
      </c>
      <c r="K9902">
        <v>23.947759225874485</v>
      </c>
      <c r="L9902">
        <v>5.2618570327758798</v>
      </c>
      <c r="M9902">
        <v>0.19004697272674709</v>
      </c>
      <c r="N9902">
        <v>8.5906333923339808</v>
      </c>
      <c r="O9902" s="11">
        <v>19349.000192</v>
      </c>
      <c r="P9902" s="9">
        <v>-1.4666191230029602E-2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</row>
    <row r="9903" spans="1:24" x14ac:dyDescent="0.3">
      <c r="A9903" t="s">
        <v>620</v>
      </c>
      <c r="B9903" t="s">
        <v>621</v>
      </c>
      <c r="C9903" t="s">
        <v>76</v>
      </c>
      <c r="D9903" t="str">
        <f>VLOOKUP(C9903,INDUSTRY!A:B,2,FALSE)</f>
        <v>Manufacturing</v>
      </c>
      <c r="E9903">
        <v>2016</v>
      </c>
      <c r="F9903" t="s">
        <v>30</v>
      </c>
      <c r="G9903" t="s">
        <v>36</v>
      </c>
      <c r="H9903">
        <v>36.869999999999997</v>
      </c>
      <c r="I9903">
        <v>1.822196934106374</v>
      </c>
      <c r="J9903">
        <v>29558870016</v>
      </c>
      <c r="K9903">
        <v>24.109649705502786</v>
      </c>
      <c r="L9903">
        <v>6.2728199958801296</v>
      </c>
      <c r="M9903">
        <v>0.15941793334684898</v>
      </c>
      <c r="N9903">
        <v>8.2835035324096697</v>
      </c>
      <c r="O9903" s="11">
        <v>19068.000255999999</v>
      </c>
      <c r="P9903" s="9">
        <v>-1.4522710900389667E-2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</row>
    <row r="9904" spans="1:24" x14ac:dyDescent="0.3">
      <c r="A9904" t="s">
        <v>620</v>
      </c>
      <c r="B9904" t="s">
        <v>621</v>
      </c>
      <c r="C9904" t="s">
        <v>76</v>
      </c>
      <c r="D9904" t="str">
        <f>VLOOKUP(C9904,INDUSTRY!A:B,2,FALSE)</f>
        <v>Manufacturing</v>
      </c>
      <c r="E9904">
        <v>2016</v>
      </c>
      <c r="F9904" t="s">
        <v>32</v>
      </c>
      <c r="G9904" t="s">
        <v>37</v>
      </c>
      <c r="H9904">
        <v>35.372</v>
      </c>
      <c r="I9904">
        <v>2.7557635814174404</v>
      </c>
      <c r="J9904">
        <v>28026955776</v>
      </c>
      <c r="K9904">
        <v>24.056432590302833</v>
      </c>
      <c r="L9904">
        <v>6.0581989288330096</v>
      </c>
      <c r="M9904">
        <v>0.16506556020150859</v>
      </c>
      <c r="N9904">
        <v>8.1052522659301793</v>
      </c>
      <c r="O9904" s="11">
        <v>19420.999680000001</v>
      </c>
      <c r="P9904" s="9">
        <v>1.8512660963958479E-2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</row>
    <row r="9905" spans="1:24" x14ac:dyDescent="0.3">
      <c r="A9905" t="s">
        <v>620</v>
      </c>
      <c r="B9905" t="s">
        <v>621</v>
      </c>
      <c r="C9905" t="s">
        <v>76</v>
      </c>
      <c r="D9905" t="str">
        <f>VLOOKUP(C9905,INDUSTRY!A:B,2,FALSE)</f>
        <v>Manufacturing</v>
      </c>
      <c r="E9905">
        <v>2017</v>
      </c>
      <c r="F9905" t="s">
        <v>26</v>
      </c>
      <c r="G9905" t="s">
        <v>38</v>
      </c>
      <c r="H9905">
        <v>36.162999999999997</v>
      </c>
      <c r="I9905">
        <v>2.2027695446112072</v>
      </c>
      <c r="J9905">
        <v>28640673792</v>
      </c>
      <c r="K9905">
        <v>24.0780937050191</v>
      </c>
      <c r="L9905">
        <v>5.6883378028869602</v>
      </c>
      <c r="M9905">
        <v>0.17579827968241923</v>
      </c>
      <c r="N9905">
        <v>8.2299661636352504</v>
      </c>
      <c r="O9905" s="11">
        <v>19221.000192</v>
      </c>
      <c r="P9905" s="9">
        <v>-1.0298104695710559E-2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</row>
    <row r="9906" spans="1:24" x14ac:dyDescent="0.3">
      <c r="A9906" t="s">
        <v>620</v>
      </c>
      <c r="B9906" t="s">
        <v>621</v>
      </c>
      <c r="C9906" t="s">
        <v>76</v>
      </c>
      <c r="D9906" t="str">
        <f>VLOOKUP(C9906,INDUSTRY!A:B,2,FALSE)</f>
        <v>Manufacturing</v>
      </c>
      <c r="E9906">
        <v>2017</v>
      </c>
      <c r="F9906" t="s">
        <v>28</v>
      </c>
      <c r="G9906" t="s">
        <v>39</v>
      </c>
      <c r="H9906">
        <v>38.728999999999999</v>
      </c>
      <c r="I9906">
        <v>2.5461674467062592</v>
      </c>
      <c r="J9906">
        <v>30579464192</v>
      </c>
      <c r="K9906">
        <v>24.143594515776492</v>
      </c>
      <c r="L9906">
        <v>5.7160630226135298</v>
      </c>
      <c r="M9906">
        <v>0.17494558685652392</v>
      </c>
      <c r="N9906">
        <v>7.6911168098449698</v>
      </c>
      <c r="O9906" s="11">
        <v>19396.999167999998</v>
      </c>
      <c r="P9906" s="9">
        <v>9.1565982124724044E-3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</row>
    <row r="9907" spans="1:24" x14ac:dyDescent="0.3">
      <c r="A9907" t="s">
        <v>620</v>
      </c>
      <c r="B9907" t="s">
        <v>621</v>
      </c>
      <c r="C9907" t="s">
        <v>76</v>
      </c>
      <c r="D9907" t="str">
        <f>VLOOKUP(C9907,INDUSTRY!A:B,2,FALSE)</f>
        <v>Manufacturing</v>
      </c>
      <c r="E9907">
        <v>2017</v>
      </c>
      <c r="F9907" t="s">
        <v>30</v>
      </c>
      <c r="G9907" t="s">
        <v>40</v>
      </c>
      <c r="H9907">
        <v>39.006</v>
      </c>
      <c r="I9907">
        <v>4.1105747367815466</v>
      </c>
      <c r="J9907">
        <v>30715762688</v>
      </c>
      <c r="K9907">
        <v>24.148041802378874</v>
      </c>
      <c r="L9907">
        <v>5.46075487136841</v>
      </c>
      <c r="M9907">
        <v>0.1831248652531825</v>
      </c>
      <c r="N9907">
        <v>8.5066699981689506</v>
      </c>
      <c r="O9907" s="11">
        <v>19537.000447999999</v>
      </c>
      <c r="P9907" s="9">
        <v>7.2176772699442133E-3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</row>
    <row r="9908" spans="1:24" x14ac:dyDescent="0.3">
      <c r="A9908" t="s">
        <v>620</v>
      </c>
      <c r="B9908" t="s">
        <v>621</v>
      </c>
      <c r="C9908" t="s">
        <v>76</v>
      </c>
      <c r="D9908" t="str">
        <f>VLOOKUP(C9908,INDUSTRY!A:B,2,FALSE)</f>
        <v>Manufacturing</v>
      </c>
      <c r="E9908">
        <v>2017</v>
      </c>
      <c r="F9908" t="s">
        <v>32</v>
      </c>
      <c r="G9908" t="s">
        <v>41</v>
      </c>
      <c r="H9908">
        <v>42.847000000000001</v>
      </c>
      <c r="I9908">
        <v>3.7347994591410143</v>
      </c>
      <c r="J9908">
        <v>33298505728</v>
      </c>
      <c r="K9908">
        <v>24.228778359892953</v>
      </c>
      <c r="L9908">
        <v>5.1697578430175799</v>
      </c>
      <c r="M9908">
        <v>0.19343265784694888</v>
      </c>
      <c r="N9908">
        <v>9.2802057266235405</v>
      </c>
      <c r="O9908" s="11">
        <v>19478.999039999999</v>
      </c>
      <c r="P9908" s="9">
        <v>-2.9687980073695337E-3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</row>
    <row r="9909" spans="1:24" x14ac:dyDescent="0.3">
      <c r="A9909" t="s">
        <v>620</v>
      </c>
      <c r="B9909" t="s">
        <v>621</v>
      </c>
      <c r="C9909" t="s">
        <v>76</v>
      </c>
      <c r="D9909" t="str">
        <f>VLOOKUP(C9909,INDUSTRY!A:B,2,FALSE)</f>
        <v>Manufacturing</v>
      </c>
      <c r="E9909">
        <v>2018</v>
      </c>
      <c r="F9909" t="s">
        <v>26</v>
      </c>
      <c r="G9909" t="s">
        <v>42</v>
      </c>
      <c r="H9909">
        <v>42.491999999999997</v>
      </c>
      <c r="I9909">
        <v>3.6407293568734285</v>
      </c>
      <c r="J9909">
        <v>32706861056</v>
      </c>
      <c r="K9909">
        <v>24.210850711067152</v>
      </c>
      <c r="L9909">
        <v>5.0743918418884304</v>
      </c>
      <c r="M9909">
        <v>0.19706795043794861</v>
      </c>
      <c r="N9909">
        <v>12.2217712402344</v>
      </c>
      <c r="O9909" s="11">
        <v>20135.000064</v>
      </c>
      <c r="P9909" s="9">
        <v>3.3677347724742283E-2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</row>
    <row r="9910" spans="1:24" x14ac:dyDescent="0.3">
      <c r="A9910" t="s">
        <v>620</v>
      </c>
      <c r="B9910" t="s">
        <v>621</v>
      </c>
      <c r="C9910" t="s">
        <v>76</v>
      </c>
      <c r="D9910" t="str">
        <f>VLOOKUP(C9910,INDUSTRY!A:B,2,FALSE)</f>
        <v>Manufacturing</v>
      </c>
      <c r="E9910">
        <v>2018</v>
      </c>
      <c r="F9910" t="s">
        <v>28</v>
      </c>
      <c r="G9910" t="s">
        <v>43</v>
      </c>
      <c r="H9910">
        <v>45.179000000000002</v>
      </c>
      <c r="I9910">
        <v>5.2261530147263509</v>
      </c>
      <c r="J9910">
        <v>34343360512</v>
      </c>
      <c r="K9910">
        <v>24.259674547616115</v>
      </c>
      <c r="L9910">
        <v>5.2222537994384801</v>
      </c>
      <c r="M9910">
        <v>0.19148820383021684</v>
      </c>
      <c r="N9910">
        <v>11.6933145523071</v>
      </c>
      <c r="O9910" s="11">
        <v>20317.999103999999</v>
      </c>
      <c r="P9910" s="9">
        <v>9.0886038946276695E-3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</row>
    <row r="9911" spans="1:24" x14ac:dyDescent="0.3">
      <c r="A9911" t="s">
        <v>620</v>
      </c>
      <c r="B9911" t="s">
        <v>621</v>
      </c>
      <c r="C9911" t="s">
        <v>76</v>
      </c>
      <c r="D9911" t="str">
        <f>VLOOKUP(C9911,INDUSTRY!A:B,2,FALSE)</f>
        <v>Manufacturing</v>
      </c>
      <c r="E9911">
        <v>2018</v>
      </c>
      <c r="F9911" t="s">
        <v>30</v>
      </c>
      <c r="G9911" t="s">
        <v>44</v>
      </c>
      <c r="H9911">
        <v>51.374000000000002</v>
      </c>
      <c r="I9911">
        <v>5.5678925097383125</v>
      </c>
      <c r="J9911">
        <v>38971269120</v>
      </c>
      <c r="K9911">
        <v>24.386090522356433</v>
      </c>
      <c r="L9911">
        <v>5.46762990951538</v>
      </c>
      <c r="M9911">
        <v>0.18289460269790542</v>
      </c>
      <c r="N9911">
        <v>11.3271341323853</v>
      </c>
      <c r="O9911" s="11">
        <v>20685.000703999998</v>
      </c>
      <c r="P9911" s="9">
        <v>1.8062881001296438E-2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</row>
    <row r="9912" spans="1:24" x14ac:dyDescent="0.3">
      <c r="A9912" t="s">
        <v>620</v>
      </c>
      <c r="B9912" t="s">
        <v>621</v>
      </c>
      <c r="C9912" t="s">
        <v>76</v>
      </c>
      <c r="D9912" t="str">
        <f>VLOOKUP(C9912,INDUSTRY!A:B,2,FALSE)</f>
        <v>Manufacturing</v>
      </c>
      <c r="E9912">
        <v>2018</v>
      </c>
      <c r="F9912" t="s">
        <v>32</v>
      </c>
      <c r="G9912" t="s">
        <v>45</v>
      </c>
      <c r="H9912">
        <v>45.664999999999999</v>
      </c>
      <c r="I9912">
        <v>4.6204834162671764</v>
      </c>
      <c r="J9912">
        <v>34476052480</v>
      </c>
      <c r="K9912">
        <v>24.26353078894876</v>
      </c>
      <c r="L9912">
        <v>5.1287999153137198</v>
      </c>
      <c r="M9912">
        <v>0.19497738584306457</v>
      </c>
      <c r="N9912">
        <v>11.7768802642822</v>
      </c>
      <c r="O9912" s="11">
        <v>21109.000192</v>
      </c>
      <c r="P9912" s="9">
        <v>2.0497919921173106E-2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</row>
    <row r="9913" spans="1:24" x14ac:dyDescent="0.3">
      <c r="A9913" t="s">
        <v>620</v>
      </c>
      <c r="B9913" t="s">
        <v>621</v>
      </c>
      <c r="C9913" t="s">
        <v>76</v>
      </c>
      <c r="D9913" t="str">
        <f>VLOOKUP(C9913,INDUSTRY!A:B,2,FALSE)</f>
        <v>Manufacturing</v>
      </c>
      <c r="E9913">
        <v>2019</v>
      </c>
      <c r="F9913" t="s">
        <v>26</v>
      </c>
      <c r="G9913" t="s">
        <v>46</v>
      </c>
      <c r="H9913">
        <v>52.029000000000003</v>
      </c>
      <c r="I9913">
        <v>2.9478582479488393</v>
      </c>
      <c r="J9913">
        <v>38587543552</v>
      </c>
      <c r="K9913">
        <v>24.376195355429704</v>
      </c>
      <c r="L9913">
        <v>5.6490359306335396</v>
      </c>
      <c r="M9913">
        <v>0.17702135590556423</v>
      </c>
      <c r="N9913">
        <v>9.4276256561279297</v>
      </c>
      <c r="O9913" s="11">
        <v>21254.000639999998</v>
      </c>
      <c r="P9913" s="9">
        <v>6.8691291241236479E-3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</row>
    <row r="9914" spans="1:24" x14ac:dyDescent="0.3">
      <c r="A9914" t="s">
        <v>620</v>
      </c>
      <c r="B9914" t="s">
        <v>621</v>
      </c>
      <c r="C9914" t="s">
        <v>76</v>
      </c>
      <c r="D9914" t="str">
        <f>VLOOKUP(C9914,INDUSTRY!A:B,2,FALSE)</f>
        <v>Manufacturing</v>
      </c>
      <c r="E9914">
        <v>2019</v>
      </c>
      <c r="F9914" t="s">
        <v>28</v>
      </c>
      <c r="G9914" t="s">
        <v>47</v>
      </c>
      <c r="H9914">
        <v>58.44</v>
      </c>
      <c r="I9914">
        <v>4.4287962529337479</v>
      </c>
      <c r="J9914">
        <v>43130290176</v>
      </c>
      <c r="K9914">
        <v>24.487491375522321</v>
      </c>
      <c r="L9914">
        <v>5.9944968223571804</v>
      </c>
      <c r="M9914">
        <v>0.16681967304918446</v>
      </c>
      <c r="N9914">
        <v>9.6476268768310494</v>
      </c>
      <c r="O9914" s="11">
        <v>21909.999616000001</v>
      </c>
      <c r="P9914" s="9">
        <v>3.0864729286090895E-2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</row>
    <row r="9915" spans="1:24" x14ac:dyDescent="0.3">
      <c r="A9915" t="s">
        <v>620</v>
      </c>
      <c r="B9915" t="s">
        <v>621</v>
      </c>
      <c r="C9915" t="s">
        <v>76</v>
      </c>
      <c r="D9915" t="str">
        <f>VLOOKUP(C9915,INDUSTRY!A:B,2,FALSE)</f>
        <v>Manufacturing</v>
      </c>
      <c r="E9915">
        <v>2019</v>
      </c>
      <c r="F9915" t="s">
        <v>30</v>
      </c>
      <c r="G9915" t="s">
        <v>48</v>
      </c>
      <c r="H9915">
        <v>55.944000000000003</v>
      </c>
      <c r="I9915">
        <v>7.9597037214543249</v>
      </c>
      <c r="J9915">
        <v>40944349184</v>
      </c>
      <c r="K9915">
        <v>24.435479644658859</v>
      </c>
      <c r="L9915">
        <v>5.6109151840209996</v>
      </c>
      <c r="M9915">
        <v>0.17822404495577515</v>
      </c>
      <c r="N9915">
        <v>10.9108829498291</v>
      </c>
      <c r="O9915" s="11">
        <v>21933.000703999998</v>
      </c>
      <c r="P9915" s="9">
        <v>1.0497986491611105E-3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</row>
    <row r="9916" spans="1:24" x14ac:dyDescent="0.3">
      <c r="A9916" t="s">
        <v>620</v>
      </c>
      <c r="B9916" t="s">
        <v>621</v>
      </c>
      <c r="C9916" t="s">
        <v>76</v>
      </c>
      <c r="D9916" t="str">
        <f>VLOOKUP(C9916,INDUSTRY!A:B,2,FALSE)</f>
        <v>Manufacturing</v>
      </c>
      <c r="E9916">
        <v>2019</v>
      </c>
      <c r="F9916" t="s">
        <v>32</v>
      </c>
      <c r="G9916" t="s">
        <v>49</v>
      </c>
      <c r="H9916">
        <v>63.057000000000002</v>
      </c>
      <c r="I9916">
        <v>11.48288391113773</v>
      </c>
      <c r="J9916">
        <v>45404479488</v>
      </c>
      <c r="K9916">
        <v>24.538876604262995</v>
      </c>
      <c r="L9916">
        <v>6.4154920578002903</v>
      </c>
      <c r="M9916">
        <v>0.15587268926381848</v>
      </c>
      <c r="N9916">
        <v>10.6350812911987</v>
      </c>
      <c r="O9916" s="11">
        <v>22538.999808</v>
      </c>
      <c r="P9916" s="9">
        <v>2.7629557495499651E-2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</row>
    <row r="9917" spans="1:24" x14ac:dyDescent="0.3">
      <c r="A9917" t="s">
        <v>620</v>
      </c>
      <c r="B9917" t="s">
        <v>621</v>
      </c>
      <c r="C9917" t="s">
        <v>76</v>
      </c>
      <c r="D9917" t="str">
        <f>VLOOKUP(C9917,INDUSTRY!A:B,2,FALSE)</f>
        <v>Manufacturing</v>
      </c>
      <c r="E9917">
        <v>2020</v>
      </c>
      <c r="F9917" t="s">
        <v>26</v>
      </c>
      <c r="G9917" t="s">
        <v>50</v>
      </c>
      <c r="H9917">
        <v>59.32</v>
      </c>
      <c r="I9917">
        <v>11.230683101070266</v>
      </c>
      <c r="J9917">
        <v>42544046080</v>
      </c>
      <c r="K9917">
        <v>24.473805754560441</v>
      </c>
      <c r="L9917">
        <v>6.0547199249267596</v>
      </c>
      <c r="M9917">
        <v>0.16516040583199998</v>
      </c>
      <c r="N9917">
        <v>11.1872720718384</v>
      </c>
      <c r="O9917" s="11">
        <v>22367.000575999999</v>
      </c>
      <c r="P9917" s="9">
        <v>-7.6311829923771711E-3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</row>
    <row r="9918" spans="1:24" x14ac:dyDescent="0.3">
      <c r="A9918" t="s">
        <v>620</v>
      </c>
      <c r="B9918" t="s">
        <v>621</v>
      </c>
      <c r="C9918" t="s">
        <v>76</v>
      </c>
      <c r="D9918" t="str">
        <f>VLOOKUP(C9918,INDUSTRY!A:B,2,FALSE)</f>
        <v>Manufacturing</v>
      </c>
      <c r="E9918">
        <v>2020</v>
      </c>
      <c r="F9918" t="s">
        <v>28</v>
      </c>
      <c r="G9918" t="s">
        <v>51</v>
      </c>
      <c r="H9918">
        <v>66.126000000000005</v>
      </c>
      <c r="I9918">
        <v>6.973185164136499</v>
      </c>
      <c r="J9918">
        <v>46839402496</v>
      </c>
      <c r="K9918">
        <v>24.569990619317878</v>
      </c>
      <c r="L9918">
        <v>6.2680320739746103</v>
      </c>
      <c r="M9918">
        <v>0.15953970691249061</v>
      </c>
      <c r="N9918">
        <v>10.639234542846699</v>
      </c>
      <c r="O9918" s="11">
        <v>23488</v>
      </c>
      <c r="P9918" s="9">
        <v>5.0118451072194467E-2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</row>
    <row r="9919" spans="1:24" x14ac:dyDescent="0.3">
      <c r="A9919" t="s">
        <v>620</v>
      </c>
      <c r="B9919" t="s">
        <v>621</v>
      </c>
      <c r="C9919" t="s">
        <v>76</v>
      </c>
      <c r="D9919" t="str">
        <f>VLOOKUP(C9919,INDUSTRY!A:B,2,FALSE)</f>
        <v>Manufacturing</v>
      </c>
      <c r="E9919">
        <v>2020</v>
      </c>
      <c r="F9919" t="s">
        <v>30</v>
      </c>
      <c r="G9919" t="s">
        <v>52</v>
      </c>
      <c r="H9919">
        <v>77.748999999999995</v>
      </c>
      <c r="I9919">
        <v>5.9975137279264903</v>
      </c>
      <c r="J9919">
        <v>54895587328</v>
      </c>
      <c r="K9919">
        <v>24.728698805692368</v>
      </c>
      <c r="L9919">
        <v>7.1881809234619096</v>
      </c>
      <c r="M9919">
        <v>0.13911725520653542</v>
      </c>
      <c r="N9919">
        <v>10.225298881530801</v>
      </c>
      <c r="O9919" s="11">
        <v>23562.000383999999</v>
      </c>
      <c r="P9919" s="9">
        <v>3.150561307901866E-3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</row>
    <row r="9920" spans="1:24" x14ac:dyDescent="0.3">
      <c r="A9920" t="s">
        <v>620</v>
      </c>
      <c r="B9920" t="s">
        <v>621</v>
      </c>
      <c r="C9920" t="s">
        <v>76</v>
      </c>
      <c r="D9920" t="str">
        <f>VLOOKUP(C9920,INDUSTRY!A:B,2,FALSE)</f>
        <v>Manufacturing</v>
      </c>
      <c r="E9920">
        <v>2020</v>
      </c>
      <c r="F9920" t="s">
        <v>32</v>
      </c>
      <c r="G9920" t="s">
        <v>53</v>
      </c>
      <c r="H9920">
        <v>84.932000000000002</v>
      </c>
      <c r="I9920">
        <v>5.7682467801461756</v>
      </c>
      <c r="J9920">
        <v>59302600704</v>
      </c>
      <c r="K9920">
        <v>24.805918998716912</v>
      </c>
      <c r="L9920">
        <v>8.0415287017822301</v>
      </c>
      <c r="M9920">
        <v>0.12435446506313802</v>
      </c>
      <c r="N9920">
        <v>9.9555330276489293</v>
      </c>
      <c r="O9920" s="11">
        <v>23786.999808</v>
      </c>
      <c r="P9920" s="9">
        <v>9.5492496533863686E-3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</row>
    <row r="9921" spans="1:24" x14ac:dyDescent="0.3">
      <c r="A9921" t="s">
        <v>620</v>
      </c>
      <c r="B9921" t="s">
        <v>621</v>
      </c>
      <c r="C9921" t="s">
        <v>76</v>
      </c>
      <c r="D9921" t="str">
        <f>VLOOKUP(C9921,INDUSTRY!A:B,2,FALSE)</f>
        <v>Manufacturing</v>
      </c>
      <c r="E9921">
        <v>2021</v>
      </c>
      <c r="F9921" t="s">
        <v>26</v>
      </c>
      <c r="G9921" t="s">
        <v>54</v>
      </c>
      <c r="H9921">
        <v>92.528000000000006</v>
      </c>
      <c r="I9921">
        <v>8.395006705377515</v>
      </c>
      <c r="J9921">
        <v>63983489024</v>
      </c>
      <c r="K9921">
        <v>24.881890903022487</v>
      </c>
      <c r="L9921">
        <v>8.1342487335205096</v>
      </c>
      <c r="M9921">
        <v>0.12293698321260937</v>
      </c>
      <c r="N9921">
        <v>10.624469757080099</v>
      </c>
      <c r="O9921" s="11">
        <v>23640.000511999999</v>
      </c>
      <c r="P9921" s="9">
        <v>-6.1798165883266724E-3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</row>
    <row r="9922" spans="1:24" x14ac:dyDescent="0.3">
      <c r="A9922" t="s">
        <v>620</v>
      </c>
      <c r="B9922" t="s">
        <v>621</v>
      </c>
      <c r="C9922" t="s">
        <v>76</v>
      </c>
      <c r="D9922" t="str">
        <f>VLOOKUP(C9922,INDUSTRY!A:B,2,FALSE)</f>
        <v>Manufacturing</v>
      </c>
      <c r="E9922">
        <v>2021</v>
      </c>
      <c r="F9922" t="s">
        <v>28</v>
      </c>
      <c r="G9922" t="s">
        <v>55</v>
      </c>
      <c r="H9922">
        <v>92.058999999999997</v>
      </c>
      <c r="I9922">
        <v>8.3575039934181348</v>
      </c>
      <c r="J9922">
        <v>63539740672</v>
      </c>
      <c r="K9922">
        <v>24.87493138444486</v>
      </c>
      <c r="L9922">
        <v>7.0897240638732901</v>
      </c>
      <c r="M9922">
        <v>0.14104921305691487</v>
      </c>
      <c r="N9922">
        <v>11.0777368545532</v>
      </c>
      <c r="O9922" s="11">
        <v>24120.999936</v>
      </c>
      <c r="P9922" s="9">
        <v>2.0346844906193609E-2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</row>
    <row r="9923" spans="1:24" x14ac:dyDescent="0.3">
      <c r="A9923" t="s">
        <v>620</v>
      </c>
      <c r="B9923" t="s">
        <v>621</v>
      </c>
      <c r="C9923" t="s">
        <v>76</v>
      </c>
      <c r="D9923" t="str">
        <f>VLOOKUP(C9923,INDUSTRY!A:B,2,FALSE)</f>
        <v>Manufacturing</v>
      </c>
      <c r="E9923">
        <v>2021</v>
      </c>
      <c r="F9923" t="s">
        <v>30</v>
      </c>
      <c r="G9923" t="s">
        <v>56</v>
      </c>
      <c r="H9923">
        <v>80.063999999999993</v>
      </c>
      <c r="I9923">
        <v>5.9257410436726561</v>
      </c>
      <c r="J9923">
        <v>55158128640</v>
      </c>
      <c r="K9923">
        <v>24.733469963262653</v>
      </c>
      <c r="L9923">
        <v>5.82586622238159</v>
      </c>
      <c r="M9923">
        <v>0.17164829431857503</v>
      </c>
      <c r="N9923">
        <v>13.4587488174438</v>
      </c>
      <c r="O9923" s="11">
        <v>24704</v>
      </c>
      <c r="P9923" s="9">
        <v>2.4169813255954058E-2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</row>
    <row r="9924" spans="1:24" x14ac:dyDescent="0.3">
      <c r="A9924" t="s">
        <v>620</v>
      </c>
      <c r="B9924" t="s">
        <v>621</v>
      </c>
      <c r="C9924" t="s">
        <v>76</v>
      </c>
      <c r="D9924" t="str">
        <f>VLOOKUP(C9924,INDUSTRY!A:B,2,FALSE)</f>
        <v>Manufacturing</v>
      </c>
      <c r="E9924">
        <v>2021</v>
      </c>
      <c r="F9924" t="s">
        <v>32</v>
      </c>
      <c r="G9924" t="s">
        <v>57</v>
      </c>
      <c r="H9924">
        <v>88.251999999999995</v>
      </c>
      <c r="I9924">
        <v>6.318473464110351</v>
      </c>
      <c r="J9924">
        <v>84580040704</v>
      </c>
      <c r="K9924">
        <v>25.16096415023916</v>
      </c>
      <c r="L9924">
        <v>2.5003430843353298</v>
      </c>
      <c r="M9924">
        <v>0.39994511403855265</v>
      </c>
      <c r="N9924">
        <v>12.4303226470947</v>
      </c>
      <c r="O9924" s="11">
        <v>26445.000703999998</v>
      </c>
      <c r="P9924" s="9">
        <v>7.0474445595854848E-2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</row>
    <row r="9925" spans="1:24" x14ac:dyDescent="0.3">
      <c r="A9925" t="s">
        <v>620</v>
      </c>
      <c r="B9925" t="s">
        <v>621</v>
      </c>
      <c r="C9925" t="s">
        <v>76</v>
      </c>
      <c r="D9925" t="str">
        <f>VLOOKUP(C9925,INDUSTRY!A:B,2,FALSE)</f>
        <v>Manufacturing</v>
      </c>
      <c r="E9925">
        <v>2022</v>
      </c>
      <c r="F9925" t="s">
        <v>26</v>
      </c>
      <c r="G9925" t="s">
        <v>58</v>
      </c>
      <c r="H9925">
        <v>100.27200000000001</v>
      </c>
      <c r="I9925">
        <v>6.8843205668146137</v>
      </c>
      <c r="J9925">
        <v>95928795136</v>
      </c>
      <c r="K9925">
        <v>25.28687203587252</v>
      </c>
      <c r="L9925">
        <v>2.8232190608978298</v>
      </c>
      <c r="M9925">
        <v>0.35420559950526248</v>
      </c>
      <c r="N9925">
        <v>6.2123570442199698</v>
      </c>
      <c r="O9925" s="11">
        <v>68176.998399999997</v>
      </c>
      <c r="P9925" s="9">
        <v>1.5780675585192074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</row>
    <row r="9926" spans="1:24" x14ac:dyDescent="0.3">
      <c r="A9926" t="s">
        <v>620</v>
      </c>
      <c r="B9926" t="s">
        <v>621</v>
      </c>
      <c r="C9926" t="s">
        <v>76</v>
      </c>
      <c r="D9926" t="str">
        <f>VLOOKUP(C9926,INDUSTRY!A:B,2,FALSE)</f>
        <v>Manufacturing</v>
      </c>
      <c r="E9926">
        <v>2022</v>
      </c>
      <c r="F9926" t="s">
        <v>28</v>
      </c>
      <c r="G9926" t="s">
        <v>59</v>
      </c>
      <c r="H9926">
        <v>87.558000000000007</v>
      </c>
      <c r="I9926">
        <v>6.4777630591123065</v>
      </c>
      <c r="J9926">
        <v>83605045248</v>
      </c>
      <c r="K9926">
        <v>25.149369705072548</v>
      </c>
      <c r="L9926">
        <v>2.3611090183258101</v>
      </c>
      <c r="M9926">
        <v>0.42352978716292788</v>
      </c>
      <c r="N9926">
        <v>7.5758070945739702</v>
      </c>
      <c r="O9926" s="11">
        <v>67591.999488000001</v>
      </c>
      <c r="P9926" s="9">
        <v>-8.5805906057606005E-3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</row>
    <row r="9927" spans="1:24" x14ac:dyDescent="0.3">
      <c r="A9927" t="s">
        <v>620</v>
      </c>
      <c r="B9927" t="s">
        <v>621</v>
      </c>
      <c r="C9927" t="s">
        <v>76</v>
      </c>
      <c r="D9927" t="str">
        <f>VLOOKUP(C9927,INDUSTRY!A:B,2,FALSE)</f>
        <v>Manufacturing</v>
      </c>
      <c r="E9927">
        <v>2022</v>
      </c>
      <c r="F9927" t="s">
        <v>30</v>
      </c>
      <c r="G9927" t="s">
        <v>60</v>
      </c>
      <c r="H9927">
        <v>89.980999999999995</v>
      </c>
      <c r="I9927">
        <v>2.8604920759664179</v>
      </c>
      <c r="J9927">
        <v>85763383296</v>
      </c>
      <c r="K9927">
        <v>25.174857984237011</v>
      </c>
      <c r="L9927">
        <v>2.2680630683898899</v>
      </c>
      <c r="M9927">
        <v>0.44090484693175014</v>
      </c>
      <c r="N9927">
        <v>6.3904929161071804</v>
      </c>
      <c r="O9927" s="11">
        <v>69873.999872</v>
      </c>
      <c r="P9927" s="9">
        <v>3.3761397817579517E-2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</row>
    <row r="9928" spans="1:24" x14ac:dyDescent="0.3">
      <c r="A9928" t="s">
        <v>620</v>
      </c>
      <c r="B9928" t="s">
        <v>621</v>
      </c>
      <c r="C9928" t="s">
        <v>76</v>
      </c>
      <c r="D9928" t="str">
        <f>VLOOKUP(C9928,INDUSTRY!A:B,2,FALSE)</f>
        <v>Manufacturing</v>
      </c>
      <c r="E9928">
        <v>2022</v>
      </c>
      <c r="F9928" t="s">
        <v>32</v>
      </c>
      <c r="G9928" t="s">
        <v>61</v>
      </c>
      <c r="H9928">
        <v>98.781999999999996</v>
      </c>
      <c r="I9928">
        <v>2.3774422355408205</v>
      </c>
      <c r="J9928">
        <v>94005002240</v>
      </c>
      <c r="K9928">
        <v>25.266613833119678</v>
      </c>
      <c r="L9928">
        <v>2.4177780151367201</v>
      </c>
      <c r="M9928">
        <v>0.41360290057209914</v>
      </c>
      <c r="N9928">
        <v>6.8301959037780797</v>
      </c>
      <c r="O9928" s="11">
        <v>73434.996736000001</v>
      </c>
      <c r="P9928" s="9">
        <v>5.0963117476075216E-2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</row>
    <row r="9929" spans="1:24" x14ac:dyDescent="0.3">
      <c r="A9929" t="s">
        <v>620</v>
      </c>
      <c r="B9929" t="s">
        <v>621</v>
      </c>
      <c r="C9929" t="s">
        <v>76</v>
      </c>
      <c r="D9929" t="str">
        <f>VLOOKUP(C9929,INDUSTRY!A:B,2,FALSE)</f>
        <v>Manufacturing</v>
      </c>
      <c r="E9929">
        <v>2023</v>
      </c>
      <c r="F9929" t="s">
        <v>26</v>
      </c>
      <c r="G9929" t="s">
        <v>62</v>
      </c>
      <c r="H9929">
        <v>101.93300000000001</v>
      </c>
      <c r="I9929">
        <v>8.0783811290794283</v>
      </c>
      <c r="J9929">
        <v>96865959936</v>
      </c>
      <c r="K9929">
        <v>25.296594003475963</v>
      </c>
      <c r="L9929">
        <v>2.4513859748840301</v>
      </c>
      <c r="M9929">
        <v>0.40793249624727412</v>
      </c>
      <c r="N9929">
        <v>5.8628377914428702</v>
      </c>
      <c r="O9929" s="11">
        <v>73495.003135999999</v>
      </c>
      <c r="P9929" s="9">
        <v>8.1713627925554858E-4</v>
      </c>
      <c r="Q9929">
        <v>0.67759757175546409</v>
      </c>
      <c r="R9929">
        <v>0.77585678109092748</v>
      </c>
      <c r="S9929">
        <v>0.7644598755842773</v>
      </c>
      <c r="T9929">
        <v>0.91904139455713019</v>
      </c>
      <c r="U9929">
        <v>0.67759757175546409</v>
      </c>
      <c r="V9929">
        <v>0.77585678109092748</v>
      </c>
      <c r="W9929">
        <v>0.7644598755842773</v>
      </c>
      <c r="X9929">
        <v>0.91904139455713019</v>
      </c>
    </row>
    <row r="9930" spans="1:24" x14ac:dyDescent="0.3">
      <c r="A9930" t="s">
        <v>620</v>
      </c>
      <c r="B9930" t="s">
        <v>621</v>
      </c>
      <c r="C9930" t="s">
        <v>76</v>
      </c>
      <c r="D9930" t="str">
        <f>VLOOKUP(C9930,INDUSTRY!A:B,2,FALSE)</f>
        <v>Manufacturing</v>
      </c>
      <c r="E9930">
        <v>2023</v>
      </c>
      <c r="F9930" t="s">
        <v>28</v>
      </c>
      <c r="G9930" t="s">
        <v>63</v>
      </c>
      <c r="H9930">
        <v>104.99299999999999</v>
      </c>
      <c r="I9930">
        <v>8.0367377502732182</v>
      </c>
      <c r="J9930">
        <v>99644694528</v>
      </c>
      <c r="K9930">
        <v>25.324876641124135</v>
      </c>
      <c r="L9930">
        <v>2.48658394813538</v>
      </c>
      <c r="M9930">
        <v>0.40215814983840464</v>
      </c>
      <c r="N9930">
        <v>5.2234678268432599</v>
      </c>
      <c r="O9930" s="11">
        <v>73501.999104000002</v>
      </c>
      <c r="P9930" s="9">
        <v>9.5189709524293823E-5</v>
      </c>
      <c r="Q9930">
        <v>0.67759757175546409</v>
      </c>
      <c r="R9930">
        <v>0.77585678109092748</v>
      </c>
      <c r="S9930">
        <v>0.7644598755842773</v>
      </c>
      <c r="T9930">
        <v>0.91904139455713019</v>
      </c>
      <c r="U9930">
        <v>0.67759757175546409</v>
      </c>
      <c r="V9930">
        <v>0.77585678109092748</v>
      </c>
      <c r="W9930">
        <v>0.7644598755842773</v>
      </c>
      <c r="X9930">
        <v>0.91904139455713019</v>
      </c>
    </row>
    <row r="9931" spans="1:24" x14ac:dyDescent="0.3">
      <c r="A9931" t="s">
        <v>620</v>
      </c>
      <c r="B9931" t="s">
        <v>621</v>
      </c>
      <c r="C9931" t="s">
        <v>76</v>
      </c>
      <c r="D9931" t="str">
        <f>VLOOKUP(C9931,INDUSTRY!A:B,2,FALSE)</f>
        <v>Manufacturing</v>
      </c>
      <c r="E9931">
        <v>2023</v>
      </c>
      <c r="F9931" t="s">
        <v>30</v>
      </c>
      <c r="G9931" t="s">
        <v>64</v>
      </c>
      <c r="H9931">
        <v>99.254999999999995</v>
      </c>
      <c r="I9931">
        <v>6.9318849468717119</v>
      </c>
      <c r="J9931">
        <v>94051344384</v>
      </c>
      <c r="K9931">
        <v>25.267106686945354</v>
      </c>
      <c r="L9931">
        <v>2.27703809738159</v>
      </c>
      <c r="M9931">
        <v>0.43916700434214045</v>
      </c>
      <c r="N9931">
        <v>5.6559720039367702</v>
      </c>
      <c r="O9931" s="11">
        <v>79172.001791999995</v>
      </c>
      <c r="P9931" s="9">
        <v>7.7140795585401017E-2</v>
      </c>
      <c r="Q9931">
        <v>0.67759757175546409</v>
      </c>
      <c r="R9931">
        <v>0.77585678109092748</v>
      </c>
      <c r="S9931">
        <v>0.7644598755842773</v>
      </c>
      <c r="T9931">
        <v>0.91904139455713019</v>
      </c>
      <c r="U9931">
        <v>0.67759757175546409</v>
      </c>
      <c r="V9931">
        <v>0.77585678109092748</v>
      </c>
      <c r="W9931">
        <v>0.7644598755842773</v>
      </c>
      <c r="X9931">
        <v>0.91904139455713019</v>
      </c>
    </row>
    <row r="9932" spans="1:24" x14ac:dyDescent="0.3">
      <c r="A9932" t="s">
        <v>620</v>
      </c>
      <c r="B9932" t="s">
        <v>621</v>
      </c>
      <c r="C9932" t="s">
        <v>76</v>
      </c>
      <c r="D9932" t="str">
        <f>VLOOKUP(C9932,INDUSTRY!A:B,2,FALSE)</f>
        <v>Manufacturing</v>
      </c>
      <c r="E9932">
        <v>2023</v>
      </c>
      <c r="F9932" t="s">
        <v>32</v>
      </c>
      <c r="G9932" t="s">
        <v>65</v>
      </c>
      <c r="H9932">
        <v>102.852</v>
      </c>
      <c r="I9932">
        <v>6.8040031844005888</v>
      </c>
      <c r="J9932">
        <v>97317797888</v>
      </c>
      <c r="K9932">
        <v>25.301247727067707</v>
      </c>
      <c r="L9932">
        <v>2.3459749221801798</v>
      </c>
      <c r="M9932">
        <v>0.42626201607929898</v>
      </c>
      <c r="N9932">
        <v>5.3538131713867196</v>
      </c>
      <c r="O9932" s="11">
        <v>80996.999167999995</v>
      </c>
      <c r="P9932" s="9">
        <v>2.3051044999400378E-2</v>
      </c>
      <c r="Q9932">
        <v>0.67759757175546409</v>
      </c>
      <c r="R9932">
        <v>0.77585678109092748</v>
      </c>
      <c r="S9932">
        <v>0.7644598755842773</v>
      </c>
      <c r="T9932">
        <v>0.91904139455713019</v>
      </c>
      <c r="U9932">
        <v>0.67759757175546409</v>
      </c>
      <c r="V9932">
        <v>0.77585678109092748</v>
      </c>
      <c r="W9932">
        <v>0.7644598755842773</v>
      </c>
      <c r="X9932">
        <v>0.91904139455713019</v>
      </c>
    </row>
    <row r="9933" spans="1:24" x14ac:dyDescent="0.3">
      <c r="A9933" t="s">
        <v>620</v>
      </c>
      <c r="B9933" t="s">
        <v>621</v>
      </c>
      <c r="C9933" t="s">
        <v>76</v>
      </c>
      <c r="D9933" t="str">
        <f>VLOOKUP(C9933,INDUSTRY!A:B,2,FALSE)</f>
        <v>Manufacturing</v>
      </c>
      <c r="E9933">
        <v>2024</v>
      </c>
      <c r="F9933" t="s">
        <v>26</v>
      </c>
      <c r="G9933" t="s">
        <v>66</v>
      </c>
      <c r="H9933">
        <v>117.81399999999999</v>
      </c>
      <c r="I9933" t="s">
        <v>395</v>
      </c>
      <c r="J9933">
        <v>111374082048</v>
      </c>
      <c r="K9933">
        <v>25.436160480710154</v>
      </c>
      <c r="L9933">
        <v>2.6011910438537602</v>
      </c>
      <c r="M9933">
        <v>0.38443927537074063</v>
      </c>
      <c r="N9933">
        <v>5.0626797676086399</v>
      </c>
      <c r="O9933" s="11">
        <v>79901.999104000002</v>
      </c>
      <c r="P9933" s="9">
        <v>-1.3519020151953991E-2</v>
      </c>
      <c r="Q9933">
        <v>0.61441203480064177</v>
      </c>
      <c r="R9933">
        <v>0.74497706683504794</v>
      </c>
      <c r="S9933">
        <v>0.71315277777777775</v>
      </c>
      <c r="T9933">
        <v>0.90953488404693827</v>
      </c>
      <c r="U9933">
        <v>-6.3185536954822319E-2</v>
      </c>
      <c r="V9933">
        <v>-3.0879714255879542E-2</v>
      </c>
      <c r="W9933">
        <v>-5.1307097806499558E-2</v>
      </c>
      <c r="X9933">
        <v>-9.5065105101919123E-3</v>
      </c>
    </row>
    <row r="9934" spans="1:24" x14ac:dyDescent="0.3">
      <c r="A9934" t="s">
        <v>620</v>
      </c>
      <c r="B9934" t="s">
        <v>621</v>
      </c>
      <c r="C9934" t="s">
        <v>76</v>
      </c>
      <c r="D9934" t="str">
        <f>VLOOKUP(C9934,INDUSTRY!A:B,2,FALSE)</f>
        <v>Manufacturing</v>
      </c>
      <c r="E9934">
        <v>2024</v>
      </c>
      <c r="F9934" t="s">
        <v>28</v>
      </c>
      <c r="G9934" t="s">
        <v>68</v>
      </c>
      <c r="H9934">
        <v>106.46899999999999</v>
      </c>
      <c r="I9934" t="s">
        <v>395</v>
      </c>
      <c r="J9934">
        <v>100512628736</v>
      </c>
      <c r="K9934">
        <v>25.333549215615779</v>
      </c>
      <c r="L9934">
        <v>2.2907519340515101</v>
      </c>
      <c r="M9934">
        <v>0.43653788310083946</v>
      </c>
      <c r="N9934">
        <v>5.0293231010437003</v>
      </c>
      <c r="O9934" s="11">
        <v>81667.997696000006</v>
      </c>
      <c r="P9934" s="9">
        <v>2.2102057668186618E-2</v>
      </c>
      <c r="Q9934">
        <v>0.61441203480064177</v>
      </c>
      <c r="R9934">
        <v>0.74497706683504794</v>
      </c>
      <c r="S9934">
        <v>0.71315277777777775</v>
      </c>
      <c r="T9934">
        <v>0.90953488404693827</v>
      </c>
      <c r="U9934">
        <v>-6.3185536954822319E-2</v>
      </c>
      <c r="V9934">
        <v>-3.0879714255879542E-2</v>
      </c>
      <c r="W9934">
        <v>-5.1307097806499558E-2</v>
      </c>
      <c r="X9934">
        <v>-9.5065105101919123E-3</v>
      </c>
    </row>
    <row r="9935" spans="1:24" x14ac:dyDescent="0.3">
      <c r="A9935" t="s">
        <v>620</v>
      </c>
      <c r="B9935" t="s">
        <v>621</v>
      </c>
      <c r="C9935" t="s">
        <v>76</v>
      </c>
      <c r="D9935" t="str">
        <f>VLOOKUP(C9935,INDUSTRY!A:B,2,FALSE)</f>
        <v>Manufacturing</v>
      </c>
      <c r="E9935">
        <v>2024</v>
      </c>
      <c r="F9935" t="s">
        <v>30</v>
      </c>
      <c r="G9935" t="s">
        <v>69</v>
      </c>
      <c r="H9935">
        <v>114.494</v>
      </c>
      <c r="I9935" t="s">
        <v>395</v>
      </c>
      <c r="J9935">
        <v>107952488448</v>
      </c>
      <c r="K9935">
        <v>25.404957045498879</v>
      </c>
      <c r="L9935">
        <v>2.4455699920654301</v>
      </c>
      <c r="M9935">
        <v>0.40890262934386112</v>
      </c>
      <c r="N9935">
        <v>4.3009557723998997</v>
      </c>
      <c r="O9935" s="11">
        <v>82791.997440000006</v>
      </c>
      <c r="P9935" s="9">
        <v>1.3763037857055882E-2</v>
      </c>
      <c r="Q9935">
        <v>0.61441203480064177</v>
      </c>
      <c r="R9935">
        <v>0.74497706683504794</v>
      </c>
      <c r="S9935">
        <v>0.71315277777777775</v>
      </c>
      <c r="T9935">
        <v>0.90953488404693827</v>
      </c>
      <c r="U9935">
        <v>-6.3185536954822319E-2</v>
      </c>
      <c r="V9935">
        <v>-3.0879714255879542E-2</v>
      </c>
      <c r="W9935">
        <v>-5.1307097806499558E-2</v>
      </c>
      <c r="X9935">
        <v>-9.5065105101919123E-3</v>
      </c>
    </row>
    <row r="9936" spans="1:24" x14ac:dyDescent="0.3">
      <c r="A9936" t="s">
        <v>620</v>
      </c>
      <c r="B9936" t="s">
        <v>621</v>
      </c>
      <c r="C9936" t="s">
        <v>76</v>
      </c>
      <c r="D9936" t="str">
        <f>VLOOKUP(C9936,INDUSTRY!A:B,2,FALSE)</f>
        <v>Manufacturing</v>
      </c>
      <c r="E9936">
        <v>2024</v>
      </c>
      <c r="F9936" t="s">
        <v>32</v>
      </c>
      <c r="G9936" t="s">
        <v>70</v>
      </c>
      <c r="H9936">
        <v>103.20699999999999</v>
      </c>
      <c r="I9936" t="s">
        <v>395</v>
      </c>
      <c r="J9936">
        <v>97148067840</v>
      </c>
      <c r="K9936">
        <v>25.299502124152113</v>
      </c>
      <c r="L9936">
        <v>2.20052708224586</v>
      </c>
      <c r="M9936">
        <v>0.45443657933961851</v>
      </c>
      <c r="N9936">
        <v>4.3376507759094203</v>
      </c>
      <c r="O9936" s="11">
        <v>82224.996352000002</v>
      </c>
      <c r="P9936" s="9">
        <v>-6.8485011297247005E-3</v>
      </c>
      <c r="Q9936">
        <v>0.61441203480064177</v>
      </c>
      <c r="R9936">
        <v>0.74497706683504794</v>
      </c>
      <c r="S9936">
        <v>0.71315277777777775</v>
      </c>
      <c r="T9936">
        <v>0.90953488404693827</v>
      </c>
      <c r="U9936">
        <v>-6.3185536954822319E-2</v>
      </c>
      <c r="V9936">
        <v>-3.0879714255879542E-2</v>
      </c>
      <c r="W9936">
        <v>-5.1307097806499558E-2</v>
      </c>
      <c r="X9936">
        <v>-9.5065105101919123E-3</v>
      </c>
    </row>
    <row r="9937" spans="1:24" x14ac:dyDescent="0.3">
      <c r="A9937" t="s">
        <v>622</v>
      </c>
      <c r="B9937" t="s">
        <v>623</v>
      </c>
      <c r="C9937" t="s">
        <v>248</v>
      </c>
      <c r="D9937" t="str">
        <f>VLOOKUP(C9937,INDUSTRY!A:B,2,FALSE)</f>
        <v>Service</v>
      </c>
      <c r="E9937">
        <v>2015</v>
      </c>
      <c r="F9937" t="s">
        <v>26</v>
      </c>
      <c r="G9937" t="s">
        <v>27</v>
      </c>
      <c r="H9937">
        <v>12.7658</v>
      </c>
      <c r="I9937">
        <v>0.7085217686611095</v>
      </c>
      <c r="J9937">
        <v>2055874560</v>
      </c>
      <c r="K9937">
        <v>21.443967171004889</v>
      </c>
      <c r="L9937">
        <v>1.00976097583771</v>
      </c>
      <c r="M9937">
        <v>0.99033337980841241</v>
      </c>
      <c r="N9937">
        <v>0.86474299430847201</v>
      </c>
      <c r="O9937" s="11">
        <v>5420.0002560000003</v>
      </c>
      <c r="P9937" s="9">
        <v>4.371275231997232E-2</v>
      </c>
      <c r="Q9937">
        <v>0.51837679264248904</v>
      </c>
      <c r="R9937">
        <v>0.40567317093818694</v>
      </c>
      <c r="S9937">
        <v>0.56398900938172536</v>
      </c>
      <c r="T9937">
        <v>0.63067213122562493</v>
      </c>
      <c r="U9937">
        <v>-2.4588691870563228E-2</v>
      </c>
      <c r="V9937">
        <v>3.5609261444273621E-2</v>
      </c>
      <c r="W9937">
        <v>-0.17231754526953924</v>
      </c>
      <c r="X9937">
        <v>1.0328487178478118E-2</v>
      </c>
    </row>
    <row r="9938" spans="1:24" x14ac:dyDescent="0.3">
      <c r="A9938" t="s">
        <v>622</v>
      </c>
      <c r="B9938" t="s">
        <v>623</v>
      </c>
      <c r="C9938" t="s">
        <v>248</v>
      </c>
      <c r="D9938" t="str">
        <f>VLOOKUP(C9938,INDUSTRY!A:B,2,FALSE)</f>
        <v>Service</v>
      </c>
      <c r="E9938">
        <v>2015</v>
      </c>
      <c r="F9938" t="s">
        <v>28</v>
      </c>
      <c r="G9938" t="s">
        <v>29</v>
      </c>
      <c r="H9938">
        <v>11.3871</v>
      </c>
      <c r="I9938">
        <v>0.53832917052054063</v>
      </c>
      <c r="J9938">
        <v>2223346432</v>
      </c>
      <c r="K9938">
        <v>21.522279299642751</v>
      </c>
      <c r="L9938">
        <v>0.90861397981643699</v>
      </c>
      <c r="M9938">
        <v>1.1005773873323248</v>
      </c>
      <c r="N9938">
        <v>0.99935197830200195</v>
      </c>
      <c r="O9938" s="11">
        <v>5544.9999360000002</v>
      </c>
      <c r="P9938" s="9">
        <v>2.3062670497408903E-2</v>
      </c>
      <c r="Q9938">
        <v>0.51837679264248904</v>
      </c>
      <c r="R9938">
        <v>0.40567317093818694</v>
      </c>
      <c r="S9938">
        <v>0.56398900938172536</v>
      </c>
      <c r="T9938">
        <v>0.63067213122562493</v>
      </c>
      <c r="U9938">
        <v>-2.4588691870563228E-2</v>
      </c>
      <c r="V9938">
        <v>3.5609261444273621E-2</v>
      </c>
      <c r="W9938">
        <v>-0.17231754526953924</v>
      </c>
      <c r="X9938">
        <v>1.0328487178478118E-2</v>
      </c>
    </row>
    <row r="9939" spans="1:24" x14ac:dyDescent="0.3">
      <c r="A9939" t="s">
        <v>622</v>
      </c>
      <c r="B9939" t="s">
        <v>623</v>
      </c>
      <c r="C9939" t="s">
        <v>248</v>
      </c>
      <c r="D9939" t="str">
        <f>VLOOKUP(C9939,INDUSTRY!A:B,2,FALSE)</f>
        <v>Service</v>
      </c>
      <c r="E9939">
        <v>2015</v>
      </c>
      <c r="F9939" t="s">
        <v>30</v>
      </c>
      <c r="G9939" t="s">
        <v>31</v>
      </c>
      <c r="H9939">
        <v>10.1722</v>
      </c>
      <c r="I9939">
        <v>1.0149412212044597</v>
      </c>
      <c r="J9939">
        <v>1899992192</v>
      </c>
      <c r="K9939">
        <v>21.365115613636679</v>
      </c>
      <c r="L9939">
        <v>0.81117802858352706</v>
      </c>
      <c r="M9939">
        <v>1.2327750071660502</v>
      </c>
      <c r="N9939">
        <v>0</v>
      </c>
      <c r="O9939" s="11">
        <v>5417.9998720000003</v>
      </c>
      <c r="P9939" s="9">
        <v>-2.2903528487975774E-2</v>
      </c>
      <c r="Q9939">
        <v>0.51837679264248904</v>
      </c>
      <c r="R9939">
        <v>0.40567317093818694</v>
      </c>
      <c r="S9939">
        <v>0.56398900938172536</v>
      </c>
      <c r="T9939">
        <v>0.63067213122562493</v>
      </c>
      <c r="U9939">
        <v>-2.4588691870563228E-2</v>
      </c>
      <c r="V9939">
        <v>3.5609261444273621E-2</v>
      </c>
      <c r="W9939">
        <v>-0.17231754526953924</v>
      </c>
      <c r="X9939">
        <v>1.0328487178478118E-2</v>
      </c>
    </row>
    <row r="9940" spans="1:24" x14ac:dyDescent="0.3">
      <c r="A9940" t="s">
        <v>622</v>
      </c>
      <c r="B9940" t="s">
        <v>623</v>
      </c>
      <c r="C9940" t="s">
        <v>248</v>
      </c>
      <c r="D9940" t="str">
        <f>VLOOKUP(C9940,INDUSTRY!A:B,2,FALSE)</f>
        <v>Service</v>
      </c>
      <c r="E9940">
        <v>2015</v>
      </c>
      <c r="F9940" t="s">
        <v>32</v>
      </c>
      <c r="G9940" t="s">
        <v>33</v>
      </c>
      <c r="H9940">
        <v>9.7690999999999999</v>
      </c>
      <c r="I9940">
        <v>1.5723826082307926</v>
      </c>
      <c r="J9940">
        <v>1763026176</v>
      </c>
      <c r="K9940">
        <v>21.290297587671095</v>
      </c>
      <c r="L9940">
        <v>0.75763601064681996</v>
      </c>
      <c r="M9940">
        <v>1.3198950233981956</v>
      </c>
      <c r="N9940">
        <v>1.7737519741058301</v>
      </c>
      <c r="O9940" s="11">
        <v>5406.0001279999997</v>
      </c>
      <c r="P9940" s="9">
        <v>-2.2147922265585182E-3</v>
      </c>
      <c r="Q9940">
        <v>0.51837679264248904</v>
      </c>
      <c r="R9940">
        <v>0.40567317093818694</v>
      </c>
      <c r="S9940">
        <v>0.56398900938172536</v>
      </c>
      <c r="T9940">
        <v>0.63067213122562493</v>
      </c>
      <c r="U9940">
        <v>-2.4588691870563228E-2</v>
      </c>
      <c r="V9940">
        <v>3.5609261444273621E-2</v>
      </c>
      <c r="W9940">
        <v>-0.17231754526953924</v>
      </c>
      <c r="X9940">
        <v>1.0328487178478118E-2</v>
      </c>
    </row>
    <row r="9941" spans="1:24" x14ac:dyDescent="0.3">
      <c r="A9941" t="s">
        <v>622</v>
      </c>
      <c r="B9941" t="s">
        <v>623</v>
      </c>
      <c r="C9941" t="s">
        <v>248</v>
      </c>
      <c r="D9941" t="str">
        <f>VLOOKUP(C9941,INDUSTRY!A:B,2,FALSE)</f>
        <v>Service</v>
      </c>
      <c r="E9941">
        <v>2016</v>
      </c>
      <c r="F9941" t="s">
        <v>26</v>
      </c>
      <c r="G9941" t="s">
        <v>34</v>
      </c>
      <c r="H9941">
        <v>10.101800000000001</v>
      </c>
      <c r="I9941">
        <v>2.0482453537520176</v>
      </c>
      <c r="J9941">
        <v>1731485440</v>
      </c>
      <c r="K9941">
        <v>21.272245512877372</v>
      </c>
      <c r="L9941">
        <v>0.647768974304199</v>
      </c>
      <c r="M9941">
        <v>1.5437602597039322</v>
      </c>
      <c r="N9941">
        <v>1.6646629571914699</v>
      </c>
      <c r="O9941" s="11">
        <v>5392.9999360000002</v>
      </c>
      <c r="P9941" s="9">
        <v>-2.4047709382517268E-3</v>
      </c>
      <c r="Q9941">
        <v>0.58026631327979461</v>
      </c>
      <c r="R9941">
        <v>0.36380427172846075</v>
      </c>
      <c r="S9941">
        <v>0.84813720686706828</v>
      </c>
      <c r="T9941">
        <v>0.65727752639517356</v>
      </c>
      <c r="U9941">
        <v>6.1889520637305573E-2</v>
      </c>
      <c r="V9941">
        <v>-4.1868899209726196E-2</v>
      </c>
      <c r="W9941">
        <v>0.28414819748534292</v>
      </c>
      <c r="X9941">
        <v>2.6605395169548629E-2</v>
      </c>
    </row>
    <row r="9942" spans="1:24" x14ac:dyDescent="0.3">
      <c r="A9942" t="s">
        <v>622</v>
      </c>
      <c r="B9942" t="s">
        <v>623</v>
      </c>
      <c r="C9942" t="s">
        <v>248</v>
      </c>
      <c r="D9942" t="str">
        <f>VLOOKUP(C9942,INDUSTRY!A:B,2,FALSE)</f>
        <v>Service</v>
      </c>
      <c r="E9942">
        <v>2016</v>
      </c>
      <c r="F9942" t="s">
        <v>28</v>
      </c>
      <c r="G9942" t="s">
        <v>35</v>
      </c>
      <c r="H9942">
        <v>11.032</v>
      </c>
      <c r="I9942">
        <v>1.5840379254192958</v>
      </c>
      <c r="J9942">
        <v>1853468160</v>
      </c>
      <c r="K9942">
        <v>21.340324402096208</v>
      </c>
      <c r="L9942">
        <v>0.70959699153900102</v>
      </c>
      <c r="M9942">
        <v>1.4092506196103818</v>
      </c>
      <c r="N9942">
        <v>0.81685698032379195</v>
      </c>
      <c r="O9942" s="11">
        <v>5228.0002560000003</v>
      </c>
      <c r="P9942" s="9">
        <v>-3.0595157047671045E-2</v>
      </c>
      <c r="Q9942">
        <v>0.58026631327979461</v>
      </c>
      <c r="R9942">
        <v>0.36380427172846075</v>
      </c>
      <c r="S9942">
        <v>0.84813720686706828</v>
      </c>
      <c r="T9942">
        <v>0.65727752639517356</v>
      </c>
      <c r="U9942">
        <v>6.1889520637305573E-2</v>
      </c>
      <c r="V9942">
        <v>-4.1868899209726196E-2</v>
      </c>
      <c r="W9942">
        <v>0.28414819748534292</v>
      </c>
      <c r="X9942">
        <v>2.6605395169548629E-2</v>
      </c>
    </row>
    <row r="9943" spans="1:24" x14ac:dyDescent="0.3">
      <c r="A9943" t="s">
        <v>622</v>
      </c>
      <c r="B9943" t="s">
        <v>623</v>
      </c>
      <c r="C9943" t="s">
        <v>248</v>
      </c>
      <c r="D9943" t="str">
        <f>VLOOKUP(C9943,INDUSTRY!A:B,2,FALSE)</f>
        <v>Service</v>
      </c>
      <c r="E9943">
        <v>2016</v>
      </c>
      <c r="F9943" t="s">
        <v>30</v>
      </c>
      <c r="G9943" t="s">
        <v>36</v>
      </c>
      <c r="H9943">
        <v>12.0266</v>
      </c>
      <c r="I9943">
        <v>0.83204992838971692</v>
      </c>
      <c r="J9943">
        <v>1982288128</v>
      </c>
      <c r="K9943">
        <v>21.407517634639831</v>
      </c>
      <c r="L9943">
        <v>0.74578201770782504</v>
      </c>
      <c r="M9943">
        <v>1.3408743791832347</v>
      </c>
      <c r="N9943">
        <v>1.89974594116211</v>
      </c>
      <c r="O9943" s="11">
        <v>5215.0000639999998</v>
      </c>
      <c r="P9943" s="9">
        <v>-2.4866471620923394E-3</v>
      </c>
      <c r="Q9943">
        <v>0.58026631327979461</v>
      </c>
      <c r="R9943">
        <v>0.36380427172846075</v>
      </c>
      <c r="S9943">
        <v>0.84813720686706828</v>
      </c>
      <c r="T9943">
        <v>0.65727752639517356</v>
      </c>
      <c r="U9943">
        <v>6.1889520637305573E-2</v>
      </c>
      <c r="V9943">
        <v>-4.1868899209726196E-2</v>
      </c>
      <c r="W9943">
        <v>0.28414819748534292</v>
      </c>
      <c r="X9943">
        <v>2.6605395169548629E-2</v>
      </c>
    </row>
    <row r="9944" spans="1:24" x14ac:dyDescent="0.3">
      <c r="A9944" t="s">
        <v>622</v>
      </c>
      <c r="B9944" t="s">
        <v>623</v>
      </c>
      <c r="C9944" t="s">
        <v>248</v>
      </c>
      <c r="D9944" t="str">
        <f>VLOOKUP(C9944,INDUSTRY!A:B,2,FALSE)</f>
        <v>Service</v>
      </c>
      <c r="E9944">
        <v>2016</v>
      </c>
      <c r="F9944" t="s">
        <v>32</v>
      </c>
      <c r="G9944" t="s">
        <v>37</v>
      </c>
      <c r="H9944">
        <v>13.777200000000001</v>
      </c>
      <c r="I9944">
        <v>0.34678486486581322</v>
      </c>
      <c r="J9944">
        <v>2233296640</v>
      </c>
      <c r="K9944">
        <v>21.526744644689504</v>
      </c>
      <c r="L9944">
        <v>1.02318894863129</v>
      </c>
      <c r="M9944">
        <v>0.97733659197325229</v>
      </c>
      <c r="N9944">
        <v>2.2211759090423602</v>
      </c>
      <c r="O9944" s="11">
        <v>5218.9998079999996</v>
      </c>
      <c r="P9944" s="9">
        <v>7.6696911810425949E-4</v>
      </c>
      <c r="Q9944">
        <v>0.58026631327979461</v>
      </c>
      <c r="R9944">
        <v>0.36380427172846075</v>
      </c>
      <c r="S9944">
        <v>0.84813720686706828</v>
      </c>
      <c r="T9944">
        <v>0.65727752639517356</v>
      </c>
      <c r="U9944">
        <v>6.1889520637305573E-2</v>
      </c>
      <c r="V9944">
        <v>-4.1868899209726196E-2</v>
      </c>
      <c r="W9944">
        <v>0.28414819748534292</v>
      </c>
      <c r="X9944">
        <v>2.6605395169548629E-2</v>
      </c>
    </row>
    <row r="9945" spans="1:24" x14ac:dyDescent="0.3">
      <c r="A9945" t="s">
        <v>622</v>
      </c>
      <c r="B9945" t="s">
        <v>623</v>
      </c>
      <c r="C9945" t="s">
        <v>248</v>
      </c>
      <c r="D9945" t="str">
        <f>VLOOKUP(C9945,INDUSTRY!A:B,2,FALSE)</f>
        <v>Service</v>
      </c>
      <c r="E9945">
        <v>2017</v>
      </c>
      <c r="F9945" t="s">
        <v>26</v>
      </c>
      <c r="G9945" t="s">
        <v>38</v>
      </c>
      <c r="H9945">
        <v>15.6889</v>
      </c>
      <c r="I9945">
        <v>0.31917249777092899</v>
      </c>
      <c r="J9945">
        <v>2531860480</v>
      </c>
      <c r="K9945">
        <v>21.652220237024508</v>
      </c>
      <c r="L9945">
        <v>0.875590980052948</v>
      </c>
      <c r="M9945">
        <v>1.1420857715317361</v>
      </c>
      <c r="N9945">
        <v>1.9380179643630999</v>
      </c>
      <c r="O9945" s="11">
        <v>6062.0001279999997</v>
      </c>
      <c r="P9945" s="9">
        <v>0.16152526365450293</v>
      </c>
      <c r="Q9945">
        <v>0.55739492708195215</v>
      </c>
      <c r="R9945">
        <v>0.4060721141328284</v>
      </c>
      <c r="S9945">
        <v>0.73482236154649949</v>
      </c>
      <c r="T9945">
        <v>0.61879596365807688</v>
      </c>
      <c r="U9945">
        <v>-2.2871386197842458E-2</v>
      </c>
      <c r="V9945">
        <v>4.226784240436765E-2</v>
      </c>
      <c r="W9945">
        <v>-0.11331484532056879</v>
      </c>
      <c r="X9945">
        <v>-3.8481562737096686E-2</v>
      </c>
    </row>
    <row r="9946" spans="1:24" x14ac:dyDescent="0.3">
      <c r="A9946" t="s">
        <v>622</v>
      </c>
      <c r="B9946" t="s">
        <v>623</v>
      </c>
      <c r="C9946" t="s">
        <v>248</v>
      </c>
      <c r="D9946" t="str">
        <f>VLOOKUP(C9946,INDUSTRY!A:B,2,FALSE)</f>
        <v>Service</v>
      </c>
      <c r="E9946">
        <v>2017</v>
      </c>
      <c r="F9946" t="s">
        <v>28</v>
      </c>
      <c r="G9946" t="s">
        <v>39</v>
      </c>
      <c r="H9946">
        <v>14.874599999999999</v>
      </c>
      <c r="I9946">
        <v>0.5262495130639071</v>
      </c>
      <c r="J9946">
        <v>2553193216</v>
      </c>
      <c r="K9946">
        <v>21.660610654284838</v>
      </c>
      <c r="L9946">
        <v>0.83903801441192605</v>
      </c>
      <c r="M9946">
        <v>1.1918411118724945</v>
      </c>
      <c r="N9946">
        <v>2.9445469379425</v>
      </c>
      <c r="O9946" s="11">
        <v>6114.9998079999996</v>
      </c>
      <c r="P9946" s="9">
        <v>8.7429361400369644E-3</v>
      </c>
      <c r="Q9946">
        <v>0.55739492708195215</v>
      </c>
      <c r="R9946">
        <v>0.4060721141328284</v>
      </c>
      <c r="S9946">
        <v>0.73482236154649949</v>
      </c>
      <c r="T9946">
        <v>0.61879596365807688</v>
      </c>
      <c r="U9946">
        <v>-2.2871386197842458E-2</v>
      </c>
      <c r="V9946">
        <v>4.226784240436765E-2</v>
      </c>
      <c r="W9946">
        <v>-0.11331484532056879</v>
      </c>
      <c r="X9946">
        <v>-3.8481562737096686E-2</v>
      </c>
    </row>
    <row r="9947" spans="1:24" x14ac:dyDescent="0.3">
      <c r="A9947" t="s">
        <v>622</v>
      </c>
      <c r="B9947" t="s">
        <v>623</v>
      </c>
      <c r="C9947" t="s">
        <v>248</v>
      </c>
      <c r="D9947" t="str">
        <f>VLOOKUP(C9947,INDUSTRY!A:B,2,FALSE)</f>
        <v>Service</v>
      </c>
      <c r="E9947">
        <v>2017</v>
      </c>
      <c r="F9947" t="s">
        <v>30</v>
      </c>
      <c r="G9947" t="s">
        <v>40</v>
      </c>
      <c r="H9947">
        <v>15.3415</v>
      </c>
      <c r="I9947">
        <v>1.6075252934764865</v>
      </c>
      <c r="J9947">
        <v>2590947328</v>
      </c>
      <c r="K9947">
        <v>21.675289409489181</v>
      </c>
      <c r="L9947">
        <v>0.83444201946258501</v>
      </c>
      <c r="M9947">
        <v>1.1984056131833356</v>
      </c>
      <c r="N9947">
        <v>4.0852580070495597</v>
      </c>
      <c r="O9947" s="11">
        <v>7170.9998079999996</v>
      </c>
      <c r="P9947" s="9">
        <v>0.17269011171815232</v>
      </c>
      <c r="Q9947">
        <v>0.55739492708195215</v>
      </c>
      <c r="R9947">
        <v>0.4060721141328284</v>
      </c>
      <c r="S9947">
        <v>0.73482236154649949</v>
      </c>
      <c r="T9947">
        <v>0.61879596365807688</v>
      </c>
      <c r="U9947">
        <v>-2.2871386197842458E-2</v>
      </c>
      <c r="V9947">
        <v>4.226784240436765E-2</v>
      </c>
      <c r="W9947">
        <v>-0.11331484532056879</v>
      </c>
      <c r="X9947">
        <v>-3.8481562737096686E-2</v>
      </c>
    </row>
    <row r="9948" spans="1:24" x14ac:dyDescent="0.3">
      <c r="A9948" t="s">
        <v>622</v>
      </c>
      <c r="B9948" t="s">
        <v>623</v>
      </c>
      <c r="C9948" t="s">
        <v>248</v>
      </c>
      <c r="D9948" t="str">
        <f>VLOOKUP(C9948,INDUSTRY!A:B,2,FALSE)</f>
        <v>Service</v>
      </c>
      <c r="E9948">
        <v>2017</v>
      </c>
      <c r="F9948" t="s">
        <v>32</v>
      </c>
      <c r="G9948" t="s">
        <v>41</v>
      </c>
      <c r="H9948">
        <v>15.4909</v>
      </c>
      <c r="I9948">
        <v>1.4930994563881756</v>
      </c>
      <c r="J9948">
        <v>2575808256</v>
      </c>
      <c r="K9948">
        <v>21.669429207635503</v>
      </c>
      <c r="L9948">
        <v>1.1575219631195099</v>
      </c>
      <c r="M9948">
        <v>0.86391449308228252</v>
      </c>
      <c r="N9948">
        <v>2.99440598487854</v>
      </c>
      <c r="O9948" s="11">
        <v>6936.9999360000002</v>
      </c>
      <c r="P9948" s="9">
        <v>-3.2631415181317965E-2</v>
      </c>
      <c r="Q9948">
        <v>0.55739492708195215</v>
      </c>
      <c r="R9948">
        <v>0.4060721141328284</v>
      </c>
      <c r="S9948">
        <v>0.73482236154649949</v>
      </c>
      <c r="T9948">
        <v>0.61879596365807688</v>
      </c>
      <c r="U9948">
        <v>-2.2871386197842458E-2</v>
      </c>
      <c r="V9948">
        <v>4.226784240436765E-2</v>
      </c>
      <c r="W9948">
        <v>-0.11331484532056879</v>
      </c>
      <c r="X9948">
        <v>-3.8481562737096686E-2</v>
      </c>
    </row>
    <row r="9949" spans="1:24" x14ac:dyDescent="0.3">
      <c r="A9949" t="s">
        <v>622</v>
      </c>
      <c r="B9949" t="s">
        <v>623</v>
      </c>
      <c r="C9949" t="s">
        <v>248</v>
      </c>
      <c r="D9949" t="str">
        <f>VLOOKUP(C9949,INDUSTRY!A:B,2,FALSE)</f>
        <v>Service</v>
      </c>
      <c r="E9949">
        <v>2018</v>
      </c>
      <c r="F9949" t="s">
        <v>26</v>
      </c>
      <c r="G9949" t="s">
        <v>42</v>
      </c>
      <c r="H9949">
        <v>15.598800000000001</v>
      </c>
      <c r="I9949">
        <v>2.0827958091229211</v>
      </c>
      <c r="J9949">
        <v>2528573696</v>
      </c>
      <c r="K9949">
        <v>21.650921224193642</v>
      </c>
      <c r="L9949">
        <v>0.858626008033752</v>
      </c>
      <c r="M9949">
        <v>1.1646514205759892</v>
      </c>
      <c r="N9949">
        <v>2.2222220897674601</v>
      </c>
      <c r="O9949" s="11">
        <v>6897.9998720000003</v>
      </c>
      <c r="P9949" s="9">
        <v>-5.6220360905016786E-3</v>
      </c>
      <c r="Q9949">
        <v>0.5527176546200524</v>
      </c>
      <c r="R9949">
        <v>0.42893278165250071</v>
      </c>
      <c r="S9949">
        <v>0.85232653061224495</v>
      </c>
      <c r="T9949">
        <v>0.48412181466054771</v>
      </c>
      <c r="U9949">
        <v>-4.6772724618997508E-3</v>
      </c>
      <c r="V9949">
        <v>2.2860667519672306E-2</v>
      </c>
      <c r="W9949">
        <v>0.11750416906574546</v>
      </c>
      <c r="X9949">
        <v>-0.13467414899752916</v>
      </c>
    </row>
    <row r="9950" spans="1:24" x14ac:dyDescent="0.3">
      <c r="A9950" t="s">
        <v>622</v>
      </c>
      <c r="B9950" t="s">
        <v>623</v>
      </c>
      <c r="C9950" t="s">
        <v>248</v>
      </c>
      <c r="D9950" t="str">
        <f>VLOOKUP(C9950,INDUSTRY!A:B,2,FALSE)</f>
        <v>Service</v>
      </c>
      <c r="E9950">
        <v>2018</v>
      </c>
      <c r="F9950" t="s">
        <v>28</v>
      </c>
      <c r="G9950" t="s">
        <v>43</v>
      </c>
      <c r="H9950">
        <v>16.508199999999999</v>
      </c>
      <c r="I9950">
        <v>1.653714552908089</v>
      </c>
      <c r="J9950">
        <v>2598353152</v>
      </c>
      <c r="K9950">
        <v>21.678143678212447</v>
      </c>
      <c r="L9950">
        <v>0.88020098209381104</v>
      </c>
      <c r="M9950">
        <v>1.1361041629619779</v>
      </c>
      <c r="N9950">
        <v>2.08945989608765</v>
      </c>
      <c r="O9950" s="11">
        <v>6807.0000639999998</v>
      </c>
      <c r="P9950" s="9">
        <v>-1.3192202042418432E-2</v>
      </c>
      <c r="Q9950">
        <v>0.5527176546200524</v>
      </c>
      <c r="R9950">
        <v>0.42893278165250071</v>
      </c>
      <c r="S9950">
        <v>0.85232653061224495</v>
      </c>
      <c r="T9950">
        <v>0.48412181466054771</v>
      </c>
      <c r="U9950">
        <v>-4.6772724618997508E-3</v>
      </c>
      <c r="V9950">
        <v>2.2860667519672306E-2</v>
      </c>
      <c r="W9950">
        <v>0.11750416906574546</v>
      </c>
      <c r="X9950">
        <v>-0.13467414899752916</v>
      </c>
    </row>
    <row r="9951" spans="1:24" x14ac:dyDescent="0.3">
      <c r="A9951" t="s">
        <v>622</v>
      </c>
      <c r="B9951" t="s">
        <v>623</v>
      </c>
      <c r="C9951" t="s">
        <v>248</v>
      </c>
      <c r="D9951" t="str">
        <f>VLOOKUP(C9951,INDUSTRY!A:B,2,FALSE)</f>
        <v>Service</v>
      </c>
      <c r="E9951">
        <v>2018</v>
      </c>
      <c r="F9951" t="s">
        <v>30</v>
      </c>
      <c r="G9951" t="s">
        <v>44</v>
      </c>
      <c r="H9951">
        <v>18.948799999999999</v>
      </c>
      <c r="I9951">
        <v>1.7259732276312971</v>
      </c>
      <c r="J9951">
        <v>2919626496</v>
      </c>
      <c r="K9951">
        <v>21.794721532716355</v>
      </c>
      <c r="L9951">
        <v>0.991652011871338</v>
      </c>
      <c r="M9951">
        <v>1.0084182636940437</v>
      </c>
      <c r="N9951">
        <v>1.34343302249908</v>
      </c>
      <c r="O9951" s="11">
        <v>6823.0000639999998</v>
      </c>
      <c r="P9951" s="9">
        <v>2.3505214998628802E-3</v>
      </c>
      <c r="Q9951">
        <v>0.5527176546200524</v>
      </c>
      <c r="R9951">
        <v>0.42893278165250071</v>
      </c>
      <c r="S9951">
        <v>0.85232653061224495</v>
      </c>
      <c r="T9951">
        <v>0.48412181466054771</v>
      </c>
      <c r="U9951">
        <v>-4.6772724618997508E-3</v>
      </c>
      <c r="V9951">
        <v>2.2860667519672306E-2</v>
      </c>
      <c r="W9951">
        <v>0.11750416906574546</v>
      </c>
      <c r="X9951">
        <v>-0.13467414899752916</v>
      </c>
    </row>
    <row r="9952" spans="1:24" x14ac:dyDescent="0.3">
      <c r="A9952" t="s">
        <v>622</v>
      </c>
      <c r="B9952" t="s">
        <v>623</v>
      </c>
      <c r="C9952" t="s">
        <v>248</v>
      </c>
      <c r="D9952" t="str">
        <f>VLOOKUP(C9952,INDUSTRY!A:B,2,FALSE)</f>
        <v>Service</v>
      </c>
      <c r="E9952">
        <v>2018</v>
      </c>
      <c r="F9952" t="s">
        <v>32</v>
      </c>
      <c r="G9952" t="s">
        <v>45</v>
      </c>
      <c r="H9952">
        <v>17.975000000000001</v>
      </c>
      <c r="I9952">
        <v>1.6611234240717936</v>
      </c>
      <c r="J9952">
        <v>2709143296</v>
      </c>
      <c r="K9952">
        <v>21.719898294922096</v>
      </c>
      <c r="L9952">
        <v>1.22959303855896</v>
      </c>
      <c r="M9952">
        <v>0.81327721338758152</v>
      </c>
      <c r="N9952">
        <v>1.6919740438461299</v>
      </c>
      <c r="O9952" s="11">
        <v>6893.0001920000004</v>
      </c>
      <c r="P9952" s="9">
        <v>1.0259435342722662E-2</v>
      </c>
      <c r="Q9952">
        <v>0.5527176546200524</v>
      </c>
      <c r="R9952">
        <v>0.42893278165250071</v>
      </c>
      <c r="S9952">
        <v>0.85232653061224495</v>
      </c>
      <c r="T9952">
        <v>0.48412181466054771</v>
      </c>
      <c r="U9952">
        <v>-4.6772724618997508E-3</v>
      </c>
      <c r="V9952">
        <v>2.2860667519672306E-2</v>
      </c>
      <c r="W9952">
        <v>0.11750416906574546</v>
      </c>
      <c r="X9952">
        <v>-0.13467414899752916</v>
      </c>
    </row>
    <row r="9953" spans="1:24" x14ac:dyDescent="0.3">
      <c r="A9953" t="s">
        <v>622</v>
      </c>
      <c r="B9953" t="s">
        <v>623</v>
      </c>
      <c r="C9953" t="s">
        <v>248</v>
      </c>
      <c r="D9953" t="str">
        <f>VLOOKUP(C9953,INDUSTRY!A:B,2,FALSE)</f>
        <v>Service</v>
      </c>
      <c r="E9953">
        <v>2019</v>
      </c>
      <c r="F9953" t="s">
        <v>26</v>
      </c>
      <c r="G9953" t="s">
        <v>46</v>
      </c>
      <c r="H9953">
        <v>21.461300000000001</v>
      </c>
      <c r="I9953">
        <v>2.0550800316938194</v>
      </c>
      <c r="J9953">
        <v>3188310272</v>
      </c>
      <c r="K9953">
        <v>21.882756918107244</v>
      </c>
      <c r="L9953">
        <v>1.07026195526123</v>
      </c>
      <c r="M9953">
        <v>0.93435069338320964</v>
      </c>
      <c r="N9953">
        <v>3.6082119941711399</v>
      </c>
      <c r="O9953" s="11">
        <v>7568.9999360000002</v>
      </c>
      <c r="P9953" s="9">
        <v>9.8070466439934736E-2</v>
      </c>
      <c r="Q9953">
        <v>0.62816369163507424</v>
      </c>
      <c r="R9953">
        <v>0.40960290238069119</v>
      </c>
      <c r="S9953">
        <v>0.89837220828299735</v>
      </c>
      <c r="T9953">
        <v>0.70612124939240206</v>
      </c>
      <c r="U9953">
        <v>7.5446037015021838E-2</v>
      </c>
      <c r="V9953">
        <v>-1.9329879271809514E-2</v>
      </c>
      <c r="W9953">
        <v>4.6045677670752405E-2</v>
      </c>
      <c r="X9953">
        <v>0.22199943473185435</v>
      </c>
    </row>
    <row r="9954" spans="1:24" x14ac:dyDescent="0.3">
      <c r="A9954" t="s">
        <v>622</v>
      </c>
      <c r="B9954" t="s">
        <v>623</v>
      </c>
      <c r="C9954" t="s">
        <v>248</v>
      </c>
      <c r="D9954" t="str">
        <f>VLOOKUP(C9954,INDUSTRY!A:B,2,FALSE)</f>
        <v>Service</v>
      </c>
      <c r="E9954">
        <v>2019</v>
      </c>
      <c r="F9954" t="s">
        <v>28</v>
      </c>
      <c r="G9954" t="s">
        <v>47</v>
      </c>
      <c r="H9954">
        <v>20.9816</v>
      </c>
      <c r="I9954">
        <v>2.0795470538477048</v>
      </c>
      <c r="J9954">
        <v>3378391040</v>
      </c>
      <c r="K9954">
        <v>21.940665409437464</v>
      </c>
      <c r="L9954">
        <v>1.0342470407486</v>
      </c>
      <c r="M9954">
        <v>0.96688698212391155</v>
      </c>
      <c r="N9954">
        <v>3.9798879623413099</v>
      </c>
      <c r="O9954" s="11">
        <v>7313.9998720000003</v>
      </c>
      <c r="P9954" s="9">
        <v>-3.3690060266371211E-2</v>
      </c>
      <c r="Q9954">
        <v>0.62816369163507424</v>
      </c>
      <c r="R9954">
        <v>0.40960290238069119</v>
      </c>
      <c r="S9954">
        <v>0.89837220828299735</v>
      </c>
      <c r="T9954">
        <v>0.70612124939240206</v>
      </c>
      <c r="U9954">
        <v>7.5446037015021838E-2</v>
      </c>
      <c r="V9954">
        <v>-1.9329879271809514E-2</v>
      </c>
      <c r="W9954">
        <v>4.6045677670752405E-2</v>
      </c>
      <c r="X9954">
        <v>0.22199943473185435</v>
      </c>
    </row>
    <row r="9955" spans="1:24" x14ac:dyDescent="0.3">
      <c r="A9955" t="s">
        <v>622</v>
      </c>
      <c r="B9955" t="s">
        <v>623</v>
      </c>
      <c r="C9955" t="s">
        <v>248</v>
      </c>
      <c r="D9955" t="str">
        <f>VLOOKUP(C9955,INDUSTRY!A:B,2,FALSE)</f>
        <v>Service</v>
      </c>
      <c r="E9955">
        <v>2019</v>
      </c>
      <c r="F9955" t="s">
        <v>30</v>
      </c>
      <c r="G9955" t="s">
        <v>48</v>
      </c>
      <c r="H9955">
        <v>21.686599999999999</v>
      </c>
      <c r="I9955">
        <v>2.0925719700884851</v>
      </c>
      <c r="J9955">
        <v>3432034816</v>
      </c>
      <c r="K9955">
        <v>21.956419163042817</v>
      </c>
      <c r="L9955">
        <v>1.16182601451874</v>
      </c>
      <c r="M9955">
        <v>0.86071407207578088</v>
      </c>
      <c r="N9955">
        <v>4.08318996429443</v>
      </c>
      <c r="O9955" s="11">
        <v>8899.9997440000006</v>
      </c>
      <c r="P9955" s="9">
        <v>0.21684439427892846</v>
      </c>
      <c r="Q9955">
        <v>0.62816369163507424</v>
      </c>
      <c r="R9955">
        <v>0.40960290238069119</v>
      </c>
      <c r="S9955">
        <v>0.89837220828299735</v>
      </c>
      <c r="T9955">
        <v>0.70612124939240206</v>
      </c>
      <c r="U9955">
        <v>7.5446037015021838E-2</v>
      </c>
      <c r="V9955">
        <v>-1.9329879271809514E-2</v>
      </c>
      <c r="W9955">
        <v>4.6045677670752405E-2</v>
      </c>
      <c r="X9955">
        <v>0.22199943473185435</v>
      </c>
    </row>
    <row r="9956" spans="1:24" x14ac:dyDescent="0.3">
      <c r="A9956" t="s">
        <v>622</v>
      </c>
      <c r="B9956" t="s">
        <v>623</v>
      </c>
      <c r="C9956" t="s">
        <v>248</v>
      </c>
      <c r="D9956" t="str">
        <f>VLOOKUP(C9956,INDUSTRY!A:B,2,FALSE)</f>
        <v>Service</v>
      </c>
      <c r="E9956">
        <v>2019</v>
      </c>
      <c r="F9956" t="s">
        <v>32</v>
      </c>
      <c r="G9956" t="s">
        <v>49</v>
      </c>
      <c r="H9956">
        <v>24.6463</v>
      </c>
      <c r="I9956">
        <v>3.1046658503774651</v>
      </c>
      <c r="J9956">
        <v>3786929152</v>
      </c>
      <c r="K9956">
        <v>22.054821277478762</v>
      </c>
      <c r="L9956">
        <v>1.7167600393295299</v>
      </c>
      <c r="M9956">
        <v>0.58249258899953416</v>
      </c>
      <c r="N9956">
        <v>0.99766802787780795</v>
      </c>
      <c r="O9956" s="11">
        <v>8543.0000639999998</v>
      </c>
      <c r="P9956" s="9">
        <v>-4.011232474929842E-2</v>
      </c>
      <c r="Q9956">
        <v>0.62816369163507424</v>
      </c>
      <c r="R9956">
        <v>0.40960290238069119</v>
      </c>
      <c r="S9956">
        <v>0.89837220828299735</v>
      </c>
      <c r="T9956">
        <v>0.70612124939240206</v>
      </c>
      <c r="U9956">
        <v>7.5446037015021838E-2</v>
      </c>
      <c r="V9956">
        <v>-1.9329879271809514E-2</v>
      </c>
      <c r="W9956">
        <v>4.6045677670752405E-2</v>
      </c>
      <c r="X9956">
        <v>0.22199943473185435</v>
      </c>
    </row>
    <row r="9957" spans="1:24" x14ac:dyDescent="0.3">
      <c r="A9957" t="s">
        <v>622</v>
      </c>
      <c r="B9957" t="s">
        <v>623</v>
      </c>
      <c r="C9957" t="s">
        <v>248</v>
      </c>
      <c r="D9957" t="str">
        <f>VLOOKUP(C9957,INDUSTRY!A:B,2,FALSE)</f>
        <v>Service</v>
      </c>
      <c r="E9957">
        <v>2020</v>
      </c>
      <c r="F9957" t="s">
        <v>26</v>
      </c>
      <c r="G9957" t="s">
        <v>50</v>
      </c>
      <c r="H9957">
        <v>19.828499999999998</v>
      </c>
      <c r="I9957">
        <v>3.6010597999061495</v>
      </c>
      <c r="J9957">
        <v>2996437248</v>
      </c>
      <c r="K9957">
        <v>21.82068983587784</v>
      </c>
      <c r="L9957">
        <v>0.97096997499465898</v>
      </c>
      <c r="M9957">
        <v>1.0298979636373418</v>
      </c>
      <c r="N9957">
        <v>1.5478919744491599</v>
      </c>
      <c r="O9957" s="11">
        <v>8582.0001279999997</v>
      </c>
      <c r="P9957" s="9">
        <v>4.5651485084666201E-3</v>
      </c>
      <c r="Q9957">
        <v>0.58107025637979492</v>
      </c>
      <c r="R9957">
        <v>0.41317042570193996</v>
      </c>
      <c r="S9957">
        <v>0.89149183085104022</v>
      </c>
      <c r="T9957">
        <v>0.5618457469037228</v>
      </c>
      <c r="U9957">
        <v>-4.7093435255279315E-2</v>
      </c>
      <c r="V9957">
        <v>3.5675233212487667E-3</v>
      </c>
      <c r="W9957">
        <v>-6.8803774319571298E-3</v>
      </c>
      <c r="X9957">
        <v>-0.14427550248867926</v>
      </c>
    </row>
    <row r="9958" spans="1:24" x14ac:dyDescent="0.3">
      <c r="A9958" t="s">
        <v>622</v>
      </c>
      <c r="B9958" t="s">
        <v>623</v>
      </c>
      <c r="C9958" t="s">
        <v>248</v>
      </c>
      <c r="D9958" t="str">
        <f>VLOOKUP(C9958,INDUSTRY!A:B,2,FALSE)</f>
        <v>Service</v>
      </c>
      <c r="E9958">
        <v>2020</v>
      </c>
      <c r="F9958" t="s">
        <v>28</v>
      </c>
      <c r="G9958" t="s">
        <v>51</v>
      </c>
      <c r="H9958">
        <v>20.807099999999998</v>
      </c>
      <c r="I9958">
        <v>4.1445312376672909</v>
      </c>
      <c r="J9958">
        <v>3078039552</v>
      </c>
      <c r="K9958">
        <v>21.847558722183074</v>
      </c>
      <c r="L9958">
        <v>1.03047895431519</v>
      </c>
      <c r="M9958">
        <v>0.97042253586300076</v>
      </c>
      <c r="N9958">
        <v>0.81819897890090898</v>
      </c>
      <c r="O9958" s="11">
        <v>8819.0003199999992</v>
      </c>
      <c r="P9958" s="9">
        <v>2.7615962300763967E-2</v>
      </c>
      <c r="Q9958">
        <v>0.58107025637979492</v>
      </c>
      <c r="R9958">
        <v>0.41317042570193996</v>
      </c>
      <c r="S9958">
        <v>0.89149183085104022</v>
      </c>
      <c r="T9958">
        <v>0.5618457469037228</v>
      </c>
      <c r="U9958">
        <v>-4.7093435255279315E-2</v>
      </c>
      <c r="V9958">
        <v>3.5675233212487667E-3</v>
      </c>
      <c r="W9958">
        <v>-6.8803774319571298E-3</v>
      </c>
      <c r="X9958">
        <v>-0.14427550248867926</v>
      </c>
    </row>
    <row r="9959" spans="1:24" x14ac:dyDescent="0.3">
      <c r="A9959" t="s">
        <v>622</v>
      </c>
      <c r="B9959" t="s">
        <v>623</v>
      </c>
      <c r="C9959" t="s">
        <v>248</v>
      </c>
      <c r="D9959" t="str">
        <f>VLOOKUP(C9959,INDUSTRY!A:B,2,FALSE)</f>
        <v>Service</v>
      </c>
      <c r="E9959">
        <v>2020</v>
      </c>
      <c r="F9959" t="s">
        <v>30</v>
      </c>
      <c r="G9959" t="s">
        <v>52</v>
      </c>
      <c r="H9959">
        <v>22.232700000000001</v>
      </c>
      <c r="I9959">
        <v>3.3645181968101583</v>
      </c>
      <c r="J9959">
        <v>3233151744</v>
      </c>
      <c r="K9959">
        <v>21.896723270561029</v>
      </c>
      <c r="L9959">
        <v>1.0759240388870199</v>
      </c>
      <c r="M9959">
        <v>0.92943364387921024</v>
      </c>
      <c r="N9959">
        <v>-0.21216000616550401</v>
      </c>
      <c r="O9959" s="11">
        <v>9011.0003199999992</v>
      </c>
      <c r="P9959" s="9">
        <v>2.1771175080306609E-2</v>
      </c>
      <c r="Q9959">
        <v>0.58107025637979492</v>
      </c>
      <c r="R9959">
        <v>0.41317042570193996</v>
      </c>
      <c r="S9959">
        <v>0.89149183085104022</v>
      </c>
      <c r="T9959">
        <v>0.5618457469037228</v>
      </c>
      <c r="U9959">
        <v>-4.7093435255279315E-2</v>
      </c>
      <c r="V9959">
        <v>3.5675233212487667E-3</v>
      </c>
      <c r="W9959">
        <v>-6.8803774319571298E-3</v>
      </c>
      <c r="X9959">
        <v>-0.14427550248867926</v>
      </c>
    </row>
    <row r="9960" spans="1:24" x14ac:dyDescent="0.3">
      <c r="A9960" t="s">
        <v>622</v>
      </c>
      <c r="B9960" t="s">
        <v>623</v>
      </c>
      <c r="C9960" t="s">
        <v>248</v>
      </c>
      <c r="D9960" t="str">
        <f>VLOOKUP(C9960,INDUSTRY!A:B,2,FALSE)</f>
        <v>Service</v>
      </c>
      <c r="E9960">
        <v>2020</v>
      </c>
      <c r="F9960" t="s">
        <v>32</v>
      </c>
      <c r="G9960" t="s">
        <v>53</v>
      </c>
      <c r="H9960">
        <v>26.8432</v>
      </c>
      <c r="I9960">
        <v>2.4080803660107937</v>
      </c>
      <c r="J9960">
        <v>3871744768</v>
      </c>
      <c r="K9960">
        <v>22.076971086832724</v>
      </c>
      <c r="L9960">
        <v>1.9076579809188801</v>
      </c>
      <c r="M9960">
        <v>0.52420298082904793</v>
      </c>
      <c r="N9960">
        <v>3.61072897911072</v>
      </c>
      <c r="O9960" s="11">
        <v>8904.9999360000002</v>
      </c>
      <c r="P9960" s="9">
        <v>-1.1763442485373149E-2</v>
      </c>
      <c r="Q9960">
        <v>0.58107025637979492</v>
      </c>
      <c r="R9960">
        <v>0.41317042570193996</v>
      </c>
      <c r="S9960">
        <v>0.89149183085104022</v>
      </c>
      <c r="T9960">
        <v>0.5618457469037228</v>
      </c>
      <c r="U9960">
        <v>-4.7093435255279315E-2</v>
      </c>
      <c r="V9960">
        <v>3.5675233212487667E-3</v>
      </c>
      <c r="W9960">
        <v>-6.8803774319571298E-3</v>
      </c>
      <c r="X9960">
        <v>-0.14427550248867926</v>
      </c>
    </row>
    <row r="9961" spans="1:24" x14ac:dyDescent="0.3">
      <c r="A9961" t="s">
        <v>622</v>
      </c>
      <c r="B9961" t="s">
        <v>623</v>
      </c>
      <c r="C9961" t="s">
        <v>248</v>
      </c>
      <c r="D9961" t="str">
        <f>VLOOKUP(C9961,INDUSTRY!A:B,2,FALSE)</f>
        <v>Service</v>
      </c>
      <c r="E9961">
        <v>2021</v>
      </c>
      <c r="F9961" t="s">
        <v>26</v>
      </c>
      <c r="G9961" t="s">
        <v>54</v>
      </c>
      <c r="H9961">
        <v>28.326899999999998</v>
      </c>
      <c r="I9961">
        <v>0.99646512691948597</v>
      </c>
      <c r="J9961">
        <v>4076254976</v>
      </c>
      <c r="K9961">
        <v>22.128444505796896</v>
      </c>
      <c r="L9961">
        <v>1.3087860345840401</v>
      </c>
      <c r="M9961">
        <v>0.7640668326032537</v>
      </c>
      <c r="N9961">
        <v>1.5549080371856701</v>
      </c>
      <c r="O9961" s="11">
        <v>8910.9995519999993</v>
      </c>
      <c r="P9961" s="9">
        <v>6.7373565896891997E-4</v>
      </c>
      <c r="Q9961">
        <v>0.573327645322665</v>
      </c>
      <c r="R9961">
        <v>0.38632635151902794</v>
      </c>
      <c r="S9961">
        <v>0.87025016903313057</v>
      </c>
      <c r="T9961">
        <v>0.58946585744244606</v>
      </c>
      <c r="U9961">
        <v>-7.7426110571299223E-3</v>
      </c>
      <c r="V9961">
        <v>-2.6844074182912014E-2</v>
      </c>
      <c r="W9961">
        <v>-2.1241661817909652E-2</v>
      </c>
      <c r="X9961">
        <v>2.7620110538723264E-2</v>
      </c>
    </row>
    <row r="9962" spans="1:24" x14ac:dyDescent="0.3">
      <c r="A9962" t="s">
        <v>622</v>
      </c>
      <c r="B9962" t="s">
        <v>623</v>
      </c>
      <c r="C9962" t="s">
        <v>248</v>
      </c>
      <c r="D9962" t="str">
        <f>VLOOKUP(C9962,INDUSTRY!A:B,2,FALSE)</f>
        <v>Service</v>
      </c>
      <c r="E9962">
        <v>2021</v>
      </c>
      <c r="F9962" t="s">
        <v>28</v>
      </c>
      <c r="G9962" t="s">
        <v>55</v>
      </c>
      <c r="H9962">
        <v>32.264400000000002</v>
      </c>
      <c r="I9962">
        <v>2.2945801320720962</v>
      </c>
      <c r="J9962">
        <v>4913926656</v>
      </c>
      <c r="K9962">
        <v>22.315339185415088</v>
      </c>
      <c r="L9962">
        <v>1.55246698856354</v>
      </c>
      <c r="M9962">
        <v>0.64413607977923937</v>
      </c>
      <c r="N9962">
        <v>2.69104099273682</v>
      </c>
      <c r="O9962" s="11">
        <v>8794.9998080000005</v>
      </c>
      <c r="P9962" s="9">
        <v>-1.3017590599470254E-2</v>
      </c>
      <c r="Q9962">
        <v>0.573327645322665</v>
      </c>
      <c r="R9962">
        <v>0.38632635151902794</v>
      </c>
      <c r="S9962">
        <v>0.87025016903313057</v>
      </c>
      <c r="T9962">
        <v>0.58946585744244606</v>
      </c>
      <c r="U9962">
        <v>-7.7426110571299223E-3</v>
      </c>
      <c r="V9962">
        <v>-2.6844074182912014E-2</v>
      </c>
      <c r="W9962">
        <v>-2.1241661817909652E-2</v>
      </c>
      <c r="X9962">
        <v>2.7620110538723264E-2</v>
      </c>
    </row>
    <row r="9963" spans="1:24" x14ac:dyDescent="0.3">
      <c r="A9963" t="s">
        <v>622</v>
      </c>
      <c r="B9963" t="s">
        <v>623</v>
      </c>
      <c r="C9963" t="s">
        <v>248</v>
      </c>
      <c r="D9963" t="str">
        <f>VLOOKUP(C9963,INDUSTRY!A:B,2,FALSE)</f>
        <v>Service</v>
      </c>
      <c r="E9963">
        <v>2021</v>
      </c>
      <c r="F9963" t="s">
        <v>30</v>
      </c>
      <c r="G9963" t="s">
        <v>56</v>
      </c>
      <c r="H9963">
        <v>34.079300000000003</v>
      </c>
      <c r="I9963">
        <v>3.45295465652244</v>
      </c>
      <c r="J9963">
        <v>5127976960</v>
      </c>
      <c r="K9963">
        <v>22.357977063574968</v>
      </c>
      <c r="L9963">
        <v>1.6227769851684599</v>
      </c>
      <c r="M9963">
        <v>0.61622762039368606</v>
      </c>
      <c r="N9963">
        <v>2.6562230587005602</v>
      </c>
      <c r="O9963" s="11">
        <v>8608</v>
      </c>
      <c r="P9963" s="9">
        <v>-2.1262059361263887E-2</v>
      </c>
      <c r="Q9963">
        <v>0.573327645322665</v>
      </c>
      <c r="R9963">
        <v>0.38632635151902794</v>
      </c>
      <c r="S9963">
        <v>0.87025016903313057</v>
      </c>
      <c r="T9963">
        <v>0.58946585744244606</v>
      </c>
      <c r="U9963">
        <v>-7.7426110571299223E-3</v>
      </c>
      <c r="V9963">
        <v>-2.6844074182912014E-2</v>
      </c>
      <c r="W9963">
        <v>-2.1241661817909652E-2</v>
      </c>
      <c r="X9963">
        <v>2.7620110538723264E-2</v>
      </c>
    </row>
    <row r="9964" spans="1:24" x14ac:dyDescent="0.3">
      <c r="A9964" t="s">
        <v>622</v>
      </c>
      <c r="B9964" t="s">
        <v>623</v>
      </c>
      <c r="C9964" t="s">
        <v>248</v>
      </c>
      <c r="D9964" t="str">
        <f>VLOOKUP(C9964,INDUSTRY!A:B,2,FALSE)</f>
        <v>Service</v>
      </c>
      <c r="E9964">
        <v>2021</v>
      </c>
      <c r="F9964" t="s">
        <v>32</v>
      </c>
      <c r="G9964" t="s">
        <v>57</v>
      </c>
      <c r="H9964">
        <v>31.923100000000002</v>
      </c>
      <c r="I9964">
        <v>2.830549738566698</v>
      </c>
      <c r="J9964">
        <v>4778893312</v>
      </c>
      <c r="K9964">
        <v>22.287474831957606</v>
      </c>
      <c r="L9964">
        <v>2.1958820819854701</v>
      </c>
      <c r="M9964">
        <v>0.45539785956804257</v>
      </c>
      <c r="N9964">
        <v>1.8668470382690401</v>
      </c>
      <c r="O9964" s="11">
        <v>8878.9995519999993</v>
      </c>
      <c r="P9964" s="9">
        <v>3.1482289962825198E-2</v>
      </c>
      <c r="Q9964">
        <v>0.573327645322665</v>
      </c>
      <c r="R9964">
        <v>0.38632635151902794</v>
      </c>
      <c r="S9964">
        <v>0.87025016903313057</v>
      </c>
      <c r="T9964">
        <v>0.58946585744244606</v>
      </c>
      <c r="U9964">
        <v>-7.7426110571299223E-3</v>
      </c>
      <c r="V9964">
        <v>-2.6844074182912014E-2</v>
      </c>
      <c r="W9964">
        <v>-2.1241661817909652E-2</v>
      </c>
      <c r="X9964">
        <v>2.7620110538723264E-2</v>
      </c>
    </row>
    <row r="9965" spans="1:24" x14ac:dyDescent="0.3">
      <c r="A9965" t="s">
        <v>622</v>
      </c>
      <c r="B9965" t="s">
        <v>623</v>
      </c>
      <c r="C9965" t="s">
        <v>248</v>
      </c>
      <c r="D9965" t="str">
        <f>VLOOKUP(C9965,INDUSTRY!A:B,2,FALSE)</f>
        <v>Service</v>
      </c>
      <c r="E9965">
        <v>2022</v>
      </c>
      <c r="F9965" t="s">
        <v>26</v>
      </c>
      <c r="G9965" t="s">
        <v>58</v>
      </c>
      <c r="H9965">
        <v>33.379899999999999</v>
      </c>
      <c r="I9965">
        <v>1.6993365104749942</v>
      </c>
      <c r="J9965">
        <v>4932220928</v>
      </c>
      <c r="K9965">
        <v>22.319055216054661</v>
      </c>
      <c r="L9965">
        <v>1.6155910491943399</v>
      </c>
      <c r="M9965">
        <v>0.6189685196007233</v>
      </c>
      <c r="N9965">
        <v>1.0898580551147501</v>
      </c>
      <c r="O9965" s="11">
        <v>9073.0004480000007</v>
      </c>
      <c r="P9965" s="9">
        <v>2.184940936913355E-2</v>
      </c>
      <c r="Q9965">
        <v>0.59674985809404157</v>
      </c>
      <c r="R9965">
        <v>0.42543355153532642</v>
      </c>
      <c r="S9965">
        <v>0.94592412092057609</v>
      </c>
      <c r="T9965">
        <v>0.55218328757348711</v>
      </c>
      <c r="U9965">
        <v>2.3422212771376572E-2</v>
      </c>
      <c r="V9965">
        <v>3.9107200016298471E-2</v>
      </c>
      <c r="W9965">
        <v>7.5673951887445523E-2</v>
      </c>
      <c r="X9965">
        <v>-3.7282569868958948E-2</v>
      </c>
    </row>
    <row r="9966" spans="1:24" x14ac:dyDescent="0.3">
      <c r="A9966" t="s">
        <v>622</v>
      </c>
      <c r="B9966" t="s">
        <v>623</v>
      </c>
      <c r="C9966" t="s">
        <v>248</v>
      </c>
      <c r="D9966" t="str">
        <f>VLOOKUP(C9966,INDUSTRY!A:B,2,FALSE)</f>
        <v>Service</v>
      </c>
      <c r="E9966">
        <v>2022</v>
      </c>
      <c r="F9966" t="s">
        <v>28</v>
      </c>
      <c r="G9966" t="s">
        <v>59</v>
      </c>
      <c r="H9966">
        <v>37.3504</v>
      </c>
      <c r="I9966">
        <v>1.7907586939618636</v>
      </c>
      <c r="J9966">
        <v>5464349184</v>
      </c>
      <c r="K9966">
        <v>22.421510863468733</v>
      </c>
      <c r="L9966">
        <v>1.75514805316925</v>
      </c>
      <c r="M9966">
        <v>0.56975250503472452</v>
      </c>
      <c r="N9966">
        <v>1.3110710382461599</v>
      </c>
      <c r="O9966" s="11">
        <v>9052.9996800000008</v>
      </c>
      <c r="P9966" s="9">
        <v>-2.2044270927385145E-3</v>
      </c>
      <c r="Q9966">
        <v>0.59674985809404157</v>
      </c>
      <c r="R9966">
        <v>0.42543355153532642</v>
      </c>
      <c r="S9966">
        <v>0.94592412092057609</v>
      </c>
      <c r="T9966">
        <v>0.55218328757348711</v>
      </c>
      <c r="U9966">
        <v>2.3422212771376572E-2</v>
      </c>
      <c r="V9966">
        <v>3.9107200016298471E-2</v>
      </c>
      <c r="W9966">
        <v>7.5673951887445523E-2</v>
      </c>
      <c r="X9966">
        <v>-3.7282569868958948E-2</v>
      </c>
    </row>
    <row r="9967" spans="1:24" x14ac:dyDescent="0.3">
      <c r="A9967" t="s">
        <v>622</v>
      </c>
      <c r="B9967" t="s">
        <v>623</v>
      </c>
      <c r="C9967" t="s">
        <v>248</v>
      </c>
      <c r="D9967" t="str">
        <f>VLOOKUP(C9967,INDUSTRY!A:B,2,FALSE)</f>
        <v>Service</v>
      </c>
      <c r="E9967">
        <v>2022</v>
      </c>
      <c r="F9967" t="s">
        <v>30</v>
      </c>
      <c r="G9967" t="s">
        <v>60</v>
      </c>
      <c r="H9967">
        <v>39.380200000000002</v>
      </c>
      <c r="I9967">
        <v>2.3637949953411765</v>
      </c>
      <c r="J9967">
        <v>5711289344</v>
      </c>
      <c r="K9967">
        <v>22.465710639677734</v>
      </c>
      <c r="L9967">
        <v>1.9429229497909599</v>
      </c>
      <c r="M9967">
        <v>0.51468844922933799</v>
      </c>
      <c r="N9967">
        <v>1.9929070472717301</v>
      </c>
      <c r="O9967" s="11">
        <v>9155.0003199999992</v>
      </c>
      <c r="P9967" s="9">
        <v>1.126705441350445E-2</v>
      </c>
      <c r="Q9967">
        <v>0.59674985809404157</v>
      </c>
      <c r="R9967">
        <v>0.42543355153532642</v>
      </c>
      <c r="S9967">
        <v>0.94592412092057609</v>
      </c>
      <c r="T9967">
        <v>0.55218328757348711</v>
      </c>
      <c r="U9967">
        <v>2.3422212771376572E-2</v>
      </c>
      <c r="V9967">
        <v>3.9107200016298471E-2</v>
      </c>
      <c r="W9967">
        <v>7.5673951887445523E-2</v>
      </c>
      <c r="X9967">
        <v>-3.7282569868958948E-2</v>
      </c>
    </row>
    <row r="9968" spans="1:24" x14ac:dyDescent="0.3">
      <c r="A9968" t="s">
        <v>622</v>
      </c>
      <c r="B9968" t="s">
        <v>623</v>
      </c>
      <c r="C9968" t="s">
        <v>248</v>
      </c>
      <c r="D9968" t="str">
        <f>VLOOKUP(C9968,INDUSTRY!A:B,2,FALSE)</f>
        <v>Service</v>
      </c>
      <c r="E9968">
        <v>2022</v>
      </c>
      <c r="F9968" t="s">
        <v>32</v>
      </c>
      <c r="G9968" t="s">
        <v>61</v>
      </c>
      <c r="H9968">
        <v>39.388399999999997</v>
      </c>
      <c r="I9968">
        <v>1.4649454219071323</v>
      </c>
      <c r="J9968">
        <v>5643302912</v>
      </c>
      <c r="K9968">
        <v>22.453735353741362</v>
      </c>
      <c r="L9968">
        <v>2.9256389141082799</v>
      </c>
      <c r="M9968">
        <v>0.34180568052253807</v>
      </c>
      <c r="N9968">
        <v>1.83525598049164</v>
      </c>
      <c r="O9968" s="11">
        <v>9756.0002559999994</v>
      </c>
      <c r="P9968" s="9">
        <v>6.5647178044009089E-2</v>
      </c>
      <c r="Q9968">
        <v>0.59674985809404157</v>
      </c>
      <c r="R9968">
        <v>0.42543355153532642</v>
      </c>
      <c r="S9968">
        <v>0.94592412092057609</v>
      </c>
      <c r="T9968">
        <v>0.55218328757348711</v>
      </c>
      <c r="U9968">
        <v>2.3422212771376572E-2</v>
      </c>
      <c r="V9968">
        <v>3.9107200016298471E-2</v>
      </c>
      <c r="W9968">
        <v>7.5673951887445523E-2</v>
      </c>
      <c r="X9968">
        <v>-3.7282569868958948E-2</v>
      </c>
    </row>
    <row r="9969" spans="1:24" x14ac:dyDescent="0.3">
      <c r="A9969" t="s">
        <v>622</v>
      </c>
      <c r="B9969" t="s">
        <v>623</v>
      </c>
      <c r="C9969" t="s">
        <v>248</v>
      </c>
      <c r="D9969" t="str">
        <f>VLOOKUP(C9969,INDUSTRY!A:B,2,FALSE)</f>
        <v>Service</v>
      </c>
      <c r="E9969">
        <v>2023</v>
      </c>
      <c r="F9969" t="s">
        <v>26</v>
      </c>
      <c r="G9969" t="s">
        <v>62</v>
      </c>
      <c r="H9969">
        <v>35.900300000000001</v>
      </c>
      <c r="I9969">
        <v>1.3750955345599316</v>
      </c>
      <c r="J9969">
        <v>5073218560</v>
      </c>
      <c r="K9969">
        <v>22.347241277591287</v>
      </c>
      <c r="L9969">
        <v>1.73785305023193</v>
      </c>
      <c r="M9969">
        <v>0.5754226456986925</v>
      </c>
      <c r="N9969">
        <v>1.43690097332001</v>
      </c>
      <c r="O9969" s="11">
        <v>10135.000064</v>
      </c>
      <c r="P9969" s="9">
        <v>3.8847867779309792E-2</v>
      </c>
      <c r="Q9969">
        <v>0.55265753659956418</v>
      </c>
      <c r="R9969">
        <v>0.39182851690616055</v>
      </c>
      <c r="S9969">
        <v>0.82449909208282424</v>
      </c>
      <c r="T9969">
        <v>0.55386351967304515</v>
      </c>
      <c r="U9969">
        <v>-4.4092321494477393E-2</v>
      </c>
      <c r="V9969">
        <v>-3.3605034629165864E-2</v>
      </c>
      <c r="W9969">
        <v>-0.12142502883775186</v>
      </c>
      <c r="X9969">
        <v>1.6802320995580322E-3</v>
      </c>
    </row>
    <row r="9970" spans="1:24" x14ac:dyDescent="0.3">
      <c r="A9970" t="s">
        <v>622</v>
      </c>
      <c r="B9970" t="s">
        <v>623</v>
      </c>
      <c r="C9970" t="s">
        <v>248</v>
      </c>
      <c r="D9970" t="str">
        <f>VLOOKUP(C9970,INDUSTRY!A:B,2,FALSE)</f>
        <v>Service</v>
      </c>
      <c r="E9970">
        <v>2023</v>
      </c>
      <c r="F9970" t="s">
        <v>28</v>
      </c>
      <c r="G9970" t="s">
        <v>63</v>
      </c>
      <c r="H9970">
        <v>36.795499999999997</v>
      </c>
      <c r="I9970">
        <v>1.1674132330356144</v>
      </c>
      <c r="J9970">
        <v>5131746816</v>
      </c>
      <c r="K9970">
        <v>22.358711948110258</v>
      </c>
      <c r="L9970">
        <v>1.7799060344696001</v>
      </c>
      <c r="M9970">
        <v>0.56182741146669202</v>
      </c>
      <c r="N9970">
        <v>3.21635890007019</v>
      </c>
      <c r="O9970" s="11">
        <v>9726.0001279999997</v>
      </c>
      <c r="P9970" s="9">
        <v>-4.0355198166479277E-2</v>
      </c>
      <c r="Q9970">
        <v>0.55265753659956418</v>
      </c>
      <c r="R9970">
        <v>0.39182851690616055</v>
      </c>
      <c r="S9970">
        <v>0.82449909208282424</v>
      </c>
      <c r="T9970">
        <v>0.55386351967304515</v>
      </c>
      <c r="U9970">
        <v>-4.4092321494477393E-2</v>
      </c>
      <c r="V9970">
        <v>-3.3605034629165864E-2</v>
      </c>
      <c r="W9970">
        <v>-0.12142502883775186</v>
      </c>
      <c r="X9970">
        <v>1.6802320995580322E-3</v>
      </c>
    </row>
    <row r="9971" spans="1:24" x14ac:dyDescent="0.3">
      <c r="A9971" t="s">
        <v>622</v>
      </c>
      <c r="B9971" t="s">
        <v>623</v>
      </c>
      <c r="C9971" t="s">
        <v>248</v>
      </c>
      <c r="D9971" t="str">
        <f>VLOOKUP(C9971,INDUSTRY!A:B,2,FALSE)</f>
        <v>Service</v>
      </c>
      <c r="E9971">
        <v>2023</v>
      </c>
      <c r="F9971" t="s">
        <v>30</v>
      </c>
      <c r="G9971" t="s">
        <v>64</v>
      </c>
      <c r="H9971">
        <v>33.6738</v>
      </c>
      <c r="I9971">
        <v>5.6864557798919924</v>
      </c>
      <c r="J9971">
        <v>4624008192</v>
      </c>
      <c r="K9971">
        <v>22.254527739941217</v>
      </c>
      <c r="L9971">
        <v>1.38005995750427</v>
      </c>
      <c r="M9971">
        <v>0.72460619885560729</v>
      </c>
      <c r="N9971">
        <v>3.3129620552063002</v>
      </c>
      <c r="O9971" s="11">
        <v>9498.9998080000005</v>
      </c>
      <c r="P9971" s="9">
        <v>-2.3339534959134149E-2</v>
      </c>
      <c r="Q9971">
        <v>0.55265753659956418</v>
      </c>
      <c r="R9971">
        <v>0.39182851690616055</v>
      </c>
      <c r="S9971">
        <v>0.82449909208282424</v>
      </c>
      <c r="T9971">
        <v>0.55386351967304515</v>
      </c>
      <c r="U9971">
        <v>-4.4092321494477393E-2</v>
      </c>
      <c r="V9971">
        <v>-3.3605034629165864E-2</v>
      </c>
      <c r="W9971">
        <v>-0.12142502883775186</v>
      </c>
      <c r="X9971">
        <v>1.6802320995580322E-3</v>
      </c>
    </row>
    <row r="9972" spans="1:24" x14ac:dyDescent="0.3">
      <c r="A9972" t="s">
        <v>622</v>
      </c>
      <c r="B9972" t="s">
        <v>623</v>
      </c>
      <c r="C9972" t="s">
        <v>248</v>
      </c>
      <c r="D9972" t="str">
        <f>VLOOKUP(C9972,INDUSTRY!A:B,2,FALSE)</f>
        <v>Service</v>
      </c>
      <c r="E9972">
        <v>2023</v>
      </c>
      <c r="F9972" t="s">
        <v>32</v>
      </c>
      <c r="G9972" t="s">
        <v>65</v>
      </c>
      <c r="H9972">
        <v>34.155099999999997</v>
      </c>
      <c r="I9972">
        <v>11.888325601579334</v>
      </c>
      <c r="J9972">
        <v>4639906304</v>
      </c>
      <c r="K9972">
        <v>22.257960009877245</v>
      </c>
      <c r="L9972">
        <v>1.72134101390839</v>
      </c>
      <c r="M9972">
        <v>0.58094241171274397</v>
      </c>
      <c r="N9972">
        <v>5.6083359718322798</v>
      </c>
      <c r="O9972" s="11">
        <v>9822.0001279999997</v>
      </c>
      <c r="P9972" s="9">
        <v>3.400361369919918E-2</v>
      </c>
      <c r="Q9972">
        <v>0.55265753659956418</v>
      </c>
      <c r="R9972">
        <v>0.39182851690616055</v>
      </c>
      <c r="S9972">
        <v>0.82449909208282424</v>
      </c>
      <c r="T9972">
        <v>0.55386351967304515</v>
      </c>
      <c r="U9972">
        <v>-4.4092321494477393E-2</v>
      </c>
      <c r="V9972">
        <v>-3.3605034629165864E-2</v>
      </c>
      <c r="W9972">
        <v>-0.12142502883775186</v>
      </c>
      <c r="X9972">
        <v>1.6802320995580322E-3</v>
      </c>
    </row>
    <row r="9973" spans="1:24" x14ac:dyDescent="0.3">
      <c r="A9973" t="s">
        <v>622</v>
      </c>
      <c r="B9973" t="s">
        <v>623</v>
      </c>
      <c r="C9973" t="s">
        <v>248</v>
      </c>
      <c r="D9973" t="str">
        <f>VLOOKUP(C9973,INDUSTRY!A:B,2,FALSE)</f>
        <v>Service</v>
      </c>
      <c r="E9973">
        <v>2024</v>
      </c>
      <c r="F9973" t="s">
        <v>26</v>
      </c>
      <c r="G9973" t="s">
        <v>66</v>
      </c>
      <c r="H9973">
        <v>35.050699999999999</v>
      </c>
      <c r="I9973" t="s">
        <v>395</v>
      </c>
      <c r="J9973">
        <v>5121022976</v>
      </c>
      <c r="K9973">
        <v>22.356620056040466</v>
      </c>
      <c r="L9973">
        <v>1.23475801944733</v>
      </c>
      <c r="M9973">
        <v>0.80987528264654951</v>
      </c>
      <c r="N9973">
        <v>6.98886919021606</v>
      </c>
      <c r="O9973" s="11">
        <v>11155.999744000001</v>
      </c>
      <c r="P9973" s="9">
        <v>0.13581751156743632</v>
      </c>
      <c r="Q9973">
        <v>0.52425981589406512</v>
      </c>
      <c r="R9973">
        <v>0.36224444993443905</v>
      </c>
      <c r="S9973">
        <v>0.82106944444444441</v>
      </c>
      <c r="T9973">
        <v>0.5078109648025142</v>
      </c>
      <c r="U9973">
        <v>-2.8397720705499063E-2</v>
      </c>
      <c r="V9973">
        <v>-2.9584066971721501E-2</v>
      </c>
      <c r="W9973">
        <v>-3.4296476383798291E-3</v>
      </c>
      <c r="X9973">
        <v>-4.6052554870530948E-2</v>
      </c>
    </row>
    <row r="9974" spans="1:24" x14ac:dyDescent="0.3">
      <c r="A9974" t="s">
        <v>622</v>
      </c>
      <c r="B9974" t="s">
        <v>623</v>
      </c>
      <c r="C9974" t="s">
        <v>248</v>
      </c>
      <c r="D9974" t="str">
        <f>VLOOKUP(C9974,INDUSTRY!A:B,2,FALSE)</f>
        <v>Service</v>
      </c>
      <c r="E9974">
        <v>2024</v>
      </c>
      <c r="F9974" t="s">
        <v>28</v>
      </c>
      <c r="G9974" t="s">
        <v>68</v>
      </c>
      <c r="H9974">
        <v>36.330199999999998</v>
      </c>
      <c r="I9974" t="s">
        <v>395</v>
      </c>
      <c r="J9974">
        <v>5247207936</v>
      </c>
      <c r="K9974">
        <v>22.380961950368331</v>
      </c>
      <c r="L9974">
        <v>1.30459904670715</v>
      </c>
      <c r="M9974">
        <v>0.76651903320336789</v>
      </c>
      <c r="N9974">
        <v>6.2712831497192401</v>
      </c>
      <c r="O9974" s="11">
        <v>11418.000384000001</v>
      </c>
      <c r="P9974" s="9">
        <v>2.3485178021890082E-2</v>
      </c>
      <c r="Q9974">
        <v>0.52425981589406512</v>
      </c>
      <c r="R9974">
        <v>0.36224444993443905</v>
      </c>
      <c r="S9974">
        <v>0.82106944444444441</v>
      </c>
      <c r="T9974">
        <v>0.5078109648025142</v>
      </c>
      <c r="U9974">
        <v>-2.8397720705499063E-2</v>
      </c>
      <c r="V9974">
        <v>-2.9584066971721501E-2</v>
      </c>
      <c r="W9974">
        <v>-3.4296476383798291E-3</v>
      </c>
      <c r="X9974">
        <v>-4.6052554870530948E-2</v>
      </c>
    </row>
    <row r="9975" spans="1:24" x14ac:dyDescent="0.3">
      <c r="A9975" t="s">
        <v>622</v>
      </c>
      <c r="B9975" t="s">
        <v>623</v>
      </c>
      <c r="C9975" t="s">
        <v>248</v>
      </c>
      <c r="D9975" t="str">
        <f>VLOOKUP(C9975,INDUSTRY!A:B,2,FALSE)</f>
        <v>Service</v>
      </c>
      <c r="E9975">
        <v>2024</v>
      </c>
      <c r="F9975" t="s">
        <v>30</v>
      </c>
      <c r="G9975" t="s">
        <v>69</v>
      </c>
      <c r="H9975">
        <v>46.410600000000002</v>
      </c>
      <c r="I9975" t="s">
        <v>395</v>
      </c>
      <c r="J9975">
        <v>6657053184</v>
      </c>
      <c r="K9975">
        <v>22.618942758717381</v>
      </c>
      <c r="L9975">
        <v>1.69813203811646</v>
      </c>
      <c r="M9975">
        <v>0.58888235870585393</v>
      </c>
      <c r="N9975">
        <v>6.06766700744629</v>
      </c>
      <c r="O9975" s="11">
        <v>11959.000064</v>
      </c>
      <c r="P9975" s="9">
        <v>4.7381298108738874E-2</v>
      </c>
      <c r="Q9975">
        <v>0.52425981589406512</v>
      </c>
      <c r="R9975">
        <v>0.36224444993443905</v>
      </c>
      <c r="S9975">
        <v>0.82106944444444441</v>
      </c>
      <c r="T9975">
        <v>0.5078109648025142</v>
      </c>
      <c r="U9975">
        <v>-2.8397720705499063E-2</v>
      </c>
      <c r="V9975">
        <v>-2.9584066971721501E-2</v>
      </c>
      <c r="W9975">
        <v>-3.4296476383798291E-3</v>
      </c>
      <c r="X9975">
        <v>-4.6052554870530948E-2</v>
      </c>
    </row>
    <row r="9976" spans="1:24" x14ac:dyDescent="0.3">
      <c r="A9976" t="s">
        <v>622</v>
      </c>
      <c r="B9976" t="s">
        <v>623</v>
      </c>
      <c r="C9976" t="s">
        <v>248</v>
      </c>
      <c r="D9976" t="str">
        <f>VLOOKUP(C9976,INDUSTRY!A:B,2,FALSE)</f>
        <v>Service</v>
      </c>
      <c r="E9976">
        <v>2024</v>
      </c>
      <c r="F9976" t="s">
        <v>32</v>
      </c>
      <c r="G9976" t="s">
        <v>70</v>
      </c>
      <c r="H9976">
        <v>60.76</v>
      </c>
      <c r="I9976" t="s">
        <v>395</v>
      </c>
      <c r="J9976">
        <v>9163601920</v>
      </c>
      <c r="K9976">
        <v>22.938505161048084</v>
      </c>
      <c r="L9976">
        <v>2.2006294206737098</v>
      </c>
      <c r="M9976">
        <v>0.4544154461471554</v>
      </c>
      <c r="N9976">
        <v>5.0999817848205602</v>
      </c>
      <c r="O9976" s="11">
        <v>11982.000128</v>
      </c>
      <c r="P9976" s="9">
        <v>1.9232430702326518E-3</v>
      </c>
      <c r="Q9976">
        <v>0.52425981589406512</v>
      </c>
      <c r="R9976">
        <v>0.36224444993443905</v>
      </c>
      <c r="S9976">
        <v>0.82106944444444441</v>
      </c>
      <c r="T9976">
        <v>0.5078109648025142</v>
      </c>
      <c r="U9976">
        <v>-2.8397720705499063E-2</v>
      </c>
      <c r="V9976">
        <v>-2.9584066971721501E-2</v>
      </c>
      <c r="W9976">
        <v>-3.4296476383798291E-3</v>
      </c>
      <c r="X9976">
        <v>-4.6052554870530948E-2</v>
      </c>
    </row>
    <row r="9977" spans="1:24" x14ac:dyDescent="0.3">
      <c r="A9977" t="s">
        <v>624</v>
      </c>
      <c r="B9977" t="s">
        <v>625</v>
      </c>
      <c r="C9977" t="s">
        <v>91</v>
      </c>
      <c r="D9977" t="str">
        <f>VLOOKUP(C9977,INDUSTRY!A:B,2,FALSE)</f>
        <v>Service</v>
      </c>
      <c r="E9977">
        <v>2015</v>
      </c>
      <c r="F9977" t="s">
        <v>26</v>
      </c>
      <c r="G9977" t="s">
        <v>27</v>
      </c>
      <c r="H9977">
        <v>7.1509</v>
      </c>
      <c r="I9977">
        <v>0.68350707079980788</v>
      </c>
      <c r="J9977">
        <v>2401419776</v>
      </c>
      <c r="K9977">
        <v>21.599325972723118</v>
      </c>
      <c r="L9977">
        <v>2.4149849414825399</v>
      </c>
      <c r="M9977">
        <v>0.41408125691504644</v>
      </c>
      <c r="N9977">
        <v>4.1802611351013201</v>
      </c>
      <c r="O9977" s="11">
        <v>4017.420032</v>
      </c>
      <c r="P9977" s="9">
        <v>1.0738867027791222E-2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</row>
    <row r="9978" spans="1:24" x14ac:dyDescent="0.3">
      <c r="A9978" t="s">
        <v>624</v>
      </c>
      <c r="B9978" t="s">
        <v>625</v>
      </c>
      <c r="C9978" t="s">
        <v>91</v>
      </c>
      <c r="D9978" t="str">
        <f>VLOOKUP(C9978,INDUSTRY!A:B,2,FALSE)</f>
        <v>Service</v>
      </c>
      <c r="E9978">
        <v>2015</v>
      </c>
      <c r="F9978" t="s">
        <v>28</v>
      </c>
      <c r="G9978" t="s">
        <v>29</v>
      </c>
      <c r="H9978">
        <v>6.7976000000000001</v>
      </c>
      <c r="I9978">
        <v>0.69595159015073249</v>
      </c>
      <c r="J9978">
        <v>2290803200</v>
      </c>
      <c r="K9978">
        <v>21.552168335374915</v>
      </c>
      <c r="L9978">
        <v>2.2742509841918901</v>
      </c>
      <c r="M9978">
        <v>0.43970520709935196</v>
      </c>
      <c r="N9978">
        <v>2.5713870525360099</v>
      </c>
      <c r="O9978" s="11">
        <v>4113.3219840000002</v>
      </c>
      <c r="P9978" s="9">
        <v>2.387152730760321E-2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</row>
    <row r="9979" spans="1:24" x14ac:dyDescent="0.3">
      <c r="A9979" t="s">
        <v>624</v>
      </c>
      <c r="B9979" t="s">
        <v>625</v>
      </c>
      <c r="C9979" t="s">
        <v>91</v>
      </c>
      <c r="D9979" t="str">
        <f>VLOOKUP(C9979,INDUSTRY!A:B,2,FALSE)</f>
        <v>Service</v>
      </c>
      <c r="E9979">
        <v>2015</v>
      </c>
      <c r="F9979" t="s">
        <v>30</v>
      </c>
      <c r="G9979" t="s">
        <v>31</v>
      </c>
      <c r="H9979">
        <v>7.3216000000000001</v>
      </c>
      <c r="I9979">
        <v>0.71880589405856488</v>
      </c>
      <c r="J9979">
        <v>2437277184</v>
      </c>
      <c r="K9979">
        <v>21.614147344965666</v>
      </c>
      <c r="L9979">
        <v>2.3855280876159699</v>
      </c>
      <c r="M9979">
        <v>0.41919439355642718</v>
      </c>
      <c r="N9979">
        <v>2.6047010421752899</v>
      </c>
      <c r="O9979" s="11">
        <v>4291.1528959999996</v>
      </c>
      <c r="P9979" s="9">
        <v>4.3232917989820908E-2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</row>
    <row r="9980" spans="1:24" x14ac:dyDescent="0.3">
      <c r="A9980" t="s">
        <v>624</v>
      </c>
      <c r="B9980" t="s">
        <v>625</v>
      </c>
      <c r="C9980" t="s">
        <v>91</v>
      </c>
      <c r="D9980" t="str">
        <f>VLOOKUP(C9980,INDUSTRY!A:B,2,FALSE)</f>
        <v>Service</v>
      </c>
      <c r="E9980">
        <v>2015</v>
      </c>
      <c r="F9980" t="s">
        <v>32</v>
      </c>
      <c r="G9980" t="s">
        <v>33</v>
      </c>
      <c r="H9980">
        <v>7.4968000000000004</v>
      </c>
      <c r="I9980">
        <v>0.34025957738173929</v>
      </c>
      <c r="J9980">
        <v>2463810560</v>
      </c>
      <c r="K9980">
        <v>21.624974996545141</v>
      </c>
      <c r="L9980">
        <v>2.37638592720032</v>
      </c>
      <c r="M9980">
        <v>0.42080707033058606</v>
      </c>
      <c r="N9980">
        <v>2.6396789550781201</v>
      </c>
      <c r="O9980" s="11">
        <v>4324.22912</v>
      </c>
      <c r="P9980" s="9">
        <v>7.7080040729456149E-3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</row>
    <row r="9981" spans="1:24" x14ac:dyDescent="0.3">
      <c r="A9981" t="s">
        <v>624</v>
      </c>
      <c r="B9981" t="s">
        <v>625</v>
      </c>
      <c r="C9981" t="s">
        <v>91</v>
      </c>
      <c r="D9981" t="str">
        <f>VLOOKUP(C9981,INDUSTRY!A:B,2,FALSE)</f>
        <v>Service</v>
      </c>
      <c r="E9981">
        <v>2016</v>
      </c>
      <c r="F9981" t="s">
        <v>26</v>
      </c>
      <c r="G9981" t="s">
        <v>34</v>
      </c>
      <c r="H9981">
        <v>8.4365000000000006</v>
      </c>
      <c r="I9981">
        <v>0.21367758227447872</v>
      </c>
      <c r="J9981">
        <v>2738626560</v>
      </c>
      <c r="K9981">
        <v>21.730722376201417</v>
      </c>
      <c r="L9981">
        <v>2.63370704650879</v>
      </c>
      <c r="M9981">
        <v>0.3796929507879731</v>
      </c>
      <c r="N9981">
        <v>2.6952829360961901</v>
      </c>
      <c r="O9981" s="11">
        <v>4350.9027839999999</v>
      </c>
      <c r="P9981" s="9">
        <v>6.1684206039479975E-3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</row>
    <row r="9982" spans="1:24" x14ac:dyDescent="0.3">
      <c r="A9982" t="s">
        <v>624</v>
      </c>
      <c r="B9982" t="s">
        <v>625</v>
      </c>
      <c r="C9982" t="s">
        <v>91</v>
      </c>
      <c r="D9982" t="str">
        <f>VLOOKUP(C9982,INDUSTRY!A:B,2,FALSE)</f>
        <v>Service</v>
      </c>
      <c r="E9982">
        <v>2016</v>
      </c>
      <c r="F9982" t="s">
        <v>28</v>
      </c>
      <c r="G9982" t="s">
        <v>35</v>
      </c>
      <c r="H9982">
        <v>8.7409999999999997</v>
      </c>
      <c r="I9982">
        <v>0.14283184752241598</v>
      </c>
      <c r="J9982">
        <v>2804953600</v>
      </c>
      <c r="K9982">
        <v>21.75465283389477</v>
      </c>
      <c r="L9982">
        <v>2.87794709205627</v>
      </c>
      <c r="M9982">
        <v>0.34746990407162354</v>
      </c>
      <c r="N9982">
        <v>2.6797630786895801</v>
      </c>
      <c r="O9982" s="11">
        <v>4433.1038719999997</v>
      </c>
      <c r="P9982" s="9">
        <v>1.8892880875731329E-2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</row>
    <row r="9983" spans="1:24" x14ac:dyDescent="0.3">
      <c r="A9983" t="s">
        <v>624</v>
      </c>
      <c r="B9983" t="s">
        <v>625</v>
      </c>
      <c r="C9983" t="s">
        <v>91</v>
      </c>
      <c r="D9983" t="str">
        <f>VLOOKUP(C9983,INDUSTRY!A:B,2,FALSE)</f>
        <v>Service</v>
      </c>
      <c r="E9983">
        <v>2016</v>
      </c>
      <c r="F9983" t="s">
        <v>30</v>
      </c>
      <c r="G9983" t="s">
        <v>36</v>
      </c>
      <c r="H9983">
        <v>9.1968999999999994</v>
      </c>
      <c r="I9983">
        <v>0.2135703943278032</v>
      </c>
      <c r="J9983">
        <v>2918667776</v>
      </c>
      <c r="K9983">
        <v>21.794393108021076</v>
      </c>
      <c r="L9983">
        <v>2.9489009380340598</v>
      </c>
      <c r="M9983">
        <v>0.33910939058762307</v>
      </c>
      <c r="N9983">
        <v>2.4848299026489298</v>
      </c>
      <c r="O9983" s="11">
        <v>4874.6260480000001</v>
      </c>
      <c r="P9983" s="9">
        <v>9.9596623212171026E-2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</row>
    <row r="9984" spans="1:24" x14ac:dyDescent="0.3">
      <c r="A9984" t="s">
        <v>624</v>
      </c>
      <c r="B9984" t="s">
        <v>625</v>
      </c>
      <c r="C9984" t="s">
        <v>91</v>
      </c>
      <c r="D9984" t="str">
        <f>VLOOKUP(C9984,INDUSTRY!A:B,2,FALSE)</f>
        <v>Service</v>
      </c>
      <c r="E9984">
        <v>2016</v>
      </c>
      <c r="F9984" t="s">
        <v>32</v>
      </c>
      <c r="G9984" t="s">
        <v>37</v>
      </c>
      <c r="H9984">
        <v>9.0608000000000004</v>
      </c>
      <c r="I9984">
        <v>0.24222992348868341</v>
      </c>
      <c r="J9984">
        <v>2842858496</v>
      </c>
      <c r="K9984">
        <v>21.768075895601331</v>
      </c>
      <c r="L9984">
        <v>2.83557105064392</v>
      </c>
      <c r="M9984">
        <v>0.35266264965320249</v>
      </c>
      <c r="N9984">
        <v>2.5405979156494101</v>
      </c>
      <c r="O9984" s="11">
        <v>4915.17184</v>
      </c>
      <c r="P9984" s="9">
        <v>8.317723575254626E-3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</row>
    <row r="9985" spans="1:24" x14ac:dyDescent="0.3">
      <c r="A9985" t="s">
        <v>624</v>
      </c>
      <c r="B9985" t="s">
        <v>625</v>
      </c>
      <c r="C9985" t="s">
        <v>91</v>
      </c>
      <c r="D9985" t="str">
        <f>VLOOKUP(C9985,INDUSTRY!A:B,2,FALSE)</f>
        <v>Service</v>
      </c>
      <c r="E9985">
        <v>2017</v>
      </c>
      <c r="F9985" t="s">
        <v>26</v>
      </c>
      <c r="G9985" t="s">
        <v>38</v>
      </c>
      <c r="H9985">
        <v>9.1907999999999994</v>
      </c>
      <c r="I9985">
        <v>0.27896631069001854</v>
      </c>
      <c r="J9985">
        <v>2850439424</v>
      </c>
      <c r="K9985">
        <v>21.770739003201509</v>
      </c>
      <c r="L9985">
        <v>2.8242440223693901</v>
      </c>
      <c r="M9985">
        <v>0.35407705286069913</v>
      </c>
      <c r="N9985">
        <v>3.26500296592712</v>
      </c>
      <c r="O9985" s="11">
        <v>5014.601216</v>
      </c>
      <c r="P9985" s="9">
        <v>2.0229074229071112E-2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</row>
    <row r="9986" spans="1:24" x14ac:dyDescent="0.3">
      <c r="A9986" t="s">
        <v>624</v>
      </c>
      <c r="B9986" t="s">
        <v>625</v>
      </c>
      <c r="C9986" t="s">
        <v>91</v>
      </c>
      <c r="D9986" t="str">
        <f>VLOOKUP(C9986,INDUSTRY!A:B,2,FALSE)</f>
        <v>Service</v>
      </c>
      <c r="E9986">
        <v>2017</v>
      </c>
      <c r="F9986" t="s">
        <v>28</v>
      </c>
      <c r="G9986" t="s">
        <v>39</v>
      </c>
      <c r="H9986">
        <v>8.8928999999999991</v>
      </c>
      <c r="I9986">
        <v>0.3427244082349547</v>
      </c>
      <c r="J9986">
        <v>2725353472</v>
      </c>
      <c r="K9986">
        <v>21.725863971144832</v>
      </c>
      <c r="L9986">
        <v>2.7189960479736301</v>
      </c>
      <c r="M9986">
        <v>0.36778280746132896</v>
      </c>
      <c r="N9986">
        <v>3.2851710319518999</v>
      </c>
      <c r="O9986" s="11">
        <v>5109.7180159999998</v>
      </c>
      <c r="P9986" s="9">
        <v>1.8967968917750086E-2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</row>
    <row r="9987" spans="1:24" x14ac:dyDescent="0.3">
      <c r="A9987" t="s">
        <v>624</v>
      </c>
      <c r="B9987" t="s">
        <v>625</v>
      </c>
      <c r="C9987" t="s">
        <v>91</v>
      </c>
      <c r="D9987" t="str">
        <f>VLOOKUP(C9987,INDUSTRY!A:B,2,FALSE)</f>
        <v>Service</v>
      </c>
      <c r="E9987">
        <v>2017</v>
      </c>
      <c r="F9987" t="s">
        <v>30</v>
      </c>
      <c r="G9987" t="s">
        <v>40</v>
      </c>
      <c r="H9987">
        <v>8.6974999999999998</v>
      </c>
      <c r="I9987">
        <v>0.3607867929955309</v>
      </c>
      <c r="J9987">
        <v>2632486912</v>
      </c>
      <c r="K9987">
        <v>21.691194830260141</v>
      </c>
      <c r="L9987">
        <v>2.5966930389404301</v>
      </c>
      <c r="M9987">
        <v>0.38510520304242268</v>
      </c>
      <c r="N9987">
        <v>3.20590996742248</v>
      </c>
      <c r="O9987" s="11">
        <v>5213.9299840000003</v>
      </c>
      <c r="P9987" s="9">
        <v>2.0394856951730569E-2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</row>
    <row r="9988" spans="1:24" x14ac:dyDescent="0.3">
      <c r="A9988" t="s">
        <v>624</v>
      </c>
      <c r="B9988" t="s">
        <v>625</v>
      </c>
      <c r="C9988" t="s">
        <v>91</v>
      </c>
      <c r="D9988" t="str">
        <f>VLOOKUP(C9988,INDUSTRY!A:B,2,FALSE)</f>
        <v>Service</v>
      </c>
      <c r="E9988">
        <v>2017</v>
      </c>
      <c r="F9988" t="s">
        <v>32</v>
      </c>
      <c r="G9988" t="s">
        <v>41</v>
      </c>
      <c r="H9988">
        <v>9.1919000000000004</v>
      </c>
      <c r="I9988">
        <v>0.37685408759005573</v>
      </c>
      <c r="J9988">
        <v>2748096512</v>
      </c>
      <c r="K9988">
        <v>21.734174331504931</v>
      </c>
      <c r="L9988">
        <v>2.6516640186309801</v>
      </c>
      <c r="M9988">
        <v>0.37712168395914919</v>
      </c>
      <c r="N9988">
        <v>3.14538502693176</v>
      </c>
      <c r="O9988" s="11">
        <v>5265.0772479999996</v>
      </c>
      <c r="P9988" s="9">
        <v>9.8097335708294906E-3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</row>
    <row r="9989" spans="1:24" x14ac:dyDescent="0.3">
      <c r="A9989" t="s">
        <v>624</v>
      </c>
      <c r="B9989" t="s">
        <v>625</v>
      </c>
      <c r="C9989" t="s">
        <v>91</v>
      </c>
      <c r="D9989" t="str">
        <f>VLOOKUP(C9989,INDUSTRY!A:B,2,FALSE)</f>
        <v>Service</v>
      </c>
      <c r="E9989">
        <v>2018</v>
      </c>
      <c r="F9989" t="s">
        <v>26</v>
      </c>
      <c r="G9989" t="s">
        <v>42</v>
      </c>
      <c r="H9989">
        <v>8.5454000000000008</v>
      </c>
      <c r="I9989">
        <v>0.84993636232367442</v>
      </c>
      <c r="J9989">
        <v>2520667904</v>
      </c>
      <c r="K9989">
        <v>21.647789744622351</v>
      </c>
      <c r="L9989">
        <v>2.4017760753631601</v>
      </c>
      <c r="M9989">
        <v>0.41635854826674262</v>
      </c>
      <c r="N9989">
        <v>3.66271305084229</v>
      </c>
      <c r="O9989" s="11">
        <v>5455.3978880000004</v>
      </c>
      <c r="P9989" s="9">
        <v>3.6147739346520762E-2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</row>
    <row r="9990" spans="1:24" x14ac:dyDescent="0.3">
      <c r="A9990" t="s">
        <v>624</v>
      </c>
      <c r="B9990" t="s">
        <v>625</v>
      </c>
      <c r="C9990" t="s">
        <v>91</v>
      </c>
      <c r="D9990" t="str">
        <f>VLOOKUP(C9990,INDUSTRY!A:B,2,FALSE)</f>
        <v>Service</v>
      </c>
      <c r="E9990">
        <v>2018</v>
      </c>
      <c r="F9990" t="s">
        <v>28</v>
      </c>
      <c r="G9990" t="s">
        <v>43</v>
      </c>
      <c r="H9990">
        <v>8.4052000000000007</v>
      </c>
      <c r="I9990">
        <v>1.0152813682259059</v>
      </c>
      <c r="J9990">
        <v>2444858112</v>
      </c>
      <c r="K9990">
        <v>21.617252926287492</v>
      </c>
      <c r="L9990">
        <v>2.2992999553680402</v>
      </c>
      <c r="M9990">
        <v>0.43491498256474059</v>
      </c>
      <c r="N9990">
        <v>3.5604920387268102</v>
      </c>
      <c r="O9990" s="11">
        <v>5555.3239039999999</v>
      </c>
      <c r="P9990" s="9">
        <v>1.8316907043536147E-2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</row>
    <row r="9991" spans="1:24" x14ac:dyDescent="0.3">
      <c r="A9991" t="s">
        <v>624</v>
      </c>
      <c r="B9991" t="s">
        <v>625</v>
      </c>
      <c r="C9991" t="s">
        <v>91</v>
      </c>
      <c r="D9991" t="str">
        <f>VLOOKUP(C9991,INDUSTRY!A:B,2,FALSE)</f>
        <v>Service</v>
      </c>
      <c r="E9991">
        <v>2018</v>
      </c>
      <c r="F9991" t="s">
        <v>30</v>
      </c>
      <c r="G9991" t="s">
        <v>44</v>
      </c>
      <c r="H9991">
        <v>8.4880999999999993</v>
      </c>
      <c r="I9991">
        <v>1.1929624148871258</v>
      </c>
      <c r="J9991">
        <v>2435382016</v>
      </c>
      <c r="K9991">
        <v>21.613369466596676</v>
      </c>
      <c r="L9991">
        <v>2.2686851024627699</v>
      </c>
      <c r="M9991">
        <v>0.44078395847641022</v>
      </c>
      <c r="N9991">
        <v>3.5071101188659699</v>
      </c>
      <c r="O9991" s="11">
        <v>5592.5749759999999</v>
      </c>
      <c r="P9991" s="9">
        <v>6.7054725599668694E-3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</row>
    <row r="9992" spans="1:24" x14ac:dyDescent="0.3">
      <c r="A9992" t="s">
        <v>624</v>
      </c>
      <c r="B9992" t="s">
        <v>625</v>
      </c>
      <c r="C9992" t="s">
        <v>91</v>
      </c>
      <c r="D9992" t="str">
        <f>VLOOKUP(C9992,INDUSTRY!A:B,2,FALSE)</f>
        <v>Service</v>
      </c>
      <c r="E9992">
        <v>2018</v>
      </c>
      <c r="F9992" t="s">
        <v>32</v>
      </c>
      <c r="G9992" t="s">
        <v>45</v>
      </c>
      <c r="H9992">
        <v>7.7347000000000001</v>
      </c>
      <c r="I9992">
        <v>0.77247231234092295</v>
      </c>
      <c r="J9992">
        <v>2525577728</v>
      </c>
      <c r="K9992">
        <v>21.649735676670598</v>
      </c>
      <c r="L9992">
        <v>1.9439380168914799</v>
      </c>
      <c r="M9992">
        <v>0.51441969410068122</v>
      </c>
      <c r="N9992">
        <v>3.5285708904266402</v>
      </c>
      <c r="O9992" s="11">
        <v>5676.6888959999997</v>
      </c>
      <c r="P9992" s="9">
        <v>1.5040284727691021E-2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</row>
    <row r="9993" spans="1:24" x14ac:dyDescent="0.3">
      <c r="A9993" t="s">
        <v>624</v>
      </c>
      <c r="B9993" t="s">
        <v>625</v>
      </c>
      <c r="C9993" t="s">
        <v>91</v>
      </c>
      <c r="D9993" t="str">
        <f>VLOOKUP(C9993,INDUSTRY!A:B,2,FALSE)</f>
        <v>Service</v>
      </c>
      <c r="E9993">
        <v>2019</v>
      </c>
      <c r="F9993" t="s">
        <v>26</v>
      </c>
      <c r="G9993" t="s">
        <v>46</v>
      </c>
      <c r="H9993">
        <v>9.7696000000000005</v>
      </c>
      <c r="I9993">
        <v>1.2757975423893322</v>
      </c>
      <c r="J9993">
        <v>3145472512</v>
      </c>
      <c r="K9993">
        <v>21.86922995810292</v>
      </c>
      <c r="L9993">
        <v>2.3941380977630602</v>
      </c>
      <c r="M9993">
        <v>0.41768684978295129</v>
      </c>
      <c r="N9993">
        <v>3.0535581111907999</v>
      </c>
      <c r="O9993" s="11">
        <v>5708.6919680000001</v>
      </c>
      <c r="P9993" s="9">
        <v>5.6376300668072457E-3</v>
      </c>
      <c r="Q9993">
        <v>0.29576048253246245</v>
      </c>
      <c r="R9993">
        <v>3.7993920972644417E-2</v>
      </c>
      <c r="S9993">
        <v>0.55647709320695138</v>
      </c>
      <c r="T9993">
        <v>0.33837579617834385</v>
      </c>
      <c r="U9993">
        <v>0.29576048253246245</v>
      </c>
      <c r="V9993">
        <v>3.7993920972644417E-2</v>
      </c>
      <c r="W9993">
        <v>0.55647709320695138</v>
      </c>
      <c r="X9993">
        <v>0.33837579617834385</v>
      </c>
    </row>
    <row r="9994" spans="1:24" x14ac:dyDescent="0.3">
      <c r="A9994" t="s">
        <v>624</v>
      </c>
      <c r="B9994" t="s">
        <v>625</v>
      </c>
      <c r="C9994" t="s">
        <v>91</v>
      </c>
      <c r="D9994" t="str">
        <f>VLOOKUP(C9994,INDUSTRY!A:B,2,FALSE)</f>
        <v>Service</v>
      </c>
      <c r="E9994">
        <v>2019</v>
      </c>
      <c r="F9994" t="s">
        <v>28</v>
      </c>
      <c r="G9994" t="s">
        <v>47</v>
      </c>
      <c r="H9994">
        <v>9.8046000000000006</v>
      </c>
      <c r="I9994">
        <v>1.2718728746091992</v>
      </c>
      <c r="J9994">
        <v>3114806272</v>
      </c>
      <c r="K9994">
        <v>21.85943279527751</v>
      </c>
      <c r="L9994">
        <v>2.3416318893432599</v>
      </c>
      <c r="M9994">
        <v>0.42705260572807735</v>
      </c>
      <c r="N9994">
        <v>2.9973831176757799</v>
      </c>
      <c r="O9994" s="11">
        <v>5853.296128</v>
      </c>
      <c r="P9994" s="9">
        <v>2.5330524191982444E-2</v>
      </c>
      <c r="Q9994">
        <v>0.29576048253246245</v>
      </c>
      <c r="R9994">
        <v>3.7993920972644417E-2</v>
      </c>
      <c r="S9994">
        <v>0.55647709320695138</v>
      </c>
      <c r="T9994">
        <v>0.33837579617834385</v>
      </c>
      <c r="U9994">
        <v>0.29576048253246245</v>
      </c>
      <c r="V9994">
        <v>3.7993920972644417E-2</v>
      </c>
      <c r="W9994">
        <v>0.55647709320695138</v>
      </c>
      <c r="X9994">
        <v>0.33837579617834385</v>
      </c>
    </row>
    <row r="9995" spans="1:24" x14ac:dyDescent="0.3">
      <c r="A9995" t="s">
        <v>624</v>
      </c>
      <c r="B9995" t="s">
        <v>625</v>
      </c>
      <c r="C9995" t="s">
        <v>91</v>
      </c>
      <c r="D9995" t="str">
        <f>VLOOKUP(C9995,INDUSTRY!A:B,2,FALSE)</f>
        <v>Service</v>
      </c>
      <c r="E9995">
        <v>2019</v>
      </c>
      <c r="F9995" t="s">
        <v>30</v>
      </c>
      <c r="G9995" t="s">
        <v>48</v>
      </c>
      <c r="H9995">
        <v>10.4985</v>
      </c>
      <c r="I9995">
        <v>1.2530281464649209</v>
      </c>
      <c r="J9995">
        <v>3292231936</v>
      </c>
      <c r="K9995">
        <v>21.91483157171443</v>
      </c>
      <c r="L9995">
        <v>2.3621780872345002</v>
      </c>
      <c r="M9995">
        <v>0.42333810706488328</v>
      </c>
      <c r="N9995">
        <v>3.0218100547790501</v>
      </c>
      <c r="O9995" s="11">
        <v>5928.0051199999998</v>
      </c>
      <c r="P9995" s="9">
        <v>1.2763576345064743E-2</v>
      </c>
      <c r="Q9995">
        <v>0.29576048253246245</v>
      </c>
      <c r="R9995">
        <v>3.7993920972644417E-2</v>
      </c>
      <c r="S9995">
        <v>0.55647709320695138</v>
      </c>
      <c r="T9995">
        <v>0.33837579617834385</v>
      </c>
      <c r="U9995">
        <v>0.29576048253246245</v>
      </c>
      <c r="V9995">
        <v>3.7993920972644417E-2</v>
      </c>
      <c r="W9995">
        <v>0.55647709320695138</v>
      </c>
      <c r="X9995">
        <v>0.33837579617834385</v>
      </c>
    </row>
    <row r="9996" spans="1:24" x14ac:dyDescent="0.3">
      <c r="A9996" t="s">
        <v>624</v>
      </c>
      <c r="B9996" t="s">
        <v>625</v>
      </c>
      <c r="C9996" t="s">
        <v>91</v>
      </c>
      <c r="D9996" t="str">
        <f>VLOOKUP(C9996,INDUSTRY!A:B,2,FALSE)</f>
        <v>Service</v>
      </c>
      <c r="E9996">
        <v>2019</v>
      </c>
      <c r="F9996" t="s">
        <v>32</v>
      </c>
      <c r="G9996" t="s">
        <v>49</v>
      </c>
      <c r="H9996">
        <v>11.415699999999999</v>
      </c>
      <c r="I9996">
        <v>1.3732300572009002</v>
      </c>
      <c r="J9996">
        <v>3667992320</v>
      </c>
      <c r="K9996">
        <v>22.022910297554358</v>
      </c>
      <c r="L9996">
        <v>2.5143849849700901</v>
      </c>
      <c r="M9996">
        <v>0.39771157001714896</v>
      </c>
      <c r="N9996">
        <v>3.0160119533538801</v>
      </c>
      <c r="O9996" s="11">
        <v>6001.9118079999998</v>
      </c>
      <c r="P9996" s="9">
        <v>1.2467379245448431E-2</v>
      </c>
      <c r="Q9996">
        <v>0.29576048253246245</v>
      </c>
      <c r="R9996">
        <v>3.7993920972644417E-2</v>
      </c>
      <c r="S9996">
        <v>0.55647709320695138</v>
      </c>
      <c r="T9996">
        <v>0.33837579617834385</v>
      </c>
      <c r="U9996">
        <v>0.29576048253246245</v>
      </c>
      <c r="V9996">
        <v>3.7993920972644417E-2</v>
      </c>
      <c r="W9996">
        <v>0.55647709320695138</v>
      </c>
      <c r="X9996">
        <v>0.33837579617834385</v>
      </c>
    </row>
    <row r="9997" spans="1:24" x14ac:dyDescent="0.3">
      <c r="A9997" t="s">
        <v>624</v>
      </c>
      <c r="B9997" t="s">
        <v>625</v>
      </c>
      <c r="C9997" t="s">
        <v>91</v>
      </c>
      <c r="D9997" t="str">
        <f>VLOOKUP(C9997,INDUSTRY!A:B,2,FALSE)</f>
        <v>Service</v>
      </c>
      <c r="E9997">
        <v>2020</v>
      </c>
      <c r="F9997" t="s">
        <v>26</v>
      </c>
      <c r="G9997" t="s">
        <v>50</v>
      </c>
      <c r="H9997">
        <v>8.3890999999999991</v>
      </c>
      <c r="I9997">
        <v>1.1774560911841543</v>
      </c>
      <c r="J9997">
        <v>2658953472</v>
      </c>
      <c r="K9997">
        <v>21.701198450746563</v>
      </c>
      <c r="L9997">
        <v>1.4310270547866799</v>
      </c>
      <c r="M9997">
        <v>0.69879880792964311</v>
      </c>
      <c r="N9997">
        <v>2.3295769691467298</v>
      </c>
      <c r="O9997" s="11">
        <v>6024.5119999999997</v>
      </c>
      <c r="P9997" s="9">
        <v>3.7654988481963178E-3</v>
      </c>
      <c r="Q9997">
        <v>0.35963100000881165</v>
      </c>
      <c r="R9997">
        <v>0.21039421500752473</v>
      </c>
      <c r="S9997">
        <v>0.60411510861427808</v>
      </c>
      <c r="T9997">
        <v>0.28467588344837674</v>
      </c>
      <c r="U9997">
        <v>6.3870517476349198E-2</v>
      </c>
      <c r="V9997">
        <v>0.1724002940348803</v>
      </c>
      <c r="W9997">
        <v>4.7638015407326706E-2</v>
      </c>
      <c r="X9997">
        <v>-5.3699912729967103E-2</v>
      </c>
    </row>
    <row r="9998" spans="1:24" x14ac:dyDescent="0.3">
      <c r="A9998" t="s">
        <v>624</v>
      </c>
      <c r="B9998" t="s">
        <v>625</v>
      </c>
      <c r="C9998" t="s">
        <v>91</v>
      </c>
      <c r="D9998" t="str">
        <f>VLOOKUP(C9998,INDUSTRY!A:B,2,FALSE)</f>
        <v>Service</v>
      </c>
      <c r="E9998">
        <v>2020</v>
      </c>
      <c r="F9998" t="s">
        <v>28</v>
      </c>
      <c r="G9998" t="s">
        <v>51</v>
      </c>
      <c r="H9998">
        <v>9.8821999999999992</v>
      </c>
      <c r="I9998">
        <v>1.0247803943609901</v>
      </c>
      <c r="J9998">
        <v>3086204160</v>
      </c>
      <c r="K9998">
        <v>21.850207745536444</v>
      </c>
      <c r="L9998">
        <v>2.0996179580688499</v>
      </c>
      <c r="M9998">
        <v>0.47627712277702305</v>
      </c>
      <c r="N9998">
        <v>2.0954949855804399</v>
      </c>
      <c r="O9998" s="11">
        <v>6069.0442240000002</v>
      </c>
      <c r="P9998" s="9">
        <v>7.3918392062295663E-3</v>
      </c>
      <c r="Q9998">
        <v>0.35963100000881165</v>
      </c>
      <c r="R9998">
        <v>0.21039421500752473</v>
      </c>
      <c r="S9998">
        <v>0.60411510861427808</v>
      </c>
      <c r="T9998">
        <v>0.28467588344837674</v>
      </c>
      <c r="U9998">
        <v>6.3870517476349198E-2</v>
      </c>
      <c r="V9998">
        <v>0.1724002940348803</v>
      </c>
      <c r="W9998">
        <v>4.7638015407326706E-2</v>
      </c>
      <c r="X9998">
        <v>-5.3699912729967103E-2</v>
      </c>
    </row>
    <row r="9999" spans="1:24" x14ac:dyDescent="0.3">
      <c r="A9999" t="s">
        <v>624</v>
      </c>
      <c r="B9999" t="s">
        <v>625</v>
      </c>
      <c r="C9999" t="s">
        <v>91</v>
      </c>
      <c r="D9999" t="str">
        <f>VLOOKUP(C9999,INDUSTRY!A:B,2,FALSE)</f>
        <v>Service</v>
      </c>
      <c r="E9999">
        <v>2020</v>
      </c>
      <c r="F9999" t="s">
        <v>30</v>
      </c>
      <c r="G9999" t="s">
        <v>52</v>
      </c>
      <c r="H9999">
        <v>10.3117</v>
      </c>
      <c r="I9999">
        <v>0.61739858748893561</v>
      </c>
      <c r="J9999">
        <v>3174835968</v>
      </c>
      <c r="K9999">
        <v>21.878521804334408</v>
      </c>
      <c r="L9999">
        <v>2.14777803421021</v>
      </c>
      <c r="M9999">
        <v>0.46559746122355899</v>
      </c>
      <c r="N9999">
        <v>1.9689149856567401</v>
      </c>
      <c r="O9999" s="11">
        <v>6112.8371200000001</v>
      </c>
      <c r="P9999" s="9">
        <v>7.215781329590774E-3</v>
      </c>
      <c r="Q9999">
        <v>0.35963100000881165</v>
      </c>
      <c r="R9999">
        <v>0.21039421500752473</v>
      </c>
      <c r="S9999">
        <v>0.60411510861427808</v>
      </c>
      <c r="T9999">
        <v>0.28467588344837674</v>
      </c>
      <c r="U9999">
        <v>6.3870517476349198E-2</v>
      </c>
      <c r="V9999">
        <v>0.1724002940348803</v>
      </c>
      <c r="W9999">
        <v>4.7638015407326706E-2</v>
      </c>
      <c r="X9999">
        <v>-5.3699912729967103E-2</v>
      </c>
    </row>
    <row r="10000" spans="1:24" x14ac:dyDescent="0.3">
      <c r="A10000" t="s">
        <v>624</v>
      </c>
      <c r="B10000" t="s">
        <v>625</v>
      </c>
      <c r="C10000" t="s">
        <v>91</v>
      </c>
      <c r="D10000" t="str">
        <f>VLOOKUP(C10000,INDUSTRY!A:B,2,FALSE)</f>
        <v>Service</v>
      </c>
      <c r="E10000">
        <v>2020</v>
      </c>
      <c r="F10000" t="s">
        <v>32</v>
      </c>
      <c r="G10000" t="s">
        <v>53</v>
      </c>
      <c r="H10000">
        <v>11.7248</v>
      </c>
      <c r="I10000">
        <v>0.57056649846154361</v>
      </c>
      <c r="J10000">
        <v>3561179648</v>
      </c>
      <c r="K10000">
        <v>21.993357688719907</v>
      </c>
      <c r="L10000">
        <v>2.4424169063568102</v>
      </c>
      <c r="M10000">
        <v>0.40943051016283416</v>
      </c>
      <c r="N10000">
        <v>1.85016894340515</v>
      </c>
      <c r="O10000" s="11">
        <v>6139.5747840000004</v>
      </c>
      <c r="P10000" s="9">
        <v>4.3740187207867596E-3</v>
      </c>
      <c r="Q10000">
        <v>0.35963100000881165</v>
      </c>
      <c r="R10000">
        <v>0.21039421500752473</v>
      </c>
      <c r="S10000">
        <v>0.60411510861427808</v>
      </c>
      <c r="T10000">
        <v>0.28467588344837674</v>
      </c>
      <c r="U10000">
        <v>6.3870517476349198E-2</v>
      </c>
      <c r="V10000">
        <v>0.1724002940348803</v>
      </c>
      <c r="W10000">
        <v>4.7638015407326706E-2</v>
      </c>
      <c r="X10000">
        <v>-5.3699912729967103E-2</v>
      </c>
    </row>
    <row r="10001" spans="1:24" x14ac:dyDescent="0.3">
      <c r="A10001" t="s">
        <v>624</v>
      </c>
      <c r="B10001" t="s">
        <v>625</v>
      </c>
      <c r="C10001" t="s">
        <v>91</v>
      </c>
      <c r="D10001" t="str">
        <f>VLOOKUP(C10001,INDUSTRY!A:B,2,FALSE)</f>
        <v>Service</v>
      </c>
      <c r="E10001">
        <v>2021</v>
      </c>
      <c r="F10001" t="s">
        <v>26</v>
      </c>
      <c r="G10001" t="s">
        <v>54</v>
      </c>
      <c r="H10001">
        <v>12.3909</v>
      </c>
      <c r="I10001">
        <v>0.63563356516680791</v>
      </c>
      <c r="J10001">
        <v>3715717120</v>
      </c>
      <c r="K10001">
        <v>22.035837530134913</v>
      </c>
      <c r="L10001">
        <v>2.5267980098724401</v>
      </c>
      <c r="M10001">
        <v>0.3957577915183188</v>
      </c>
      <c r="N10001">
        <v>1.37195897102356</v>
      </c>
      <c r="O10001" s="11">
        <v>6176.1418240000003</v>
      </c>
      <c r="P10001" s="9">
        <v>5.9559564442956551E-3</v>
      </c>
      <c r="Q10001">
        <v>0.41508087721808645</v>
      </c>
      <c r="R10001">
        <v>0.32517075720400584</v>
      </c>
      <c r="S10001">
        <v>0.63348085315630975</v>
      </c>
      <c r="T10001">
        <v>0.29418815256765402</v>
      </c>
      <c r="U10001">
        <v>5.54498772092748E-2</v>
      </c>
      <c r="V10001">
        <v>0.11477654219648112</v>
      </c>
      <c r="W10001">
        <v>2.9365744542031669E-2</v>
      </c>
      <c r="X10001">
        <v>9.5122691192772724E-3</v>
      </c>
    </row>
    <row r="10002" spans="1:24" x14ac:dyDescent="0.3">
      <c r="A10002" t="s">
        <v>624</v>
      </c>
      <c r="B10002" t="s">
        <v>625</v>
      </c>
      <c r="C10002" t="s">
        <v>91</v>
      </c>
      <c r="D10002" t="str">
        <f>VLOOKUP(C10002,INDUSTRY!A:B,2,FALSE)</f>
        <v>Service</v>
      </c>
      <c r="E10002">
        <v>2021</v>
      </c>
      <c r="F10002" t="s">
        <v>28</v>
      </c>
      <c r="G10002" t="s">
        <v>55</v>
      </c>
      <c r="H10002">
        <v>12.5688</v>
      </c>
      <c r="I10002">
        <v>0.37316041680042444</v>
      </c>
      <c r="J10002">
        <v>3722534912</v>
      </c>
      <c r="K10002">
        <v>22.037670701121844</v>
      </c>
      <c r="L10002">
        <v>2.4296560287475599</v>
      </c>
      <c r="M10002">
        <v>0.41158089382532076</v>
      </c>
      <c r="N10002">
        <v>1.5990079641342201</v>
      </c>
      <c r="O10002" s="11">
        <v>6185.3050880000001</v>
      </c>
      <c r="P10002" s="9">
        <v>1.4836550489161497E-3</v>
      </c>
      <c r="Q10002">
        <v>0.41508087721808645</v>
      </c>
      <c r="R10002">
        <v>0.32517075720400584</v>
      </c>
      <c r="S10002">
        <v>0.63348085315630975</v>
      </c>
      <c r="T10002">
        <v>0.29418815256765402</v>
      </c>
      <c r="U10002">
        <v>5.54498772092748E-2</v>
      </c>
      <c r="V10002">
        <v>0.11477654219648112</v>
      </c>
      <c r="W10002">
        <v>2.9365744542031669E-2</v>
      </c>
      <c r="X10002">
        <v>9.5122691192772724E-3</v>
      </c>
    </row>
    <row r="10003" spans="1:24" x14ac:dyDescent="0.3">
      <c r="A10003" t="s">
        <v>624</v>
      </c>
      <c r="B10003" t="s">
        <v>625</v>
      </c>
      <c r="C10003" t="s">
        <v>91</v>
      </c>
      <c r="D10003" t="str">
        <f>VLOOKUP(C10003,INDUSTRY!A:B,2,FALSE)</f>
        <v>Service</v>
      </c>
      <c r="E10003">
        <v>2021</v>
      </c>
      <c r="F10003" t="s">
        <v>30</v>
      </c>
      <c r="G10003" t="s">
        <v>56</v>
      </c>
      <c r="H10003">
        <v>13.226599999999999</v>
      </c>
      <c r="I10003">
        <v>0.76846889928393769</v>
      </c>
      <c r="J10003">
        <v>3951115520</v>
      </c>
      <c r="K10003">
        <v>22.097263786115789</v>
      </c>
      <c r="L10003">
        <v>2.5050289630889901</v>
      </c>
      <c r="M10003">
        <v>0.39919698124643016</v>
      </c>
      <c r="N10003">
        <v>2.4299480915069598</v>
      </c>
      <c r="O10003" s="11">
        <v>6320.4351999999999</v>
      </c>
      <c r="P10003" s="9">
        <v>2.1846959863332099E-2</v>
      </c>
      <c r="Q10003">
        <v>0.41508087721808645</v>
      </c>
      <c r="R10003">
        <v>0.32517075720400584</v>
      </c>
      <c r="S10003">
        <v>0.63348085315630975</v>
      </c>
      <c r="T10003">
        <v>0.29418815256765402</v>
      </c>
      <c r="U10003">
        <v>5.54498772092748E-2</v>
      </c>
      <c r="V10003">
        <v>0.11477654219648112</v>
      </c>
      <c r="W10003">
        <v>2.9365744542031669E-2</v>
      </c>
      <c r="X10003">
        <v>9.5122691192772724E-3</v>
      </c>
    </row>
    <row r="10004" spans="1:24" x14ac:dyDescent="0.3">
      <c r="A10004" t="s">
        <v>624</v>
      </c>
      <c r="B10004" t="s">
        <v>625</v>
      </c>
      <c r="C10004" t="s">
        <v>91</v>
      </c>
      <c r="D10004" t="str">
        <f>VLOOKUP(C10004,INDUSTRY!A:B,2,FALSE)</f>
        <v>Service</v>
      </c>
      <c r="E10004">
        <v>2021</v>
      </c>
      <c r="F10004" t="s">
        <v>32</v>
      </c>
      <c r="G10004" t="s">
        <v>57</v>
      </c>
      <c r="H10004">
        <v>13.615</v>
      </c>
      <c r="I10004">
        <v>0.75987655740916227</v>
      </c>
      <c r="J10004">
        <v>4018398208</v>
      </c>
      <c r="K10004">
        <v>22.114149204451373</v>
      </c>
      <c r="L10004">
        <v>2.4894320964813201</v>
      </c>
      <c r="M10004">
        <v>0.40169804246255475</v>
      </c>
      <c r="N10004">
        <v>2.5184130668640101</v>
      </c>
      <c r="O10004" s="11">
        <v>6365.7610240000004</v>
      </c>
      <c r="P10004" s="9">
        <v>7.1713137728238183E-3</v>
      </c>
      <c r="Q10004">
        <v>0.41508087721808645</v>
      </c>
      <c r="R10004">
        <v>0.32517075720400584</v>
      </c>
      <c r="S10004">
        <v>0.63348085315630975</v>
      </c>
      <c r="T10004">
        <v>0.29418815256765402</v>
      </c>
      <c r="U10004">
        <v>5.54498772092748E-2</v>
      </c>
      <c r="V10004">
        <v>0.11477654219648112</v>
      </c>
      <c r="W10004">
        <v>2.9365744542031669E-2</v>
      </c>
      <c r="X10004">
        <v>9.5122691192772724E-3</v>
      </c>
    </row>
    <row r="10005" spans="1:24" x14ac:dyDescent="0.3">
      <c r="A10005" t="s">
        <v>624</v>
      </c>
      <c r="B10005" t="s">
        <v>625</v>
      </c>
      <c r="C10005" t="s">
        <v>91</v>
      </c>
      <c r="D10005" t="str">
        <f>VLOOKUP(C10005,INDUSTRY!A:B,2,FALSE)</f>
        <v>Service</v>
      </c>
      <c r="E10005">
        <v>2022</v>
      </c>
      <c r="F10005" t="s">
        <v>26</v>
      </c>
      <c r="G10005" t="s">
        <v>58</v>
      </c>
      <c r="H10005">
        <v>14.069699999999999</v>
      </c>
      <c r="I10005">
        <v>0.54336856966519531</v>
      </c>
      <c r="J10005">
        <v>4101921536</v>
      </c>
      <c r="K10005">
        <v>22.13472136818352</v>
      </c>
      <c r="L10005">
        <v>2.5091741085052499</v>
      </c>
      <c r="M10005">
        <v>0.39853750945792837</v>
      </c>
      <c r="N10005">
        <v>3.28439593315125</v>
      </c>
      <c r="O10005" s="11">
        <v>6500.1021440000004</v>
      </c>
      <c r="P10005" s="9">
        <v>2.1103701426037076E-2</v>
      </c>
      <c r="Q10005">
        <v>0.4900063166830132</v>
      </c>
      <c r="R10005">
        <v>0.48609076713940447</v>
      </c>
      <c r="S10005">
        <v>0.65455097671601448</v>
      </c>
      <c r="T10005">
        <v>0.31961712495649158</v>
      </c>
      <c r="U10005">
        <v>7.4925439464926746E-2</v>
      </c>
      <c r="V10005">
        <v>0.16092000993539862</v>
      </c>
      <c r="W10005">
        <v>2.1070123559704723E-2</v>
      </c>
      <c r="X10005">
        <v>2.5428972388837567E-2</v>
      </c>
    </row>
    <row r="10006" spans="1:24" x14ac:dyDescent="0.3">
      <c r="A10006" t="s">
        <v>624</v>
      </c>
      <c r="B10006" t="s">
        <v>625</v>
      </c>
      <c r="C10006" t="s">
        <v>91</v>
      </c>
      <c r="D10006" t="str">
        <f>VLOOKUP(C10006,INDUSTRY!A:B,2,FALSE)</f>
        <v>Service</v>
      </c>
      <c r="E10006">
        <v>2022</v>
      </c>
      <c r="F10006" t="s">
        <v>28</v>
      </c>
      <c r="G10006" t="s">
        <v>59</v>
      </c>
      <c r="H10006">
        <v>13.3505</v>
      </c>
      <c r="I10006">
        <v>0.48919301575826563</v>
      </c>
      <c r="J10006">
        <v>3844391424</v>
      </c>
      <c r="K10006">
        <v>22.069881150133682</v>
      </c>
      <c r="L10006">
        <v>2.3283600807189901</v>
      </c>
      <c r="M10006">
        <v>0.42948683422334022</v>
      </c>
      <c r="N10006">
        <v>3.3920369148254399</v>
      </c>
      <c r="O10006" s="11">
        <v>6592.3860480000003</v>
      </c>
      <c r="P10006" s="9">
        <v>1.4197300589373614E-2</v>
      </c>
      <c r="Q10006">
        <v>0.4900063166830132</v>
      </c>
      <c r="R10006">
        <v>0.48609076713940447</v>
      </c>
      <c r="S10006">
        <v>0.65455097671601448</v>
      </c>
      <c r="T10006">
        <v>0.31961712495649158</v>
      </c>
      <c r="U10006">
        <v>7.4925439464926746E-2</v>
      </c>
      <c r="V10006">
        <v>0.16092000993539862</v>
      </c>
      <c r="W10006">
        <v>2.1070123559704723E-2</v>
      </c>
      <c r="X10006">
        <v>2.5428972388837567E-2</v>
      </c>
    </row>
    <row r="10007" spans="1:24" x14ac:dyDescent="0.3">
      <c r="A10007" t="s">
        <v>624</v>
      </c>
      <c r="B10007" t="s">
        <v>625</v>
      </c>
      <c r="C10007" t="s">
        <v>91</v>
      </c>
      <c r="D10007" t="str">
        <f>VLOOKUP(C10007,INDUSTRY!A:B,2,FALSE)</f>
        <v>Service</v>
      </c>
      <c r="E10007">
        <v>2022</v>
      </c>
      <c r="F10007" t="s">
        <v>30</v>
      </c>
      <c r="G10007" t="s">
        <v>60</v>
      </c>
      <c r="H10007">
        <v>12.260899999999999</v>
      </c>
      <c r="I10007">
        <v>0.67615708727089885</v>
      </c>
      <c r="J10007">
        <v>3482457088</v>
      </c>
      <c r="K10007">
        <v>21.971003941359974</v>
      </c>
      <c r="L10007">
        <v>2.0908169746398899</v>
      </c>
      <c r="M10007">
        <v>0.47828194056643059</v>
      </c>
      <c r="N10007">
        <v>2.6375150680542001</v>
      </c>
      <c r="O10007" s="11">
        <v>6702.5827840000002</v>
      </c>
      <c r="P10007" s="9">
        <v>1.6715758937301827E-2</v>
      </c>
      <c r="Q10007">
        <v>0.4900063166830132</v>
      </c>
      <c r="R10007">
        <v>0.48609076713940447</v>
      </c>
      <c r="S10007">
        <v>0.65455097671601448</v>
      </c>
      <c r="T10007">
        <v>0.31961712495649158</v>
      </c>
      <c r="U10007">
        <v>7.4925439464926746E-2</v>
      </c>
      <c r="V10007">
        <v>0.16092000993539862</v>
      </c>
      <c r="W10007">
        <v>2.1070123559704723E-2</v>
      </c>
      <c r="X10007">
        <v>2.5428972388837567E-2</v>
      </c>
    </row>
    <row r="10008" spans="1:24" x14ac:dyDescent="0.3">
      <c r="A10008" t="s">
        <v>624</v>
      </c>
      <c r="B10008" t="s">
        <v>625</v>
      </c>
      <c r="C10008" t="s">
        <v>91</v>
      </c>
      <c r="D10008" t="str">
        <f>VLOOKUP(C10008,INDUSTRY!A:B,2,FALSE)</f>
        <v>Service</v>
      </c>
      <c r="E10008">
        <v>2022</v>
      </c>
      <c r="F10008" t="s">
        <v>32</v>
      </c>
      <c r="G10008" t="s">
        <v>61</v>
      </c>
      <c r="H10008">
        <v>12.914</v>
      </c>
      <c r="I10008">
        <v>0.6739920400123427</v>
      </c>
      <c r="J10008">
        <v>3617022464</v>
      </c>
      <c r="K10008">
        <v>22.008917000568914</v>
      </c>
      <c r="L10008">
        <v>2.1545159816741899</v>
      </c>
      <c r="M10008">
        <v>0.46414137026866664</v>
      </c>
      <c r="N10008">
        <v>2.6082530021667498</v>
      </c>
      <c r="O10008" s="11">
        <v>6763.6398079999999</v>
      </c>
      <c r="P10008" s="9">
        <v>9.1094770430514282E-3</v>
      </c>
      <c r="Q10008">
        <v>0.4900063166830132</v>
      </c>
      <c r="R10008">
        <v>0.48609076713940447</v>
      </c>
      <c r="S10008">
        <v>0.65455097671601448</v>
      </c>
      <c r="T10008">
        <v>0.31961712495649158</v>
      </c>
      <c r="U10008">
        <v>7.4925439464926746E-2</v>
      </c>
      <c r="V10008">
        <v>0.16092000993539862</v>
      </c>
      <c r="W10008">
        <v>2.1070123559704723E-2</v>
      </c>
      <c r="X10008">
        <v>2.5428972388837567E-2</v>
      </c>
    </row>
    <row r="10009" spans="1:24" x14ac:dyDescent="0.3">
      <c r="A10009" t="s">
        <v>624</v>
      </c>
      <c r="B10009" t="s">
        <v>625</v>
      </c>
      <c r="C10009" t="s">
        <v>91</v>
      </c>
      <c r="D10009" t="str">
        <f>VLOOKUP(C10009,INDUSTRY!A:B,2,FALSE)</f>
        <v>Service</v>
      </c>
      <c r="E10009">
        <v>2023</v>
      </c>
      <c r="F10009" t="s">
        <v>26</v>
      </c>
      <c r="G10009" t="s">
        <v>62</v>
      </c>
      <c r="H10009">
        <v>13.4575</v>
      </c>
      <c r="I10009">
        <v>0.50129749899635412</v>
      </c>
      <c r="J10009">
        <v>3719106304</v>
      </c>
      <c r="K10009">
        <v>22.036749235508793</v>
      </c>
      <c r="L10009">
        <v>2.20073795318604</v>
      </c>
      <c r="M10009">
        <v>0.45439303600516617</v>
      </c>
      <c r="N10009">
        <v>2.22203397750854</v>
      </c>
      <c r="O10009" s="11">
        <v>6844.789248</v>
      </c>
      <c r="P10009" s="9">
        <v>1.1997894965373079E-2</v>
      </c>
      <c r="Q10009">
        <v>0.51962974342383672</v>
      </c>
      <c r="R10009">
        <v>0.47977153042885556</v>
      </c>
      <c r="S10009">
        <v>0.70618574673598611</v>
      </c>
      <c r="T10009">
        <v>0.37045899864726556</v>
      </c>
      <c r="U10009">
        <v>2.9623426740823522E-2</v>
      </c>
      <c r="V10009">
        <v>-6.3192367105489033E-3</v>
      </c>
      <c r="W10009">
        <v>5.1634770019971632E-2</v>
      </c>
      <c r="X10009">
        <v>5.0841873690773975E-2</v>
      </c>
    </row>
    <row r="10010" spans="1:24" x14ac:dyDescent="0.3">
      <c r="A10010" t="s">
        <v>624</v>
      </c>
      <c r="B10010" t="s">
        <v>625</v>
      </c>
      <c r="C10010" t="s">
        <v>91</v>
      </c>
      <c r="D10010" t="str">
        <f>VLOOKUP(C10010,INDUSTRY!A:B,2,FALSE)</f>
        <v>Service</v>
      </c>
      <c r="E10010">
        <v>2023</v>
      </c>
      <c r="F10010" t="s">
        <v>28</v>
      </c>
      <c r="G10010" t="s">
        <v>63</v>
      </c>
      <c r="H10010">
        <v>12.875999999999999</v>
      </c>
      <c r="I10010">
        <v>0.52902593824247712</v>
      </c>
      <c r="J10010">
        <v>3551411968</v>
      </c>
      <c r="K10010">
        <v>21.990611098821947</v>
      </c>
      <c r="L10010">
        <v>2.0425488948821999</v>
      </c>
      <c r="M10010">
        <v>0.48958436319717724</v>
      </c>
      <c r="N10010">
        <v>2.0523059368133501</v>
      </c>
      <c r="O10010" s="11">
        <v>6863.7972479999999</v>
      </c>
      <c r="P10010" s="9">
        <v>2.7770029596680154E-3</v>
      </c>
      <c r="Q10010">
        <v>0.51962974342383672</v>
      </c>
      <c r="R10010">
        <v>0.47977153042885556</v>
      </c>
      <c r="S10010">
        <v>0.70618574673598611</v>
      </c>
      <c r="T10010">
        <v>0.37045899864726556</v>
      </c>
      <c r="U10010">
        <v>2.9623426740823522E-2</v>
      </c>
      <c r="V10010">
        <v>-6.3192367105489033E-3</v>
      </c>
      <c r="W10010">
        <v>5.1634770019971632E-2</v>
      </c>
      <c r="X10010">
        <v>5.0841873690773975E-2</v>
      </c>
    </row>
    <row r="10011" spans="1:24" x14ac:dyDescent="0.3">
      <c r="A10011" t="s">
        <v>624</v>
      </c>
      <c r="B10011" t="s">
        <v>625</v>
      </c>
      <c r="C10011" t="s">
        <v>91</v>
      </c>
      <c r="D10011" t="str">
        <f>VLOOKUP(C10011,INDUSTRY!A:B,2,FALSE)</f>
        <v>Service</v>
      </c>
      <c r="E10011">
        <v>2023</v>
      </c>
      <c r="F10011" t="s">
        <v>30</v>
      </c>
      <c r="G10011" t="s">
        <v>64</v>
      </c>
      <c r="H10011">
        <v>11.838900000000001</v>
      </c>
      <c r="I10011">
        <v>1.1334906278100991</v>
      </c>
      <c r="J10011">
        <v>3215531008</v>
      </c>
      <c r="K10011">
        <v>21.891258346783008</v>
      </c>
      <c r="L10011">
        <v>1.8716470003128101</v>
      </c>
      <c r="M10011">
        <v>0.53428878406711799</v>
      </c>
      <c r="N10011">
        <v>2.2250049114227299</v>
      </c>
      <c r="O10011" s="11">
        <v>6950.0620799999997</v>
      </c>
      <c r="P10011" s="9">
        <v>1.2568091521808286E-2</v>
      </c>
      <c r="Q10011">
        <v>0.51962974342383672</v>
      </c>
      <c r="R10011">
        <v>0.47977153042885556</v>
      </c>
      <c r="S10011">
        <v>0.70618574673598611</v>
      </c>
      <c r="T10011">
        <v>0.37045899864726556</v>
      </c>
      <c r="U10011">
        <v>2.9623426740823522E-2</v>
      </c>
      <c r="V10011">
        <v>-6.3192367105489033E-3</v>
      </c>
      <c r="W10011">
        <v>5.1634770019971632E-2</v>
      </c>
      <c r="X10011">
        <v>5.0841873690773975E-2</v>
      </c>
    </row>
    <row r="10012" spans="1:24" x14ac:dyDescent="0.3">
      <c r="A10012" t="s">
        <v>624</v>
      </c>
      <c r="B10012" t="s">
        <v>625</v>
      </c>
      <c r="C10012" t="s">
        <v>91</v>
      </c>
      <c r="D10012" t="str">
        <f>VLOOKUP(C10012,INDUSTRY!A:B,2,FALSE)</f>
        <v>Service</v>
      </c>
      <c r="E10012">
        <v>2023</v>
      </c>
      <c r="F10012" t="s">
        <v>32</v>
      </c>
      <c r="G10012" t="s">
        <v>65</v>
      </c>
      <c r="H10012">
        <v>12.8802</v>
      </c>
      <c r="I10012">
        <v>1.1343936603607523</v>
      </c>
      <c r="J10012">
        <v>3441017600</v>
      </c>
      <c r="K10012">
        <v>21.959033078540884</v>
      </c>
      <c r="L10012">
        <v>2.0208690166473402</v>
      </c>
      <c r="M10012">
        <v>0.49483662313701998</v>
      </c>
      <c r="N10012">
        <v>1.7767310142517101</v>
      </c>
      <c r="O10012" s="11">
        <v>6956.9541120000004</v>
      </c>
      <c r="P10012" s="9">
        <v>9.916504227830802E-4</v>
      </c>
      <c r="Q10012">
        <v>0.51962974342383672</v>
      </c>
      <c r="R10012">
        <v>0.47977153042885556</v>
      </c>
      <c r="S10012">
        <v>0.70618574673598611</v>
      </c>
      <c r="T10012">
        <v>0.37045899864726556</v>
      </c>
      <c r="U10012">
        <v>2.9623426740823522E-2</v>
      </c>
      <c r="V10012">
        <v>-6.3192367105489033E-3</v>
      </c>
      <c r="W10012">
        <v>5.1634770019971632E-2</v>
      </c>
      <c r="X10012">
        <v>5.0841873690773975E-2</v>
      </c>
    </row>
    <row r="10013" spans="1:24" x14ac:dyDescent="0.3">
      <c r="A10013" t="s">
        <v>624</v>
      </c>
      <c r="B10013" t="s">
        <v>625</v>
      </c>
      <c r="C10013" t="s">
        <v>91</v>
      </c>
      <c r="D10013" t="str">
        <f>VLOOKUP(C10013,INDUSTRY!A:B,2,FALSE)</f>
        <v>Service</v>
      </c>
      <c r="E10013">
        <v>2024</v>
      </c>
      <c r="F10013" t="s">
        <v>26</v>
      </c>
      <c r="G10013" t="s">
        <v>66</v>
      </c>
      <c r="H10013">
        <v>12.744400000000001</v>
      </c>
      <c r="I10013" t="s">
        <v>395</v>
      </c>
      <c r="J10013">
        <v>3363651328</v>
      </c>
      <c r="K10013">
        <v>21.936292925647233</v>
      </c>
      <c r="L10013">
        <v>1.93620204925537</v>
      </c>
      <c r="M10013">
        <v>0.51647502407333101</v>
      </c>
      <c r="N10013">
        <v>1.5246440172195399</v>
      </c>
      <c r="O10013" s="11">
        <v>6966.5638399999998</v>
      </c>
      <c r="P10013" s="9">
        <v>1.3813125464524336E-3</v>
      </c>
      <c r="Q10013">
        <v>0.50420296448301993</v>
      </c>
      <c r="R10013">
        <v>0.44845352242691894</v>
      </c>
      <c r="S10013">
        <v>0.71148611111111115</v>
      </c>
      <c r="T10013">
        <v>0.35270247003760585</v>
      </c>
      <c r="U10013">
        <v>-1.5426778940816788E-2</v>
      </c>
      <c r="V10013">
        <v>-3.1318008001936626E-2</v>
      </c>
      <c r="W10013">
        <v>5.300364375125044E-3</v>
      </c>
      <c r="X10013">
        <v>-1.7756528609659705E-2</v>
      </c>
    </row>
    <row r="10014" spans="1:24" x14ac:dyDescent="0.3">
      <c r="A10014" t="s">
        <v>624</v>
      </c>
      <c r="B10014" t="s">
        <v>625</v>
      </c>
      <c r="C10014" t="s">
        <v>91</v>
      </c>
      <c r="D10014" t="str">
        <f>VLOOKUP(C10014,INDUSTRY!A:B,2,FALSE)</f>
        <v>Service</v>
      </c>
      <c r="E10014">
        <v>2024</v>
      </c>
      <c r="F10014" t="s">
        <v>28</v>
      </c>
      <c r="G10014" t="s">
        <v>68</v>
      </c>
      <c r="H10014">
        <v>11.973100000000001</v>
      </c>
      <c r="I10014" t="s">
        <v>395</v>
      </c>
      <c r="J10014">
        <v>3106722048</v>
      </c>
      <c r="K10014">
        <v>21.85683400342635</v>
      </c>
      <c r="L10014">
        <v>1.76441097259522</v>
      </c>
      <c r="M10014">
        <v>0.56676138129493125</v>
      </c>
      <c r="N10014">
        <v>1.72037100791931</v>
      </c>
      <c r="O10014" s="11">
        <v>7030.5290240000004</v>
      </c>
      <c r="P10014" s="9">
        <v>9.1817408795898722E-3</v>
      </c>
      <c r="Q10014">
        <v>0.50420296448301993</v>
      </c>
      <c r="R10014">
        <v>0.44845352242691894</v>
      </c>
      <c r="S10014">
        <v>0.71148611111111115</v>
      </c>
      <c r="T10014">
        <v>0.35270247003760585</v>
      </c>
      <c r="U10014">
        <v>-1.5426778940816788E-2</v>
      </c>
      <c r="V10014">
        <v>-3.1318008001936626E-2</v>
      </c>
      <c r="W10014">
        <v>5.300364375125044E-3</v>
      </c>
      <c r="X10014">
        <v>-1.7756528609659705E-2</v>
      </c>
    </row>
    <row r="10015" spans="1:24" x14ac:dyDescent="0.3">
      <c r="A10015" t="s">
        <v>624</v>
      </c>
      <c r="B10015" t="s">
        <v>625</v>
      </c>
      <c r="C10015" t="s">
        <v>91</v>
      </c>
      <c r="D10015" t="str">
        <f>VLOOKUP(C10015,INDUSTRY!A:B,2,FALSE)</f>
        <v>Service</v>
      </c>
      <c r="E10015">
        <v>2024</v>
      </c>
      <c r="F10015" t="s">
        <v>30</v>
      </c>
      <c r="G10015" t="s">
        <v>69</v>
      </c>
      <c r="H10015">
        <v>14.6541</v>
      </c>
      <c r="I10015" t="s">
        <v>395</v>
      </c>
      <c r="J10015">
        <v>3745509376</v>
      </c>
      <c r="K10015">
        <v>22.04382345961967</v>
      </c>
      <c r="L10015">
        <v>2.1047339439392099</v>
      </c>
      <c r="M10015">
        <v>0.47511943392161238</v>
      </c>
      <c r="N10015">
        <v>1.6690050363540601</v>
      </c>
      <c r="O10015" s="11">
        <v>7045.6990720000003</v>
      </c>
      <c r="P10015" s="9">
        <v>2.1577391897841841E-3</v>
      </c>
      <c r="Q10015">
        <v>0.50420296448301993</v>
      </c>
      <c r="R10015">
        <v>0.44845352242691894</v>
      </c>
      <c r="S10015">
        <v>0.71148611111111115</v>
      </c>
      <c r="T10015">
        <v>0.35270247003760585</v>
      </c>
      <c r="U10015">
        <v>-1.5426778940816788E-2</v>
      </c>
      <c r="V10015">
        <v>-3.1318008001936626E-2</v>
      </c>
      <c r="W10015">
        <v>5.300364375125044E-3</v>
      </c>
      <c r="X10015">
        <v>-1.7756528609659705E-2</v>
      </c>
    </row>
    <row r="10016" spans="1:24" x14ac:dyDescent="0.3">
      <c r="A10016" t="s">
        <v>624</v>
      </c>
      <c r="B10016" t="s">
        <v>625</v>
      </c>
      <c r="C10016" t="s">
        <v>91</v>
      </c>
      <c r="D10016" t="str">
        <f>VLOOKUP(C10016,INDUSTRY!A:B,2,FALSE)</f>
        <v>Service</v>
      </c>
      <c r="E10016">
        <v>2024</v>
      </c>
      <c r="F10016" t="s">
        <v>32</v>
      </c>
      <c r="G10016" t="s">
        <v>70</v>
      </c>
      <c r="H10016">
        <v>13.383800000000001</v>
      </c>
      <c r="I10016" t="s">
        <v>395</v>
      </c>
      <c r="J10016">
        <v>3368365568</v>
      </c>
      <c r="K10016">
        <v>21.937693469003978</v>
      </c>
      <c r="L10016">
        <v>1.89280352211513</v>
      </c>
      <c r="M10016">
        <v>0.52831685292012831</v>
      </c>
      <c r="N10016">
        <v>2.2065460681915301</v>
      </c>
      <c r="O10016" s="11">
        <v>7096.868864</v>
      </c>
      <c r="P10016" s="9">
        <v>7.2625571255734277E-3</v>
      </c>
      <c r="Q10016">
        <v>0.50420296448301993</v>
      </c>
      <c r="R10016">
        <v>0.44845352242691894</v>
      </c>
      <c r="S10016">
        <v>0.71148611111111115</v>
      </c>
      <c r="T10016">
        <v>0.35270247003760585</v>
      </c>
      <c r="U10016">
        <v>-1.5426778940816788E-2</v>
      </c>
      <c r="V10016">
        <v>-3.1318008001936626E-2</v>
      </c>
      <c r="W10016">
        <v>5.300364375125044E-3</v>
      </c>
      <c r="X10016">
        <v>-1.7756528609659705E-2</v>
      </c>
    </row>
    <row r="10017" spans="1:24" x14ac:dyDescent="0.3">
      <c r="A10017" t="s">
        <v>626</v>
      </c>
      <c r="B10017" t="s">
        <v>627</v>
      </c>
      <c r="C10017" t="s">
        <v>98</v>
      </c>
      <c r="D10017" t="str">
        <f>VLOOKUP(C10017,INDUSTRY!A:B,2,FALSE)</f>
        <v>Service</v>
      </c>
      <c r="E10017">
        <v>2015</v>
      </c>
      <c r="F10017" t="s">
        <v>26</v>
      </c>
      <c r="G10017" t="s">
        <v>27</v>
      </c>
      <c r="H10017">
        <v>7.4717000000000002</v>
      </c>
      <c r="I10017">
        <v>0.79304445598381612</v>
      </c>
      <c r="J10017">
        <v>2152673536</v>
      </c>
      <c r="K10017">
        <v>21.489976411690122</v>
      </c>
      <c r="L10017">
        <v>4.9627099037170401</v>
      </c>
      <c r="M10017">
        <v>0.20150281185104252</v>
      </c>
      <c r="N10017">
        <v>-0.29870799183845498</v>
      </c>
      <c r="O10017" s="11">
        <v>2705.2490240000002</v>
      </c>
      <c r="P10017" s="9">
        <v>3.4336006116671429E-3</v>
      </c>
      <c r="Q10017">
        <v>0.31018356553380361</v>
      </c>
      <c r="R10017">
        <v>0.13089430894308954</v>
      </c>
      <c r="S10017">
        <v>0.5927861008378783</v>
      </c>
      <c r="T10017">
        <v>0.2059523809523808</v>
      </c>
      <c r="U10017">
        <v>7.0309299727443347E-2</v>
      </c>
      <c r="V10017">
        <v>9.2005420054200621E-2</v>
      </c>
      <c r="W10017">
        <v>8.6803559488442539E-2</v>
      </c>
      <c r="X10017">
        <v>3.0317460317460243E-2</v>
      </c>
    </row>
    <row r="10018" spans="1:24" x14ac:dyDescent="0.3">
      <c r="A10018" t="s">
        <v>626</v>
      </c>
      <c r="B10018" t="s">
        <v>627</v>
      </c>
      <c r="C10018" t="s">
        <v>98</v>
      </c>
      <c r="D10018" t="str">
        <f>VLOOKUP(C10018,INDUSTRY!A:B,2,FALSE)</f>
        <v>Service</v>
      </c>
      <c r="E10018">
        <v>2015</v>
      </c>
      <c r="F10018" t="s">
        <v>28</v>
      </c>
      <c r="G10018" t="s">
        <v>29</v>
      </c>
      <c r="H10018">
        <v>7.0221999999999998</v>
      </c>
      <c r="I10018">
        <v>1.1050799126458561</v>
      </c>
      <c r="J10018">
        <v>1999408896</v>
      </c>
      <c r="K10018">
        <v>21.416117421822257</v>
      </c>
      <c r="L10018">
        <v>2.64273309707642</v>
      </c>
      <c r="M10018">
        <v>0.37839613887088008</v>
      </c>
      <c r="N10018">
        <v>0.69833201169967696</v>
      </c>
      <c r="O10018" s="11">
        <v>2792.8151039999998</v>
      </c>
      <c r="P10018" s="9">
        <v>3.2368953550355149E-2</v>
      </c>
      <c r="Q10018">
        <v>0.31018356553380361</v>
      </c>
      <c r="R10018">
        <v>0.13089430894308954</v>
      </c>
      <c r="S10018">
        <v>0.5927861008378783</v>
      </c>
      <c r="T10018">
        <v>0.2059523809523808</v>
      </c>
      <c r="U10018">
        <v>7.0309299727443347E-2</v>
      </c>
      <c r="V10018">
        <v>9.2005420054200621E-2</v>
      </c>
      <c r="W10018">
        <v>8.6803559488442539E-2</v>
      </c>
      <c r="X10018">
        <v>3.0317460317460243E-2</v>
      </c>
    </row>
    <row r="10019" spans="1:24" x14ac:dyDescent="0.3">
      <c r="A10019" t="s">
        <v>626</v>
      </c>
      <c r="B10019" t="s">
        <v>627</v>
      </c>
      <c r="C10019" t="s">
        <v>98</v>
      </c>
      <c r="D10019" t="str">
        <f>VLOOKUP(C10019,INDUSTRY!A:B,2,FALSE)</f>
        <v>Service</v>
      </c>
      <c r="E10019">
        <v>2015</v>
      </c>
      <c r="F10019" t="s">
        <v>30</v>
      </c>
      <c r="G10019" t="s">
        <v>31</v>
      </c>
      <c r="H10019">
        <v>7.6059000000000001</v>
      </c>
      <c r="I10019">
        <v>1.0550639585668102</v>
      </c>
      <c r="J10019">
        <v>2140482176</v>
      </c>
      <c r="K10019">
        <v>21.484296956488208</v>
      </c>
      <c r="L10019">
        <v>2.9282200336456299</v>
      </c>
      <c r="M10019">
        <v>0.34150439123763571</v>
      </c>
      <c r="N10019">
        <v>14.369769096374499</v>
      </c>
      <c r="O10019" s="11">
        <v>2559.9239680000001</v>
      </c>
      <c r="P10019" s="9">
        <v>-8.3389385737151808E-2</v>
      </c>
      <c r="Q10019">
        <v>0.31018356553380361</v>
      </c>
      <c r="R10019">
        <v>0.13089430894308954</v>
      </c>
      <c r="S10019">
        <v>0.5927861008378783</v>
      </c>
      <c r="T10019">
        <v>0.2059523809523808</v>
      </c>
      <c r="U10019">
        <v>7.0309299727443347E-2</v>
      </c>
      <c r="V10019">
        <v>9.2005420054200621E-2</v>
      </c>
      <c r="W10019">
        <v>8.6803559488442539E-2</v>
      </c>
      <c r="X10019">
        <v>3.0317460317460243E-2</v>
      </c>
    </row>
    <row r="10020" spans="1:24" x14ac:dyDescent="0.3">
      <c r="A10020" t="s">
        <v>626</v>
      </c>
      <c r="B10020" t="s">
        <v>627</v>
      </c>
      <c r="C10020" t="s">
        <v>98</v>
      </c>
      <c r="D10020" t="str">
        <f>VLOOKUP(C10020,INDUSTRY!A:B,2,FALSE)</f>
        <v>Service</v>
      </c>
      <c r="E10020">
        <v>2015</v>
      </c>
      <c r="F10020" t="s">
        <v>32</v>
      </c>
      <c r="G10020" t="s">
        <v>33</v>
      </c>
      <c r="H10020">
        <v>7.9448999999999996</v>
      </c>
      <c r="I10020">
        <v>0.57864914744025486</v>
      </c>
      <c r="J10020">
        <v>2211889664</v>
      </c>
      <c r="K10020">
        <v>21.517113038711425</v>
      </c>
      <c r="L10020">
        <v>3.0709168910980198</v>
      </c>
      <c r="M10020">
        <v>0.32563564416178181</v>
      </c>
      <c r="N10020">
        <v>13.530570030212401</v>
      </c>
      <c r="O10020" s="11">
        <v>2409.3360640000001</v>
      </c>
      <c r="P10020" s="9">
        <v>-5.8825147106869063E-2</v>
      </c>
      <c r="Q10020">
        <v>0.31018356553380361</v>
      </c>
      <c r="R10020">
        <v>0.13089430894308954</v>
      </c>
      <c r="S10020">
        <v>0.5927861008378783</v>
      </c>
      <c r="T10020">
        <v>0.2059523809523808</v>
      </c>
      <c r="U10020">
        <v>7.0309299727443347E-2</v>
      </c>
      <c r="V10020">
        <v>9.2005420054200621E-2</v>
      </c>
      <c r="W10020">
        <v>8.6803559488442539E-2</v>
      </c>
      <c r="X10020">
        <v>3.0317460317460243E-2</v>
      </c>
    </row>
    <row r="10021" spans="1:24" x14ac:dyDescent="0.3">
      <c r="A10021" t="s">
        <v>626</v>
      </c>
      <c r="B10021" t="s">
        <v>627</v>
      </c>
      <c r="C10021" t="s">
        <v>98</v>
      </c>
      <c r="D10021" t="str">
        <f>VLOOKUP(C10021,INDUSTRY!A:B,2,FALSE)</f>
        <v>Service</v>
      </c>
      <c r="E10021">
        <v>2016</v>
      </c>
      <c r="F10021" t="s">
        <v>26</v>
      </c>
      <c r="G10021" t="s">
        <v>34</v>
      </c>
      <c r="H10021">
        <v>8.9153000000000002</v>
      </c>
      <c r="I10021">
        <v>0.32293568503134967</v>
      </c>
      <c r="J10021">
        <v>2455719936</v>
      </c>
      <c r="K10021">
        <v>21.62168580815581</v>
      </c>
      <c r="L10021">
        <v>3.6133849620819101</v>
      </c>
      <c r="M10021">
        <v>0.27674881323019451</v>
      </c>
      <c r="N10021">
        <v>13.6571807861328</v>
      </c>
      <c r="O10021" s="11">
        <v>2599.3889279999999</v>
      </c>
      <c r="P10021" s="9">
        <v>7.8881840868837705E-2</v>
      </c>
      <c r="Q10021">
        <v>0.29262755508486799</v>
      </c>
      <c r="R10021">
        <v>5.9829059829059868E-3</v>
      </c>
      <c r="S10021">
        <v>0.6346547732272726</v>
      </c>
      <c r="T10021">
        <v>0.24590178413707811</v>
      </c>
      <c r="U10021">
        <v>-1.7556010448935622E-2</v>
      </c>
      <c r="V10021">
        <v>-0.12491140296018355</v>
      </c>
      <c r="W10021">
        <v>4.186867238939429E-2</v>
      </c>
      <c r="X10021">
        <v>3.9949403184697307E-2</v>
      </c>
    </row>
    <row r="10022" spans="1:24" x14ac:dyDescent="0.3">
      <c r="A10022" t="s">
        <v>626</v>
      </c>
      <c r="B10022" t="s">
        <v>627</v>
      </c>
      <c r="C10022" t="s">
        <v>98</v>
      </c>
      <c r="D10022" t="str">
        <f>VLOOKUP(C10022,INDUSTRY!A:B,2,FALSE)</f>
        <v>Service</v>
      </c>
      <c r="E10022">
        <v>2016</v>
      </c>
      <c r="F10022" t="s">
        <v>28</v>
      </c>
      <c r="G10022" t="s">
        <v>35</v>
      </c>
      <c r="H10022">
        <v>10.066700000000001</v>
      </c>
      <c r="I10022">
        <v>0.34957298117369856</v>
      </c>
      <c r="J10022">
        <v>2746574848</v>
      </c>
      <c r="K10022">
        <v>21.733620462514704</v>
      </c>
      <c r="L10022">
        <v>3.51456999778748</v>
      </c>
      <c r="M10022">
        <v>0.28452982886370964</v>
      </c>
      <c r="N10022">
        <v>12.174610137939499</v>
      </c>
      <c r="O10022" s="11">
        <v>2648.541952</v>
      </c>
      <c r="P10022" s="9">
        <v>1.8909453475982562E-2</v>
      </c>
      <c r="Q10022">
        <v>0.29262755508486799</v>
      </c>
      <c r="R10022">
        <v>5.9829059829059868E-3</v>
      </c>
      <c r="S10022">
        <v>0.6346547732272726</v>
      </c>
      <c r="T10022">
        <v>0.24590178413707811</v>
      </c>
      <c r="U10022">
        <v>-1.7556010448935622E-2</v>
      </c>
      <c r="V10022">
        <v>-0.12491140296018355</v>
      </c>
      <c r="W10022">
        <v>4.186867238939429E-2</v>
      </c>
      <c r="X10022">
        <v>3.9949403184697307E-2</v>
      </c>
    </row>
    <row r="10023" spans="1:24" x14ac:dyDescent="0.3">
      <c r="A10023" t="s">
        <v>626</v>
      </c>
      <c r="B10023" t="s">
        <v>627</v>
      </c>
      <c r="C10023" t="s">
        <v>98</v>
      </c>
      <c r="D10023" t="str">
        <f>VLOOKUP(C10023,INDUSTRY!A:B,2,FALSE)</f>
        <v>Service</v>
      </c>
      <c r="E10023">
        <v>2016</v>
      </c>
      <c r="F10023" t="s">
        <v>30</v>
      </c>
      <c r="G10023" t="s">
        <v>36</v>
      </c>
      <c r="H10023">
        <v>10.177300000000001</v>
      </c>
      <c r="I10023">
        <v>0.33965404335392047</v>
      </c>
      <c r="J10023">
        <v>3016171264</v>
      </c>
      <c r="K10023">
        <v>21.827254070625795</v>
      </c>
      <c r="L10023">
        <v>3.6070289611816402</v>
      </c>
      <c r="M10023">
        <v>0.27723647654672734</v>
      </c>
      <c r="N10023">
        <v>-0.63667601346969604</v>
      </c>
      <c r="O10023" s="11">
        <v>2746.6969600000002</v>
      </c>
      <c r="P10023" s="9">
        <v>3.7060016333092305E-2</v>
      </c>
      <c r="Q10023">
        <v>0.29262755508486799</v>
      </c>
      <c r="R10023">
        <v>5.9829059829059868E-3</v>
      </c>
      <c r="S10023">
        <v>0.6346547732272726</v>
      </c>
      <c r="T10023">
        <v>0.24590178413707811</v>
      </c>
      <c r="U10023">
        <v>-1.7556010448935622E-2</v>
      </c>
      <c r="V10023">
        <v>-0.12491140296018355</v>
      </c>
      <c r="W10023">
        <v>4.186867238939429E-2</v>
      </c>
      <c r="X10023">
        <v>3.9949403184697307E-2</v>
      </c>
    </row>
    <row r="10024" spans="1:24" x14ac:dyDescent="0.3">
      <c r="A10024" t="s">
        <v>626</v>
      </c>
      <c r="B10024" t="s">
        <v>627</v>
      </c>
      <c r="C10024" t="s">
        <v>98</v>
      </c>
      <c r="D10024" t="str">
        <f>VLOOKUP(C10024,INDUSTRY!A:B,2,FALSE)</f>
        <v>Service</v>
      </c>
      <c r="E10024">
        <v>2016</v>
      </c>
      <c r="F10024" t="s">
        <v>32</v>
      </c>
      <c r="G10024" t="s">
        <v>37</v>
      </c>
      <c r="H10024">
        <v>9.5277999999999992</v>
      </c>
      <c r="I10024">
        <v>0.43241313964001293</v>
      </c>
      <c r="J10024">
        <v>2796639744</v>
      </c>
      <c r="K10024">
        <v>21.751684442012628</v>
      </c>
      <c r="L10024">
        <v>3.37570405006409</v>
      </c>
      <c r="M10024">
        <v>0.29623449957972897</v>
      </c>
      <c r="N10024">
        <v>-0.37474301457405101</v>
      </c>
      <c r="O10024" s="11">
        <v>2764.8729600000001</v>
      </c>
      <c r="P10024" s="9">
        <v>6.6174027439852446E-3</v>
      </c>
      <c r="Q10024">
        <v>0.29262755508486799</v>
      </c>
      <c r="R10024">
        <v>5.9829059829059868E-3</v>
      </c>
      <c r="S10024">
        <v>0.6346547732272726</v>
      </c>
      <c r="T10024">
        <v>0.24590178413707811</v>
      </c>
      <c r="U10024">
        <v>-1.7556010448935622E-2</v>
      </c>
      <c r="V10024">
        <v>-0.12491140296018355</v>
      </c>
      <c r="W10024">
        <v>4.186867238939429E-2</v>
      </c>
      <c r="X10024">
        <v>3.9949403184697307E-2</v>
      </c>
    </row>
    <row r="10025" spans="1:24" x14ac:dyDescent="0.3">
      <c r="A10025" t="s">
        <v>626</v>
      </c>
      <c r="B10025" t="s">
        <v>627</v>
      </c>
      <c r="C10025" t="s">
        <v>98</v>
      </c>
      <c r="D10025" t="str">
        <f>VLOOKUP(C10025,INDUSTRY!A:B,2,FALSE)</f>
        <v>Service</v>
      </c>
      <c r="E10025">
        <v>2017</v>
      </c>
      <c r="F10025" t="s">
        <v>26</v>
      </c>
      <c r="G10025" t="s">
        <v>38</v>
      </c>
      <c r="H10025">
        <v>10.2324</v>
      </c>
      <c r="I10025">
        <v>0.44395799632397659</v>
      </c>
      <c r="J10025">
        <v>2976082944</v>
      </c>
      <c r="K10025">
        <v>21.813873824496611</v>
      </c>
      <c r="L10025">
        <v>3.7141869068145801</v>
      </c>
      <c r="M10025">
        <v>0.26923793150130826</v>
      </c>
      <c r="N10025">
        <v>0.177757993340492</v>
      </c>
      <c r="O10025" s="11">
        <v>2796.7070720000002</v>
      </c>
      <c r="P10025" s="9">
        <v>1.1513770238470561E-2</v>
      </c>
      <c r="Q10025">
        <v>0.33061648302419627</v>
      </c>
      <c r="R10025">
        <v>4.9689440993788804E-3</v>
      </c>
      <c r="S10025">
        <v>0.75316091954023034</v>
      </c>
      <c r="T10025">
        <v>0.28521994220363878</v>
      </c>
      <c r="U10025">
        <v>3.7988927939328287E-2</v>
      </c>
      <c r="V10025">
        <v>-1.0139618835271064E-3</v>
      </c>
      <c r="W10025">
        <v>0.11850614631295775</v>
      </c>
      <c r="X10025">
        <v>3.9318158066560666E-2</v>
      </c>
    </row>
    <row r="10026" spans="1:24" x14ac:dyDescent="0.3">
      <c r="A10026" t="s">
        <v>626</v>
      </c>
      <c r="B10026" t="s">
        <v>627</v>
      </c>
      <c r="C10026" t="s">
        <v>98</v>
      </c>
      <c r="D10026" t="str">
        <f>VLOOKUP(C10026,INDUSTRY!A:B,2,FALSE)</f>
        <v>Service</v>
      </c>
      <c r="E10026">
        <v>2017</v>
      </c>
      <c r="F10026" t="s">
        <v>28</v>
      </c>
      <c r="G10026" t="s">
        <v>39</v>
      </c>
      <c r="H10026">
        <v>10.2608</v>
      </c>
      <c r="I10026">
        <v>0.42224184223420264</v>
      </c>
      <c r="J10026">
        <v>2956993280</v>
      </c>
      <c r="K10026">
        <v>21.807438805240615</v>
      </c>
      <c r="L10026">
        <v>3.7615270614624001</v>
      </c>
      <c r="M10026">
        <v>0.26584947646534324</v>
      </c>
      <c r="N10026">
        <v>0.74823302030563399</v>
      </c>
      <c r="O10026" s="11">
        <v>2831.2990719999998</v>
      </c>
      <c r="P10026" s="9">
        <v>1.2368832026180696E-2</v>
      </c>
      <c r="Q10026">
        <v>0.33061648302419627</v>
      </c>
      <c r="R10026">
        <v>4.9689440993788804E-3</v>
      </c>
      <c r="S10026">
        <v>0.75316091954023034</v>
      </c>
      <c r="T10026">
        <v>0.28521994220363878</v>
      </c>
      <c r="U10026">
        <v>3.7988927939328287E-2</v>
      </c>
      <c r="V10026">
        <v>-1.0139618835271064E-3</v>
      </c>
      <c r="W10026">
        <v>0.11850614631295775</v>
      </c>
      <c r="X10026">
        <v>3.9318158066560666E-2</v>
      </c>
    </row>
    <row r="10027" spans="1:24" x14ac:dyDescent="0.3">
      <c r="A10027" t="s">
        <v>626</v>
      </c>
      <c r="B10027" t="s">
        <v>627</v>
      </c>
      <c r="C10027" t="s">
        <v>98</v>
      </c>
      <c r="D10027" t="str">
        <f>VLOOKUP(C10027,INDUSTRY!A:B,2,FALSE)</f>
        <v>Service</v>
      </c>
      <c r="E10027">
        <v>2017</v>
      </c>
      <c r="F10027" t="s">
        <v>30</v>
      </c>
      <c r="G10027" t="s">
        <v>40</v>
      </c>
      <c r="H10027">
        <v>9.9663000000000004</v>
      </c>
      <c r="I10027">
        <v>0.33178139766016629</v>
      </c>
      <c r="J10027">
        <v>2844364032</v>
      </c>
      <c r="K10027">
        <v>21.768605340696105</v>
      </c>
      <c r="L10027">
        <v>3.6795220375061</v>
      </c>
      <c r="M10027">
        <v>0.2717744287999368</v>
      </c>
      <c r="N10027">
        <v>0.69256097078323398</v>
      </c>
      <c r="O10027" s="11">
        <v>2920.672</v>
      </c>
      <c r="P10027" s="9">
        <v>3.1566049974674042E-2</v>
      </c>
      <c r="Q10027">
        <v>0.33061648302419627</v>
      </c>
      <c r="R10027">
        <v>4.9689440993788804E-3</v>
      </c>
      <c r="S10027">
        <v>0.75316091954023034</v>
      </c>
      <c r="T10027">
        <v>0.28521994220363878</v>
      </c>
      <c r="U10027">
        <v>3.7988927939328287E-2</v>
      </c>
      <c r="V10027">
        <v>-1.0139618835271064E-3</v>
      </c>
      <c r="W10027">
        <v>0.11850614631295775</v>
      </c>
      <c r="X10027">
        <v>3.9318158066560666E-2</v>
      </c>
    </row>
    <row r="10028" spans="1:24" x14ac:dyDescent="0.3">
      <c r="A10028" t="s">
        <v>626</v>
      </c>
      <c r="B10028" t="s">
        <v>627</v>
      </c>
      <c r="C10028" t="s">
        <v>98</v>
      </c>
      <c r="D10028" t="str">
        <f>VLOOKUP(C10028,INDUSTRY!A:B,2,FALSE)</f>
        <v>Service</v>
      </c>
      <c r="E10028">
        <v>2017</v>
      </c>
      <c r="F10028" t="s">
        <v>32</v>
      </c>
      <c r="G10028" t="s">
        <v>41</v>
      </c>
      <c r="H10028">
        <v>10.9763</v>
      </c>
      <c r="I10028">
        <v>0.48017838699105736</v>
      </c>
      <c r="J10028">
        <v>3422358016</v>
      </c>
      <c r="K10028">
        <v>21.953595628802489</v>
      </c>
      <c r="L10028">
        <v>3.3718891143798801</v>
      </c>
      <c r="M10028">
        <v>0.29656965756535819</v>
      </c>
      <c r="N10028">
        <v>0.95699197053909302</v>
      </c>
      <c r="O10028" s="11">
        <v>2965.7899520000001</v>
      </c>
      <c r="P10028" s="9">
        <v>1.5447798314908371E-2</v>
      </c>
      <c r="Q10028">
        <v>0.33061648302419627</v>
      </c>
      <c r="R10028">
        <v>4.9689440993788804E-3</v>
      </c>
      <c r="S10028">
        <v>0.75316091954023034</v>
      </c>
      <c r="T10028">
        <v>0.28521994220363878</v>
      </c>
      <c r="U10028">
        <v>3.7988927939328287E-2</v>
      </c>
      <c r="V10028">
        <v>-1.0139618835271064E-3</v>
      </c>
      <c r="W10028">
        <v>0.11850614631295775</v>
      </c>
      <c r="X10028">
        <v>3.9318158066560666E-2</v>
      </c>
    </row>
    <row r="10029" spans="1:24" x14ac:dyDescent="0.3">
      <c r="A10029" t="s">
        <v>626</v>
      </c>
      <c r="B10029" t="s">
        <v>627</v>
      </c>
      <c r="C10029" t="s">
        <v>98</v>
      </c>
      <c r="D10029" t="str">
        <f>VLOOKUP(C10029,INDUSTRY!A:B,2,FALSE)</f>
        <v>Service</v>
      </c>
      <c r="E10029">
        <v>2018</v>
      </c>
      <c r="F10029" t="s">
        <v>26</v>
      </c>
      <c r="G10029" t="s">
        <v>42</v>
      </c>
      <c r="H10029">
        <v>10.6637</v>
      </c>
      <c r="I10029">
        <v>0.46839062312703644</v>
      </c>
      <c r="J10029">
        <v>3293967104</v>
      </c>
      <c r="K10029">
        <v>21.915358482009612</v>
      </c>
      <c r="L10029">
        <v>3.2818350791931201</v>
      </c>
      <c r="M10029">
        <v>0.30470757240057972</v>
      </c>
      <c r="N10029">
        <v>0.450280010700226</v>
      </c>
      <c r="O10029" s="11">
        <v>3013.8990079999999</v>
      </c>
      <c r="P10029" s="9">
        <v>1.622132948678888E-2</v>
      </c>
      <c r="Q10029">
        <v>0.36501343201434122</v>
      </c>
      <c r="R10029">
        <v>2.5525743292240749E-2</v>
      </c>
      <c r="S10029">
        <v>0.76100261643118827</v>
      </c>
      <c r="T10029">
        <v>0.36509841092918682</v>
      </c>
      <c r="U10029">
        <v>3.4396948990144949E-2</v>
      </c>
      <c r="V10029">
        <v>2.0556799192861869E-2</v>
      </c>
      <c r="W10029">
        <v>7.8416968909579277E-3</v>
      </c>
      <c r="X10029">
        <v>7.9878468725548046E-2</v>
      </c>
    </row>
    <row r="10030" spans="1:24" x14ac:dyDescent="0.3">
      <c r="A10030" t="s">
        <v>626</v>
      </c>
      <c r="B10030" t="s">
        <v>627</v>
      </c>
      <c r="C10030" t="s">
        <v>98</v>
      </c>
      <c r="D10030" t="str">
        <f>VLOOKUP(C10030,INDUSTRY!A:B,2,FALSE)</f>
        <v>Service</v>
      </c>
      <c r="E10030">
        <v>2018</v>
      </c>
      <c r="F10030" t="s">
        <v>28</v>
      </c>
      <c r="G10030" t="s">
        <v>43</v>
      </c>
      <c r="H10030">
        <v>10.5489</v>
      </c>
      <c r="I10030">
        <v>0.56965423430943352</v>
      </c>
      <c r="J10030">
        <v>3226614272</v>
      </c>
      <c r="K10030">
        <v>21.89469921141842</v>
      </c>
      <c r="L10030">
        <v>3.2803618907928498</v>
      </c>
      <c r="M10030">
        <v>0.30484441451619965</v>
      </c>
      <c r="N10030">
        <v>1.1234170198440501</v>
      </c>
      <c r="O10030" s="11">
        <v>3001.4440960000002</v>
      </c>
      <c r="P10030" s="9">
        <v>-4.1324914892435886E-3</v>
      </c>
      <c r="Q10030">
        <v>0.36501343201434122</v>
      </c>
      <c r="R10030">
        <v>2.5525743292240749E-2</v>
      </c>
      <c r="S10030">
        <v>0.76100261643118827</v>
      </c>
      <c r="T10030">
        <v>0.36509841092918682</v>
      </c>
      <c r="U10030">
        <v>3.4396948990144949E-2</v>
      </c>
      <c r="V10030">
        <v>2.0556799192861869E-2</v>
      </c>
      <c r="W10030">
        <v>7.8416968909579277E-3</v>
      </c>
      <c r="X10030">
        <v>7.9878468725548046E-2</v>
      </c>
    </row>
    <row r="10031" spans="1:24" x14ac:dyDescent="0.3">
      <c r="A10031" t="s">
        <v>626</v>
      </c>
      <c r="B10031" t="s">
        <v>627</v>
      </c>
      <c r="C10031" t="s">
        <v>98</v>
      </c>
      <c r="D10031" t="str">
        <f>VLOOKUP(C10031,INDUSTRY!A:B,2,FALSE)</f>
        <v>Service</v>
      </c>
      <c r="E10031">
        <v>2018</v>
      </c>
      <c r="F10031" t="s">
        <v>30</v>
      </c>
      <c r="G10031" t="s">
        <v>44</v>
      </c>
      <c r="H10031">
        <v>10.173</v>
      </c>
      <c r="I10031">
        <v>0.57740144541442473</v>
      </c>
      <c r="J10031">
        <v>3081385216</v>
      </c>
      <c r="K10031">
        <v>21.848645078281265</v>
      </c>
      <c r="L10031">
        <v>3.1909310817718501</v>
      </c>
      <c r="M10031">
        <v>0.31338815360585071</v>
      </c>
      <c r="N10031">
        <v>1.0726189613342301</v>
      </c>
      <c r="O10031" s="11">
        <v>3311.1790080000001</v>
      </c>
      <c r="P10031" s="9">
        <v>0.1031952960285954</v>
      </c>
      <c r="Q10031">
        <v>0.36501343201434122</v>
      </c>
      <c r="R10031">
        <v>2.5525743292240749E-2</v>
      </c>
      <c r="S10031">
        <v>0.76100261643118827</v>
      </c>
      <c r="T10031">
        <v>0.36509841092918682</v>
      </c>
      <c r="U10031">
        <v>3.4396948990144949E-2</v>
      </c>
      <c r="V10031">
        <v>2.0556799192861869E-2</v>
      </c>
      <c r="W10031">
        <v>7.8416968909579277E-3</v>
      </c>
      <c r="X10031">
        <v>7.9878468725548046E-2</v>
      </c>
    </row>
    <row r="10032" spans="1:24" x14ac:dyDescent="0.3">
      <c r="A10032" t="s">
        <v>626</v>
      </c>
      <c r="B10032" t="s">
        <v>627</v>
      </c>
      <c r="C10032" t="s">
        <v>98</v>
      </c>
      <c r="D10032" t="str">
        <f>VLOOKUP(C10032,INDUSTRY!A:B,2,FALSE)</f>
        <v>Service</v>
      </c>
      <c r="E10032">
        <v>2018</v>
      </c>
      <c r="F10032" t="s">
        <v>32</v>
      </c>
      <c r="G10032" t="s">
        <v>45</v>
      </c>
      <c r="H10032">
        <v>9.5977999999999994</v>
      </c>
      <c r="I10032">
        <v>0.30847816238214776</v>
      </c>
      <c r="J10032">
        <v>2877222400</v>
      </c>
      <c r="K10032">
        <v>21.780091221274034</v>
      </c>
      <c r="L10032">
        <v>3.0896549224853498</v>
      </c>
      <c r="M10032">
        <v>0.32366074046728488</v>
      </c>
      <c r="N10032">
        <v>1.03080105781555</v>
      </c>
      <c r="O10032" s="11">
        <v>3307.193088</v>
      </c>
      <c r="P10032" s="9">
        <v>-1.203776657912443E-3</v>
      </c>
      <c r="Q10032">
        <v>0.36501343201434122</v>
      </c>
      <c r="R10032">
        <v>2.5525743292240749E-2</v>
      </c>
      <c r="S10032">
        <v>0.76100261643118827</v>
      </c>
      <c r="T10032">
        <v>0.36509841092918682</v>
      </c>
      <c r="U10032">
        <v>3.4396948990144949E-2</v>
      </c>
      <c r="V10032">
        <v>2.0556799192861869E-2</v>
      </c>
      <c r="W10032">
        <v>7.8416968909579277E-3</v>
      </c>
      <c r="X10032">
        <v>7.9878468725548046E-2</v>
      </c>
    </row>
    <row r="10033" spans="1:24" x14ac:dyDescent="0.3">
      <c r="A10033" t="s">
        <v>626</v>
      </c>
      <c r="B10033" t="s">
        <v>627</v>
      </c>
      <c r="C10033" t="s">
        <v>98</v>
      </c>
      <c r="D10033" t="str">
        <f>VLOOKUP(C10033,INDUSTRY!A:B,2,FALSE)</f>
        <v>Service</v>
      </c>
      <c r="E10033">
        <v>2019</v>
      </c>
      <c r="F10033" t="s">
        <v>26</v>
      </c>
      <c r="G10033" t="s">
        <v>46</v>
      </c>
      <c r="H10033">
        <v>10.622</v>
      </c>
      <c r="I10033">
        <v>1.9943219087783548</v>
      </c>
      <c r="J10033">
        <v>3152947200</v>
      </c>
      <c r="K10033">
        <v>21.871603471412886</v>
      </c>
      <c r="L10033">
        <v>3.42862200737</v>
      </c>
      <c r="M10033">
        <v>0.2916623640198448</v>
      </c>
      <c r="N10033">
        <v>0.58486497402191195</v>
      </c>
      <c r="O10033" s="11">
        <v>3318.848</v>
      </c>
      <c r="P10033" s="9">
        <v>3.5241099294411587E-3</v>
      </c>
      <c r="Q10033">
        <v>0.63307603538033907</v>
      </c>
      <c r="R10033">
        <v>0.50526638756666864</v>
      </c>
      <c r="S10033">
        <v>0.8299987609577798</v>
      </c>
      <c r="T10033">
        <v>0.58215257642727281</v>
      </c>
      <c r="U10033">
        <v>0.26806260336599785</v>
      </c>
      <c r="V10033">
        <v>0.47974064427442786</v>
      </c>
      <c r="W10033">
        <v>6.899614452659153E-2</v>
      </c>
      <c r="X10033">
        <v>0.21705416549808598</v>
      </c>
    </row>
    <row r="10034" spans="1:24" x14ac:dyDescent="0.3">
      <c r="A10034" t="s">
        <v>626</v>
      </c>
      <c r="B10034" t="s">
        <v>627</v>
      </c>
      <c r="C10034" t="s">
        <v>98</v>
      </c>
      <c r="D10034" t="str">
        <f>VLOOKUP(C10034,INDUSTRY!A:B,2,FALSE)</f>
        <v>Service</v>
      </c>
      <c r="E10034">
        <v>2019</v>
      </c>
      <c r="F10034" t="s">
        <v>28</v>
      </c>
      <c r="G10034" t="s">
        <v>47</v>
      </c>
      <c r="H10034">
        <v>10.9024</v>
      </c>
      <c r="I10034">
        <v>2.0717714191805325</v>
      </c>
      <c r="J10034">
        <v>3203461888</v>
      </c>
      <c r="K10034">
        <v>21.887497901984911</v>
      </c>
      <c r="L10034">
        <v>3.5669720172882098</v>
      </c>
      <c r="M10034">
        <v>0.28034983037524636</v>
      </c>
      <c r="N10034">
        <v>0.55919200181961104</v>
      </c>
      <c r="O10034" s="11">
        <v>3420.6760960000001</v>
      </c>
      <c r="P10034" s="9">
        <v>3.0681759453882851E-2</v>
      </c>
      <c r="Q10034">
        <v>0.63307603538033907</v>
      </c>
      <c r="R10034">
        <v>0.50526638756666864</v>
      </c>
      <c r="S10034">
        <v>0.8299987609577798</v>
      </c>
      <c r="T10034">
        <v>0.58215257642727281</v>
      </c>
      <c r="U10034">
        <v>0.26806260336599785</v>
      </c>
      <c r="V10034">
        <v>0.47974064427442786</v>
      </c>
      <c r="W10034">
        <v>6.899614452659153E-2</v>
      </c>
      <c r="X10034">
        <v>0.21705416549808598</v>
      </c>
    </row>
    <row r="10035" spans="1:24" x14ac:dyDescent="0.3">
      <c r="A10035" t="s">
        <v>626</v>
      </c>
      <c r="B10035" t="s">
        <v>627</v>
      </c>
      <c r="C10035" t="s">
        <v>98</v>
      </c>
      <c r="D10035" t="str">
        <f>VLOOKUP(C10035,INDUSTRY!A:B,2,FALSE)</f>
        <v>Service</v>
      </c>
      <c r="E10035">
        <v>2019</v>
      </c>
      <c r="F10035" t="s">
        <v>30</v>
      </c>
      <c r="G10035" t="s">
        <v>48</v>
      </c>
      <c r="H10035">
        <v>10.649699999999999</v>
      </c>
      <c r="I10035">
        <v>1.5764522751524488</v>
      </c>
      <c r="J10035">
        <v>3098223360</v>
      </c>
      <c r="K10035">
        <v>21.854094674469966</v>
      </c>
      <c r="L10035">
        <v>3.58160400390625</v>
      </c>
      <c r="M10035">
        <v>0.27920451253386958</v>
      </c>
      <c r="N10035">
        <v>0.27898100018501298</v>
      </c>
      <c r="O10035" s="11">
        <v>3431.2140800000002</v>
      </c>
      <c r="P10035" s="9">
        <v>3.0806728565510024E-3</v>
      </c>
      <c r="Q10035">
        <v>0.63307603538033907</v>
      </c>
      <c r="R10035">
        <v>0.50526638756666864</v>
      </c>
      <c r="S10035">
        <v>0.8299987609577798</v>
      </c>
      <c r="T10035">
        <v>0.58215257642727281</v>
      </c>
      <c r="U10035">
        <v>0.26806260336599785</v>
      </c>
      <c r="V10035">
        <v>0.47974064427442786</v>
      </c>
      <c r="W10035">
        <v>6.899614452659153E-2</v>
      </c>
      <c r="X10035">
        <v>0.21705416549808598</v>
      </c>
    </row>
    <row r="10036" spans="1:24" x14ac:dyDescent="0.3">
      <c r="A10036" t="s">
        <v>626</v>
      </c>
      <c r="B10036" t="s">
        <v>627</v>
      </c>
      <c r="C10036" t="s">
        <v>98</v>
      </c>
      <c r="D10036" t="str">
        <f>VLOOKUP(C10036,INDUSTRY!A:B,2,FALSE)</f>
        <v>Service</v>
      </c>
      <c r="E10036">
        <v>2019</v>
      </c>
      <c r="F10036" t="s">
        <v>32</v>
      </c>
      <c r="G10036" t="s">
        <v>49</v>
      </c>
      <c r="H10036">
        <v>10.1617</v>
      </c>
      <c r="I10036">
        <v>0.89488660873877623</v>
      </c>
      <c r="J10036">
        <v>2925632000</v>
      </c>
      <c r="K10036">
        <v>21.79677636266689</v>
      </c>
      <c r="L10036">
        <v>3.53579497337341</v>
      </c>
      <c r="M10036">
        <v>0.28282182862145028</v>
      </c>
      <c r="N10036">
        <v>-1.6270000487566001E-2</v>
      </c>
      <c r="O10036" s="11">
        <v>3404.7229440000001</v>
      </c>
      <c r="P10036" s="9">
        <v>-7.7206304772449797E-3</v>
      </c>
      <c r="Q10036">
        <v>0.63307603538033907</v>
      </c>
      <c r="R10036">
        <v>0.50526638756666864</v>
      </c>
      <c r="S10036">
        <v>0.8299987609577798</v>
      </c>
      <c r="T10036">
        <v>0.58215257642727281</v>
      </c>
      <c r="U10036">
        <v>0.26806260336599785</v>
      </c>
      <c r="V10036">
        <v>0.47974064427442786</v>
      </c>
      <c r="W10036">
        <v>6.899614452659153E-2</v>
      </c>
      <c r="X10036">
        <v>0.21705416549808598</v>
      </c>
    </row>
    <row r="10037" spans="1:24" x14ac:dyDescent="0.3">
      <c r="A10037" t="s">
        <v>626</v>
      </c>
      <c r="B10037" t="s">
        <v>627</v>
      </c>
      <c r="C10037" t="s">
        <v>98</v>
      </c>
      <c r="D10037" t="str">
        <f>VLOOKUP(C10037,INDUSTRY!A:B,2,FALSE)</f>
        <v>Service</v>
      </c>
      <c r="E10037">
        <v>2020</v>
      </c>
      <c r="F10037" t="s">
        <v>26</v>
      </c>
      <c r="G10037" t="s">
        <v>50</v>
      </c>
      <c r="H10037">
        <v>6.6303000000000001</v>
      </c>
      <c r="I10037">
        <v>0.96206790820606591</v>
      </c>
      <c r="J10037">
        <v>1883770240</v>
      </c>
      <c r="K10037">
        <v>21.356541052372805</v>
      </c>
      <c r="L10037">
        <v>2.3188619613647501</v>
      </c>
      <c r="M10037">
        <v>0.43124602355004216</v>
      </c>
      <c r="N10037">
        <v>3.1321000307797997E-2</v>
      </c>
      <c r="O10037" s="11">
        <v>3494.394112</v>
      </c>
      <c r="P10037" s="9">
        <v>2.6337287783731001E-2</v>
      </c>
      <c r="Q10037">
        <v>0.60250068845287508</v>
      </c>
      <c r="R10037">
        <v>0.48314218861072317</v>
      </c>
      <c r="S10037">
        <v>0.79053360682179241</v>
      </c>
      <c r="T10037">
        <v>0.55054423673954467</v>
      </c>
      <c r="U10037">
        <v>-3.0575346927463998E-2</v>
      </c>
      <c r="V10037">
        <v>-2.2124198955945473E-2</v>
      </c>
      <c r="W10037">
        <v>-3.946515413598739E-2</v>
      </c>
      <c r="X10037">
        <v>-3.1608339687728138E-2</v>
      </c>
    </row>
    <row r="10038" spans="1:24" x14ac:dyDescent="0.3">
      <c r="A10038" t="s">
        <v>626</v>
      </c>
      <c r="B10038" t="s">
        <v>627</v>
      </c>
      <c r="C10038" t="s">
        <v>98</v>
      </c>
      <c r="D10038" t="str">
        <f>VLOOKUP(C10038,INDUSTRY!A:B,2,FALSE)</f>
        <v>Service</v>
      </c>
      <c r="E10038">
        <v>2020</v>
      </c>
      <c r="F10038" t="s">
        <v>28</v>
      </c>
      <c r="G10038" t="s">
        <v>51</v>
      </c>
      <c r="H10038">
        <v>7.0639000000000003</v>
      </c>
      <c r="I10038">
        <v>1.177236195501999</v>
      </c>
      <c r="J10038">
        <v>1972170624</v>
      </c>
      <c r="K10038">
        <v>21.402400612710501</v>
      </c>
      <c r="L10038">
        <v>2.5316219329834002</v>
      </c>
      <c r="M10038">
        <v>0.39500368794069735</v>
      </c>
      <c r="N10038">
        <v>-7.0638999342917994E-2</v>
      </c>
      <c r="O10038" s="11">
        <v>3629.2290560000001</v>
      </c>
      <c r="P10038" s="9">
        <v>3.8586072342832574E-2</v>
      </c>
      <c r="Q10038">
        <v>0.60250068845287508</v>
      </c>
      <c r="R10038">
        <v>0.48314218861072317</v>
      </c>
      <c r="S10038">
        <v>0.79053360682179241</v>
      </c>
      <c r="T10038">
        <v>0.55054423673954467</v>
      </c>
      <c r="U10038">
        <v>-3.0575346927463998E-2</v>
      </c>
      <c r="V10038">
        <v>-2.2124198955945473E-2</v>
      </c>
      <c r="W10038">
        <v>-3.946515413598739E-2</v>
      </c>
      <c r="X10038">
        <v>-3.1608339687728138E-2</v>
      </c>
    </row>
    <row r="10039" spans="1:24" x14ac:dyDescent="0.3">
      <c r="A10039" t="s">
        <v>626</v>
      </c>
      <c r="B10039" t="s">
        <v>627</v>
      </c>
      <c r="C10039" t="s">
        <v>98</v>
      </c>
      <c r="D10039" t="str">
        <f>VLOOKUP(C10039,INDUSTRY!A:B,2,FALSE)</f>
        <v>Service</v>
      </c>
      <c r="E10039">
        <v>2020</v>
      </c>
      <c r="F10039" t="s">
        <v>30</v>
      </c>
      <c r="G10039" t="s">
        <v>52</v>
      </c>
      <c r="H10039">
        <v>7.7291999999999996</v>
      </c>
      <c r="I10039">
        <v>0.79355396581875026</v>
      </c>
      <c r="J10039">
        <v>2125819008</v>
      </c>
      <c r="K10039">
        <v>21.477422980598718</v>
      </c>
      <c r="L10039">
        <v>2.8718359470367401</v>
      </c>
      <c r="M10039">
        <v>0.34820930528146454</v>
      </c>
      <c r="N10039">
        <v>-8.1294000148772999E-2</v>
      </c>
      <c r="O10039" s="11">
        <v>3550.840064</v>
      </c>
      <c r="P10039" s="9">
        <v>-2.1599350933886093E-2</v>
      </c>
      <c r="Q10039">
        <v>0.60250068845287508</v>
      </c>
      <c r="R10039">
        <v>0.48314218861072317</v>
      </c>
      <c r="S10039">
        <v>0.79053360682179241</v>
      </c>
      <c r="T10039">
        <v>0.55054423673954467</v>
      </c>
      <c r="U10039">
        <v>-3.0575346927463998E-2</v>
      </c>
      <c r="V10039">
        <v>-2.2124198955945473E-2</v>
      </c>
      <c r="W10039">
        <v>-3.946515413598739E-2</v>
      </c>
      <c r="X10039">
        <v>-3.1608339687728138E-2</v>
      </c>
    </row>
    <row r="10040" spans="1:24" x14ac:dyDescent="0.3">
      <c r="A10040" t="s">
        <v>626</v>
      </c>
      <c r="B10040" t="s">
        <v>627</v>
      </c>
      <c r="C10040" t="s">
        <v>98</v>
      </c>
      <c r="D10040" t="str">
        <f>VLOOKUP(C10040,INDUSTRY!A:B,2,FALSE)</f>
        <v>Service</v>
      </c>
      <c r="E10040">
        <v>2020</v>
      </c>
      <c r="F10040" t="s">
        <v>32</v>
      </c>
      <c r="G10040" t="s">
        <v>53</v>
      </c>
      <c r="H10040">
        <v>8.6859000000000002</v>
      </c>
      <c r="I10040">
        <v>0.55791944684395656</v>
      </c>
      <c r="J10040">
        <v>2355238912</v>
      </c>
      <c r="K10040">
        <v>21.57990800810148</v>
      </c>
      <c r="L10040">
        <v>3.26378202438354</v>
      </c>
      <c r="M10040">
        <v>0.30639301047957668</v>
      </c>
      <c r="N10040">
        <v>-0.25341999530792197</v>
      </c>
      <c r="O10040" s="11">
        <v>3530.81088</v>
      </c>
      <c r="P10040" s="9">
        <v>-5.6406888620709186E-3</v>
      </c>
      <c r="Q10040">
        <v>0.60250068845287508</v>
      </c>
      <c r="R10040">
        <v>0.48314218861072317</v>
      </c>
      <c r="S10040">
        <v>0.79053360682179241</v>
      </c>
      <c r="T10040">
        <v>0.55054423673954467</v>
      </c>
      <c r="U10040">
        <v>-3.0575346927463998E-2</v>
      </c>
      <c r="V10040">
        <v>-2.2124198955945473E-2</v>
      </c>
      <c r="W10040">
        <v>-3.946515413598739E-2</v>
      </c>
      <c r="X10040">
        <v>-3.1608339687728138E-2</v>
      </c>
    </row>
    <row r="10041" spans="1:24" x14ac:dyDescent="0.3">
      <c r="A10041" t="s">
        <v>626</v>
      </c>
      <c r="B10041" t="s">
        <v>627</v>
      </c>
      <c r="C10041" t="s">
        <v>98</v>
      </c>
      <c r="D10041" t="str">
        <f>VLOOKUP(C10041,INDUSTRY!A:B,2,FALSE)</f>
        <v>Service</v>
      </c>
      <c r="E10041">
        <v>2021</v>
      </c>
      <c r="F10041" t="s">
        <v>26</v>
      </c>
      <c r="G10041" t="s">
        <v>54</v>
      </c>
      <c r="H10041">
        <v>9.2154000000000007</v>
      </c>
      <c r="I10041">
        <v>0.43225775778656284</v>
      </c>
      <c r="J10041">
        <v>2464687104</v>
      </c>
      <c r="K10041">
        <v>21.625330700887115</v>
      </c>
      <c r="L10041">
        <v>3.59985303878784</v>
      </c>
      <c r="M10041">
        <v>0.27778911784041188</v>
      </c>
      <c r="N10041">
        <v>0.42610600590705899</v>
      </c>
      <c r="O10041" s="11">
        <v>3489.3079039999998</v>
      </c>
      <c r="P10041" s="9">
        <v>-1.1754516854779891E-2</v>
      </c>
      <c r="Q10041">
        <v>0.4126974357174833</v>
      </c>
      <c r="R10041">
        <v>0.37093205386163142</v>
      </c>
      <c r="S10041">
        <v>0.72842215256008369</v>
      </c>
      <c r="T10041">
        <v>0.66647345775378097</v>
      </c>
      <c r="U10041">
        <v>-0.18980325273539178</v>
      </c>
      <c r="V10041">
        <v>-0.11221013474909175</v>
      </c>
      <c r="W10041">
        <v>-6.2111454261708721E-2</v>
      </c>
      <c r="X10041">
        <v>0.11592922101423631</v>
      </c>
    </row>
    <row r="10042" spans="1:24" x14ac:dyDescent="0.3">
      <c r="A10042" t="s">
        <v>626</v>
      </c>
      <c r="B10042" t="s">
        <v>627</v>
      </c>
      <c r="C10042" t="s">
        <v>98</v>
      </c>
      <c r="D10042" t="str">
        <f>VLOOKUP(C10042,INDUSTRY!A:B,2,FALSE)</f>
        <v>Service</v>
      </c>
      <c r="E10042">
        <v>2021</v>
      </c>
      <c r="F10042" t="s">
        <v>28</v>
      </c>
      <c r="G10042" t="s">
        <v>55</v>
      </c>
      <c r="H10042">
        <v>10.5511</v>
      </c>
      <c r="I10042">
        <v>0.38003811650938363</v>
      </c>
      <c r="J10042">
        <v>2788822016</v>
      </c>
      <c r="K10042">
        <v>21.748885127133754</v>
      </c>
      <c r="L10042">
        <v>4.2925901412963903</v>
      </c>
      <c r="M10042">
        <v>0.23295958083200402</v>
      </c>
      <c r="N10042">
        <v>-4.0725998580456002E-2</v>
      </c>
      <c r="O10042" s="11">
        <v>3481.762048</v>
      </c>
      <c r="P10042" s="9">
        <v>-2.1625652443424295E-3</v>
      </c>
      <c r="Q10042">
        <v>0.4126974357174833</v>
      </c>
      <c r="R10042">
        <v>0.37093205386163142</v>
      </c>
      <c r="S10042">
        <v>0.72842215256008369</v>
      </c>
      <c r="T10042">
        <v>0.66647345775378097</v>
      </c>
      <c r="U10042">
        <v>-0.18980325273539178</v>
      </c>
      <c r="V10042">
        <v>-0.11221013474909175</v>
      </c>
      <c r="W10042">
        <v>-6.2111454261708721E-2</v>
      </c>
      <c r="X10042">
        <v>0.11592922101423631</v>
      </c>
    </row>
    <row r="10043" spans="1:24" x14ac:dyDescent="0.3">
      <c r="A10043" t="s">
        <v>626</v>
      </c>
      <c r="B10043" t="s">
        <v>627</v>
      </c>
      <c r="C10043" t="s">
        <v>98</v>
      </c>
      <c r="D10043" t="str">
        <f>VLOOKUP(C10043,INDUSTRY!A:B,2,FALSE)</f>
        <v>Service</v>
      </c>
      <c r="E10043">
        <v>2021</v>
      </c>
      <c r="F10043" t="s">
        <v>30</v>
      </c>
      <c r="G10043" t="s">
        <v>56</v>
      </c>
      <c r="H10043">
        <v>9.7189999999999994</v>
      </c>
      <c r="I10043">
        <v>0.99998479113434491</v>
      </c>
      <c r="J10043">
        <v>2798332160</v>
      </c>
      <c r="K10043">
        <v>21.752289419510518</v>
      </c>
      <c r="L10043">
        <v>3.3341820240020801</v>
      </c>
      <c r="M10043">
        <v>0.29992363728231058</v>
      </c>
      <c r="N10043">
        <v>-0.117485001683235</v>
      </c>
      <c r="O10043" s="11">
        <v>3430.4750079999999</v>
      </c>
      <c r="P10043" s="9">
        <v>-1.4730196748930776E-2</v>
      </c>
      <c r="Q10043">
        <v>0.4126974357174833</v>
      </c>
      <c r="R10043">
        <v>0.37093205386163142</v>
      </c>
      <c r="S10043">
        <v>0.72842215256008369</v>
      </c>
      <c r="T10043">
        <v>0.66647345775378097</v>
      </c>
      <c r="U10043">
        <v>-0.18980325273539178</v>
      </c>
      <c r="V10043">
        <v>-0.11221013474909175</v>
      </c>
      <c r="W10043">
        <v>-6.2111454261708721E-2</v>
      </c>
      <c r="X10043">
        <v>0.11592922101423631</v>
      </c>
    </row>
    <row r="10044" spans="1:24" x14ac:dyDescent="0.3">
      <c r="A10044" t="s">
        <v>626</v>
      </c>
      <c r="B10044" t="s">
        <v>627</v>
      </c>
      <c r="C10044" t="s">
        <v>98</v>
      </c>
      <c r="D10044" t="str">
        <f>VLOOKUP(C10044,INDUSTRY!A:B,2,FALSE)</f>
        <v>Service</v>
      </c>
      <c r="E10044">
        <v>2021</v>
      </c>
      <c r="F10044" t="s">
        <v>32</v>
      </c>
      <c r="G10044" t="s">
        <v>57</v>
      </c>
      <c r="H10044">
        <v>9.6503999999999994</v>
      </c>
      <c r="I10044">
        <v>1.3406429088935965</v>
      </c>
      <c r="J10044">
        <v>2742643968</v>
      </c>
      <c r="K10044">
        <v>21.732188243904478</v>
      </c>
      <c r="L10044">
        <v>3.3083910942077601</v>
      </c>
      <c r="M10044">
        <v>0.30226172526905071</v>
      </c>
      <c r="N10044">
        <v>0.102796003222466</v>
      </c>
      <c r="O10044" s="11">
        <v>3438.326016</v>
      </c>
      <c r="P10044" s="9">
        <v>2.2886066744958757E-3</v>
      </c>
      <c r="Q10044">
        <v>0.4126974357174833</v>
      </c>
      <c r="R10044">
        <v>0.37093205386163142</v>
      </c>
      <c r="S10044">
        <v>0.72842215256008369</v>
      </c>
      <c r="T10044">
        <v>0.66647345775378097</v>
      </c>
      <c r="U10044">
        <v>-0.18980325273539178</v>
      </c>
      <c r="V10044">
        <v>-0.11221013474909175</v>
      </c>
      <c r="W10044">
        <v>-6.2111454261708721E-2</v>
      </c>
      <c r="X10044">
        <v>0.11592922101423631</v>
      </c>
    </row>
    <row r="10045" spans="1:24" x14ac:dyDescent="0.3">
      <c r="A10045" t="s">
        <v>626</v>
      </c>
      <c r="B10045" t="s">
        <v>627</v>
      </c>
      <c r="C10045" t="s">
        <v>98</v>
      </c>
      <c r="D10045" t="str">
        <f>VLOOKUP(C10045,INDUSTRY!A:B,2,FALSE)</f>
        <v>Service</v>
      </c>
      <c r="E10045">
        <v>2022</v>
      </c>
      <c r="F10045" t="s">
        <v>26</v>
      </c>
      <c r="G10045" t="s">
        <v>58</v>
      </c>
      <c r="H10045">
        <v>10.250999999999999</v>
      </c>
      <c r="I10045">
        <v>0.91181065422963048</v>
      </c>
      <c r="J10045">
        <v>2877223936</v>
      </c>
      <c r="K10045">
        <v>21.780091755122093</v>
      </c>
      <c r="L10045">
        <v>3.61301493644714</v>
      </c>
      <c r="M10045">
        <v>0.27677715636109451</v>
      </c>
      <c r="N10045">
        <v>0.29340198636054998</v>
      </c>
      <c r="O10045" s="11">
        <v>3417.2531199999999</v>
      </c>
      <c r="P10045" s="9">
        <v>-6.1288242888949268E-3</v>
      </c>
      <c r="Q10045">
        <v>0.65046472721752846</v>
      </c>
      <c r="R10045">
        <v>0.40967690845739635</v>
      </c>
      <c r="S10045">
        <v>0.82265711569870348</v>
      </c>
      <c r="T10045">
        <v>0.76626834859632509</v>
      </c>
      <c r="U10045">
        <v>0.23776729150004516</v>
      </c>
      <c r="V10045">
        <v>3.8744854595764933E-2</v>
      </c>
      <c r="W10045">
        <v>9.4234963138619787E-2</v>
      </c>
      <c r="X10045">
        <v>9.9794890842544115E-2</v>
      </c>
    </row>
    <row r="10046" spans="1:24" x14ac:dyDescent="0.3">
      <c r="A10046" t="s">
        <v>626</v>
      </c>
      <c r="B10046" t="s">
        <v>627</v>
      </c>
      <c r="C10046" t="s">
        <v>98</v>
      </c>
      <c r="D10046" t="str">
        <f>VLOOKUP(C10046,INDUSTRY!A:B,2,FALSE)</f>
        <v>Service</v>
      </c>
      <c r="E10046">
        <v>2022</v>
      </c>
      <c r="F10046" t="s">
        <v>28</v>
      </c>
      <c r="G10046" t="s">
        <v>59</v>
      </c>
      <c r="H10046">
        <v>9.3353999999999999</v>
      </c>
      <c r="I10046">
        <v>0.51172439522331403</v>
      </c>
      <c r="J10046">
        <v>2587181056</v>
      </c>
      <c r="K10046">
        <v>21.673834724558702</v>
      </c>
      <c r="L10046">
        <v>3.3640289306640598</v>
      </c>
      <c r="M10046">
        <v>0.29726260404145805</v>
      </c>
      <c r="N10046">
        <v>0.33785799145698497</v>
      </c>
      <c r="O10046" s="11">
        <v>3473.2290560000001</v>
      </c>
      <c r="P10046" s="9">
        <v>1.6380389170586308E-2</v>
      </c>
      <c r="Q10046">
        <v>0.65046472721752846</v>
      </c>
      <c r="R10046">
        <v>0.40967690845739635</v>
      </c>
      <c r="S10046">
        <v>0.82265711569870348</v>
      </c>
      <c r="T10046">
        <v>0.76626834859632509</v>
      </c>
      <c r="U10046">
        <v>0.23776729150004516</v>
      </c>
      <c r="V10046">
        <v>3.8744854595764933E-2</v>
      </c>
      <c r="W10046">
        <v>9.4234963138619787E-2</v>
      </c>
      <c r="X10046">
        <v>9.9794890842544115E-2</v>
      </c>
    </row>
    <row r="10047" spans="1:24" x14ac:dyDescent="0.3">
      <c r="A10047" t="s">
        <v>626</v>
      </c>
      <c r="B10047" t="s">
        <v>627</v>
      </c>
      <c r="C10047" t="s">
        <v>98</v>
      </c>
      <c r="D10047" t="str">
        <f>VLOOKUP(C10047,INDUSTRY!A:B,2,FALSE)</f>
        <v>Service</v>
      </c>
      <c r="E10047">
        <v>2022</v>
      </c>
      <c r="F10047" t="s">
        <v>30</v>
      </c>
      <c r="G10047" t="s">
        <v>60</v>
      </c>
      <c r="H10047">
        <v>7.8955000000000002</v>
      </c>
      <c r="I10047">
        <v>0.93577190418748257</v>
      </c>
      <c r="J10047">
        <v>2155597568</v>
      </c>
      <c r="K10047">
        <v>21.491333815798818</v>
      </c>
      <c r="L10047">
        <v>2.8966760635375999</v>
      </c>
      <c r="M10047">
        <v>0.34522327594295726</v>
      </c>
      <c r="N10047">
        <v>0.49836200475692699</v>
      </c>
      <c r="O10047" s="11">
        <v>3568.057088</v>
      </c>
      <c r="P10047" s="9">
        <v>2.7302556344847038E-2</v>
      </c>
      <c r="Q10047">
        <v>0.65046472721752846</v>
      </c>
      <c r="R10047">
        <v>0.40967690845739635</v>
      </c>
      <c r="S10047">
        <v>0.82265711569870348</v>
      </c>
      <c r="T10047">
        <v>0.76626834859632509</v>
      </c>
      <c r="U10047">
        <v>0.23776729150004516</v>
      </c>
      <c r="V10047">
        <v>3.8744854595764933E-2</v>
      </c>
      <c r="W10047">
        <v>9.4234963138619787E-2</v>
      </c>
      <c r="X10047">
        <v>9.9794890842544115E-2</v>
      </c>
    </row>
    <row r="10048" spans="1:24" x14ac:dyDescent="0.3">
      <c r="A10048" t="s">
        <v>626</v>
      </c>
      <c r="B10048" t="s">
        <v>627</v>
      </c>
      <c r="C10048" t="s">
        <v>98</v>
      </c>
      <c r="D10048" t="str">
        <f>VLOOKUP(C10048,INDUSTRY!A:B,2,FALSE)</f>
        <v>Service</v>
      </c>
      <c r="E10048">
        <v>2022</v>
      </c>
      <c r="F10048" t="s">
        <v>32</v>
      </c>
      <c r="G10048" t="s">
        <v>61</v>
      </c>
      <c r="H10048">
        <v>7.3087999999999997</v>
      </c>
      <c r="I10048">
        <v>1.3912333389238829</v>
      </c>
      <c r="J10048">
        <v>1958368512</v>
      </c>
      <c r="K10048">
        <v>21.395377571721649</v>
      </c>
      <c r="L10048">
        <v>2.5737938880920401</v>
      </c>
      <c r="M10048">
        <v>0.38853149998786518</v>
      </c>
      <c r="N10048">
        <v>0.59507000446319602</v>
      </c>
      <c r="O10048" s="11">
        <v>3552.453888</v>
      </c>
      <c r="P10048" s="9">
        <v>-4.373024202016359E-3</v>
      </c>
      <c r="Q10048">
        <v>0.65046472721752846</v>
      </c>
      <c r="R10048">
        <v>0.40967690845739635</v>
      </c>
      <c r="S10048">
        <v>0.82265711569870348</v>
      </c>
      <c r="T10048">
        <v>0.76626834859632509</v>
      </c>
      <c r="U10048">
        <v>0.23776729150004516</v>
      </c>
      <c r="V10048">
        <v>3.8744854595764933E-2</v>
      </c>
      <c r="W10048">
        <v>9.4234963138619787E-2</v>
      </c>
      <c r="X10048">
        <v>9.9794890842544115E-2</v>
      </c>
    </row>
    <row r="10049" spans="1:24" x14ac:dyDescent="0.3">
      <c r="A10049" t="s">
        <v>626</v>
      </c>
      <c r="B10049" t="s">
        <v>627</v>
      </c>
      <c r="C10049" t="s">
        <v>98</v>
      </c>
      <c r="D10049" t="str">
        <f>VLOOKUP(C10049,INDUSTRY!A:B,2,FALSE)</f>
        <v>Service</v>
      </c>
      <c r="E10049">
        <v>2023</v>
      </c>
      <c r="F10049" t="s">
        <v>26</v>
      </c>
      <c r="G10049" t="s">
        <v>62</v>
      </c>
      <c r="H10049">
        <v>7.5274000000000001</v>
      </c>
      <c r="I10049">
        <v>1.384850685092059</v>
      </c>
      <c r="J10049">
        <v>1983892224</v>
      </c>
      <c r="K10049">
        <v>21.408326521752922</v>
      </c>
      <c r="L10049">
        <v>2.7475531101226802</v>
      </c>
      <c r="M10049">
        <v>0.36396020747178542</v>
      </c>
      <c r="N10049">
        <v>1.4299620389938399</v>
      </c>
      <c r="O10049" s="11">
        <v>3510.3418879999999</v>
      </c>
      <c r="P10049" s="9">
        <v>-1.1854341063300546E-2</v>
      </c>
      <c r="Q10049">
        <v>0.58966763384844156</v>
      </c>
      <c r="R10049">
        <v>0.35330680669602027</v>
      </c>
      <c r="S10049">
        <v>0.75748134109378151</v>
      </c>
      <c r="T10049">
        <v>0.70463394389487743</v>
      </c>
      <c r="U10049">
        <v>-6.0797093369086896E-2</v>
      </c>
      <c r="V10049">
        <v>-5.6370101761376079E-2</v>
      </c>
      <c r="W10049">
        <v>-6.5175774604921966E-2</v>
      </c>
      <c r="X10049">
        <v>-6.1634404701447654E-2</v>
      </c>
    </row>
    <row r="10050" spans="1:24" x14ac:dyDescent="0.3">
      <c r="A10050" t="s">
        <v>626</v>
      </c>
      <c r="B10050" t="s">
        <v>627</v>
      </c>
      <c r="C10050" t="s">
        <v>98</v>
      </c>
      <c r="D10050" t="str">
        <f>VLOOKUP(C10050,INDUSTRY!A:B,2,FALSE)</f>
        <v>Service</v>
      </c>
      <c r="E10050">
        <v>2023</v>
      </c>
      <c r="F10050" t="s">
        <v>28</v>
      </c>
      <c r="G10050" t="s">
        <v>63</v>
      </c>
      <c r="H10050">
        <v>8.4788999999999994</v>
      </c>
      <c r="I10050">
        <v>1.2077391799004726</v>
      </c>
      <c r="J10050">
        <v>2197363712</v>
      </c>
      <c r="K10050">
        <v>21.510524166032624</v>
      </c>
      <c r="L10050">
        <v>3.2078061103820801</v>
      </c>
      <c r="M10050">
        <v>0.31173953960730205</v>
      </c>
      <c r="N10050">
        <v>1.2530759572982799</v>
      </c>
      <c r="O10050" s="11">
        <v>3484.6899199999998</v>
      </c>
      <c r="P10050" s="9">
        <v>-7.3075412077925001E-3</v>
      </c>
      <c r="Q10050">
        <v>0.58966763384844156</v>
      </c>
      <c r="R10050">
        <v>0.35330680669602027</v>
      </c>
      <c r="S10050">
        <v>0.75748134109378151</v>
      </c>
      <c r="T10050">
        <v>0.70463394389487743</v>
      </c>
      <c r="U10050">
        <v>-6.0797093369086896E-2</v>
      </c>
      <c r="V10050">
        <v>-5.6370101761376079E-2</v>
      </c>
      <c r="W10050">
        <v>-6.5175774604921966E-2</v>
      </c>
      <c r="X10050">
        <v>-6.1634404701447654E-2</v>
      </c>
    </row>
    <row r="10051" spans="1:24" x14ac:dyDescent="0.3">
      <c r="A10051" t="s">
        <v>626</v>
      </c>
      <c r="B10051" t="s">
        <v>627</v>
      </c>
      <c r="C10051" t="s">
        <v>98</v>
      </c>
      <c r="D10051" t="str">
        <f>VLOOKUP(C10051,INDUSTRY!A:B,2,FALSE)</f>
        <v>Service</v>
      </c>
      <c r="E10051">
        <v>2023</v>
      </c>
      <c r="F10051" t="s">
        <v>30</v>
      </c>
      <c r="G10051" t="s">
        <v>64</v>
      </c>
      <c r="H10051">
        <v>9.3435000000000006</v>
      </c>
      <c r="I10051">
        <v>1.7791352524939241</v>
      </c>
      <c r="J10051">
        <v>2385311488</v>
      </c>
      <c r="K10051">
        <v>21.592595555693904</v>
      </c>
      <c r="L10051">
        <v>2.94360303878784</v>
      </c>
      <c r="M10051">
        <v>0.3397197199564635</v>
      </c>
      <c r="N10051">
        <v>0.99348497390747104</v>
      </c>
      <c r="O10051" s="11">
        <v>3484.0901119999999</v>
      </c>
      <c r="P10051" s="9">
        <v>-1.721266493633784E-4</v>
      </c>
      <c r="Q10051">
        <v>0.58966763384844156</v>
      </c>
      <c r="R10051">
        <v>0.35330680669602027</v>
      </c>
      <c r="S10051">
        <v>0.75748134109378151</v>
      </c>
      <c r="T10051">
        <v>0.70463394389487743</v>
      </c>
      <c r="U10051">
        <v>-6.0797093369086896E-2</v>
      </c>
      <c r="V10051">
        <v>-5.6370101761376079E-2</v>
      </c>
      <c r="W10051">
        <v>-6.5175774604921966E-2</v>
      </c>
      <c r="X10051">
        <v>-6.1634404701447654E-2</v>
      </c>
    </row>
    <row r="10052" spans="1:24" x14ac:dyDescent="0.3">
      <c r="A10052" t="s">
        <v>626</v>
      </c>
      <c r="B10052" t="s">
        <v>627</v>
      </c>
      <c r="C10052" t="s">
        <v>98</v>
      </c>
      <c r="D10052" t="str">
        <f>VLOOKUP(C10052,INDUSTRY!A:B,2,FALSE)</f>
        <v>Service</v>
      </c>
      <c r="E10052">
        <v>2023</v>
      </c>
      <c r="F10052" t="s">
        <v>32</v>
      </c>
      <c r="G10052" t="s">
        <v>65</v>
      </c>
      <c r="H10052">
        <v>10.804</v>
      </c>
      <c r="I10052">
        <v>1.6818390021540655</v>
      </c>
      <c r="J10052">
        <v>2719440640</v>
      </c>
      <c r="K10052">
        <v>21.723692049047237</v>
      </c>
      <c r="L10052">
        <v>3.53672194480896</v>
      </c>
      <c r="M10052">
        <v>0.28274770129095239</v>
      </c>
      <c r="N10052">
        <v>5.54602098464966</v>
      </c>
      <c r="O10052" s="11">
        <v>3259.9621120000002</v>
      </c>
      <c r="P10052" s="9">
        <v>-6.4328990581515616E-2</v>
      </c>
      <c r="Q10052">
        <v>0.58966763384844156</v>
      </c>
      <c r="R10052">
        <v>0.35330680669602027</v>
      </c>
      <c r="S10052">
        <v>0.75748134109378151</v>
      </c>
      <c r="T10052">
        <v>0.70463394389487743</v>
      </c>
      <c r="U10052">
        <v>-6.0797093369086896E-2</v>
      </c>
      <c r="V10052">
        <v>-5.6370101761376079E-2</v>
      </c>
      <c r="W10052">
        <v>-6.5175774604921966E-2</v>
      </c>
      <c r="X10052">
        <v>-6.1634404701447654E-2</v>
      </c>
    </row>
    <row r="10053" spans="1:24" x14ac:dyDescent="0.3">
      <c r="A10053" t="s">
        <v>626</v>
      </c>
      <c r="B10053" t="s">
        <v>627</v>
      </c>
      <c r="C10053" t="s">
        <v>98</v>
      </c>
      <c r="D10053" t="str">
        <f>VLOOKUP(C10053,INDUSTRY!A:B,2,FALSE)</f>
        <v>Service</v>
      </c>
      <c r="E10053">
        <v>2024</v>
      </c>
      <c r="F10053" t="s">
        <v>26</v>
      </c>
      <c r="G10053" t="s">
        <v>66</v>
      </c>
      <c r="H10053">
        <v>11.539199999999999</v>
      </c>
      <c r="I10053" t="s">
        <v>395</v>
      </c>
      <c r="J10053">
        <v>2867942400</v>
      </c>
      <c r="K10053">
        <v>21.776860675800098</v>
      </c>
      <c r="L10053">
        <v>3.8817069530487101</v>
      </c>
      <c r="M10053">
        <v>0.25761862296549604</v>
      </c>
      <c r="N10053">
        <v>3.8038270473480198</v>
      </c>
      <c r="O10053" s="11">
        <v>3234.0759039999998</v>
      </c>
      <c r="P10053" s="9">
        <v>-7.9406468881072535E-3</v>
      </c>
      <c r="Q10053">
        <v>0.59220234108414338</v>
      </c>
      <c r="R10053">
        <v>0.33340653262922315</v>
      </c>
      <c r="S10053">
        <v>0.77406944444444459</v>
      </c>
      <c r="T10053">
        <v>0.72007832434260166</v>
      </c>
      <c r="U10053">
        <v>2.5347072357018163E-3</v>
      </c>
      <c r="V10053">
        <v>-1.9900274066797119E-2</v>
      </c>
      <c r="W10053">
        <v>1.6588103350663075E-2</v>
      </c>
      <c r="X10053">
        <v>1.5444380447724226E-2</v>
      </c>
    </row>
    <row r="10054" spans="1:24" x14ac:dyDescent="0.3">
      <c r="A10054" t="s">
        <v>626</v>
      </c>
      <c r="B10054" t="s">
        <v>627</v>
      </c>
      <c r="C10054" t="s">
        <v>98</v>
      </c>
      <c r="D10054" t="str">
        <f>VLOOKUP(C10054,INDUSTRY!A:B,2,FALSE)</f>
        <v>Service</v>
      </c>
      <c r="E10054">
        <v>2024</v>
      </c>
      <c r="F10054" t="s">
        <v>28</v>
      </c>
      <c r="G10054" t="s">
        <v>68</v>
      </c>
      <c r="H10054">
        <v>12.144500000000001</v>
      </c>
      <c r="I10054" t="s">
        <v>395</v>
      </c>
      <c r="J10054">
        <v>3483450880</v>
      </c>
      <c r="K10054">
        <v>21.971289271574303</v>
      </c>
      <c r="L10054">
        <v>3.2201619148254399</v>
      </c>
      <c r="M10054">
        <v>0.31054339081400151</v>
      </c>
      <c r="N10054">
        <v>4.0447211265564</v>
      </c>
      <c r="O10054" s="11">
        <v>3218.1209600000002</v>
      </c>
      <c r="P10054" s="9">
        <v>-4.9333857564276933E-3</v>
      </c>
      <c r="Q10054">
        <v>0.59220234108414338</v>
      </c>
      <c r="R10054">
        <v>0.33340653262922315</v>
      </c>
      <c r="S10054">
        <v>0.77406944444444459</v>
      </c>
      <c r="T10054">
        <v>0.72007832434260166</v>
      </c>
      <c r="U10054">
        <v>2.5347072357018163E-3</v>
      </c>
      <c r="V10054">
        <v>-1.9900274066797119E-2</v>
      </c>
      <c r="W10054">
        <v>1.6588103350663075E-2</v>
      </c>
      <c r="X10054">
        <v>1.5444380447724226E-2</v>
      </c>
    </row>
    <row r="10055" spans="1:24" x14ac:dyDescent="0.3">
      <c r="A10055" t="s">
        <v>626</v>
      </c>
      <c r="B10055" t="s">
        <v>627</v>
      </c>
      <c r="C10055" t="s">
        <v>98</v>
      </c>
      <c r="D10055" t="str">
        <f>VLOOKUP(C10055,INDUSTRY!A:B,2,FALSE)</f>
        <v>Service</v>
      </c>
      <c r="E10055">
        <v>2024</v>
      </c>
      <c r="F10055" t="s">
        <v>30</v>
      </c>
      <c r="G10055" t="s">
        <v>69</v>
      </c>
      <c r="H10055">
        <v>14.8811</v>
      </c>
      <c r="I10055" t="s">
        <v>395</v>
      </c>
      <c r="J10055">
        <v>4238998272</v>
      </c>
      <c r="K10055">
        <v>22.167592821673516</v>
      </c>
      <c r="L10055">
        <v>3.9364159107208301</v>
      </c>
      <c r="M10055">
        <v>0.25403819684716233</v>
      </c>
      <c r="N10055">
        <v>4.0239667892456001</v>
      </c>
      <c r="O10055" s="11">
        <v>3484.8540159999998</v>
      </c>
      <c r="P10055" s="9">
        <v>8.2884720405288798E-2</v>
      </c>
      <c r="Q10055">
        <v>0.59220234108414338</v>
      </c>
      <c r="R10055">
        <v>0.33340653262922315</v>
      </c>
      <c r="S10055">
        <v>0.77406944444444459</v>
      </c>
      <c r="T10055">
        <v>0.72007832434260166</v>
      </c>
      <c r="U10055">
        <v>2.5347072357018163E-3</v>
      </c>
      <c r="V10055">
        <v>-1.9900274066797119E-2</v>
      </c>
      <c r="W10055">
        <v>1.6588103350663075E-2</v>
      </c>
      <c r="X10055">
        <v>1.5444380447724226E-2</v>
      </c>
    </row>
    <row r="10056" spans="1:24" x14ac:dyDescent="0.3">
      <c r="A10056" t="s">
        <v>626</v>
      </c>
      <c r="B10056" t="s">
        <v>627</v>
      </c>
      <c r="C10056" t="s">
        <v>98</v>
      </c>
      <c r="D10056" t="str">
        <f>VLOOKUP(C10056,INDUSTRY!A:B,2,FALSE)</f>
        <v>Service</v>
      </c>
      <c r="E10056">
        <v>2024</v>
      </c>
      <c r="F10056" t="s">
        <v>32</v>
      </c>
      <c r="G10056" t="s">
        <v>70</v>
      </c>
      <c r="H10056">
        <v>14.5459</v>
      </c>
      <c r="I10056" t="s">
        <v>395</v>
      </c>
      <c r="J10056">
        <v>4102958592</v>
      </c>
      <c r="K10056">
        <v>22.134974158227823</v>
      </c>
      <c r="L10056">
        <v>3.81008679212845</v>
      </c>
      <c r="M10056">
        <v>0.26246121271199818</v>
      </c>
      <c r="N10056">
        <v>0.16274900734424599</v>
      </c>
      <c r="O10056" s="11">
        <v>3739.7539839999999</v>
      </c>
      <c r="P10056" s="9">
        <v>7.314509211280551E-2</v>
      </c>
      <c r="Q10056">
        <v>0.59220234108414338</v>
      </c>
      <c r="R10056">
        <v>0.33340653262922315</v>
      </c>
      <c r="S10056">
        <v>0.77406944444444459</v>
      </c>
      <c r="T10056">
        <v>0.72007832434260166</v>
      </c>
      <c r="U10056">
        <v>2.5347072357018163E-3</v>
      </c>
      <c r="V10056">
        <v>-1.9900274066797119E-2</v>
      </c>
      <c r="W10056">
        <v>1.6588103350663075E-2</v>
      </c>
      <c r="X10056">
        <v>1.5444380447724226E-2</v>
      </c>
    </row>
    <row r="10057" spans="1:24" x14ac:dyDescent="0.3">
      <c r="A10057" t="s">
        <v>628</v>
      </c>
      <c r="B10057" t="s">
        <v>629</v>
      </c>
      <c r="C10057" t="s">
        <v>116</v>
      </c>
      <c r="D10057" t="str">
        <f>VLOOKUP(C10057,INDUSTRY!A:B,2,FALSE)</f>
        <v>Service</v>
      </c>
      <c r="E10057">
        <v>2015</v>
      </c>
      <c r="F10057" t="s">
        <v>26</v>
      </c>
      <c r="G10057" t="s">
        <v>27</v>
      </c>
      <c r="H10057">
        <v>406.85399999999998</v>
      </c>
      <c r="I10057">
        <v>33.707941995668222</v>
      </c>
      <c r="J10057">
        <v>9276804096</v>
      </c>
      <c r="K10057">
        <v>22.950782938223075</v>
      </c>
      <c r="L10057">
        <v>28.2000827789307</v>
      </c>
      <c r="M10057">
        <v>3.5460888815090151E-2</v>
      </c>
      <c r="N10057">
        <v>6.9406890869140598</v>
      </c>
      <c r="O10057" s="11">
        <v>1433.124992</v>
      </c>
      <c r="P10057" s="9">
        <v>-2.2834785581140426E-3</v>
      </c>
      <c r="Q10057">
        <v>0.16976120798680677</v>
      </c>
      <c r="R10057">
        <v>0</v>
      </c>
      <c r="S10057">
        <v>0.30686600221483956</v>
      </c>
      <c r="T10057">
        <v>6.9685351665785433E-2</v>
      </c>
      <c r="U10057">
        <v>7.6055713673091052E-3</v>
      </c>
      <c r="V10057">
        <v>0</v>
      </c>
      <c r="W10057">
        <v>1.9607754205738182E-2</v>
      </c>
      <c r="X10057">
        <v>-3.6827644848363011E-3</v>
      </c>
    </row>
    <row r="10058" spans="1:24" x14ac:dyDescent="0.3">
      <c r="A10058" t="s">
        <v>628</v>
      </c>
      <c r="B10058" t="s">
        <v>629</v>
      </c>
      <c r="C10058" t="s">
        <v>116</v>
      </c>
      <c r="D10058" t="str">
        <f>VLOOKUP(C10058,INDUSTRY!A:B,2,FALSE)</f>
        <v>Service</v>
      </c>
      <c r="E10058">
        <v>2015</v>
      </c>
      <c r="F10058" t="s">
        <v>28</v>
      </c>
      <c r="G10058" t="s">
        <v>29</v>
      </c>
      <c r="H10058">
        <v>461.93700000000001</v>
      </c>
      <c r="I10058">
        <v>30.101679144747614</v>
      </c>
      <c r="J10058">
        <v>10508032000</v>
      </c>
      <c r="K10058">
        <v>23.075405754063887</v>
      </c>
      <c r="L10058">
        <v>30.929641723632798</v>
      </c>
      <c r="M10058">
        <v>3.2331444668365412E-2</v>
      </c>
      <c r="N10058">
        <v>8.2618856430053693</v>
      </c>
      <c r="O10058" s="11">
        <v>1486.881024</v>
      </c>
      <c r="P10058" s="9">
        <v>3.7509660566996797E-2</v>
      </c>
      <c r="Q10058">
        <v>0.16976120798680677</v>
      </c>
      <c r="R10058">
        <v>0</v>
      </c>
      <c r="S10058">
        <v>0.30686600221483956</v>
      </c>
      <c r="T10058">
        <v>6.9685351665785433E-2</v>
      </c>
      <c r="U10058">
        <v>7.6055713673091052E-3</v>
      </c>
      <c r="V10058">
        <v>0</v>
      </c>
      <c r="W10058">
        <v>1.9607754205738182E-2</v>
      </c>
      <c r="X10058">
        <v>-3.6827644848363011E-3</v>
      </c>
    </row>
    <row r="10059" spans="1:24" x14ac:dyDescent="0.3">
      <c r="A10059" t="s">
        <v>628</v>
      </c>
      <c r="B10059" t="s">
        <v>629</v>
      </c>
      <c r="C10059" t="s">
        <v>116</v>
      </c>
      <c r="D10059" t="str">
        <f>VLOOKUP(C10059,INDUSTRY!A:B,2,FALSE)</f>
        <v>Service</v>
      </c>
      <c r="E10059">
        <v>2015</v>
      </c>
      <c r="F10059" t="s">
        <v>30</v>
      </c>
      <c r="G10059" t="s">
        <v>31</v>
      </c>
      <c r="H10059">
        <v>522.31100000000004</v>
      </c>
      <c r="I10059">
        <v>39.495700081359075</v>
      </c>
      <c r="J10059">
        <v>11853481984</v>
      </c>
      <c r="K10059">
        <v>23.195887499677767</v>
      </c>
      <c r="L10059">
        <v>30.0684928894043</v>
      </c>
      <c r="M10059">
        <v>3.3257403478056773E-2</v>
      </c>
      <c r="N10059">
        <v>8.8101549148559606</v>
      </c>
      <c r="O10059" s="11">
        <v>1576.4860160000001</v>
      </c>
      <c r="P10059" s="9">
        <v>6.0263726924798013E-2</v>
      </c>
      <c r="Q10059">
        <v>0.16976120798680677</v>
      </c>
      <c r="R10059">
        <v>0</v>
      </c>
      <c r="S10059">
        <v>0.30686600221483956</v>
      </c>
      <c r="T10059">
        <v>6.9685351665785433E-2</v>
      </c>
      <c r="U10059">
        <v>7.6055713673091052E-3</v>
      </c>
      <c r="V10059">
        <v>0</v>
      </c>
      <c r="W10059">
        <v>1.9607754205738182E-2</v>
      </c>
      <c r="X10059">
        <v>-3.6827644848363011E-3</v>
      </c>
    </row>
    <row r="10060" spans="1:24" x14ac:dyDescent="0.3">
      <c r="A10060" t="s">
        <v>628</v>
      </c>
      <c r="B10060" t="s">
        <v>629</v>
      </c>
      <c r="C10060" t="s">
        <v>116</v>
      </c>
      <c r="D10060" t="str">
        <f>VLOOKUP(C10060,INDUSTRY!A:B,2,FALSE)</f>
        <v>Service</v>
      </c>
      <c r="E10060">
        <v>2015</v>
      </c>
      <c r="F10060" t="s">
        <v>32</v>
      </c>
      <c r="G10060" t="s">
        <v>33</v>
      </c>
      <c r="H10060">
        <v>539.95699999999999</v>
      </c>
      <c r="I10060">
        <v>49.629657030012488</v>
      </c>
      <c r="J10060">
        <v>12224969728</v>
      </c>
      <c r="K10060">
        <v>23.226746396067064</v>
      </c>
      <c r="L10060">
        <v>26.2117023468018</v>
      </c>
      <c r="M10060">
        <v>3.815089866233027E-2</v>
      </c>
      <c r="N10060">
        <v>9.8327903747558594</v>
      </c>
      <c r="O10060" s="11">
        <v>1627.038976</v>
      </c>
      <c r="P10060" s="9">
        <v>3.2066862304473483E-2</v>
      </c>
      <c r="Q10060">
        <v>0.16976120798680677</v>
      </c>
      <c r="R10060">
        <v>0</v>
      </c>
      <c r="S10060">
        <v>0.30686600221483956</v>
      </c>
      <c r="T10060">
        <v>6.9685351665785433E-2</v>
      </c>
      <c r="U10060">
        <v>7.6055713673091052E-3</v>
      </c>
      <c r="V10060">
        <v>0</v>
      </c>
      <c r="W10060">
        <v>1.9607754205738182E-2</v>
      </c>
      <c r="X10060">
        <v>-3.6827644848363011E-3</v>
      </c>
    </row>
    <row r="10061" spans="1:24" x14ac:dyDescent="0.3">
      <c r="A10061" t="s">
        <v>628</v>
      </c>
      <c r="B10061" t="s">
        <v>629</v>
      </c>
      <c r="C10061" t="s">
        <v>116</v>
      </c>
      <c r="D10061" t="str">
        <f>VLOOKUP(C10061,INDUSTRY!A:B,2,FALSE)</f>
        <v>Service</v>
      </c>
      <c r="E10061">
        <v>2016</v>
      </c>
      <c r="F10061" t="s">
        <v>26</v>
      </c>
      <c r="G10061" t="s">
        <v>34</v>
      </c>
      <c r="H10061">
        <v>499.06200000000001</v>
      </c>
      <c r="I10061">
        <v>62.489241735411255</v>
      </c>
      <c r="J10061">
        <v>11269443584</v>
      </c>
      <c r="K10061">
        <v>23.145360792350715</v>
      </c>
      <c r="L10061">
        <v>25.66357421875</v>
      </c>
      <c r="M10061">
        <v>3.8965733746836886E-2</v>
      </c>
      <c r="N10061">
        <v>11.5379123687744</v>
      </c>
      <c r="O10061" s="11">
        <v>1639.320064</v>
      </c>
      <c r="P10061" s="9">
        <v>7.5481215761606648E-3</v>
      </c>
      <c r="Q10061">
        <v>0.13538609292846593</v>
      </c>
      <c r="R10061">
        <v>0</v>
      </c>
      <c r="S10061">
        <v>0.23832271762208079</v>
      </c>
      <c r="T10061">
        <v>6.3013554691604634E-2</v>
      </c>
      <c r="U10061">
        <v>-3.4375115058340844E-2</v>
      </c>
      <c r="V10061">
        <v>0</v>
      </c>
      <c r="W10061">
        <v>-6.8543284592758769E-2</v>
      </c>
      <c r="X10061">
        <v>-6.6717969741807992E-3</v>
      </c>
    </row>
    <row r="10062" spans="1:24" x14ac:dyDescent="0.3">
      <c r="A10062" t="s">
        <v>628</v>
      </c>
      <c r="B10062" t="s">
        <v>629</v>
      </c>
      <c r="C10062" t="s">
        <v>116</v>
      </c>
      <c r="D10062" t="str">
        <f>VLOOKUP(C10062,INDUSTRY!A:B,2,FALSE)</f>
        <v>Service</v>
      </c>
      <c r="E10062">
        <v>2016</v>
      </c>
      <c r="F10062" t="s">
        <v>28</v>
      </c>
      <c r="G10062" t="s">
        <v>35</v>
      </c>
      <c r="H10062">
        <v>470.41800000000001</v>
      </c>
      <c r="I10062">
        <v>39.14323398749773</v>
      </c>
      <c r="J10062">
        <v>10595977216</v>
      </c>
      <c r="K10062">
        <v>23.083740258108548</v>
      </c>
      <c r="L10062">
        <v>21.9534511566162</v>
      </c>
      <c r="M10062">
        <v>4.5550924675395559E-2</v>
      </c>
      <c r="N10062">
        <v>10.0223484039307</v>
      </c>
      <c r="O10062" s="11">
        <v>1765.7099519999999</v>
      </c>
      <c r="P10062" s="9">
        <v>7.7098969734808259E-2</v>
      </c>
      <c r="Q10062">
        <v>0.13538609292846593</v>
      </c>
      <c r="R10062">
        <v>0</v>
      </c>
      <c r="S10062">
        <v>0.23832271762208079</v>
      </c>
      <c r="T10062">
        <v>6.3013554691604634E-2</v>
      </c>
      <c r="U10062">
        <v>-3.4375115058340844E-2</v>
      </c>
      <c r="V10062">
        <v>0</v>
      </c>
      <c r="W10062">
        <v>-6.8543284592758769E-2</v>
      </c>
      <c r="X10062">
        <v>-6.6717969741807992E-3</v>
      </c>
    </row>
    <row r="10063" spans="1:24" x14ac:dyDescent="0.3">
      <c r="A10063" t="s">
        <v>628</v>
      </c>
      <c r="B10063" t="s">
        <v>629</v>
      </c>
      <c r="C10063" t="s">
        <v>116</v>
      </c>
      <c r="D10063" t="str">
        <f>VLOOKUP(C10063,INDUSTRY!A:B,2,FALSE)</f>
        <v>Service</v>
      </c>
      <c r="E10063">
        <v>2016</v>
      </c>
      <c r="F10063" t="s">
        <v>30</v>
      </c>
      <c r="G10063" t="s">
        <v>36</v>
      </c>
      <c r="H10063">
        <v>557.75800000000004</v>
      </c>
      <c r="I10063">
        <v>32.495394981443127</v>
      </c>
      <c r="J10063">
        <v>12533094400</v>
      </c>
      <c r="K10063">
        <v>23.251638534662646</v>
      </c>
      <c r="L10063">
        <v>22.5830593109131</v>
      </c>
      <c r="M10063">
        <v>4.428098010249467E-2</v>
      </c>
      <c r="N10063">
        <v>11.118002891540501</v>
      </c>
      <c r="O10063" s="11">
        <v>1757.458048</v>
      </c>
      <c r="P10063" s="9">
        <v>-4.6734198845360354E-3</v>
      </c>
      <c r="Q10063">
        <v>0.13538609292846593</v>
      </c>
      <c r="R10063">
        <v>0</v>
      </c>
      <c r="S10063">
        <v>0.23832271762208079</v>
      </c>
      <c r="T10063">
        <v>6.3013554691604634E-2</v>
      </c>
      <c r="U10063">
        <v>-3.4375115058340844E-2</v>
      </c>
      <c r="V10063">
        <v>0</v>
      </c>
      <c r="W10063">
        <v>-6.8543284592758769E-2</v>
      </c>
      <c r="X10063">
        <v>-6.6717969741807992E-3</v>
      </c>
    </row>
    <row r="10064" spans="1:24" x14ac:dyDescent="0.3">
      <c r="A10064" t="s">
        <v>628</v>
      </c>
      <c r="B10064" t="s">
        <v>629</v>
      </c>
      <c r="C10064" t="s">
        <v>116</v>
      </c>
      <c r="D10064" t="str">
        <f>VLOOKUP(C10064,INDUSTRY!A:B,2,FALSE)</f>
        <v>Service</v>
      </c>
      <c r="E10064">
        <v>2016</v>
      </c>
      <c r="F10064" t="s">
        <v>32</v>
      </c>
      <c r="G10064" t="s">
        <v>37</v>
      </c>
      <c r="H10064">
        <v>576.65300000000002</v>
      </c>
      <c r="I10064">
        <v>46.238676822006951</v>
      </c>
      <c r="J10064">
        <v>12929376256</v>
      </c>
      <c r="K10064">
        <v>23.282767788504717</v>
      </c>
      <c r="L10064">
        <v>21.011430740356399</v>
      </c>
      <c r="M10064">
        <v>4.7593141674037082E-2</v>
      </c>
      <c r="N10064">
        <v>11.935622215271</v>
      </c>
      <c r="O10064" s="11">
        <v>1842.977024</v>
      </c>
      <c r="P10064" s="9">
        <v>4.8660607345547328E-2</v>
      </c>
      <c r="Q10064">
        <v>0.13538609292846593</v>
      </c>
      <c r="R10064">
        <v>0</v>
      </c>
      <c r="S10064">
        <v>0.23832271762208079</v>
      </c>
      <c r="T10064">
        <v>6.3013554691604634E-2</v>
      </c>
      <c r="U10064">
        <v>-3.4375115058340844E-2</v>
      </c>
      <c r="V10064">
        <v>0</v>
      </c>
      <c r="W10064">
        <v>-6.8543284592758769E-2</v>
      </c>
      <c r="X10064">
        <v>-6.6717969741807992E-3</v>
      </c>
    </row>
    <row r="10065" spans="1:24" x14ac:dyDescent="0.3">
      <c r="A10065" t="s">
        <v>628</v>
      </c>
      <c r="B10065" t="s">
        <v>629</v>
      </c>
      <c r="C10065" t="s">
        <v>116</v>
      </c>
      <c r="D10065" t="str">
        <f>VLOOKUP(C10065,INDUSTRY!A:B,2,FALSE)</f>
        <v>Service</v>
      </c>
      <c r="E10065">
        <v>2017</v>
      </c>
      <c r="F10065" t="s">
        <v>26</v>
      </c>
      <c r="G10065" t="s">
        <v>38</v>
      </c>
      <c r="H10065">
        <v>618.93499999999995</v>
      </c>
      <c r="I10065">
        <v>89.129453341286975</v>
      </c>
      <c r="J10065">
        <v>13848665088</v>
      </c>
      <c r="K10065">
        <v>23.35145468139666</v>
      </c>
      <c r="L10065">
        <v>21.716020584106399</v>
      </c>
      <c r="M10065">
        <v>4.6048952483121318E-2</v>
      </c>
      <c r="N10065">
        <v>11.739815711975099</v>
      </c>
      <c r="O10065" s="11">
        <v>1883.460992</v>
      </c>
      <c r="P10065" s="9">
        <v>2.1966615683647286E-2</v>
      </c>
      <c r="Q10065">
        <v>0.17603818090151591</v>
      </c>
      <c r="R10065">
        <v>0</v>
      </c>
      <c r="S10065">
        <v>0.31379310344827605</v>
      </c>
      <c r="T10065">
        <v>7.7394153225806603E-2</v>
      </c>
      <c r="U10065">
        <v>4.0652087973049977E-2</v>
      </c>
      <c r="V10065">
        <v>0</v>
      </c>
      <c r="W10065">
        <v>7.5470385826195252E-2</v>
      </c>
      <c r="X10065">
        <v>1.4380598534201969E-2</v>
      </c>
    </row>
    <row r="10066" spans="1:24" x14ac:dyDescent="0.3">
      <c r="A10066" t="s">
        <v>628</v>
      </c>
      <c r="B10066" t="s">
        <v>629</v>
      </c>
      <c r="C10066" t="s">
        <v>116</v>
      </c>
      <c r="D10066" t="str">
        <f>VLOOKUP(C10066,INDUSTRY!A:B,2,FALSE)</f>
        <v>Service</v>
      </c>
      <c r="E10066">
        <v>2017</v>
      </c>
      <c r="F10066" t="s">
        <v>28</v>
      </c>
      <c r="G10066" t="s">
        <v>39</v>
      </c>
      <c r="H10066">
        <v>643.71199999999999</v>
      </c>
      <c r="I10066">
        <v>141.42759583853038</v>
      </c>
      <c r="J10066">
        <v>14375486464</v>
      </c>
      <c r="K10066">
        <v>23.388790264031144</v>
      </c>
      <c r="L10066">
        <v>21.4960327148438</v>
      </c>
      <c r="M10066">
        <v>4.6520212044032817E-2</v>
      </c>
      <c r="N10066">
        <v>11.9335422515869</v>
      </c>
      <c r="O10066" s="11">
        <v>2064.603008</v>
      </c>
      <c r="P10066" s="9">
        <v>9.617508234542721E-2</v>
      </c>
      <c r="Q10066">
        <v>0.17603818090151591</v>
      </c>
      <c r="R10066">
        <v>0</v>
      </c>
      <c r="S10066">
        <v>0.31379310344827605</v>
      </c>
      <c r="T10066">
        <v>7.7394153225806603E-2</v>
      </c>
      <c r="U10066">
        <v>4.0652087973049977E-2</v>
      </c>
      <c r="V10066">
        <v>0</v>
      </c>
      <c r="W10066">
        <v>7.5470385826195252E-2</v>
      </c>
      <c r="X10066">
        <v>1.4380598534201969E-2</v>
      </c>
    </row>
    <row r="10067" spans="1:24" x14ac:dyDescent="0.3">
      <c r="A10067" t="s">
        <v>628</v>
      </c>
      <c r="B10067" t="s">
        <v>629</v>
      </c>
      <c r="C10067" t="s">
        <v>116</v>
      </c>
      <c r="D10067" t="str">
        <f>VLOOKUP(C10067,INDUSTRY!A:B,2,FALSE)</f>
        <v>Service</v>
      </c>
      <c r="E10067">
        <v>2017</v>
      </c>
      <c r="F10067" t="s">
        <v>30</v>
      </c>
      <c r="G10067" t="s">
        <v>40</v>
      </c>
      <c r="H10067">
        <v>647.12599999999998</v>
      </c>
      <c r="I10067">
        <v>106.37470794750411</v>
      </c>
      <c r="J10067">
        <v>14425922560</v>
      </c>
      <c r="K10067">
        <v>23.392292602928084</v>
      </c>
      <c r="L10067">
        <v>21.054113388061499</v>
      </c>
      <c r="M10067">
        <v>4.7496656903493209E-2</v>
      </c>
      <c r="N10067">
        <v>11.6415405273438</v>
      </c>
      <c r="O10067" s="11">
        <v>2102.8729600000001</v>
      </c>
      <c r="P10067" s="9">
        <v>1.8536227958455102E-2</v>
      </c>
      <c r="Q10067">
        <v>0.17603818090151591</v>
      </c>
      <c r="R10067">
        <v>0</v>
      </c>
      <c r="S10067">
        <v>0.31379310344827605</v>
      </c>
      <c r="T10067">
        <v>7.7394153225806603E-2</v>
      </c>
      <c r="U10067">
        <v>4.0652087973049977E-2</v>
      </c>
      <c r="V10067">
        <v>0</v>
      </c>
      <c r="W10067">
        <v>7.5470385826195252E-2</v>
      </c>
      <c r="X10067">
        <v>1.4380598534201969E-2</v>
      </c>
    </row>
    <row r="10068" spans="1:24" x14ac:dyDescent="0.3">
      <c r="A10068" t="s">
        <v>628</v>
      </c>
      <c r="B10068" t="s">
        <v>629</v>
      </c>
      <c r="C10068" t="s">
        <v>116</v>
      </c>
      <c r="D10068" t="str">
        <f>VLOOKUP(C10068,INDUSTRY!A:B,2,FALSE)</f>
        <v>Service</v>
      </c>
      <c r="E10068">
        <v>2017</v>
      </c>
      <c r="F10068" t="s">
        <v>32</v>
      </c>
      <c r="G10068" t="s">
        <v>41</v>
      </c>
      <c r="H10068">
        <v>725.59</v>
      </c>
      <c r="I10068">
        <v>66.582727499955539</v>
      </c>
      <c r="J10068">
        <v>16148369408</v>
      </c>
      <c r="K10068">
        <v>23.505084916068807</v>
      </c>
      <c r="L10068">
        <v>21.339714050293001</v>
      </c>
      <c r="M10068">
        <v>4.6860984062074146E-2</v>
      </c>
      <c r="N10068">
        <v>10.548834800720201</v>
      </c>
      <c r="O10068" s="11">
        <v>2167.0960639999998</v>
      </c>
      <c r="P10068" s="9">
        <v>3.0540648542078209E-2</v>
      </c>
      <c r="Q10068">
        <v>0.17603818090151591</v>
      </c>
      <c r="R10068">
        <v>0</v>
      </c>
      <c r="S10068">
        <v>0.31379310344827605</v>
      </c>
      <c r="T10068">
        <v>7.7394153225806603E-2</v>
      </c>
      <c r="U10068">
        <v>4.0652087973049977E-2</v>
      </c>
      <c r="V10068">
        <v>0</v>
      </c>
      <c r="W10068">
        <v>7.5470385826195252E-2</v>
      </c>
      <c r="X10068">
        <v>1.4380598534201969E-2</v>
      </c>
    </row>
    <row r="10069" spans="1:24" x14ac:dyDescent="0.3">
      <c r="A10069" t="s">
        <v>628</v>
      </c>
      <c r="B10069" t="s">
        <v>629</v>
      </c>
      <c r="C10069" t="s">
        <v>116</v>
      </c>
      <c r="D10069" t="str">
        <f>VLOOKUP(C10069,INDUSTRY!A:B,2,FALSE)</f>
        <v>Service</v>
      </c>
      <c r="E10069">
        <v>2018</v>
      </c>
      <c r="F10069" t="s">
        <v>26</v>
      </c>
      <c r="G10069" t="s">
        <v>42</v>
      </c>
      <c r="H10069">
        <v>833.55899999999997</v>
      </c>
      <c r="I10069">
        <v>105.71900501289571</v>
      </c>
      <c r="J10069">
        <v>18524575744</v>
      </c>
      <c r="K10069">
        <v>23.642364106057943</v>
      </c>
      <c r="L10069">
        <v>22.506324768066399</v>
      </c>
      <c r="M10069">
        <v>4.443195458633354E-2</v>
      </c>
      <c r="N10069">
        <v>10.6416625976562</v>
      </c>
      <c r="O10069" s="11">
        <v>2288.218112</v>
      </c>
      <c r="P10069" s="9">
        <v>5.5891406944108678E-2</v>
      </c>
      <c r="Q10069">
        <v>0.1115931324081937</v>
      </c>
      <c r="R10069">
        <v>0</v>
      </c>
      <c r="S10069">
        <v>0.1882051282051283</v>
      </c>
      <c r="T10069">
        <v>6.1501970515253364E-2</v>
      </c>
      <c r="U10069">
        <v>-6.4445048493322207E-2</v>
      </c>
      <c r="V10069">
        <v>0</v>
      </c>
      <c r="W10069">
        <v>-0.12558797524314774</v>
      </c>
      <c r="X10069">
        <v>-1.5892182710553239E-2</v>
      </c>
    </row>
    <row r="10070" spans="1:24" x14ac:dyDescent="0.3">
      <c r="A10070" t="s">
        <v>628</v>
      </c>
      <c r="B10070" t="s">
        <v>629</v>
      </c>
      <c r="C10070" t="s">
        <v>116</v>
      </c>
      <c r="D10070" t="str">
        <f>VLOOKUP(C10070,INDUSTRY!A:B,2,FALSE)</f>
        <v>Service</v>
      </c>
      <c r="E10070">
        <v>2018</v>
      </c>
      <c r="F10070" t="s">
        <v>28</v>
      </c>
      <c r="G10070" t="s">
        <v>43</v>
      </c>
      <c r="H10070">
        <v>973.42100000000005</v>
      </c>
      <c r="I10070">
        <v>159.59801918857406</v>
      </c>
      <c r="J10070">
        <v>21605824512</v>
      </c>
      <c r="K10070">
        <v>23.796228768619937</v>
      </c>
      <c r="L10070">
        <v>24.675367355346701</v>
      </c>
      <c r="M10070">
        <v>4.0526245692683406E-2</v>
      </c>
      <c r="N10070">
        <v>11.3094329833984</v>
      </c>
      <c r="O10070" s="11">
        <v>2605.4630400000001</v>
      </c>
      <c r="P10070" s="9">
        <v>0.13864278336767227</v>
      </c>
      <c r="Q10070">
        <v>0.1115931324081937</v>
      </c>
      <c r="R10070">
        <v>0</v>
      </c>
      <c r="S10070">
        <v>0.1882051282051283</v>
      </c>
      <c r="T10070">
        <v>6.1501970515253364E-2</v>
      </c>
      <c r="U10070">
        <v>-6.4445048493322207E-2</v>
      </c>
      <c r="V10070">
        <v>0</v>
      </c>
      <c r="W10070">
        <v>-0.12558797524314774</v>
      </c>
      <c r="X10070">
        <v>-1.5892182710553239E-2</v>
      </c>
    </row>
    <row r="10071" spans="1:24" x14ac:dyDescent="0.3">
      <c r="A10071" t="s">
        <v>628</v>
      </c>
      <c r="B10071" t="s">
        <v>629</v>
      </c>
      <c r="C10071" t="s">
        <v>116</v>
      </c>
      <c r="D10071" t="str">
        <f>VLOOKUP(C10071,INDUSTRY!A:B,2,FALSE)</f>
        <v>Service</v>
      </c>
      <c r="E10071">
        <v>2018</v>
      </c>
      <c r="F10071" t="s">
        <v>30</v>
      </c>
      <c r="G10071" t="s">
        <v>44</v>
      </c>
      <c r="H10071">
        <v>908.13900000000001</v>
      </c>
      <c r="I10071">
        <v>187.81659095422438</v>
      </c>
      <c r="J10071">
        <v>20129198080</v>
      </c>
      <c r="K10071">
        <v>23.725437238745478</v>
      </c>
      <c r="L10071">
        <v>21.832664489746101</v>
      </c>
      <c r="M10071">
        <v>4.5802929847140676E-2</v>
      </c>
      <c r="N10071">
        <v>11.3788385391235</v>
      </c>
      <c r="O10071" s="11">
        <v>2553.5600639999998</v>
      </c>
      <c r="P10071" s="9">
        <v>-1.9920826050175061E-2</v>
      </c>
      <c r="Q10071">
        <v>0.1115931324081937</v>
      </c>
      <c r="R10071">
        <v>0</v>
      </c>
      <c r="S10071">
        <v>0.1882051282051283</v>
      </c>
      <c r="T10071">
        <v>6.1501970515253364E-2</v>
      </c>
      <c r="U10071">
        <v>-6.4445048493322207E-2</v>
      </c>
      <c r="V10071">
        <v>0</v>
      </c>
      <c r="W10071">
        <v>-0.12558797524314774</v>
      </c>
      <c r="X10071">
        <v>-1.5892182710553239E-2</v>
      </c>
    </row>
    <row r="10072" spans="1:24" x14ac:dyDescent="0.3">
      <c r="A10072" t="s">
        <v>628</v>
      </c>
      <c r="B10072" t="s">
        <v>629</v>
      </c>
      <c r="C10072" t="s">
        <v>116</v>
      </c>
      <c r="D10072" t="str">
        <f>VLOOKUP(C10072,INDUSTRY!A:B,2,FALSE)</f>
        <v>Service</v>
      </c>
      <c r="E10072">
        <v>2018</v>
      </c>
      <c r="F10072" t="s">
        <v>32</v>
      </c>
      <c r="G10072" t="s">
        <v>45</v>
      </c>
      <c r="H10072">
        <v>836.68100000000004</v>
      </c>
      <c r="I10072">
        <v>77.483822169534221</v>
      </c>
      <c r="J10072">
        <v>18518429696</v>
      </c>
      <c r="K10072">
        <v>23.64203227293677</v>
      </c>
      <c r="L10072">
        <v>15.6957340240479</v>
      </c>
      <c r="M10072">
        <v>6.371157911237986E-2</v>
      </c>
      <c r="N10072">
        <v>11.2714338302612</v>
      </c>
      <c r="O10072" s="11">
        <v>2736.6279679999998</v>
      </c>
      <c r="P10072" s="9">
        <v>7.1691246499694633E-2</v>
      </c>
      <c r="Q10072">
        <v>0.1115931324081937</v>
      </c>
      <c r="R10072">
        <v>0</v>
      </c>
      <c r="S10072">
        <v>0.1882051282051283</v>
      </c>
      <c r="T10072">
        <v>6.1501970515253364E-2</v>
      </c>
      <c r="U10072">
        <v>-6.4445048493322207E-2</v>
      </c>
      <c r="V10072">
        <v>0</v>
      </c>
      <c r="W10072">
        <v>-0.12558797524314774</v>
      </c>
      <c r="X10072">
        <v>-1.5892182710553239E-2</v>
      </c>
    </row>
    <row r="10073" spans="1:24" x14ac:dyDescent="0.3">
      <c r="A10073" t="s">
        <v>628</v>
      </c>
      <c r="B10073" t="s">
        <v>629</v>
      </c>
      <c r="C10073" t="s">
        <v>116</v>
      </c>
      <c r="D10073" t="str">
        <f>VLOOKUP(C10073,INDUSTRY!A:B,2,FALSE)</f>
        <v>Service</v>
      </c>
      <c r="E10073">
        <v>2019</v>
      </c>
      <c r="F10073" t="s">
        <v>26</v>
      </c>
      <c r="G10073" t="s">
        <v>46</v>
      </c>
      <c r="H10073">
        <v>1085.614</v>
      </c>
      <c r="I10073">
        <v>36.312065408759153</v>
      </c>
      <c r="J10073">
        <v>23999408128</v>
      </c>
      <c r="K10073">
        <v>23.901295005656927</v>
      </c>
      <c r="L10073">
        <v>35.623455047607401</v>
      </c>
      <c r="M10073">
        <v>2.8071392813066389E-2</v>
      </c>
      <c r="N10073">
        <v>14.550416946411101</v>
      </c>
      <c r="O10073" s="11">
        <v>2935.0000639999998</v>
      </c>
      <c r="P10073" s="9">
        <v>7.2487783622622121E-2</v>
      </c>
      <c r="Q10073">
        <v>0.12600461766634224</v>
      </c>
      <c r="R10073">
        <v>0</v>
      </c>
      <c r="S10073">
        <v>0.24510268562401274</v>
      </c>
      <c r="T10073">
        <v>3.1595566837966736E-2</v>
      </c>
      <c r="U10073">
        <v>1.4411485258148546E-2</v>
      </c>
      <c r="V10073">
        <v>0</v>
      </c>
      <c r="W10073">
        <v>5.6897557418884442E-2</v>
      </c>
      <c r="X10073">
        <v>-2.9906403677286628E-2</v>
      </c>
    </row>
    <row r="10074" spans="1:24" x14ac:dyDescent="0.3">
      <c r="A10074" t="s">
        <v>628</v>
      </c>
      <c r="B10074" t="s">
        <v>629</v>
      </c>
      <c r="C10074" t="s">
        <v>116</v>
      </c>
      <c r="D10074" t="str">
        <f>VLOOKUP(C10074,INDUSTRY!A:B,2,FALSE)</f>
        <v>Service</v>
      </c>
      <c r="E10074">
        <v>2019</v>
      </c>
      <c r="F10074" t="s">
        <v>28</v>
      </c>
      <c r="G10074" t="s">
        <v>47</v>
      </c>
      <c r="H10074">
        <v>1184.4690000000001</v>
      </c>
      <c r="I10074">
        <v>121.7923066823188</v>
      </c>
      <c r="J10074">
        <v>26155644928</v>
      </c>
      <c r="K10074">
        <v>23.987330871388899</v>
      </c>
      <c r="L10074">
        <v>35.419887542724602</v>
      </c>
      <c r="M10074">
        <v>2.8232726566219838E-2</v>
      </c>
      <c r="N10074">
        <v>12.9676504135132</v>
      </c>
      <c r="O10074" s="11">
        <v>3324</v>
      </c>
      <c r="P10074" s="9">
        <v>0.13253830579814263</v>
      </c>
      <c r="Q10074">
        <v>0.12600461766634224</v>
      </c>
      <c r="R10074">
        <v>0</v>
      </c>
      <c r="S10074">
        <v>0.24510268562401274</v>
      </c>
      <c r="T10074">
        <v>3.1595566837966736E-2</v>
      </c>
      <c r="U10074">
        <v>1.4411485258148546E-2</v>
      </c>
      <c r="V10074">
        <v>0</v>
      </c>
      <c r="W10074">
        <v>5.6897557418884442E-2</v>
      </c>
      <c r="X10074">
        <v>-2.9906403677286628E-2</v>
      </c>
    </row>
    <row r="10075" spans="1:24" x14ac:dyDescent="0.3">
      <c r="A10075" t="s">
        <v>628</v>
      </c>
      <c r="B10075" t="s">
        <v>629</v>
      </c>
      <c r="C10075" t="s">
        <v>116</v>
      </c>
      <c r="D10075" t="str">
        <f>VLOOKUP(C10075,INDUSTRY!A:B,2,FALSE)</f>
        <v>Service</v>
      </c>
      <c r="E10075">
        <v>2019</v>
      </c>
      <c r="F10075" t="s">
        <v>30</v>
      </c>
      <c r="G10075" t="s">
        <v>48</v>
      </c>
      <c r="H10075">
        <v>1271.0820000000001</v>
      </c>
      <c r="I10075">
        <v>134.56144498425249</v>
      </c>
      <c r="J10075">
        <v>28039573504</v>
      </c>
      <c r="K10075">
        <v>24.05688268872608</v>
      </c>
      <c r="L10075">
        <v>34.5453910827637</v>
      </c>
      <c r="M10075">
        <v>2.8947421599720909E-2</v>
      </c>
      <c r="N10075">
        <v>14.790937423706101</v>
      </c>
      <c r="O10075" s="11">
        <v>2928.9999360000002</v>
      </c>
      <c r="P10075" s="9">
        <v>-0.11883275090252703</v>
      </c>
      <c r="Q10075">
        <v>0.12600461766634224</v>
      </c>
      <c r="R10075">
        <v>0</v>
      </c>
      <c r="S10075">
        <v>0.24510268562401274</v>
      </c>
      <c r="T10075">
        <v>3.1595566837966736E-2</v>
      </c>
      <c r="U10075">
        <v>1.4411485258148546E-2</v>
      </c>
      <c r="V10075">
        <v>0</v>
      </c>
      <c r="W10075">
        <v>5.6897557418884442E-2</v>
      </c>
      <c r="X10075">
        <v>-2.9906403677286628E-2</v>
      </c>
    </row>
    <row r="10076" spans="1:24" x14ac:dyDescent="0.3">
      <c r="A10076" t="s">
        <v>628</v>
      </c>
      <c r="B10076" t="s">
        <v>629</v>
      </c>
      <c r="C10076" t="s">
        <v>116</v>
      </c>
      <c r="D10076" t="str">
        <f>VLOOKUP(C10076,INDUSTRY!A:B,2,FALSE)</f>
        <v>Service</v>
      </c>
      <c r="E10076">
        <v>2019</v>
      </c>
      <c r="F10076" t="s">
        <v>32</v>
      </c>
      <c r="G10076" t="s">
        <v>49</v>
      </c>
      <c r="H10076">
        <v>1212.7829999999999</v>
      </c>
      <c r="I10076">
        <v>154.59546077720606</v>
      </c>
      <c r="J10076">
        <v>26725910528</v>
      </c>
      <c r="K10076">
        <v>24.008899363548423</v>
      </c>
      <c r="L10076">
        <v>29.975606918335</v>
      </c>
      <c r="M10076">
        <v>3.3360458813207081E-2</v>
      </c>
      <c r="N10076">
        <v>14.120597839355501</v>
      </c>
      <c r="O10076" s="11">
        <v>3236.9999360000002</v>
      </c>
      <c r="P10076" s="9">
        <v>0.10515534541821171</v>
      </c>
      <c r="Q10076">
        <v>0.12600461766634224</v>
      </c>
      <c r="R10076">
        <v>0</v>
      </c>
      <c r="S10076">
        <v>0.24510268562401274</v>
      </c>
      <c r="T10076">
        <v>3.1595566837966736E-2</v>
      </c>
      <c r="U10076">
        <v>1.4411485258148546E-2</v>
      </c>
      <c r="V10076">
        <v>0</v>
      </c>
      <c r="W10076">
        <v>5.6897557418884442E-2</v>
      </c>
      <c r="X10076">
        <v>-2.9906403677286628E-2</v>
      </c>
    </row>
    <row r="10077" spans="1:24" x14ac:dyDescent="0.3">
      <c r="A10077" t="s">
        <v>628</v>
      </c>
      <c r="B10077" t="s">
        <v>629</v>
      </c>
      <c r="C10077" t="s">
        <v>116</v>
      </c>
      <c r="D10077" t="str">
        <f>VLOOKUP(C10077,INDUSTRY!A:B,2,FALSE)</f>
        <v>Service</v>
      </c>
      <c r="E10077">
        <v>2020</v>
      </c>
      <c r="F10077" t="s">
        <v>26</v>
      </c>
      <c r="G10077" t="s">
        <v>50</v>
      </c>
      <c r="H10077">
        <v>1231.337</v>
      </c>
      <c r="I10077">
        <v>125.06388893281708</v>
      </c>
      <c r="J10077">
        <v>27104391168</v>
      </c>
      <c r="K10077">
        <v>24.022961587425254</v>
      </c>
      <c r="L10077">
        <v>26.573625564575199</v>
      </c>
      <c r="M10077">
        <v>3.7631297151002281E-2</v>
      </c>
      <c r="N10077">
        <v>10.3689861297607</v>
      </c>
      <c r="O10077" s="11">
        <v>3488</v>
      </c>
      <c r="P10077" s="9">
        <v>7.7540954267105625E-2</v>
      </c>
      <c r="Q10077">
        <v>0.11600984160622171</v>
      </c>
      <c r="R10077">
        <v>4.1463414634146295E-2</v>
      </c>
      <c r="S10077">
        <v>0.21997216423103697</v>
      </c>
      <c r="T10077">
        <v>2.1250415696707686E-2</v>
      </c>
      <c r="U10077">
        <v>-9.9947760601205304E-3</v>
      </c>
      <c r="V10077">
        <v>4.1463414634146295E-2</v>
      </c>
      <c r="W10077">
        <v>-2.513052139297578E-2</v>
      </c>
      <c r="X10077">
        <v>-1.034515114125905E-2</v>
      </c>
    </row>
    <row r="10078" spans="1:24" x14ac:dyDescent="0.3">
      <c r="A10078" t="s">
        <v>628</v>
      </c>
      <c r="B10078" t="s">
        <v>629</v>
      </c>
      <c r="C10078" t="s">
        <v>116</v>
      </c>
      <c r="D10078" t="str">
        <f>VLOOKUP(C10078,INDUSTRY!A:B,2,FALSE)</f>
        <v>Service</v>
      </c>
      <c r="E10078">
        <v>2020</v>
      </c>
      <c r="F10078" t="s">
        <v>28</v>
      </c>
      <c r="G10078" t="s">
        <v>51</v>
      </c>
      <c r="H10078">
        <v>1477.08</v>
      </c>
      <c r="I10078">
        <v>167.88213542542277</v>
      </c>
      <c r="J10078">
        <v>32484284416</v>
      </c>
      <c r="K10078">
        <v>24.20402225290022</v>
      </c>
      <c r="L10078">
        <v>30.047161102294901</v>
      </c>
      <c r="M10078">
        <v>3.3281014355916086E-2</v>
      </c>
      <c r="N10078">
        <v>9.53485012054443</v>
      </c>
      <c r="O10078" s="11">
        <v>3576.9999360000002</v>
      </c>
      <c r="P10078" s="9">
        <v>2.5516036697247751E-2</v>
      </c>
      <c r="Q10078">
        <v>0.11600984160622171</v>
      </c>
      <c r="R10078">
        <v>4.1463414634146295E-2</v>
      </c>
      <c r="S10078">
        <v>0.21997216423103697</v>
      </c>
      <c r="T10078">
        <v>2.1250415696707686E-2</v>
      </c>
      <c r="U10078">
        <v>-9.9947760601205304E-3</v>
      </c>
      <c r="V10078">
        <v>4.1463414634146295E-2</v>
      </c>
      <c r="W10078">
        <v>-2.513052139297578E-2</v>
      </c>
      <c r="X10078">
        <v>-1.034515114125905E-2</v>
      </c>
    </row>
    <row r="10079" spans="1:24" x14ac:dyDescent="0.3">
      <c r="A10079" t="s">
        <v>628</v>
      </c>
      <c r="B10079" t="s">
        <v>629</v>
      </c>
      <c r="C10079" t="s">
        <v>116</v>
      </c>
      <c r="D10079" t="str">
        <f>VLOOKUP(C10079,INDUSTRY!A:B,2,FALSE)</f>
        <v>Service</v>
      </c>
      <c r="E10079">
        <v>2020</v>
      </c>
      <c r="F10079" t="s">
        <v>30</v>
      </c>
      <c r="G10079" t="s">
        <v>52</v>
      </c>
      <c r="H10079">
        <v>1427.019</v>
      </c>
      <c r="I10079">
        <v>177.79629643780549</v>
      </c>
      <c r="J10079">
        <v>31355623424</v>
      </c>
      <c r="K10079">
        <v>24.168659463505655</v>
      </c>
      <c r="L10079">
        <v>26.115482330322301</v>
      </c>
      <c r="M10079">
        <v>3.8291462028212847E-2</v>
      </c>
      <c r="N10079">
        <v>10.1254482269287</v>
      </c>
      <c r="O10079" s="11">
        <v>3767.0000639999998</v>
      </c>
      <c r="P10079" s="9">
        <v>5.3117174000419008E-2</v>
      </c>
      <c r="Q10079">
        <v>0.11600984160622171</v>
      </c>
      <c r="R10079">
        <v>4.1463414634146295E-2</v>
      </c>
      <c r="S10079">
        <v>0.21997216423103697</v>
      </c>
      <c r="T10079">
        <v>2.1250415696707686E-2</v>
      </c>
      <c r="U10079">
        <v>-9.9947760601205304E-3</v>
      </c>
      <c r="V10079">
        <v>4.1463414634146295E-2</v>
      </c>
      <c r="W10079">
        <v>-2.513052139297578E-2</v>
      </c>
      <c r="X10079">
        <v>-1.034515114125905E-2</v>
      </c>
    </row>
    <row r="10080" spans="1:24" x14ac:dyDescent="0.3">
      <c r="A10080" t="s">
        <v>628</v>
      </c>
      <c r="B10080" t="s">
        <v>629</v>
      </c>
      <c r="C10080" t="s">
        <v>116</v>
      </c>
      <c r="D10080" t="str">
        <f>VLOOKUP(C10080,INDUSTRY!A:B,2,FALSE)</f>
        <v>Service</v>
      </c>
      <c r="E10080">
        <v>2020</v>
      </c>
      <c r="F10080" t="s">
        <v>32</v>
      </c>
      <c r="G10080" t="s">
        <v>53</v>
      </c>
      <c r="H10080">
        <v>1603.4829999999999</v>
      </c>
      <c r="I10080">
        <v>252.62305838343272</v>
      </c>
      <c r="J10080">
        <v>35027902464</v>
      </c>
      <c r="K10080">
        <v>24.279410794087269</v>
      </c>
      <c r="L10080">
        <v>26.202608108520501</v>
      </c>
      <c r="M10080">
        <v>3.8164139838996504E-2</v>
      </c>
      <c r="N10080">
        <v>10.652051925659199</v>
      </c>
      <c r="O10080" s="11">
        <v>3879.0000639999998</v>
      </c>
      <c r="P10080" s="9">
        <v>2.9731881629190226E-2</v>
      </c>
      <c r="Q10080">
        <v>0.11600984160622171</v>
      </c>
      <c r="R10080">
        <v>4.1463414634146295E-2</v>
      </c>
      <c r="S10080">
        <v>0.21997216423103697</v>
      </c>
      <c r="T10080">
        <v>2.1250415696707686E-2</v>
      </c>
      <c r="U10080">
        <v>-9.9947760601205304E-3</v>
      </c>
      <c r="V10080">
        <v>4.1463414634146295E-2</v>
      </c>
      <c r="W10080">
        <v>-2.513052139297578E-2</v>
      </c>
      <c r="X10080">
        <v>-1.034515114125905E-2</v>
      </c>
    </row>
    <row r="10081" spans="1:24" x14ac:dyDescent="0.3">
      <c r="A10081" t="s">
        <v>628</v>
      </c>
      <c r="B10081" t="s">
        <v>629</v>
      </c>
      <c r="C10081" t="s">
        <v>116</v>
      </c>
      <c r="D10081" t="str">
        <f>VLOOKUP(C10081,INDUSTRY!A:B,2,FALSE)</f>
        <v>Service</v>
      </c>
      <c r="E10081">
        <v>2021</v>
      </c>
      <c r="F10081" t="s">
        <v>26</v>
      </c>
      <c r="G10081" t="s">
        <v>54</v>
      </c>
      <c r="H10081">
        <v>1703.796</v>
      </c>
      <c r="I10081">
        <v>189.05986924847372</v>
      </c>
      <c r="J10081">
        <v>37191983104</v>
      </c>
      <c r="K10081">
        <v>24.339359067043347</v>
      </c>
      <c r="L10081">
        <v>36.206649780273402</v>
      </c>
      <c r="M10081">
        <v>2.7619235860502994E-2</v>
      </c>
      <c r="N10081">
        <v>11.0899152755737</v>
      </c>
      <c r="O10081" s="11">
        <v>4375.0000639999998</v>
      </c>
      <c r="P10081" s="9">
        <v>0.12786800510864854</v>
      </c>
      <c r="Q10081">
        <v>0.22687739055845729</v>
      </c>
      <c r="R10081">
        <v>7.8181818181818102E-2</v>
      </c>
      <c r="S10081">
        <v>0.27133198106828949</v>
      </c>
      <c r="T10081">
        <v>0.22705632356857808</v>
      </c>
      <c r="U10081">
        <v>0.11086754895223558</v>
      </c>
      <c r="V10081">
        <v>3.6718403547671807E-2</v>
      </c>
      <c r="W10081">
        <v>5.135981683725252E-2</v>
      </c>
      <c r="X10081">
        <v>0.20580590787187039</v>
      </c>
    </row>
    <row r="10082" spans="1:24" x14ac:dyDescent="0.3">
      <c r="A10082" t="s">
        <v>628</v>
      </c>
      <c r="B10082" t="s">
        <v>629</v>
      </c>
      <c r="C10082" t="s">
        <v>116</v>
      </c>
      <c r="D10082" t="str">
        <f>VLOOKUP(C10082,INDUSTRY!A:B,2,FALSE)</f>
        <v>Service</v>
      </c>
      <c r="E10082">
        <v>2021</v>
      </c>
      <c r="F10082" t="s">
        <v>28</v>
      </c>
      <c r="G10082" t="s">
        <v>55</v>
      </c>
      <c r="H10082">
        <v>1823.82</v>
      </c>
      <c r="I10082">
        <v>174.55077070296758</v>
      </c>
      <c r="J10082">
        <v>39785189376</v>
      </c>
      <c r="K10082">
        <v>24.4067605537495</v>
      </c>
      <c r="L10082">
        <v>35.666454315185497</v>
      </c>
      <c r="M10082">
        <v>2.8037550106970847E-2</v>
      </c>
      <c r="N10082">
        <v>7.88629102706909</v>
      </c>
      <c r="O10082" s="11">
        <v>5146.9998079999996</v>
      </c>
      <c r="P10082" s="9">
        <v>0.17645708176154207</v>
      </c>
      <c r="Q10082">
        <v>0.22687739055845729</v>
      </c>
      <c r="R10082">
        <v>7.8181818181818102E-2</v>
      </c>
      <c r="S10082">
        <v>0.27133198106828949</v>
      </c>
      <c r="T10082">
        <v>0.22705632356857808</v>
      </c>
      <c r="U10082">
        <v>0.11086754895223558</v>
      </c>
      <c r="V10082">
        <v>3.6718403547671807E-2</v>
      </c>
      <c r="W10082">
        <v>5.135981683725252E-2</v>
      </c>
      <c r="X10082">
        <v>0.20580590787187039</v>
      </c>
    </row>
    <row r="10083" spans="1:24" x14ac:dyDescent="0.3">
      <c r="A10083" t="s">
        <v>628</v>
      </c>
      <c r="B10083" t="s">
        <v>629</v>
      </c>
      <c r="C10083" t="s">
        <v>116</v>
      </c>
      <c r="D10083" t="str">
        <f>VLOOKUP(C10083,INDUSTRY!A:B,2,FALSE)</f>
        <v>Service</v>
      </c>
      <c r="E10083">
        <v>2021</v>
      </c>
      <c r="F10083" t="s">
        <v>30</v>
      </c>
      <c r="G10083" t="s">
        <v>56</v>
      </c>
      <c r="H10083">
        <v>2016.951</v>
      </c>
      <c r="I10083">
        <v>199.417492234257</v>
      </c>
      <c r="J10083">
        <v>43972849664</v>
      </c>
      <c r="K10083">
        <v>24.506838227318152</v>
      </c>
      <c r="L10083">
        <v>35.694915771484403</v>
      </c>
      <c r="M10083">
        <v>2.801519427589937E-2</v>
      </c>
      <c r="N10083">
        <v>7.7058949470520002</v>
      </c>
      <c r="O10083" s="11">
        <v>5290.9998079999996</v>
      </c>
      <c r="P10083" s="9">
        <v>2.7977463643223826E-2</v>
      </c>
      <c r="Q10083">
        <v>0.22687739055845729</v>
      </c>
      <c r="R10083">
        <v>7.8181818181818102E-2</v>
      </c>
      <c r="S10083">
        <v>0.27133198106828949</v>
      </c>
      <c r="T10083">
        <v>0.22705632356857808</v>
      </c>
      <c r="U10083">
        <v>0.11086754895223558</v>
      </c>
      <c r="V10083">
        <v>3.6718403547671807E-2</v>
      </c>
      <c r="W10083">
        <v>5.135981683725252E-2</v>
      </c>
      <c r="X10083">
        <v>0.20580590787187039</v>
      </c>
    </row>
    <row r="10084" spans="1:24" x14ac:dyDescent="0.3">
      <c r="A10084" t="s">
        <v>628</v>
      </c>
      <c r="B10084" t="s">
        <v>629</v>
      </c>
      <c r="C10084" t="s">
        <v>116</v>
      </c>
      <c r="D10084" t="str">
        <f>VLOOKUP(C10084,INDUSTRY!A:B,2,FALSE)</f>
        <v>Service</v>
      </c>
      <c r="E10084">
        <v>2021</v>
      </c>
      <c r="F10084" t="s">
        <v>32</v>
      </c>
      <c r="G10084" t="s">
        <v>57</v>
      </c>
      <c r="H10084">
        <v>2282.5949999999998</v>
      </c>
      <c r="I10084">
        <v>117.85215753646602</v>
      </c>
      <c r="J10084">
        <v>49735249920</v>
      </c>
      <c r="K10084">
        <v>24.629979772570834</v>
      </c>
      <c r="L10084">
        <v>37.058914184570298</v>
      </c>
      <c r="M10084">
        <v>2.6984060974359469E-2</v>
      </c>
      <c r="N10084">
        <v>7.17276906967163</v>
      </c>
      <c r="O10084" s="11">
        <v>5433.9998720000003</v>
      </c>
      <c r="P10084" s="9">
        <v>2.702704010379748E-2</v>
      </c>
      <c r="Q10084">
        <v>0.22687739055845729</v>
      </c>
      <c r="R10084">
        <v>7.8181818181818102E-2</v>
      </c>
      <c r="S10084">
        <v>0.27133198106828949</v>
      </c>
      <c r="T10084">
        <v>0.22705632356857808</v>
      </c>
      <c r="U10084">
        <v>0.11086754895223558</v>
      </c>
      <c r="V10084">
        <v>3.6718403547671807E-2</v>
      </c>
      <c r="W10084">
        <v>5.135981683725252E-2</v>
      </c>
      <c r="X10084">
        <v>0.20580590787187039</v>
      </c>
    </row>
    <row r="10085" spans="1:24" x14ac:dyDescent="0.3">
      <c r="A10085" t="s">
        <v>628</v>
      </c>
      <c r="B10085" t="s">
        <v>629</v>
      </c>
      <c r="C10085" t="s">
        <v>116</v>
      </c>
      <c r="D10085" t="str">
        <f>VLOOKUP(C10085,INDUSTRY!A:B,2,FALSE)</f>
        <v>Service</v>
      </c>
      <c r="E10085">
        <v>2022</v>
      </c>
      <c r="F10085" t="s">
        <v>26</v>
      </c>
      <c r="G10085" t="s">
        <v>58</v>
      </c>
      <c r="H10085">
        <v>2079.7190000000001</v>
      </c>
      <c r="I10085">
        <v>312.49802462455551</v>
      </c>
      <c r="J10085">
        <v>45286297600</v>
      </c>
      <c r="K10085">
        <v>24.536270342442521</v>
      </c>
      <c r="L10085">
        <v>25.0734462738037</v>
      </c>
      <c r="M10085">
        <v>3.9882830189353846E-2</v>
      </c>
      <c r="N10085">
        <v>6.1137948036193803</v>
      </c>
      <c r="O10085" s="11">
        <v>5766.0001279999997</v>
      </c>
      <c r="P10085" s="9">
        <v>6.1096846488847202E-2</v>
      </c>
      <c r="Q10085">
        <v>0.26800808559213346</v>
      </c>
      <c r="R10085">
        <v>0.12691501370746641</v>
      </c>
      <c r="S10085">
        <v>0.25468961979935267</v>
      </c>
      <c r="T10085">
        <v>0.33262969671776271</v>
      </c>
      <c r="U10085">
        <v>4.1130695033676168E-2</v>
      </c>
      <c r="V10085">
        <v>4.873319552564831E-2</v>
      </c>
      <c r="W10085">
        <v>-1.6642361268936812E-2</v>
      </c>
      <c r="X10085">
        <v>0.10557337314918464</v>
      </c>
    </row>
    <row r="10086" spans="1:24" x14ac:dyDescent="0.3">
      <c r="A10086" t="s">
        <v>628</v>
      </c>
      <c r="B10086" t="s">
        <v>629</v>
      </c>
      <c r="C10086" t="s">
        <v>116</v>
      </c>
      <c r="D10086" t="str">
        <f>VLOOKUP(C10086,INDUSTRY!A:B,2,FALSE)</f>
        <v>Service</v>
      </c>
      <c r="E10086">
        <v>2022</v>
      </c>
      <c r="F10086" t="s">
        <v>28</v>
      </c>
      <c r="G10086" t="s">
        <v>59</v>
      </c>
      <c r="H10086">
        <v>1860.9690000000001</v>
      </c>
      <c r="I10086">
        <v>400.35404800834294</v>
      </c>
      <c r="J10086">
        <v>40494260224</v>
      </c>
      <c r="K10086">
        <v>24.424426078151072</v>
      </c>
      <c r="L10086">
        <v>21.459199905395501</v>
      </c>
      <c r="M10086">
        <v>4.6600059853516222E-2</v>
      </c>
      <c r="N10086">
        <v>7.1612567901611301</v>
      </c>
      <c r="O10086" s="11">
        <v>6498.9998079999996</v>
      </c>
      <c r="P10086" s="9">
        <v>0.12712446474645656</v>
      </c>
      <c r="Q10086">
        <v>0.26800808559213346</v>
      </c>
      <c r="R10086">
        <v>0.12691501370746641</v>
      </c>
      <c r="S10086">
        <v>0.25468961979935267</v>
      </c>
      <c r="T10086">
        <v>0.33262969671776271</v>
      </c>
      <c r="U10086">
        <v>4.1130695033676168E-2</v>
      </c>
      <c r="V10086">
        <v>4.873319552564831E-2</v>
      </c>
      <c r="W10086">
        <v>-1.6642361268936812E-2</v>
      </c>
      <c r="X10086">
        <v>0.10557337314918464</v>
      </c>
    </row>
    <row r="10087" spans="1:24" x14ac:dyDescent="0.3">
      <c r="A10087" t="s">
        <v>628</v>
      </c>
      <c r="B10087" t="s">
        <v>629</v>
      </c>
      <c r="C10087" t="s">
        <v>116</v>
      </c>
      <c r="D10087" t="str">
        <f>VLOOKUP(C10087,INDUSTRY!A:B,2,FALSE)</f>
        <v>Service</v>
      </c>
      <c r="E10087">
        <v>2022</v>
      </c>
      <c r="F10087" t="s">
        <v>30</v>
      </c>
      <c r="G10087" t="s">
        <v>60</v>
      </c>
      <c r="H10087">
        <v>1873.1790000000001</v>
      </c>
      <c r="I10087">
        <v>332.64064437004095</v>
      </c>
      <c r="J10087">
        <v>40732028928</v>
      </c>
      <c r="K10087">
        <v>24.430280571458859</v>
      </c>
      <c r="L10087">
        <v>19.646324157714801</v>
      </c>
      <c r="M10087">
        <v>5.0900106909175465E-2</v>
      </c>
      <c r="N10087">
        <v>7.1585898399353001</v>
      </c>
      <c r="O10087" s="11">
        <v>7421.0001920000004</v>
      </c>
      <c r="P10087" s="9">
        <v>0.14186804296640484</v>
      </c>
      <c r="Q10087">
        <v>0.26800808559213346</v>
      </c>
      <c r="R10087">
        <v>0.12691501370746641</v>
      </c>
      <c r="S10087">
        <v>0.25468961979935267</v>
      </c>
      <c r="T10087">
        <v>0.33262969671776271</v>
      </c>
      <c r="U10087">
        <v>4.1130695033676168E-2</v>
      </c>
      <c r="V10087">
        <v>4.873319552564831E-2</v>
      </c>
      <c r="W10087">
        <v>-1.6642361268936812E-2</v>
      </c>
      <c r="X10087">
        <v>0.10557337314918464</v>
      </c>
    </row>
    <row r="10088" spans="1:24" x14ac:dyDescent="0.3">
      <c r="A10088" t="s">
        <v>628</v>
      </c>
      <c r="B10088" t="s">
        <v>629</v>
      </c>
      <c r="C10088" t="s">
        <v>116</v>
      </c>
      <c r="D10088" t="str">
        <f>VLOOKUP(C10088,INDUSTRY!A:B,2,FALSE)</f>
        <v>Service</v>
      </c>
      <c r="E10088">
        <v>2022</v>
      </c>
      <c r="F10088" t="s">
        <v>32</v>
      </c>
      <c r="G10088" t="s">
        <v>61</v>
      </c>
      <c r="H10088">
        <v>2061.5010000000002</v>
      </c>
      <c r="I10088">
        <v>316.17833137434741</v>
      </c>
      <c r="J10088">
        <v>44798046208</v>
      </c>
      <c r="K10088">
        <v>24.525430363987773</v>
      </c>
      <c r="L10088">
        <v>19.3404731750488</v>
      </c>
      <c r="M10088">
        <v>5.1705043147036486E-2</v>
      </c>
      <c r="N10088">
        <v>7.5868010520935103</v>
      </c>
      <c r="O10088" s="11">
        <v>7325.0001920000004</v>
      </c>
      <c r="P10088" s="9">
        <v>-1.2936261624610937E-2</v>
      </c>
      <c r="Q10088">
        <v>0.26800808559213346</v>
      </c>
      <c r="R10088">
        <v>0.12691501370746641</v>
      </c>
      <c r="S10088">
        <v>0.25468961979935267</v>
      </c>
      <c r="T10088">
        <v>0.33262969671776271</v>
      </c>
      <c r="U10088">
        <v>4.1130695033676168E-2</v>
      </c>
      <c r="V10088">
        <v>4.873319552564831E-2</v>
      </c>
      <c r="W10088">
        <v>-1.6642361268936812E-2</v>
      </c>
      <c r="X10088">
        <v>0.10557337314918464</v>
      </c>
    </row>
    <row r="10089" spans="1:24" x14ac:dyDescent="0.3">
      <c r="A10089" t="s">
        <v>628</v>
      </c>
      <c r="B10089" t="s">
        <v>629</v>
      </c>
      <c r="C10089" t="s">
        <v>116</v>
      </c>
      <c r="D10089" t="str">
        <f>VLOOKUP(C10089,INDUSTRY!A:B,2,FALSE)</f>
        <v>Service</v>
      </c>
      <c r="E10089">
        <v>2023</v>
      </c>
      <c r="F10089" t="s">
        <v>26</v>
      </c>
      <c r="G10089" t="s">
        <v>62</v>
      </c>
      <c r="H10089">
        <v>2529.31</v>
      </c>
      <c r="I10089">
        <v>440.53047444747853</v>
      </c>
      <c r="J10089">
        <v>53845770240</v>
      </c>
      <c r="K10089">
        <v>24.709389690388615</v>
      </c>
      <c r="L10089">
        <v>27.9032306671143</v>
      </c>
      <c r="M10089">
        <v>3.5838144046114434E-2</v>
      </c>
      <c r="N10089">
        <v>7.3124270439147896</v>
      </c>
      <c r="O10089" s="11">
        <v>7881.9998720000003</v>
      </c>
      <c r="P10089" s="9">
        <v>7.604090995223825E-2</v>
      </c>
      <c r="Q10089">
        <v>0.24209771402117725</v>
      </c>
      <c r="R10089">
        <v>0.11522070015220688</v>
      </c>
      <c r="S10089">
        <v>0.23528431961446317</v>
      </c>
      <c r="T10089">
        <v>0.29421235751880892</v>
      </c>
      <c r="U10089">
        <v>-2.5910371570956214E-2</v>
      </c>
      <c r="V10089">
        <v>-1.1694313555259531E-2</v>
      </c>
      <c r="W10089">
        <v>-1.9405300184889507E-2</v>
      </c>
      <c r="X10089">
        <v>-3.8417339198953793E-2</v>
      </c>
    </row>
    <row r="10090" spans="1:24" x14ac:dyDescent="0.3">
      <c r="A10090" t="s">
        <v>628</v>
      </c>
      <c r="B10090" t="s">
        <v>629</v>
      </c>
      <c r="C10090" t="s">
        <v>116</v>
      </c>
      <c r="D10090" t="str">
        <f>VLOOKUP(C10090,INDUSTRY!A:B,2,FALSE)</f>
        <v>Service</v>
      </c>
      <c r="E10090">
        <v>2023</v>
      </c>
      <c r="F10090" t="s">
        <v>28</v>
      </c>
      <c r="G10090" t="s">
        <v>63</v>
      </c>
      <c r="H10090">
        <v>2734.982</v>
      </c>
      <c r="I10090">
        <v>496.09567557369201</v>
      </c>
      <c r="J10090">
        <v>58165665792</v>
      </c>
      <c r="K10090">
        <v>24.786561082758414</v>
      </c>
      <c r="L10090">
        <v>28.6631469726562</v>
      </c>
      <c r="M10090">
        <v>3.4888004480246732E-2</v>
      </c>
      <c r="N10090">
        <v>6.4440541267395002</v>
      </c>
      <c r="O10090" s="11">
        <v>8864</v>
      </c>
      <c r="P10090" s="9">
        <v>0.12458768636732093</v>
      </c>
      <c r="Q10090">
        <v>0.24209771402117725</v>
      </c>
      <c r="R10090">
        <v>0.11522070015220688</v>
      </c>
      <c r="S10090">
        <v>0.23528431961446317</v>
      </c>
      <c r="T10090">
        <v>0.29421235751880892</v>
      </c>
      <c r="U10090">
        <v>-2.5910371570956214E-2</v>
      </c>
      <c r="V10090">
        <v>-1.1694313555259531E-2</v>
      </c>
      <c r="W10090">
        <v>-1.9405300184889507E-2</v>
      </c>
      <c r="X10090">
        <v>-3.8417339198953793E-2</v>
      </c>
    </row>
    <row r="10091" spans="1:24" x14ac:dyDescent="0.3">
      <c r="A10091" t="s">
        <v>628</v>
      </c>
      <c r="B10091" t="s">
        <v>629</v>
      </c>
      <c r="C10091" t="s">
        <v>116</v>
      </c>
      <c r="D10091" t="str">
        <f>VLOOKUP(C10091,INDUSTRY!A:B,2,FALSE)</f>
        <v>Service</v>
      </c>
      <c r="E10091">
        <v>2023</v>
      </c>
      <c r="F10091" t="s">
        <v>30</v>
      </c>
      <c r="G10091" t="s">
        <v>64</v>
      </c>
      <c r="H10091">
        <v>2795.4059999999999</v>
      </c>
      <c r="I10091">
        <v>468.53203005655701</v>
      </c>
      <c r="J10091">
        <v>59422531584</v>
      </c>
      <c r="K10091">
        <v>24.807939310987479</v>
      </c>
      <c r="L10091">
        <v>25.775823593139599</v>
      </c>
      <c r="M10091">
        <v>3.8796044533225174E-2</v>
      </c>
      <c r="N10091">
        <v>5.6836647987365696</v>
      </c>
      <c r="O10091" s="11">
        <v>9187.9997440000006</v>
      </c>
      <c r="P10091" s="9">
        <v>3.655231768953076E-2</v>
      </c>
      <c r="Q10091">
        <v>0.24209771402117725</v>
      </c>
      <c r="R10091">
        <v>0.11522070015220688</v>
      </c>
      <c r="S10091">
        <v>0.23528431961446317</v>
      </c>
      <c r="T10091">
        <v>0.29421235751880892</v>
      </c>
      <c r="U10091">
        <v>-2.5910371570956214E-2</v>
      </c>
      <c r="V10091">
        <v>-1.1694313555259531E-2</v>
      </c>
      <c r="W10091">
        <v>-1.9405300184889507E-2</v>
      </c>
      <c r="X10091">
        <v>-3.8417339198953793E-2</v>
      </c>
    </row>
    <row r="10092" spans="1:24" x14ac:dyDescent="0.3">
      <c r="A10092" t="s">
        <v>628</v>
      </c>
      <c r="B10092" t="s">
        <v>629</v>
      </c>
      <c r="C10092" t="s">
        <v>116</v>
      </c>
      <c r="D10092" t="str">
        <f>VLOOKUP(C10092,INDUSTRY!A:B,2,FALSE)</f>
        <v>Service</v>
      </c>
      <c r="E10092">
        <v>2023</v>
      </c>
      <c r="F10092" t="s">
        <v>32</v>
      </c>
      <c r="G10092" t="s">
        <v>65</v>
      </c>
      <c r="H10092">
        <v>3276.4659999999999</v>
      </c>
      <c r="I10092">
        <v>370.32958158229366</v>
      </c>
      <c r="J10092">
        <v>69619900416</v>
      </c>
      <c r="K10092">
        <v>24.966316288935115</v>
      </c>
      <c r="L10092">
        <v>28.099359512329102</v>
      </c>
      <c r="M10092">
        <v>3.5587999774914156E-2</v>
      </c>
      <c r="N10092">
        <v>6.48468112945557</v>
      </c>
      <c r="O10092" s="11">
        <v>10039.000064</v>
      </c>
      <c r="P10092" s="9">
        <v>9.2620847160528513E-2</v>
      </c>
      <c r="Q10092">
        <v>0.24209771402117725</v>
      </c>
      <c r="R10092">
        <v>0.11522070015220688</v>
      </c>
      <c r="S10092">
        <v>0.23528431961446317</v>
      </c>
      <c r="T10092">
        <v>0.29421235751880892</v>
      </c>
      <c r="U10092">
        <v>-2.5910371570956214E-2</v>
      </c>
      <c r="V10092">
        <v>-1.1694313555259531E-2</v>
      </c>
      <c r="W10092">
        <v>-1.9405300184889507E-2</v>
      </c>
      <c r="X10092">
        <v>-3.8417339198953793E-2</v>
      </c>
    </row>
    <row r="10093" spans="1:24" x14ac:dyDescent="0.3">
      <c r="A10093" t="s">
        <v>628</v>
      </c>
      <c r="B10093" t="s">
        <v>629</v>
      </c>
      <c r="C10093" t="s">
        <v>116</v>
      </c>
      <c r="D10093" t="str">
        <f>VLOOKUP(C10093,INDUSTRY!A:B,2,FALSE)</f>
        <v>Service</v>
      </c>
      <c r="E10093">
        <v>2024</v>
      </c>
      <c r="F10093" t="s">
        <v>26</v>
      </c>
      <c r="G10093" t="s">
        <v>66</v>
      </c>
      <c r="H10093">
        <v>3671.471</v>
      </c>
      <c r="I10093" t="s">
        <v>395</v>
      </c>
      <c r="J10093">
        <v>77984833536</v>
      </c>
      <c r="K10093">
        <v>25.079780202883583</v>
      </c>
      <c r="L10093">
        <v>24.9064617156982</v>
      </c>
      <c r="M10093">
        <v>4.0150223320148032E-2</v>
      </c>
      <c r="N10093">
        <v>6.54917192459106</v>
      </c>
      <c r="O10093" s="11">
        <v>10899.000319999999</v>
      </c>
      <c r="P10093" s="9">
        <v>8.5665927932800076E-2</v>
      </c>
      <c r="Q10093">
        <v>0.24457484880554634</v>
      </c>
      <c r="R10093">
        <v>0.13844086021505361</v>
      </c>
      <c r="S10093">
        <v>0.232375</v>
      </c>
      <c r="T10093">
        <v>0.29571812731448138</v>
      </c>
      <c r="U10093">
        <v>2.4771347843690894E-3</v>
      </c>
      <c r="V10093">
        <v>2.3220160062846731E-2</v>
      </c>
      <c r="W10093">
        <v>-2.9093196144631683E-3</v>
      </c>
      <c r="X10093">
        <v>1.5057697956724625E-3</v>
      </c>
    </row>
    <row r="10094" spans="1:24" x14ac:dyDescent="0.3">
      <c r="A10094" t="s">
        <v>628</v>
      </c>
      <c r="B10094" t="s">
        <v>629</v>
      </c>
      <c r="C10094" t="s">
        <v>116</v>
      </c>
      <c r="D10094" t="str">
        <f>VLOOKUP(C10094,INDUSTRY!A:B,2,FALSE)</f>
        <v>Service</v>
      </c>
      <c r="E10094">
        <v>2024</v>
      </c>
      <c r="F10094" t="s">
        <v>28</v>
      </c>
      <c r="G10094" t="s">
        <v>68</v>
      </c>
      <c r="H10094">
        <v>3934.1759999999999</v>
      </c>
      <c r="I10094" t="s">
        <v>395</v>
      </c>
      <c r="J10094">
        <v>83534471168</v>
      </c>
      <c r="K10094">
        <v>25.14852521197232</v>
      </c>
      <c r="L10094">
        <v>24.8517246246338</v>
      </c>
      <c r="M10094">
        <v>4.0238656073340241E-2</v>
      </c>
      <c r="N10094">
        <v>5.54245901107788</v>
      </c>
      <c r="O10094" s="11">
        <v>11921.000448000001</v>
      </c>
      <c r="P10094" s="9">
        <v>9.3770079639744569E-2</v>
      </c>
      <c r="Q10094">
        <v>0.24457484880554634</v>
      </c>
      <c r="R10094">
        <v>0.13844086021505361</v>
      </c>
      <c r="S10094">
        <v>0.232375</v>
      </c>
      <c r="T10094">
        <v>0.29571812731448138</v>
      </c>
      <c r="U10094">
        <v>2.4771347843690894E-3</v>
      </c>
      <c r="V10094">
        <v>2.3220160062846731E-2</v>
      </c>
      <c r="W10094">
        <v>-2.9093196144631683E-3</v>
      </c>
      <c r="X10094">
        <v>1.5057697956724625E-3</v>
      </c>
    </row>
    <row r="10095" spans="1:24" x14ac:dyDescent="0.3">
      <c r="A10095" t="s">
        <v>628</v>
      </c>
      <c r="B10095" t="s">
        <v>629</v>
      </c>
      <c r="C10095" t="s">
        <v>116</v>
      </c>
      <c r="D10095" t="str">
        <f>VLOOKUP(C10095,INDUSTRY!A:B,2,FALSE)</f>
        <v>Service</v>
      </c>
      <c r="E10095">
        <v>2024</v>
      </c>
      <c r="F10095" t="s">
        <v>30</v>
      </c>
      <c r="G10095" t="s">
        <v>69</v>
      </c>
      <c r="H10095">
        <v>4392.7539999999999</v>
      </c>
      <c r="I10095" t="s">
        <v>395</v>
      </c>
      <c r="J10095">
        <v>93242728448</v>
      </c>
      <c r="K10095">
        <v>25.258471913319887</v>
      </c>
      <c r="L10095">
        <v>25.971742630004901</v>
      </c>
      <c r="M10095">
        <v>3.8503384784227372E-2</v>
      </c>
      <c r="N10095">
        <v>6.1021399497985804</v>
      </c>
      <c r="O10095" s="11">
        <v>12115.999744000001</v>
      </c>
      <c r="P10095" s="9">
        <v>1.6357628443233151E-2</v>
      </c>
      <c r="Q10095">
        <v>0.24457484880554634</v>
      </c>
      <c r="R10095">
        <v>0.13844086021505361</v>
      </c>
      <c r="S10095">
        <v>0.232375</v>
      </c>
      <c r="T10095">
        <v>0.29571812731448138</v>
      </c>
      <c r="U10095">
        <v>2.4771347843690894E-3</v>
      </c>
      <c r="V10095">
        <v>2.3220160062846731E-2</v>
      </c>
      <c r="W10095">
        <v>-2.9093196144631683E-3</v>
      </c>
      <c r="X10095">
        <v>1.5057697956724625E-3</v>
      </c>
    </row>
    <row r="10096" spans="1:24" x14ac:dyDescent="0.3">
      <c r="A10096" t="s">
        <v>628</v>
      </c>
      <c r="B10096" t="s">
        <v>629</v>
      </c>
      <c r="C10096" t="s">
        <v>116</v>
      </c>
      <c r="D10096" t="str">
        <f>VLOOKUP(C10096,INDUSTRY!A:B,2,FALSE)</f>
        <v>Service</v>
      </c>
      <c r="E10096">
        <v>2024</v>
      </c>
      <c r="F10096" t="s">
        <v>32</v>
      </c>
      <c r="G10096" t="s">
        <v>70</v>
      </c>
      <c r="H10096">
        <v>4439.0320000000002</v>
      </c>
      <c r="I10096" t="s">
        <v>395</v>
      </c>
      <c r="J10096">
        <v>94194442240</v>
      </c>
      <c r="K10096">
        <v>25.268627017212815</v>
      </c>
      <c r="L10096">
        <v>24.626887945270699</v>
      </c>
      <c r="M10096">
        <v>4.0606023880172731E-2</v>
      </c>
      <c r="N10096">
        <v>5.19193315505981</v>
      </c>
      <c r="O10096" s="11">
        <v>12572.999680000001</v>
      </c>
      <c r="P10096" s="9">
        <v>3.7718714563881733E-2</v>
      </c>
      <c r="Q10096">
        <v>0.24457484880554634</v>
      </c>
      <c r="R10096">
        <v>0.13844086021505361</v>
      </c>
      <c r="S10096">
        <v>0.232375</v>
      </c>
      <c r="T10096">
        <v>0.29571812731448138</v>
      </c>
      <c r="U10096">
        <v>2.4771347843690894E-3</v>
      </c>
      <c r="V10096">
        <v>2.3220160062846731E-2</v>
      </c>
      <c r="W10096">
        <v>-2.9093196144631683E-3</v>
      </c>
      <c r="X10096">
        <v>1.5057697956724625E-3</v>
      </c>
    </row>
    <row r="10097" spans="1:24" x14ac:dyDescent="0.3">
      <c r="A10097" t="s">
        <v>630</v>
      </c>
      <c r="B10097" t="s">
        <v>631</v>
      </c>
      <c r="C10097" t="s">
        <v>73</v>
      </c>
      <c r="D10097" t="str">
        <f>VLOOKUP(C10097,INDUSTRY!A:B,2,FALSE)</f>
        <v>Service</v>
      </c>
      <c r="E10097">
        <v>2015</v>
      </c>
      <c r="F10097" t="s">
        <v>26</v>
      </c>
      <c r="G10097" t="s">
        <v>27</v>
      </c>
      <c r="H10097">
        <v>91.856999999999999</v>
      </c>
      <c r="I10097">
        <v>6.4790009823403061</v>
      </c>
      <c r="J10097">
        <v>10355876864</v>
      </c>
      <c r="K10097">
        <v>23.060820008459874</v>
      </c>
      <c r="L10097">
        <v>2.0923199653625502</v>
      </c>
      <c r="M10097">
        <v>0.47793837298050318</v>
      </c>
      <c r="N10097">
        <v>4.2862410545349103</v>
      </c>
      <c r="O10097" s="11">
        <v>14553.199616</v>
      </c>
      <c r="P10097" s="9">
        <v>2.9469609184838302E-2</v>
      </c>
      <c r="Q10097">
        <v>0.48577461340419725</v>
      </c>
      <c r="R10097">
        <v>0.4881868131868134</v>
      </c>
      <c r="S10097">
        <v>0.27038279111556851</v>
      </c>
      <c r="T10097">
        <v>0.69443887887085642</v>
      </c>
      <c r="U10097">
        <v>-7.303342433170712E-3</v>
      </c>
      <c r="V10097">
        <v>3.4622085231841349E-2</v>
      </c>
      <c r="W10097">
        <v>-7.9548293158519023E-2</v>
      </c>
      <c r="X10097">
        <v>2.7825594603898995E-2</v>
      </c>
    </row>
    <row r="10098" spans="1:24" x14ac:dyDescent="0.3">
      <c r="A10098" t="s">
        <v>630</v>
      </c>
      <c r="B10098" t="s">
        <v>631</v>
      </c>
      <c r="C10098" t="s">
        <v>73</v>
      </c>
      <c r="D10098" t="str">
        <f>VLOOKUP(C10098,INDUSTRY!A:B,2,FALSE)</f>
        <v>Service</v>
      </c>
      <c r="E10098">
        <v>2015</v>
      </c>
      <c r="F10098" t="s">
        <v>28</v>
      </c>
      <c r="G10098" t="s">
        <v>29</v>
      </c>
      <c r="H10098">
        <v>95.477999999999994</v>
      </c>
      <c r="I10098">
        <v>8.6015805251128121</v>
      </c>
      <c r="J10098">
        <v>10603462656</v>
      </c>
      <c r="K10098">
        <v>23.084446450381201</v>
      </c>
      <c r="L10098">
        <v>2.1064620018005402</v>
      </c>
      <c r="M10098">
        <v>0.47472966478637174</v>
      </c>
      <c r="N10098">
        <v>4.2808318138122603</v>
      </c>
      <c r="O10098" s="11">
        <v>14533.999615999999</v>
      </c>
      <c r="P10098" s="9">
        <v>-1.3192975089060118E-3</v>
      </c>
      <c r="Q10098">
        <v>0.48577461340419725</v>
      </c>
      <c r="R10098">
        <v>0.4881868131868134</v>
      </c>
      <c r="S10098">
        <v>0.27038279111556851</v>
      </c>
      <c r="T10098">
        <v>0.69443887887085642</v>
      </c>
      <c r="U10098">
        <v>-7.303342433170712E-3</v>
      </c>
      <c r="V10098">
        <v>3.4622085231841349E-2</v>
      </c>
      <c r="W10098">
        <v>-7.9548293158519023E-2</v>
      </c>
      <c r="X10098">
        <v>2.7825594603898995E-2</v>
      </c>
    </row>
    <row r="10099" spans="1:24" x14ac:dyDescent="0.3">
      <c r="A10099" t="s">
        <v>630</v>
      </c>
      <c r="B10099" t="s">
        <v>631</v>
      </c>
      <c r="C10099" t="s">
        <v>73</v>
      </c>
      <c r="D10099" t="str">
        <f>VLOOKUP(C10099,INDUSTRY!A:B,2,FALSE)</f>
        <v>Service</v>
      </c>
      <c r="E10099">
        <v>2015</v>
      </c>
      <c r="F10099" t="s">
        <v>30</v>
      </c>
      <c r="G10099" t="s">
        <v>31</v>
      </c>
      <c r="H10099">
        <v>86.159899999999993</v>
      </c>
      <c r="I10099">
        <v>7.3266530592078638</v>
      </c>
      <c r="J10099">
        <v>9472537600</v>
      </c>
      <c r="K10099">
        <v>22.971662670234213</v>
      </c>
      <c r="L10099">
        <v>1.8329759836196899</v>
      </c>
      <c r="M10099">
        <v>0.54556088510512768</v>
      </c>
      <c r="N10099">
        <v>4.2829008102417001</v>
      </c>
      <c r="O10099" s="11">
        <v>14891.799552</v>
      </c>
      <c r="P10099" s="9">
        <v>2.4618133029679672E-2</v>
      </c>
      <c r="Q10099">
        <v>0.48577461340419725</v>
      </c>
      <c r="R10099">
        <v>0.4881868131868134</v>
      </c>
      <c r="S10099">
        <v>0.27038279111556851</v>
      </c>
      <c r="T10099">
        <v>0.69443887887085642</v>
      </c>
      <c r="U10099">
        <v>-7.303342433170712E-3</v>
      </c>
      <c r="V10099">
        <v>3.4622085231841349E-2</v>
      </c>
      <c r="W10099">
        <v>-7.9548293158519023E-2</v>
      </c>
      <c r="X10099">
        <v>2.7825594603898995E-2</v>
      </c>
    </row>
    <row r="10100" spans="1:24" x14ac:dyDescent="0.3">
      <c r="A10100" t="s">
        <v>630</v>
      </c>
      <c r="B10100" t="s">
        <v>631</v>
      </c>
      <c r="C10100" t="s">
        <v>73</v>
      </c>
      <c r="D10100" t="str">
        <f>VLOOKUP(C10100,INDUSTRY!A:B,2,FALSE)</f>
        <v>Service</v>
      </c>
      <c r="E10100">
        <v>2015</v>
      </c>
      <c r="F10100" t="s">
        <v>32</v>
      </c>
      <c r="G10100" t="s">
        <v>33</v>
      </c>
      <c r="H10100">
        <v>85.189300000000003</v>
      </c>
      <c r="I10100">
        <v>3.1863275935366926</v>
      </c>
      <c r="J10100">
        <v>9157234688</v>
      </c>
      <c r="K10100">
        <v>22.937810080098171</v>
      </c>
      <c r="L10100">
        <v>1.7522510290145901</v>
      </c>
      <c r="M10100">
        <v>0.57069448580228144</v>
      </c>
      <c r="N10100">
        <v>4.24243211746216</v>
      </c>
      <c r="O10100" s="11">
        <v>15351.199744</v>
      </c>
      <c r="P10100" s="9">
        <v>3.0849205993932462E-2</v>
      </c>
      <c r="Q10100">
        <v>0.48577461340419725</v>
      </c>
      <c r="R10100">
        <v>0.4881868131868134</v>
      </c>
      <c r="S10100">
        <v>0.27038279111556851</v>
      </c>
      <c r="T10100">
        <v>0.69443887887085642</v>
      </c>
      <c r="U10100">
        <v>-7.303342433170712E-3</v>
      </c>
      <c r="V10100">
        <v>3.4622085231841349E-2</v>
      </c>
      <c r="W10100">
        <v>-7.9548293158519023E-2</v>
      </c>
      <c r="X10100">
        <v>2.7825594603898995E-2</v>
      </c>
    </row>
    <row r="10101" spans="1:24" x14ac:dyDescent="0.3">
      <c r="A10101" t="s">
        <v>630</v>
      </c>
      <c r="B10101" t="s">
        <v>631</v>
      </c>
      <c r="C10101" t="s">
        <v>73</v>
      </c>
      <c r="D10101" t="str">
        <f>VLOOKUP(C10101,INDUSTRY!A:B,2,FALSE)</f>
        <v>Service</v>
      </c>
      <c r="E10101">
        <v>2016</v>
      </c>
      <c r="F10101" t="s">
        <v>26</v>
      </c>
      <c r="G10101" t="s">
        <v>34</v>
      </c>
      <c r="H10101">
        <v>97.989699999999999</v>
      </c>
      <c r="I10101">
        <v>8.6647851076930955</v>
      </c>
      <c r="J10101">
        <v>10175785984</v>
      </c>
      <c r="K10101">
        <v>23.043276811876474</v>
      </c>
      <c r="L10101">
        <v>2.08412408828735</v>
      </c>
      <c r="M10101">
        <v>0.47981787918480423</v>
      </c>
      <c r="N10101">
        <v>4.4643039703369096</v>
      </c>
      <c r="O10101" s="11">
        <v>14987.799552</v>
      </c>
      <c r="P10101" s="9">
        <v>-2.3672429390545435E-2</v>
      </c>
      <c r="Q10101">
        <v>0.53285996733285335</v>
      </c>
      <c r="R10101">
        <v>0.61942918192918217</v>
      </c>
      <c r="S10101">
        <v>0.34075328318490544</v>
      </c>
      <c r="T10101">
        <v>0.65182024659312132</v>
      </c>
      <c r="U10101">
        <v>4.7085353928656093E-2</v>
      </c>
      <c r="V10101">
        <v>0.13124236874236878</v>
      </c>
      <c r="W10101">
        <v>7.0370492069336932E-2</v>
      </c>
      <c r="X10101">
        <v>-4.2618632277735102E-2</v>
      </c>
    </row>
    <row r="10102" spans="1:24" x14ac:dyDescent="0.3">
      <c r="A10102" t="s">
        <v>630</v>
      </c>
      <c r="B10102" t="s">
        <v>631</v>
      </c>
      <c r="C10102" t="s">
        <v>73</v>
      </c>
      <c r="D10102" t="str">
        <f>VLOOKUP(C10102,INDUSTRY!A:B,2,FALSE)</f>
        <v>Service</v>
      </c>
      <c r="E10102">
        <v>2016</v>
      </c>
      <c r="F10102" t="s">
        <v>28</v>
      </c>
      <c r="G10102" t="s">
        <v>35</v>
      </c>
      <c r="H10102">
        <v>102.44889999999999</v>
      </c>
      <c r="I10102">
        <v>8.8443194120576667</v>
      </c>
      <c r="J10102">
        <v>10446338048</v>
      </c>
      <c r="K10102">
        <v>23.069517327914973</v>
      </c>
      <c r="L10102">
        <v>2.13455009460449</v>
      </c>
      <c r="M10102">
        <v>0.46848279762920703</v>
      </c>
      <c r="N10102">
        <v>4.4686741828918501</v>
      </c>
      <c r="O10102" s="11">
        <v>14888.599552</v>
      </c>
      <c r="P10102" s="9">
        <v>-6.6187167539722858E-3</v>
      </c>
      <c r="Q10102">
        <v>0.53285996733285335</v>
      </c>
      <c r="R10102">
        <v>0.61942918192918217</v>
      </c>
      <c r="S10102">
        <v>0.34075328318490544</v>
      </c>
      <c r="T10102">
        <v>0.65182024659312132</v>
      </c>
      <c r="U10102">
        <v>4.7085353928656093E-2</v>
      </c>
      <c r="V10102">
        <v>0.13124236874236878</v>
      </c>
      <c r="W10102">
        <v>7.0370492069336932E-2</v>
      </c>
      <c r="X10102">
        <v>-4.2618632277735102E-2</v>
      </c>
    </row>
    <row r="10103" spans="1:24" x14ac:dyDescent="0.3">
      <c r="A10103" t="s">
        <v>630</v>
      </c>
      <c r="B10103" t="s">
        <v>631</v>
      </c>
      <c r="C10103" t="s">
        <v>73</v>
      </c>
      <c r="D10103" t="str">
        <f>VLOOKUP(C10103,INDUSTRY!A:B,2,FALSE)</f>
        <v>Service</v>
      </c>
      <c r="E10103">
        <v>2016</v>
      </c>
      <c r="F10103" t="s">
        <v>30</v>
      </c>
      <c r="G10103" t="s">
        <v>36</v>
      </c>
      <c r="H10103">
        <v>96.023099999999999</v>
      </c>
      <c r="I10103">
        <v>6.5990768862015852</v>
      </c>
      <c r="J10103">
        <v>9696525312</v>
      </c>
      <c r="K10103">
        <v>22.995033443023605</v>
      </c>
      <c r="L10103">
        <v>1.9603910446167001</v>
      </c>
      <c r="M10103">
        <v>0.51010230981519411</v>
      </c>
      <c r="N10103">
        <v>4.4992351531982404</v>
      </c>
      <c r="O10103" s="11">
        <v>14926.600192</v>
      </c>
      <c r="P10103" s="9">
        <v>2.5523313906911775E-3</v>
      </c>
      <c r="Q10103">
        <v>0.53285996733285335</v>
      </c>
      <c r="R10103">
        <v>0.61942918192918217</v>
      </c>
      <c r="S10103">
        <v>0.34075328318490544</v>
      </c>
      <c r="T10103">
        <v>0.65182024659312132</v>
      </c>
      <c r="U10103">
        <v>4.7085353928656093E-2</v>
      </c>
      <c r="V10103">
        <v>0.13124236874236878</v>
      </c>
      <c r="W10103">
        <v>7.0370492069336932E-2</v>
      </c>
      <c r="X10103">
        <v>-4.2618632277735102E-2</v>
      </c>
    </row>
    <row r="10104" spans="1:24" x14ac:dyDescent="0.3">
      <c r="A10104" t="s">
        <v>630</v>
      </c>
      <c r="B10104" t="s">
        <v>631</v>
      </c>
      <c r="C10104" t="s">
        <v>73</v>
      </c>
      <c r="D10104" t="str">
        <f>VLOOKUP(C10104,INDUSTRY!A:B,2,FALSE)</f>
        <v>Service</v>
      </c>
      <c r="E10104">
        <v>2016</v>
      </c>
      <c r="F10104" t="s">
        <v>32</v>
      </c>
      <c r="G10104" t="s">
        <v>37</v>
      </c>
      <c r="H10104">
        <v>102.2415</v>
      </c>
      <c r="I10104">
        <v>5.386102632005815</v>
      </c>
      <c r="J10104">
        <v>10065374208</v>
      </c>
      <c r="K10104">
        <v>23.032367074482657</v>
      </c>
      <c r="L10104">
        <v>1.9950909614562999</v>
      </c>
      <c r="M10104">
        <v>0.5012302793803739</v>
      </c>
      <c r="N10104">
        <v>4.2312932014465297</v>
      </c>
      <c r="O10104" s="11">
        <v>15254.099968</v>
      </c>
      <c r="P10104" s="9">
        <v>2.1940681185761646E-2</v>
      </c>
      <c r="Q10104">
        <v>0.53285996733285335</v>
      </c>
      <c r="R10104">
        <v>0.61942918192918217</v>
      </c>
      <c r="S10104">
        <v>0.34075328318490544</v>
      </c>
      <c r="T10104">
        <v>0.65182024659312132</v>
      </c>
      <c r="U10104">
        <v>4.7085353928656093E-2</v>
      </c>
      <c r="V10104">
        <v>0.13124236874236878</v>
      </c>
      <c r="W10104">
        <v>7.0370492069336932E-2</v>
      </c>
      <c r="X10104">
        <v>-4.2618632277735102E-2</v>
      </c>
    </row>
    <row r="10105" spans="1:24" x14ac:dyDescent="0.3">
      <c r="A10105" t="s">
        <v>630</v>
      </c>
      <c r="B10105" t="s">
        <v>631</v>
      </c>
      <c r="C10105" t="s">
        <v>73</v>
      </c>
      <c r="D10105" t="str">
        <f>VLOOKUP(C10105,INDUSTRY!A:B,2,FALSE)</f>
        <v>Service</v>
      </c>
      <c r="E10105">
        <v>2017</v>
      </c>
      <c r="F10105" t="s">
        <v>26</v>
      </c>
      <c r="G10105" t="s">
        <v>38</v>
      </c>
      <c r="H10105">
        <v>116.50920000000001</v>
      </c>
      <c r="I10105">
        <v>7.847457815539161</v>
      </c>
      <c r="J10105">
        <v>11265765376</v>
      </c>
      <c r="K10105">
        <v>23.14503435135439</v>
      </c>
      <c r="L10105">
        <v>2.2900590896606401</v>
      </c>
      <c r="M10105">
        <v>0.4366699551618069</v>
      </c>
      <c r="N10105">
        <v>4.4178719520568803</v>
      </c>
      <c r="O10105" s="11">
        <v>15302.800384</v>
      </c>
      <c r="P10105" s="9">
        <v>3.1926115668681368E-3</v>
      </c>
      <c r="Q10105">
        <v>0.57896194310413551</v>
      </c>
      <c r="R10105">
        <v>0.67414806159150076</v>
      </c>
      <c r="S10105">
        <v>0.42369383490073137</v>
      </c>
      <c r="T10105">
        <v>0.65015338328122241</v>
      </c>
      <c r="U10105">
        <v>4.6101975771282167E-2</v>
      </c>
      <c r="V10105">
        <v>5.4718879662318587E-2</v>
      </c>
      <c r="W10105">
        <v>8.2940551715825928E-2</v>
      </c>
      <c r="X10105">
        <v>-1.666863311898914E-3</v>
      </c>
    </row>
    <row r="10106" spans="1:24" x14ac:dyDescent="0.3">
      <c r="A10106" t="s">
        <v>630</v>
      </c>
      <c r="B10106" t="s">
        <v>631</v>
      </c>
      <c r="C10106" t="s">
        <v>73</v>
      </c>
      <c r="D10106" t="str">
        <f>VLOOKUP(C10106,INDUSTRY!A:B,2,FALSE)</f>
        <v>Service</v>
      </c>
      <c r="E10106">
        <v>2017</v>
      </c>
      <c r="F10106" t="s">
        <v>28</v>
      </c>
      <c r="G10106" t="s">
        <v>39</v>
      </c>
      <c r="H10106">
        <v>109.24930000000001</v>
      </c>
      <c r="I10106">
        <v>6.1633782051728723</v>
      </c>
      <c r="J10106">
        <v>10480175104</v>
      </c>
      <c r="K10106">
        <v>23.07275122409667</v>
      </c>
      <c r="L10106">
        <v>2.1385450363159202</v>
      </c>
      <c r="M10106">
        <v>0.46760764118519754</v>
      </c>
      <c r="N10106">
        <v>4.5661158561706499</v>
      </c>
      <c r="O10106" s="11">
        <v>15338.399744</v>
      </c>
      <c r="P10106" s="9">
        <v>2.3263297636177387E-3</v>
      </c>
      <c r="Q10106">
        <v>0.57896194310413551</v>
      </c>
      <c r="R10106">
        <v>0.67414806159150076</v>
      </c>
      <c r="S10106">
        <v>0.42369383490073137</v>
      </c>
      <c r="T10106">
        <v>0.65015338328122241</v>
      </c>
      <c r="U10106">
        <v>4.6101975771282167E-2</v>
      </c>
      <c r="V10106">
        <v>5.4718879662318587E-2</v>
      </c>
      <c r="W10106">
        <v>8.2940551715825928E-2</v>
      </c>
      <c r="X10106">
        <v>-1.666863311898914E-3</v>
      </c>
    </row>
    <row r="10107" spans="1:24" x14ac:dyDescent="0.3">
      <c r="A10107" t="s">
        <v>630</v>
      </c>
      <c r="B10107" t="s">
        <v>631</v>
      </c>
      <c r="C10107" t="s">
        <v>73</v>
      </c>
      <c r="D10107" t="str">
        <f>VLOOKUP(C10107,INDUSTRY!A:B,2,FALSE)</f>
        <v>Service</v>
      </c>
      <c r="E10107">
        <v>2017</v>
      </c>
      <c r="F10107" t="s">
        <v>30</v>
      </c>
      <c r="G10107" t="s">
        <v>40</v>
      </c>
      <c r="H10107">
        <v>115.5354</v>
      </c>
      <c r="I10107">
        <v>6.4907364566100352</v>
      </c>
      <c r="J10107">
        <v>10869873664</v>
      </c>
      <c r="K10107">
        <v>23.109260915564885</v>
      </c>
      <c r="L10107">
        <v>2.2355639934539799</v>
      </c>
      <c r="M10107">
        <v>0.44731441503268488</v>
      </c>
      <c r="N10107">
        <v>4.6339569091796902</v>
      </c>
      <c r="O10107" s="11">
        <v>15539.800063999999</v>
      </c>
      <c r="P10107" s="9">
        <v>1.3130464935156069E-2</v>
      </c>
      <c r="Q10107">
        <v>0.57896194310413551</v>
      </c>
      <c r="R10107">
        <v>0.67414806159150076</v>
      </c>
      <c r="S10107">
        <v>0.42369383490073137</v>
      </c>
      <c r="T10107">
        <v>0.65015338328122241</v>
      </c>
      <c r="U10107">
        <v>4.6101975771282167E-2</v>
      </c>
      <c r="V10107">
        <v>5.4718879662318587E-2</v>
      </c>
      <c r="W10107">
        <v>8.2940551715825928E-2</v>
      </c>
      <c r="X10107">
        <v>-1.666863311898914E-3</v>
      </c>
    </row>
    <row r="10108" spans="1:24" x14ac:dyDescent="0.3">
      <c r="A10108" t="s">
        <v>630</v>
      </c>
      <c r="B10108" t="s">
        <v>631</v>
      </c>
      <c r="C10108" t="s">
        <v>73</v>
      </c>
      <c r="D10108" t="str">
        <f>VLOOKUP(C10108,INDUSTRY!A:B,2,FALSE)</f>
        <v>Service</v>
      </c>
      <c r="E10108">
        <v>2017</v>
      </c>
      <c r="F10108" t="s">
        <v>32</v>
      </c>
      <c r="G10108" t="s">
        <v>41</v>
      </c>
      <c r="H10108">
        <v>122.4036</v>
      </c>
      <c r="I10108">
        <v>9.8530946889374125</v>
      </c>
      <c r="J10108">
        <v>11241613312</v>
      </c>
      <c r="K10108">
        <v>23.142888204208152</v>
      </c>
      <c r="L10108">
        <v>2.2977349758148198</v>
      </c>
      <c r="M10108">
        <v>0.43521120169456501</v>
      </c>
      <c r="N10108">
        <v>4.5070691108703604</v>
      </c>
      <c r="O10108" s="11">
        <v>16078.900224000001</v>
      </c>
      <c r="P10108" s="9">
        <v>3.4691576325289963E-2</v>
      </c>
      <c r="Q10108">
        <v>0.57896194310413551</v>
      </c>
      <c r="R10108">
        <v>0.67414806159150076</v>
      </c>
      <c r="S10108">
        <v>0.42369383490073137</v>
      </c>
      <c r="T10108">
        <v>0.65015338328122241</v>
      </c>
      <c r="U10108">
        <v>4.6101975771282167E-2</v>
      </c>
      <c r="V10108">
        <v>5.4718879662318587E-2</v>
      </c>
      <c r="W10108">
        <v>8.2940551715825928E-2</v>
      </c>
      <c r="X10108">
        <v>-1.666863311898914E-3</v>
      </c>
    </row>
    <row r="10109" spans="1:24" x14ac:dyDescent="0.3">
      <c r="A10109" t="s">
        <v>630</v>
      </c>
      <c r="B10109" t="s">
        <v>631</v>
      </c>
      <c r="C10109" t="s">
        <v>73</v>
      </c>
      <c r="D10109" t="str">
        <f>VLOOKUP(C10109,INDUSTRY!A:B,2,FALSE)</f>
        <v>Service</v>
      </c>
      <c r="E10109">
        <v>2018</v>
      </c>
      <c r="F10109" t="s">
        <v>26</v>
      </c>
      <c r="G10109" t="s">
        <v>42</v>
      </c>
      <c r="H10109">
        <v>127.1705</v>
      </c>
      <c r="I10109">
        <v>9.348217474426157</v>
      </c>
      <c r="J10109">
        <v>11476426752</v>
      </c>
      <c r="K10109">
        <v>23.163560920850255</v>
      </c>
      <c r="L10109">
        <v>2.5612170696258501</v>
      </c>
      <c r="M10109">
        <v>0.39043937816097829</v>
      </c>
      <c r="N10109">
        <v>4.7526979446411097</v>
      </c>
      <c r="O10109" s="11">
        <v>15626.999808</v>
      </c>
      <c r="P10109" s="9">
        <v>-2.8105181928144315E-2</v>
      </c>
      <c r="Q10109">
        <v>0.54907633941150369</v>
      </c>
      <c r="R10109">
        <v>0.67060439560439566</v>
      </c>
      <c r="S10109">
        <v>0.29986603872318146</v>
      </c>
      <c r="T10109">
        <v>0.68983436853002078</v>
      </c>
      <c r="U10109">
        <v>-2.9885603692631824E-2</v>
      </c>
      <c r="V10109">
        <v>-3.5436659871050935E-3</v>
      </c>
      <c r="W10109">
        <v>-0.12382779617754991</v>
      </c>
      <c r="X10109">
        <v>3.9680985248798373E-2</v>
      </c>
    </row>
    <row r="10110" spans="1:24" x14ac:dyDescent="0.3">
      <c r="A10110" t="s">
        <v>630</v>
      </c>
      <c r="B10110" t="s">
        <v>631</v>
      </c>
      <c r="C10110" t="s">
        <v>73</v>
      </c>
      <c r="D10110" t="str">
        <f>VLOOKUP(C10110,INDUSTRY!A:B,2,FALSE)</f>
        <v>Service</v>
      </c>
      <c r="E10110">
        <v>2018</v>
      </c>
      <c r="F10110" t="s">
        <v>28</v>
      </c>
      <c r="G10110" t="s">
        <v>43</v>
      </c>
      <c r="H10110">
        <v>129.49529999999999</v>
      </c>
      <c r="I10110">
        <v>2.5164976726924841</v>
      </c>
      <c r="J10110">
        <v>11547355136</v>
      </c>
      <c r="K10110">
        <v>23.169722255137302</v>
      </c>
      <c r="L10110">
        <v>2.5737390518188499</v>
      </c>
      <c r="M10110">
        <v>0.38853977806852813</v>
      </c>
      <c r="N10110">
        <v>4.7136559486389196</v>
      </c>
      <c r="O10110" s="11">
        <v>15444.500480000001</v>
      </c>
      <c r="P10110" s="9">
        <v>-1.1678462292331517E-2</v>
      </c>
      <c r="Q10110">
        <v>0.54907633941150369</v>
      </c>
      <c r="R10110">
        <v>0.67060439560439566</v>
      </c>
      <c r="S10110">
        <v>0.29986603872318146</v>
      </c>
      <c r="T10110">
        <v>0.68983436853002078</v>
      </c>
      <c r="U10110">
        <v>-2.9885603692631824E-2</v>
      </c>
      <c r="V10110">
        <v>-3.5436659871050935E-3</v>
      </c>
      <c r="W10110">
        <v>-0.12382779617754991</v>
      </c>
      <c r="X10110">
        <v>3.9680985248798373E-2</v>
      </c>
    </row>
    <row r="10111" spans="1:24" x14ac:dyDescent="0.3">
      <c r="A10111" t="s">
        <v>630</v>
      </c>
      <c r="B10111" t="s">
        <v>631</v>
      </c>
      <c r="C10111" t="s">
        <v>73</v>
      </c>
      <c r="D10111" t="str">
        <f>VLOOKUP(C10111,INDUSTRY!A:B,2,FALSE)</f>
        <v>Service</v>
      </c>
      <c r="E10111">
        <v>2018</v>
      </c>
      <c r="F10111" t="s">
        <v>30</v>
      </c>
      <c r="G10111" t="s">
        <v>44</v>
      </c>
      <c r="H10111">
        <v>114.79510000000001</v>
      </c>
      <c r="I10111">
        <v>3.0355956937367932</v>
      </c>
      <c r="J10111">
        <v>10021190656</v>
      </c>
      <c r="K10111">
        <v>23.027967753487761</v>
      </c>
      <c r="L10111">
        <v>2.2571280002593999</v>
      </c>
      <c r="M10111">
        <v>0.44304089085115034</v>
      </c>
      <c r="N10111">
        <v>4.4487371444702104</v>
      </c>
      <c r="O10111" s="11">
        <v>15313.899520000001</v>
      </c>
      <c r="P10111" s="9">
        <v>-8.4561465855838257E-3</v>
      </c>
      <c r="Q10111">
        <v>0.54907633941150369</v>
      </c>
      <c r="R10111">
        <v>0.67060439560439566</v>
      </c>
      <c r="S10111">
        <v>0.29986603872318146</v>
      </c>
      <c r="T10111">
        <v>0.68983436853002078</v>
      </c>
      <c r="U10111">
        <v>-2.9885603692631824E-2</v>
      </c>
      <c r="V10111">
        <v>-3.5436659871050935E-3</v>
      </c>
      <c r="W10111">
        <v>-0.12382779617754991</v>
      </c>
      <c r="X10111">
        <v>3.9680985248798373E-2</v>
      </c>
    </row>
    <row r="10112" spans="1:24" x14ac:dyDescent="0.3">
      <c r="A10112" t="s">
        <v>630</v>
      </c>
      <c r="B10112" t="s">
        <v>631</v>
      </c>
      <c r="C10112" t="s">
        <v>73</v>
      </c>
      <c r="D10112" t="str">
        <f>VLOOKUP(C10112,INDUSTRY!A:B,2,FALSE)</f>
        <v>Service</v>
      </c>
      <c r="E10112">
        <v>2018</v>
      </c>
      <c r="F10112" t="s">
        <v>32</v>
      </c>
      <c r="G10112" t="s">
        <v>45</v>
      </c>
      <c r="H10112">
        <v>108.92659999999999</v>
      </c>
      <c r="I10112">
        <v>2.833172096196539</v>
      </c>
      <c r="J10112">
        <v>9341231104</v>
      </c>
      <c r="K10112">
        <v>22.957703890351116</v>
      </c>
      <c r="L10112">
        <v>2.0468809604644802</v>
      </c>
      <c r="M10112">
        <v>0.48854819567674274</v>
      </c>
      <c r="N10112">
        <v>4.2530870437622097</v>
      </c>
      <c r="O10112" s="11">
        <v>17473.200128</v>
      </c>
      <c r="P10112" s="9">
        <v>0.14100266265819142</v>
      </c>
      <c r="Q10112">
        <v>0.54907633941150369</v>
      </c>
      <c r="R10112">
        <v>0.67060439560439566</v>
      </c>
      <c r="S10112">
        <v>0.29986603872318146</v>
      </c>
      <c r="T10112">
        <v>0.68983436853002078</v>
      </c>
      <c r="U10112">
        <v>-2.9885603692631824E-2</v>
      </c>
      <c r="V10112">
        <v>-3.5436659871050935E-3</v>
      </c>
      <c r="W10112">
        <v>-0.12382779617754991</v>
      </c>
      <c r="X10112">
        <v>3.9680985248798373E-2</v>
      </c>
    </row>
    <row r="10113" spans="1:24" x14ac:dyDescent="0.3">
      <c r="A10113" t="s">
        <v>630</v>
      </c>
      <c r="B10113" t="s">
        <v>631</v>
      </c>
      <c r="C10113" t="s">
        <v>73</v>
      </c>
      <c r="D10113" t="str">
        <f>VLOOKUP(C10113,INDUSTRY!A:B,2,FALSE)</f>
        <v>Service</v>
      </c>
      <c r="E10113">
        <v>2019</v>
      </c>
      <c r="F10113" t="s">
        <v>26</v>
      </c>
      <c r="G10113" t="s">
        <v>46</v>
      </c>
      <c r="H10113">
        <v>110.6555</v>
      </c>
      <c r="I10113">
        <v>22.562185280464366</v>
      </c>
      <c r="J10113">
        <v>9341266944</v>
      </c>
      <c r="K10113">
        <v>22.957707727097134</v>
      </c>
      <c r="L10113">
        <v>2.2904129028320299</v>
      </c>
      <c r="M10113">
        <v>0.43660250025815373</v>
      </c>
      <c r="N10113">
        <v>4.2055311203002903</v>
      </c>
      <c r="O10113" s="11">
        <v>17286.799360000001</v>
      </c>
      <c r="P10113" s="9">
        <v>-1.0667809367174869E-2</v>
      </c>
      <c r="Q10113">
        <v>0.65672432149157955</v>
      </c>
      <c r="R10113">
        <v>0.83662831691000705</v>
      </c>
      <c r="S10113">
        <v>0.43364774029675057</v>
      </c>
      <c r="T10113">
        <v>0.7224241113274209</v>
      </c>
      <c r="U10113">
        <v>0.10764798208007587</v>
      </c>
      <c r="V10113">
        <v>0.16602392130561139</v>
      </c>
      <c r="W10113">
        <v>0.13378170157356911</v>
      </c>
      <c r="X10113">
        <v>3.2589742797400123E-2</v>
      </c>
    </row>
    <row r="10114" spans="1:24" x14ac:dyDescent="0.3">
      <c r="A10114" t="s">
        <v>630</v>
      </c>
      <c r="B10114" t="s">
        <v>631</v>
      </c>
      <c r="C10114" t="s">
        <v>73</v>
      </c>
      <c r="D10114" t="str">
        <f>VLOOKUP(C10114,INDUSTRY!A:B,2,FALSE)</f>
        <v>Service</v>
      </c>
      <c r="E10114">
        <v>2019</v>
      </c>
      <c r="F10114" t="s">
        <v>28</v>
      </c>
      <c r="G10114" t="s">
        <v>47</v>
      </c>
      <c r="H10114">
        <v>110.4198</v>
      </c>
      <c r="I10114">
        <v>21.701917611949277</v>
      </c>
      <c r="J10114">
        <v>9095933952</v>
      </c>
      <c r="K10114">
        <v>22.931093332154564</v>
      </c>
      <c r="L10114">
        <v>2.2520799636840798</v>
      </c>
      <c r="M10114">
        <v>0.44403396687750973</v>
      </c>
      <c r="N10114">
        <v>3.95384693145752</v>
      </c>
      <c r="O10114" s="11">
        <v>19144.599552</v>
      </c>
      <c r="P10114" s="9">
        <v>0.1074692980065917</v>
      </c>
      <c r="Q10114">
        <v>0.65672432149157955</v>
      </c>
      <c r="R10114">
        <v>0.83662831691000705</v>
      </c>
      <c r="S10114">
        <v>0.43364774029675057</v>
      </c>
      <c r="T10114">
        <v>0.7224241113274209</v>
      </c>
      <c r="U10114">
        <v>0.10764798208007587</v>
      </c>
      <c r="V10114">
        <v>0.16602392130561139</v>
      </c>
      <c r="W10114">
        <v>0.13378170157356911</v>
      </c>
      <c r="X10114">
        <v>3.2589742797400123E-2</v>
      </c>
    </row>
    <row r="10115" spans="1:24" x14ac:dyDescent="0.3">
      <c r="A10115" t="s">
        <v>630</v>
      </c>
      <c r="B10115" t="s">
        <v>631</v>
      </c>
      <c r="C10115" t="s">
        <v>73</v>
      </c>
      <c r="D10115" t="str">
        <f>VLOOKUP(C10115,INDUSTRY!A:B,2,FALSE)</f>
        <v>Service</v>
      </c>
      <c r="E10115">
        <v>2019</v>
      </c>
      <c r="F10115" t="s">
        <v>30</v>
      </c>
      <c r="G10115" t="s">
        <v>48</v>
      </c>
      <c r="H10115">
        <v>115.87560000000001</v>
      </c>
      <c r="I10115">
        <v>19.724277004134674</v>
      </c>
      <c r="J10115">
        <v>9390615552</v>
      </c>
      <c r="K10115">
        <v>22.962976682011625</v>
      </c>
      <c r="L10115">
        <v>2.2835040092468302</v>
      </c>
      <c r="M10115">
        <v>0.43792347022409245</v>
      </c>
      <c r="N10115">
        <v>4.0820579528808603</v>
      </c>
      <c r="O10115" s="11">
        <v>19237.300223999999</v>
      </c>
      <c r="P10115" s="9">
        <v>4.8421316804359467E-3</v>
      </c>
      <c r="Q10115">
        <v>0.65672432149157955</v>
      </c>
      <c r="R10115">
        <v>0.83662831691000705</v>
      </c>
      <c r="S10115">
        <v>0.43364774029675057</v>
      </c>
      <c r="T10115">
        <v>0.7224241113274209</v>
      </c>
      <c r="U10115">
        <v>0.10764798208007587</v>
      </c>
      <c r="V10115">
        <v>0.16602392130561139</v>
      </c>
      <c r="W10115">
        <v>0.13378170157356911</v>
      </c>
      <c r="X10115">
        <v>3.2589742797400123E-2</v>
      </c>
    </row>
    <row r="10116" spans="1:24" x14ac:dyDescent="0.3">
      <c r="A10116" t="s">
        <v>630</v>
      </c>
      <c r="B10116" t="s">
        <v>631</v>
      </c>
      <c r="C10116" t="s">
        <v>73</v>
      </c>
      <c r="D10116" t="str">
        <f>VLOOKUP(C10116,INDUSTRY!A:B,2,FALSE)</f>
        <v>Service</v>
      </c>
      <c r="E10116">
        <v>2019</v>
      </c>
      <c r="F10116" t="s">
        <v>32</v>
      </c>
      <c r="G10116" t="s">
        <v>49</v>
      </c>
      <c r="H10116">
        <v>109.72029999999999</v>
      </c>
      <c r="I10116">
        <v>28.752555272343461</v>
      </c>
      <c r="J10116">
        <v>8733616128</v>
      </c>
      <c r="K10116">
        <v>22.8904453395898</v>
      </c>
      <c r="L10116">
        <v>2.06452608108521</v>
      </c>
      <c r="M10116">
        <v>0.48437266506914456</v>
      </c>
      <c r="N10116">
        <v>3.7671949863433798</v>
      </c>
      <c r="O10116" s="11">
        <v>19615.399936000002</v>
      </c>
      <c r="P10116" s="9">
        <v>1.9654510123426502E-2</v>
      </c>
      <c r="Q10116">
        <v>0.65672432149157955</v>
      </c>
      <c r="R10116">
        <v>0.83662831691000705</v>
      </c>
      <c r="S10116">
        <v>0.43364774029675057</v>
      </c>
      <c r="T10116">
        <v>0.7224241113274209</v>
      </c>
      <c r="U10116">
        <v>0.10764798208007587</v>
      </c>
      <c r="V10116">
        <v>0.16602392130561139</v>
      </c>
      <c r="W10116">
        <v>0.13378170157356911</v>
      </c>
      <c r="X10116">
        <v>3.2589742797400123E-2</v>
      </c>
    </row>
    <row r="10117" spans="1:24" x14ac:dyDescent="0.3">
      <c r="A10117" t="s">
        <v>630</v>
      </c>
      <c r="B10117" t="s">
        <v>631</v>
      </c>
      <c r="C10117" t="s">
        <v>73</v>
      </c>
      <c r="D10117" t="str">
        <f>VLOOKUP(C10117,INDUSTRY!A:B,2,FALSE)</f>
        <v>Service</v>
      </c>
      <c r="E10117">
        <v>2020</v>
      </c>
      <c r="F10117" t="s">
        <v>26</v>
      </c>
      <c r="G10117" t="s">
        <v>50</v>
      </c>
      <c r="H10117">
        <v>67.217699999999994</v>
      </c>
      <c r="I10117">
        <v>24.12227470801967</v>
      </c>
      <c r="J10117">
        <v>5572677632</v>
      </c>
      <c r="K10117">
        <v>22.441141499252815</v>
      </c>
      <c r="L10117">
        <v>1.2852480411529501</v>
      </c>
      <c r="M10117">
        <v>0.77805992927476919</v>
      </c>
      <c r="N10117">
        <v>4.2298488616943404</v>
      </c>
      <c r="O10117" s="11">
        <v>19518.300159999999</v>
      </c>
      <c r="P10117" s="9">
        <v>-4.9501807924801078E-3</v>
      </c>
      <c r="Q10117">
        <v>0.60542824244201454</v>
      </c>
      <c r="R10117">
        <v>0.81461000150410467</v>
      </c>
      <c r="S10117">
        <v>0.33815813232540243</v>
      </c>
      <c r="T10117">
        <v>0.68953838052519068</v>
      </c>
      <c r="U10117">
        <v>-5.1296079049565013E-2</v>
      </c>
      <c r="V10117">
        <v>-2.2018315405902378E-2</v>
      </c>
      <c r="W10117">
        <v>-9.5489607971348145E-2</v>
      </c>
      <c r="X10117">
        <v>-3.2885730802230229E-2</v>
      </c>
    </row>
    <row r="10118" spans="1:24" x14ac:dyDescent="0.3">
      <c r="A10118" t="s">
        <v>630</v>
      </c>
      <c r="B10118" t="s">
        <v>631</v>
      </c>
      <c r="C10118" t="s">
        <v>73</v>
      </c>
      <c r="D10118" t="str">
        <f>VLOOKUP(C10118,INDUSTRY!A:B,2,FALSE)</f>
        <v>Service</v>
      </c>
      <c r="E10118">
        <v>2020</v>
      </c>
      <c r="F10118" t="s">
        <v>28</v>
      </c>
      <c r="G10118" t="s">
        <v>51</v>
      </c>
      <c r="H10118">
        <v>94.152699999999996</v>
      </c>
      <c r="I10118">
        <v>22.461049468561509</v>
      </c>
      <c r="J10118">
        <v>7503766016</v>
      </c>
      <c r="K10118">
        <v>22.738670866927517</v>
      </c>
      <c r="L10118">
        <v>1.79737401008606</v>
      </c>
      <c r="M10118">
        <v>0.55636723040861091</v>
      </c>
      <c r="N10118">
        <v>3.59590792655945</v>
      </c>
      <c r="O10118" s="11">
        <v>19532.699648000002</v>
      </c>
      <c r="P10118" s="9">
        <v>7.3774293263060198E-4</v>
      </c>
      <c r="Q10118">
        <v>0.60542824244201454</v>
      </c>
      <c r="R10118">
        <v>0.81461000150410467</v>
      </c>
      <c r="S10118">
        <v>0.33815813232540243</v>
      </c>
      <c r="T10118">
        <v>0.68953838052519068</v>
      </c>
      <c r="U10118">
        <v>-5.1296079049565013E-2</v>
      </c>
      <c r="V10118">
        <v>-2.2018315405902378E-2</v>
      </c>
      <c r="W10118">
        <v>-9.5489607971348145E-2</v>
      </c>
      <c r="X10118">
        <v>-3.2885730802230229E-2</v>
      </c>
    </row>
    <row r="10119" spans="1:24" x14ac:dyDescent="0.3">
      <c r="A10119" t="s">
        <v>630</v>
      </c>
      <c r="B10119" t="s">
        <v>631</v>
      </c>
      <c r="C10119" t="s">
        <v>73</v>
      </c>
      <c r="D10119" t="str">
        <f>VLOOKUP(C10119,INDUSTRY!A:B,2,FALSE)</f>
        <v>Service</v>
      </c>
      <c r="E10119">
        <v>2020</v>
      </c>
      <c r="F10119" t="s">
        <v>30</v>
      </c>
      <c r="G10119" t="s">
        <v>52</v>
      </c>
      <c r="H10119">
        <v>108.3402</v>
      </c>
      <c r="I10119">
        <v>10.523134159872077</v>
      </c>
      <c r="J10119">
        <v>8399982592</v>
      </c>
      <c r="K10119">
        <v>22.85149547041258</v>
      </c>
      <c r="L10119">
        <v>1.9801779985427901</v>
      </c>
      <c r="M10119">
        <v>0.5050051059732501</v>
      </c>
      <c r="N10119">
        <v>2.53510594367981</v>
      </c>
      <c r="O10119" s="11">
        <v>20050.999296000002</v>
      </c>
      <c r="P10119" s="9">
        <v>2.6534972499465535E-2</v>
      </c>
      <c r="Q10119">
        <v>0.60542824244201454</v>
      </c>
      <c r="R10119">
        <v>0.81461000150410467</v>
      </c>
      <c r="S10119">
        <v>0.33815813232540243</v>
      </c>
      <c r="T10119">
        <v>0.68953838052519068</v>
      </c>
      <c r="U10119">
        <v>-5.1296079049565013E-2</v>
      </c>
      <c r="V10119">
        <v>-2.2018315405902378E-2</v>
      </c>
      <c r="W10119">
        <v>-9.5489607971348145E-2</v>
      </c>
      <c r="X10119">
        <v>-3.2885730802230229E-2</v>
      </c>
    </row>
    <row r="10120" spans="1:24" x14ac:dyDescent="0.3">
      <c r="A10120" t="s">
        <v>630</v>
      </c>
      <c r="B10120" t="s">
        <v>631</v>
      </c>
      <c r="C10120" t="s">
        <v>73</v>
      </c>
      <c r="D10120" t="str">
        <f>VLOOKUP(C10120,INDUSTRY!A:B,2,FALSE)</f>
        <v>Service</v>
      </c>
      <c r="E10120">
        <v>2020</v>
      </c>
      <c r="F10120" t="s">
        <v>32</v>
      </c>
      <c r="G10120" t="s">
        <v>53</v>
      </c>
      <c r="H10120">
        <v>136.19990000000001</v>
      </c>
      <c r="I10120">
        <v>7.1430201746763506</v>
      </c>
      <c r="J10120">
        <v>10286731264</v>
      </c>
      <c r="K10120">
        <v>23.05412067490844</v>
      </c>
      <c r="L10120">
        <v>2.2615311145782502</v>
      </c>
      <c r="M10120">
        <v>0.44217830723345525</v>
      </c>
      <c r="N10120">
        <v>3.0165479183196999</v>
      </c>
      <c r="O10120" s="11">
        <v>19972.900863999999</v>
      </c>
      <c r="P10120" s="9">
        <v>-3.8949895138434549E-3</v>
      </c>
      <c r="Q10120">
        <v>0.60542824244201454</v>
      </c>
      <c r="R10120">
        <v>0.81461000150410467</v>
      </c>
      <c r="S10120">
        <v>0.33815813232540243</v>
      </c>
      <c r="T10120">
        <v>0.68953838052519068</v>
      </c>
      <c r="U10120">
        <v>-5.1296079049565013E-2</v>
      </c>
      <c r="V10120">
        <v>-2.2018315405902378E-2</v>
      </c>
      <c r="W10120">
        <v>-9.5489607971348145E-2</v>
      </c>
      <c r="X10120">
        <v>-3.2885730802230229E-2</v>
      </c>
    </row>
    <row r="10121" spans="1:24" x14ac:dyDescent="0.3">
      <c r="A10121" t="s">
        <v>630</v>
      </c>
      <c r="B10121" t="s">
        <v>631</v>
      </c>
      <c r="C10121" t="s">
        <v>73</v>
      </c>
      <c r="D10121" t="str">
        <f>VLOOKUP(C10121,INDUSTRY!A:B,2,FALSE)</f>
        <v>Service</v>
      </c>
      <c r="E10121">
        <v>2021</v>
      </c>
      <c r="F10121" t="s">
        <v>26</v>
      </c>
      <c r="G10121" t="s">
        <v>54</v>
      </c>
      <c r="H10121">
        <v>146.17449999999999</v>
      </c>
      <c r="I10121">
        <v>6.7118216277947482</v>
      </c>
      <c r="J10121">
        <v>10959507456</v>
      </c>
      <c r="K10121">
        <v>23.117473177310458</v>
      </c>
      <c r="L10121">
        <v>2.4104080200195299</v>
      </c>
      <c r="M10121">
        <v>0.41486752105641339</v>
      </c>
      <c r="N10121">
        <v>3.7688560485839799</v>
      </c>
      <c r="O10121" s="11">
        <v>20377.100288000001</v>
      </c>
      <c r="P10121" s="9">
        <v>2.0237391991893793E-2</v>
      </c>
      <c r="Q10121">
        <v>0.56752470621478579</v>
      </c>
      <c r="R10121">
        <v>0.62221774020679632</v>
      </c>
      <c r="S10121">
        <v>0.41601204745220954</v>
      </c>
      <c r="T10121">
        <v>0.66937343053277654</v>
      </c>
      <c r="U10121">
        <v>-3.7903536227228751E-2</v>
      </c>
      <c r="V10121">
        <v>-0.19239226129730835</v>
      </c>
      <c r="W10121">
        <v>7.7853915126807116E-2</v>
      </c>
      <c r="X10121">
        <v>-2.0164949992414138E-2</v>
      </c>
    </row>
    <row r="10122" spans="1:24" x14ac:dyDescent="0.3">
      <c r="A10122" t="s">
        <v>630</v>
      </c>
      <c r="B10122" t="s">
        <v>631</v>
      </c>
      <c r="C10122" t="s">
        <v>73</v>
      </c>
      <c r="D10122" t="str">
        <f>VLOOKUP(C10122,INDUSTRY!A:B,2,FALSE)</f>
        <v>Service</v>
      </c>
      <c r="E10122">
        <v>2021</v>
      </c>
      <c r="F10122" t="s">
        <v>28</v>
      </c>
      <c r="G10122" t="s">
        <v>55</v>
      </c>
      <c r="H10122">
        <v>161.7441</v>
      </c>
      <c r="I10122">
        <v>8.8532348652907693</v>
      </c>
      <c r="J10122">
        <v>12119428096</v>
      </c>
      <c r="K10122">
        <v>23.218075629675567</v>
      </c>
      <c r="L10122">
        <v>2.5086510181427002</v>
      </c>
      <c r="M10122">
        <v>0.39862061034713309</v>
      </c>
      <c r="N10122">
        <v>4.5299482345581099</v>
      </c>
      <c r="O10122" s="11">
        <v>20949.000192</v>
      </c>
      <c r="P10122" s="9">
        <v>2.8065813875234633E-2</v>
      </c>
      <c r="Q10122">
        <v>0.56752470621478579</v>
      </c>
      <c r="R10122">
        <v>0.62221774020679632</v>
      </c>
      <c r="S10122">
        <v>0.41601204745220954</v>
      </c>
      <c r="T10122">
        <v>0.66937343053277654</v>
      </c>
      <c r="U10122">
        <v>-3.7903536227228751E-2</v>
      </c>
      <c r="V10122">
        <v>-0.19239226129730835</v>
      </c>
      <c r="W10122">
        <v>7.7853915126807116E-2</v>
      </c>
      <c r="X10122">
        <v>-2.0164949992414138E-2</v>
      </c>
    </row>
    <row r="10123" spans="1:24" x14ac:dyDescent="0.3">
      <c r="A10123" t="s">
        <v>630</v>
      </c>
      <c r="B10123" t="s">
        <v>631</v>
      </c>
      <c r="C10123" t="s">
        <v>73</v>
      </c>
      <c r="D10123" t="str">
        <f>VLOOKUP(C10123,INDUSTRY!A:B,2,FALSE)</f>
        <v>Service</v>
      </c>
      <c r="E10123">
        <v>2021</v>
      </c>
      <c r="F10123" t="s">
        <v>30</v>
      </c>
      <c r="G10123" t="s">
        <v>56</v>
      </c>
      <c r="H10123">
        <v>147.0471</v>
      </c>
      <c r="I10123">
        <v>14.641535417520254</v>
      </c>
      <c r="J10123">
        <v>11026538496</v>
      </c>
      <c r="K10123">
        <v>23.123570794666115</v>
      </c>
      <c r="L10123">
        <v>2.1559579372406001</v>
      </c>
      <c r="M10123">
        <v>0.46383094156275378</v>
      </c>
      <c r="N10123">
        <v>5.6342201232910201</v>
      </c>
      <c r="O10123" s="11">
        <v>21143.699455999998</v>
      </c>
      <c r="P10123" s="9">
        <v>9.2939644954679341E-3</v>
      </c>
      <c r="Q10123">
        <v>0.56752470621478579</v>
      </c>
      <c r="R10123">
        <v>0.62221774020679632</v>
      </c>
      <c r="S10123">
        <v>0.41601204745220954</v>
      </c>
      <c r="T10123">
        <v>0.66937343053277654</v>
      </c>
      <c r="U10123">
        <v>-3.7903536227228751E-2</v>
      </c>
      <c r="V10123">
        <v>-0.19239226129730835</v>
      </c>
      <c r="W10123">
        <v>7.7853915126807116E-2</v>
      </c>
      <c r="X10123">
        <v>-2.0164949992414138E-2</v>
      </c>
    </row>
    <row r="10124" spans="1:24" x14ac:dyDescent="0.3">
      <c r="A10124" t="s">
        <v>630</v>
      </c>
      <c r="B10124" t="s">
        <v>631</v>
      </c>
      <c r="C10124" t="s">
        <v>73</v>
      </c>
      <c r="D10124" t="str">
        <f>VLOOKUP(C10124,INDUSTRY!A:B,2,FALSE)</f>
        <v>Service</v>
      </c>
      <c r="E10124">
        <v>2021</v>
      </c>
      <c r="F10124" t="s">
        <v>32</v>
      </c>
      <c r="G10124" t="s">
        <v>57</v>
      </c>
      <c r="H10124">
        <v>151.54179999999999</v>
      </c>
      <c r="I10124">
        <v>16.421325577710675</v>
      </c>
      <c r="J10124">
        <v>11454157824</v>
      </c>
      <c r="K10124">
        <v>23.161618629765002</v>
      </c>
      <c r="L10124">
        <v>2.12988305091858</v>
      </c>
      <c r="M10124">
        <v>0.469509346801327</v>
      </c>
      <c r="N10124">
        <v>5.3348550796508798</v>
      </c>
      <c r="O10124" s="11">
        <v>21561.499648000001</v>
      </c>
      <c r="P10124" s="9">
        <v>1.9760032669280222E-2</v>
      </c>
      <c r="Q10124">
        <v>0.56752470621478579</v>
      </c>
      <c r="R10124">
        <v>0.62221774020679632</v>
      </c>
      <c r="S10124">
        <v>0.41601204745220954</v>
      </c>
      <c r="T10124">
        <v>0.66937343053277654</v>
      </c>
      <c r="U10124">
        <v>-3.7903536227228751E-2</v>
      </c>
      <c r="V10124">
        <v>-0.19239226129730835</v>
      </c>
      <c r="W10124">
        <v>7.7853915126807116E-2</v>
      </c>
      <c r="X10124">
        <v>-2.0164949992414138E-2</v>
      </c>
    </row>
    <row r="10125" spans="1:24" x14ac:dyDescent="0.3">
      <c r="A10125" t="s">
        <v>630</v>
      </c>
      <c r="B10125" t="s">
        <v>631</v>
      </c>
      <c r="C10125" t="s">
        <v>73</v>
      </c>
      <c r="D10125" t="str">
        <f>VLOOKUP(C10125,INDUSTRY!A:B,2,FALSE)</f>
        <v>Service</v>
      </c>
      <c r="E10125">
        <v>2022</v>
      </c>
      <c r="F10125" t="s">
        <v>26</v>
      </c>
      <c r="G10125" t="s">
        <v>58</v>
      </c>
      <c r="H10125">
        <v>158.8252</v>
      </c>
      <c r="I10125">
        <v>14.359768505417023</v>
      </c>
      <c r="J10125">
        <v>11846567936</v>
      </c>
      <c r="K10125">
        <v>23.195304036923933</v>
      </c>
      <c r="L10125">
        <v>2.1300320625305198</v>
      </c>
      <c r="M10125">
        <v>0.4694765011245795</v>
      </c>
      <c r="N10125">
        <v>5.3466978073120099</v>
      </c>
      <c r="O10125" s="11">
        <v>21802.19904</v>
      </c>
      <c r="P10125" s="9">
        <v>1.1163388258215397E-2</v>
      </c>
      <c r="Q10125">
        <v>0.61883863428342956</v>
      </c>
      <c r="R10125">
        <v>0.71281608176769473</v>
      </c>
      <c r="S10125">
        <v>0.42509387292101014</v>
      </c>
      <c r="T10125">
        <v>0.72869502144479015</v>
      </c>
      <c r="U10125">
        <v>5.1313928068643766E-2</v>
      </c>
      <c r="V10125">
        <v>9.059834156089841E-2</v>
      </c>
      <c r="W10125">
        <v>9.0818254688005973E-3</v>
      </c>
      <c r="X10125">
        <v>5.9321590912013611E-2</v>
      </c>
    </row>
    <row r="10126" spans="1:24" x14ac:dyDescent="0.3">
      <c r="A10126" t="s">
        <v>630</v>
      </c>
      <c r="B10126" t="s">
        <v>631</v>
      </c>
      <c r="C10126" t="s">
        <v>73</v>
      </c>
      <c r="D10126" t="str">
        <f>VLOOKUP(C10126,INDUSTRY!A:B,2,FALSE)</f>
        <v>Service</v>
      </c>
      <c r="E10126">
        <v>2022</v>
      </c>
      <c r="F10126" t="s">
        <v>28</v>
      </c>
      <c r="G10126" t="s">
        <v>59</v>
      </c>
      <c r="H10126">
        <v>137.66229999999999</v>
      </c>
      <c r="I10126">
        <v>19.206183396240007</v>
      </c>
      <c r="J10126">
        <v>10022731776</v>
      </c>
      <c r="K10126">
        <v>23.028121527781018</v>
      </c>
      <c r="L10126">
        <v>1.86044597625732</v>
      </c>
      <c r="M10126">
        <v>0.53750552972879717</v>
      </c>
      <c r="N10126">
        <v>5.4607491493225098</v>
      </c>
      <c r="O10126" s="11">
        <v>21459.099647999999</v>
      </c>
      <c r="P10126" s="9">
        <v>-1.5736916783968598E-2</v>
      </c>
      <c r="Q10126">
        <v>0.61883863428342956</v>
      </c>
      <c r="R10126">
        <v>0.71281608176769473</v>
      </c>
      <c r="S10126">
        <v>0.42509387292101014</v>
      </c>
      <c r="T10126">
        <v>0.72869502144479015</v>
      </c>
      <c r="U10126">
        <v>5.1313928068643766E-2</v>
      </c>
      <c r="V10126">
        <v>9.059834156089841E-2</v>
      </c>
      <c r="W10126">
        <v>9.0818254688005973E-3</v>
      </c>
      <c r="X10126">
        <v>5.9321590912013611E-2</v>
      </c>
    </row>
    <row r="10127" spans="1:24" x14ac:dyDescent="0.3">
      <c r="A10127" t="s">
        <v>630</v>
      </c>
      <c r="B10127" t="s">
        <v>631</v>
      </c>
      <c r="C10127" t="s">
        <v>73</v>
      </c>
      <c r="D10127" t="str">
        <f>VLOOKUP(C10127,INDUSTRY!A:B,2,FALSE)</f>
        <v>Service</v>
      </c>
      <c r="E10127">
        <v>2022</v>
      </c>
      <c r="F10127" t="s">
        <v>30</v>
      </c>
      <c r="G10127" t="s">
        <v>60</v>
      </c>
      <c r="H10127">
        <v>125.907</v>
      </c>
      <c r="I10127">
        <v>18.203274305739498</v>
      </c>
      <c r="J10127">
        <v>9128472576</v>
      </c>
      <c r="K10127">
        <v>22.934664220295765</v>
      </c>
      <c r="L10127">
        <v>1.59421598911285</v>
      </c>
      <c r="M10127">
        <v>0.62726757655747789</v>
      </c>
      <c r="N10127">
        <v>5.1157021522521999</v>
      </c>
      <c r="O10127" s="11">
        <v>21059.700735999999</v>
      </c>
      <c r="P10127" s="9">
        <v>-1.8612100160372982E-2</v>
      </c>
      <c r="Q10127">
        <v>0.61883863428342956</v>
      </c>
      <c r="R10127">
        <v>0.71281608176769473</v>
      </c>
      <c r="S10127">
        <v>0.42509387292101014</v>
      </c>
      <c r="T10127">
        <v>0.72869502144479015</v>
      </c>
      <c r="U10127">
        <v>5.1313928068643766E-2</v>
      </c>
      <c r="V10127">
        <v>9.059834156089841E-2</v>
      </c>
      <c r="W10127">
        <v>9.0818254688005973E-3</v>
      </c>
      <c r="X10127">
        <v>5.9321590912013611E-2</v>
      </c>
    </row>
    <row r="10128" spans="1:24" x14ac:dyDescent="0.3">
      <c r="A10128" t="s">
        <v>630</v>
      </c>
      <c r="B10128" t="s">
        <v>631</v>
      </c>
      <c r="C10128" t="s">
        <v>73</v>
      </c>
      <c r="D10128" t="str">
        <f>VLOOKUP(C10128,INDUSTRY!A:B,2,FALSE)</f>
        <v>Service</v>
      </c>
      <c r="E10128">
        <v>2022</v>
      </c>
      <c r="F10128" t="s">
        <v>32</v>
      </c>
      <c r="G10128" t="s">
        <v>61</v>
      </c>
      <c r="H10128">
        <v>122.4524</v>
      </c>
      <c r="I10128">
        <v>16.660631685103382</v>
      </c>
      <c r="J10128">
        <v>8664607744</v>
      </c>
      <c r="K10128">
        <v>22.882512490076035</v>
      </c>
      <c r="L10128">
        <v>1.45316398143768</v>
      </c>
      <c r="M10128">
        <v>0.68815358264705639</v>
      </c>
      <c r="N10128">
        <v>4.6636161804199201</v>
      </c>
      <c r="O10128" s="11">
        <v>22211.399679999999</v>
      </c>
      <c r="P10128" s="9">
        <v>5.4687336654848838E-2</v>
      </c>
      <c r="Q10128">
        <v>0.61883863428342956</v>
      </c>
      <c r="R10128">
        <v>0.71281608176769473</v>
      </c>
      <c r="S10128">
        <v>0.42509387292101014</v>
      </c>
      <c r="T10128">
        <v>0.72869502144479015</v>
      </c>
      <c r="U10128">
        <v>5.1313928068643766E-2</v>
      </c>
      <c r="V10128">
        <v>9.059834156089841E-2</v>
      </c>
      <c r="W10128">
        <v>9.0818254688005973E-3</v>
      </c>
      <c r="X10128">
        <v>5.9321590912013611E-2</v>
      </c>
    </row>
    <row r="10129" spans="1:24" x14ac:dyDescent="0.3">
      <c r="A10129" t="s">
        <v>630</v>
      </c>
      <c r="B10129" t="s">
        <v>631</v>
      </c>
      <c r="C10129" t="s">
        <v>73</v>
      </c>
      <c r="D10129" t="str">
        <f>VLOOKUP(C10129,INDUSTRY!A:B,2,FALSE)</f>
        <v>Service</v>
      </c>
      <c r="E10129">
        <v>2023</v>
      </c>
      <c r="F10129" t="s">
        <v>26</v>
      </c>
      <c r="G10129" t="s">
        <v>62</v>
      </c>
      <c r="H10129">
        <v>154.2722</v>
      </c>
      <c r="I10129">
        <v>16.757627603845442</v>
      </c>
      <c r="J10129">
        <v>10518343680</v>
      </c>
      <c r="K10129">
        <v>23.076386586993312</v>
      </c>
      <c r="L10129">
        <v>1.8939470052719101</v>
      </c>
      <c r="M10129">
        <v>0.52799787809080334</v>
      </c>
      <c r="N10129">
        <v>4.7562317848205602</v>
      </c>
      <c r="O10129" s="11">
        <v>22102.300672000001</v>
      </c>
      <c r="P10129" s="9">
        <v>-4.9118475004632138E-3</v>
      </c>
      <c r="Q10129">
        <v>0.34205589696722716</v>
      </c>
      <c r="R10129">
        <v>0.81925786486409402</v>
      </c>
      <c r="S10129">
        <v>0.35201139902096823</v>
      </c>
      <c r="T10129">
        <v>0.72484703317034493</v>
      </c>
      <c r="U10129">
        <v>-0.2767827373162024</v>
      </c>
      <c r="V10129">
        <v>0.10644178309639929</v>
      </c>
      <c r="W10129">
        <v>-7.3082473900041911E-2</v>
      </c>
      <c r="X10129">
        <v>-3.8479882744452132E-3</v>
      </c>
    </row>
    <row r="10130" spans="1:24" x14ac:dyDescent="0.3">
      <c r="A10130" t="s">
        <v>630</v>
      </c>
      <c r="B10130" t="s">
        <v>631</v>
      </c>
      <c r="C10130" t="s">
        <v>73</v>
      </c>
      <c r="D10130" t="str">
        <f>VLOOKUP(C10130,INDUSTRY!A:B,2,FALSE)</f>
        <v>Service</v>
      </c>
      <c r="E10130">
        <v>2023</v>
      </c>
      <c r="F10130" t="s">
        <v>28</v>
      </c>
      <c r="G10130" t="s">
        <v>63</v>
      </c>
      <c r="H10130">
        <v>159.95179999999999</v>
      </c>
      <c r="I10130">
        <v>2.8308899394301172</v>
      </c>
      <c r="J10130">
        <v>10567449600</v>
      </c>
      <c r="K10130">
        <v>23.081044321053888</v>
      </c>
      <c r="L10130">
        <v>1.99953401088715</v>
      </c>
      <c r="M10130">
        <v>0.50011652442776988</v>
      </c>
      <c r="N10130">
        <v>3.98790502548218</v>
      </c>
      <c r="O10130" s="11">
        <v>22162.800640000001</v>
      </c>
      <c r="P10130" s="9">
        <v>2.7372701556197558E-3</v>
      </c>
      <c r="Q10130">
        <v>0.34205589696722716</v>
      </c>
      <c r="R10130">
        <v>0.81925786486409402</v>
      </c>
      <c r="S10130">
        <v>0.35201139902096823</v>
      </c>
      <c r="T10130">
        <v>0.72484703317034493</v>
      </c>
      <c r="U10130">
        <v>-0.2767827373162024</v>
      </c>
      <c r="V10130">
        <v>0.10644178309639929</v>
      </c>
      <c r="W10130">
        <v>-7.3082473900041911E-2</v>
      </c>
      <c r="X10130">
        <v>-3.8479882744452132E-3</v>
      </c>
    </row>
    <row r="10131" spans="1:24" x14ac:dyDescent="0.3">
      <c r="A10131" t="s">
        <v>630</v>
      </c>
      <c r="B10131" t="s">
        <v>631</v>
      </c>
      <c r="C10131" t="s">
        <v>73</v>
      </c>
      <c r="D10131" t="str">
        <f>VLOOKUP(C10131,INDUSTRY!A:B,2,FALSE)</f>
        <v>Service</v>
      </c>
      <c r="E10131">
        <v>2023</v>
      </c>
      <c r="F10131" t="s">
        <v>30</v>
      </c>
      <c r="G10131" t="s">
        <v>64</v>
      </c>
      <c r="H10131">
        <v>130.1926</v>
      </c>
      <c r="I10131">
        <v>13.335418606727966</v>
      </c>
      <c r="J10131">
        <v>8561821696</v>
      </c>
      <c r="K10131">
        <v>22.870578819411442</v>
      </c>
      <c r="L10131">
        <v>1.61306595802307</v>
      </c>
      <c r="M10131">
        <v>0.61993745204664352</v>
      </c>
      <c r="N10131">
        <v>3.8414649963378902</v>
      </c>
      <c r="O10131" s="11">
        <v>21840.599040000001</v>
      </c>
      <c r="P10131" s="9">
        <v>-1.4537946049042306E-2</v>
      </c>
      <c r="Q10131">
        <v>0.34205589696722716</v>
      </c>
      <c r="R10131">
        <v>0.81925786486409402</v>
      </c>
      <c r="S10131">
        <v>0.35201139902096823</v>
      </c>
      <c r="T10131">
        <v>0.72484703317034493</v>
      </c>
      <c r="U10131">
        <v>-0.2767827373162024</v>
      </c>
      <c r="V10131">
        <v>0.10644178309639929</v>
      </c>
      <c r="W10131">
        <v>-7.3082473900041911E-2</v>
      </c>
      <c r="X10131">
        <v>-3.8479882744452132E-3</v>
      </c>
    </row>
    <row r="10132" spans="1:24" x14ac:dyDescent="0.3">
      <c r="A10132" t="s">
        <v>630</v>
      </c>
      <c r="B10132" t="s">
        <v>631</v>
      </c>
      <c r="C10132" t="s">
        <v>73</v>
      </c>
      <c r="D10132" t="str">
        <f>VLOOKUP(C10132,INDUSTRY!A:B,2,FALSE)</f>
        <v>Service</v>
      </c>
      <c r="E10132">
        <v>2023</v>
      </c>
      <c r="F10132" t="s">
        <v>32</v>
      </c>
      <c r="G10132" t="s">
        <v>65</v>
      </c>
      <c r="H10132">
        <v>127.0518</v>
      </c>
      <c r="I10132">
        <v>13.799361746713741</v>
      </c>
      <c r="J10132">
        <v>8302108160</v>
      </c>
      <c r="K10132">
        <v>22.83977531467837</v>
      </c>
      <c r="L10132">
        <v>1.4107810258865401</v>
      </c>
      <c r="M10132">
        <v>0.70882722523971875</v>
      </c>
      <c r="N10132">
        <v>2.5496280193328902</v>
      </c>
      <c r="O10132" s="11">
        <v>22712.799232000001</v>
      </c>
      <c r="P10132" s="9">
        <v>3.9934810872293738E-2</v>
      </c>
      <c r="Q10132">
        <v>0.34205589696722716</v>
      </c>
      <c r="R10132">
        <v>0.81925786486409402</v>
      </c>
      <c r="S10132">
        <v>0.35201139902096823</v>
      </c>
      <c r="T10132">
        <v>0.72484703317034493</v>
      </c>
      <c r="U10132">
        <v>-0.2767827373162024</v>
      </c>
      <c r="V10132">
        <v>0.10644178309639929</v>
      </c>
      <c r="W10132">
        <v>-7.3082473900041911E-2</v>
      </c>
      <c r="X10132">
        <v>-3.8479882744452132E-3</v>
      </c>
    </row>
    <row r="10133" spans="1:24" x14ac:dyDescent="0.3">
      <c r="A10133" t="s">
        <v>630</v>
      </c>
      <c r="B10133" t="s">
        <v>631</v>
      </c>
      <c r="C10133" t="s">
        <v>73</v>
      </c>
      <c r="D10133" t="str">
        <f>VLOOKUP(C10133,INDUSTRY!A:B,2,FALSE)</f>
        <v>Service</v>
      </c>
      <c r="E10133">
        <v>2024</v>
      </c>
      <c r="F10133" t="s">
        <v>26</v>
      </c>
      <c r="G10133" t="s">
        <v>66</v>
      </c>
      <c r="H10133">
        <v>123.43810000000001</v>
      </c>
      <c r="I10133" t="s">
        <v>395</v>
      </c>
      <c r="J10133">
        <v>7897531392</v>
      </c>
      <c r="K10133">
        <v>22.789816065561389</v>
      </c>
      <c r="L10133">
        <v>1.35514605045319</v>
      </c>
      <c r="M10133">
        <v>0.73792784155300339</v>
      </c>
      <c r="N10133">
        <v>0.96777302026748702</v>
      </c>
      <c r="O10133" s="11">
        <v>21978.300415999998</v>
      </c>
      <c r="P10133" s="9">
        <v>-3.2338542180444657E-2</v>
      </c>
      <c r="Q10133">
        <v>0.43231953767536652</v>
      </c>
      <c r="R10133">
        <v>0.80655350620489352</v>
      </c>
      <c r="S10133">
        <v>0.3595138888888888</v>
      </c>
      <c r="T10133">
        <v>0.68009825149469649</v>
      </c>
      <c r="U10133">
        <v>9.0263640708139359E-2</v>
      </c>
      <c r="V10133">
        <v>-1.2704358659200499E-2</v>
      </c>
      <c r="W10133">
        <v>7.5024898679205698E-3</v>
      </c>
      <c r="X10133">
        <v>-4.4748781675648441E-2</v>
      </c>
    </row>
    <row r="10134" spans="1:24" x14ac:dyDescent="0.3">
      <c r="A10134" t="s">
        <v>630</v>
      </c>
      <c r="B10134" t="s">
        <v>631</v>
      </c>
      <c r="C10134" t="s">
        <v>73</v>
      </c>
      <c r="D10134" t="str">
        <f>VLOOKUP(C10134,INDUSTRY!A:B,2,FALSE)</f>
        <v>Service</v>
      </c>
      <c r="E10134">
        <v>2024</v>
      </c>
      <c r="F10134" t="s">
        <v>28</v>
      </c>
      <c r="G10134" t="s">
        <v>68</v>
      </c>
      <c r="H10134">
        <v>125.633</v>
      </c>
      <c r="I10134" t="s">
        <v>395</v>
      </c>
      <c r="J10134">
        <v>7811085824</v>
      </c>
      <c r="K10134">
        <v>22.778809821095823</v>
      </c>
      <c r="L10134">
        <v>1.33300697803497</v>
      </c>
      <c r="M10134">
        <v>0.75018361979930015</v>
      </c>
      <c r="N10134">
        <v>1.2662340402603101</v>
      </c>
      <c r="O10134" s="11">
        <v>22426.099711999999</v>
      </c>
      <c r="P10134" s="9">
        <v>2.0374609843534914E-2</v>
      </c>
      <c r="Q10134">
        <v>0.43231953767536652</v>
      </c>
      <c r="R10134">
        <v>0.80655350620489352</v>
      </c>
      <c r="S10134">
        <v>0.3595138888888888</v>
      </c>
      <c r="T10134">
        <v>0.68009825149469649</v>
      </c>
      <c r="U10134">
        <v>9.0263640708139359E-2</v>
      </c>
      <c r="V10134">
        <v>-1.2704358659200499E-2</v>
      </c>
      <c r="W10134">
        <v>7.5024898679205698E-3</v>
      </c>
      <c r="X10134">
        <v>-4.4748781675648441E-2</v>
      </c>
    </row>
    <row r="10135" spans="1:24" x14ac:dyDescent="0.3">
      <c r="A10135" t="s">
        <v>630</v>
      </c>
      <c r="B10135" t="s">
        <v>631</v>
      </c>
      <c r="C10135" t="s">
        <v>73</v>
      </c>
      <c r="D10135" t="str">
        <f>VLOOKUP(C10135,INDUSTRY!A:B,2,FALSE)</f>
        <v>Service</v>
      </c>
      <c r="E10135">
        <v>2024</v>
      </c>
      <c r="F10135" t="s">
        <v>30</v>
      </c>
      <c r="G10135" t="s">
        <v>69</v>
      </c>
      <c r="H10135">
        <v>151.87889999999999</v>
      </c>
      <c r="I10135" t="s">
        <v>395</v>
      </c>
      <c r="J10135">
        <v>9214227456</v>
      </c>
      <c r="K10135">
        <v>22.944014589068185</v>
      </c>
      <c r="L10135">
        <v>1.4792289733886701</v>
      </c>
      <c r="M10135">
        <v>0.67602786180503527</v>
      </c>
      <c r="N10135">
        <v>1.74705898761749</v>
      </c>
      <c r="O10135" s="11">
        <v>21855.700991999998</v>
      </c>
      <c r="P10135" s="9">
        <v>-2.5434593055643374E-2</v>
      </c>
      <c r="Q10135">
        <v>0.43231953767536652</v>
      </c>
      <c r="R10135">
        <v>0.80655350620489352</v>
      </c>
      <c r="S10135">
        <v>0.3595138888888888</v>
      </c>
      <c r="T10135">
        <v>0.68009825149469649</v>
      </c>
      <c r="U10135">
        <v>9.0263640708139359E-2</v>
      </c>
      <c r="V10135">
        <v>-1.2704358659200499E-2</v>
      </c>
      <c r="W10135">
        <v>7.5024898679205698E-3</v>
      </c>
      <c r="X10135">
        <v>-4.4748781675648441E-2</v>
      </c>
    </row>
    <row r="10136" spans="1:24" x14ac:dyDescent="0.3">
      <c r="A10136" t="s">
        <v>630</v>
      </c>
      <c r="B10136" t="s">
        <v>631</v>
      </c>
      <c r="C10136" t="s">
        <v>73</v>
      </c>
      <c r="D10136" t="str">
        <f>VLOOKUP(C10136,INDUSTRY!A:B,2,FALSE)</f>
        <v>Service</v>
      </c>
      <c r="E10136">
        <v>2024</v>
      </c>
      <c r="F10136" t="s">
        <v>32</v>
      </c>
      <c r="G10136" t="s">
        <v>70</v>
      </c>
      <c r="H10136">
        <v>143.3398</v>
      </c>
      <c r="I10136" t="s">
        <v>395</v>
      </c>
      <c r="J10136">
        <v>8569640448</v>
      </c>
      <c r="K10136">
        <v>22.871491613950187</v>
      </c>
      <c r="L10136">
        <v>1.38002948645868</v>
      </c>
      <c r="M10136">
        <v>0.72462219815760542</v>
      </c>
      <c r="N10136">
        <v>2.95841407775879</v>
      </c>
      <c r="O10136" s="11">
        <v>22811.600896</v>
      </c>
      <c r="P10136" s="9">
        <v>4.3736867755918549E-2</v>
      </c>
      <c r="Q10136">
        <v>0.43231953767536652</v>
      </c>
      <c r="R10136">
        <v>0.80655350620489352</v>
      </c>
      <c r="S10136">
        <v>0.3595138888888888</v>
      </c>
      <c r="T10136">
        <v>0.68009825149469649</v>
      </c>
      <c r="U10136">
        <v>9.0263640708139359E-2</v>
      </c>
      <c r="V10136">
        <v>-1.2704358659200499E-2</v>
      </c>
      <c r="W10136">
        <v>7.5024898679205698E-3</v>
      </c>
      <c r="X10136">
        <v>-4.4748781675648441E-2</v>
      </c>
    </row>
    <row r="10137" spans="1:24" x14ac:dyDescent="0.3">
      <c r="A10137" t="s">
        <v>632</v>
      </c>
      <c r="B10137" t="s">
        <v>633</v>
      </c>
      <c r="C10137" t="s">
        <v>248</v>
      </c>
      <c r="D10137" t="str">
        <f>VLOOKUP(C10137,INDUSTRY!A:B,2,FALSE)</f>
        <v>Service</v>
      </c>
      <c r="E10137">
        <v>2015</v>
      </c>
      <c r="F10137" t="s">
        <v>26</v>
      </c>
      <c r="G10137" t="s">
        <v>27</v>
      </c>
      <c r="H10137">
        <v>24.194600000000001</v>
      </c>
      <c r="I10137">
        <v>1.2945073924727752</v>
      </c>
      <c r="J10137">
        <v>10477035520</v>
      </c>
      <c r="K10137">
        <v>23.072451605594971</v>
      </c>
      <c r="L10137">
        <v>2.3850359916686998</v>
      </c>
      <c r="M10137">
        <v>0.41928088443661016</v>
      </c>
      <c r="N10137">
        <v>4.5601987838745099</v>
      </c>
      <c r="O10137" s="11">
        <v>16702.000128</v>
      </c>
      <c r="P10137" s="9">
        <v>7.7229394842200884E-3</v>
      </c>
      <c r="Q10137">
        <v>0.35658994386195686</v>
      </c>
      <c r="R10137">
        <v>0.22706575559516731</v>
      </c>
      <c r="S10137">
        <v>0.59451095927620734</v>
      </c>
      <c r="T10137">
        <v>0.35325682069868103</v>
      </c>
      <c r="U10137">
        <v>-5.6566667496838752E-2</v>
      </c>
      <c r="V10137">
        <v>-0.10684829530813092</v>
      </c>
      <c r="W10137">
        <v>-6.3361841983966105E-2</v>
      </c>
      <c r="X10137">
        <v>1.131852172231429E-2</v>
      </c>
    </row>
    <row r="10138" spans="1:24" x14ac:dyDescent="0.3">
      <c r="A10138" t="s">
        <v>632</v>
      </c>
      <c r="B10138" t="s">
        <v>633</v>
      </c>
      <c r="C10138" t="s">
        <v>248</v>
      </c>
      <c r="D10138" t="str">
        <f>VLOOKUP(C10138,INDUSTRY!A:B,2,FALSE)</f>
        <v>Service</v>
      </c>
      <c r="E10138">
        <v>2015</v>
      </c>
      <c r="F10138" t="s">
        <v>28</v>
      </c>
      <c r="G10138" t="s">
        <v>29</v>
      </c>
      <c r="H10138">
        <v>22.041899999999998</v>
      </c>
      <c r="I10138">
        <v>1.6445284215137976</v>
      </c>
      <c r="J10138">
        <v>9506328576</v>
      </c>
      <c r="K10138">
        <v>22.975223579657637</v>
      </c>
      <c r="L10138">
        <v>2.1656808853149401</v>
      </c>
      <c r="M10138">
        <v>0.46174854604886856</v>
      </c>
      <c r="N10138">
        <v>4.1429758071899396</v>
      </c>
      <c r="O10138" s="11">
        <v>17009.999872</v>
      </c>
      <c r="P10138" s="9">
        <v>1.8440889811972623E-2</v>
      </c>
      <c r="Q10138">
        <v>0.35658994386195686</v>
      </c>
      <c r="R10138">
        <v>0.22706575559516731</v>
      </c>
      <c r="S10138">
        <v>0.59451095927620734</v>
      </c>
      <c r="T10138">
        <v>0.35325682069868103</v>
      </c>
      <c r="U10138">
        <v>-5.6566667496838752E-2</v>
      </c>
      <c r="V10138">
        <v>-0.10684829530813092</v>
      </c>
      <c r="W10138">
        <v>-6.3361841983966105E-2</v>
      </c>
      <c r="X10138">
        <v>1.131852172231429E-2</v>
      </c>
    </row>
    <row r="10139" spans="1:24" x14ac:dyDescent="0.3">
      <c r="A10139" t="s">
        <v>632</v>
      </c>
      <c r="B10139" t="s">
        <v>633</v>
      </c>
      <c r="C10139" t="s">
        <v>248</v>
      </c>
      <c r="D10139" t="str">
        <f>VLOOKUP(C10139,INDUSTRY!A:B,2,FALSE)</f>
        <v>Service</v>
      </c>
      <c r="E10139">
        <v>2015</v>
      </c>
      <c r="F10139" t="s">
        <v>30</v>
      </c>
      <c r="G10139" t="s">
        <v>31</v>
      </c>
      <c r="H10139">
        <v>22.321899999999999</v>
      </c>
      <c r="I10139">
        <v>1.8079404882812551</v>
      </c>
      <c r="J10139">
        <v>9569776640</v>
      </c>
      <c r="K10139">
        <v>22.981875702535977</v>
      </c>
      <c r="L10139">
        <v>2.1645319461822501</v>
      </c>
      <c r="M10139">
        <v>0.46199364336653759</v>
      </c>
      <c r="N10139">
        <v>3.6325109004974401</v>
      </c>
      <c r="O10139" s="11">
        <v>17218.000896000001</v>
      </c>
      <c r="P10139" s="9">
        <v>1.2228161408889224E-2</v>
      </c>
      <c r="Q10139">
        <v>0.35658994386195686</v>
      </c>
      <c r="R10139">
        <v>0.22706575559516731</v>
      </c>
      <c r="S10139">
        <v>0.59451095927620734</v>
      </c>
      <c r="T10139">
        <v>0.35325682069868103</v>
      </c>
      <c r="U10139">
        <v>-5.6566667496838752E-2</v>
      </c>
      <c r="V10139">
        <v>-0.10684829530813092</v>
      </c>
      <c r="W10139">
        <v>-6.3361841983966105E-2</v>
      </c>
      <c r="X10139">
        <v>1.131852172231429E-2</v>
      </c>
    </row>
    <row r="10140" spans="1:24" x14ac:dyDescent="0.3">
      <c r="A10140" t="s">
        <v>632</v>
      </c>
      <c r="B10140" t="s">
        <v>633</v>
      </c>
      <c r="C10140" t="s">
        <v>248</v>
      </c>
      <c r="D10140" t="str">
        <f>VLOOKUP(C10140,INDUSTRY!A:B,2,FALSE)</f>
        <v>Service</v>
      </c>
      <c r="E10140">
        <v>2015</v>
      </c>
      <c r="F10140" t="s">
        <v>32</v>
      </c>
      <c r="G10140" t="s">
        <v>33</v>
      </c>
      <c r="H10140">
        <v>19.914200000000001</v>
      </c>
      <c r="I10140">
        <v>0.40630554594623353</v>
      </c>
      <c r="J10140">
        <v>8499457024</v>
      </c>
      <c r="K10140">
        <v>22.863268118872885</v>
      </c>
      <c r="L10140">
        <v>1.88473200798035</v>
      </c>
      <c r="M10140">
        <v>0.53057941169661815</v>
      </c>
      <c r="N10140">
        <v>2.7202529907226598</v>
      </c>
      <c r="O10140" s="11">
        <v>17614.000128</v>
      </c>
      <c r="P10140" s="9">
        <v>2.2999141096106856E-2</v>
      </c>
      <c r="Q10140">
        <v>0.35658994386195686</v>
      </c>
      <c r="R10140">
        <v>0.22706575559516731</v>
      </c>
      <c r="S10140">
        <v>0.59451095927620734</v>
      </c>
      <c r="T10140">
        <v>0.35325682069868103</v>
      </c>
      <c r="U10140">
        <v>-5.6566667496838752E-2</v>
      </c>
      <c r="V10140">
        <v>-0.10684829530813092</v>
      </c>
      <c r="W10140">
        <v>-6.3361841983966105E-2</v>
      </c>
      <c r="X10140">
        <v>1.131852172231429E-2</v>
      </c>
    </row>
    <row r="10141" spans="1:24" x14ac:dyDescent="0.3">
      <c r="A10141" t="s">
        <v>632</v>
      </c>
      <c r="B10141" t="s">
        <v>633</v>
      </c>
      <c r="C10141" t="s">
        <v>248</v>
      </c>
      <c r="D10141" t="str">
        <f>VLOOKUP(C10141,INDUSTRY!A:B,2,FALSE)</f>
        <v>Service</v>
      </c>
      <c r="E10141">
        <v>2016</v>
      </c>
      <c r="F10141" t="s">
        <v>26</v>
      </c>
      <c r="G10141" t="s">
        <v>34</v>
      </c>
      <c r="H10141">
        <v>22.868099999999998</v>
      </c>
      <c r="I10141">
        <v>0.91308961727021509</v>
      </c>
      <c r="J10141">
        <v>9720982528</v>
      </c>
      <c r="K10141">
        <v>22.997552533437776</v>
      </c>
      <c r="L10141">
        <v>2.1460011005401598</v>
      </c>
      <c r="M10141">
        <v>0.46598298563234414</v>
      </c>
      <c r="N10141">
        <v>2.0706911087036102</v>
      </c>
      <c r="O10141" s="11">
        <v>18069.000192</v>
      </c>
      <c r="P10141" s="9">
        <v>2.5831728210147533E-2</v>
      </c>
      <c r="Q10141">
        <v>0.28927141099642462</v>
      </c>
      <c r="R10141">
        <v>0.22740375843824112</v>
      </c>
      <c r="S10141">
        <v>0.34394280004995625</v>
      </c>
      <c r="T10141">
        <v>0.32882284277633106</v>
      </c>
      <c r="U10141">
        <v>-6.7318532865532243E-2</v>
      </c>
      <c r="V10141">
        <v>3.3800284307380912E-4</v>
      </c>
      <c r="W10141">
        <v>-0.25056815922625109</v>
      </c>
      <c r="X10141">
        <v>-2.443397792234997E-2</v>
      </c>
    </row>
    <row r="10142" spans="1:24" x14ac:dyDescent="0.3">
      <c r="A10142" t="s">
        <v>632</v>
      </c>
      <c r="B10142" t="s">
        <v>633</v>
      </c>
      <c r="C10142" t="s">
        <v>248</v>
      </c>
      <c r="D10142" t="str">
        <f>VLOOKUP(C10142,INDUSTRY!A:B,2,FALSE)</f>
        <v>Service</v>
      </c>
      <c r="E10142">
        <v>2016</v>
      </c>
      <c r="F10142" t="s">
        <v>28</v>
      </c>
      <c r="G10142" t="s">
        <v>35</v>
      </c>
      <c r="H10142">
        <v>23.758299999999998</v>
      </c>
      <c r="I10142">
        <v>1.8588899597609321</v>
      </c>
      <c r="J10142">
        <v>10004930560</v>
      </c>
      <c r="K10142">
        <v>23.026343864428288</v>
      </c>
      <c r="L10142">
        <v>2.2345159053802499</v>
      </c>
      <c r="M10142">
        <v>0.44752422553458127</v>
      </c>
      <c r="N10142">
        <v>2.15182304382324</v>
      </c>
      <c r="O10142" s="11">
        <v>18122.999808</v>
      </c>
      <c r="P10142" s="9">
        <v>2.9885226313688985E-3</v>
      </c>
      <c r="Q10142">
        <v>0.28927141099642462</v>
      </c>
      <c r="R10142">
        <v>0.22740375843824112</v>
      </c>
      <c r="S10142">
        <v>0.34394280004995625</v>
      </c>
      <c r="T10142">
        <v>0.32882284277633106</v>
      </c>
      <c r="U10142">
        <v>-6.7318532865532243E-2</v>
      </c>
      <c r="V10142">
        <v>3.3800284307380912E-4</v>
      </c>
      <c r="W10142">
        <v>-0.25056815922625109</v>
      </c>
      <c r="X10142">
        <v>-2.443397792234997E-2</v>
      </c>
    </row>
    <row r="10143" spans="1:24" x14ac:dyDescent="0.3">
      <c r="A10143" t="s">
        <v>632</v>
      </c>
      <c r="B10143" t="s">
        <v>633</v>
      </c>
      <c r="C10143" t="s">
        <v>248</v>
      </c>
      <c r="D10143" t="str">
        <f>VLOOKUP(C10143,INDUSTRY!A:B,2,FALSE)</f>
        <v>Service</v>
      </c>
      <c r="E10143">
        <v>2016</v>
      </c>
      <c r="F10143" t="s">
        <v>30</v>
      </c>
      <c r="G10143" t="s">
        <v>36</v>
      </c>
      <c r="H10143">
        <v>23.6891</v>
      </c>
      <c r="I10143">
        <v>1.6619045106443389</v>
      </c>
      <c r="J10143">
        <v>9929278464</v>
      </c>
      <c r="K10143">
        <v>23.018753650127813</v>
      </c>
      <c r="L10143">
        <v>2.2096579074859601</v>
      </c>
      <c r="M10143">
        <v>0.45255874070468705</v>
      </c>
      <c r="N10143">
        <v>2.4897429943084699</v>
      </c>
      <c r="O10143" s="11">
        <v>18368</v>
      </c>
      <c r="P10143" s="9">
        <v>1.3518743839077323E-2</v>
      </c>
      <c r="Q10143">
        <v>0.28927141099642462</v>
      </c>
      <c r="R10143">
        <v>0.22740375843824112</v>
      </c>
      <c r="S10143">
        <v>0.34394280004995625</v>
      </c>
      <c r="T10143">
        <v>0.32882284277633106</v>
      </c>
      <c r="U10143">
        <v>-6.7318532865532243E-2</v>
      </c>
      <c r="V10143">
        <v>3.3800284307380912E-4</v>
      </c>
      <c r="W10143">
        <v>-0.25056815922625109</v>
      </c>
      <c r="X10143">
        <v>-2.443397792234997E-2</v>
      </c>
    </row>
    <row r="10144" spans="1:24" x14ac:dyDescent="0.3">
      <c r="A10144" t="s">
        <v>632</v>
      </c>
      <c r="B10144" t="s">
        <v>633</v>
      </c>
      <c r="C10144" t="s">
        <v>248</v>
      </c>
      <c r="D10144" t="str">
        <f>VLOOKUP(C10144,INDUSTRY!A:B,2,FALSE)</f>
        <v>Service</v>
      </c>
      <c r="E10144">
        <v>2016</v>
      </c>
      <c r="F10144" t="s">
        <v>32</v>
      </c>
      <c r="G10144" t="s">
        <v>37</v>
      </c>
      <c r="H10144">
        <v>23.3583</v>
      </c>
      <c r="I10144">
        <v>1.0447905005310867</v>
      </c>
      <c r="J10144">
        <v>9708345344</v>
      </c>
      <c r="K10144">
        <v>22.996251697313614</v>
      </c>
      <c r="L10144">
        <v>2.0525789260864298</v>
      </c>
      <c r="M10144">
        <v>0.48719198433292893</v>
      </c>
      <c r="N10144">
        <v>2.6397171020507799</v>
      </c>
      <c r="O10144" s="11">
        <v>18602.000383999999</v>
      </c>
      <c r="P10144" s="9">
        <v>1.2739567944250818E-2</v>
      </c>
      <c r="Q10144">
        <v>0.28927141099642462</v>
      </c>
      <c r="R10144">
        <v>0.22740375843824112</v>
      </c>
      <c r="S10144">
        <v>0.34394280004995625</v>
      </c>
      <c r="T10144">
        <v>0.32882284277633106</v>
      </c>
      <c r="U10144">
        <v>-6.7318532865532243E-2</v>
      </c>
      <c r="V10144">
        <v>3.3800284307380912E-4</v>
      </c>
      <c r="W10144">
        <v>-0.25056815922625109</v>
      </c>
      <c r="X10144">
        <v>-2.443397792234997E-2</v>
      </c>
    </row>
    <row r="10145" spans="1:24" x14ac:dyDescent="0.3">
      <c r="A10145" t="s">
        <v>632</v>
      </c>
      <c r="B10145" t="s">
        <v>633</v>
      </c>
      <c r="C10145" t="s">
        <v>248</v>
      </c>
      <c r="D10145" t="str">
        <f>VLOOKUP(C10145,INDUSTRY!A:B,2,FALSE)</f>
        <v>Service</v>
      </c>
      <c r="E10145">
        <v>2017</v>
      </c>
      <c r="F10145" t="s">
        <v>26</v>
      </c>
      <c r="G10145" t="s">
        <v>38</v>
      </c>
      <c r="H10145">
        <v>25.394400000000001</v>
      </c>
      <c r="I10145">
        <v>1.702525076418357</v>
      </c>
      <c r="J10145">
        <v>10462190592</v>
      </c>
      <c r="K10145">
        <v>23.071033699278118</v>
      </c>
      <c r="L10145">
        <v>2.1425220966339098</v>
      </c>
      <c r="M10145">
        <v>0.46673964369893206</v>
      </c>
      <c r="N10145">
        <v>3.3975579738616899</v>
      </c>
      <c r="O10145" s="11">
        <v>18780.999680000001</v>
      </c>
      <c r="P10145" s="9">
        <v>9.6225831794930564E-3</v>
      </c>
      <c r="Q10145">
        <v>0.21046791801678483</v>
      </c>
      <c r="R10145">
        <v>0.13350850850850851</v>
      </c>
      <c r="S10145">
        <v>0.29749216300940434</v>
      </c>
      <c r="T10145">
        <v>0.24640002879976952</v>
      </c>
      <c r="U10145">
        <v>-7.8803492979639789E-2</v>
      </c>
      <c r="V10145">
        <v>-9.389524992973261E-2</v>
      </c>
      <c r="W10145">
        <v>-4.6450637040551912E-2</v>
      </c>
      <c r="X10145">
        <v>-8.2422813976561538E-2</v>
      </c>
    </row>
    <row r="10146" spans="1:24" x14ac:dyDescent="0.3">
      <c r="A10146" t="s">
        <v>632</v>
      </c>
      <c r="B10146" t="s">
        <v>633</v>
      </c>
      <c r="C10146" t="s">
        <v>248</v>
      </c>
      <c r="D10146" t="str">
        <f>VLOOKUP(C10146,INDUSTRY!A:B,2,FALSE)</f>
        <v>Service</v>
      </c>
      <c r="E10146">
        <v>2017</v>
      </c>
      <c r="F10146" t="s">
        <v>28</v>
      </c>
      <c r="G10146" t="s">
        <v>39</v>
      </c>
      <c r="H10146">
        <v>27.408899999999999</v>
      </c>
      <c r="I10146">
        <v>1.4079224055323505</v>
      </c>
      <c r="J10146">
        <v>11225876480</v>
      </c>
      <c r="K10146">
        <v>23.141487350377201</v>
      </c>
      <c r="L10146">
        <v>2.3123440742492698</v>
      </c>
      <c r="M10146">
        <v>0.43246159217229035</v>
      </c>
      <c r="N10146">
        <v>3.5447659492492698</v>
      </c>
      <c r="O10146" s="11">
        <v>19114.999808</v>
      </c>
      <c r="P10146" s="9">
        <v>1.7783937686537445E-2</v>
      </c>
      <c r="Q10146">
        <v>0.21046791801678483</v>
      </c>
      <c r="R10146">
        <v>0.13350850850850851</v>
      </c>
      <c r="S10146">
        <v>0.29749216300940434</v>
      </c>
      <c r="T10146">
        <v>0.24640002879976952</v>
      </c>
      <c r="U10146">
        <v>-7.8803492979639789E-2</v>
      </c>
      <c r="V10146">
        <v>-9.389524992973261E-2</v>
      </c>
      <c r="W10146">
        <v>-4.6450637040551912E-2</v>
      </c>
      <c r="X10146">
        <v>-8.2422813976561538E-2</v>
      </c>
    </row>
    <row r="10147" spans="1:24" x14ac:dyDescent="0.3">
      <c r="A10147" t="s">
        <v>632</v>
      </c>
      <c r="B10147" t="s">
        <v>633</v>
      </c>
      <c r="C10147" t="s">
        <v>248</v>
      </c>
      <c r="D10147" t="str">
        <f>VLOOKUP(C10147,INDUSTRY!A:B,2,FALSE)</f>
        <v>Service</v>
      </c>
      <c r="E10147">
        <v>2017</v>
      </c>
      <c r="F10147" t="s">
        <v>30</v>
      </c>
      <c r="G10147" t="s">
        <v>40</v>
      </c>
      <c r="H10147">
        <v>25.7179</v>
      </c>
      <c r="I10147">
        <v>1.2876261578967705</v>
      </c>
      <c r="J10147">
        <v>10472545280</v>
      </c>
      <c r="K10147">
        <v>23.072022934481058</v>
      </c>
      <c r="L10147">
        <v>2.1607570648193399</v>
      </c>
      <c r="M10147">
        <v>0.46280075455109509</v>
      </c>
      <c r="N10147">
        <v>3.4059760570526101</v>
      </c>
      <c r="O10147" s="11">
        <v>19213.000703999998</v>
      </c>
      <c r="P10147" s="9">
        <v>5.1269106452714926E-3</v>
      </c>
      <c r="Q10147">
        <v>0.21046791801678483</v>
      </c>
      <c r="R10147">
        <v>0.13350850850850851</v>
      </c>
      <c r="S10147">
        <v>0.29749216300940434</v>
      </c>
      <c r="T10147">
        <v>0.24640002879976952</v>
      </c>
      <c r="U10147">
        <v>-7.8803492979639789E-2</v>
      </c>
      <c r="V10147">
        <v>-9.389524992973261E-2</v>
      </c>
      <c r="W10147">
        <v>-4.6450637040551912E-2</v>
      </c>
      <c r="X10147">
        <v>-8.2422813976561538E-2</v>
      </c>
    </row>
    <row r="10148" spans="1:24" x14ac:dyDescent="0.3">
      <c r="A10148" t="s">
        <v>632</v>
      </c>
      <c r="B10148" t="s">
        <v>633</v>
      </c>
      <c r="C10148" t="s">
        <v>248</v>
      </c>
      <c r="D10148" t="str">
        <f>VLOOKUP(C10148,INDUSTRY!A:B,2,FALSE)</f>
        <v>Service</v>
      </c>
      <c r="E10148">
        <v>2017</v>
      </c>
      <c r="F10148" t="s">
        <v>32</v>
      </c>
      <c r="G10148" t="s">
        <v>41</v>
      </c>
      <c r="H10148">
        <v>25.0578</v>
      </c>
      <c r="I10148">
        <v>0.61846686249143434</v>
      </c>
      <c r="J10148">
        <v>10115846144</v>
      </c>
      <c r="K10148">
        <v>23.037368956464881</v>
      </c>
      <c r="L10148">
        <v>2.1717190742492698</v>
      </c>
      <c r="M10148">
        <v>0.46046471288911284</v>
      </c>
      <c r="N10148">
        <v>3.18845891952515</v>
      </c>
      <c r="O10148" s="11">
        <v>19661.000703999998</v>
      </c>
      <c r="P10148" s="9">
        <v>2.331754455756252E-2</v>
      </c>
      <c r="Q10148">
        <v>0.21046791801678483</v>
      </c>
      <c r="R10148">
        <v>0.13350850850850851</v>
      </c>
      <c r="S10148">
        <v>0.29749216300940434</v>
      </c>
      <c r="T10148">
        <v>0.24640002879976952</v>
      </c>
      <c r="U10148">
        <v>-7.8803492979639789E-2</v>
      </c>
      <c r="V10148">
        <v>-9.389524992973261E-2</v>
      </c>
      <c r="W10148">
        <v>-4.6450637040551912E-2</v>
      </c>
      <c r="X10148">
        <v>-8.2422813976561538E-2</v>
      </c>
    </row>
    <row r="10149" spans="1:24" x14ac:dyDescent="0.3">
      <c r="A10149" t="s">
        <v>632</v>
      </c>
      <c r="B10149" t="s">
        <v>633</v>
      </c>
      <c r="C10149" t="s">
        <v>248</v>
      </c>
      <c r="D10149" t="str">
        <f>VLOOKUP(C10149,INDUSTRY!A:B,2,FALSE)</f>
        <v>Service</v>
      </c>
      <c r="E10149">
        <v>2018</v>
      </c>
      <c r="F10149" t="s">
        <v>26</v>
      </c>
      <c r="G10149" t="s">
        <v>42</v>
      </c>
      <c r="H10149">
        <v>23.291499999999999</v>
      </c>
      <c r="I10149">
        <v>1.8739888055517657</v>
      </c>
      <c r="J10149">
        <v>9327646720</v>
      </c>
      <c r="K10149">
        <v>22.956248592767018</v>
      </c>
      <c r="L10149">
        <v>1.9703220129013099</v>
      </c>
      <c r="M10149">
        <v>0.50753125298919766</v>
      </c>
      <c r="N10149">
        <v>2.6047449111938499</v>
      </c>
      <c r="O10149" s="11">
        <v>20839.000064</v>
      </c>
      <c r="P10149" s="9">
        <v>5.991553419558851E-2</v>
      </c>
      <c r="Q10149">
        <v>0.29191726349136987</v>
      </c>
      <c r="R10149">
        <v>0.21134706134706138</v>
      </c>
      <c r="S10149">
        <v>0.38453793825222388</v>
      </c>
      <c r="T10149">
        <v>0.32847937216502265</v>
      </c>
      <c r="U10149">
        <v>8.1449345474585044E-2</v>
      </c>
      <c r="V10149">
        <v>7.7838552838552871E-2</v>
      </c>
      <c r="W10149">
        <v>8.7045775242819534E-2</v>
      </c>
      <c r="X10149">
        <v>8.2079343365253132E-2</v>
      </c>
    </row>
    <row r="10150" spans="1:24" x14ac:dyDescent="0.3">
      <c r="A10150" t="s">
        <v>632</v>
      </c>
      <c r="B10150" t="s">
        <v>633</v>
      </c>
      <c r="C10150" t="s">
        <v>248</v>
      </c>
      <c r="D10150" t="str">
        <f>VLOOKUP(C10150,INDUSTRY!A:B,2,FALSE)</f>
        <v>Service</v>
      </c>
      <c r="E10150">
        <v>2018</v>
      </c>
      <c r="F10150" t="s">
        <v>28</v>
      </c>
      <c r="G10150" t="s">
        <v>43</v>
      </c>
      <c r="H10150">
        <v>22.757200000000001</v>
      </c>
      <c r="I10150">
        <v>2.46829557843059</v>
      </c>
      <c r="J10150">
        <v>9014359040</v>
      </c>
      <c r="K10150">
        <v>22.922084591795038</v>
      </c>
      <c r="L10150">
        <v>1.93828296661377</v>
      </c>
      <c r="M10150">
        <v>0.51592054267856757</v>
      </c>
      <c r="N10150">
        <v>2.3081679344177299</v>
      </c>
      <c r="O10150" s="11">
        <v>21350.000639999998</v>
      </c>
      <c r="P10150" s="9">
        <v>2.4521357763358686E-2</v>
      </c>
      <c r="Q10150">
        <v>0.29191726349136987</v>
      </c>
      <c r="R10150">
        <v>0.21134706134706138</v>
      </c>
      <c r="S10150">
        <v>0.38453793825222388</v>
      </c>
      <c r="T10150">
        <v>0.32847937216502265</v>
      </c>
      <c r="U10150">
        <v>8.1449345474585044E-2</v>
      </c>
      <c r="V10150">
        <v>7.7838552838552871E-2</v>
      </c>
      <c r="W10150">
        <v>8.7045775242819534E-2</v>
      </c>
      <c r="X10150">
        <v>8.2079343365253132E-2</v>
      </c>
    </row>
    <row r="10151" spans="1:24" x14ac:dyDescent="0.3">
      <c r="A10151" t="s">
        <v>632</v>
      </c>
      <c r="B10151" t="s">
        <v>633</v>
      </c>
      <c r="C10151" t="s">
        <v>248</v>
      </c>
      <c r="D10151" t="str">
        <f>VLOOKUP(C10151,INDUSTRY!A:B,2,FALSE)</f>
        <v>Service</v>
      </c>
      <c r="E10151">
        <v>2018</v>
      </c>
      <c r="F10151" t="s">
        <v>30</v>
      </c>
      <c r="G10151" t="s">
        <v>44</v>
      </c>
      <c r="H10151">
        <v>22.039000000000001</v>
      </c>
      <c r="I10151">
        <v>2.7058976625142348</v>
      </c>
      <c r="J10151">
        <v>8631492608</v>
      </c>
      <c r="K10151">
        <v>22.878683282822433</v>
      </c>
      <c r="L10151">
        <v>1.8171910047531099</v>
      </c>
      <c r="M10151">
        <v>0.55029988448344958</v>
      </c>
      <c r="N10151">
        <v>1.8642209768295299</v>
      </c>
      <c r="O10151" s="11">
        <v>20910.999552000001</v>
      </c>
      <c r="P10151" s="9">
        <v>-2.0562111233735181E-2</v>
      </c>
      <c r="Q10151">
        <v>0.29191726349136987</v>
      </c>
      <c r="R10151">
        <v>0.21134706134706138</v>
      </c>
      <c r="S10151">
        <v>0.38453793825222388</v>
      </c>
      <c r="T10151">
        <v>0.32847937216502265</v>
      </c>
      <c r="U10151">
        <v>8.1449345474585044E-2</v>
      </c>
      <c r="V10151">
        <v>7.7838552838552871E-2</v>
      </c>
      <c r="W10151">
        <v>8.7045775242819534E-2</v>
      </c>
      <c r="X10151">
        <v>8.2079343365253132E-2</v>
      </c>
    </row>
    <row r="10152" spans="1:24" x14ac:dyDescent="0.3">
      <c r="A10152" t="s">
        <v>632</v>
      </c>
      <c r="B10152" t="s">
        <v>633</v>
      </c>
      <c r="C10152" t="s">
        <v>248</v>
      </c>
      <c r="D10152" t="str">
        <f>VLOOKUP(C10152,INDUSTRY!A:B,2,FALSE)</f>
        <v>Service</v>
      </c>
      <c r="E10152">
        <v>2018</v>
      </c>
      <c r="F10152" t="s">
        <v>32</v>
      </c>
      <c r="G10152" t="s">
        <v>45</v>
      </c>
      <c r="H10152">
        <v>22.005500000000001</v>
      </c>
      <c r="I10152">
        <v>1.395124926305884</v>
      </c>
      <c r="J10152">
        <v>8533787136</v>
      </c>
      <c r="K10152">
        <v>22.867299078349813</v>
      </c>
      <c r="L10152">
        <v>1.7487310171127299</v>
      </c>
      <c r="M10152">
        <v>0.57184323387313496</v>
      </c>
      <c r="N10152">
        <v>2.3482220172882098</v>
      </c>
      <c r="O10152" s="11">
        <v>21220.999167999998</v>
      </c>
      <c r="P10152" s="9">
        <v>1.4824715347973305E-2</v>
      </c>
      <c r="Q10152">
        <v>0.29191726349136987</v>
      </c>
      <c r="R10152">
        <v>0.21134706134706138</v>
      </c>
      <c r="S10152">
        <v>0.38453793825222388</v>
      </c>
      <c r="T10152">
        <v>0.32847937216502265</v>
      </c>
      <c r="U10152">
        <v>8.1449345474585044E-2</v>
      </c>
      <c r="V10152">
        <v>7.7838552838552871E-2</v>
      </c>
      <c r="W10152">
        <v>8.7045775242819534E-2</v>
      </c>
      <c r="X10152">
        <v>8.2079343365253132E-2</v>
      </c>
    </row>
    <row r="10153" spans="1:24" x14ac:dyDescent="0.3">
      <c r="A10153" t="s">
        <v>632</v>
      </c>
      <c r="B10153" t="s">
        <v>633</v>
      </c>
      <c r="C10153" t="s">
        <v>248</v>
      </c>
      <c r="D10153" t="str">
        <f>VLOOKUP(C10153,INDUSTRY!A:B,2,FALSE)</f>
        <v>Service</v>
      </c>
      <c r="E10153">
        <v>2019</v>
      </c>
      <c r="F10153" t="s">
        <v>26</v>
      </c>
      <c r="G10153" t="s">
        <v>46</v>
      </c>
      <c r="H10153">
        <v>25.950500000000002</v>
      </c>
      <c r="I10153">
        <v>1.7569941232590016</v>
      </c>
      <c r="J10153">
        <v>9965676544</v>
      </c>
      <c r="K10153">
        <v>23.022412680328689</v>
      </c>
      <c r="L10153">
        <v>2.0356249809265101</v>
      </c>
      <c r="M10153">
        <v>0.49124962081416995</v>
      </c>
      <c r="N10153">
        <v>2.9724791049957302</v>
      </c>
      <c r="O10153" s="11">
        <v>21819.000832000002</v>
      </c>
      <c r="P10153" s="9">
        <v>2.8179712899746679E-2</v>
      </c>
      <c r="Q10153">
        <v>0.26833446436675301</v>
      </c>
      <c r="R10153">
        <v>0.19734019734019737</v>
      </c>
      <c r="S10153">
        <v>0.34250379456679975</v>
      </c>
      <c r="T10153">
        <v>0.30574401119076761</v>
      </c>
      <c r="U10153">
        <v>-2.358279912461686E-2</v>
      </c>
      <c r="V10153">
        <v>-1.4006864006864017E-2</v>
      </c>
      <c r="W10153">
        <v>-4.203414368542413E-2</v>
      </c>
      <c r="X10153">
        <v>-2.2735360974255048E-2</v>
      </c>
    </row>
    <row r="10154" spans="1:24" x14ac:dyDescent="0.3">
      <c r="A10154" t="s">
        <v>632</v>
      </c>
      <c r="B10154" t="s">
        <v>633</v>
      </c>
      <c r="C10154" t="s">
        <v>248</v>
      </c>
      <c r="D10154" t="str">
        <f>VLOOKUP(C10154,INDUSTRY!A:B,2,FALSE)</f>
        <v>Service</v>
      </c>
      <c r="E10154">
        <v>2019</v>
      </c>
      <c r="F10154" t="s">
        <v>28</v>
      </c>
      <c r="G10154" t="s">
        <v>47</v>
      </c>
      <c r="H10154">
        <v>26.595500000000001</v>
      </c>
      <c r="I10154">
        <v>1.9673903906359484</v>
      </c>
      <c r="J10154">
        <v>10091143168</v>
      </c>
      <c r="K10154">
        <v>23.034923962020162</v>
      </c>
      <c r="L10154">
        <v>2.01714992523193</v>
      </c>
      <c r="M10154">
        <v>0.49574897110586408</v>
      </c>
      <c r="N10154">
        <v>3.09905910491943</v>
      </c>
      <c r="O10154" s="11">
        <v>22018.000896000001</v>
      </c>
      <c r="P10154" s="9">
        <v>9.1204939003505618E-3</v>
      </c>
      <c r="Q10154">
        <v>0.26833446436675301</v>
      </c>
      <c r="R10154">
        <v>0.19734019734019737</v>
      </c>
      <c r="S10154">
        <v>0.34250379456679975</v>
      </c>
      <c r="T10154">
        <v>0.30574401119076761</v>
      </c>
      <c r="U10154">
        <v>-2.358279912461686E-2</v>
      </c>
      <c r="V10154">
        <v>-1.4006864006864017E-2</v>
      </c>
      <c r="W10154">
        <v>-4.203414368542413E-2</v>
      </c>
      <c r="X10154">
        <v>-2.2735360974255048E-2</v>
      </c>
    </row>
    <row r="10155" spans="1:24" x14ac:dyDescent="0.3">
      <c r="A10155" t="s">
        <v>632</v>
      </c>
      <c r="B10155" t="s">
        <v>633</v>
      </c>
      <c r="C10155" t="s">
        <v>248</v>
      </c>
      <c r="D10155" t="str">
        <f>VLOOKUP(C10155,INDUSTRY!A:B,2,FALSE)</f>
        <v>Service</v>
      </c>
      <c r="E10155">
        <v>2019</v>
      </c>
      <c r="F10155" t="s">
        <v>30</v>
      </c>
      <c r="G10155" t="s">
        <v>48</v>
      </c>
      <c r="H10155">
        <v>28.4313</v>
      </c>
      <c r="I10155">
        <v>2.0218189852621991</v>
      </c>
      <c r="J10155">
        <v>10666741760</v>
      </c>
      <c r="K10155">
        <v>23.090396491053248</v>
      </c>
      <c r="L10155">
        <v>2.0511031150817902</v>
      </c>
      <c r="M10155">
        <v>0.48754252901620881</v>
      </c>
      <c r="N10155">
        <v>4.5534229278564498</v>
      </c>
      <c r="O10155" s="11">
        <v>21870.000128</v>
      </c>
      <c r="P10155" s="9">
        <v>-6.7218077017559266E-3</v>
      </c>
      <c r="Q10155">
        <v>0.26833446436675301</v>
      </c>
      <c r="R10155">
        <v>0.19734019734019737</v>
      </c>
      <c r="S10155">
        <v>0.34250379456679975</v>
      </c>
      <c r="T10155">
        <v>0.30574401119076761</v>
      </c>
      <c r="U10155">
        <v>-2.358279912461686E-2</v>
      </c>
      <c r="V10155">
        <v>-1.4006864006864017E-2</v>
      </c>
      <c r="W10155">
        <v>-4.203414368542413E-2</v>
      </c>
      <c r="X10155">
        <v>-2.2735360974255048E-2</v>
      </c>
    </row>
    <row r="10156" spans="1:24" x14ac:dyDescent="0.3">
      <c r="A10156" t="s">
        <v>632</v>
      </c>
      <c r="B10156" t="s">
        <v>633</v>
      </c>
      <c r="C10156" t="s">
        <v>248</v>
      </c>
      <c r="D10156" t="str">
        <f>VLOOKUP(C10156,INDUSTRY!A:B,2,FALSE)</f>
        <v>Service</v>
      </c>
      <c r="E10156">
        <v>2019</v>
      </c>
      <c r="F10156" t="s">
        <v>32</v>
      </c>
      <c r="G10156" t="s">
        <v>49</v>
      </c>
      <c r="H10156">
        <v>28.827500000000001</v>
      </c>
      <c r="I10156">
        <v>0.66192310920529107</v>
      </c>
      <c r="J10156">
        <v>10690094080</v>
      </c>
      <c r="K10156">
        <v>23.092583362693002</v>
      </c>
      <c r="L10156">
        <v>2.03828692436218</v>
      </c>
      <c r="M10156">
        <v>0.49060806309833915</v>
      </c>
      <c r="N10156">
        <v>4.9434728622436497</v>
      </c>
      <c r="O10156" s="11">
        <v>21501.999103999999</v>
      </c>
      <c r="P10156" s="9">
        <v>-1.6826749970104117E-2</v>
      </c>
      <c r="Q10156">
        <v>0.26833446436675301</v>
      </c>
      <c r="R10156">
        <v>0.19734019734019737</v>
      </c>
      <c r="S10156">
        <v>0.34250379456679975</v>
      </c>
      <c r="T10156">
        <v>0.30574401119076761</v>
      </c>
      <c r="U10156">
        <v>-2.358279912461686E-2</v>
      </c>
      <c r="V10156">
        <v>-1.4006864006864017E-2</v>
      </c>
      <c r="W10156">
        <v>-4.203414368542413E-2</v>
      </c>
      <c r="X10156">
        <v>-2.2735360974255048E-2</v>
      </c>
    </row>
    <row r="10157" spans="1:24" x14ac:dyDescent="0.3">
      <c r="A10157" t="s">
        <v>632</v>
      </c>
      <c r="B10157" t="s">
        <v>633</v>
      </c>
      <c r="C10157" t="s">
        <v>248</v>
      </c>
      <c r="D10157" t="str">
        <f>VLOOKUP(C10157,INDUSTRY!A:B,2,FALSE)</f>
        <v>Service</v>
      </c>
      <c r="E10157">
        <v>2020</v>
      </c>
      <c r="F10157" t="s">
        <v>26</v>
      </c>
      <c r="G10157" t="s">
        <v>50</v>
      </c>
      <c r="H10157">
        <v>25.0246</v>
      </c>
      <c r="I10157">
        <v>1.1285610938270023</v>
      </c>
      <c r="J10157">
        <v>9218519040</v>
      </c>
      <c r="K10157">
        <v>22.94448023688453</v>
      </c>
      <c r="L10157">
        <v>1.70070695877075</v>
      </c>
      <c r="M10157">
        <v>0.58799077339154748</v>
      </c>
      <c r="N10157">
        <v>4.5433921813964799</v>
      </c>
      <c r="O10157" s="11">
        <v>20043.999231999998</v>
      </c>
      <c r="P10157" s="9">
        <v>-6.7807642673037308E-2</v>
      </c>
      <c r="Q10157">
        <v>0.31930400918782365</v>
      </c>
      <c r="R10157">
        <v>0.22962962962962963</v>
      </c>
      <c r="S10157">
        <v>0.58317254727718693</v>
      </c>
      <c r="T10157">
        <v>0.24782401740786095</v>
      </c>
      <c r="U10157">
        <v>5.0969544821070634E-2</v>
      </c>
      <c r="V10157">
        <v>3.2289432289432263E-2</v>
      </c>
      <c r="W10157">
        <v>0.24066875271038718</v>
      </c>
      <c r="X10157">
        <v>-5.7919993782906659E-2</v>
      </c>
    </row>
    <row r="10158" spans="1:24" x14ac:dyDescent="0.3">
      <c r="A10158" t="s">
        <v>632</v>
      </c>
      <c r="B10158" t="s">
        <v>633</v>
      </c>
      <c r="C10158" t="s">
        <v>248</v>
      </c>
      <c r="D10158" t="str">
        <f>VLOOKUP(C10158,INDUSTRY!A:B,2,FALSE)</f>
        <v>Service</v>
      </c>
      <c r="E10158">
        <v>2020</v>
      </c>
      <c r="F10158" t="s">
        <v>28</v>
      </c>
      <c r="G10158" t="s">
        <v>51</v>
      </c>
      <c r="H10158">
        <v>25.471499999999999</v>
      </c>
      <c r="I10158">
        <v>1.6256874945696056</v>
      </c>
      <c r="J10158">
        <v>9183868928</v>
      </c>
      <c r="K10158">
        <v>22.940714404644776</v>
      </c>
      <c r="L10158">
        <v>1.78302001953125</v>
      </c>
      <c r="M10158">
        <v>0.56084619861020779</v>
      </c>
      <c r="N10158">
        <v>4.2431001663207999</v>
      </c>
      <c r="O10158" s="11">
        <v>20120.999936</v>
      </c>
      <c r="P10158" s="9">
        <v>3.8415838630182736E-3</v>
      </c>
      <c r="Q10158">
        <v>0.31930400918782365</v>
      </c>
      <c r="R10158">
        <v>0.22962962962962963</v>
      </c>
      <c r="S10158">
        <v>0.58317254727718693</v>
      </c>
      <c r="T10158">
        <v>0.24782401740786095</v>
      </c>
      <c r="U10158">
        <v>5.0969544821070634E-2</v>
      </c>
      <c r="V10158">
        <v>3.2289432289432263E-2</v>
      </c>
      <c r="W10158">
        <v>0.24066875271038718</v>
      </c>
      <c r="X10158">
        <v>-5.7919993782906659E-2</v>
      </c>
    </row>
    <row r="10159" spans="1:24" x14ac:dyDescent="0.3">
      <c r="A10159" t="s">
        <v>632</v>
      </c>
      <c r="B10159" t="s">
        <v>633</v>
      </c>
      <c r="C10159" t="s">
        <v>248</v>
      </c>
      <c r="D10159" t="str">
        <f>VLOOKUP(C10159,INDUSTRY!A:B,2,FALSE)</f>
        <v>Service</v>
      </c>
      <c r="E10159">
        <v>2020</v>
      </c>
      <c r="F10159" t="s">
        <v>30</v>
      </c>
      <c r="G10159" t="s">
        <v>52</v>
      </c>
      <c r="H10159">
        <v>24.2437</v>
      </c>
      <c r="I10159">
        <v>1.5710098291650934</v>
      </c>
      <c r="J10159">
        <v>8691602432</v>
      </c>
      <c r="K10159">
        <v>22.885623158763906</v>
      </c>
      <c r="L10159">
        <v>1.6891009807586701</v>
      </c>
      <c r="M10159">
        <v>0.59203091549378173</v>
      </c>
      <c r="N10159">
        <v>3.18255591392517</v>
      </c>
      <c r="O10159" s="11">
        <v>20046.000128</v>
      </c>
      <c r="P10159" s="9">
        <v>-3.7274394035364347E-3</v>
      </c>
      <c r="Q10159">
        <v>0.31930400918782365</v>
      </c>
      <c r="R10159">
        <v>0.22962962962962963</v>
      </c>
      <c r="S10159">
        <v>0.58317254727718693</v>
      </c>
      <c r="T10159">
        <v>0.24782401740786095</v>
      </c>
      <c r="U10159">
        <v>5.0969544821070634E-2</v>
      </c>
      <c r="V10159">
        <v>3.2289432289432263E-2</v>
      </c>
      <c r="W10159">
        <v>0.24066875271038718</v>
      </c>
      <c r="X10159">
        <v>-5.7919993782906659E-2</v>
      </c>
    </row>
    <row r="10160" spans="1:24" x14ac:dyDescent="0.3">
      <c r="A10160" t="s">
        <v>632</v>
      </c>
      <c r="B10160" t="s">
        <v>633</v>
      </c>
      <c r="C10160" t="s">
        <v>248</v>
      </c>
      <c r="D10160" t="str">
        <f>VLOOKUP(C10160,INDUSTRY!A:B,2,FALSE)</f>
        <v>Service</v>
      </c>
      <c r="E10160">
        <v>2020</v>
      </c>
      <c r="F10160" t="s">
        <v>32</v>
      </c>
      <c r="G10160" t="s">
        <v>53</v>
      </c>
      <c r="H10160">
        <v>24.063099999999999</v>
      </c>
      <c r="I10160">
        <v>1.4606903733052632</v>
      </c>
      <c r="J10160">
        <v>8412517888</v>
      </c>
      <c r="K10160">
        <v>22.852986658274581</v>
      </c>
      <c r="L10160">
        <v>1.65107798576355</v>
      </c>
      <c r="M10160">
        <v>0.60566491021170299</v>
      </c>
      <c r="N10160">
        <v>2.2719650268554701</v>
      </c>
      <c r="O10160" s="11">
        <v>20224</v>
      </c>
      <c r="P10160" s="9">
        <v>8.879570530949581E-3</v>
      </c>
      <c r="Q10160">
        <v>0.31930400918782365</v>
      </c>
      <c r="R10160">
        <v>0.22962962962962963</v>
      </c>
      <c r="S10160">
        <v>0.58317254727718693</v>
      </c>
      <c r="T10160">
        <v>0.24782401740786095</v>
      </c>
      <c r="U10160">
        <v>5.0969544821070634E-2</v>
      </c>
      <c r="V10160">
        <v>3.2289432289432263E-2</v>
      </c>
      <c r="W10160">
        <v>0.24066875271038718</v>
      </c>
      <c r="X10160">
        <v>-5.7919993782906659E-2</v>
      </c>
    </row>
    <row r="10161" spans="1:24" x14ac:dyDescent="0.3">
      <c r="A10161" t="s">
        <v>632</v>
      </c>
      <c r="B10161" t="s">
        <v>633</v>
      </c>
      <c r="C10161" t="s">
        <v>248</v>
      </c>
      <c r="D10161" t="str">
        <f>VLOOKUP(C10161,INDUSTRY!A:B,2,FALSE)</f>
        <v>Service</v>
      </c>
      <c r="E10161">
        <v>2021</v>
      </c>
      <c r="F10161" t="s">
        <v>26</v>
      </c>
      <c r="G10161" t="s">
        <v>54</v>
      </c>
      <c r="H10161">
        <v>26.4712</v>
      </c>
      <c r="I10161">
        <v>2.051109873540014</v>
      </c>
      <c r="J10161">
        <v>9225354240</v>
      </c>
      <c r="K10161">
        <v>22.945221426135742</v>
      </c>
      <c r="L10161">
        <v>1.75179195404053</v>
      </c>
      <c r="M10161">
        <v>0.57084404212126194</v>
      </c>
      <c r="N10161">
        <v>2.11700510978699</v>
      </c>
      <c r="O10161" s="11">
        <v>20295.999488000001</v>
      </c>
      <c r="P10161" s="9">
        <v>3.5601012658228485E-3</v>
      </c>
      <c r="Q10161">
        <v>0.30804520992926848</v>
      </c>
      <c r="R10161">
        <v>0.21540682668731451</v>
      </c>
      <c r="S10161">
        <v>0.52156862745098032</v>
      </c>
      <c r="T10161">
        <v>0.27541195805518004</v>
      </c>
      <c r="U10161">
        <v>-1.1258799258555163E-2</v>
      </c>
      <c r="V10161">
        <v>-1.4222802942315121E-2</v>
      </c>
      <c r="W10161">
        <v>-6.160391982620661E-2</v>
      </c>
      <c r="X10161">
        <v>2.7587940647319092E-2</v>
      </c>
    </row>
    <row r="10162" spans="1:24" x14ac:dyDescent="0.3">
      <c r="A10162" t="s">
        <v>632</v>
      </c>
      <c r="B10162" t="s">
        <v>633</v>
      </c>
      <c r="C10162" t="s">
        <v>248</v>
      </c>
      <c r="D10162" t="str">
        <f>VLOOKUP(C10162,INDUSTRY!A:B,2,FALSE)</f>
        <v>Service</v>
      </c>
      <c r="E10162">
        <v>2021</v>
      </c>
      <c r="F10162" t="s">
        <v>28</v>
      </c>
      <c r="G10162" t="s">
        <v>55</v>
      </c>
      <c r="H10162">
        <v>27.329000000000001</v>
      </c>
      <c r="I10162">
        <v>2.0727161897696789</v>
      </c>
      <c r="J10162">
        <v>9317373952</v>
      </c>
      <c r="K10162">
        <v>22.955146661133881</v>
      </c>
      <c r="L10162">
        <v>1.83694803714752</v>
      </c>
      <c r="M10162">
        <v>0.5443812126296379</v>
      </c>
      <c r="N10162">
        <v>2.0154120922088601</v>
      </c>
      <c r="O10162" s="11">
        <v>20366.999552000001</v>
      </c>
      <c r="P10162" s="9">
        <v>3.4982294930574168E-3</v>
      </c>
      <c r="Q10162">
        <v>0.30804520992926848</v>
      </c>
      <c r="R10162">
        <v>0.21540682668731451</v>
      </c>
      <c r="S10162">
        <v>0.52156862745098032</v>
      </c>
      <c r="T10162">
        <v>0.27541195805518004</v>
      </c>
      <c r="U10162">
        <v>-1.1258799258555163E-2</v>
      </c>
      <c r="V10162">
        <v>-1.4222802942315121E-2</v>
      </c>
      <c r="W10162">
        <v>-6.160391982620661E-2</v>
      </c>
      <c r="X10162">
        <v>2.7587940647319092E-2</v>
      </c>
    </row>
    <row r="10163" spans="1:24" x14ac:dyDescent="0.3">
      <c r="A10163" t="s">
        <v>632</v>
      </c>
      <c r="B10163" t="s">
        <v>633</v>
      </c>
      <c r="C10163" t="s">
        <v>248</v>
      </c>
      <c r="D10163" t="str">
        <f>VLOOKUP(C10163,INDUSTRY!A:B,2,FALSE)</f>
        <v>Service</v>
      </c>
      <c r="E10163">
        <v>2021</v>
      </c>
      <c r="F10163" t="s">
        <v>30</v>
      </c>
      <c r="G10163" t="s">
        <v>56</v>
      </c>
      <c r="H10163">
        <v>27.446899999999999</v>
      </c>
      <c r="I10163">
        <v>1.0219566539242257</v>
      </c>
      <c r="J10163">
        <v>9190374400</v>
      </c>
      <c r="K10163">
        <v>22.941422512418871</v>
      </c>
      <c r="L10163">
        <v>1.8268940448761</v>
      </c>
      <c r="M10163">
        <v>0.54737711954598878</v>
      </c>
      <c r="N10163">
        <v>1.6983339786529501</v>
      </c>
      <c r="O10163" s="11">
        <v>20110.999552000001</v>
      </c>
      <c r="P10163" s="9">
        <v>-1.2569352660238129E-2</v>
      </c>
      <c r="Q10163">
        <v>0.30804520992926848</v>
      </c>
      <c r="R10163">
        <v>0.21540682668731451</v>
      </c>
      <c r="S10163">
        <v>0.52156862745098032</v>
      </c>
      <c r="T10163">
        <v>0.27541195805518004</v>
      </c>
      <c r="U10163">
        <v>-1.1258799258555163E-2</v>
      </c>
      <c r="V10163">
        <v>-1.4222802942315121E-2</v>
      </c>
      <c r="W10163">
        <v>-6.160391982620661E-2</v>
      </c>
      <c r="X10163">
        <v>2.7587940647319092E-2</v>
      </c>
    </row>
    <row r="10164" spans="1:24" x14ac:dyDescent="0.3">
      <c r="A10164" t="s">
        <v>632</v>
      </c>
      <c r="B10164" t="s">
        <v>633</v>
      </c>
      <c r="C10164" t="s">
        <v>248</v>
      </c>
      <c r="D10164" t="str">
        <f>VLOOKUP(C10164,INDUSTRY!A:B,2,FALSE)</f>
        <v>Service</v>
      </c>
      <c r="E10164">
        <v>2021</v>
      </c>
      <c r="F10164" t="s">
        <v>32</v>
      </c>
      <c r="G10164" t="s">
        <v>57</v>
      </c>
      <c r="H10164">
        <v>29.871300000000002</v>
      </c>
      <c r="I10164">
        <v>0.73305548675844912</v>
      </c>
      <c r="J10164">
        <v>9877970944</v>
      </c>
      <c r="K10164">
        <v>23.013572957574386</v>
      </c>
      <c r="L10164">
        <v>1.9514900445938099</v>
      </c>
      <c r="M10164">
        <v>0.51242895282519541</v>
      </c>
      <c r="N10164">
        <v>1.57642698287964</v>
      </c>
      <c r="O10164" s="11">
        <v>20501.000192</v>
      </c>
      <c r="P10164" s="9">
        <v>1.9392404588921268E-2</v>
      </c>
      <c r="Q10164">
        <v>0.30804520992926848</v>
      </c>
      <c r="R10164">
        <v>0.21540682668731451</v>
      </c>
      <c r="S10164">
        <v>0.52156862745098032</v>
      </c>
      <c r="T10164">
        <v>0.27541195805518004</v>
      </c>
      <c r="U10164">
        <v>-1.1258799258555163E-2</v>
      </c>
      <c r="V10164">
        <v>-1.4222802942315121E-2</v>
      </c>
      <c r="W10164">
        <v>-6.160391982620661E-2</v>
      </c>
      <c r="X10164">
        <v>2.7587940647319092E-2</v>
      </c>
    </row>
    <row r="10165" spans="1:24" x14ac:dyDescent="0.3">
      <c r="A10165" t="s">
        <v>632</v>
      </c>
      <c r="B10165" t="s">
        <v>633</v>
      </c>
      <c r="C10165" t="s">
        <v>248</v>
      </c>
      <c r="D10165" t="str">
        <f>VLOOKUP(C10165,INDUSTRY!A:B,2,FALSE)</f>
        <v>Service</v>
      </c>
      <c r="E10165">
        <v>2022</v>
      </c>
      <c r="F10165" t="s">
        <v>26</v>
      </c>
      <c r="G10165" t="s">
        <v>58</v>
      </c>
      <c r="H10165">
        <v>31.582799999999999</v>
      </c>
      <c r="I10165">
        <v>0.97567612923893332</v>
      </c>
      <c r="J10165">
        <v>10335266816</v>
      </c>
      <c r="K10165">
        <v>23.058827846486132</v>
      </c>
      <c r="L10165">
        <v>1.98266696929932</v>
      </c>
      <c r="M10165">
        <v>0.50437114022906371</v>
      </c>
      <c r="N10165">
        <v>1.8998819589614899</v>
      </c>
      <c r="O10165" s="11">
        <v>21074.999296000002</v>
      </c>
      <c r="P10165" s="9">
        <v>2.799859024556231E-2</v>
      </c>
      <c r="Q10165">
        <v>0.39104983575417485</v>
      </c>
      <c r="R10165">
        <v>0.30729734902861522</v>
      </c>
      <c r="S10165">
        <v>0.43932159418539307</v>
      </c>
      <c r="T10165">
        <v>0.46254940622495977</v>
      </c>
      <c r="U10165">
        <v>8.3004625824906364E-2</v>
      </c>
      <c r="V10165">
        <v>9.1890522341300712E-2</v>
      </c>
      <c r="W10165">
        <v>-8.2247033265587244E-2</v>
      </c>
      <c r="X10165">
        <v>0.18713744816977973</v>
      </c>
    </row>
    <row r="10166" spans="1:24" x14ac:dyDescent="0.3">
      <c r="A10166" t="s">
        <v>632</v>
      </c>
      <c r="B10166" t="s">
        <v>633</v>
      </c>
      <c r="C10166" t="s">
        <v>248</v>
      </c>
      <c r="D10166" t="str">
        <f>VLOOKUP(C10166,INDUSTRY!A:B,2,FALSE)</f>
        <v>Service</v>
      </c>
      <c r="E10166">
        <v>2022</v>
      </c>
      <c r="F10166" t="s">
        <v>28</v>
      </c>
      <c r="G10166" t="s">
        <v>59</v>
      </c>
      <c r="H10166">
        <v>32.014400000000002</v>
      </c>
      <c r="I10166">
        <v>1.1507883685398759</v>
      </c>
      <c r="J10166">
        <v>10341209088</v>
      </c>
      <c r="K10166">
        <v>23.059402632265989</v>
      </c>
      <c r="L10166">
        <v>1.98108005523682</v>
      </c>
      <c r="M10166">
        <v>0.50477515906365489</v>
      </c>
      <c r="N10166">
        <v>2.3055999279022199</v>
      </c>
      <c r="O10166" s="11">
        <v>21184</v>
      </c>
      <c r="P10166" s="9">
        <v>5.1720383222355016E-3</v>
      </c>
      <c r="Q10166">
        <v>0.39104983575417485</v>
      </c>
      <c r="R10166">
        <v>0.30729734902861522</v>
      </c>
      <c r="S10166">
        <v>0.43932159418539307</v>
      </c>
      <c r="T10166">
        <v>0.46254940622495977</v>
      </c>
      <c r="U10166">
        <v>8.3004625824906364E-2</v>
      </c>
      <c r="V10166">
        <v>9.1890522341300712E-2</v>
      </c>
      <c r="W10166">
        <v>-8.2247033265587244E-2</v>
      </c>
      <c r="X10166">
        <v>0.18713744816977973</v>
      </c>
    </row>
    <row r="10167" spans="1:24" x14ac:dyDescent="0.3">
      <c r="A10167" t="s">
        <v>632</v>
      </c>
      <c r="B10167" t="s">
        <v>633</v>
      </c>
      <c r="C10167" t="s">
        <v>248</v>
      </c>
      <c r="D10167" t="str">
        <f>VLOOKUP(C10167,INDUSTRY!A:B,2,FALSE)</f>
        <v>Service</v>
      </c>
      <c r="E10167">
        <v>2022</v>
      </c>
      <c r="F10167" t="s">
        <v>30</v>
      </c>
      <c r="G10167" t="s">
        <v>60</v>
      </c>
      <c r="H10167">
        <v>30.289200000000001</v>
      </c>
      <c r="I10167">
        <v>3.0961284861097105</v>
      </c>
      <c r="J10167">
        <v>9699207168</v>
      </c>
      <c r="K10167">
        <v>22.99530998385751</v>
      </c>
      <c r="L10167">
        <v>1.85284900665283</v>
      </c>
      <c r="M10167">
        <v>0.53970938614501518</v>
      </c>
      <c r="N10167">
        <v>3.0129189491271999</v>
      </c>
      <c r="O10167" s="11">
        <v>21376.999424000001</v>
      </c>
      <c r="P10167" s="9">
        <v>9.1106223564955367E-3</v>
      </c>
      <c r="Q10167">
        <v>0.39104983575417485</v>
      </c>
      <c r="R10167">
        <v>0.30729734902861522</v>
      </c>
      <c r="S10167">
        <v>0.43932159418539307</v>
      </c>
      <c r="T10167">
        <v>0.46254940622495977</v>
      </c>
      <c r="U10167">
        <v>8.3004625824906364E-2</v>
      </c>
      <c r="V10167">
        <v>9.1890522341300712E-2</v>
      </c>
      <c r="W10167">
        <v>-8.2247033265587244E-2</v>
      </c>
      <c r="X10167">
        <v>0.18713744816977973</v>
      </c>
    </row>
    <row r="10168" spans="1:24" x14ac:dyDescent="0.3">
      <c r="A10168" t="s">
        <v>632</v>
      </c>
      <c r="B10168" t="s">
        <v>633</v>
      </c>
      <c r="C10168" t="s">
        <v>248</v>
      </c>
      <c r="D10168" t="str">
        <f>VLOOKUP(C10168,INDUSTRY!A:B,2,FALSE)</f>
        <v>Service</v>
      </c>
      <c r="E10168">
        <v>2022</v>
      </c>
      <c r="F10168" t="s">
        <v>32</v>
      </c>
      <c r="G10168" t="s">
        <v>61</v>
      </c>
      <c r="H10168">
        <v>31.283200000000001</v>
      </c>
      <c r="I10168">
        <v>2.9532116382000133</v>
      </c>
      <c r="J10168">
        <v>9883213824</v>
      </c>
      <c r="K10168">
        <v>23.014103581642182</v>
      </c>
      <c r="L10168">
        <v>1.8636050224304199</v>
      </c>
      <c r="M10168">
        <v>0.53659438988624875</v>
      </c>
      <c r="N10168">
        <v>3.15481400489807</v>
      </c>
      <c r="O10168" s="11">
        <v>21529.999360000002</v>
      </c>
      <c r="P10168" s="9">
        <v>7.1572222539439661E-3</v>
      </c>
      <c r="Q10168">
        <v>0.39104983575417485</v>
      </c>
      <c r="R10168">
        <v>0.30729734902861522</v>
      </c>
      <c r="S10168">
        <v>0.43932159418539307</v>
      </c>
      <c r="T10168">
        <v>0.46254940622495977</v>
      </c>
      <c r="U10168">
        <v>8.3004625824906364E-2</v>
      </c>
      <c r="V10168">
        <v>9.1890522341300712E-2</v>
      </c>
      <c r="W10168">
        <v>-8.2247033265587244E-2</v>
      </c>
      <c r="X10168">
        <v>0.18713744816977973</v>
      </c>
    </row>
    <row r="10169" spans="1:24" x14ac:dyDescent="0.3">
      <c r="A10169" t="s">
        <v>632</v>
      </c>
      <c r="B10169" t="s">
        <v>633</v>
      </c>
      <c r="C10169" t="s">
        <v>248</v>
      </c>
      <c r="D10169" t="str">
        <f>VLOOKUP(C10169,INDUSTRY!A:B,2,FALSE)</f>
        <v>Service</v>
      </c>
      <c r="E10169">
        <v>2023</v>
      </c>
      <c r="F10169" t="s">
        <v>26</v>
      </c>
      <c r="G10169" t="s">
        <v>62</v>
      </c>
      <c r="H10169">
        <v>32.540300000000002</v>
      </c>
      <c r="I10169">
        <v>1.917067747672645</v>
      </c>
      <c r="J10169">
        <v>10185342976</v>
      </c>
      <c r="K10169">
        <v>23.044215560677742</v>
      </c>
      <c r="L10169">
        <v>1.8887239694595299</v>
      </c>
      <c r="M10169">
        <v>0.52945799183464393</v>
      </c>
      <c r="N10169">
        <v>2.9361889362335201</v>
      </c>
      <c r="O10169" s="11">
        <v>21973.999616000001</v>
      </c>
      <c r="P10169" s="9">
        <v>2.0622399869871584E-2</v>
      </c>
      <c r="Q10169">
        <v>0.4520712959262736</v>
      </c>
      <c r="R10169">
        <v>0.29271885521885532</v>
      </c>
      <c r="S10169">
        <v>0.55875000863039148</v>
      </c>
      <c r="T10169">
        <v>0.57776130562574179</v>
      </c>
      <c r="U10169">
        <v>6.1021460172098752E-2</v>
      </c>
      <c r="V10169">
        <v>-1.4578493809759896E-2</v>
      </c>
      <c r="W10169">
        <v>0.11942841444499841</v>
      </c>
      <c r="X10169">
        <v>0.11521189940078203</v>
      </c>
    </row>
    <row r="10170" spans="1:24" x14ac:dyDescent="0.3">
      <c r="A10170" t="s">
        <v>632</v>
      </c>
      <c r="B10170" t="s">
        <v>633</v>
      </c>
      <c r="C10170" t="s">
        <v>248</v>
      </c>
      <c r="D10170" t="str">
        <f>VLOOKUP(C10170,INDUSTRY!A:B,2,FALSE)</f>
        <v>Service</v>
      </c>
      <c r="E10170">
        <v>2023</v>
      </c>
      <c r="F10170" t="s">
        <v>28</v>
      </c>
      <c r="G10170" t="s">
        <v>63</v>
      </c>
      <c r="H10170">
        <v>29.991199999999999</v>
      </c>
      <c r="I10170">
        <v>1.4314254256393057</v>
      </c>
      <c r="J10170">
        <v>9256853504</v>
      </c>
      <c r="K10170">
        <v>22.948630033476856</v>
      </c>
      <c r="L10170">
        <v>1.72385394573212</v>
      </c>
      <c r="M10170">
        <v>0.58009554839363175</v>
      </c>
      <c r="N10170">
        <v>3.16279101371765</v>
      </c>
      <c r="O10170" s="11">
        <v>22890.999808</v>
      </c>
      <c r="P10170" s="9">
        <v>4.1731146264893042E-2</v>
      </c>
      <c r="Q10170">
        <v>0.4520712959262736</v>
      </c>
      <c r="R10170">
        <v>0.29271885521885532</v>
      </c>
      <c r="S10170">
        <v>0.55875000863039148</v>
      </c>
      <c r="T10170">
        <v>0.57776130562574179</v>
      </c>
      <c r="U10170">
        <v>6.1021460172098752E-2</v>
      </c>
      <c r="V10170">
        <v>-1.4578493809759896E-2</v>
      </c>
      <c r="W10170">
        <v>0.11942841444499841</v>
      </c>
      <c r="X10170">
        <v>0.11521189940078203</v>
      </c>
    </row>
    <row r="10171" spans="1:24" x14ac:dyDescent="0.3">
      <c r="A10171" t="s">
        <v>632</v>
      </c>
      <c r="B10171" t="s">
        <v>633</v>
      </c>
      <c r="C10171" t="s">
        <v>248</v>
      </c>
      <c r="D10171" t="str">
        <f>VLOOKUP(C10171,INDUSTRY!A:B,2,FALSE)</f>
        <v>Service</v>
      </c>
      <c r="E10171">
        <v>2023</v>
      </c>
      <c r="F10171" t="s">
        <v>30</v>
      </c>
      <c r="G10171" t="s">
        <v>64</v>
      </c>
      <c r="H10171">
        <v>25.439599999999999</v>
      </c>
      <c r="I10171">
        <v>2.8820454257060786</v>
      </c>
      <c r="J10171">
        <v>7761846784</v>
      </c>
      <c r="K10171">
        <v>22.772486130455842</v>
      </c>
      <c r="L10171">
        <v>1.49173200130463</v>
      </c>
      <c r="M10171">
        <v>0.67036169977276483</v>
      </c>
      <c r="N10171">
        <v>2.96057105064392</v>
      </c>
      <c r="O10171" s="11">
        <v>22601.000960000001</v>
      </c>
      <c r="P10171" s="9">
        <v>-1.2668684217919123E-2</v>
      </c>
      <c r="Q10171">
        <v>0.4520712959262736</v>
      </c>
      <c r="R10171">
        <v>0.29271885521885532</v>
      </c>
      <c r="S10171">
        <v>0.55875000863039148</v>
      </c>
      <c r="T10171">
        <v>0.57776130562574179</v>
      </c>
      <c r="U10171">
        <v>6.1021460172098752E-2</v>
      </c>
      <c r="V10171">
        <v>-1.4578493809759896E-2</v>
      </c>
      <c r="W10171">
        <v>0.11942841444499841</v>
      </c>
      <c r="X10171">
        <v>0.11521189940078203</v>
      </c>
    </row>
    <row r="10172" spans="1:24" x14ac:dyDescent="0.3">
      <c r="A10172" t="s">
        <v>632</v>
      </c>
      <c r="B10172" t="s">
        <v>633</v>
      </c>
      <c r="C10172" t="s">
        <v>248</v>
      </c>
      <c r="D10172" t="str">
        <f>VLOOKUP(C10172,INDUSTRY!A:B,2,FALSE)</f>
        <v>Service</v>
      </c>
      <c r="E10172">
        <v>2023</v>
      </c>
      <c r="F10172" t="s">
        <v>32</v>
      </c>
      <c r="G10172" t="s">
        <v>65</v>
      </c>
      <c r="H10172">
        <v>28.706099999999999</v>
      </c>
      <c r="I10172">
        <v>3.307013885667855</v>
      </c>
      <c r="J10172">
        <v>8801395712</v>
      </c>
      <c r="K10172">
        <v>22.898176149490709</v>
      </c>
      <c r="L10172">
        <v>1.6080119609832799</v>
      </c>
      <c r="M10172">
        <v>0.62188592141348997</v>
      </c>
      <c r="N10172">
        <v>3.0061290264129599</v>
      </c>
      <c r="O10172" s="11">
        <v>22845.999103999999</v>
      </c>
      <c r="P10172" s="9">
        <v>1.0840145727775651E-2</v>
      </c>
      <c r="Q10172">
        <v>0.4520712959262736</v>
      </c>
      <c r="R10172">
        <v>0.29271885521885532</v>
      </c>
      <c r="S10172">
        <v>0.55875000863039148</v>
      </c>
      <c r="T10172">
        <v>0.57776130562574179</v>
      </c>
      <c r="U10172">
        <v>6.1021460172098752E-2</v>
      </c>
      <c r="V10172">
        <v>-1.4578493809759896E-2</v>
      </c>
      <c r="W10172">
        <v>0.11942841444499841</v>
      </c>
      <c r="X10172">
        <v>0.11521189940078203</v>
      </c>
    </row>
    <row r="10173" spans="1:24" x14ac:dyDescent="0.3">
      <c r="A10173" t="s">
        <v>632</v>
      </c>
      <c r="B10173" t="s">
        <v>633</v>
      </c>
      <c r="C10173" t="s">
        <v>248</v>
      </c>
      <c r="D10173" t="str">
        <f>VLOOKUP(C10173,INDUSTRY!A:B,2,FALSE)</f>
        <v>Service</v>
      </c>
      <c r="E10173">
        <v>2024</v>
      </c>
      <c r="F10173" t="s">
        <v>26</v>
      </c>
      <c r="G10173" t="s">
        <v>66</v>
      </c>
      <c r="H10173">
        <v>28.1752</v>
      </c>
      <c r="I10173" t="s">
        <v>395</v>
      </c>
      <c r="J10173">
        <v>8412577280</v>
      </c>
      <c r="K10173">
        <v>22.852993718204928</v>
      </c>
      <c r="L10173">
        <v>1.5357869863510101</v>
      </c>
      <c r="M10173">
        <v>0.65113196614328261</v>
      </c>
      <c r="N10173">
        <v>3.1330320835113499</v>
      </c>
      <c r="O10173" s="11">
        <v>23157.999616000001</v>
      </c>
      <c r="P10173" s="9">
        <v>1.3656680567118452E-2</v>
      </c>
      <c r="Q10173">
        <v>0.41601264841346913</v>
      </c>
      <c r="R10173">
        <v>0.25426258711142435</v>
      </c>
      <c r="S10173">
        <v>0.49026388888888883</v>
      </c>
      <c r="T10173">
        <v>0.56733744134481578</v>
      </c>
      <c r="U10173">
        <v>-3.6058647512804465E-2</v>
      </c>
      <c r="V10173">
        <v>-3.8456268107430969E-2</v>
      </c>
      <c r="W10173">
        <v>-6.8486119741502649E-2</v>
      </c>
      <c r="X10173">
        <v>-1.042386428092601E-2</v>
      </c>
    </row>
    <row r="10174" spans="1:24" x14ac:dyDescent="0.3">
      <c r="A10174" t="s">
        <v>632</v>
      </c>
      <c r="B10174" t="s">
        <v>633</v>
      </c>
      <c r="C10174" t="s">
        <v>248</v>
      </c>
      <c r="D10174" t="str">
        <f>VLOOKUP(C10174,INDUSTRY!A:B,2,FALSE)</f>
        <v>Service</v>
      </c>
      <c r="E10174">
        <v>2024</v>
      </c>
      <c r="F10174" t="s">
        <v>28</v>
      </c>
      <c r="G10174" t="s">
        <v>68</v>
      </c>
      <c r="H10174">
        <v>27.391200000000001</v>
      </c>
      <c r="I10174" t="s">
        <v>395</v>
      </c>
      <c r="J10174">
        <v>8068053504</v>
      </c>
      <c r="K10174">
        <v>22.811178088647523</v>
      </c>
      <c r="L10174">
        <v>1.49432897567749</v>
      </c>
      <c r="M10174">
        <v>0.66919668712615699</v>
      </c>
      <c r="N10174">
        <v>2.8583240509033199</v>
      </c>
      <c r="O10174" s="11">
        <v>23079.999488000001</v>
      </c>
      <c r="P10174" s="9">
        <v>-3.3681720914318057E-3</v>
      </c>
      <c r="Q10174">
        <v>0.41601264841346913</v>
      </c>
      <c r="R10174">
        <v>0.25426258711142435</v>
      </c>
      <c r="S10174">
        <v>0.49026388888888883</v>
      </c>
      <c r="T10174">
        <v>0.56733744134481578</v>
      </c>
      <c r="U10174">
        <v>-3.6058647512804465E-2</v>
      </c>
      <c r="V10174">
        <v>-3.8456268107430969E-2</v>
      </c>
      <c r="W10174">
        <v>-6.8486119741502649E-2</v>
      </c>
      <c r="X10174">
        <v>-1.042386428092601E-2</v>
      </c>
    </row>
    <row r="10175" spans="1:24" x14ac:dyDescent="0.3">
      <c r="A10175" t="s">
        <v>632</v>
      </c>
      <c r="B10175" t="s">
        <v>633</v>
      </c>
      <c r="C10175" t="s">
        <v>248</v>
      </c>
      <c r="D10175" t="str">
        <f>VLOOKUP(C10175,INDUSTRY!A:B,2,FALSE)</f>
        <v>Service</v>
      </c>
      <c r="E10175">
        <v>2024</v>
      </c>
      <c r="F10175" t="s">
        <v>30</v>
      </c>
      <c r="G10175" t="s">
        <v>69</v>
      </c>
      <c r="H10175">
        <v>33.752800000000001</v>
      </c>
      <c r="I10175" t="s">
        <v>395</v>
      </c>
      <c r="J10175">
        <v>9815126016</v>
      </c>
      <c r="K10175">
        <v>23.007190503716206</v>
      </c>
      <c r="L10175">
        <v>1.83786904811859</v>
      </c>
      <c r="M10175">
        <v>0.54410840697474661</v>
      </c>
      <c r="N10175">
        <v>2.6811060905456499</v>
      </c>
      <c r="O10175" s="11">
        <v>23200.999424000001</v>
      </c>
      <c r="P10175" s="9">
        <v>5.242631658762026E-3</v>
      </c>
      <c r="Q10175">
        <v>0.41601264841346913</v>
      </c>
      <c r="R10175">
        <v>0.25426258711142435</v>
      </c>
      <c r="S10175">
        <v>0.49026388888888883</v>
      </c>
      <c r="T10175">
        <v>0.56733744134481578</v>
      </c>
      <c r="U10175">
        <v>-3.6058647512804465E-2</v>
      </c>
      <c r="V10175">
        <v>-3.8456268107430969E-2</v>
      </c>
      <c r="W10175">
        <v>-6.8486119741502649E-2</v>
      </c>
      <c r="X10175">
        <v>-1.042386428092601E-2</v>
      </c>
    </row>
    <row r="10176" spans="1:24" x14ac:dyDescent="0.3">
      <c r="A10176" t="s">
        <v>632</v>
      </c>
      <c r="B10176" t="s">
        <v>633</v>
      </c>
      <c r="C10176" t="s">
        <v>248</v>
      </c>
      <c r="D10176" t="str">
        <f>VLOOKUP(C10176,INDUSTRY!A:B,2,FALSE)</f>
        <v>Service</v>
      </c>
      <c r="E10176">
        <v>2024</v>
      </c>
      <c r="F10176" t="s">
        <v>32</v>
      </c>
      <c r="G10176" t="s">
        <v>70</v>
      </c>
      <c r="H10176">
        <v>33.187600000000003</v>
      </c>
      <c r="I10176" t="s">
        <v>395</v>
      </c>
      <c r="J10176">
        <v>9525522432</v>
      </c>
      <c r="K10176">
        <v>22.97724060495899</v>
      </c>
      <c r="L10176">
        <v>1.7836179706619399</v>
      </c>
      <c r="M10176">
        <v>0.56065817705844145</v>
      </c>
      <c r="N10176">
        <v>2.1728758811950701</v>
      </c>
      <c r="O10176" s="11">
        <v>23267.999744000001</v>
      </c>
      <c r="P10176" s="9">
        <v>2.8878204242654953E-3</v>
      </c>
      <c r="Q10176">
        <v>0.41601264841346913</v>
      </c>
      <c r="R10176">
        <v>0.25426258711142435</v>
      </c>
      <c r="S10176">
        <v>0.49026388888888883</v>
      </c>
      <c r="T10176">
        <v>0.56733744134481578</v>
      </c>
      <c r="U10176">
        <v>-3.6058647512804465E-2</v>
      </c>
      <c r="V10176">
        <v>-3.8456268107430969E-2</v>
      </c>
      <c r="W10176">
        <v>-6.8486119741502649E-2</v>
      </c>
      <c r="X10176">
        <v>-1.042386428092601E-2</v>
      </c>
    </row>
    <row r="10177" spans="1:24" x14ac:dyDescent="0.3">
      <c r="A10177" s="13" t="s">
        <v>634</v>
      </c>
      <c r="B10177" t="s">
        <v>635</v>
      </c>
      <c r="C10177" t="s">
        <v>25</v>
      </c>
      <c r="D10177" t="str">
        <f>VLOOKUP(C10177,INDUSTRY!A:B,2,FALSE)</f>
        <v>Natural Resources</v>
      </c>
      <c r="E10177">
        <v>2015</v>
      </c>
      <c r="F10177" t="s">
        <v>26</v>
      </c>
      <c r="G10177" t="s">
        <v>27</v>
      </c>
      <c r="H10177">
        <v>17.172000000000001</v>
      </c>
      <c r="I10177">
        <v>1.2772306956850041</v>
      </c>
      <c r="J10177">
        <v>17594945536</v>
      </c>
      <c r="K10177">
        <v>23.590877512290334</v>
      </c>
      <c r="L10177">
        <v>1.58872294425964</v>
      </c>
      <c r="M10177">
        <v>0.62943636813025916</v>
      </c>
      <c r="N10177" t="s">
        <v>88</v>
      </c>
      <c r="O10177" s="11">
        <v>25447.000064</v>
      </c>
      <c r="P10177" s="9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</row>
    <row r="10178" spans="1:24" x14ac:dyDescent="0.3">
      <c r="A10178" s="13" t="s">
        <v>634</v>
      </c>
      <c r="B10178" t="s">
        <v>635</v>
      </c>
      <c r="C10178" t="s">
        <v>25</v>
      </c>
      <c r="D10178" t="str">
        <f>VLOOKUP(C10178,INDUSTRY!A:B,2,FALSE)</f>
        <v>Natural Resources</v>
      </c>
      <c r="E10178">
        <v>2015</v>
      </c>
      <c r="F10178" t="s">
        <v>28</v>
      </c>
      <c r="G10178" t="s">
        <v>29</v>
      </c>
      <c r="H10178">
        <v>16.285</v>
      </c>
      <c r="I10178">
        <v>1.1287138698536487</v>
      </c>
      <c r="J10178">
        <v>16548003840</v>
      </c>
      <c r="K10178">
        <v>23.529531317597762</v>
      </c>
      <c r="L10178">
        <v>1.50022196769714</v>
      </c>
      <c r="M10178">
        <v>0.66656802895308409</v>
      </c>
      <c r="N10178">
        <v>-0.67271202802658103</v>
      </c>
      <c r="O10178" s="11">
        <v>25849.999360000002</v>
      </c>
      <c r="P10178" s="9">
        <v>1.5836809643040278E-2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</row>
    <row r="10179" spans="1:24" x14ac:dyDescent="0.3">
      <c r="A10179" s="13" t="s">
        <v>634</v>
      </c>
      <c r="B10179" t="s">
        <v>635</v>
      </c>
      <c r="C10179" t="s">
        <v>25</v>
      </c>
      <c r="D10179" t="str">
        <f>VLOOKUP(C10179,INDUSTRY!A:B,2,FALSE)</f>
        <v>Natural Resources</v>
      </c>
      <c r="E10179">
        <v>2015</v>
      </c>
      <c r="F10179" t="s">
        <v>30</v>
      </c>
      <c r="G10179" t="s">
        <v>31</v>
      </c>
      <c r="H10179">
        <v>16.648</v>
      </c>
      <c r="I10179">
        <v>0.71692229936955798</v>
      </c>
      <c r="J10179">
        <v>16863849472</v>
      </c>
      <c r="K10179">
        <v>23.548438083269321</v>
      </c>
      <c r="L10179">
        <v>1.2960720062255899</v>
      </c>
      <c r="M10179">
        <v>0.77156207000581056</v>
      </c>
      <c r="N10179">
        <v>-2.6247239112853999</v>
      </c>
      <c r="O10179" s="11">
        <v>25166.999552000001</v>
      </c>
      <c r="P10179" s="9">
        <v>-2.6421656669627105E-2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</row>
    <row r="10180" spans="1:24" x14ac:dyDescent="0.3">
      <c r="A10180" s="13" t="s">
        <v>634</v>
      </c>
      <c r="B10180" t="s">
        <v>635</v>
      </c>
      <c r="C10180" t="s">
        <v>25</v>
      </c>
      <c r="D10180" t="str">
        <f>VLOOKUP(C10180,INDUSTRY!A:B,2,FALSE)</f>
        <v>Natural Resources</v>
      </c>
      <c r="E10180">
        <v>2015</v>
      </c>
      <c r="F10180" t="s">
        <v>32</v>
      </c>
      <c r="G10180" t="s">
        <v>33</v>
      </c>
      <c r="H10180">
        <v>14.521000000000001</v>
      </c>
      <c r="I10180">
        <v>1.2623861994915286</v>
      </c>
      <c r="J10180">
        <v>14580897792</v>
      </c>
      <c r="K10180">
        <v>23.402978138585873</v>
      </c>
      <c r="L10180">
        <v>1.17686796188354</v>
      </c>
      <c r="M10180">
        <v>0.84971299448030824</v>
      </c>
      <c r="N10180">
        <v>3.0169439315795898</v>
      </c>
      <c r="O10180" s="11">
        <v>26724.999167999998</v>
      </c>
      <c r="P10180" s="9">
        <v>6.1906450658961623E-2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</row>
    <row r="10181" spans="1:24" x14ac:dyDescent="0.3">
      <c r="A10181" s="13" t="s">
        <v>634</v>
      </c>
      <c r="B10181" t="s">
        <v>635</v>
      </c>
      <c r="C10181" t="s">
        <v>25</v>
      </c>
      <c r="D10181" t="str">
        <f>VLOOKUP(C10181,INDUSTRY!A:B,2,FALSE)</f>
        <v>Natural Resources</v>
      </c>
      <c r="E10181">
        <v>2016</v>
      </c>
      <c r="F10181" t="s">
        <v>26</v>
      </c>
      <c r="G10181" t="s">
        <v>34</v>
      </c>
      <c r="H10181">
        <v>14.065</v>
      </c>
      <c r="I10181">
        <v>1.8364969144179553</v>
      </c>
      <c r="J10181">
        <v>14080985088</v>
      </c>
      <c r="K10181">
        <v>23.368091148865329</v>
      </c>
      <c r="L10181">
        <v>1.17609798908234</v>
      </c>
      <c r="M10181">
        <v>0.8502692881740731</v>
      </c>
      <c r="N10181" t="s">
        <v>88</v>
      </c>
      <c r="O10181" s="11">
        <v>25791.000575999999</v>
      </c>
      <c r="P10181" s="9">
        <v>-3.4948498450033699E-2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</row>
    <row r="10182" spans="1:24" x14ac:dyDescent="0.3">
      <c r="A10182" s="13" t="s">
        <v>634</v>
      </c>
      <c r="B10182" t="s">
        <v>635</v>
      </c>
      <c r="C10182" t="s">
        <v>25</v>
      </c>
      <c r="D10182" t="str">
        <f>VLOOKUP(C10182,INDUSTRY!A:B,2,FALSE)</f>
        <v>Natural Resources</v>
      </c>
      <c r="E10182">
        <v>2016</v>
      </c>
      <c r="F10182" t="s">
        <v>28</v>
      </c>
      <c r="G10182" t="s">
        <v>35</v>
      </c>
      <c r="H10182">
        <v>14.912000000000001</v>
      </c>
      <c r="I10182">
        <v>3.9814074040050995</v>
      </c>
      <c r="J10182">
        <v>14889184256</v>
      </c>
      <c r="K10182">
        <v>23.423900897453883</v>
      </c>
      <c r="L10182">
        <v>1.2752330303192101</v>
      </c>
      <c r="M10182">
        <v>0.78417040354552681</v>
      </c>
      <c r="N10182">
        <v>4.6395230293273899</v>
      </c>
      <c r="O10182" s="11">
        <v>24500.000768000002</v>
      </c>
      <c r="P10182" s="9">
        <v>-5.0056212600039486E-2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</row>
    <row r="10183" spans="1:24" x14ac:dyDescent="0.3">
      <c r="A10183" s="13" t="s">
        <v>634</v>
      </c>
      <c r="B10183" t="s">
        <v>635</v>
      </c>
      <c r="C10183" t="s">
        <v>25</v>
      </c>
      <c r="D10183" t="str">
        <f>VLOOKUP(C10183,INDUSTRY!A:B,2,FALSE)</f>
        <v>Natural Resources</v>
      </c>
      <c r="E10183">
        <v>2016</v>
      </c>
      <c r="F10183" t="s">
        <v>30</v>
      </c>
      <c r="G10183" t="s">
        <v>36</v>
      </c>
      <c r="H10183">
        <v>15.755000000000001</v>
      </c>
      <c r="I10183">
        <v>3.7833018537603724</v>
      </c>
      <c r="J10183">
        <v>15689051136</v>
      </c>
      <c r="K10183">
        <v>23.476228926145605</v>
      </c>
      <c r="L10183">
        <v>1.37265801429748</v>
      </c>
      <c r="M10183">
        <v>0.72851357700468122</v>
      </c>
      <c r="N10183">
        <v>3.2517390251159699</v>
      </c>
      <c r="O10183" s="11">
        <v>24714.000383999999</v>
      </c>
      <c r="P10183" s="9">
        <v>8.7346779302761093E-3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</row>
    <row r="10184" spans="1:24" x14ac:dyDescent="0.3">
      <c r="A10184" s="13" t="s">
        <v>634</v>
      </c>
      <c r="B10184" t="s">
        <v>635</v>
      </c>
      <c r="C10184" t="s">
        <v>25</v>
      </c>
      <c r="D10184" t="str">
        <f>VLOOKUP(C10184,INDUSTRY!A:B,2,FALSE)</f>
        <v>Natural Resources</v>
      </c>
      <c r="E10184">
        <v>2016</v>
      </c>
      <c r="F10184" t="s">
        <v>32</v>
      </c>
      <c r="G10184" t="s">
        <v>37</v>
      </c>
      <c r="H10184">
        <v>17.024999999999999</v>
      </c>
      <c r="I10184">
        <v>1.9040989119966132</v>
      </c>
      <c r="J10184">
        <v>16913858560</v>
      </c>
      <c r="K10184">
        <v>23.55139915596806</v>
      </c>
      <c r="L10184">
        <v>1.4595160484314</v>
      </c>
      <c r="M10184">
        <v>0.68515861889613328</v>
      </c>
      <c r="N10184">
        <v>-4.84765577316284</v>
      </c>
      <c r="O10184" s="11">
        <v>24475.000832000002</v>
      </c>
      <c r="P10184" s="9">
        <v>-9.6706137527912042E-3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</row>
    <row r="10185" spans="1:24" x14ac:dyDescent="0.3">
      <c r="A10185" s="13" t="s">
        <v>634</v>
      </c>
      <c r="B10185" t="s">
        <v>635</v>
      </c>
      <c r="C10185" t="s">
        <v>25</v>
      </c>
      <c r="D10185" t="str">
        <f>VLOOKUP(C10185,INDUSTRY!A:B,2,FALSE)</f>
        <v>Natural Resources</v>
      </c>
      <c r="E10185">
        <v>2017</v>
      </c>
      <c r="F10185" t="s">
        <v>26</v>
      </c>
      <c r="G10185" t="s">
        <v>38</v>
      </c>
      <c r="H10185">
        <v>12.661</v>
      </c>
      <c r="I10185">
        <v>1.0588038455414364</v>
      </c>
      <c r="J10185">
        <v>12539597824</v>
      </c>
      <c r="K10185">
        <v>23.25215730018553</v>
      </c>
      <c r="L10185">
        <v>1.0703259706497199</v>
      </c>
      <c r="M10185">
        <v>0.93429481057342756</v>
      </c>
      <c r="N10185">
        <v>-2.13520288467407</v>
      </c>
      <c r="O10185" s="11">
        <v>25258.000383999999</v>
      </c>
      <c r="P10185" s="9">
        <v>3.1991809004405E-2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</row>
    <row r="10186" spans="1:24" x14ac:dyDescent="0.3">
      <c r="A10186" s="13" t="s">
        <v>634</v>
      </c>
      <c r="B10186" t="s">
        <v>635</v>
      </c>
      <c r="C10186" t="s">
        <v>25</v>
      </c>
      <c r="D10186" t="str">
        <f>VLOOKUP(C10186,INDUSTRY!A:B,2,FALSE)</f>
        <v>Natural Resources</v>
      </c>
      <c r="E10186">
        <v>2017</v>
      </c>
      <c r="F10186" t="s">
        <v>28</v>
      </c>
      <c r="G10186" t="s">
        <v>39</v>
      </c>
      <c r="H10186">
        <v>8.0779999999999994</v>
      </c>
      <c r="I10186">
        <v>1.0363858274471591</v>
      </c>
      <c r="J10186">
        <v>11746339840</v>
      </c>
      <c r="K10186">
        <v>23.186807526030726</v>
      </c>
      <c r="L10186">
        <v>0.404357999563217</v>
      </c>
      <c r="M10186">
        <v>2.4730560569598943</v>
      </c>
      <c r="N10186">
        <v>-0.87052899599075295</v>
      </c>
      <c r="O10186" s="11">
        <v>25124.999167999998</v>
      </c>
      <c r="P10186" s="9">
        <v>-5.2657064683652426E-3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</row>
    <row r="10187" spans="1:24" x14ac:dyDescent="0.3">
      <c r="A10187" s="13" t="s">
        <v>634</v>
      </c>
      <c r="B10187" t="s">
        <v>635</v>
      </c>
      <c r="C10187" t="s">
        <v>25</v>
      </c>
      <c r="D10187" t="str">
        <f>VLOOKUP(C10187,INDUSTRY!A:B,2,FALSE)</f>
        <v>Natural Resources</v>
      </c>
      <c r="E10187">
        <v>2017</v>
      </c>
      <c r="F10187" t="s">
        <v>30</v>
      </c>
      <c r="G10187" t="s">
        <v>40</v>
      </c>
      <c r="H10187">
        <v>10.619</v>
      </c>
      <c r="I10187">
        <v>1.1176845112403884</v>
      </c>
      <c r="J10187">
        <v>15371004928</v>
      </c>
      <c r="K10187">
        <v>23.455748774792887</v>
      </c>
      <c r="L10187">
        <v>0.53643101453781095</v>
      </c>
      <c r="M10187">
        <v>1.8641726016934352</v>
      </c>
      <c r="N10187">
        <v>7.6099061965942401</v>
      </c>
      <c r="O10187" s="11">
        <v>44458.999808</v>
      </c>
      <c r="P10187" s="9">
        <v>0.76951248876554801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</row>
    <row r="10188" spans="1:24" x14ac:dyDescent="0.3">
      <c r="A10188" s="13" t="s">
        <v>634</v>
      </c>
      <c r="B10188" t="s">
        <v>635</v>
      </c>
      <c r="C10188" t="s">
        <v>25</v>
      </c>
      <c r="D10188" t="str">
        <f>VLOOKUP(C10188,INDUSTRY!A:B,2,FALSE)</f>
        <v>Natural Resources</v>
      </c>
      <c r="E10188">
        <v>2017</v>
      </c>
      <c r="F10188" t="s">
        <v>32</v>
      </c>
      <c r="G10188" t="s">
        <v>41</v>
      </c>
      <c r="H10188">
        <v>9.7859999999999996</v>
      </c>
      <c r="I10188">
        <v>1.5815747426747346</v>
      </c>
      <c r="J10188">
        <v>14105446400</v>
      </c>
      <c r="K10188">
        <v>23.36982682925122</v>
      </c>
      <c r="L10188">
        <v>0.70599597692489602</v>
      </c>
      <c r="M10188">
        <v>1.4164386663443838</v>
      </c>
      <c r="N10188">
        <v>8.3553333282470703</v>
      </c>
      <c r="O10188" s="11">
        <v>42572.001279999997</v>
      </c>
      <c r="P10188" s="9">
        <v>-4.2443566795230855E-2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</row>
    <row r="10189" spans="1:24" x14ac:dyDescent="0.3">
      <c r="A10189" s="13" t="s">
        <v>634</v>
      </c>
      <c r="B10189" t="s">
        <v>635</v>
      </c>
      <c r="C10189" t="s">
        <v>25</v>
      </c>
      <c r="D10189" t="str">
        <f>VLOOKUP(C10189,INDUSTRY!A:B,2,FALSE)</f>
        <v>Natural Resources</v>
      </c>
      <c r="E10189">
        <v>2018</v>
      </c>
      <c r="F10189" t="s">
        <v>26</v>
      </c>
      <c r="G10189" t="s">
        <v>42</v>
      </c>
      <c r="H10189">
        <v>9.3960000000000008</v>
      </c>
      <c r="I10189">
        <v>1.5042012276731191</v>
      </c>
      <c r="J10189">
        <v>13479824384</v>
      </c>
      <c r="K10189">
        <v>23.324459914452532</v>
      </c>
      <c r="L10189">
        <v>0.69551801681518599</v>
      </c>
      <c r="M10189">
        <v>1.4377772765385046</v>
      </c>
      <c r="N10189">
        <v>10.1705665588379</v>
      </c>
      <c r="O10189" s="11">
        <v>40932.999168000002</v>
      </c>
      <c r="P10189" s="9">
        <v>-3.8499531680930996E-2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</row>
    <row r="10190" spans="1:24" x14ac:dyDescent="0.3">
      <c r="A10190" s="13" t="s">
        <v>634</v>
      </c>
      <c r="B10190" t="s">
        <v>635</v>
      </c>
      <c r="C10190" t="s">
        <v>25</v>
      </c>
      <c r="D10190" t="str">
        <f>VLOOKUP(C10190,INDUSTRY!A:B,2,FALSE)</f>
        <v>Natural Resources</v>
      </c>
      <c r="E10190">
        <v>2018</v>
      </c>
      <c r="F10190" t="s">
        <v>28</v>
      </c>
      <c r="G10190" t="s">
        <v>43</v>
      </c>
      <c r="H10190">
        <v>11.738</v>
      </c>
      <c r="I10190">
        <v>1.188386581322191</v>
      </c>
      <c r="J10190">
        <v>16771735552</v>
      </c>
      <c r="K10190">
        <v>23.542960898899523</v>
      </c>
      <c r="L10190">
        <v>0.88264900445938099</v>
      </c>
      <c r="M10190">
        <v>1.1329531840490727</v>
      </c>
      <c r="N10190">
        <v>7.7032060623168999</v>
      </c>
      <c r="O10190" s="11">
        <v>39808.999424000001</v>
      </c>
      <c r="P10190" s="9">
        <v>-2.7459501303259123E-2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</row>
    <row r="10191" spans="1:24" x14ac:dyDescent="0.3">
      <c r="A10191" s="13" t="s">
        <v>634</v>
      </c>
      <c r="B10191" t="s">
        <v>635</v>
      </c>
      <c r="C10191" t="s">
        <v>25</v>
      </c>
      <c r="D10191" t="str">
        <f>VLOOKUP(C10191,INDUSTRY!A:B,2,FALSE)</f>
        <v>Natural Resources</v>
      </c>
      <c r="E10191">
        <v>2018</v>
      </c>
      <c r="F10191" t="s">
        <v>30</v>
      </c>
      <c r="G10191" t="s">
        <v>44</v>
      </c>
      <c r="H10191">
        <v>11.2</v>
      </c>
      <c r="I10191">
        <v>1.0952711612503394</v>
      </c>
      <c r="J10191">
        <v>15936220160</v>
      </c>
      <c r="K10191">
        <v>23.491860352954269</v>
      </c>
      <c r="L10191">
        <v>0.85574597120285001</v>
      </c>
      <c r="M10191">
        <v>1.1685710872753328</v>
      </c>
      <c r="N10191">
        <v>-1.2600580453872701</v>
      </c>
      <c r="O10191" s="11">
        <v>40298.999808</v>
      </c>
      <c r="P10191" s="9">
        <v>1.230878422190607E-2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</row>
    <row r="10192" spans="1:24" x14ac:dyDescent="0.3">
      <c r="A10192" s="13" t="s">
        <v>634</v>
      </c>
      <c r="B10192" t="s">
        <v>635</v>
      </c>
      <c r="C10192" t="s">
        <v>25</v>
      </c>
      <c r="D10192" t="str">
        <f>VLOOKUP(C10192,INDUSTRY!A:B,2,FALSE)</f>
        <v>Natural Resources</v>
      </c>
      <c r="E10192">
        <v>2018</v>
      </c>
      <c r="F10192" t="s">
        <v>32</v>
      </c>
      <c r="G10192" t="s">
        <v>45</v>
      </c>
      <c r="H10192">
        <v>8.33</v>
      </c>
      <c r="I10192">
        <v>0.7462767024815038</v>
      </c>
      <c r="J10192">
        <v>11795506176</v>
      </c>
      <c r="K10192">
        <v>23.190984463340527</v>
      </c>
      <c r="L10192">
        <v>0.67531400918960605</v>
      </c>
      <c r="M10192">
        <v>1.4807926185331552</v>
      </c>
      <c r="N10192">
        <v>-1.68420505523682</v>
      </c>
      <c r="O10192" s="11">
        <v>39722.000383999999</v>
      </c>
      <c r="P10192" s="9">
        <v>-1.4317958925756212E-2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</row>
    <row r="10193" spans="1:24" x14ac:dyDescent="0.3">
      <c r="A10193" s="13" t="s">
        <v>634</v>
      </c>
      <c r="B10193" t="s">
        <v>635</v>
      </c>
      <c r="C10193" t="s">
        <v>25</v>
      </c>
      <c r="D10193" t="str">
        <f>VLOOKUP(C10193,INDUSTRY!A:B,2,FALSE)</f>
        <v>Natural Resources</v>
      </c>
      <c r="E10193">
        <v>2019</v>
      </c>
      <c r="F10193" t="s">
        <v>26</v>
      </c>
      <c r="G10193" t="s">
        <v>46</v>
      </c>
      <c r="H10193">
        <v>10.108000000000001</v>
      </c>
      <c r="I10193">
        <v>4.2233830436432536</v>
      </c>
      <c r="J10193">
        <v>14252903424</v>
      </c>
      <c r="K10193">
        <v>23.380226471959684</v>
      </c>
      <c r="L10193">
        <v>0.81830000877380404</v>
      </c>
      <c r="M10193">
        <v>1.2220456914065876</v>
      </c>
      <c r="N10193">
        <v>-7.0138101577758798</v>
      </c>
      <c r="O10193" s="11">
        <v>35173.998592000004</v>
      </c>
      <c r="P10193" s="9">
        <v>-0.11449578943743045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</row>
    <row r="10194" spans="1:24" x14ac:dyDescent="0.3">
      <c r="A10194" s="13" t="s">
        <v>634</v>
      </c>
      <c r="B10194" t="s">
        <v>635</v>
      </c>
      <c r="C10194" t="s">
        <v>25</v>
      </c>
      <c r="D10194" t="str">
        <f>VLOOKUP(C10194,INDUSTRY!A:B,2,FALSE)</f>
        <v>Natural Resources</v>
      </c>
      <c r="E10194">
        <v>2019</v>
      </c>
      <c r="F10194" t="s">
        <v>28</v>
      </c>
      <c r="G10194" t="s">
        <v>47</v>
      </c>
      <c r="H10194">
        <v>10.11</v>
      </c>
      <c r="I10194">
        <v>4.3457058018999248</v>
      </c>
      <c r="J10194">
        <v>14191617024</v>
      </c>
      <c r="K10194">
        <v>23.375917276805669</v>
      </c>
      <c r="L10194">
        <v>0.74502199888229403</v>
      </c>
      <c r="M10194">
        <v>1.3422422445246345</v>
      </c>
      <c r="N10194">
        <v>-5.0262532234191903</v>
      </c>
      <c r="O10194" s="11">
        <v>35993.001984000002</v>
      </c>
      <c r="P10194" s="9">
        <v>2.3284341410824794E-2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</row>
    <row r="10195" spans="1:24" x14ac:dyDescent="0.3">
      <c r="A10195" s="13" t="s">
        <v>634</v>
      </c>
      <c r="B10195" t="s">
        <v>635</v>
      </c>
      <c r="C10195" t="s">
        <v>25</v>
      </c>
      <c r="D10195" t="str">
        <f>VLOOKUP(C10195,INDUSTRY!A:B,2,FALSE)</f>
        <v>Natural Resources</v>
      </c>
      <c r="E10195">
        <v>2019</v>
      </c>
      <c r="F10195" t="s">
        <v>30</v>
      </c>
      <c r="G10195" t="s">
        <v>48</v>
      </c>
      <c r="H10195">
        <v>10.925000000000001</v>
      </c>
      <c r="I10195">
        <v>3.9065456501449796</v>
      </c>
      <c r="J10195">
        <v>15272883200</v>
      </c>
      <c r="K10195">
        <v>23.449344753022991</v>
      </c>
      <c r="L10195">
        <v>0.79442101716995195</v>
      </c>
      <c r="M10195">
        <v>1.2587783787020179</v>
      </c>
      <c r="N10195">
        <v>0.78511202335357699</v>
      </c>
      <c r="O10195" s="11">
        <v>35358.998527999996</v>
      </c>
      <c r="P10195" s="9">
        <v>-1.7614631207528614E-2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</row>
    <row r="10196" spans="1:24" x14ac:dyDescent="0.3">
      <c r="A10196" s="13" t="s">
        <v>634</v>
      </c>
      <c r="B10196" t="s">
        <v>635</v>
      </c>
      <c r="C10196" t="s">
        <v>25</v>
      </c>
      <c r="D10196" t="str">
        <f>VLOOKUP(C10196,INDUSTRY!A:B,2,FALSE)</f>
        <v>Natural Resources</v>
      </c>
      <c r="E10196">
        <v>2019</v>
      </c>
      <c r="F10196" t="s">
        <v>32</v>
      </c>
      <c r="G10196" t="s">
        <v>49</v>
      </c>
      <c r="H10196">
        <v>11.66</v>
      </c>
      <c r="I10196">
        <v>1.863677726074616</v>
      </c>
      <c r="J10196">
        <v>16219327488</v>
      </c>
      <c r="K10196">
        <v>23.50946942287522</v>
      </c>
      <c r="L10196">
        <v>0.84477502107620195</v>
      </c>
      <c r="M10196">
        <v>1.1837471220752349</v>
      </c>
      <c r="N10196">
        <v>1.92050397396088</v>
      </c>
      <c r="O10196" s="11">
        <v>35778.998271999997</v>
      </c>
      <c r="P10196" s="9">
        <v>1.1878157229691115E-2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</row>
    <row r="10197" spans="1:24" x14ac:dyDescent="0.3">
      <c r="A10197" s="13" t="s">
        <v>634</v>
      </c>
      <c r="B10197" t="s">
        <v>635</v>
      </c>
      <c r="C10197" t="s">
        <v>25</v>
      </c>
      <c r="D10197" t="str">
        <f>VLOOKUP(C10197,INDUSTRY!A:B,2,FALSE)</f>
        <v>Natural Resources</v>
      </c>
      <c r="E10197">
        <v>2020</v>
      </c>
      <c r="F10197" t="s">
        <v>26</v>
      </c>
      <c r="G10197" t="s">
        <v>50</v>
      </c>
      <c r="H10197">
        <v>2.5470000000000002</v>
      </c>
      <c r="I10197">
        <v>1.6496323580321361</v>
      </c>
      <c r="J10197">
        <v>3489613056</v>
      </c>
      <c r="K10197">
        <v>21.973056694807667</v>
      </c>
      <c r="L10197">
        <v>0.19679699838161499</v>
      </c>
      <c r="M10197">
        <v>5.081378314830137</v>
      </c>
      <c r="N10197">
        <v>6.1901340484619096</v>
      </c>
      <c r="O10197" s="11">
        <v>35712.999424000001</v>
      </c>
      <c r="P10197" s="9">
        <v>-1.8446253720760301E-3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</row>
    <row r="10198" spans="1:24" x14ac:dyDescent="0.3">
      <c r="A10198" s="13" t="s">
        <v>634</v>
      </c>
      <c r="B10198" t="s">
        <v>635</v>
      </c>
      <c r="C10198" t="s">
        <v>25</v>
      </c>
      <c r="D10198" t="str">
        <f>VLOOKUP(C10198,INDUSTRY!A:B,2,FALSE)</f>
        <v>Natural Resources</v>
      </c>
      <c r="E10198">
        <v>2020</v>
      </c>
      <c r="F10198" t="s">
        <v>28</v>
      </c>
      <c r="G10198" t="s">
        <v>51</v>
      </c>
      <c r="H10198">
        <v>5.6950000000000003</v>
      </c>
      <c r="I10198">
        <v>2.5338930522024801</v>
      </c>
      <c r="J10198">
        <v>7802744320</v>
      </c>
      <c r="K10198">
        <v>22.777741344659656</v>
      </c>
      <c r="L10198">
        <v>0.45077300071716297</v>
      </c>
      <c r="M10198">
        <v>2.2184114807431623</v>
      </c>
      <c r="N10198">
        <v>0.82722002267837502</v>
      </c>
      <c r="O10198" s="11">
        <v>33396.000767999998</v>
      </c>
      <c r="P10198" s="9">
        <v>-6.4878299033122491E-2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</row>
    <row r="10199" spans="1:24" x14ac:dyDescent="0.3">
      <c r="A10199" s="13" t="s">
        <v>634</v>
      </c>
      <c r="B10199" t="s">
        <v>635</v>
      </c>
      <c r="C10199" t="s">
        <v>25</v>
      </c>
      <c r="D10199" t="str">
        <f>VLOOKUP(C10199,INDUSTRY!A:B,2,FALSE)</f>
        <v>Natural Resources</v>
      </c>
      <c r="E10199">
        <v>2020</v>
      </c>
      <c r="F10199" t="s">
        <v>30</v>
      </c>
      <c r="G10199" t="s">
        <v>52</v>
      </c>
      <c r="H10199">
        <v>4.6550000000000002</v>
      </c>
      <c r="I10199">
        <v>2.0730110749020771</v>
      </c>
      <c r="J10199">
        <v>6377360896</v>
      </c>
      <c r="K10199">
        <v>22.576020196060668</v>
      </c>
      <c r="L10199">
        <v>0.37446200847625699</v>
      </c>
      <c r="M10199">
        <v>2.6704978805971598</v>
      </c>
      <c r="N10199">
        <v>-5.00014400482178</v>
      </c>
      <c r="O10199" s="11">
        <v>33919.000575999999</v>
      </c>
      <c r="P10199" s="9">
        <v>1.566055204134317E-2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</row>
    <row r="10200" spans="1:24" x14ac:dyDescent="0.3">
      <c r="A10200" s="13" t="s">
        <v>634</v>
      </c>
      <c r="B10200" t="s">
        <v>635</v>
      </c>
      <c r="C10200" t="s">
        <v>25</v>
      </c>
      <c r="D10200" t="str">
        <f>VLOOKUP(C10200,INDUSTRY!A:B,2,FALSE)</f>
        <v>Natural Resources</v>
      </c>
      <c r="E10200">
        <v>2020</v>
      </c>
      <c r="F10200" t="s">
        <v>32</v>
      </c>
      <c r="G10200" t="s">
        <v>53</v>
      </c>
      <c r="H10200">
        <v>6.9509999999999996</v>
      </c>
      <c r="I10200">
        <v>2.2838193704114813</v>
      </c>
      <c r="J10200">
        <v>9523034112</v>
      </c>
      <c r="K10200">
        <v>22.976979344216382</v>
      </c>
      <c r="L10200">
        <v>0.57004499435424805</v>
      </c>
      <c r="M10200">
        <v>1.7542474890649795</v>
      </c>
      <c r="N10200">
        <v>-6.1571187973022496</v>
      </c>
      <c r="O10200" s="11">
        <v>32856.999936</v>
      </c>
      <c r="P10200" s="9">
        <v>-3.1309903651802647E-2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</row>
    <row r="10201" spans="1:24" x14ac:dyDescent="0.3">
      <c r="A10201" s="13" t="s">
        <v>634</v>
      </c>
      <c r="B10201" t="s">
        <v>635</v>
      </c>
      <c r="C10201" t="s">
        <v>25</v>
      </c>
      <c r="D10201" t="str">
        <f>VLOOKUP(C10201,INDUSTRY!A:B,2,FALSE)</f>
        <v>Natural Resources</v>
      </c>
      <c r="E10201">
        <v>2021</v>
      </c>
      <c r="F10201" t="s">
        <v>26</v>
      </c>
      <c r="G10201" t="s">
        <v>54</v>
      </c>
      <c r="H10201">
        <v>8.48</v>
      </c>
      <c r="I10201">
        <v>3.6800484598258598</v>
      </c>
      <c r="J10201">
        <v>19043688448</v>
      </c>
      <c r="K10201">
        <v>23.670001568556543</v>
      </c>
      <c r="L10201">
        <v>0.82450002431869496</v>
      </c>
      <c r="M10201">
        <v>1.2128562407579371</v>
      </c>
      <c r="N10201">
        <v>-6.9477100372314498</v>
      </c>
      <c r="O10201" s="11">
        <v>32770.000895999998</v>
      </c>
      <c r="P10201" s="9">
        <v>-2.6478083869331394E-3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</row>
    <row r="10202" spans="1:24" x14ac:dyDescent="0.3">
      <c r="A10202" s="13" t="s">
        <v>634</v>
      </c>
      <c r="B10202" t="s">
        <v>635</v>
      </c>
      <c r="C10202" t="s">
        <v>25</v>
      </c>
      <c r="D10202" t="str">
        <f>VLOOKUP(C10202,INDUSTRY!A:B,2,FALSE)</f>
        <v>Natural Resources</v>
      </c>
      <c r="E10202">
        <v>2021</v>
      </c>
      <c r="F10202" t="s">
        <v>28</v>
      </c>
      <c r="G10202" t="s">
        <v>55</v>
      </c>
      <c r="H10202">
        <v>10.67</v>
      </c>
      <c r="I10202">
        <v>4.8128861316954801</v>
      </c>
      <c r="J10202">
        <v>23926581248</v>
      </c>
      <c r="K10202">
        <v>23.898255863971887</v>
      </c>
      <c r="L10202">
        <v>1.0354299545288099</v>
      </c>
      <c r="M10202">
        <v>0.96578237439061443</v>
      </c>
      <c r="N10202">
        <v>-0.83769100904464699</v>
      </c>
      <c r="O10202" s="11">
        <v>53032.001536000003</v>
      </c>
      <c r="P10202" s="9">
        <v>0.61830943198030996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</row>
    <row r="10203" spans="1:24" x14ac:dyDescent="0.3">
      <c r="A10203" s="13" t="s">
        <v>634</v>
      </c>
      <c r="B10203" t="s">
        <v>635</v>
      </c>
      <c r="C10203" t="s">
        <v>25</v>
      </c>
      <c r="D10203" t="str">
        <f>VLOOKUP(C10203,INDUSTRY!A:B,2,FALSE)</f>
        <v>Natural Resources</v>
      </c>
      <c r="E10203">
        <v>2021</v>
      </c>
      <c r="F10203" t="s">
        <v>30</v>
      </c>
      <c r="G10203" t="s">
        <v>56</v>
      </c>
      <c r="H10203">
        <v>11.506</v>
      </c>
      <c r="I10203">
        <v>3.4124710865686119</v>
      </c>
      <c r="J10203">
        <v>25763739648</v>
      </c>
      <c r="K10203">
        <v>23.972233900316841</v>
      </c>
      <c r="L10203">
        <v>1.0801210403442401</v>
      </c>
      <c r="M10203">
        <v>0.92582216496893244</v>
      </c>
      <c r="N10203">
        <v>0.22310599684715299</v>
      </c>
      <c r="O10203" s="11">
        <v>53034.999808</v>
      </c>
      <c r="P10203" s="9">
        <v>5.6537032605902181E-5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</row>
    <row r="10204" spans="1:24" x14ac:dyDescent="0.3">
      <c r="A10204" s="13" t="s">
        <v>634</v>
      </c>
      <c r="B10204" t="s">
        <v>635</v>
      </c>
      <c r="C10204" t="s">
        <v>25</v>
      </c>
      <c r="D10204" t="str">
        <f>VLOOKUP(C10204,INDUSTRY!A:B,2,FALSE)</f>
        <v>Natural Resources</v>
      </c>
      <c r="E10204">
        <v>2021</v>
      </c>
      <c r="F10204" t="s">
        <v>32</v>
      </c>
      <c r="G10204" t="s">
        <v>57</v>
      </c>
      <c r="H10204">
        <v>14.007</v>
      </c>
      <c r="I10204">
        <v>2.4586894205382608</v>
      </c>
      <c r="J10204">
        <v>31292762112</v>
      </c>
      <c r="K10204">
        <v>24.166652665323753</v>
      </c>
      <c r="L10204">
        <v>1.34500896930695</v>
      </c>
      <c r="M10204">
        <v>0.74348946573588681</v>
      </c>
      <c r="N10204">
        <v>1.93323194980621</v>
      </c>
      <c r="O10204" s="11">
        <v>54250.999808</v>
      </c>
      <c r="P10204" s="9">
        <v>2.2928255008998304E-2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</row>
    <row r="10205" spans="1:24" x14ac:dyDescent="0.3">
      <c r="A10205" s="13" t="s">
        <v>634</v>
      </c>
      <c r="B10205" t="s">
        <v>635</v>
      </c>
      <c r="C10205" t="s">
        <v>25</v>
      </c>
      <c r="D10205" t="str">
        <f>VLOOKUP(C10205,INDUSTRY!A:B,2,FALSE)</f>
        <v>Natural Resources</v>
      </c>
      <c r="E10205">
        <v>2022</v>
      </c>
      <c r="F10205" t="s">
        <v>26</v>
      </c>
      <c r="G10205" t="s">
        <v>58</v>
      </c>
      <c r="H10205">
        <v>18.853000000000002</v>
      </c>
      <c r="I10205">
        <v>1.9399007491793661</v>
      </c>
      <c r="J10205">
        <v>41316782080</v>
      </c>
      <c r="K10205">
        <v>24.444534600140027</v>
      </c>
      <c r="L10205">
        <v>1.7139530181884799</v>
      </c>
      <c r="M10205">
        <v>0.58344656439703646</v>
      </c>
      <c r="N10205">
        <v>1.3513820171356199</v>
      </c>
      <c r="O10205" s="11">
        <v>54103.998463999997</v>
      </c>
      <c r="P10205" s="9">
        <v>-2.7096522556313636E-3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</row>
    <row r="10206" spans="1:24" x14ac:dyDescent="0.3">
      <c r="A10206" s="13" t="s">
        <v>634</v>
      </c>
      <c r="B10206" t="s">
        <v>635</v>
      </c>
      <c r="C10206" t="s">
        <v>25</v>
      </c>
      <c r="D10206" t="str">
        <f>VLOOKUP(C10206,INDUSTRY!A:B,2,FALSE)</f>
        <v>Natural Resources</v>
      </c>
      <c r="E10206">
        <v>2022</v>
      </c>
      <c r="F10206" t="s">
        <v>28</v>
      </c>
      <c r="G10206" t="s">
        <v>59</v>
      </c>
      <c r="H10206">
        <v>22.234999999999999</v>
      </c>
      <c r="I10206">
        <v>1.9703024302544687</v>
      </c>
      <c r="J10206">
        <v>48236056576</v>
      </c>
      <c r="K10206">
        <v>24.59937264008698</v>
      </c>
      <c r="L10206">
        <v>1.8537789583206199</v>
      </c>
      <c r="M10206">
        <v>0.53943863992604735</v>
      </c>
      <c r="N10206">
        <v>3.6655719280242902</v>
      </c>
      <c r="O10206" s="11">
        <v>55654.998015999998</v>
      </c>
      <c r="P10206" s="9">
        <v>2.8667004214707224E-2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</row>
    <row r="10207" spans="1:24" x14ac:dyDescent="0.3">
      <c r="A10207" s="13" t="s">
        <v>634</v>
      </c>
      <c r="B10207" t="s">
        <v>635</v>
      </c>
      <c r="C10207" t="s">
        <v>25</v>
      </c>
      <c r="D10207" t="str">
        <f>VLOOKUP(C10207,INDUSTRY!A:B,2,FALSE)</f>
        <v>Natural Resources</v>
      </c>
      <c r="E10207">
        <v>2022</v>
      </c>
      <c r="F10207" t="s">
        <v>30</v>
      </c>
      <c r="G10207" t="s">
        <v>60</v>
      </c>
      <c r="H10207">
        <v>19.350000000000001</v>
      </c>
      <c r="I10207">
        <v>2.4705008264182657</v>
      </c>
      <c r="J10207">
        <v>40975835136</v>
      </c>
      <c r="K10207">
        <v>24.43624834296714</v>
      </c>
      <c r="L10207">
        <v>1.4976379871368399</v>
      </c>
      <c r="M10207">
        <v>0.66771810583663405</v>
      </c>
      <c r="N10207">
        <v>7.7114448547363299</v>
      </c>
      <c r="O10207" s="11">
        <v>55893.999616000001</v>
      </c>
      <c r="P10207" s="9">
        <v>4.2943420810345511E-3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</row>
    <row r="10208" spans="1:24" x14ac:dyDescent="0.3">
      <c r="A10208" s="13" t="s">
        <v>634</v>
      </c>
      <c r="B10208" t="s">
        <v>635</v>
      </c>
      <c r="C10208" t="s">
        <v>25</v>
      </c>
      <c r="D10208" t="str">
        <f>VLOOKUP(C10208,INDUSTRY!A:B,2,FALSE)</f>
        <v>Natural Resources</v>
      </c>
      <c r="E10208">
        <v>2022</v>
      </c>
      <c r="F10208" t="s">
        <v>32</v>
      </c>
      <c r="G10208" t="s">
        <v>61</v>
      </c>
      <c r="H10208">
        <v>24.056000000000001</v>
      </c>
      <c r="I10208">
        <v>2.660445874284981</v>
      </c>
      <c r="J10208">
        <v>50371678208</v>
      </c>
      <c r="K10208">
        <v>24.642694913758639</v>
      </c>
      <c r="L10208">
        <v>1.8536579608917201</v>
      </c>
      <c r="M10208">
        <v>0.53947385175576856</v>
      </c>
      <c r="N10208">
        <v>9.6179704666137695</v>
      </c>
      <c r="O10208" s="11">
        <v>55085.998079999998</v>
      </c>
      <c r="P10208" s="9">
        <v>-1.4455962027249665E-2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</row>
    <row r="10209" spans="1:24" x14ac:dyDescent="0.3">
      <c r="A10209" s="13" t="s">
        <v>634</v>
      </c>
      <c r="B10209" t="s">
        <v>635</v>
      </c>
      <c r="C10209" t="s">
        <v>25</v>
      </c>
      <c r="D10209" t="str">
        <f>VLOOKUP(C10209,INDUSTRY!A:B,2,FALSE)</f>
        <v>Natural Resources</v>
      </c>
      <c r="E10209">
        <v>2023</v>
      </c>
      <c r="F10209" t="s">
        <v>26</v>
      </c>
      <c r="G10209" t="s">
        <v>62</v>
      </c>
      <c r="H10209">
        <v>21.687999999999999</v>
      </c>
      <c r="I10209">
        <v>2.9873614891182232</v>
      </c>
      <c r="J10209">
        <v>44980989952</v>
      </c>
      <c r="K10209">
        <v>24.529505791950378</v>
      </c>
      <c r="L10209">
        <v>1.6404050588607799</v>
      </c>
      <c r="M10209">
        <v>0.60960553285203523</v>
      </c>
      <c r="N10209">
        <v>11.730152130126999</v>
      </c>
      <c r="O10209" s="11">
        <v>55869.001728000003</v>
      </c>
      <c r="P10209" s="9">
        <v>1.4214204612628949E-2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</row>
    <row r="10210" spans="1:24" x14ac:dyDescent="0.3">
      <c r="A10210" s="13" t="s">
        <v>634</v>
      </c>
      <c r="B10210" t="s">
        <v>635</v>
      </c>
      <c r="C10210" t="s">
        <v>25</v>
      </c>
      <c r="D10210" t="str">
        <f>VLOOKUP(C10210,INDUSTRY!A:B,2,FALSE)</f>
        <v>Natural Resources</v>
      </c>
      <c r="E10210">
        <v>2023</v>
      </c>
      <c r="F10210" t="s">
        <v>28</v>
      </c>
      <c r="G10210" t="s">
        <v>63</v>
      </c>
      <c r="H10210">
        <v>20.824000000000002</v>
      </c>
      <c r="I10210">
        <v>2.5713138502848443</v>
      </c>
      <c r="J10210">
        <v>42715103232</v>
      </c>
      <c r="K10210">
        <v>24.477818400309335</v>
      </c>
      <c r="L10210">
        <v>1.5945849418640099</v>
      </c>
      <c r="M10210">
        <v>0.62712244029536457</v>
      </c>
      <c r="N10210">
        <v>9.9603300094604492</v>
      </c>
      <c r="O10210" s="11">
        <v>54000.001023999997</v>
      </c>
      <c r="P10210" s="9">
        <v>-3.3453268291767486E-2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</row>
    <row r="10211" spans="1:24" x14ac:dyDescent="0.3">
      <c r="A10211" s="13" t="s">
        <v>634</v>
      </c>
      <c r="B10211" t="s">
        <v>635</v>
      </c>
      <c r="C10211" t="s">
        <v>25</v>
      </c>
      <c r="D10211" t="str">
        <f>VLOOKUP(C10211,INDUSTRY!A:B,2,FALSE)</f>
        <v>Natural Resources</v>
      </c>
      <c r="E10211">
        <v>2023</v>
      </c>
      <c r="F10211" t="s">
        <v>30</v>
      </c>
      <c r="G10211" t="s">
        <v>64</v>
      </c>
      <c r="H10211">
        <v>26.306000000000001</v>
      </c>
      <c r="I10211">
        <v>2.5298764627283017</v>
      </c>
      <c r="J10211">
        <v>53407502336</v>
      </c>
      <c r="K10211">
        <v>24.701217066227837</v>
      </c>
      <c r="L10211">
        <v>1.8845590353012101</v>
      </c>
      <c r="M10211">
        <v>0.53062811048536318</v>
      </c>
      <c r="N10211">
        <v>7.1050062179565403</v>
      </c>
      <c r="O10211" s="11">
        <v>53746.999296000002</v>
      </c>
      <c r="P10211" s="9">
        <v>-4.685217096339506E-3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</row>
    <row r="10212" spans="1:24" x14ac:dyDescent="0.3">
      <c r="A10212" s="13" t="s">
        <v>634</v>
      </c>
      <c r="B10212" t="s">
        <v>635</v>
      </c>
      <c r="C10212" t="s">
        <v>25</v>
      </c>
      <c r="D10212" t="str">
        <f>VLOOKUP(C10212,INDUSTRY!A:B,2,FALSE)</f>
        <v>Natural Resources</v>
      </c>
      <c r="E10212">
        <v>2023</v>
      </c>
      <c r="F10212" t="s">
        <v>32</v>
      </c>
      <c r="G10212" t="s">
        <v>65</v>
      </c>
      <c r="H10212">
        <v>20.670999999999999</v>
      </c>
      <c r="I10212">
        <v>2.4155830904083313</v>
      </c>
      <c r="J10212">
        <v>41414766592</v>
      </c>
      <c r="K10212">
        <v>24.446903335148331</v>
      </c>
      <c r="L10212">
        <v>1.4667249917984</v>
      </c>
      <c r="M10212">
        <v>0.68179106894051555</v>
      </c>
      <c r="N10212">
        <v>7.5790090560913104</v>
      </c>
      <c r="O10212" s="11">
        <v>54427.000831999998</v>
      </c>
      <c r="P10212" s="9">
        <v>1.2651897685581188E-2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</row>
    <row r="10213" spans="1:24" x14ac:dyDescent="0.3">
      <c r="A10213" s="13" t="s">
        <v>634</v>
      </c>
      <c r="B10213" t="s">
        <v>635</v>
      </c>
      <c r="C10213" t="s">
        <v>25</v>
      </c>
      <c r="D10213" t="str">
        <f>VLOOKUP(C10213,INDUSTRY!A:B,2,FALSE)</f>
        <v>Natural Resources</v>
      </c>
      <c r="E10213">
        <v>2024</v>
      </c>
      <c r="F10213" t="s">
        <v>26</v>
      </c>
      <c r="G10213" t="s">
        <v>66</v>
      </c>
      <c r="H10213">
        <v>25.466999999999999</v>
      </c>
      <c r="I10213" t="s">
        <v>395</v>
      </c>
      <c r="J10213">
        <v>50483478528</v>
      </c>
      <c r="K10213">
        <v>24.644911961838531</v>
      </c>
      <c r="L10213">
        <v>1.7271519899368299</v>
      </c>
      <c r="M10213">
        <v>0.57898783999697367</v>
      </c>
      <c r="N10213">
        <v>7.4856081008911097</v>
      </c>
      <c r="O10213" s="11">
        <v>53915.000831999998</v>
      </c>
      <c r="P10213" s="9">
        <v>-9.4070955991198569E-3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</row>
    <row r="10214" spans="1:24" x14ac:dyDescent="0.3">
      <c r="A10214" s="13" t="s">
        <v>634</v>
      </c>
      <c r="B10214" t="s">
        <v>635</v>
      </c>
      <c r="C10214" t="s">
        <v>25</v>
      </c>
      <c r="D10214" t="str">
        <f>VLOOKUP(C10214,INDUSTRY!A:B,2,FALSE)</f>
        <v>Natural Resources</v>
      </c>
      <c r="E10214">
        <v>2024</v>
      </c>
      <c r="F10214" t="s">
        <v>28</v>
      </c>
      <c r="G10214" t="s">
        <v>68</v>
      </c>
      <c r="H10214">
        <v>25.489000000000001</v>
      </c>
      <c r="I10214" t="s">
        <v>395</v>
      </c>
      <c r="J10214">
        <v>49979944960</v>
      </c>
      <c r="K10214">
        <v>24.634887661112113</v>
      </c>
      <c r="L10214">
        <v>1.6921520233154299</v>
      </c>
      <c r="M10214">
        <v>0.59096345140473971</v>
      </c>
      <c r="N10214">
        <v>8.5307445526122994</v>
      </c>
      <c r="O10214" s="11">
        <v>54994.001920000002</v>
      </c>
      <c r="P10214" s="9">
        <v>2.0013003270874262E-2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</row>
    <row r="10215" spans="1:24" x14ac:dyDescent="0.3">
      <c r="A10215" s="13" t="s">
        <v>634</v>
      </c>
      <c r="B10215" t="s">
        <v>635</v>
      </c>
      <c r="C10215" t="s">
        <v>25</v>
      </c>
      <c r="D10215" t="str">
        <f>VLOOKUP(C10215,INDUSTRY!A:B,2,FALSE)</f>
        <v>Natural Resources</v>
      </c>
      <c r="E10215">
        <v>2024</v>
      </c>
      <c r="F10215" t="s">
        <v>30</v>
      </c>
      <c r="G10215" t="s">
        <v>69</v>
      </c>
      <c r="H10215">
        <v>21.626000000000001</v>
      </c>
      <c r="I10215" t="s">
        <v>395</v>
      </c>
      <c r="J10215">
        <v>41557524480</v>
      </c>
      <c r="K10215">
        <v>24.45034443643706</v>
      </c>
      <c r="L10215">
        <v>1.4234529733657799</v>
      </c>
      <c r="M10215">
        <v>0.70251706147726267</v>
      </c>
      <c r="N10215">
        <v>8.7164106369018608</v>
      </c>
      <c r="O10215" s="11">
        <v>56000</v>
      </c>
      <c r="P10215" s="9">
        <v>1.8292869128953865E-2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</row>
    <row r="10216" spans="1:24" x14ac:dyDescent="0.3">
      <c r="A10216" s="13" t="s">
        <v>634</v>
      </c>
      <c r="B10216" t="s">
        <v>635</v>
      </c>
      <c r="C10216" t="s">
        <v>25</v>
      </c>
      <c r="D10216" t="str">
        <f>VLOOKUP(C10216,INDUSTRY!A:B,2,FALSE)</f>
        <v>Natural Resources</v>
      </c>
      <c r="E10216">
        <v>2024</v>
      </c>
      <c r="F10216" t="s">
        <v>32</v>
      </c>
      <c r="G10216" t="s">
        <v>70</v>
      </c>
      <c r="H10216">
        <v>21.007999999999999</v>
      </c>
      <c r="I10216" t="s">
        <v>395</v>
      </c>
      <c r="J10216">
        <v>39772246016</v>
      </c>
      <c r="K10216">
        <v>24.406435169703361</v>
      </c>
      <c r="L10216">
        <v>1.3712215892842901</v>
      </c>
      <c r="M10216">
        <v>0.72927673237842661</v>
      </c>
      <c r="N10216">
        <v>6.8538222312927202</v>
      </c>
      <c r="O10216" s="11">
        <v>54679.998463999997</v>
      </c>
      <c r="P10216" s="9">
        <v>-2.357145600000006E-2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</row>
    <row r="10217" spans="1:24" x14ac:dyDescent="0.3">
      <c r="A10217" t="s">
        <v>636</v>
      </c>
      <c r="B10217" t="s">
        <v>637</v>
      </c>
      <c r="C10217" t="s">
        <v>91</v>
      </c>
      <c r="D10217" t="str">
        <f>VLOOKUP(C10217,INDUSTRY!A:B,2,FALSE)</f>
        <v>Service</v>
      </c>
      <c r="E10217">
        <v>2015</v>
      </c>
      <c r="F10217" t="s">
        <v>26</v>
      </c>
      <c r="G10217" t="s">
        <v>27</v>
      </c>
      <c r="H10217">
        <v>4.5102000000000002</v>
      </c>
      <c r="I10217">
        <v>0.23125438194046541</v>
      </c>
      <c r="J10217">
        <v>496118368</v>
      </c>
      <c r="K10217">
        <v>20.022325101379266</v>
      </c>
      <c r="L10217">
        <v>0.84191197156906095</v>
      </c>
      <c r="M10217">
        <v>1.1877726339207557</v>
      </c>
      <c r="N10217">
        <v>4.0810618400573704</v>
      </c>
      <c r="O10217" s="11">
        <v>1742.710016</v>
      </c>
      <c r="P10217" s="9">
        <v>2.5035119117833605E-3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</row>
    <row r="10218" spans="1:24" x14ac:dyDescent="0.3">
      <c r="A10218" t="s">
        <v>636</v>
      </c>
      <c r="B10218" t="s">
        <v>637</v>
      </c>
      <c r="C10218" t="s">
        <v>91</v>
      </c>
      <c r="D10218" t="str">
        <f>VLOOKUP(C10218,INDUSTRY!A:B,2,FALSE)</f>
        <v>Service</v>
      </c>
      <c r="E10218">
        <v>2015</v>
      </c>
      <c r="F10218" t="s">
        <v>28</v>
      </c>
      <c r="G10218" t="s">
        <v>29</v>
      </c>
      <c r="H10218">
        <v>4.1783000000000001</v>
      </c>
      <c r="I10218">
        <v>0.44419108031716864</v>
      </c>
      <c r="J10218">
        <v>476410144</v>
      </c>
      <c r="K10218">
        <v>19.981789688249791</v>
      </c>
      <c r="L10218">
        <v>0.74108797311782804</v>
      </c>
      <c r="M10218">
        <v>1.3493674655019758</v>
      </c>
      <c r="N10218">
        <v>4.0843830108642596</v>
      </c>
      <c r="O10218" s="11">
        <v>1739.975936</v>
      </c>
      <c r="P10218" s="9">
        <v>-1.5688668653408078E-3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</row>
    <row r="10219" spans="1:24" x14ac:dyDescent="0.3">
      <c r="A10219" t="s">
        <v>636</v>
      </c>
      <c r="B10219" t="s">
        <v>637</v>
      </c>
      <c r="C10219" t="s">
        <v>91</v>
      </c>
      <c r="D10219" t="str">
        <f>VLOOKUP(C10219,INDUSTRY!A:B,2,FALSE)</f>
        <v>Service</v>
      </c>
      <c r="E10219">
        <v>2015</v>
      </c>
      <c r="F10219" t="s">
        <v>30</v>
      </c>
      <c r="G10219" t="s">
        <v>31</v>
      </c>
      <c r="H10219">
        <v>4.1104000000000003</v>
      </c>
      <c r="I10219">
        <v>0.42824351328031429</v>
      </c>
      <c r="J10219">
        <v>458355488</v>
      </c>
      <c r="K10219">
        <v>19.943155615683164</v>
      </c>
      <c r="L10219">
        <v>0.70751899480819702</v>
      </c>
      <c r="M10219">
        <v>1.4133896154563206</v>
      </c>
      <c r="N10219">
        <v>4.8468279838562003</v>
      </c>
      <c r="O10219" s="11">
        <v>1755.1370240000001</v>
      </c>
      <c r="P10219" s="9">
        <v>8.7133894706921174E-3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</row>
    <row r="10220" spans="1:24" x14ac:dyDescent="0.3">
      <c r="A10220" t="s">
        <v>636</v>
      </c>
      <c r="B10220" t="s">
        <v>637</v>
      </c>
      <c r="C10220" t="s">
        <v>91</v>
      </c>
      <c r="D10220" t="str">
        <f>VLOOKUP(C10220,INDUSTRY!A:B,2,FALSE)</f>
        <v>Service</v>
      </c>
      <c r="E10220">
        <v>2015</v>
      </c>
      <c r="F10220" t="s">
        <v>32</v>
      </c>
      <c r="G10220" t="s">
        <v>33</v>
      </c>
      <c r="H10220">
        <v>3.8361000000000001</v>
      </c>
      <c r="I10220">
        <v>0.28624833478409378</v>
      </c>
      <c r="J10220">
        <v>418169280</v>
      </c>
      <c r="K10220">
        <v>19.851396884584908</v>
      </c>
      <c r="L10220">
        <v>0.67169302701950095</v>
      </c>
      <c r="M10220">
        <v>1.48877531814986</v>
      </c>
      <c r="N10220">
        <v>4.2568879127502397</v>
      </c>
      <c r="O10220" s="11">
        <v>1749.307008</v>
      </c>
      <c r="P10220" s="9">
        <v>-3.3216870935315157E-3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</row>
    <row r="10221" spans="1:24" x14ac:dyDescent="0.3">
      <c r="A10221" t="s">
        <v>636</v>
      </c>
      <c r="B10221" t="s">
        <v>637</v>
      </c>
      <c r="C10221" t="s">
        <v>91</v>
      </c>
      <c r="D10221" t="str">
        <f>VLOOKUP(C10221,INDUSTRY!A:B,2,FALSE)</f>
        <v>Service</v>
      </c>
      <c r="E10221">
        <v>2016</v>
      </c>
      <c r="F10221" t="s">
        <v>26</v>
      </c>
      <c r="G10221" t="s">
        <v>34</v>
      </c>
      <c r="H10221">
        <v>4.3971</v>
      </c>
      <c r="I10221">
        <v>0.22267637204397464</v>
      </c>
      <c r="J10221">
        <v>468256416</v>
      </c>
      <c r="K10221">
        <v>19.96452660127682</v>
      </c>
      <c r="L10221">
        <v>0.77534300088882402</v>
      </c>
      <c r="M10221">
        <v>1.2897517599999453</v>
      </c>
      <c r="N10221">
        <v>2.0319139957428001</v>
      </c>
      <c r="O10221" s="11">
        <v>1720.9200639999999</v>
      </c>
      <c r="P10221" s="9">
        <v>-1.6227536887567357E-2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</row>
    <row r="10222" spans="1:24" x14ac:dyDescent="0.3">
      <c r="A10222" t="s">
        <v>636</v>
      </c>
      <c r="B10222" t="s">
        <v>637</v>
      </c>
      <c r="C10222" t="s">
        <v>91</v>
      </c>
      <c r="D10222" t="str">
        <f>VLOOKUP(C10222,INDUSTRY!A:B,2,FALSE)</f>
        <v>Service</v>
      </c>
      <c r="E10222">
        <v>2016</v>
      </c>
      <c r="F10222" t="s">
        <v>28</v>
      </c>
      <c r="G10222" t="s">
        <v>35</v>
      </c>
      <c r="H10222">
        <v>4.8757000000000001</v>
      </c>
      <c r="I10222">
        <v>0.33250396488864087</v>
      </c>
      <c r="J10222">
        <v>508442592</v>
      </c>
      <c r="K10222">
        <v>20.046862870324407</v>
      </c>
      <c r="L10222">
        <v>0.85643899440765403</v>
      </c>
      <c r="M10222">
        <v>1.1676254894157851</v>
      </c>
      <c r="N10222">
        <v>1.3541220426559499</v>
      </c>
      <c r="O10222" s="11">
        <v>1721.0129919999999</v>
      </c>
      <c r="P10222" s="9">
        <v>5.3999021769804291E-5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</row>
    <row r="10223" spans="1:24" x14ac:dyDescent="0.3">
      <c r="A10223" t="s">
        <v>636</v>
      </c>
      <c r="B10223" t="s">
        <v>637</v>
      </c>
      <c r="C10223" t="s">
        <v>91</v>
      </c>
      <c r="D10223" t="str">
        <f>VLOOKUP(C10223,INDUSTRY!A:B,2,FALSE)</f>
        <v>Service</v>
      </c>
      <c r="E10223">
        <v>2016</v>
      </c>
      <c r="F10223" t="s">
        <v>30</v>
      </c>
      <c r="G10223" t="s">
        <v>36</v>
      </c>
      <c r="H10223">
        <v>4.4771000000000001</v>
      </c>
      <c r="I10223">
        <v>0.33725618847793848</v>
      </c>
      <c r="J10223">
        <v>457190656</v>
      </c>
      <c r="K10223">
        <v>19.940611052230764</v>
      </c>
      <c r="L10223">
        <v>0.76536101102829002</v>
      </c>
      <c r="M10223">
        <v>1.3065729578469958</v>
      </c>
      <c r="N10223">
        <v>-0.36045300960540799</v>
      </c>
      <c r="O10223" s="11">
        <v>1722.157056</v>
      </c>
      <c r="P10223" s="9">
        <v>6.6476197757841876E-4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</row>
    <row r="10224" spans="1:24" x14ac:dyDescent="0.3">
      <c r="A10224" t="s">
        <v>636</v>
      </c>
      <c r="B10224" t="s">
        <v>637</v>
      </c>
      <c r="C10224" t="s">
        <v>91</v>
      </c>
      <c r="D10224" t="str">
        <f>VLOOKUP(C10224,INDUSTRY!A:B,2,FALSE)</f>
        <v>Service</v>
      </c>
      <c r="E10224">
        <v>2016</v>
      </c>
      <c r="F10224" t="s">
        <v>32</v>
      </c>
      <c r="G10224" t="s">
        <v>37</v>
      </c>
      <c r="H10224">
        <v>4.9737999999999998</v>
      </c>
      <c r="I10224">
        <v>0.33494417942895122</v>
      </c>
      <c r="J10224">
        <v>496794432</v>
      </c>
      <c r="K10224">
        <v>20.023686880791267</v>
      </c>
      <c r="L10224">
        <v>0.86053597927093495</v>
      </c>
      <c r="M10224">
        <v>1.1620664610063394</v>
      </c>
      <c r="N10224">
        <v>-0.45653000473976102</v>
      </c>
      <c r="O10224" s="11">
        <v>1676.099968</v>
      </c>
      <c r="P10224" s="9">
        <v>-2.6743837235713781E-2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</row>
    <row r="10225" spans="1:24" x14ac:dyDescent="0.3">
      <c r="A10225" t="s">
        <v>636</v>
      </c>
      <c r="B10225" t="s">
        <v>637</v>
      </c>
      <c r="C10225" t="s">
        <v>91</v>
      </c>
      <c r="D10225" t="str">
        <f>VLOOKUP(C10225,INDUSTRY!A:B,2,FALSE)</f>
        <v>Service</v>
      </c>
      <c r="E10225">
        <v>2017</v>
      </c>
      <c r="F10225" t="s">
        <v>26</v>
      </c>
      <c r="G10225" t="s">
        <v>38</v>
      </c>
      <c r="H10225">
        <v>4.8929999999999998</v>
      </c>
      <c r="I10225">
        <v>0.3532656318787134</v>
      </c>
      <c r="J10225">
        <v>478739808</v>
      </c>
      <c r="K10225">
        <v>19.986667809459675</v>
      </c>
      <c r="L10225">
        <v>0.82691901922225997</v>
      </c>
      <c r="M10225">
        <v>1.209308259641346</v>
      </c>
      <c r="N10225">
        <v>-0.15921899676322901</v>
      </c>
      <c r="O10225" s="11">
        <v>1658.0760319999999</v>
      </c>
      <c r="P10225" s="9">
        <v>-1.0753497013371489E-2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</row>
    <row r="10226" spans="1:24" x14ac:dyDescent="0.3">
      <c r="A10226" t="s">
        <v>636</v>
      </c>
      <c r="B10226" t="s">
        <v>637</v>
      </c>
      <c r="C10226" t="s">
        <v>91</v>
      </c>
      <c r="D10226" t="str">
        <f>VLOOKUP(C10226,INDUSTRY!A:B,2,FALSE)</f>
        <v>Service</v>
      </c>
      <c r="E10226">
        <v>2017</v>
      </c>
      <c r="F10226" t="s">
        <v>28</v>
      </c>
      <c r="G10226" t="s">
        <v>39</v>
      </c>
      <c r="H10226">
        <v>5.2840999999999996</v>
      </c>
      <c r="I10226">
        <v>0.55157504400277779</v>
      </c>
      <c r="J10226">
        <v>506695392</v>
      </c>
      <c r="K10226">
        <v>20.043420576266243</v>
      </c>
      <c r="L10226">
        <v>0.90248697996139504</v>
      </c>
      <c r="M10226">
        <v>1.1080492264196169</v>
      </c>
      <c r="N10226">
        <v>1.0725690126419101</v>
      </c>
      <c r="O10226" s="11">
        <v>1657.2309760000001</v>
      </c>
      <c r="P10226" s="9">
        <v>-5.0966058473239293E-4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</row>
    <row r="10227" spans="1:24" x14ac:dyDescent="0.3">
      <c r="A10227" t="s">
        <v>636</v>
      </c>
      <c r="B10227" t="s">
        <v>637</v>
      </c>
      <c r="C10227" t="s">
        <v>91</v>
      </c>
      <c r="D10227" t="str">
        <f>VLOOKUP(C10227,INDUSTRY!A:B,2,FALSE)</f>
        <v>Service</v>
      </c>
      <c r="E10227">
        <v>2017</v>
      </c>
      <c r="F10227" t="s">
        <v>30</v>
      </c>
      <c r="G10227" t="s">
        <v>40</v>
      </c>
      <c r="H10227">
        <v>5.6345000000000001</v>
      </c>
      <c r="I10227">
        <v>0.56877030806234341</v>
      </c>
      <c r="J10227">
        <v>529991712</v>
      </c>
      <c r="K10227">
        <v>20.088371926652322</v>
      </c>
      <c r="L10227">
        <v>0.94689500331878695</v>
      </c>
      <c r="M10227">
        <v>1.0560833001495251</v>
      </c>
      <c r="N10227">
        <v>0.63909101486206099</v>
      </c>
      <c r="O10227" s="11">
        <v>1652.322048</v>
      </c>
      <c r="P10227" s="9">
        <v>-2.9621266263370038E-3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</row>
    <row r="10228" spans="1:24" x14ac:dyDescent="0.3">
      <c r="A10228" t="s">
        <v>636</v>
      </c>
      <c r="B10228" t="s">
        <v>637</v>
      </c>
      <c r="C10228" t="s">
        <v>91</v>
      </c>
      <c r="D10228" t="str">
        <f>VLOOKUP(C10228,INDUSTRY!A:B,2,FALSE)</f>
        <v>Service</v>
      </c>
      <c r="E10228">
        <v>2017</v>
      </c>
      <c r="F10228" t="s">
        <v>32</v>
      </c>
      <c r="G10228" t="s">
        <v>41</v>
      </c>
      <c r="H10228">
        <v>5.5566000000000004</v>
      </c>
      <c r="I10228">
        <v>0.29092055473387685</v>
      </c>
      <c r="J10228">
        <v>656935808</v>
      </c>
      <c r="K10228">
        <v>20.303096866957052</v>
      </c>
      <c r="L10228">
        <v>0.92794102430343595</v>
      </c>
      <c r="M10228">
        <v>1.0776546933579703</v>
      </c>
      <c r="N10228">
        <v>0.33239299058914201</v>
      </c>
      <c r="O10228" s="11">
        <v>1687.993984</v>
      </c>
      <c r="P10228" s="9">
        <v>2.1588972950629028E-2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</row>
    <row r="10229" spans="1:24" x14ac:dyDescent="0.3">
      <c r="A10229" t="s">
        <v>636</v>
      </c>
      <c r="B10229" t="s">
        <v>637</v>
      </c>
      <c r="C10229" t="s">
        <v>91</v>
      </c>
      <c r="D10229" t="str">
        <f>VLOOKUP(C10229,INDUSTRY!A:B,2,FALSE)</f>
        <v>Service</v>
      </c>
      <c r="E10229">
        <v>2018</v>
      </c>
      <c r="F10229" t="s">
        <v>26</v>
      </c>
      <c r="G10229" t="s">
        <v>42</v>
      </c>
      <c r="H10229">
        <v>6.1311999999999998</v>
      </c>
      <c r="I10229">
        <v>0.7954515489121049</v>
      </c>
      <c r="J10229">
        <v>718673600</v>
      </c>
      <c r="K10229">
        <v>20.392917848773877</v>
      </c>
      <c r="L10229">
        <v>0.95949602127075195</v>
      </c>
      <c r="M10229">
        <v>1.0422138058223573</v>
      </c>
      <c r="N10229">
        <v>2.0000419616699201</v>
      </c>
      <c r="O10229" s="11">
        <v>1807.7510400000001</v>
      </c>
      <c r="P10229" s="9">
        <v>7.0946376074288275E-2</v>
      </c>
      <c r="Q10229">
        <v>0.32590342740670586</v>
      </c>
      <c r="R10229">
        <v>2.5525743292240749E-2</v>
      </c>
      <c r="S10229">
        <v>0.48216640502354796</v>
      </c>
      <c r="T10229">
        <v>0.53271986345999767</v>
      </c>
      <c r="U10229">
        <v>0.32590342740670586</v>
      </c>
      <c r="V10229">
        <v>2.5525743292240749E-2</v>
      </c>
      <c r="W10229">
        <v>0.48216640502354796</v>
      </c>
      <c r="X10229">
        <v>0.53271986345999767</v>
      </c>
    </row>
    <row r="10230" spans="1:24" x14ac:dyDescent="0.3">
      <c r="A10230" t="s">
        <v>636</v>
      </c>
      <c r="B10230" t="s">
        <v>637</v>
      </c>
      <c r="C10230" t="s">
        <v>91</v>
      </c>
      <c r="D10230" t="str">
        <f>VLOOKUP(C10230,INDUSTRY!A:B,2,FALSE)</f>
        <v>Service</v>
      </c>
      <c r="E10230">
        <v>2018</v>
      </c>
      <c r="F10230" t="s">
        <v>28</v>
      </c>
      <c r="G10230" t="s">
        <v>43</v>
      </c>
      <c r="H10230">
        <v>6.7527999999999997</v>
      </c>
      <c r="I10230">
        <v>0.95257883838206503</v>
      </c>
      <c r="J10230">
        <v>927926592</v>
      </c>
      <c r="K10230">
        <v>20.648463184173355</v>
      </c>
      <c r="L10230">
        <v>1.032958984375</v>
      </c>
      <c r="M10230">
        <v>0.96809264949184592</v>
      </c>
      <c r="N10230">
        <v>3.6990211009979199</v>
      </c>
      <c r="O10230" s="11">
        <v>1928.58304</v>
      </c>
      <c r="P10230" s="9">
        <v>6.6841062362215473E-2</v>
      </c>
      <c r="Q10230">
        <v>0.32590342740670586</v>
      </c>
      <c r="R10230">
        <v>2.5525743292240749E-2</v>
      </c>
      <c r="S10230">
        <v>0.48216640502354796</v>
      </c>
      <c r="T10230">
        <v>0.53271986345999767</v>
      </c>
      <c r="U10230">
        <v>0.32590342740670586</v>
      </c>
      <c r="V10230">
        <v>2.5525743292240749E-2</v>
      </c>
      <c r="W10230">
        <v>0.48216640502354796</v>
      </c>
      <c r="X10230">
        <v>0.53271986345999767</v>
      </c>
    </row>
    <row r="10231" spans="1:24" x14ac:dyDescent="0.3">
      <c r="A10231" t="s">
        <v>636</v>
      </c>
      <c r="B10231" t="s">
        <v>637</v>
      </c>
      <c r="C10231" t="s">
        <v>91</v>
      </c>
      <c r="D10231" t="str">
        <f>VLOOKUP(C10231,INDUSTRY!A:B,2,FALSE)</f>
        <v>Service</v>
      </c>
      <c r="E10231">
        <v>2018</v>
      </c>
      <c r="F10231" t="s">
        <v>30</v>
      </c>
      <c r="G10231" t="s">
        <v>44</v>
      </c>
      <c r="H10231">
        <v>6.7295999999999996</v>
      </c>
      <c r="I10231">
        <v>1.2068454095284977</v>
      </c>
      <c r="J10231">
        <v>915370176</v>
      </c>
      <c r="K10231">
        <v>20.6348391053603</v>
      </c>
      <c r="L10231">
        <v>0.99903202056884799</v>
      </c>
      <c r="M10231">
        <v>1.0009689173231913</v>
      </c>
      <c r="N10231">
        <v>4.71762895584106</v>
      </c>
      <c r="O10231" s="11">
        <v>2149.1640320000001</v>
      </c>
      <c r="P10231" s="9">
        <v>0.11437464056512711</v>
      </c>
      <c r="Q10231">
        <v>0.32590342740670586</v>
      </c>
      <c r="R10231">
        <v>2.5525743292240749E-2</v>
      </c>
      <c r="S10231">
        <v>0.48216640502354796</v>
      </c>
      <c r="T10231">
        <v>0.53271986345999767</v>
      </c>
      <c r="U10231">
        <v>0.32590342740670586</v>
      </c>
      <c r="V10231">
        <v>2.5525743292240749E-2</v>
      </c>
      <c r="W10231">
        <v>0.48216640502354796</v>
      </c>
      <c r="X10231">
        <v>0.53271986345999767</v>
      </c>
    </row>
    <row r="10232" spans="1:24" x14ac:dyDescent="0.3">
      <c r="A10232" t="s">
        <v>636</v>
      </c>
      <c r="B10232" t="s">
        <v>637</v>
      </c>
      <c r="C10232" t="s">
        <v>91</v>
      </c>
      <c r="D10232" t="str">
        <f>VLOOKUP(C10232,INDUSTRY!A:B,2,FALSE)</f>
        <v>Service</v>
      </c>
      <c r="E10232">
        <v>2018</v>
      </c>
      <c r="F10232" t="s">
        <v>32</v>
      </c>
      <c r="G10232" t="s">
        <v>45</v>
      </c>
      <c r="H10232">
        <v>6.4516999999999998</v>
      </c>
      <c r="I10232">
        <v>0.67823808258359153</v>
      </c>
      <c r="J10232">
        <v>868698112</v>
      </c>
      <c r="K10232">
        <v>20.582506225865291</v>
      </c>
      <c r="L10232">
        <v>0.88589298725128196</v>
      </c>
      <c r="M10232">
        <v>1.1288045106923865</v>
      </c>
      <c r="N10232">
        <v>5.8501491546630904</v>
      </c>
      <c r="O10232" s="11">
        <v>2091.021056</v>
      </c>
      <c r="P10232" s="9">
        <v>-2.705376375850314E-2</v>
      </c>
      <c r="Q10232">
        <v>0.32590342740670586</v>
      </c>
      <c r="R10232">
        <v>2.5525743292240749E-2</v>
      </c>
      <c r="S10232">
        <v>0.48216640502354796</v>
      </c>
      <c r="T10232">
        <v>0.53271986345999767</v>
      </c>
      <c r="U10232">
        <v>0.32590342740670586</v>
      </c>
      <c r="V10232">
        <v>2.5525743292240749E-2</v>
      </c>
      <c r="W10232">
        <v>0.48216640502354796</v>
      </c>
      <c r="X10232">
        <v>0.53271986345999767</v>
      </c>
    </row>
    <row r="10233" spans="1:24" x14ac:dyDescent="0.3">
      <c r="A10233" t="s">
        <v>636</v>
      </c>
      <c r="B10233" t="s">
        <v>637</v>
      </c>
      <c r="C10233" t="s">
        <v>91</v>
      </c>
      <c r="D10233" t="str">
        <f>VLOOKUP(C10233,INDUSTRY!A:B,2,FALSE)</f>
        <v>Service</v>
      </c>
      <c r="E10233">
        <v>2019</v>
      </c>
      <c r="F10233" t="s">
        <v>26</v>
      </c>
      <c r="G10233" t="s">
        <v>46</v>
      </c>
      <c r="H10233">
        <v>8.2119</v>
      </c>
      <c r="I10233">
        <v>1.2172317966051849</v>
      </c>
      <c r="J10233">
        <v>1253244160</v>
      </c>
      <c r="K10233">
        <v>20.949001354212729</v>
      </c>
      <c r="L10233">
        <v>1.14873194694519</v>
      </c>
      <c r="M10233">
        <v>0.87052510610442135</v>
      </c>
      <c r="N10233">
        <v>7.9392671585082999</v>
      </c>
      <c r="O10233" s="11">
        <v>2160.5749759999999</v>
      </c>
      <c r="P10233" s="9">
        <v>3.3263137069051034E-2</v>
      </c>
      <c r="Q10233">
        <v>0.43632323425174252</v>
      </c>
      <c r="R10233">
        <v>0.29674191455209853</v>
      </c>
      <c r="S10233">
        <v>0.38839998347943711</v>
      </c>
      <c r="T10233">
        <v>0.66080999328097623</v>
      </c>
      <c r="U10233">
        <v>0.11041980684503666</v>
      </c>
      <c r="V10233">
        <v>0.27121617125985775</v>
      </c>
      <c r="W10233">
        <v>-9.3766421544110856E-2</v>
      </c>
      <c r="X10233">
        <v>0.12809012982097856</v>
      </c>
    </row>
    <row r="10234" spans="1:24" x14ac:dyDescent="0.3">
      <c r="A10234" t="s">
        <v>636</v>
      </c>
      <c r="B10234" t="s">
        <v>637</v>
      </c>
      <c r="C10234" t="s">
        <v>91</v>
      </c>
      <c r="D10234" t="str">
        <f>VLOOKUP(C10234,INDUSTRY!A:B,2,FALSE)</f>
        <v>Service</v>
      </c>
      <c r="E10234">
        <v>2019</v>
      </c>
      <c r="F10234" t="s">
        <v>28</v>
      </c>
      <c r="G10234" t="s">
        <v>47</v>
      </c>
      <c r="H10234">
        <v>8.2454000000000001</v>
      </c>
      <c r="I10234">
        <v>1.248625087512919</v>
      </c>
      <c r="J10234">
        <v>1605734016</v>
      </c>
      <c r="K10234">
        <v>21.196846819825634</v>
      </c>
      <c r="L10234">
        <v>1.0808730125427299</v>
      </c>
      <c r="M10234">
        <v>0.92517806291372018</v>
      </c>
      <c r="N10234">
        <v>4.7930488586425799</v>
      </c>
      <c r="O10234" s="11">
        <v>2427.558912</v>
      </c>
      <c r="P10234" s="9">
        <v>0.12357078044765807</v>
      </c>
      <c r="Q10234">
        <v>0.43632323425174252</v>
      </c>
      <c r="R10234">
        <v>0.29674191455209853</v>
      </c>
      <c r="S10234">
        <v>0.38839998347943711</v>
      </c>
      <c r="T10234">
        <v>0.66080999328097623</v>
      </c>
      <c r="U10234">
        <v>0.11041980684503666</v>
      </c>
      <c r="V10234">
        <v>0.27121617125985775</v>
      </c>
      <c r="W10234">
        <v>-9.3766421544110856E-2</v>
      </c>
      <c r="X10234">
        <v>0.12809012982097856</v>
      </c>
    </row>
    <row r="10235" spans="1:24" x14ac:dyDescent="0.3">
      <c r="A10235" t="s">
        <v>636</v>
      </c>
      <c r="B10235" t="s">
        <v>637</v>
      </c>
      <c r="C10235" t="s">
        <v>91</v>
      </c>
      <c r="D10235" t="str">
        <f>VLOOKUP(C10235,INDUSTRY!A:B,2,FALSE)</f>
        <v>Service</v>
      </c>
      <c r="E10235">
        <v>2019</v>
      </c>
      <c r="F10235" t="s">
        <v>30</v>
      </c>
      <c r="G10235" t="s">
        <v>48</v>
      </c>
      <c r="H10235">
        <v>9.3736999999999995</v>
      </c>
      <c r="I10235">
        <v>1.0863030777212523</v>
      </c>
      <c r="J10235">
        <v>1800327168</v>
      </c>
      <c r="K10235">
        <v>21.311234245332184</v>
      </c>
      <c r="L10235">
        <v>1.22904896736145</v>
      </c>
      <c r="M10235">
        <v>0.81363723216563333</v>
      </c>
      <c r="N10235">
        <v>7.3182940483093297</v>
      </c>
      <c r="O10235" s="11">
        <v>2556.0581120000002</v>
      </c>
      <c r="P10235" s="9">
        <v>5.2933504255982484E-2</v>
      </c>
      <c r="Q10235">
        <v>0.43632323425174252</v>
      </c>
      <c r="R10235">
        <v>0.29674191455209853</v>
      </c>
      <c r="S10235">
        <v>0.38839998347943711</v>
      </c>
      <c r="T10235">
        <v>0.66080999328097623</v>
      </c>
      <c r="U10235">
        <v>0.11041980684503666</v>
      </c>
      <c r="V10235">
        <v>0.27121617125985775</v>
      </c>
      <c r="W10235">
        <v>-9.3766421544110856E-2</v>
      </c>
      <c r="X10235">
        <v>0.12809012982097856</v>
      </c>
    </row>
    <row r="10236" spans="1:24" x14ac:dyDescent="0.3">
      <c r="A10236" t="s">
        <v>636</v>
      </c>
      <c r="B10236" t="s">
        <v>637</v>
      </c>
      <c r="C10236" t="s">
        <v>91</v>
      </c>
      <c r="D10236" t="str">
        <f>VLOOKUP(C10236,INDUSTRY!A:B,2,FALSE)</f>
        <v>Service</v>
      </c>
      <c r="E10236">
        <v>2019</v>
      </c>
      <c r="F10236" t="s">
        <v>32</v>
      </c>
      <c r="G10236" t="s">
        <v>49</v>
      </c>
      <c r="H10236">
        <v>9.4312000000000005</v>
      </c>
      <c r="I10236">
        <v>1.3343771140498477</v>
      </c>
      <c r="J10236">
        <v>2003913856</v>
      </c>
      <c r="K10236">
        <v>21.41836803321716</v>
      </c>
      <c r="L10236">
        <v>1.13575804233551</v>
      </c>
      <c r="M10236">
        <v>0.88046922207449685</v>
      </c>
      <c r="N10236">
        <v>6.0942649841308603</v>
      </c>
      <c r="O10236" s="11">
        <v>2478.6849280000001</v>
      </c>
      <c r="P10236" s="9">
        <v>-3.0270510532117368E-2</v>
      </c>
      <c r="Q10236">
        <v>0.43632323425174252</v>
      </c>
      <c r="R10236">
        <v>0.29674191455209853</v>
      </c>
      <c r="S10236">
        <v>0.38839998347943711</v>
      </c>
      <c r="T10236">
        <v>0.66080999328097623</v>
      </c>
      <c r="U10236">
        <v>0.11041980684503666</v>
      </c>
      <c r="V10236">
        <v>0.27121617125985775</v>
      </c>
      <c r="W10236">
        <v>-9.3766421544110856E-2</v>
      </c>
      <c r="X10236">
        <v>0.12809012982097856</v>
      </c>
    </row>
    <row r="10237" spans="1:24" x14ac:dyDescent="0.3">
      <c r="A10237" t="s">
        <v>636</v>
      </c>
      <c r="B10237" t="s">
        <v>637</v>
      </c>
      <c r="C10237" t="s">
        <v>91</v>
      </c>
      <c r="D10237" t="str">
        <f>VLOOKUP(C10237,INDUSTRY!A:B,2,FALSE)</f>
        <v>Service</v>
      </c>
      <c r="E10237">
        <v>2020</v>
      </c>
      <c r="F10237" t="s">
        <v>26</v>
      </c>
      <c r="G10237" t="s">
        <v>50</v>
      </c>
      <c r="H10237">
        <v>6.8409000000000004</v>
      </c>
      <c r="I10237">
        <v>1.1866587500906478</v>
      </c>
      <c r="J10237">
        <v>1600977920</v>
      </c>
      <c r="K10237">
        <v>21.1938804794855</v>
      </c>
      <c r="L10237">
        <v>0.773554027080536</v>
      </c>
      <c r="M10237">
        <v>1.2927345278959919</v>
      </c>
      <c r="N10237">
        <v>7.1013441085815403</v>
      </c>
      <c r="O10237" s="11">
        <v>2892.8908799999999</v>
      </c>
      <c r="P10237" s="9">
        <v>0.16710714109768443</v>
      </c>
      <c r="Q10237">
        <v>0.49483680747786724</v>
      </c>
      <c r="R10237">
        <v>0.4602404748528936</v>
      </c>
      <c r="S10237">
        <v>0.40645802013021115</v>
      </c>
      <c r="T10237">
        <v>0.63195758602119745</v>
      </c>
      <c r="U10237">
        <v>5.8513573226124715E-2</v>
      </c>
      <c r="V10237">
        <v>0.16349856030079507</v>
      </c>
      <c r="W10237">
        <v>1.8058036650774045E-2</v>
      </c>
      <c r="X10237">
        <v>-2.8852407259778778E-2</v>
      </c>
    </row>
    <row r="10238" spans="1:24" x14ac:dyDescent="0.3">
      <c r="A10238" t="s">
        <v>636</v>
      </c>
      <c r="B10238" t="s">
        <v>637</v>
      </c>
      <c r="C10238" t="s">
        <v>91</v>
      </c>
      <c r="D10238" t="str">
        <f>VLOOKUP(C10238,INDUSTRY!A:B,2,FALSE)</f>
        <v>Service</v>
      </c>
      <c r="E10238">
        <v>2020</v>
      </c>
      <c r="F10238" t="s">
        <v>28</v>
      </c>
      <c r="G10238" t="s">
        <v>51</v>
      </c>
      <c r="H10238">
        <v>7.9149000000000003</v>
      </c>
      <c r="I10238">
        <v>1.4175720613664378</v>
      </c>
      <c r="J10238">
        <v>1820920576</v>
      </c>
      <c r="K10238">
        <v>21.322608021144866</v>
      </c>
      <c r="L10238">
        <v>0.89919602870941195</v>
      </c>
      <c r="M10238">
        <v>1.1121045557054661</v>
      </c>
      <c r="N10238">
        <v>8.4416236877441406</v>
      </c>
      <c r="O10238" s="11">
        <v>3014.7589119999998</v>
      </c>
      <c r="P10238" s="9">
        <v>4.2126729646988915E-2</v>
      </c>
      <c r="Q10238">
        <v>0.49483680747786724</v>
      </c>
      <c r="R10238">
        <v>0.4602404748528936</v>
      </c>
      <c r="S10238">
        <v>0.40645802013021115</v>
      </c>
      <c r="T10238">
        <v>0.63195758602119745</v>
      </c>
      <c r="U10238">
        <v>5.8513573226124715E-2</v>
      </c>
      <c r="V10238">
        <v>0.16349856030079507</v>
      </c>
      <c r="W10238">
        <v>1.8058036650774045E-2</v>
      </c>
      <c r="X10238">
        <v>-2.8852407259778778E-2</v>
      </c>
    </row>
    <row r="10239" spans="1:24" x14ac:dyDescent="0.3">
      <c r="A10239" t="s">
        <v>636</v>
      </c>
      <c r="B10239" t="s">
        <v>637</v>
      </c>
      <c r="C10239" t="s">
        <v>91</v>
      </c>
      <c r="D10239" t="str">
        <f>VLOOKUP(C10239,INDUSTRY!A:B,2,FALSE)</f>
        <v>Service</v>
      </c>
      <c r="E10239">
        <v>2020</v>
      </c>
      <c r="F10239" t="s">
        <v>30</v>
      </c>
      <c r="G10239" t="s">
        <v>52</v>
      </c>
      <c r="H10239">
        <v>8.5136000000000003</v>
      </c>
      <c r="I10239">
        <v>1.3173548481078947</v>
      </c>
      <c r="J10239">
        <v>1928334464</v>
      </c>
      <c r="K10239">
        <v>21.379922495267763</v>
      </c>
      <c r="L10239">
        <v>0.92772901058196999</v>
      </c>
      <c r="M10239">
        <v>1.0779009695651254</v>
      </c>
      <c r="N10239">
        <v>5.3713231086731001</v>
      </c>
      <c r="O10239" s="11">
        <v>2978.4069119999999</v>
      </c>
      <c r="P10239" s="9">
        <v>-1.2058012285925656E-2</v>
      </c>
      <c r="Q10239">
        <v>0.49483680747786724</v>
      </c>
      <c r="R10239">
        <v>0.4602404748528936</v>
      </c>
      <c r="S10239">
        <v>0.40645802013021115</v>
      </c>
      <c r="T10239">
        <v>0.63195758602119745</v>
      </c>
      <c r="U10239">
        <v>5.8513573226124715E-2</v>
      </c>
      <c r="V10239">
        <v>0.16349856030079507</v>
      </c>
      <c r="W10239">
        <v>1.8058036650774045E-2</v>
      </c>
      <c r="X10239">
        <v>-2.8852407259778778E-2</v>
      </c>
    </row>
    <row r="10240" spans="1:24" x14ac:dyDescent="0.3">
      <c r="A10240" t="s">
        <v>636</v>
      </c>
      <c r="B10240" t="s">
        <v>637</v>
      </c>
      <c r="C10240" t="s">
        <v>91</v>
      </c>
      <c r="D10240" t="str">
        <f>VLOOKUP(C10240,INDUSTRY!A:B,2,FALSE)</f>
        <v>Service</v>
      </c>
      <c r="E10240">
        <v>2020</v>
      </c>
      <c r="F10240" t="s">
        <v>32</v>
      </c>
      <c r="G10240" t="s">
        <v>53</v>
      </c>
      <c r="H10240">
        <v>10.0383</v>
      </c>
      <c r="I10240">
        <v>1.440236576341998</v>
      </c>
      <c r="J10240">
        <v>2242051072</v>
      </c>
      <c r="K10240">
        <v>21.530656940997943</v>
      </c>
      <c r="L10240">
        <v>1.05399405956268</v>
      </c>
      <c r="M10240">
        <v>0.94877195077827758</v>
      </c>
      <c r="N10240">
        <v>8.0815153121948207</v>
      </c>
      <c r="O10240" s="11">
        <v>3096.1359360000001</v>
      </c>
      <c r="P10240" s="9">
        <v>3.9527515036870894E-2</v>
      </c>
      <c r="Q10240">
        <v>0.49483680747786724</v>
      </c>
      <c r="R10240">
        <v>0.4602404748528936</v>
      </c>
      <c r="S10240">
        <v>0.40645802013021115</v>
      </c>
      <c r="T10240">
        <v>0.63195758602119745</v>
      </c>
      <c r="U10240">
        <v>5.8513573226124715E-2</v>
      </c>
      <c r="V10240">
        <v>0.16349856030079507</v>
      </c>
      <c r="W10240">
        <v>1.8058036650774045E-2</v>
      </c>
      <c r="X10240">
        <v>-2.8852407259778778E-2</v>
      </c>
    </row>
    <row r="10241" spans="1:24" x14ac:dyDescent="0.3">
      <c r="A10241" t="s">
        <v>636</v>
      </c>
      <c r="B10241" t="s">
        <v>637</v>
      </c>
      <c r="C10241" t="s">
        <v>91</v>
      </c>
      <c r="D10241" t="str">
        <f>VLOOKUP(C10241,INDUSTRY!A:B,2,FALSE)</f>
        <v>Service</v>
      </c>
      <c r="E10241">
        <v>2021</v>
      </c>
      <c r="F10241" t="s">
        <v>26</v>
      </c>
      <c r="G10241" t="s">
        <v>54</v>
      </c>
      <c r="H10241">
        <v>10.383100000000001</v>
      </c>
      <c r="I10241">
        <v>0.74457010639249621</v>
      </c>
      <c r="J10241">
        <v>2569537024</v>
      </c>
      <c r="K10241">
        <v>21.666991573321742</v>
      </c>
      <c r="L10241">
        <v>1.05180096626282</v>
      </c>
      <c r="M10241">
        <v>0.95075021993288777</v>
      </c>
      <c r="N10241">
        <v>6.2403841018676802</v>
      </c>
      <c r="O10241" s="11">
        <v>3521.3299200000001</v>
      </c>
      <c r="P10241" s="9">
        <v>0.13733052837121942</v>
      </c>
      <c r="Q10241">
        <v>0.63814726462239602</v>
      </c>
      <c r="R10241">
        <v>0.64999601645180061</v>
      </c>
      <c r="S10241">
        <v>0.63263876083348691</v>
      </c>
      <c r="T10241">
        <v>0.6292910089882483</v>
      </c>
      <c r="U10241">
        <v>0.14331045714452878</v>
      </c>
      <c r="V10241">
        <v>0.18975554159890701</v>
      </c>
      <c r="W10241">
        <v>0.22618074070327576</v>
      </c>
      <c r="X10241">
        <v>-2.6665770329491467E-3</v>
      </c>
    </row>
    <row r="10242" spans="1:24" x14ac:dyDescent="0.3">
      <c r="A10242" t="s">
        <v>636</v>
      </c>
      <c r="B10242" t="s">
        <v>637</v>
      </c>
      <c r="C10242" t="s">
        <v>91</v>
      </c>
      <c r="D10242" t="str">
        <f>VLOOKUP(C10242,INDUSTRY!A:B,2,FALSE)</f>
        <v>Service</v>
      </c>
      <c r="E10242">
        <v>2021</v>
      </c>
      <c r="F10242" t="s">
        <v>28</v>
      </c>
      <c r="G10242" t="s">
        <v>55</v>
      </c>
      <c r="H10242">
        <v>11.968500000000001</v>
      </c>
      <c r="I10242">
        <v>1.7106256886492159</v>
      </c>
      <c r="J10242">
        <v>3156148992</v>
      </c>
      <c r="K10242">
        <v>21.8726184479412</v>
      </c>
      <c r="L10242">
        <v>1.1281750202178999</v>
      </c>
      <c r="M10242">
        <v>0.88638729104891567</v>
      </c>
      <c r="N10242">
        <v>7.5541248321533203</v>
      </c>
      <c r="O10242" s="11">
        <v>3693.708032</v>
      </c>
      <c r="P10242" s="9">
        <v>4.8952559378474786E-2</v>
      </c>
      <c r="Q10242">
        <v>0.63814726462239602</v>
      </c>
      <c r="R10242">
        <v>0.64999601645180061</v>
      </c>
      <c r="S10242">
        <v>0.63263876083348691</v>
      </c>
      <c r="T10242">
        <v>0.6292910089882483</v>
      </c>
      <c r="U10242">
        <v>0.14331045714452878</v>
      </c>
      <c r="V10242">
        <v>0.18975554159890701</v>
      </c>
      <c r="W10242">
        <v>0.22618074070327576</v>
      </c>
      <c r="X10242">
        <v>-2.6665770329491467E-3</v>
      </c>
    </row>
    <row r="10243" spans="1:24" x14ac:dyDescent="0.3">
      <c r="A10243" t="s">
        <v>636</v>
      </c>
      <c r="B10243" t="s">
        <v>637</v>
      </c>
      <c r="C10243" t="s">
        <v>91</v>
      </c>
      <c r="D10243" t="str">
        <f>VLOOKUP(C10243,INDUSTRY!A:B,2,FALSE)</f>
        <v>Service</v>
      </c>
      <c r="E10243">
        <v>2021</v>
      </c>
      <c r="F10243" t="s">
        <v>30</v>
      </c>
      <c r="G10243" t="s">
        <v>56</v>
      </c>
      <c r="H10243">
        <v>12.8254</v>
      </c>
      <c r="I10243">
        <v>2.3650275467035575</v>
      </c>
      <c r="J10243">
        <v>3693484032</v>
      </c>
      <c r="K10243">
        <v>22.029836031653112</v>
      </c>
      <c r="L10243">
        <v>1.1403709650039699</v>
      </c>
      <c r="M10243">
        <v>0.87690762978739878</v>
      </c>
      <c r="N10243">
        <v>9.4864912033081108</v>
      </c>
      <c r="O10243" s="11">
        <v>5680.9379840000001</v>
      </c>
      <c r="P10243" s="9">
        <v>0.53800406929401834</v>
      </c>
      <c r="Q10243">
        <v>0.63814726462239602</v>
      </c>
      <c r="R10243">
        <v>0.64999601645180061</v>
      </c>
      <c r="S10243">
        <v>0.63263876083348691</v>
      </c>
      <c r="T10243">
        <v>0.6292910089882483</v>
      </c>
      <c r="U10243">
        <v>0.14331045714452878</v>
      </c>
      <c r="V10243">
        <v>0.18975554159890701</v>
      </c>
      <c r="W10243">
        <v>0.22618074070327576</v>
      </c>
      <c r="X10243">
        <v>-2.6665770329491467E-3</v>
      </c>
    </row>
    <row r="10244" spans="1:24" x14ac:dyDescent="0.3">
      <c r="A10244" t="s">
        <v>636</v>
      </c>
      <c r="B10244" t="s">
        <v>637</v>
      </c>
      <c r="C10244" t="s">
        <v>91</v>
      </c>
      <c r="D10244" t="str">
        <f>VLOOKUP(C10244,INDUSTRY!A:B,2,FALSE)</f>
        <v>Service</v>
      </c>
      <c r="E10244">
        <v>2021</v>
      </c>
      <c r="F10244" t="s">
        <v>32</v>
      </c>
      <c r="G10244" t="s">
        <v>57</v>
      </c>
      <c r="H10244">
        <v>13.775700000000001</v>
      </c>
      <c r="I10244">
        <v>1.802769547806925</v>
      </c>
      <c r="J10244">
        <v>4244614656</v>
      </c>
      <c r="K10244">
        <v>22.168916876617601</v>
      </c>
      <c r="L10244">
        <v>1.1508049964904801</v>
      </c>
      <c r="M10244">
        <v>0.86895695017802477</v>
      </c>
      <c r="N10244">
        <v>11.8688821792603</v>
      </c>
      <c r="O10244" s="11">
        <v>5327.3528319999996</v>
      </c>
      <c r="P10244" s="9">
        <v>-6.224062874755025E-2</v>
      </c>
      <c r="Q10244">
        <v>0.63814726462239602</v>
      </c>
      <c r="R10244">
        <v>0.64999601645180061</v>
      </c>
      <c r="S10244">
        <v>0.63263876083348691</v>
      </c>
      <c r="T10244">
        <v>0.6292910089882483</v>
      </c>
      <c r="U10244">
        <v>0.14331045714452878</v>
      </c>
      <c r="V10244">
        <v>0.18975554159890701</v>
      </c>
      <c r="W10244">
        <v>0.22618074070327576</v>
      </c>
      <c r="X10244">
        <v>-2.6665770329491467E-3</v>
      </c>
    </row>
    <row r="10245" spans="1:24" x14ac:dyDescent="0.3">
      <c r="A10245" t="s">
        <v>636</v>
      </c>
      <c r="B10245" t="s">
        <v>637</v>
      </c>
      <c r="C10245" t="s">
        <v>91</v>
      </c>
      <c r="D10245" t="str">
        <f>VLOOKUP(C10245,INDUSTRY!A:B,2,FALSE)</f>
        <v>Service</v>
      </c>
      <c r="E10245">
        <v>2022</v>
      </c>
      <c r="F10245" t="s">
        <v>26</v>
      </c>
      <c r="G10245" t="s">
        <v>58</v>
      </c>
      <c r="H10245">
        <v>13.052199999999999</v>
      </c>
      <c r="I10245">
        <v>1.5678212546928476</v>
      </c>
      <c r="J10245">
        <v>4206145280</v>
      </c>
      <c r="K10245">
        <v>22.159812454762104</v>
      </c>
      <c r="L10245">
        <v>0.977932989597321</v>
      </c>
      <c r="M10245">
        <v>1.0225649514204092</v>
      </c>
      <c r="N10245">
        <v>12.7070827484131</v>
      </c>
      <c r="O10245" s="11">
        <v>6053.5659519999999</v>
      </c>
      <c r="P10245" s="9">
        <v>0.13631781916861788</v>
      </c>
      <c r="Q10245">
        <v>0.57873192301509879</v>
      </c>
      <c r="R10245">
        <v>0.6060156506182951</v>
      </c>
      <c r="S10245">
        <v>0.51989423213263508</v>
      </c>
      <c r="T10245">
        <v>0.60749642930014314</v>
      </c>
      <c r="U10245">
        <v>-5.9415341607297223E-2</v>
      </c>
      <c r="V10245">
        <v>-4.3980365833505508E-2</v>
      </c>
      <c r="W10245">
        <v>-0.11274452870085183</v>
      </c>
      <c r="X10245">
        <v>-2.1794579688105165E-2</v>
      </c>
    </row>
    <row r="10246" spans="1:24" x14ac:dyDescent="0.3">
      <c r="A10246" t="s">
        <v>636</v>
      </c>
      <c r="B10246" t="s">
        <v>637</v>
      </c>
      <c r="C10246" t="s">
        <v>91</v>
      </c>
      <c r="D10246" t="str">
        <f>VLOOKUP(C10246,INDUSTRY!A:B,2,FALSE)</f>
        <v>Service</v>
      </c>
      <c r="E10246">
        <v>2022</v>
      </c>
      <c r="F10246" t="s">
        <v>28</v>
      </c>
      <c r="G10246" t="s">
        <v>59</v>
      </c>
      <c r="H10246">
        <v>9.8939000000000004</v>
      </c>
      <c r="I10246">
        <v>1.7759643809772707</v>
      </c>
      <c r="J10246">
        <v>3297146880</v>
      </c>
      <c r="K10246">
        <v>21.91632334963424</v>
      </c>
      <c r="L10246">
        <v>0.71158200502395597</v>
      </c>
      <c r="M10246">
        <v>1.4053194051279223</v>
      </c>
      <c r="N10246">
        <v>18.380695343017599</v>
      </c>
      <c r="O10246" s="11">
        <v>6708.1830399999999</v>
      </c>
      <c r="P10246" s="9">
        <v>0.10813743390104226</v>
      </c>
      <c r="Q10246">
        <v>0.57873192301509879</v>
      </c>
      <c r="R10246">
        <v>0.6060156506182951</v>
      </c>
      <c r="S10246">
        <v>0.51989423213263508</v>
      </c>
      <c r="T10246">
        <v>0.60749642930014314</v>
      </c>
      <c r="U10246">
        <v>-5.9415341607297223E-2</v>
      </c>
      <c r="V10246">
        <v>-4.3980365833505508E-2</v>
      </c>
      <c r="W10246">
        <v>-0.11274452870085183</v>
      </c>
      <c r="X10246">
        <v>-2.1794579688105165E-2</v>
      </c>
    </row>
    <row r="10247" spans="1:24" x14ac:dyDescent="0.3">
      <c r="A10247" t="s">
        <v>636</v>
      </c>
      <c r="B10247" t="s">
        <v>637</v>
      </c>
      <c r="C10247" t="s">
        <v>91</v>
      </c>
      <c r="D10247" t="str">
        <f>VLOOKUP(C10247,INDUSTRY!A:B,2,FALSE)</f>
        <v>Service</v>
      </c>
      <c r="E10247">
        <v>2022</v>
      </c>
      <c r="F10247" t="s">
        <v>30</v>
      </c>
      <c r="G10247" t="s">
        <v>60</v>
      </c>
      <c r="H10247">
        <v>8.9223999999999997</v>
      </c>
      <c r="I10247">
        <v>1.2046463281118378</v>
      </c>
      <c r="J10247">
        <v>2928674304</v>
      </c>
      <c r="K10247">
        <v>21.797815701613601</v>
      </c>
      <c r="L10247">
        <v>0.61291897296905495</v>
      </c>
      <c r="M10247">
        <v>1.631537028713399</v>
      </c>
      <c r="N10247">
        <v>15.298015594482401</v>
      </c>
      <c r="O10247" s="11">
        <v>6963.2511999999997</v>
      </c>
      <c r="P10247" s="9">
        <v>3.8023434733229909E-2</v>
      </c>
      <c r="Q10247">
        <v>0.57873192301509879</v>
      </c>
      <c r="R10247">
        <v>0.6060156506182951</v>
      </c>
      <c r="S10247">
        <v>0.51989423213263508</v>
      </c>
      <c r="T10247">
        <v>0.60749642930014314</v>
      </c>
      <c r="U10247">
        <v>-5.9415341607297223E-2</v>
      </c>
      <c r="V10247">
        <v>-4.3980365833505508E-2</v>
      </c>
      <c r="W10247">
        <v>-0.11274452870085183</v>
      </c>
      <c r="X10247">
        <v>-2.1794579688105165E-2</v>
      </c>
    </row>
    <row r="10248" spans="1:24" x14ac:dyDescent="0.3">
      <c r="A10248" t="s">
        <v>636</v>
      </c>
      <c r="B10248" t="s">
        <v>637</v>
      </c>
      <c r="C10248" t="s">
        <v>91</v>
      </c>
      <c r="D10248" t="str">
        <f>VLOOKUP(C10248,INDUSTRY!A:B,2,FALSE)</f>
        <v>Service</v>
      </c>
      <c r="E10248">
        <v>2022</v>
      </c>
      <c r="F10248" t="s">
        <v>32</v>
      </c>
      <c r="G10248" t="s">
        <v>61</v>
      </c>
      <c r="H10248">
        <v>9.8697999999999997</v>
      </c>
      <c r="I10248">
        <v>0.58580359052046294</v>
      </c>
      <c r="J10248">
        <v>3190699264</v>
      </c>
      <c r="K10248">
        <v>21.883505934736931</v>
      </c>
      <c r="L10248">
        <v>0.67367601394653298</v>
      </c>
      <c r="M10248">
        <v>1.4843930603106883</v>
      </c>
      <c r="N10248">
        <v>14.9198713302612</v>
      </c>
      <c r="O10248" s="11">
        <v>7139.2829439999996</v>
      </c>
      <c r="P10248" s="9">
        <v>2.528010823449826E-2</v>
      </c>
      <c r="Q10248">
        <v>0.57873192301509879</v>
      </c>
      <c r="R10248">
        <v>0.6060156506182951</v>
      </c>
      <c r="S10248">
        <v>0.51989423213263508</v>
      </c>
      <c r="T10248">
        <v>0.60749642930014314</v>
      </c>
      <c r="U10248">
        <v>-5.9415341607297223E-2</v>
      </c>
      <c r="V10248">
        <v>-4.3980365833505508E-2</v>
      </c>
      <c r="W10248">
        <v>-0.11274452870085183</v>
      </c>
      <c r="X10248">
        <v>-2.1794579688105165E-2</v>
      </c>
    </row>
    <row r="10249" spans="1:24" x14ac:dyDescent="0.3">
      <c r="A10249" t="s">
        <v>636</v>
      </c>
      <c r="B10249" t="s">
        <v>637</v>
      </c>
      <c r="C10249" t="s">
        <v>91</v>
      </c>
      <c r="D10249" t="str">
        <f>VLOOKUP(C10249,INDUSTRY!A:B,2,FALSE)</f>
        <v>Service</v>
      </c>
      <c r="E10249">
        <v>2023</v>
      </c>
      <c r="F10249" t="s">
        <v>26</v>
      </c>
      <c r="G10249" t="s">
        <v>62</v>
      </c>
      <c r="H10249">
        <v>12.564299999999999</v>
      </c>
      <c r="I10249">
        <v>0.50252431450295687</v>
      </c>
      <c r="J10249">
        <v>4012256768</v>
      </c>
      <c r="K10249">
        <v>22.112619704998188</v>
      </c>
      <c r="L10249">
        <v>0.85486698150634799</v>
      </c>
      <c r="M10249">
        <v>1.1697726332088711</v>
      </c>
      <c r="N10249">
        <v>10.587698936462401</v>
      </c>
      <c r="O10249" s="11">
        <v>7280.4930560000003</v>
      </c>
      <c r="P10249" s="9">
        <v>1.9779313007712709E-2</v>
      </c>
      <c r="Q10249">
        <v>0.68270722896706437</v>
      </c>
      <c r="R10249">
        <v>0.78081294985286132</v>
      </c>
      <c r="S10249">
        <v>0.57572184593715681</v>
      </c>
      <c r="T10249">
        <v>0.67474964056094822</v>
      </c>
      <c r="U10249">
        <v>0.10397530595196558</v>
      </c>
      <c r="V10249">
        <v>0.17479729923456622</v>
      </c>
      <c r="W10249">
        <v>5.5827613804521725E-2</v>
      </c>
      <c r="X10249">
        <v>6.7253211260805079E-2</v>
      </c>
    </row>
    <row r="10250" spans="1:24" x14ac:dyDescent="0.3">
      <c r="A10250" t="s">
        <v>636</v>
      </c>
      <c r="B10250" t="s">
        <v>637</v>
      </c>
      <c r="C10250" t="s">
        <v>91</v>
      </c>
      <c r="D10250" t="str">
        <f>VLOOKUP(C10250,INDUSTRY!A:B,2,FALSE)</f>
        <v>Service</v>
      </c>
      <c r="E10250">
        <v>2023</v>
      </c>
      <c r="F10250" t="s">
        <v>28</v>
      </c>
      <c r="G10250" t="s">
        <v>63</v>
      </c>
      <c r="H10250">
        <v>12.211600000000001</v>
      </c>
      <c r="I10250">
        <v>0.48641039256989566</v>
      </c>
      <c r="J10250">
        <v>3851220480</v>
      </c>
      <c r="K10250">
        <v>22.071655942801957</v>
      </c>
      <c r="L10250">
        <v>0.82445800304412797</v>
      </c>
      <c r="M10250">
        <v>1.2129180580547732</v>
      </c>
      <c r="N10250">
        <v>3.37821698188782</v>
      </c>
      <c r="O10250" s="11">
        <v>7812.2567680000002</v>
      </c>
      <c r="P10250" s="9">
        <v>7.3039519152039128E-2</v>
      </c>
      <c r="Q10250">
        <v>0.68270722896706437</v>
      </c>
      <c r="R10250">
        <v>0.78081294985286132</v>
      </c>
      <c r="S10250">
        <v>0.57572184593715681</v>
      </c>
      <c r="T10250">
        <v>0.67474964056094822</v>
      </c>
      <c r="U10250">
        <v>0.10397530595196558</v>
      </c>
      <c r="V10250">
        <v>0.17479729923456622</v>
      </c>
      <c r="W10250">
        <v>5.5827613804521725E-2</v>
      </c>
      <c r="X10250">
        <v>6.7253211260805079E-2</v>
      </c>
    </row>
    <row r="10251" spans="1:24" x14ac:dyDescent="0.3">
      <c r="A10251" t="s">
        <v>636</v>
      </c>
      <c r="B10251" t="s">
        <v>637</v>
      </c>
      <c r="C10251" t="s">
        <v>91</v>
      </c>
      <c r="D10251" t="str">
        <f>VLOOKUP(C10251,INDUSTRY!A:B,2,FALSE)</f>
        <v>Service</v>
      </c>
      <c r="E10251">
        <v>2023</v>
      </c>
      <c r="F10251" t="s">
        <v>30</v>
      </c>
      <c r="G10251" t="s">
        <v>64</v>
      </c>
      <c r="H10251">
        <v>11.256600000000001</v>
      </c>
      <c r="I10251">
        <v>0.78325224704433516</v>
      </c>
      <c r="J10251">
        <v>3674213120</v>
      </c>
      <c r="K10251">
        <v>22.02460482967809</v>
      </c>
      <c r="L10251">
        <v>0.75540602207183805</v>
      </c>
      <c r="M10251">
        <v>1.3237914059214388</v>
      </c>
      <c r="N10251">
        <v>2.0903379917144802</v>
      </c>
      <c r="O10251" s="11">
        <v>7784.4090880000003</v>
      </c>
      <c r="P10251" s="9">
        <v>-3.5646140196092251E-3</v>
      </c>
      <c r="Q10251">
        <v>0.68270722896706437</v>
      </c>
      <c r="R10251">
        <v>0.78081294985286132</v>
      </c>
      <c r="S10251">
        <v>0.57572184593715681</v>
      </c>
      <c r="T10251">
        <v>0.67474964056094822</v>
      </c>
      <c r="U10251">
        <v>0.10397530595196558</v>
      </c>
      <c r="V10251">
        <v>0.17479729923456622</v>
      </c>
      <c r="W10251">
        <v>5.5827613804521725E-2</v>
      </c>
      <c r="X10251">
        <v>6.7253211260805079E-2</v>
      </c>
    </row>
    <row r="10252" spans="1:24" x14ac:dyDescent="0.3">
      <c r="A10252" t="s">
        <v>636</v>
      </c>
      <c r="B10252" t="s">
        <v>637</v>
      </c>
      <c r="C10252" t="s">
        <v>91</v>
      </c>
      <c r="D10252" t="str">
        <f>VLOOKUP(C10252,INDUSTRY!A:B,2,FALSE)</f>
        <v>Service</v>
      </c>
      <c r="E10252">
        <v>2023</v>
      </c>
      <c r="F10252" t="s">
        <v>32</v>
      </c>
      <c r="G10252" t="s">
        <v>65</v>
      </c>
      <c r="H10252">
        <v>12.400700000000001</v>
      </c>
      <c r="I10252">
        <v>0.98121167441077684</v>
      </c>
      <c r="J10252">
        <v>3991843584</v>
      </c>
      <c r="K10252">
        <v>22.10751901226325</v>
      </c>
      <c r="L10252">
        <v>0.83318698406219505</v>
      </c>
      <c r="M10252">
        <v>1.2002107799674326</v>
      </c>
      <c r="N10252">
        <v>1.0535010099411</v>
      </c>
      <c r="O10252" s="11">
        <v>7852.4497920000003</v>
      </c>
      <c r="P10252" s="9">
        <v>8.7406382720671329E-3</v>
      </c>
      <c r="Q10252">
        <v>0.68270722896706437</v>
      </c>
      <c r="R10252">
        <v>0.78081294985286132</v>
      </c>
      <c r="S10252">
        <v>0.57572184593715681</v>
      </c>
      <c r="T10252">
        <v>0.67474964056094822</v>
      </c>
      <c r="U10252">
        <v>0.10397530595196558</v>
      </c>
      <c r="V10252">
        <v>0.17479729923456622</v>
      </c>
      <c r="W10252">
        <v>5.5827613804521725E-2</v>
      </c>
      <c r="X10252">
        <v>6.7253211260805079E-2</v>
      </c>
    </row>
    <row r="10253" spans="1:24" x14ac:dyDescent="0.3">
      <c r="A10253" t="s">
        <v>636</v>
      </c>
      <c r="B10253" t="s">
        <v>637</v>
      </c>
      <c r="C10253" t="s">
        <v>91</v>
      </c>
      <c r="D10253" t="str">
        <f>VLOOKUP(C10253,INDUSTRY!A:B,2,FALSE)</f>
        <v>Service</v>
      </c>
      <c r="E10253">
        <v>2024</v>
      </c>
      <c r="F10253" t="s">
        <v>26</v>
      </c>
      <c r="G10253" t="s">
        <v>66</v>
      </c>
      <c r="H10253">
        <v>11.8719</v>
      </c>
      <c r="I10253" t="s">
        <v>395</v>
      </c>
      <c r="J10253">
        <v>3771505408</v>
      </c>
      <c r="K10253">
        <v>22.050740071169169</v>
      </c>
      <c r="L10253">
        <v>0.78043502569198597</v>
      </c>
      <c r="M10253">
        <v>1.2813366482537518</v>
      </c>
      <c r="N10253">
        <v>1.3779000043869001</v>
      </c>
      <c r="O10253" s="11">
        <v>7858.3398399999996</v>
      </c>
      <c r="P10253" s="9">
        <v>7.5009050118346769E-4</v>
      </c>
      <c r="Q10253">
        <v>0.70954079657178115</v>
      </c>
      <c r="R10253">
        <v>0.75641839020013468</v>
      </c>
      <c r="S10253">
        <v>0.69251388888888887</v>
      </c>
      <c r="T10253">
        <v>0.66942570024614045</v>
      </c>
      <c r="U10253">
        <v>2.6833567604716779E-2</v>
      </c>
      <c r="V10253">
        <v>-2.4394559652726633E-2</v>
      </c>
      <c r="W10253">
        <v>0.11679204295173207</v>
      </c>
      <c r="X10253">
        <v>-5.3239403148077624E-3</v>
      </c>
    </row>
    <row r="10254" spans="1:24" x14ac:dyDescent="0.3">
      <c r="A10254" t="s">
        <v>636</v>
      </c>
      <c r="B10254" t="s">
        <v>637</v>
      </c>
      <c r="C10254" t="s">
        <v>91</v>
      </c>
      <c r="D10254" t="str">
        <f>VLOOKUP(C10254,INDUSTRY!A:B,2,FALSE)</f>
        <v>Service</v>
      </c>
      <c r="E10254">
        <v>2024</v>
      </c>
      <c r="F10254" t="s">
        <v>28</v>
      </c>
      <c r="G10254" t="s">
        <v>68</v>
      </c>
      <c r="H10254">
        <v>11.5746</v>
      </c>
      <c r="I10254" t="s">
        <v>395</v>
      </c>
      <c r="J10254">
        <v>3651407872</v>
      </c>
      <c r="K10254">
        <v>22.018378648526774</v>
      </c>
      <c r="L10254">
        <v>0.74853998422622703</v>
      </c>
      <c r="M10254">
        <v>1.3359339795772027</v>
      </c>
      <c r="N10254">
        <v>2.48739790916443</v>
      </c>
      <c r="O10254" s="11">
        <v>7995.7447679999996</v>
      </c>
      <c r="P10254" s="9">
        <v>1.7485236169170297E-2</v>
      </c>
      <c r="Q10254">
        <v>0.70954079657178115</v>
      </c>
      <c r="R10254">
        <v>0.75641839020013468</v>
      </c>
      <c r="S10254">
        <v>0.69251388888888887</v>
      </c>
      <c r="T10254">
        <v>0.66942570024614045</v>
      </c>
      <c r="U10254">
        <v>2.6833567604716779E-2</v>
      </c>
      <c r="V10254">
        <v>-2.4394559652726633E-2</v>
      </c>
      <c r="W10254">
        <v>0.11679204295173207</v>
      </c>
      <c r="X10254">
        <v>-5.3239403148077624E-3</v>
      </c>
    </row>
    <row r="10255" spans="1:24" x14ac:dyDescent="0.3">
      <c r="A10255" t="s">
        <v>636</v>
      </c>
      <c r="B10255" t="s">
        <v>637</v>
      </c>
      <c r="C10255" t="s">
        <v>91</v>
      </c>
      <c r="D10255" t="str">
        <f>VLOOKUP(C10255,INDUSTRY!A:B,2,FALSE)</f>
        <v>Service</v>
      </c>
      <c r="E10255">
        <v>2024</v>
      </c>
      <c r="F10255" t="s">
        <v>30</v>
      </c>
      <c r="G10255" t="s">
        <v>69</v>
      </c>
      <c r="H10255">
        <v>13.358700000000001</v>
      </c>
      <c r="I10255" t="s">
        <v>395</v>
      </c>
      <c r="J10255">
        <v>4161509632</v>
      </c>
      <c r="K10255">
        <v>22.149143737697788</v>
      </c>
      <c r="L10255">
        <v>0.85721302032470703</v>
      </c>
      <c r="M10255">
        <v>1.1665711745969585</v>
      </c>
      <c r="N10255">
        <v>2.2503681182861301</v>
      </c>
      <c r="O10255" s="11">
        <v>8019.5809280000003</v>
      </c>
      <c r="P10255" s="9">
        <v>2.9811056620261478E-3</v>
      </c>
      <c r="Q10255">
        <v>0.70954079657178115</v>
      </c>
      <c r="R10255">
        <v>0.75641839020013468</v>
      </c>
      <c r="S10255">
        <v>0.69251388888888887</v>
      </c>
      <c r="T10255">
        <v>0.66942570024614045</v>
      </c>
      <c r="U10255">
        <v>2.6833567604716779E-2</v>
      </c>
      <c r="V10255">
        <v>-2.4394559652726633E-2</v>
      </c>
      <c r="W10255">
        <v>0.11679204295173207</v>
      </c>
      <c r="X10255">
        <v>-5.3239403148077624E-3</v>
      </c>
    </row>
    <row r="10256" spans="1:24" x14ac:dyDescent="0.3">
      <c r="A10256" t="s">
        <v>636</v>
      </c>
      <c r="B10256" t="s">
        <v>637</v>
      </c>
      <c r="C10256" t="s">
        <v>91</v>
      </c>
      <c r="D10256" t="str">
        <f>VLOOKUP(C10256,INDUSTRY!A:B,2,FALSE)</f>
        <v>Service</v>
      </c>
      <c r="E10256">
        <v>2024</v>
      </c>
      <c r="F10256" t="s">
        <v>32</v>
      </c>
      <c r="G10256" t="s">
        <v>70</v>
      </c>
      <c r="H10256">
        <v>11.079000000000001</v>
      </c>
      <c r="I10256" t="s">
        <v>395</v>
      </c>
      <c r="J10256">
        <v>3403561728</v>
      </c>
      <c r="K10256">
        <v>21.948088287311876</v>
      </c>
      <c r="L10256">
        <v>0.70108607716333704</v>
      </c>
      <c r="M10256">
        <v>1.4263583781981493</v>
      </c>
      <c r="N10256">
        <v>1.7719260454177901</v>
      </c>
      <c r="O10256" s="11">
        <v>8080.3788800000002</v>
      </c>
      <c r="P10256" s="9">
        <v>7.5811881625543085E-3</v>
      </c>
      <c r="Q10256">
        <v>0.70954079657178115</v>
      </c>
      <c r="R10256">
        <v>0.75641839020013468</v>
      </c>
      <c r="S10256">
        <v>0.69251388888888887</v>
      </c>
      <c r="T10256">
        <v>0.66942570024614045</v>
      </c>
      <c r="U10256">
        <v>2.6833567604716779E-2</v>
      </c>
      <c r="V10256">
        <v>-2.4394559652726633E-2</v>
      </c>
      <c r="W10256">
        <v>0.11679204295173207</v>
      </c>
      <c r="X10256">
        <v>-5.3239403148077624E-3</v>
      </c>
    </row>
    <row r="10257" spans="1:24" x14ac:dyDescent="0.3">
      <c r="A10257" t="s">
        <v>638</v>
      </c>
      <c r="B10257" t="s">
        <v>639</v>
      </c>
      <c r="C10257" t="s">
        <v>73</v>
      </c>
      <c r="D10257" t="str">
        <f>VLOOKUP(C10257,INDUSTRY!A:B,2,FALSE)</f>
        <v>Service</v>
      </c>
      <c r="E10257">
        <v>2015</v>
      </c>
      <c r="F10257" t="s">
        <v>26</v>
      </c>
      <c r="G10257" t="s">
        <v>27</v>
      </c>
      <c r="H10257">
        <v>22.714700000000001</v>
      </c>
      <c r="I10257">
        <v>2.5050688458603285</v>
      </c>
      <c r="J10257">
        <v>9173778432</v>
      </c>
      <c r="K10257">
        <v>22.939615081096576</v>
      </c>
      <c r="L10257">
        <v>12.122509956359901</v>
      </c>
      <c r="M10257">
        <v>8.2491167555227646E-2</v>
      </c>
      <c r="N10257">
        <v>18.081060409545898</v>
      </c>
      <c r="O10257" s="11">
        <v>1700.8380159999999</v>
      </c>
      <c r="P10257" s="9">
        <v>6.8795254373617554E-2</v>
      </c>
      <c r="Q10257">
        <v>0.49948932746006997</v>
      </c>
      <c r="R10257">
        <v>0.33168498168498195</v>
      </c>
      <c r="S10257">
        <v>0.64352159468438563</v>
      </c>
      <c r="T10257">
        <v>0.50085709833255432</v>
      </c>
      <c r="U10257">
        <v>6.9041811569614697E-2</v>
      </c>
      <c r="V10257">
        <v>3.1953730734218588E-2</v>
      </c>
      <c r="W10257">
        <v>0.21951704405867439</v>
      </c>
      <c r="X10257">
        <v>-4.6717977765760366E-2</v>
      </c>
    </row>
    <row r="10258" spans="1:24" x14ac:dyDescent="0.3">
      <c r="A10258" t="s">
        <v>638</v>
      </c>
      <c r="B10258" t="s">
        <v>639</v>
      </c>
      <c r="C10258" t="s">
        <v>73</v>
      </c>
      <c r="D10258" t="str">
        <f>VLOOKUP(C10258,INDUSTRY!A:B,2,FALSE)</f>
        <v>Service</v>
      </c>
      <c r="E10258">
        <v>2015</v>
      </c>
      <c r="F10258" t="s">
        <v>28</v>
      </c>
      <c r="G10258" t="s">
        <v>29</v>
      </c>
      <c r="H10258">
        <v>24.318200000000001</v>
      </c>
      <c r="I10258">
        <v>1.7386069929208645</v>
      </c>
      <c r="J10258">
        <v>9792235520</v>
      </c>
      <c r="K10258">
        <v>23.00485561471471</v>
      </c>
      <c r="L10258">
        <v>13.4985675811768</v>
      </c>
      <c r="M10258">
        <v>7.4081934545000103E-2</v>
      </c>
      <c r="N10258">
        <v>18.594387054443398</v>
      </c>
      <c r="O10258" s="11">
        <v>1752.9300479999999</v>
      </c>
      <c r="P10258" s="9">
        <v>3.0627274031955799E-2</v>
      </c>
      <c r="Q10258">
        <v>0.49948932746006997</v>
      </c>
      <c r="R10258">
        <v>0.33168498168498195</v>
      </c>
      <c r="S10258">
        <v>0.64352159468438563</v>
      </c>
      <c r="T10258">
        <v>0.50085709833255432</v>
      </c>
      <c r="U10258">
        <v>6.9041811569614697E-2</v>
      </c>
      <c r="V10258">
        <v>3.1953730734218588E-2</v>
      </c>
      <c r="W10258">
        <v>0.21951704405867439</v>
      </c>
      <c r="X10258">
        <v>-4.6717977765760366E-2</v>
      </c>
    </row>
    <row r="10259" spans="1:24" x14ac:dyDescent="0.3">
      <c r="A10259" t="s">
        <v>638</v>
      </c>
      <c r="B10259" t="s">
        <v>639</v>
      </c>
      <c r="C10259" t="s">
        <v>73</v>
      </c>
      <c r="D10259" t="str">
        <f>VLOOKUP(C10259,INDUSTRY!A:B,2,FALSE)</f>
        <v>Service</v>
      </c>
      <c r="E10259">
        <v>2015</v>
      </c>
      <c r="F10259" t="s">
        <v>30</v>
      </c>
      <c r="G10259" t="s">
        <v>31</v>
      </c>
      <c r="H10259">
        <v>29.017900000000001</v>
      </c>
      <c r="I10259">
        <v>3.0189552116584975</v>
      </c>
      <c r="J10259">
        <v>11521564672</v>
      </c>
      <c r="K10259">
        <v>23.167486305213377</v>
      </c>
      <c r="L10259">
        <v>17.807634353637699</v>
      </c>
      <c r="M10259">
        <v>5.6155690314683628E-2</v>
      </c>
      <c r="N10259">
        <v>20.159460067748999</v>
      </c>
      <c r="O10259" s="11">
        <v>1768.157056</v>
      </c>
      <c r="P10259" s="9">
        <v>8.686603334441826E-3</v>
      </c>
      <c r="Q10259">
        <v>0.49948932746006997</v>
      </c>
      <c r="R10259">
        <v>0.33168498168498195</v>
      </c>
      <c r="S10259">
        <v>0.64352159468438563</v>
      </c>
      <c r="T10259">
        <v>0.50085709833255432</v>
      </c>
      <c r="U10259">
        <v>6.9041811569614697E-2</v>
      </c>
      <c r="V10259">
        <v>3.1953730734218588E-2</v>
      </c>
      <c r="W10259">
        <v>0.21951704405867439</v>
      </c>
      <c r="X10259">
        <v>-4.6717977765760366E-2</v>
      </c>
    </row>
    <row r="10260" spans="1:24" x14ac:dyDescent="0.3">
      <c r="A10260" t="s">
        <v>638</v>
      </c>
      <c r="B10260" t="s">
        <v>639</v>
      </c>
      <c r="C10260" t="s">
        <v>73</v>
      </c>
      <c r="D10260" t="str">
        <f>VLOOKUP(C10260,INDUSTRY!A:B,2,FALSE)</f>
        <v>Service</v>
      </c>
      <c r="E10260">
        <v>2015</v>
      </c>
      <c r="F10260" t="s">
        <v>32</v>
      </c>
      <c r="G10260" t="s">
        <v>33</v>
      </c>
      <c r="H10260">
        <v>25.737200000000001</v>
      </c>
      <c r="I10260">
        <v>1.9200961182538072</v>
      </c>
      <c r="J10260">
        <v>9976368128</v>
      </c>
      <c r="K10260">
        <v>23.02348494600658</v>
      </c>
      <c r="L10260">
        <v>19.680028915405298</v>
      </c>
      <c r="M10260">
        <v>5.0812933471719224E-2</v>
      </c>
      <c r="N10260">
        <v>21.2977104187012</v>
      </c>
      <c r="O10260" s="11">
        <v>1794.8820479999999</v>
      </c>
      <c r="P10260" s="9">
        <v>1.5114603032186711E-2</v>
      </c>
      <c r="Q10260">
        <v>0.49948932746006997</v>
      </c>
      <c r="R10260">
        <v>0.33168498168498195</v>
      </c>
      <c r="S10260">
        <v>0.64352159468438563</v>
      </c>
      <c r="T10260">
        <v>0.50085709833255432</v>
      </c>
      <c r="U10260">
        <v>6.9041811569614697E-2</v>
      </c>
      <c r="V10260">
        <v>3.1953730734218588E-2</v>
      </c>
      <c r="W10260">
        <v>0.21951704405867439</v>
      </c>
      <c r="X10260">
        <v>-4.6717977765760366E-2</v>
      </c>
    </row>
    <row r="10261" spans="1:24" x14ac:dyDescent="0.3">
      <c r="A10261" t="s">
        <v>638</v>
      </c>
      <c r="B10261" t="s">
        <v>639</v>
      </c>
      <c r="C10261" t="s">
        <v>73</v>
      </c>
      <c r="D10261" t="str">
        <f>VLOOKUP(C10261,INDUSTRY!A:B,2,FALSE)</f>
        <v>Service</v>
      </c>
      <c r="E10261">
        <v>2016</v>
      </c>
      <c r="F10261" t="s">
        <v>26</v>
      </c>
      <c r="G10261" t="s">
        <v>34</v>
      </c>
      <c r="H10261">
        <v>29.4572</v>
      </c>
      <c r="I10261">
        <v>2.7339962477113979</v>
      </c>
      <c r="J10261">
        <v>11170152448</v>
      </c>
      <c r="K10261">
        <v>23.136511097920064</v>
      </c>
      <c r="L10261">
        <v>33.418869018554702</v>
      </c>
      <c r="M10261">
        <v>2.9923214919235708E-2</v>
      </c>
      <c r="N10261">
        <v>21.9162197113037</v>
      </c>
      <c r="O10261" s="11">
        <v>1813.8740479999999</v>
      </c>
      <c r="P10261" s="9">
        <v>1.0581196698224464E-2</v>
      </c>
      <c r="Q10261">
        <v>0.49853554922594256</v>
      </c>
      <c r="R10261">
        <v>0.37724358974358996</v>
      </c>
      <c r="S10261">
        <v>0.5952229299363061</v>
      </c>
      <c r="T10261">
        <v>0.50678455548345236</v>
      </c>
      <c r="U10261">
        <v>-9.5377823412740037E-4</v>
      </c>
      <c r="V10261">
        <v>4.5558608058608008E-2</v>
      </c>
      <c r="W10261">
        <v>-4.8298664748079534E-2</v>
      </c>
      <c r="X10261">
        <v>5.9274571508980411E-3</v>
      </c>
    </row>
    <row r="10262" spans="1:24" x14ac:dyDescent="0.3">
      <c r="A10262" t="s">
        <v>638</v>
      </c>
      <c r="B10262" t="s">
        <v>639</v>
      </c>
      <c r="C10262" t="s">
        <v>73</v>
      </c>
      <c r="D10262" t="str">
        <f>VLOOKUP(C10262,INDUSTRY!A:B,2,FALSE)</f>
        <v>Service</v>
      </c>
      <c r="E10262">
        <v>2016</v>
      </c>
      <c r="F10262" t="s">
        <v>28</v>
      </c>
      <c r="G10262" t="s">
        <v>35</v>
      </c>
      <c r="H10262">
        <v>29.105799999999999</v>
      </c>
      <c r="I10262">
        <v>3.673134059628099</v>
      </c>
      <c r="J10262">
        <v>10803297280</v>
      </c>
      <c r="K10262">
        <v>23.103117228184598</v>
      </c>
      <c r="L10262">
        <v>45.622726440429702</v>
      </c>
      <c r="M10262">
        <v>2.1918900469609492E-2</v>
      </c>
      <c r="N10262">
        <v>22.9248867034912</v>
      </c>
      <c r="O10262" s="11">
        <v>1767.4190080000001</v>
      </c>
      <c r="P10262" s="9">
        <v>-2.5610951350906491E-2</v>
      </c>
      <c r="Q10262">
        <v>0.49853554922594256</v>
      </c>
      <c r="R10262">
        <v>0.37724358974358996</v>
      </c>
      <c r="S10262">
        <v>0.5952229299363061</v>
      </c>
      <c r="T10262">
        <v>0.50678455548345236</v>
      </c>
      <c r="U10262">
        <v>-9.5377823412740037E-4</v>
      </c>
      <c r="V10262">
        <v>4.5558608058608008E-2</v>
      </c>
      <c r="W10262">
        <v>-4.8298664748079534E-2</v>
      </c>
      <c r="X10262">
        <v>5.9274571508980411E-3</v>
      </c>
    </row>
    <row r="10263" spans="1:24" x14ac:dyDescent="0.3">
      <c r="A10263" t="s">
        <v>638</v>
      </c>
      <c r="B10263" t="s">
        <v>639</v>
      </c>
      <c r="C10263" t="s">
        <v>73</v>
      </c>
      <c r="D10263" t="str">
        <f>VLOOKUP(C10263,INDUSTRY!A:B,2,FALSE)</f>
        <v>Service</v>
      </c>
      <c r="E10263">
        <v>2016</v>
      </c>
      <c r="F10263" t="s">
        <v>30</v>
      </c>
      <c r="G10263" t="s">
        <v>36</v>
      </c>
      <c r="H10263">
        <v>33.120800000000003</v>
      </c>
      <c r="I10263">
        <v>5.4054616176604604</v>
      </c>
      <c r="J10263">
        <v>12171290624</v>
      </c>
      <c r="K10263">
        <v>23.22234578795322</v>
      </c>
      <c r="L10263">
        <v>58.312904357910199</v>
      </c>
      <c r="M10263">
        <v>1.7148862863393788E-2</v>
      </c>
      <c r="N10263">
        <v>23.042697906494102</v>
      </c>
      <c r="O10263" s="11">
        <v>1828.6439680000001</v>
      </c>
      <c r="P10263" s="9">
        <v>3.4640885790450889E-2</v>
      </c>
      <c r="Q10263">
        <v>0.49853554922594256</v>
      </c>
      <c r="R10263">
        <v>0.37724358974358996</v>
      </c>
      <c r="S10263">
        <v>0.5952229299363061</v>
      </c>
      <c r="T10263">
        <v>0.50678455548345236</v>
      </c>
      <c r="U10263">
        <v>-9.5377823412740037E-4</v>
      </c>
      <c r="V10263">
        <v>4.5558608058608008E-2</v>
      </c>
      <c r="W10263">
        <v>-4.8298664748079534E-2</v>
      </c>
      <c r="X10263">
        <v>5.9274571508980411E-3</v>
      </c>
    </row>
    <row r="10264" spans="1:24" x14ac:dyDescent="0.3">
      <c r="A10264" t="s">
        <v>638</v>
      </c>
      <c r="B10264" t="s">
        <v>639</v>
      </c>
      <c r="C10264" t="s">
        <v>73</v>
      </c>
      <c r="D10264" t="str">
        <f>VLOOKUP(C10264,INDUSTRY!A:B,2,FALSE)</f>
        <v>Service</v>
      </c>
      <c r="E10264">
        <v>2016</v>
      </c>
      <c r="F10264" t="s">
        <v>32</v>
      </c>
      <c r="G10264" t="s">
        <v>37</v>
      </c>
      <c r="H10264">
        <v>31.811199999999999</v>
      </c>
      <c r="I10264">
        <v>6.4992717983760704</v>
      </c>
      <c r="J10264">
        <v>11546369024</v>
      </c>
      <c r="K10264">
        <v>23.169636854273087</v>
      </c>
      <c r="L10264">
        <v>114.06011962890599</v>
      </c>
      <c r="M10264">
        <v>8.7673062526454886E-3</v>
      </c>
      <c r="N10264">
        <v>23.200687408447301</v>
      </c>
      <c r="O10264" s="11">
        <v>1863.4749440000001</v>
      </c>
      <c r="P10264" s="9">
        <v>1.9047434388277797E-2</v>
      </c>
      <c r="Q10264">
        <v>0.49853554922594256</v>
      </c>
      <c r="R10264">
        <v>0.37724358974358996</v>
      </c>
      <c r="S10264">
        <v>0.5952229299363061</v>
      </c>
      <c r="T10264">
        <v>0.50678455548345236</v>
      </c>
      <c r="U10264">
        <v>-9.5377823412740037E-4</v>
      </c>
      <c r="V10264">
        <v>4.5558608058608008E-2</v>
      </c>
      <c r="W10264">
        <v>-4.8298664748079534E-2</v>
      </c>
      <c r="X10264">
        <v>5.9274571508980411E-3</v>
      </c>
    </row>
    <row r="10265" spans="1:24" x14ac:dyDescent="0.3">
      <c r="A10265" t="s">
        <v>638</v>
      </c>
      <c r="B10265" t="s">
        <v>639</v>
      </c>
      <c r="C10265" t="s">
        <v>73</v>
      </c>
      <c r="D10265" t="str">
        <f>VLOOKUP(C10265,INDUSTRY!A:B,2,FALSE)</f>
        <v>Service</v>
      </c>
      <c r="E10265">
        <v>2017</v>
      </c>
      <c r="F10265" t="s">
        <v>26</v>
      </c>
      <c r="G10265" t="s">
        <v>38</v>
      </c>
      <c r="H10265">
        <v>35.672499999999999</v>
      </c>
      <c r="I10265">
        <v>5.2987015078381869</v>
      </c>
      <c r="J10265">
        <v>12626290688</v>
      </c>
      <c r="K10265">
        <v>23.259047039595298</v>
      </c>
      <c r="L10265">
        <v>381.64151000976602</v>
      </c>
      <c r="M10265">
        <v>2.6202600444967597E-3</v>
      </c>
      <c r="N10265">
        <v>24.236965179443398</v>
      </c>
      <c r="O10265" s="11">
        <v>1863.451008</v>
      </c>
      <c r="P10265" s="9">
        <v>-1.2844819876498863E-5</v>
      </c>
      <c r="Q10265">
        <v>0.41623763524175234</v>
      </c>
      <c r="R10265">
        <v>0.39239926739926756</v>
      </c>
      <c r="S10265">
        <v>0.46175548589341714</v>
      </c>
      <c r="T10265">
        <v>0.39192009320984028</v>
      </c>
      <c r="U10265">
        <v>-8.229791398419023E-2</v>
      </c>
      <c r="V10265">
        <v>1.5155677655677602E-2</v>
      </c>
      <c r="W10265">
        <v>-0.13346744404288896</v>
      </c>
      <c r="X10265">
        <v>-0.11486446227361208</v>
      </c>
    </row>
    <row r="10266" spans="1:24" x14ac:dyDescent="0.3">
      <c r="A10266" t="s">
        <v>638</v>
      </c>
      <c r="B10266" t="s">
        <v>639</v>
      </c>
      <c r="C10266" t="s">
        <v>73</v>
      </c>
      <c r="D10266" t="str">
        <f>VLOOKUP(C10266,INDUSTRY!A:B,2,FALSE)</f>
        <v>Service</v>
      </c>
      <c r="E10266">
        <v>2017</v>
      </c>
      <c r="F10266" t="s">
        <v>28</v>
      </c>
      <c r="G10266" t="s">
        <v>39</v>
      </c>
      <c r="H10266">
        <v>40.144300000000001</v>
      </c>
      <c r="I10266">
        <v>3.1679786030159174</v>
      </c>
      <c r="J10266">
        <v>14077144064</v>
      </c>
      <c r="K10266">
        <v>23.367818330738594</v>
      </c>
      <c r="L10266" t="s">
        <v>88</v>
      </c>
      <c r="M10266" t="e">
        <v>#VALUE!</v>
      </c>
      <c r="N10266">
        <v>25.043830871581999</v>
      </c>
      <c r="O10266" s="11">
        <v>1883.571968</v>
      </c>
      <c r="P10266" s="9">
        <v>1.0797686611356282E-2</v>
      </c>
      <c r="Q10266">
        <v>0.41623763524175234</v>
      </c>
      <c r="R10266">
        <v>0.39239926739926756</v>
      </c>
      <c r="S10266">
        <v>0.46175548589341714</v>
      </c>
      <c r="T10266">
        <v>0.39192009320984028</v>
      </c>
      <c r="U10266">
        <v>-8.229791398419023E-2</v>
      </c>
      <c r="V10266">
        <v>1.5155677655677602E-2</v>
      </c>
      <c r="W10266">
        <v>-0.13346744404288896</v>
      </c>
      <c r="X10266">
        <v>-0.11486446227361208</v>
      </c>
    </row>
    <row r="10267" spans="1:24" x14ac:dyDescent="0.3">
      <c r="A10267" t="s">
        <v>638</v>
      </c>
      <c r="B10267" t="s">
        <v>639</v>
      </c>
      <c r="C10267" t="s">
        <v>73</v>
      </c>
      <c r="D10267" t="str">
        <f>VLOOKUP(C10267,INDUSTRY!A:B,2,FALSE)</f>
        <v>Service</v>
      </c>
      <c r="E10267">
        <v>2017</v>
      </c>
      <c r="F10267" t="s">
        <v>30</v>
      </c>
      <c r="G10267" t="s">
        <v>40</v>
      </c>
      <c r="H10267">
        <v>44.272399999999998</v>
      </c>
      <c r="I10267">
        <v>5.4285883944785036</v>
      </c>
      <c r="J10267">
        <v>15337324544</v>
      </c>
      <c r="K10267">
        <v>23.453555207244005</v>
      </c>
      <c r="L10267" t="s">
        <v>88</v>
      </c>
      <c r="M10267" t="e">
        <v>#VALUE!</v>
      </c>
      <c r="N10267">
        <v>25.94700050354</v>
      </c>
      <c r="O10267" s="11">
        <v>1891.416064</v>
      </c>
      <c r="P10267" s="9">
        <v>4.1644790500513732E-3</v>
      </c>
      <c r="Q10267">
        <v>0.41623763524175234</v>
      </c>
      <c r="R10267">
        <v>0.39239926739926756</v>
      </c>
      <c r="S10267">
        <v>0.46175548589341714</v>
      </c>
      <c r="T10267">
        <v>0.39192009320984028</v>
      </c>
      <c r="U10267">
        <v>-8.229791398419023E-2</v>
      </c>
      <c r="V10267">
        <v>1.5155677655677602E-2</v>
      </c>
      <c r="W10267">
        <v>-0.13346744404288896</v>
      </c>
      <c r="X10267">
        <v>-0.11486446227361208</v>
      </c>
    </row>
    <row r="10268" spans="1:24" x14ac:dyDescent="0.3">
      <c r="A10268" t="s">
        <v>638</v>
      </c>
      <c r="B10268" t="s">
        <v>639</v>
      </c>
      <c r="C10268" t="s">
        <v>73</v>
      </c>
      <c r="D10268" t="str">
        <f>VLOOKUP(C10268,INDUSTRY!A:B,2,FALSE)</f>
        <v>Service</v>
      </c>
      <c r="E10268">
        <v>2017</v>
      </c>
      <c r="F10268" t="s">
        <v>32</v>
      </c>
      <c r="G10268" t="s">
        <v>41</v>
      </c>
      <c r="H10268">
        <v>50.967300000000002</v>
      </c>
      <c r="I10268">
        <v>9.028189567635712</v>
      </c>
      <c r="J10268">
        <v>17539588096</v>
      </c>
      <c r="K10268">
        <v>23.587726339920287</v>
      </c>
      <c r="L10268" t="s">
        <v>88</v>
      </c>
      <c r="M10268" t="e">
        <v>#VALUE!</v>
      </c>
      <c r="N10268">
        <v>26.3705348968506</v>
      </c>
      <c r="O10268" s="11">
        <v>1948.7800319999999</v>
      </c>
      <c r="P10268" s="9">
        <v>3.0328582426589715E-2</v>
      </c>
      <c r="Q10268">
        <v>0.41623763524175234</v>
      </c>
      <c r="R10268">
        <v>0.39239926739926756</v>
      </c>
      <c r="S10268">
        <v>0.46175548589341714</v>
      </c>
      <c r="T10268">
        <v>0.39192009320984028</v>
      </c>
      <c r="U10268">
        <v>-8.229791398419023E-2</v>
      </c>
      <c r="V10268">
        <v>1.5155677655677602E-2</v>
      </c>
      <c r="W10268">
        <v>-0.13346744404288896</v>
      </c>
      <c r="X10268">
        <v>-0.11486446227361208</v>
      </c>
    </row>
    <row r="10269" spans="1:24" x14ac:dyDescent="0.3">
      <c r="A10269" t="s">
        <v>638</v>
      </c>
      <c r="B10269" t="s">
        <v>639</v>
      </c>
      <c r="C10269" t="s">
        <v>73</v>
      </c>
      <c r="D10269" t="str">
        <f>VLOOKUP(C10269,INDUSTRY!A:B,2,FALSE)</f>
        <v>Service</v>
      </c>
      <c r="E10269">
        <v>2018</v>
      </c>
      <c r="F10269" t="s">
        <v>26</v>
      </c>
      <c r="G10269" t="s">
        <v>42</v>
      </c>
      <c r="H10269">
        <v>50.850700000000003</v>
      </c>
      <c r="I10269">
        <v>7.8508163848842427</v>
      </c>
      <c r="J10269">
        <v>17118242816</v>
      </c>
      <c r="K10269">
        <v>23.563410563139904</v>
      </c>
      <c r="L10269" t="s">
        <v>88</v>
      </c>
      <c r="M10269" t="e">
        <v>#VALUE!</v>
      </c>
      <c r="N10269">
        <v>21.060775756835898</v>
      </c>
      <c r="O10269" s="11">
        <v>3069.036032</v>
      </c>
      <c r="P10269" s="9">
        <v>0.57484989665575559</v>
      </c>
      <c r="Q10269">
        <v>0.41368639053254419</v>
      </c>
      <c r="R10269">
        <v>0.36538461538461559</v>
      </c>
      <c r="S10269">
        <v>0.4868717948717951</v>
      </c>
      <c r="T10269">
        <v>0.38304347826086965</v>
      </c>
      <c r="U10269">
        <v>-2.5512447092081447E-3</v>
      </c>
      <c r="V10269">
        <v>-2.7014652014651974E-2</v>
      </c>
      <c r="W10269">
        <v>2.5116308978377966E-2</v>
      </c>
      <c r="X10269">
        <v>-8.8766149489706292E-3</v>
      </c>
    </row>
    <row r="10270" spans="1:24" x14ac:dyDescent="0.3">
      <c r="A10270" t="s">
        <v>638</v>
      </c>
      <c r="B10270" t="s">
        <v>639</v>
      </c>
      <c r="C10270" t="s">
        <v>73</v>
      </c>
      <c r="D10270" t="str">
        <f>VLOOKUP(C10270,INDUSTRY!A:B,2,FALSE)</f>
        <v>Service</v>
      </c>
      <c r="E10270">
        <v>2018</v>
      </c>
      <c r="F10270" t="s">
        <v>28</v>
      </c>
      <c r="G10270" t="s">
        <v>43</v>
      </c>
      <c r="H10270">
        <v>49.689100000000003</v>
      </c>
      <c r="I10270">
        <v>5.848357627288741</v>
      </c>
      <c r="J10270">
        <v>16701583360</v>
      </c>
      <c r="K10270">
        <v>23.538769363850797</v>
      </c>
      <c r="L10270" t="s">
        <v>88</v>
      </c>
      <c r="M10270" t="e">
        <v>#VALUE!</v>
      </c>
      <c r="N10270">
        <v>26.738914489746101</v>
      </c>
      <c r="O10270" s="11">
        <v>2052.6909439999999</v>
      </c>
      <c r="P10270" s="9">
        <v>-0.3311610151861521</v>
      </c>
      <c r="Q10270">
        <v>0.41368639053254419</v>
      </c>
      <c r="R10270">
        <v>0.36538461538461559</v>
      </c>
      <c r="S10270">
        <v>0.4868717948717951</v>
      </c>
      <c r="T10270">
        <v>0.38304347826086965</v>
      </c>
      <c r="U10270">
        <v>-2.5512447092081447E-3</v>
      </c>
      <c r="V10270">
        <v>-2.7014652014651974E-2</v>
      </c>
      <c r="W10270">
        <v>2.5116308978377966E-2</v>
      </c>
      <c r="X10270">
        <v>-8.8766149489706292E-3</v>
      </c>
    </row>
    <row r="10271" spans="1:24" x14ac:dyDescent="0.3">
      <c r="A10271" t="s">
        <v>638</v>
      </c>
      <c r="B10271" t="s">
        <v>639</v>
      </c>
      <c r="C10271" t="s">
        <v>73</v>
      </c>
      <c r="D10271" t="str">
        <f>VLOOKUP(C10271,INDUSTRY!A:B,2,FALSE)</f>
        <v>Service</v>
      </c>
      <c r="E10271">
        <v>2018</v>
      </c>
      <c r="F10271" t="s">
        <v>30</v>
      </c>
      <c r="G10271" t="s">
        <v>44</v>
      </c>
      <c r="H10271">
        <v>39.706699999999998</v>
      </c>
      <c r="I10271">
        <v>7.3522627956749931</v>
      </c>
      <c r="J10271">
        <v>13298573312</v>
      </c>
      <c r="K10271">
        <v>23.31092259664587</v>
      </c>
      <c r="L10271" t="s">
        <v>88</v>
      </c>
      <c r="M10271" t="e">
        <v>#VALUE!</v>
      </c>
      <c r="N10271">
        <v>26.320562362670898</v>
      </c>
      <c r="O10271" s="11">
        <v>2172.3799039999999</v>
      </c>
      <c r="P10271" s="9">
        <v>5.8308319793512933E-2</v>
      </c>
      <c r="Q10271">
        <v>0.41368639053254419</v>
      </c>
      <c r="R10271">
        <v>0.36538461538461559</v>
      </c>
      <c r="S10271">
        <v>0.4868717948717951</v>
      </c>
      <c r="T10271">
        <v>0.38304347826086965</v>
      </c>
      <c r="U10271">
        <v>-2.5512447092081447E-3</v>
      </c>
      <c r="V10271">
        <v>-2.7014652014651974E-2</v>
      </c>
      <c r="W10271">
        <v>2.5116308978377966E-2</v>
      </c>
      <c r="X10271">
        <v>-8.8766149489706292E-3</v>
      </c>
    </row>
    <row r="10272" spans="1:24" x14ac:dyDescent="0.3">
      <c r="A10272" t="s">
        <v>638</v>
      </c>
      <c r="B10272" t="s">
        <v>639</v>
      </c>
      <c r="C10272" t="s">
        <v>73</v>
      </c>
      <c r="D10272" t="str">
        <f>VLOOKUP(C10272,INDUSTRY!A:B,2,FALSE)</f>
        <v>Service</v>
      </c>
      <c r="E10272">
        <v>2018</v>
      </c>
      <c r="F10272" t="s">
        <v>32</v>
      </c>
      <c r="G10272" t="s">
        <v>45</v>
      </c>
      <c r="H10272">
        <v>31.717199999999998</v>
      </c>
      <c r="I10272">
        <v>5.2452115613513062</v>
      </c>
      <c r="J10272">
        <v>10388619264</v>
      </c>
      <c r="K10272">
        <v>23.063976742370183</v>
      </c>
      <c r="L10272" t="s">
        <v>88</v>
      </c>
      <c r="M10272" t="e">
        <v>#VALUE!</v>
      </c>
      <c r="N10272">
        <v>26.244876861572301</v>
      </c>
      <c r="O10272" s="11">
        <v>2141.9839999999999</v>
      </c>
      <c r="P10272" s="9">
        <v>-1.3991983604724036E-2</v>
      </c>
      <c r="Q10272">
        <v>0.41368639053254419</v>
      </c>
      <c r="R10272">
        <v>0.36538461538461559</v>
      </c>
      <c r="S10272">
        <v>0.4868717948717951</v>
      </c>
      <c r="T10272">
        <v>0.38304347826086965</v>
      </c>
      <c r="U10272">
        <v>-2.5512447092081447E-3</v>
      </c>
      <c r="V10272">
        <v>-2.7014652014651974E-2</v>
      </c>
      <c r="W10272">
        <v>2.5116308978377966E-2</v>
      </c>
      <c r="X10272">
        <v>-8.8766149489706292E-3</v>
      </c>
    </row>
    <row r="10273" spans="1:24" x14ac:dyDescent="0.3">
      <c r="A10273" t="s">
        <v>638</v>
      </c>
      <c r="B10273" t="s">
        <v>639</v>
      </c>
      <c r="C10273" t="s">
        <v>73</v>
      </c>
      <c r="D10273" t="str">
        <f>VLOOKUP(C10273,INDUSTRY!A:B,2,FALSE)</f>
        <v>Service</v>
      </c>
      <c r="E10273">
        <v>2019</v>
      </c>
      <c r="F10273" t="s">
        <v>26</v>
      </c>
      <c r="G10273" t="s">
        <v>46</v>
      </c>
      <c r="H10273">
        <v>34.863500000000002</v>
      </c>
      <c r="I10273">
        <v>3.5701189824943729</v>
      </c>
      <c r="J10273">
        <v>11218530304</v>
      </c>
      <c r="K10273">
        <v>23.140832739512852</v>
      </c>
      <c r="L10273" t="s">
        <v>88</v>
      </c>
      <c r="M10273" t="e">
        <v>#VALUE!</v>
      </c>
      <c r="N10273">
        <v>16.954767227172901</v>
      </c>
      <c r="O10273" s="11">
        <v>3359.6689919999999</v>
      </c>
      <c r="P10273" s="9">
        <v>0.5684846348058622</v>
      </c>
      <c r="Q10273">
        <v>0.54786958561976629</v>
      </c>
      <c r="R10273">
        <v>0.34786066828320372</v>
      </c>
      <c r="S10273">
        <v>0.63939896126960549</v>
      </c>
      <c r="T10273">
        <v>0.6279027567476626</v>
      </c>
      <c r="U10273">
        <v>0.1341831950872221</v>
      </c>
      <c r="V10273">
        <v>-1.7523947101411863E-2</v>
      </c>
      <c r="W10273">
        <v>0.15252716639781039</v>
      </c>
      <c r="X10273">
        <v>0.24485927848679295</v>
      </c>
    </row>
    <row r="10274" spans="1:24" x14ac:dyDescent="0.3">
      <c r="A10274" t="s">
        <v>638</v>
      </c>
      <c r="B10274" t="s">
        <v>639</v>
      </c>
      <c r="C10274" t="s">
        <v>73</v>
      </c>
      <c r="D10274" t="str">
        <f>VLOOKUP(C10274,INDUSTRY!A:B,2,FALSE)</f>
        <v>Service</v>
      </c>
      <c r="E10274">
        <v>2019</v>
      </c>
      <c r="F10274" t="s">
        <v>28</v>
      </c>
      <c r="G10274" t="s">
        <v>47</v>
      </c>
      <c r="H10274">
        <v>45.104799999999997</v>
      </c>
      <c r="I10274">
        <v>3.4735759566571534</v>
      </c>
      <c r="J10274">
        <v>14500116480</v>
      </c>
      <c r="K10274">
        <v>23.397422519444124</v>
      </c>
      <c r="L10274" t="s">
        <v>88</v>
      </c>
      <c r="M10274" t="e">
        <v>#VALUE!</v>
      </c>
      <c r="N10274">
        <v>19.999641418456999</v>
      </c>
      <c r="O10274" s="11">
        <v>3417.0170880000001</v>
      </c>
      <c r="P10274" s="9">
        <v>1.7069567310516811E-2</v>
      </c>
      <c r="Q10274">
        <v>0.54786958561976629</v>
      </c>
      <c r="R10274">
        <v>0.34786066828320372</v>
      </c>
      <c r="S10274">
        <v>0.63939896126960549</v>
      </c>
      <c r="T10274">
        <v>0.6279027567476626</v>
      </c>
      <c r="U10274">
        <v>0.1341831950872221</v>
      </c>
      <c r="V10274">
        <v>-1.7523947101411863E-2</v>
      </c>
      <c r="W10274">
        <v>0.15252716639781039</v>
      </c>
      <c r="X10274">
        <v>0.24485927848679295</v>
      </c>
    </row>
    <row r="10275" spans="1:24" x14ac:dyDescent="0.3">
      <c r="A10275" t="s">
        <v>638</v>
      </c>
      <c r="B10275" t="s">
        <v>639</v>
      </c>
      <c r="C10275" t="s">
        <v>73</v>
      </c>
      <c r="D10275" t="str">
        <f>VLOOKUP(C10275,INDUSTRY!A:B,2,FALSE)</f>
        <v>Service</v>
      </c>
      <c r="E10275">
        <v>2019</v>
      </c>
      <c r="F10275" t="s">
        <v>30</v>
      </c>
      <c r="G10275" t="s">
        <v>48</v>
      </c>
      <c r="H10275">
        <v>46.477899999999998</v>
      </c>
      <c r="I10275">
        <v>4.8578313318976676</v>
      </c>
      <c r="J10275">
        <v>14930022400</v>
      </c>
      <c r="K10275">
        <v>23.42663994883128</v>
      </c>
      <c r="L10275" t="s">
        <v>88</v>
      </c>
      <c r="M10275" t="e">
        <v>#VALUE!</v>
      </c>
      <c r="N10275">
        <v>19.2632656097412</v>
      </c>
      <c r="O10275" s="11">
        <v>3535.8320640000002</v>
      </c>
      <c r="P10275" s="9">
        <v>3.4771548675380848E-2</v>
      </c>
      <c r="Q10275">
        <v>0.54786958561976629</v>
      </c>
      <c r="R10275">
        <v>0.34786066828320372</v>
      </c>
      <c r="S10275">
        <v>0.63939896126960549</v>
      </c>
      <c r="T10275">
        <v>0.6279027567476626</v>
      </c>
      <c r="U10275">
        <v>0.1341831950872221</v>
      </c>
      <c r="V10275">
        <v>-1.7523947101411863E-2</v>
      </c>
      <c r="W10275">
        <v>0.15252716639781039</v>
      </c>
      <c r="X10275">
        <v>0.24485927848679295</v>
      </c>
    </row>
    <row r="10276" spans="1:24" x14ac:dyDescent="0.3">
      <c r="A10276" t="s">
        <v>638</v>
      </c>
      <c r="B10276" t="s">
        <v>639</v>
      </c>
      <c r="C10276" t="s">
        <v>73</v>
      </c>
      <c r="D10276" t="str">
        <f>VLOOKUP(C10276,INDUSTRY!A:B,2,FALSE)</f>
        <v>Service</v>
      </c>
      <c r="E10276">
        <v>2019</v>
      </c>
      <c r="F10276" t="s">
        <v>32</v>
      </c>
      <c r="G10276" t="s">
        <v>49</v>
      </c>
      <c r="H10276">
        <v>43.7744</v>
      </c>
      <c r="I10276">
        <v>5.9153059210830055</v>
      </c>
      <c r="J10276">
        <v>13934418944</v>
      </c>
      <c r="K10276">
        <v>23.357627799414974</v>
      </c>
      <c r="L10276" t="s">
        <v>88</v>
      </c>
      <c r="M10276" t="e">
        <v>#VALUE!</v>
      </c>
      <c r="N10276">
        <v>19.058107376098601</v>
      </c>
      <c r="O10276" s="11">
        <v>3696.2449919999999</v>
      </c>
      <c r="P10276" s="9">
        <v>4.5367801721478966E-2</v>
      </c>
      <c r="Q10276">
        <v>0.54786958561976629</v>
      </c>
      <c r="R10276">
        <v>0.34786066828320372</v>
      </c>
      <c r="S10276">
        <v>0.63939896126960549</v>
      </c>
      <c r="T10276">
        <v>0.6279027567476626</v>
      </c>
      <c r="U10276">
        <v>0.1341831950872221</v>
      </c>
      <c r="V10276">
        <v>-1.7523947101411863E-2</v>
      </c>
      <c r="W10276">
        <v>0.15252716639781039</v>
      </c>
      <c r="X10276">
        <v>0.24485927848679295</v>
      </c>
    </row>
    <row r="10277" spans="1:24" x14ac:dyDescent="0.3">
      <c r="A10277" t="s">
        <v>638</v>
      </c>
      <c r="B10277" t="s">
        <v>639</v>
      </c>
      <c r="C10277" t="s">
        <v>73</v>
      </c>
      <c r="D10277" t="str">
        <f>VLOOKUP(C10277,INDUSTRY!A:B,2,FALSE)</f>
        <v>Service</v>
      </c>
      <c r="E10277">
        <v>2020</v>
      </c>
      <c r="F10277" t="s">
        <v>26</v>
      </c>
      <c r="G10277" t="s">
        <v>50</v>
      </c>
      <c r="H10277">
        <v>38.328600000000002</v>
      </c>
      <c r="I10277">
        <v>4.2783974811448582</v>
      </c>
      <c r="J10277">
        <v>12111419392</v>
      </c>
      <c r="K10277">
        <v>23.217414595900699</v>
      </c>
      <c r="L10277">
        <v>1284.46142578125</v>
      </c>
      <c r="M10277">
        <v>7.785364199565342E-4</v>
      </c>
      <c r="N10277">
        <v>15.942029953002899</v>
      </c>
      <c r="O10277" s="11">
        <v>3716.4559359999998</v>
      </c>
      <c r="P10277" s="9">
        <v>5.4679665562601129E-3</v>
      </c>
      <c r="Q10277">
        <v>0.55677437862239554</v>
      </c>
      <c r="R10277">
        <v>0.4050340798442067</v>
      </c>
      <c r="S10277">
        <v>0.70962362875361906</v>
      </c>
      <c r="T10277">
        <v>0.53589732202336016</v>
      </c>
      <c r="U10277">
        <v>8.9047930026292521E-3</v>
      </c>
      <c r="V10277">
        <v>5.7173411561002974E-2</v>
      </c>
      <c r="W10277">
        <v>7.022466748401357E-2</v>
      </c>
      <c r="X10277">
        <v>-9.2005434724302448E-2</v>
      </c>
    </row>
    <row r="10278" spans="1:24" x14ac:dyDescent="0.3">
      <c r="A10278" t="s">
        <v>638</v>
      </c>
      <c r="B10278" t="s">
        <v>639</v>
      </c>
      <c r="C10278" t="s">
        <v>73</v>
      </c>
      <c r="D10278" t="str">
        <f>VLOOKUP(C10278,INDUSTRY!A:B,2,FALSE)</f>
        <v>Service</v>
      </c>
      <c r="E10278">
        <v>2020</v>
      </c>
      <c r="F10278" t="s">
        <v>28</v>
      </c>
      <c r="G10278" t="s">
        <v>51</v>
      </c>
      <c r="H10278">
        <v>44.3827</v>
      </c>
      <c r="I10278">
        <v>2.7798011144384653</v>
      </c>
      <c r="J10278">
        <v>14018636800</v>
      </c>
      <c r="K10278">
        <v>23.363653481300503</v>
      </c>
      <c r="L10278">
        <v>132.97018432617199</v>
      </c>
      <c r="M10278">
        <v>7.5204829192913585E-3</v>
      </c>
      <c r="N10278">
        <v>14.394020080566399</v>
      </c>
      <c r="O10278" s="11">
        <v>4177.8869759999998</v>
      </c>
      <c r="P10278" s="9">
        <v>0.12415888899160082</v>
      </c>
      <c r="Q10278">
        <v>0.55677437862239554</v>
      </c>
      <c r="R10278">
        <v>0.4050340798442067</v>
      </c>
      <c r="S10278">
        <v>0.70962362875361906</v>
      </c>
      <c r="T10278">
        <v>0.53589732202336016</v>
      </c>
      <c r="U10278">
        <v>8.9047930026292521E-3</v>
      </c>
      <c r="V10278">
        <v>5.7173411561002974E-2</v>
      </c>
      <c r="W10278">
        <v>7.022466748401357E-2</v>
      </c>
      <c r="X10278">
        <v>-9.2005434724302448E-2</v>
      </c>
    </row>
    <row r="10279" spans="1:24" x14ac:dyDescent="0.3">
      <c r="A10279" t="s">
        <v>638</v>
      </c>
      <c r="B10279" t="s">
        <v>639</v>
      </c>
      <c r="C10279" t="s">
        <v>73</v>
      </c>
      <c r="D10279" t="str">
        <f>VLOOKUP(C10279,INDUSTRY!A:B,2,FALSE)</f>
        <v>Service</v>
      </c>
      <c r="E10279">
        <v>2020</v>
      </c>
      <c r="F10279" t="s">
        <v>30</v>
      </c>
      <c r="G10279" t="s">
        <v>52</v>
      </c>
      <c r="H10279">
        <v>50.209200000000003</v>
      </c>
      <c r="I10279">
        <v>2.0773741839158406</v>
      </c>
      <c r="J10279">
        <v>15879832576</v>
      </c>
      <c r="K10279">
        <v>23.488315749636776</v>
      </c>
      <c r="L10279">
        <v>54.417282104492202</v>
      </c>
      <c r="M10279">
        <v>1.8376514984335263E-2</v>
      </c>
      <c r="N10279">
        <v>14.7169179916382</v>
      </c>
      <c r="O10279" s="11">
        <v>3883.09888</v>
      </c>
      <c r="P10279" s="9">
        <v>-7.055913615983847E-2</v>
      </c>
      <c r="Q10279">
        <v>0.55677437862239554</v>
      </c>
      <c r="R10279">
        <v>0.4050340798442067</v>
      </c>
      <c r="S10279">
        <v>0.70962362875361906</v>
      </c>
      <c r="T10279">
        <v>0.53589732202336016</v>
      </c>
      <c r="U10279">
        <v>8.9047930026292521E-3</v>
      </c>
      <c r="V10279">
        <v>5.7173411561002974E-2</v>
      </c>
      <c r="W10279">
        <v>7.022466748401357E-2</v>
      </c>
      <c r="X10279">
        <v>-9.2005434724302448E-2</v>
      </c>
    </row>
    <row r="10280" spans="1:24" x14ac:dyDescent="0.3">
      <c r="A10280" t="s">
        <v>638</v>
      </c>
      <c r="B10280" t="s">
        <v>639</v>
      </c>
      <c r="C10280" t="s">
        <v>73</v>
      </c>
      <c r="D10280" t="str">
        <f>VLOOKUP(C10280,INDUSTRY!A:B,2,FALSE)</f>
        <v>Service</v>
      </c>
      <c r="E10280">
        <v>2020</v>
      </c>
      <c r="F10280" t="s">
        <v>32</v>
      </c>
      <c r="G10280" t="s">
        <v>53</v>
      </c>
      <c r="H10280">
        <v>51.078299999999999</v>
      </c>
      <c r="I10280">
        <v>3.8621540854813126</v>
      </c>
      <c r="J10280">
        <v>16144056320</v>
      </c>
      <c r="K10280">
        <v>23.504817789154156</v>
      </c>
      <c r="L10280">
        <v>46.319347381591797</v>
      </c>
      <c r="M10280">
        <v>2.1589250637788979E-2</v>
      </c>
      <c r="N10280">
        <v>14.5000257492065</v>
      </c>
      <c r="O10280" s="11">
        <v>4154.2650880000001</v>
      </c>
      <c r="P10280" s="9">
        <v>6.9832424148828287E-2</v>
      </c>
      <c r="Q10280">
        <v>0.55677437862239554</v>
      </c>
      <c r="R10280">
        <v>0.4050340798442067</v>
      </c>
      <c r="S10280">
        <v>0.70962362875361906</v>
      </c>
      <c r="T10280">
        <v>0.53589732202336016</v>
      </c>
      <c r="U10280">
        <v>8.9047930026292521E-3</v>
      </c>
      <c r="V10280">
        <v>5.7173411561002974E-2</v>
      </c>
      <c r="W10280">
        <v>7.022466748401357E-2</v>
      </c>
      <c r="X10280">
        <v>-9.2005434724302448E-2</v>
      </c>
    </row>
    <row r="10281" spans="1:24" x14ac:dyDescent="0.3">
      <c r="A10281" t="s">
        <v>638</v>
      </c>
      <c r="B10281" t="s">
        <v>639</v>
      </c>
      <c r="C10281" t="s">
        <v>73</v>
      </c>
      <c r="D10281" t="str">
        <f>VLOOKUP(C10281,INDUSTRY!A:B,2,FALSE)</f>
        <v>Service</v>
      </c>
      <c r="E10281">
        <v>2021</v>
      </c>
      <c r="F10281" t="s">
        <v>26</v>
      </c>
      <c r="G10281" t="s">
        <v>54</v>
      </c>
      <c r="H10281">
        <v>54.710599999999999</v>
      </c>
      <c r="I10281">
        <v>7.216957338276262</v>
      </c>
      <c r="J10281">
        <v>17225992192</v>
      </c>
      <c r="K10281">
        <v>23.569685254044973</v>
      </c>
      <c r="L10281">
        <v>124.597618103027</v>
      </c>
      <c r="M10281">
        <v>8.0258356076528068E-3</v>
      </c>
      <c r="N10281">
        <v>14.214953422546399</v>
      </c>
      <c r="O10281" s="11">
        <v>4223.746048</v>
      </c>
      <c r="P10281" s="9">
        <v>1.6725210964678782E-2</v>
      </c>
      <c r="Q10281">
        <v>0.38076936092652613</v>
      </c>
      <c r="R10281">
        <v>0.33051193710108462</v>
      </c>
      <c r="S10281">
        <v>0.70732681787448537</v>
      </c>
      <c r="T10281">
        <v>0.5519885347981266</v>
      </c>
      <c r="U10281">
        <v>-0.1760050176958694</v>
      </c>
      <c r="V10281">
        <v>-7.4522142743122077E-2</v>
      </c>
      <c r="W10281">
        <v>-2.2968108791336928E-3</v>
      </c>
      <c r="X10281">
        <v>1.6091212774766439E-2</v>
      </c>
    </row>
    <row r="10282" spans="1:24" x14ac:dyDescent="0.3">
      <c r="A10282" t="s">
        <v>638</v>
      </c>
      <c r="B10282" t="s">
        <v>639</v>
      </c>
      <c r="C10282" t="s">
        <v>73</v>
      </c>
      <c r="D10282" t="str">
        <f>VLOOKUP(C10282,INDUSTRY!A:B,2,FALSE)</f>
        <v>Service</v>
      </c>
      <c r="E10282">
        <v>2021</v>
      </c>
      <c r="F10282" t="s">
        <v>28</v>
      </c>
      <c r="G10282" t="s">
        <v>55</v>
      </c>
      <c r="H10282">
        <v>55.962200000000003</v>
      </c>
      <c r="I10282">
        <v>8.5189702372606906</v>
      </c>
      <c r="J10282">
        <v>17339695104</v>
      </c>
      <c r="K10282">
        <v>23.576264224753213</v>
      </c>
      <c r="L10282">
        <v>129.82908630371099</v>
      </c>
      <c r="M10282">
        <v>7.7024342423598824E-3</v>
      </c>
      <c r="N10282">
        <v>14.6967363357544</v>
      </c>
      <c r="O10282" s="11">
        <v>3876.1868800000002</v>
      </c>
      <c r="P10282" s="9">
        <v>-8.2286947191006821E-2</v>
      </c>
      <c r="Q10282">
        <v>0.38076936092652613</v>
      </c>
      <c r="R10282">
        <v>0.33051193710108462</v>
      </c>
      <c r="S10282">
        <v>0.70732681787448537</v>
      </c>
      <c r="T10282">
        <v>0.5519885347981266</v>
      </c>
      <c r="U10282">
        <v>-0.1760050176958694</v>
      </c>
      <c r="V10282">
        <v>-7.4522142743122077E-2</v>
      </c>
      <c r="W10282">
        <v>-2.2968108791336928E-3</v>
      </c>
      <c r="X10282">
        <v>1.6091212774766439E-2</v>
      </c>
    </row>
    <row r="10283" spans="1:24" x14ac:dyDescent="0.3">
      <c r="A10283" t="s">
        <v>638</v>
      </c>
      <c r="B10283" t="s">
        <v>639</v>
      </c>
      <c r="C10283" t="s">
        <v>73</v>
      </c>
      <c r="D10283" t="str">
        <f>VLOOKUP(C10283,INDUSTRY!A:B,2,FALSE)</f>
        <v>Service</v>
      </c>
      <c r="E10283">
        <v>2021</v>
      </c>
      <c r="F10283" t="s">
        <v>30</v>
      </c>
      <c r="G10283" t="s">
        <v>56</v>
      </c>
      <c r="H10283">
        <v>54.234499999999997</v>
      </c>
      <c r="I10283">
        <v>6.6919829139052656</v>
      </c>
      <c r="J10283">
        <v>16640269312</v>
      </c>
      <c r="K10283">
        <v>23.535091456823888</v>
      </c>
      <c r="L10283">
        <v>913.82861328125</v>
      </c>
      <c r="M10283">
        <v>1.0942970984562823E-3</v>
      </c>
      <c r="N10283">
        <v>15.2089548110962</v>
      </c>
      <c r="O10283" s="11">
        <v>3948.8</v>
      </c>
      <c r="P10283" s="9">
        <v>1.8733131876242246E-2</v>
      </c>
      <c r="Q10283">
        <v>0.38076936092652613</v>
      </c>
      <c r="R10283">
        <v>0.33051193710108462</v>
      </c>
      <c r="S10283">
        <v>0.70732681787448537</v>
      </c>
      <c r="T10283">
        <v>0.5519885347981266</v>
      </c>
      <c r="U10283">
        <v>-0.1760050176958694</v>
      </c>
      <c r="V10283">
        <v>-7.4522142743122077E-2</v>
      </c>
      <c r="W10283">
        <v>-2.2968108791336928E-3</v>
      </c>
      <c r="X10283">
        <v>1.6091212774766439E-2</v>
      </c>
    </row>
    <row r="10284" spans="1:24" x14ac:dyDescent="0.3">
      <c r="A10284" t="s">
        <v>638</v>
      </c>
      <c r="B10284" t="s">
        <v>639</v>
      </c>
      <c r="C10284" t="s">
        <v>73</v>
      </c>
      <c r="D10284" t="str">
        <f>VLOOKUP(C10284,INDUSTRY!A:B,2,FALSE)</f>
        <v>Service</v>
      </c>
      <c r="E10284">
        <v>2021</v>
      </c>
      <c r="F10284" t="s">
        <v>32</v>
      </c>
      <c r="G10284" t="s">
        <v>57</v>
      </c>
      <c r="H10284">
        <v>62.554699999999997</v>
      </c>
      <c r="I10284">
        <v>4.1298085391456096</v>
      </c>
      <c r="J10284">
        <v>18854285312</v>
      </c>
      <c r="K10284">
        <v>23.660006062509808</v>
      </c>
      <c r="L10284" t="s">
        <v>88</v>
      </c>
      <c r="M10284" t="e">
        <v>#VALUE!</v>
      </c>
      <c r="N10284">
        <v>15.1379861831665</v>
      </c>
      <c r="O10284" s="11">
        <v>3998.8008960000002</v>
      </c>
      <c r="P10284" s="9">
        <v>1.2662301458670991E-2</v>
      </c>
      <c r="Q10284">
        <v>0.38076936092652613</v>
      </c>
      <c r="R10284">
        <v>0.33051193710108462</v>
      </c>
      <c r="S10284">
        <v>0.70732681787448537</v>
      </c>
      <c r="T10284">
        <v>0.5519885347981266</v>
      </c>
      <c r="U10284">
        <v>-0.1760050176958694</v>
      </c>
      <c r="V10284">
        <v>-7.4522142743122077E-2</v>
      </c>
      <c r="W10284">
        <v>-2.2968108791336928E-3</v>
      </c>
      <c r="X10284">
        <v>1.6091212774766439E-2</v>
      </c>
    </row>
    <row r="10285" spans="1:24" x14ac:dyDescent="0.3">
      <c r="A10285" t="s">
        <v>638</v>
      </c>
      <c r="B10285" t="s">
        <v>639</v>
      </c>
      <c r="C10285" t="s">
        <v>73</v>
      </c>
      <c r="D10285" t="str">
        <f>VLOOKUP(C10285,INDUSTRY!A:B,2,FALSE)</f>
        <v>Service</v>
      </c>
      <c r="E10285">
        <v>2022</v>
      </c>
      <c r="F10285" t="s">
        <v>26</v>
      </c>
      <c r="G10285" t="s">
        <v>58</v>
      </c>
      <c r="H10285">
        <v>70.110900000000001</v>
      </c>
      <c r="I10285">
        <v>2.941044605238079</v>
      </c>
      <c r="J10285">
        <v>20760481792</v>
      </c>
      <c r="K10285">
        <v>23.756317102681933</v>
      </c>
      <c r="L10285" t="s">
        <v>88</v>
      </c>
      <c r="M10285" t="e">
        <v>#VALUE!</v>
      </c>
      <c r="N10285">
        <v>16.004449844360401</v>
      </c>
      <c r="O10285" s="11">
        <v>4063.5619839999999</v>
      </c>
      <c r="P10285" s="9">
        <v>1.6195126910364618E-2</v>
      </c>
      <c r="Q10285">
        <v>0.55020280673086841</v>
      </c>
      <c r="R10285">
        <v>0.40465510502731372</v>
      </c>
      <c r="S10285">
        <v>0.71601782753990817</v>
      </c>
      <c r="T10285">
        <v>0.51139159868808348</v>
      </c>
      <c r="U10285">
        <v>0.16943344580434228</v>
      </c>
      <c r="V10285">
        <v>7.4143167926229103E-2</v>
      </c>
      <c r="W10285">
        <v>8.6910096654227997E-3</v>
      </c>
      <c r="X10285">
        <v>-4.0596936110043114E-2</v>
      </c>
    </row>
    <row r="10286" spans="1:24" x14ac:dyDescent="0.3">
      <c r="A10286" t="s">
        <v>638</v>
      </c>
      <c r="B10286" t="s">
        <v>639</v>
      </c>
      <c r="C10286" t="s">
        <v>73</v>
      </c>
      <c r="D10286" t="str">
        <f>VLOOKUP(C10286,INDUSTRY!A:B,2,FALSE)</f>
        <v>Service</v>
      </c>
      <c r="E10286">
        <v>2022</v>
      </c>
      <c r="F10286" t="s">
        <v>28</v>
      </c>
      <c r="G10286" t="s">
        <v>59</v>
      </c>
      <c r="H10286">
        <v>73.350899999999996</v>
      </c>
      <c r="I10286">
        <v>5.0632304865569795</v>
      </c>
      <c r="J10286">
        <v>21628858368</v>
      </c>
      <c r="K10286">
        <v>23.797294295490726</v>
      </c>
      <c r="L10286" t="s">
        <v>88</v>
      </c>
      <c r="M10286" t="e">
        <v>#VALUE!</v>
      </c>
      <c r="N10286">
        <v>17.2256965637207</v>
      </c>
      <c r="O10286" s="11">
        <v>4194.2789119999998</v>
      </c>
      <c r="P10286" s="9">
        <v>3.2168065484097175E-2</v>
      </c>
      <c r="Q10286">
        <v>0.55020280673086841</v>
      </c>
      <c r="R10286">
        <v>0.40465510502731372</v>
      </c>
      <c r="S10286">
        <v>0.71601782753990817</v>
      </c>
      <c r="T10286">
        <v>0.51139159868808348</v>
      </c>
      <c r="U10286">
        <v>0.16943344580434228</v>
      </c>
      <c r="V10286">
        <v>7.4143167926229103E-2</v>
      </c>
      <c r="W10286">
        <v>8.6910096654227997E-3</v>
      </c>
      <c r="X10286">
        <v>-4.0596936110043114E-2</v>
      </c>
    </row>
    <row r="10287" spans="1:24" x14ac:dyDescent="0.3">
      <c r="A10287" t="s">
        <v>638</v>
      </c>
      <c r="B10287" t="s">
        <v>639</v>
      </c>
      <c r="C10287" t="s">
        <v>73</v>
      </c>
      <c r="D10287" t="str">
        <f>VLOOKUP(C10287,INDUSTRY!A:B,2,FALSE)</f>
        <v>Service</v>
      </c>
      <c r="E10287">
        <v>2022</v>
      </c>
      <c r="F10287" t="s">
        <v>30</v>
      </c>
      <c r="G10287" t="s">
        <v>60</v>
      </c>
      <c r="H10287">
        <v>78.535499999999999</v>
      </c>
      <c r="I10287">
        <v>6.98076308149761</v>
      </c>
      <c r="J10287">
        <v>22853500928</v>
      </c>
      <c r="K10287">
        <v>23.852370156029849</v>
      </c>
      <c r="L10287">
        <v>579.367431640625</v>
      </c>
      <c r="M10287">
        <v>1.7260203894586339E-3</v>
      </c>
      <c r="N10287">
        <v>17.781642913818398</v>
      </c>
      <c r="O10287" s="11">
        <v>4400.7997439999999</v>
      </c>
      <c r="P10287" s="9">
        <v>4.923869783889092E-2</v>
      </c>
      <c r="Q10287">
        <v>0.55020280673086841</v>
      </c>
      <c r="R10287">
        <v>0.40465510502731372</v>
      </c>
      <c r="S10287">
        <v>0.71601782753990817</v>
      </c>
      <c r="T10287">
        <v>0.51139159868808348</v>
      </c>
      <c r="U10287">
        <v>0.16943344580434228</v>
      </c>
      <c r="V10287">
        <v>7.4143167926229103E-2</v>
      </c>
      <c r="W10287">
        <v>8.6910096654227997E-3</v>
      </c>
      <c r="X10287">
        <v>-4.0596936110043114E-2</v>
      </c>
    </row>
    <row r="10288" spans="1:24" x14ac:dyDescent="0.3">
      <c r="A10288" t="s">
        <v>638</v>
      </c>
      <c r="B10288" t="s">
        <v>639</v>
      </c>
      <c r="C10288" t="s">
        <v>73</v>
      </c>
      <c r="D10288" t="str">
        <f>VLOOKUP(C10288,INDUSTRY!A:B,2,FALSE)</f>
        <v>Service</v>
      </c>
      <c r="E10288">
        <v>2022</v>
      </c>
      <c r="F10288" t="s">
        <v>32</v>
      </c>
      <c r="G10288" t="s">
        <v>61</v>
      </c>
      <c r="H10288">
        <v>78.478499999999997</v>
      </c>
      <c r="I10288">
        <v>6.5759308772598866</v>
      </c>
      <c r="J10288">
        <v>22747238400</v>
      </c>
      <c r="K10288">
        <v>23.847709585964139</v>
      </c>
      <c r="L10288">
        <v>803.64581298828102</v>
      </c>
      <c r="M10288">
        <v>1.2443292602764824E-3</v>
      </c>
      <c r="N10288">
        <v>16.5731296539307</v>
      </c>
      <c r="O10288" s="11">
        <v>5179.2</v>
      </c>
      <c r="P10288" s="9">
        <v>0.17687699992740227</v>
      </c>
      <c r="Q10288">
        <v>0.55020280673086841</v>
      </c>
      <c r="R10288">
        <v>0.40465510502731372</v>
      </c>
      <c r="S10288">
        <v>0.71601782753990817</v>
      </c>
      <c r="T10288">
        <v>0.51139159868808348</v>
      </c>
      <c r="U10288">
        <v>0.16943344580434228</v>
      </c>
      <c r="V10288">
        <v>7.4143167926229103E-2</v>
      </c>
      <c r="W10288">
        <v>8.6910096654227997E-3</v>
      </c>
      <c r="X10288">
        <v>-4.0596936110043114E-2</v>
      </c>
    </row>
    <row r="10289" spans="1:24" x14ac:dyDescent="0.3">
      <c r="A10289" t="s">
        <v>638</v>
      </c>
      <c r="B10289" t="s">
        <v>639</v>
      </c>
      <c r="C10289" t="s">
        <v>73</v>
      </c>
      <c r="D10289" t="str">
        <f>VLOOKUP(C10289,INDUSTRY!A:B,2,FALSE)</f>
        <v>Service</v>
      </c>
      <c r="E10289">
        <v>2023</v>
      </c>
      <c r="F10289" t="s">
        <v>26</v>
      </c>
      <c r="G10289" t="s">
        <v>62</v>
      </c>
      <c r="H10289">
        <v>80.099699999999999</v>
      </c>
      <c r="I10289">
        <v>5.7198014140935554</v>
      </c>
      <c r="J10289">
        <v>22979520512</v>
      </c>
      <c r="K10289">
        <v>23.857869243701117</v>
      </c>
      <c r="L10289">
        <v>109.749565124512</v>
      </c>
      <c r="M10289">
        <v>9.1116534162617394E-3</v>
      </c>
      <c r="N10289">
        <v>18.0534343719482</v>
      </c>
      <c r="O10289" s="11">
        <v>4819.6561920000004</v>
      </c>
      <c r="P10289" s="9">
        <v>-6.9420722891566158E-2</v>
      </c>
      <c r="Q10289">
        <v>0.57522879016683592</v>
      </c>
      <c r="R10289">
        <v>0.36993382961124927</v>
      </c>
      <c r="S10289">
        <v>0.80796153607158416</v>
      </c>
      <c r="T10289">
        <v>0.52160987486149368</v>
      </c>
      <c r="U10289">
        <v>2.5025983435967514E-2</v>
      </c>
      <c r="V10289">
        <v>-3.4721275416064457E-2</v>
      </c>
      <c r="W10289">
        <v>9.1943708531675994E-2</v>
      </c>
      <c r="X10289">
        <v>1.0218276173410201E-2</v>
      </c>
    </row>
    <row r="10290" spans="1:24" x14ac:dyDescent="0.3">
      <c r="A10290" t="s">
        <v>638</v>
      </c>
      <c r="B10290" t="s">
        <v>639</v>
      </c>
      <c r="C10290" t="s">
        <v>73</v>
      </c>
      <c r="D10290" t="str">
        <f>VLOOKUP(C10290,INDUSTRY!A:B,2,FALSE)</f>
        <v>Service</v>
      </c>
      <c r="E10290">
        <v>2023</v>
      </c>
      <c r="F10290" t="s">
        <v>28</v>
      </c>
      <c r="G10290" t="s">
        <v>63</v>
      </c>
      <c r="H10290">
        <v>89.052300000000002</v>
      </c>
      <c r="I10290">
        <v>14.382459770469248</v>
      </c>
      <c r="J10290">
        <v>25606664192</v>
      </c>
      <c r="K10290">
        <v>23.966118474554555</v>
      </c>
      <c r="L10290">
        <v>120.99895477294901</v>
      </c>
      <c r="M10290">
        <v>8.2645342009480226E-3</v>
      </c>
      <c r="N10290">
        <v>18.2024822235107</v>
      </c>
      <c r="O10290" s="11">
        <v>4993.8519040000001</v>
      </c>
      <c r="P10290" s="9">
        <v>3.6142767255710452E-2</v>
      </c>
      <c r="Q10290">
        <v>0.57522879016683592</v>
      </c>
      <c r="R10290">
        <v>0.36993382961124927</v>
      </c>
      <c r="S10290">
        <v>0.80796153607158416</v>
      </c>
      <c r="T10290">
        <v>0.52160987486149368</v>
      </c>
      <c r="U10290">
        <v>2.5025983435967514E-2</v>
      </c>
      <c r="V10290">
        <v>-3.4721275416064457E-2</v>
      </c>
      <c r="W10290">
        <v>9.1943708531675994E-2</v>
      </c>
      <c r="X10290">
        <v>1.0218276173410201E-2</v>
      </c>
    </row>
    <row r="10291" spans="1:24" x14ac:dyDescent="0.3">
      <c r="A10291" t="s">
        <v>638</v>
      </c>
      <c r="B10291" t="s">
        <v>639</v>
      </c>
      <c r="C10291" t="s">
        <v>73</v>
      </c>
      <c r="D10291" t="str">
        <f>VLOOKUP(C10291,INDUSTRY!A:B,2,FALSE)</f>
        <v>Service</v>
      </c>
      <c r="E10291">
        <v>2023</v>
      </c>
      <c r="F10291" t="s">
        <v>30</v>
      </c>
      <c r="G10291" t="s">
        <v>64</v>
      </c>
      <c r="H10291">
        <v>92.957099999999997</v>
      </c>
      <c r="I10291">
        <v>19.779646179574808</v>
      </c>
      <c r="J10291">
        <v>26451705856</v>
      </c>
      <c r="K10291">
        <v>23.998586486781683</v>
      </c>
      <c r="L10291">
        <v>81.229255676269503</v>
      </c>
      <c r="M10291">
        <v>1.2310835445610789E-2</v>
      </c>
      <c r="N10291">
        <v>18.903490066528299</v>
      </c>
      <c r="O10291" s="11">
        <v>4999.7598719999996</v>
      </c>
      <c r="P10291" s="9">
        <v>1.1830482989027638E-3</v>
      </c>
      <c r="Q10291">
        <v>0.57522879016683592</v>
      </c>
      <c r="R10291">
        <v>0.36993382961124927</v>
      </c>
      <c r="S10291">
        <v>0.80796153607158416</v>
      </c>
      <c r="T10291">
        <v>0.52160987486149368</v>
      </c>
      <c r="U10291">
        <v>2.5025983435967514E-2</v>
      </c>
      <c r="V10291">
        <v>-3.4721275416064457E-2</v>
      </c>
      <c r="W10291">
        <v>9.1943708531675994E-2</v>
      </c>
      <c r="X10291">
        <v>1.0218276173410201E-2</v>
      </c>
    </row>
    <row r="10292" spans="1:24" x14ac:dyDescent="0.3">
      <c r="A10292" t="s">
        <v>638</v>
      </c>
      <c r="B10292" t="s">
        <v>639</v>
      </c>
      <c r="C10292" t="s">
        <v>73</v>
      </c>
      <c r="D10292" t="str">
        <f>VLOOKUP(C10292,INDUSTRY!A:B,2,FALSE)</f>
        <v>Service</v>
      </c>
      <c r="E10292">
        <v>2023</v>
      </c>
      <c r="F10292" t="s">
        <v>32</v>
      </c>
      <c r="G10292" t="s">
        <v>65</v>
      </c>
      <c r="H10292">
        <v>94.926199999999994</v>
      </c>
      <c r="I10292">
        <v>17.169782137498604</v>
      </c>
      <c r="J10292">
        <v>26855763968</v>
      </c>
      <c r="K10292">
        <v>24.013746307786001</v>
      </c>
      <c r="L10292">
        <v>72.653068542480497</v>
      </c>
      <c r="M10292">
        <v>1.3764043557434833E-2</v>
      </c>
      <c r="N10292">
        <v>17.467575073242202</v>
      </c>
      <c r="O10292" s="11">
        <v>5674.9450239999996</v>
      </c>
      <c r="P10292" s="9">
        <v>0.13504351594587943</v>
      </c>
      <c r="Q10292">
        <v>0.57522879016683592</v>
      </c>
      <c r="R10292">
        <v>0.36993382961124927</v>
      </c>
      <c r="S10292">
        <v>0.80796153607158416</v>
      </c>
      <c r="T10292">
        <v>0.52160987486149368</v>
      </c>
      <c r="U10292">
        <v>2.5025983435967514E-2</v>
      </c>
      <c r="V10292">
        <v>-3.4721275416064457E-2</v>
      </c>
      <c r="W10292">
        <v>9.1943708531675994E-2</v>
      </c>
      <c r="X10292">
        <v>1.0218276173410201E-2</v>
      </c>
    </row>
    <row r="10293" spans="1:24" x14ac:dyDescent="0.3">
      <c r="A10293" t="s">
        <v>638</v>
      </c>
      <c r="B10293" t="s">
        <v>639</v>
      </c>
      <c r="C10293" t="s">
        <v>73</v>
      </c>
      <c r="D10293" t="str">
        <f>VLOOKUP(C10293,INDUSTRY!A:B,2,FALSE)</f>
        <v>Service</v>
      </c>
      <c r="E10293">
        <v>2024</v>
      </c>
      <c r="F10293" t="s">
        <v>26</v>
      </c>
      <c r="G10293" t="s">
        <v>66</v>
      </c>
      <c r="H10293">
        <v>102.6574</v>
      </c>
      <c r="I10293" t="s">
        <v>395</v>
      </c>
      <c r="J10293">
        <v>28765302784</v>
      </c>
      <c r="K10293">
        <v>24.082435733331767</v>
      </c>
      <c r="L10293">
        <v>75.106719970703097</v>
      </c>
      <c r="M10293">
        <v>1.3314387852246382E-2</v>
      </c>
      <c r="N10293">
        <v>20.042322158813501</v>
      </c>
      <c r="O10293" s="11">
        <v>5263.6067839999996</v>
      </c>
      <c r="P10293" s="9">
        <v>-7.2483211425027561E-2</v>
      </c>
      <c r="Q10293">
        <v>0.55485053644632021</v>
      </c>
      <c r="R10293">
        <v>0.37863052279528281</v>
      </c>
      <c r="S10293">
        <v>0.77884722222222225</v>
      </c>
      <c r="T10293">
        <v>0.48512726845664433</v>
      </c>
      <c r="U10293">
        <v>-2.0378253720515715E-2</v>
      </c>
      <c r="V10293">
        <v>8.6966931840335437E-3</v>
      </c>
      <c r="W10293">
        <v>-2.9114313849361917E-2</v>
      </c>
      <c r="X10293">
        <v>-3.6482606404849349E-2</v>
      </c>
    </row>
    <row r="10294" spans="1:24" x14ac:dyDescent="0.3">
      <c r="A10294" t="s">
        <v>638</v>
      </c>
      <c r="B10294" t="s">
        <v>639</v>
      </c>
      <c r="C10294" t="s">
        <v>73</v>
      </c>
      <c r="D10294" t="str">
        <f>VLOOKUP(C10294,INDUSTRY!A:B,2,FALSE)</f>
        <v>Service</v>
      </c>
      <c r="E10294">
        <v>2024</v>
      </c>
      <c r="F10294" t="s">
        <v>28</v>
      </c>
      <c r="G10294" t="s">
        <v>68</v>
      </c>
      <c r="H10294">
        <v>124.36620000000001</v>
      </c>
      <c r="I10294" t="s">
        <v>395</v>
      </c>
      <c r="J10294">
        <v>35447115776</v>
      </c>
      <c r="K10294">
        <v>24.291307726276109</v>
      </c>
      <c r="L10294">
        <v>31.117073059081999</v>
      </c>
      <c r="M10294">
        <v>3.2136698657399418E-2</v>
      </c>
      <c r="N10294">
        <v>19.964542388916001</v>
      </c>
      <c r="O10294" s="11">
        <v>5489.0332159999998</v>
      </c>
      <c r="P10294" s="9">
        <v>4.2827369378206241E-2</v>
      </c>
      <c r="Q10294">
        <v>0.55485053644632021</v>
      </c>
      <c r="R10294">
        <v>0.37863052279528281</v>
      </c>
      <c r="S10294">
        <v>0.77884722222222225</v>
      </c>
      <c r="T10294">
        <v>0.48512726845664433</v>
      </c>
      <c r="U10294">
        <v>-2.0378253720515715E-2</v>
      </c>
      <c r="V10294">
        <v>8.6966931840335437E-3</v>
      </c>
      <c r="W10294">
        <v>-2.9114313849361917E-2</v>
      </c>
      <c r="X10294">
        <v>-3.6482606404849349E-2</v>
      </c>
    </row>
    <row r="10295" spans="1:24" x14ac:dyDescent="0.3">
      <c r="A10295" t="s">
        <v>638</v>
      </c>
      <c r="B10295" t="s">
        <v>639</v>
      </c>
      <c r="C10295" t="s">
        <v>73</v>
      </c>
      <c r="D10295" t="str">
        <f>VLOOKUP(C10295,INDUSTRY!A:B,2,FALSE)</f>
        <v>Service</v>
      </c>
      <c r="E10295">
        <v>2024</v>
      </c>
      <c r="F10295" t="s">
        <v>30</v>
      </c>
      <c r="G10295" t="s">
        <v>69</v>
      </c>
      <c r="H10295">
        <v>138.03649999999999</v>
      </c>
      <c r="I10295" t="s">
        <v>395</v>
      </c>
      <c r="J10295">
        <v>39037349888</v>
      </c>
      <c r="K10295">
        <v>24.387784714220004</v>
      </c>
      <c r="L10295">
        <v>31.534803390502901</v>
      </c>
      <c r="M10295">
        <v>3.1710995233322506E-2</v>
      </c>
      <c r="N10295">
        <v>19.2086696624756</v>
      </c>
      <c r="O10295" s="11">
        <v>6313.9860479999998</v>
      </c>
      <c r="P10295" s="9">
        <v>0.15029109854816372</v>
      </c>
      <c r="Q10295">
        <v>0.55485053644632021</v>
      </c>
      <c r="R10295">
        <v>0.37863052279528281</v>
      </c>
      <c r="S10295">
        <v>0.77884722222222225</v>
      </c>
      <c r="T10295">
        <v>0.48512726845664433</v>
      </c>
      <c r="U10295">
        <v>-2.0378253720515715E-2</v>
      </c>
      <c r="V10295">
        <v>8.6966931840335437E-3</v>
      </c>
      <c r="W10295">
        <v>-2.9114313849361917E-2</v>
      </c>
      <c r="X10295">
        <v>-3.6482606404849349E-2</v>
      </c>
    </row>
    <row r="10296" spans="1:24" x14ac:dyDescent="0.3">
      <c r="A10296" t="s">
        <v>638</v>
      </c>
      <c r="B10296" t="s">
        <v>639</v>
      </c>
      <c r="C10296" t="s">
        <v>73</v>
      </c>
      <c r="D10296" t="str">
        <f>VLOOKUP(C10296,INDUSTRY!A:B,2,FALSE)</f>
        <v>Service</v>
      </c>
      <c r="E10296">
        <v>2024</v>
      </c>
      <c r="F10296" t="s">
        <v>32</v>
      </c>
      <c r="G10296" t="s">
        <v>70</v>
      </c>
      <c r="H10296">
        <v>139.86340000000001</v>
      </c>
      <c r="I10296" t="s">
        <v>395</v>
      </c>
      <c r="J10296">
        <v>39353491456</v>
      </c>
      <c r="K10296">
        <v>24.395850536107506</v>
      </c>
      <c r="L10296">
        <v>31.227600590354299</v>
      </c>
      <c r="M10296">
        <v>3.2022953448075153E-2</v>
      </c>
      <c r="N10296">
        <v>18.180196762085</v>
      </c>
      <c r="O10296" s="11">
        <v>6441.10592</v>
      </c>
      <c r="P10296" s="9">
        <v>2.0133061909483684E-2</v>
      </c>
      <c r="Q10296">
        <v>0.55485053644632021</v>
      </c>
      <c r="R10296">
        <v>0.37863052279528281</v>
      </c>
      <c r="S10296">
        <v>0.77884722222222225</v>
      </c>
      <c r="T10296">
        <v>0.48512726845664433</v>
      </c>
      <c r="U10296">
        <v>-2.0378253720515715E-2</v>
      </c>
      <c r="V10296">
        <v>8.6966931840335437E-3</v>
      </c>
      <c r="W10296">
        <v>-2.9114313849361917E-2</v>
      </c>
      <c r="X10296">
        <v>-3.6482606404849349E-2</v>
      </c>
    </row>
    <row r="10297" spans="1:24" x14ac:dyDescent="0.3">
      <c r="A10297" t="s">
        <v>640</v>
      </c>
      <c r="B10297" t="s">
        <v>641</v>
      </c>
      <c r="C10297" t="s">
        <v>73</v>
      </c>
      <c r="D10297" t="str">
        <f>VLOOKUP(C10297,INDUSTRY!A:B,2,FALSE)</f>
        <v>Service</v>
      </c>
      <c r="E10297">
        <v>2015</v>
      </c>
      <c r="F10297" t="s">
        <v>26</v>
      </c>
      <c r="G10297" t="s">
        <v>27</v>
      </c>
      <c r="H10297">
        <v>22.741800000000001</v>
      </c>
      <c r="I10297">
        <v>4.3769336225071216</v>
      </c>
      <c r="J10297">
        <v>2870619904</v>
      </c>
      <c r="K10297">
        <v>21.777793837819591</v>
      </c>
      <c r="L10297">
        <v>69.807075500488295</v>
      </c>
      <c r="M10297">
        <v>1.4325195445166659E-2</v>
      </c>
      <c r="N10297">
        <v>3.2657999992370601</v>
      </c>
      <c r="O10297" s="11">
        <v>2347.8999039999999</v>
      </c>
      <c r="P10297" s="9">
        <v>0.10985576387833397</v>
      </c>
      <c r="Q10297">
        <v>0.58515564088293304</v>
      </c>
      <c r="R10297">
        <v>0.4468031968031968</v>
      </c>
      <c r="S10297">
        <v>0.51149104661610145</v>
      </c>
      <c r="T10297">
        <v>0.67507888697647744</v>
      </c>
      <c r="U10297">
        <v>0.23252872386633555</v>
      </c>
      <c r="V10297">
        <v>0.11043956043956044</v>
      </c>
      <c r="W10297">
        <v>3.7232711094967397E-2</v>
      </c>
      <c r="X10297">
        <v>0.40606754750092811</v>
      </c>
    </row>
    <row r="10298" spans="1:24" x14ac:dyDescent="0.3">
      <c r="A10298" t="s">
        <v>640</v>
      </c>
      <c r="B10298" t="s">
        <v>641</v>
      </c>
      <c r="C10298" t="s">
        <v>73</v>
      </c>
      <c r="D10298" t="str">
        <f>VLOOKUP(C10298,INDUSTRY!A:B,2,FALSE)</f>
        <v>Service</v>
      </c>
      <c r="E10298">
        <v>2015</v>
      </c>
      <c r="F10298" t="s">
        <v>28</v>
      </c>
      <c r="G10298" t="s">
        <v>29</v>
      </c>
      <c r="H10298">
        <v>27.374500000000001</v>
      </c>
      <c r="I10298">
        <v>2.5434888873356543</v>
      </c>
      <c r="J10298">
        <v>3451366144</v>
      </c>
      <c r="K10298">
        <v>21.962035973376913</v>
      </c>
      <c r="L10298" t="s">
        <v>88</v>
      </c>
      <c r="M10298" t="e">
        <v>#VALUE!</v>
      </c>
      <c r="N10298">
        <v>5.8968868255615199</v>
      </c>
      <c r="O10298" s="11">
        <v>2230.0001280000001</v>
      </c>
      <c r="P10298" s="9">
        <v>-5.0214992470138858E-2</v>
      </c>
      <c r="Q10298">
        <v>0.58515564088293304</v>
      </c>
      <c r="R10298">
        <v>0.4468031968031968</v>
      </c>
      <c r="S10298">
        <v>0.51149104661610145</v>
      </c>
      <c r="T10298">
        <v>0.67507888697647744</v>
      </c>
      <c r="U10298">
        <v>0.23252872386633555</v>
      </c>
      <c r="V10298">
        <v>0.11043956043956044</v>
      </c>
      <c r="W10298">
        <v>3.7232711094967397E-2</v>
      </c>
      <c r="X10298">
        <v>0.40606754750092811</v>
      </c>
    </row>
    <row r="10299" spans="1:24" x14ac:dyDescent="0.3">
      <c r="A10299" t="s">
        <v>640</v>
      </c>
      <c r="B10299" t="s">
        <v>641</v>
      </c>
      <c r="C10299" t="s">
        <v>73</v>
      </c>
      <c r="D10299" t="str">
        <f>VLOOKUP(C10299,INDUSTRY!A:B,2,FALSE)</f>
        <v>Service</v>
      </c>
      <c r="E10299">
        <v>2015</v>
      </c>
      <c r="F10299" t="s">
        <v>30</v>
      </c>
      <c r="G10299" t="s">
        <v>31</v>
      </c>
      <c r="H10299">
        <v>23.745200000000001</v>
      </c>
      <c r="I10299">
        <v>2.7048594989697197</v>
      </c>
      <c r="J10299">
        <v>2962044672</v>
      </c>
      <c r="K10299">
        <v>21.809145634379842</v>
      </c>
      <c r="L10299">
        <v>346.58746337890602</v>
      </c>
      <c r="M10299">
        <v>2.885274586249971E-3</v>
      </c>
      <c r="N10299">
        <v>2.9373209476471001</v>
      </c>
      <c r="O10299" s="11">
        <v>2223.5000319999999</v>
      </c>
      <c r="P10299" s="9">
        <v>-2.914841088296212E-3</v>
      </c>
      <c r="Q10299">
        <v>0.58515564088293304</v>
      </c>
      <c r="R10299">
        <v>0.4468031968031968</v>
      </c>
      <c r="S10299">
        <v>0.51149104661610145</v>
      </c>
      <c r="T10299">
        <v>0.67507888697647744</v>
      </c>
      <c r="U10299">
        <v>0.23252872386633555</v>
      </c>
      <c r="V10299">
        <v>0.11043956043956044</v>
      </c>
      <c r="W10299">
        <v>3.7232711094967397E-2</v>
      </c>
      <c r="X10299">
        <v>0.40606754750092811</v>
      </c>
    </row>
    <row r="10300" spans="1:24" x14ac:dyDescent="0.3">
      <c r="A10300" t="s">
        <v>640</v>
      </c>
      <c r="B10300" t="s">
        <v>641</v>
      </c>
      <c r="C10300" t="s">
        <v>73</v>
      </c>
      <c r="D10300" t="str">
        <f>VLOOKUP(C10300,INDUSTRY!A:B,2,FALSE)</f>
        <v>Service</v>
      </c>
      <c r="E10300">
        <v>2015</v>
      </c>
      <c r="F10300" t="s">
        <v>32</v>
      </c>
      <c r="G10300" t="s">
        <v>33</v>
      </c>
      <c r="H10300">
        <v>18.643599999999999</v>
      </c>
      <c r="I10300">
        <v>3.9343816747362106</v>
      </c>
      <c r="J10300">
        <v>2299960576</v>
      </c>
      <c r="K10300">
        <v>21.556157818865042</v>
      </c>
      <c r="L10300" t="s">
        <v>88</v>
      </c>
      <c r="M10300" t="e">
        <v>#VALUE!</v>
      </c>
      <c r="N10300">
        <v>3.9790289402008101</v>
      </c>
      <c r="O10300" s="11">
        <v>2347.8999039999999</v>
      </c>
      <c r="P10300" s="9">
        <v>5.5947771625667317E-2</v>
      </c>
      <c r="Q10300">
        <v>0.58515564088293304</v>
      </c>
      <c r="R10300">
        <v>0.4468031968031968</v>
      </c>
      <c r="S10300">
        <v>0.51149104661610145</v>
      </c>
      <c r="T10300">
        <v>0.67507888697647744</v>
      </c>
      <c r="U10300">
        <v>0.23252872386633555</v>
      </c>
      <c r="V10300">
        <v>0.11043956043956044</v>
      </c>
      <c r="W10300">
        <v>3.7232711094967397E-2</v>
      </c>
      <c r="X10300">
        <v>0.40606754750092811</v>
      </c>
    </row>
    <row r="10301" spans="1:24" x14ac:dyDescent="0.3">
      <c r="A10301" t="s">
        <v>640</v>
      </c>
      <c r="B10301" t="s">
        <v>641</v>
      </c>
      <c r="C10301" t="s">
        <v>73</v>
      </c>
      <c r="D10301" t="str">
        <f>VLOOKUP(C10301,INDUSTRY!A:B,2,FALSE)</f>
        <v>Service</v>
      </c>
      <c r="E10301">
        <v>2016</v>
      </c>
      <c r="F10301" t="s">
        <v>26</v>
      </c>
      <c r="G10301" t="s">
        <v>34</v>
      </c>
      <c r="H10301">
        <v>18.221599999999999</v>
      </c>
      <c r="I10301">
        <v>4.2336713673438</v>
      </c>
      <c r="J10301">
        <v>2233376768</v>
      </c>
      <c r="K10301">
        <v>21.526780522844312</v>
      </c>
      <c r="L10301">
        <v>61.979808807372997</v>
      </c>
      <c r="M10301">
        <v>1.6134286620791284E-2</v>
      </c>
      <c r="N10301">
        <v>2.1530950069427499</v>
      </c>
      <c r="O10301" s="11">
        <v>2445.1998720000001</v>
      </c>
      <c r="P10301" s="9">
        <v>4.1441276024687071E-2</v>
      </c>
      <c r="Q10301">
        <v>0.63932725551903546</v>
      </c>
      <c r="R10301">
        <v>0.4957219251336899</v>
      </c>
      <c r="S10301">
        <v>0.51518719197625162</v>
      </c>
      <c r="T10301">
        <v>0.76713112396535765</v>
      </c>
      <c r="U10301">
        <v>5.4171614636102428E-2</v>
      </c>
      <c r="V10301">
        <v>4.89187283304931E-2</v>
      </c>
      <c r="W10301">
        <v>3.6961453601501715E-3</v>
      </c>
      <c r="X10301">
        <v>9.2052236988880209E-2</v>
      </c>
    </row>
    <row r="10302" spans="1:24" x14ac:dyDescent="0.3">
      <c r="A10302" t="s">
        <v>640</v>
      </c>
      <c r="B10302" t="s">
        <v>641</v>
      </c>
      <c r="C10302" t="s">
        <v>73</v>
      </c>
      <c r="D10302" t="str">
        <f>VLOOKUP(C10302,INDUSTRY!A:B,2,FALSE)</f>
        <v>Service</v>
      </c>
      <c r="E10302">
        <v>2016</v>
      </c>
      <c r="F10302" t="s">
        <v>28</v>
      </c>
      <c r="G10302" t="s">
        <v>35</v>
      </c>
      <c r="H10302">
        <v>19.384399999999999</v>
      </c>
      <c r="I10302">
        <v>5.0031664282898376</v>
      </c>
      <c r="J10302">
        <v>2353289216</v>
      </c>
      <c r="K10302">
        <v>21.579079852865519</v>
      </c>
      <c r="L10302" t="s">
        <v>88</v>
      </c>
      <c r="M10302" t="e">
        <v>#VALUE!</v>
      </c>
      <c r="N10302">
        <v>3.5059800148010201</v>
      </c>
      <c r="O10302" s="11">
        <v>2293.700096</v>
      </c>
      <c r="P10302" s="9">
        <v>-6.195803367030444E-2</v>
      </c>
      <c r="Q10302">
        <v>0.63932725551903546</v>
      </c>
      <c r="R10302">
        <v>0.4957219251336899</v>
      </c>
      <c r="S10302">
        <v>0.51518719197625162</v>
      </c>
      <c r="T10302">
        <v>0.76713112396535765</v>
      </c>
      <c r="U10302">
        <v>5.4171614636102428E-2</v>
      </c>
      <c r="V10302">
        <v>4.89187283304931E-2</v>
      </c>
      <c r="W10302">
        <v>3.6961453601501715E-3</v>
      </c>
      <c r="X10302">
        <v>9.2052236988880209E-2</v>
      </c>
    </row>
    <row r="10303" spans="1:24" x14ac:dyDescent="0.3">
      <c r="A10303" t="s">
        <v>640</v>
      </c>
      <c r="B10303" t="s">
        <v>641</v>
      </c>
      <c r="C10303" t="s">
        <v>73</v>
      </c>
      <c r="D10303" t="str">
        <f>VLOOKUP(C10303,INDUSTRY!A:B,2,FALSE)</f>
        <v>Service</v>
      </c>
      <c r="E10303">
        <v>2016</v>
      </c>
      <c r="F10303" t="s">
        <v>30</v>
      </c>
      <c r="G10303" t="s">
        <v>36</v>
      </c>
      <c r="H10303">
        <v>24.073499999999999</v>
      </c>
      <c r="I10303">
        <v>5.3333938969478103</v>
      </c>
      <c r="J10303">
        <v>2887603712</v>
      </c>
      <c r="K10303">
        <v>21.783692829725059</v>
      </c>
      <c r="L10303">
        <v>490.43002319335898</v>
      </c>
      <c r="M10303">
        <v>2.0390268798974728E-3</v>
      </c>
      <c r="N10303">
        <v>3.55441093444824</v>
      </c>
      <c r="O10303" s="11">
        <v>2204.8000000000002</v>
      </c>
      <c r="P10303" s="9">
        <v>-3.8758378288004332E-2</v>
      </c>
      <c r="Q10303">
        <v>0.63932725551903546</v>
      </c>
      <c r="R10303">
        <v>0.4957219251336899</v>
      </c>
      <c r="S10303">
        <v>0.51518719197625162</v>
      </c>
      <c r="T10303">
        <v>0.76713112396535765</v>
      </c>
      <c r="U10303">
        <v>5.4171614636102428E-2</v>
      </c>
      <c r="V10303">
        <v>4.89187283304931E-2</v>
      </c>
      <c r="W10303">
        <v>3.6961453601501715E-3</v>
      </c>
      <c r="X10303">
        <v>9.2052236988880209E-2</v>
      </c>
    </row>
    <row r="10304" spans="1:24" x14ac:dyDescent="0.3">
      <c r="A10304" t="s">
        <v>640</v>
      </c>
      <c r="B10304" t="s">
        <v>641</v>
      </c>
      <c r="C10304" t="s">
        <v>73</v>
      </c>
      <c r="D10304" t="str">
        <f>VLOOKUP(C10304,INDUSTRY!A:B,2,FALSE)</f>
        <v>Service</v>
      </c>
      <c r="E10304">
        <v>2016</v>
      </c>
      <c r="F10304" t="s">
        <v>32</v>
      </c>
      <c r="G10304" t="s">
        <v>37</v>
      </c>
      <c r="H10304">
        <v>26.5868</v>
      </c>
      <c r="I10304">
        <v>6.0003866721931516</v>
      </c>
      <c r="J10304">
        <v>3163585792</v>
      </c>
      <c r="K10304">
        <v>21.874971965513346</v>
      </c>
      <c r="L10304" t="s">
        <v>88</v>
      </c>
      <c r="M10304" t="e">
        <v>#VALUE!</v>
      </c>
      <c r="N10304">
        <v>3.8501019477844198</v>
      </c>
      <c r="O10304" s="11">
        <v>2425.9998719999999</v>
      </c>
      <c r="P10304" s="9">
        <v>0.10032650217706807</v>
      </c>
      <c r="Q10304">
        <v>0.63932725551903546</v>
      </c>
      <c r="R10304">
        <v>0.4957219251336899</v>
      </c>
      <c r="S10304">
        <v>0.51518719197625162</v>
      </c>
      <c r="T10304">
        <v>0.76713112396535765</v>
      </c>
      <c r="U10304">
        <v>5.4171614636102428E-2</v>
      </c>
      <c r="V10304">
        <v>4.89187283304931E-2</v>
      </c>
      <c r="W10304">
        <v>3.6961453601501715E-3</v>
      </c>
      <c r="X10304">
        <v>9.2052236988880209E-2</v>
      </c>
    </row>
    <row r="10305" spans="1:24" x14ac:dyDescent="0.3">
      <c r="A10305" t="s">
        <v>640</v>
      </c>
      <c r="B10305" t="s">
        <v>641</v>
      </c>
      <c r="C10305" t="s">
        <v>73</v>
      </c>
      <c r="D10305" t="str">
        <f>VLOOKUP(C10305,INDUSTRY!A:B,2,FALSE)</f>
        <v>Service</v>
      </c>
      <c r="E10305">
        <v>2017</v>
      </c>
      <c r="F10305" t="s">
        <v>26</v>
      </c>
      <c r="G10305" t="s">
        <v>38</v>
      </c>
      <c r="H10305">
        <v>29.353300000000001</v>
      </c>
      <c r="I10305">
        <v>5.1114824251384992</v>
      </c>
      <c r="J10305">
        <v>3496844032</v>
      </c>
      <c r="K10305">
        <v>21.975126693518291</v>
      </c>
      <c r="L10305">
        <v>22.960807800293001</v>
      </c>
      <c r="M10305">
        <v>4.3552474664555967E-2</v>
      </c>
      <c r="N10305">
        <v>10.204932212829601</v>
      </c>
      <c r="O10305" s="11">
        <v>2595.5000319999999</v>
      </c>
      <c r="P10305" s="9">
        <v>6.9868165269218963E-2</v>
      </c>
      <c r="Q10305">
        <v>0.66697256032881425</v>
      </c>
      <c r="R10305">
        <v>0.59163059163059162</v>
      </c>
      <c r="S10305">
        <v>0.44046499477533951</v>
      </c>
      <c r="T10305">
        <v>0.85068312954049452</v>
      </c>
      <c r="U10305">
        <v>2.7645304809778781E-2</v>
      </c>
      <c r="V10305">
        <v>9.5908666496901718E-2</v>
      </c>
      <c r="W10305">
        <v>-7.472219720091211E-2</v>
      </c>
      <c r="X10305">
        <v>8.3552005575136867E-2</v>
      </c>
    </row>
    <row r="10306" spans="1:24" x14ac:dyDescent="0.3">
      <c r="A10306" t="s">
        <v>640</v>
      </c>
      <c r="B10306" t="s">
        <v>641</v>
      </c>
      <c r="C10306" t="s">
        <v>73</v>
      </c>
      <c r="D10306" t="str">
        <f>VLOOKUP(C10306,INDUSTRY!A:B,2,FALSE)</f>
        <v>Service</v>
      </c>
      <c r="E10306">
        <v>2017</v>
      </c>
      <c r="F10306" t="s">
        <v>28</v>
      </c>
      <c r="G10306" t="s">
        <v>39</v>
      </c>
      <c r="H10306">
        <v>35.700499999999998</v>
      </c>
      <c r="I10306">
        <v>9.2933095599289164</v>
      </c>
      <c r="J10306">
        <v>4248201728</v>
      </c>
      <c r="K10306">
        <v>22.169761607517486</v>
      </c>
      <c r="L10306" t="s">
        <v>88</v>
      </c>
      <c r="M10306" t="e">
        <v>#VALUE!</v>
      </c>
      <c r="N10306">
        <v>5.8396878242492702</v>
      </c>
      <c r="O10306" s="11">
        <v>2545.6</v>
      </c>
      <c r="P10306" s="9">
        <v>-1.9225594831354643E-2</v>
      </c>
      <c r="Q10306">
        <v>0.66697256032881425</v>
      </c>
      <c r="R10306">
        <v>0.59163059163059162</v>
      </c>
      <c r="S10306">
        <v>0.44046499477533951</v>
      </c>
      <c r="T10306">
        <v>0.85068312954049452</v>
      </c>
      <c r="U10306">
        <v>2.7645304809778781E-2</v>
      </c>
      <c r="V10306">
        <v>9.5908666496901718E-2</v>
      </c>
      <c r="W10306">
        <v>-7.472219720091211E-2</v>
      </c>
      <c r="X10306">
        <v>8.3552005575136867E-2</v>
      </c>
    </row>
    <row r="10307" spans="1:24" x14ac:dyDescent="0.3">
      <c r="A10307" t="s">
        <v>640</v>
      </c>
      <c r="B10307" t="s">
        <v>641</v>
      </c>
      <c r="C10307" t="s">
        <v>73</v>
      </c>
      <c r="D10307" t="str">
        <f>VLOOKUP(C10307,INDUSTRY!A:B,2,FALSE)</f>
        <v>Service</v>
      </c>
      <c r="E10307">
        <v>2017</v>
      </c>
      <c r="F10307" t="s">
        <v>30</v>
      </c>
      <c r="G10307" t="s">
        <v>40</v>
      </c>
      <c r="H10307">
        <v>38.000599999999999</v>
      </c>
      <c r="I10307">
        <v>7.886992069805042</v>
      </c>
      <c r="J10307">
        <v>4416009216</v>
      </c>
      <c r="K10307">
        <v>22.208502232875549</v>
      </c>
      <c r="L10307" t="s">
        <v>88</v>
      </c>
      <c r="M10307" t="e">
        <v>#VALUE!</v>
      </c>
      <c r="N10307">
        <v>14.0953149795532</v>
      </c>
      <c r="O10307" s="11">
        <v>2252</v>
      </c>
      <c r="P10307" s="9">
        <v>-0.11533626649905716</v>
      </c>
      <c r="Q10307">
        <v>0.66697256032881425</v>
      </c>
      <c r="R10307">
        <v>0.59163059163059162</v>
      </c>
      <c r="S10307">
        <v>0.44046499477533951</v>
      </c>
      <c r="T10307">
        <v>0.85068312954049452</v>
      </c>
      <c r="U10307">
        <v>2.7645304809778781E-2</v>
      </c>
      <c r="V10307">
        <v>9.5908666496901718E-2</v>
      </c>
      <c r="W10307">
        <v>-7.472219720091211E-2</v>
      </c>
      <c r="X10307">
        <v>8.3552005575136867E-2</v>
      </c>
    </row>
    <row r="10308" spans="1:24" x14ac:dyDescent="0.3">
      <c r="A10308" t="s">
        <v>640</v>
      </c>
      <c r="B10308" t="s">
        <v>641</v>
      </c>
      <c r="C10308" t="s">
        <v>73</v>
      </c>
      <c r="D10308" t="str">
        <f>VLOOKUP(C10308,INDUSTRY!A:B,2,FALSE)</f>
        <v>Service</v>
      </c>
      <c r="E10308">
        <v>2017</v>
      </c>
      <c r="F10308" t="s">
        <v>32</v>
      </c>
      <c r="G10308" t="s">
        <v>41</v>
      </c>
      <c r="H10308">
        <v>43.866100000000003</v>
      </c>
      <c r="I10308">
        <v>12.018466296772891</v>
      </c>
      <c r="J10308">
        <v>5490922496</v>
      </c>
      <c r="K10308">
        <v>22.426362110410334</v>
      </c>
      <c r="L10308" t="s">
        <v>88</v>
      </c>
      <c r="M10308" t="e">
        <v>#VALUE!</v>
      </c>
      <c r="N10308">
        <v>12.2076053619385</v>
      </c>
      <c r="O10308" s="11">
        <v>2575.800064</v>
      </c>
      <c r="P10308" s="9">
        <v>0.14378333214920072</v>
      </c>
      <c r="Q10308">
        <v>0.66697256032881425</v>
      </c>
      <c r="R10308">
        <v>0.59163059163059162</v>
      </c>
      <c r="S10308">
        <v>0.44046499477533951</v>
      </c>
      <c r="T10308">
        <v>0.85068312954049452</v>
      </c>
      <c r="U10308">
        <v>2.7645304809778781E-2</v>
      </c>
      <c r="V10308">
        <v>9.5908666496901718E-2</v>
      </c>
      <c r="W10308">
        <v>-7.472219720091211E-2</v>
      </c>
      <c r="X10308">
        <v>8.3552005575136867E-2</v>
      </c>
    </row>
    <row r="10309" spans="1:24" x14ac:dyDescent="0.3">
      <c r="A10309" t="s">
        <v>640</v>
      </c>
      <c r="B10309" t="s">
        <v>641</v>
      </c>
      <c r="C10309" t="s">
        <v>73</v>
      </c>
      <c r="D10309" t="str">
        <f>VLOOKUP(C10309,INDUSTRY!A:B,2,FALSE)</f>
        <v>Service</v>
      </c>
      <c r="E10309">
        <v>2018</v>
      </c>
      <c r="F10309" t="s">
        <v>26</v>
      </c>
      <c r="G10309" t="s">
        <v>42</v>
      </c>
      <c r="H10309">
        <v>46.754300000000001</v>
      </c>
      <c r="I10309">
        <v>14.05172840575734</v>
      </c>
      <c r="J10309">
        <v>5805546496</v>
      </c>
      <c r="K10309">
        <v>22.482079589956285</v>
      </c>
      <c r="L10309" t="s">
        <v>88</v>
      </c>
      <c r="M10309" t="e">
        <v>#VALUE!</v>
      </c>
      <c r="N10309">
        <v>9.1548347473144496</v>
      </c>
      <c r="O10309" s="11">
        <v>2623.600128</v>
      </c>
      <c r="P10309" s="9">
        <v>1.8557365794055675E-2</v>
      </c>
      <c r="Q10309">
        <v>0.70369197949717377</v>
      </c>
      <c r="R10309">
        <v>0.64551357733175918</v>
      </c>
      <c r="S10309">
        <v>0.53278702250130827</v>
      </c>
      <c r="T10309">
        <v>0.84265851283923576</v>
      </c>
      <c r="U10309">
        <v>3.6719419168359524E-2</v>
      </c>
      <c r="V10309">
        <v>5.3882985701167563E-2</v>
      </c>
      <c r="W10309">
        <v>9.2322027725968758E-2</v>
      </c>
      <c r="X10309">
        <v>-8.0246167012587577E-3</v>
      </c>
    </row>
    <row r="10310" spans="1:24" x14ac:dyDescent="0.3">
      <c r="A10310" t="s">
        <v>640</v>
      </c>
      <c r="B10310" t="s">
        <v>641</v>
      </c>
      <c r="C10310" t="s">
        <v>73</v>
      </c>
      <c r="D10310" t="str">
        <f>VLOOKUP(C10310,INDUSTRY!A:B,2,FALSE)</f>
        <v>Service</v>
      </c>
      <c r="E10310">
        <v>2018</v>
      </c>
      <c r="F10310" t="s">
        <v>28</v>
      </c>
      <c r="G10310" t="s">
        <v>43</v>
      </c>
      <c r="H10310">
        <v>59.973599999999998</v>
      </c>
      <c r="I10310">
        <v>10.92428575209078</v>
      </c>
      <c r="J10310">
        <v>7290829824</v>
      </c>
      <c r="K10310">
        <v>22.709883206941459</v>
      </c>
      <c r="L10310" t="s">
        <v>88</v>
      </c>
      <c r="M10310" t="e">
        <v>#VALUE!</v>
      </c>
      <c r="N10310">
        <v>9.9165592193603498</v>
      </c>
      <c r="O10310" s="11">
        <v>2643.6999679999999</v>
      </c>
      <c r="P10310" s="9">
        <v>7.6611674871818946E-3</v>
      </c>
      <c r="Q10310">
        <v>0.70369197949717377</v>
      </c>
      <c r="R10310">
        <v>0.64551357733175918</v>
      </c>
      <c r="S10310">
        <v>0.53278702250130827</v>
      </c>
      <c r="T10310">
        <v>0.84265851283923576</v>
      </c>
      <c r="U10310">
        <v>3.6719419168359524E-2</v>
      </c>
      <c r="V10310">
        <v>5.3882985701167563E-2</v>
      </c>
      <c r="W10310">
        <v>9.2322027725968758E-2</v>
      </c>
      <c r="X10310">
        <v>-8.0246167012587577E-3</v>
      </c>
    </row>
    <row r="10311" spans="1:24" x14ac:dyDescent="0.3">
      <c r="A10311" t="s">
        <v>640</v>
      </c>
      <c r="B10311" t="s">
        <v>641</v>
      </c>
      <c r="C10311" t="s">
        <v>73</v>
      </c>
      <c r="D10311" t="str">
        <f>VLOOKUP(C10311,INDUSTRY!A:B,2,FALSE)</f>
        <v>Service</v>
      </c>
      <c r="E10311">
        <v>2018</v>
      </c>
      <c r="F10311" t="s">
        <v>30</v>
      </c>
      <c r="G10311" t="s">
        <v>44</v>
      </c>
      <c r="H10311">
        <v>57.418300000000002</v>
      </c>
      <c r="I10311">
        <v>7.5218626578350412</v>
      </c>
      <c r="J10311">
        <v>6856965120</v>
      </c>
      <c r="K10311">
        <v>22.648530778463059</v>
      </c>
      <c r="L10311" t="s">
        <v>88</v>
      </c>
      <c r="M10311" t="e">
        <v>#VALUE!</v>
      </c>
      <c r="N10311">
        <v>7.8843150138854998</v>
      </c>
      <c r="O10311" s="11">
        <v>2671.6999679999999</v>
      </c>
      <c r="P10311" s="9">
        <v>1.0591216983363825E-2</v>
      </c>
      <c r="Q10311">
        <v>0.70369197949717377</v>
      </c>
      <c r="R10311">
        <v>0.64551357733175918</v>
      </c>
      <c r="S10311">
        <v>0.53278702250130827</v>
      </c>
      <c r="T10311">
        <v>0.84265851283923576</v>
      </c>
      <c r="U10311">
        <v>3.6719419168359524E-2</v>
      </c>
      <c r="V10311">
        <v>5.3882985701167563E-2</v>
      </c>
      <c r="W10311">
        <v>9.2322027725968758E-2</v>
      </c>
      <c r="X10311">
        <v>-8.0246167012587577E-3</v>
      </c>
    </row>
    <row r="10312" spans="1:24" x14ac:dyDescent="0.3">
      <c r="A10312" t="s">
        <v>640</v>
      </c>
      <c r="B10312" t="s">
        <v>641</v>
      </c>
      <c r="C10312" t="s">
        <v>73</v>
      </c>
      <c r="D10312" t="str">
        <f>VLOOKUP(C10312,INDUSTRY!A:B,2,FALSE)</f>
        <v>Service</v>
      </c>
      <c r="E10312">
        <v>2018</v>
      </c>
      <c r="F10312" t="s">
        <v>32</v>
      </c>
      <c r="G10312" t="s">
        <v>45</v>
      </c>
      <c r="H10312">
        <v>33.581000000000003</v>
      </c>
      <c r="I10312">
        <v>8.942952185380399</v>
      </c>
      <c r="J10312">
        <v>3432673024</v>
      </c>
      <c r="K10312">
        <v>21.956605101910636</v>
      </c>
      <c r="L10312" t="s">
        <v>88</v>
      </c>
      <c r="M10312" t="e">
        <v>#VALUE!</v>
      </c>
      <c r="N10312">
        <v>7.7315411567687997</v>
      </c>
      <c r="O10312" s="11">
        <v>2972.9000959999998</v>
      </c>
      <c r="P10312" s="9">
        <v>0.11273725777878961</v>
      </c>
      <c r="Q10312">
        <v>0.70369197949717377</v>
      </c>
      <c r="R10312">
        <v>0.64551357733175918</v>
      </c>
      <c r="S10312">
        <v>0.53278702250130827</v>
      </c>
      <c r="T10312">
        <v>0.84265851283923576</v>
      </c>
      <c r="U10312">
        <v>3.6719419168359524E-2</v>
      </c>
      <c r="V10312">
        <v>5.3882985701167563E-2</v>
      </c>
      <c r="W10312">
        <v>9.2322027725968758E-2</v>
      </c>
      <c r="X10312">
        <v>-8.0246167012587577E-3</v>
      </c>
    </row>
    <row r="10313" spans="1:24" x14ac:dyDescent="0.3">
      <c r="A10313" t="s">
        <v>640</v>
      </c>
      <c r="B10313" t="s">
        <v>641</v>
      </c>
      <c r="C10313" t="s">
        <v>73</v>
      </c>
      <c r="D10313" t="str">
        <f>VLOOKUP(C10313,INDUSTRY!A:B,2,FALSE)</f>
        <v>Service</v>
      </c>
      <c r="E10313">
        <v>2019</v>
      </c>
      <c r="F10313" t="s">
        <v>26</v>
      </c>
      <c r="G10313" t="s">
        <v>46</v>
      </c>
      <c r="H10313">
        <v>35.331800000000001</v>
      </c>
      <c r="I10313">
        <v>14.956744732394148</v>
      </c>
      <c r="J10313">
        <v>3602003456</v>
      </c>
      <c r="K10313">
        <v>22.00475604316668</v>
      </c>
      <c r="L10313" t="s">
        <v>88</v>
      </c>
      <c r="M10313" t="e">
        <v>#VALUE!</v>
      </c>
      <c r="N10313">
        <v>7.9637951850891104</v>
      </c>
      <c r="O10313" s="11">
        <v>3077.1998720000001</v>
      </c>
      <c r="P10313" s="9">
        <v>3.508351193514183E-2</v>
      </c>
      <c r="Q10313">
        <v>0.69444269743645792</v>
      </c>
      <c r="R10313">
        <v>0.66159874608150482</v>
      </c>
      <c r="S10313">
        <v>0.5046159485384466</v>
      </c>
      <c r="T10313">
        <v>0.84037247892669587</v>
      </c>
      <c r="U10313">
        <v>-9.2492820607158466E-3</v>
      </c>
      <c r="V10313">
        <v>1.6085168749745637E-2</v>
      </c>
      <c r="W10313">
        <v>-2.817107396286167E-2</v>
      </c>
      <c r="X10313">
        <v>-2.2860339125398976E-3</v>
      </c>
    </row>
    <row r="10314" spans="1:24" x14ac:dyDescent="0.3">
      <c r="A10314" t="s">
        <v>640</v>
      </c>
      <c r="B10314" t="s">
        <v>641</v>
      </c>
      <c r="C10314" t="s">
        <v>73</v>
      </c>
      <c r="D10314" t="str">
        <f>VLOOKUP(C10314,INDUSTRY!A:B,2,FALSE)</f>
        <v>Service</v>
      </c>
      <c r="E10314">
        <v>2019</v>
      </c>
      <c r="F10314" t="s">
        <v>28</v>
      </c>
      <c r="G10314" t="s">
        <v>47</v>
      </c>
      <c r="H10314">
        <v>44.689300000000003</v>
      </c>
      <c r="I10314">
        <v>16.24020469144401</v>
      </c>
      <c r="J10314">
        <v>4512220160</v>
      </c>
      <c r="K10314">
        <v>22.230055144278005</v>
      </c>
      <c r="L10314" t="s">
        <v>88</v>
      </c>
      <c r="M10314" t="e">
        <v>#VALUE!</v>
      </c>
      <c r="N10314">
        <v>7.9209570884704599</v>
      </c>
      <c r="O10314" s="11">
        <v>3358.099968</v>
      </c>
      <c r="P10314" s="9">
        <v>9.1284319408680856E-2</v>
      </c>
      <c r="Q10314">
        <v>0.69444269743645792</v>
      </c>
      <c r="R10314">
        <v>0.66159874608150482</v>
      </c>
      <c r="S10314">
        <v>0.5046159485384466</v>
      </c>
      <c r="T10314">
        <v>0.84037247892669587</v>
      </c>
      <c r="U10314">
        <v>-9.2492820607158466E-3</v>
      </c>
      <c r="V10314">
        <v>1.6085168749745637E-2</v>
      </c>
      <c r="W10314">
        <v>-2.817107396286167E-2</v>
      </c>
      <c r="X10314">
        <v>-2.2860339125398976E-3</v>
      </c>
    </row>
    <row r="10315" spans="1:24" x14ac:dyDescent="0.3">
      <c r="A10315" t="s">
        <v>640</v>
      </c>
      <c r="B10315" t="s">
        <v>641</v>
      </c>
      <c r="C10315" t="s">
        <v>73</v>
      </c>
      <c r="D10315" t="str">
        <f>VLOOKUP(C10315,INDUSTRY!A:B,2,FALSE)</f>
        <v>Service</v>
      </c>
      <c r="E10315">
        <v>2019</v>
      </c>
      <c r="F10315" t="s">
        <v>30</v>
      </c>
      <c r="G10315" t="s">
        <v>48</v>
      </c>
      <c r="H10315">
        <v>49.321300000000001</v>
      </c>
      <c r="I10315">
        <v>19.677130251533978</v>
      </c>
      <c r="J10315">
        <v>4644616704</v>
      </c>
      <c r="K10315">
        <v>22.258974687831099</v>
      </c>
      <c r="L10315" t="s">
        <v>88</v>
      </c>
      <c r="M10315" t="e">
        <v>#VALUE!</v>
      </c>
      <c r="N10315">
        <v>9.4026231765747106</v>
      </c>
      <c r="O10315" s="11">
        <v>3505.2999679999998</v>
      </c>
      <c r="P10315" s="9">
        <v>4.3834311486464904E-2</v>
      </c>
      <c r="Q10315">
        <v>0.69444269743645792</v>
      </c>
      <c r="R10315">
        <v>0.66159874608150482</v>
      </c>
      <c r="S10315">
        <v>0.5046159485384466</v>
      </c>
      <c r="T10315">
        <v>0.84037247892669587</v>
      </c>
      <c r="U10315">
        <v>-9.2492820607158466E-3</v>
      </c>
      <c r="V10315">
        <v>1.6085168749745637E-2</v>
      </c>
      <c r="W10315">
        <v>-2.817107396286167E-2</v>
      </c>
      <c r="X10315">
        <v>-2.2860339125398976E-3</v>
      </c>
    </row>
    <row r="10316" spans="1:24" x14ac:dyDescent="0.3">
      <c r="A10316" t="s">
        <v>640</v>
      </c>
      <c r="B10316" t="s">
        <v>641</v>
      </c>
      <c r="C10316" t="s">
        <v>73</v>
      </c>
      <c r="D10316" t="str">
        <f>VLOOKUP(C10316,INDUSTRY!A:B,2,FALSE)</f>
        <v>Service</v>
      </c>
      <c r="E10316">
        <v>2019</v>
      </c>
      <c r="F10316" t="s">
        <v>32</v>
      </c>
      <c r="G10316" t="s">
        <v>49</v>
      </c>
      <c r="H10316">
        <v>56.696199999999997</v>
      </c>
      <c r="I10316">
        <v>25.136838782336287</v>
      </c>
      <c r="J10316">
        <v>5246333440</v>
      </c>
      <c r="K10316">
        <v>22.380795277179427</v>
      </c>
      <c r="L10316" t="s">
        <v>88</v>
      </c>
      <c r="M10316" t="e">
        <v>#VALUE!</v>
      </c>
      <c r="N10316">
        <v>9.9061613082885707</v>
      </c>
      <c r="O10316" s="11">
        <v>3804.6999040000001</v>
      </c>
      <c r="P10316" s="9">
        <v>8.541349919642606E-2</v>
      </c>
      <c r="Q10316">
        <v>0.69444269743645792</v>
      </c>
      <c r="R10316">
        <v>0.66159874608150482</v>
      </c>
      <c r="S10316">
        <v>0.5046159485384466</v>
      </c>
      <c r="T10316">
        <v>0.84037247892669587</v>
      </c>
      <c r="U10316">
        <v>-9.2492820607158466E-3</v>
      </c>
      <c r="V10316">
        <v>1.6085168749745637E-2</v>
      </c>
      <c r="W10316">
        <v>-2.817107396286167E-2</v>
      </c>
      <c r="X10316">
        <v>-2.2860339125398976E-3</v>
      </c>
    </row>
    <row r="10317" spans="1:24" x14ac:dyDescent="0.3">
      <c r="A10317" t="s">
        <v>640</v>
      </c>
      <c r="B10317" t="s">
        <v>641</v>
      </c>
      <c r="C10317" t="s">
        <v>73</v>
      </c>
      <c r="D10317" t="str">
        <f>VLOOKUP(C10317,INDUSTRY!A:B,2,FALSE)</f>
        <v>Service</v>
      </c>
      <c r="E10317">
        <v>2020</v>
      </c>
      <c r="F10317" t="s">
        <v>26</v>
      </c>
      <c r="G10317" t="s">
        <v>50</v>
      </c>
      <c r="H10317">
        <v>22.003799999999998</v>
      </c>
      <c r="I10317">
        <v>21.041388473415072</v>
      </c>
      <c r="J10317">
        <v>2130297600</v>
      </c>
      <c r="K10317">
        <v>21.479527525217911</v>
      </c>
      <c r="L10317" t="s">
        <v>88</v>
      </c>
      <c r="M10317" t="e">
        <v>#VALUE!</v>
      </c>
      <c r="N10317">
        <v>10.852826118469199</v>
      </c>
      <c r="O10317" s="11">
        <v>3767.0999040000002</v>
      </c>
      <c r="P10317" s="9">
        <v>-9.8825139823695042E-3</v>
      </c>
      <c r="Q10317">
        <v>0.6481070185892539</v>
      </c>
      <c r="R10317">
        <v>0.61774820574162737</v>
      </c>
      <c r="S10317">
        <v>0.37443430697659319</v>
      </c>
      <c r="T10317">
        <v>0.85398962797970612</v>
      </c>
      <c r="U10317">
        <v>-4.633567884720402E-2</v>
      </c>
      <c r="V10317">
        <v>-4.3850540339877453E-2</v>
      </c>
      <c r="W10317">
        <v>-0.13018164156185341</v>
      </c>
      <c r="X10317">
        <v>1.3617149053010258E-2</v>
      </c>
    </row>
    <row r="10318" spans="1:24" x14ac:dyDescent="0.3">
      <c r="A10318" t="s">
        <v>640</v>
      </c>
      <c r="B10318" t="s">
        <v>641</v>
      </c>
      <c r="C10318" t="s">
        <v>73</v>
      </c>
      <c r="D10318" t="str">
        <f>VLOOKUP(C10318,INDUSTRY!A:B,2,FALSE)</f>
        <v>Service</v>
      </c>
      <c r="E10318">
        <v>2020</v>
      </c>
      <c r="F10318" t="s">
        <v>28</v>
      </c>
      <c r="G10318" t="s">
        <v>51</v>
      </c>
      <c r="H10318">
        <v>55.488700000000001</v>
      </c>
      <c r="I10318">
        <v>16.028685112530745</v>
      </c>
      <c r="J10318">
        <v>5054594560</v>
      </c>
      <c r="K10318">
        <v>22.343563480465299</v>
      </c>
      <c r="L10318" t="s">
        <v>88</v>
      </c>
      <c r="M10318" t="e">
        <v>#VALUE!</v>
      </c>
      <c r="N10318">
        <v>3.19688200950623</v>
      </c>
      <c r="O10318" s="11">
        <v>4236.8</v>
      </c>
      <c r="P10318" s="9">
        <v>0.12468479943981862</v>
      </c>
      <c r="Q10318">
        <v>0.6481070185892539</v>
      </c>
      <c r="R10318">
        <v>0.61774820574162737</v>
      </c>
      <c r="S10318">
        <v>0.37443430697659319</v>
      </c>
      <c r="T10318">
        <v>0.85398962797970612</v>
      </c>
      <c r="U10318">
        <v>-4.633567884720402E-2</v>
      </c>
      <c r="V10318">
        <v>-4.3850540339877453E-2</v>
      </c>
      <c r="W10318">
        <v>-0.13018164156185341</v>
      </c>
      <c r="X10318">
        <v>1.3617149053010258E-2</v>
      </c>
    </row>
    <row r="10319" spans="1:24" x14ac:dyDescent="0.3">
      <c r="A10319" t="s">
        <v>640</v>
      </c>
      <c r="B10319" t="s">
        <v>641</v>
      </c>
      <c r="C10319" t="s">
        <v>73</v>
      </c>
      <c r="D10319" t="str">
        <f>VLOOKUP(C10319,INDUSTRY!A:B,2,FALSE)</f>
        <v>Service</v>
      </c>
      <c r="E10319">
        <v>2020</v>
      </c>
      <c r="F10319" t="s">
        <v>30</v>
      </c>
      <c r="G10319" t="s">
        <v>52</v>
      </c>
      <c r="H10319">
        <v>67.420199999999994</v>
      </c>
      <c r="I10319">
        <v>13.985501136146983</v>
      </c>
      <c r="J10319">
        <v>6160522752</v>
      </c>
      <c r="K10319">
        <v>22.541427473228897</v>
      </c>
      <c r="L10319" t="s">
        <v>88</v>
      </c>
      <c r="M10319" t="e">
        <v>#VALUE!</v>
      </c>
      <c r="N10319">
        <v>3.9843521118164098</v>
      </c>
      <c r="O10319" s="11">
        <v>4240</v>
      </c>
      <c r="P10319" s="9">
        <v>7.5528700906340117E-4</v>
      </c>
      <c r="Q10319">
        <v>0.6481070185892539</v>
      </c>
      <c r="R10319">
        <v>0.61774820574162737</v>
      </c>
      <c r="S10319">
        <v>0.37443430697659319</v>
      </c>
      <c r="T10319">
        <v>0.85398962797970612</v>
      </c>
      <c r="U10319">
        <v>-4.633567884720402E-2</v>
      </c>
      <c r="V10319">
        <v>-4.3850540339877453E-2</v>
      </c>
      <c r="W10319">
        <v>-0.13018164156185341</v>
      </c>
      <c r="X10319">
        <v>1.3617149053010258E-2</v>
      </c>
    </row>
    <row r="10320" spans="1:24" x14ac:dyDescent="0.3">
      <c r="A10320" t="s">
        <v>640</v>
      </c>
      <c r="B10320" t="s">
        <v>641</v>
      </c>
      <c r="C10320" t="s">
        <v>73</v>
      </c>
      <c r="D10320" t="str">
        <f>VLOOKUP(C10320,INDUSTRY!A:B,2,FALSE)</f>
        <v>Service</v>
      </c>
      <c r="E10320">
        <v>2020</v>
      </c>
      <c r="F10320" t="s">
        <v>32</v>
      </c>
      <c r="G10320" t="s">
        <v>53</v>
      </c>
      <c r="H10320">
        <v>80.694199999999995</v>
      </c>
      <c r="I10320">
        <v>8.1880475240845225</v>
      </c>
      <c r="J10320">
        <v>7393334272</v>
      </c>
      <c r="K10320">
        <v>22.723844657161742</v>
      </c>
      <c r="L10320" t="s">
        <v>88</v>
      </c>
      <c r="M10320" t="e">
        <v>#VALUE!</v>
      </c>
      <c r="N10320">
        <v>5.1005449295043999</v>
      </c>
      <c r="O10320" s="11">
        <v>4723.800064</v>
      </c>
      <c r="P10320" s="9">
        <v>0.11410378867924528</v>
      </c>
      <c r="Q10320">
        <v>0.6481070185892539</v>
      </c>
      <c r="R10320">
        <v>0.61774820574162737</v>
      </c>
      <c r="S10320">
        <v>0.37443430697659319</v>
      </c>
      <c r="T10320">
        <v>0.85398962797970612</v>
      </c>
      <c r="U10320">
        <v>-4.633567884720402E-2</v>
      </c>
      <c r="V10320">
        <v>-4.3850540339877453E-2</v>
      </c>
      <c r="W10320">
        <v>-0.13018164156185341</v>
      </c>
      <c r="X10320">
        <v>1.3617149053010258E-2</v>
      </c>
    </row>
    <row r="10321" spans="1:24" x14ac:dyDescent="0.3">
      <c r="A10321" t="s">
        <v>640</v>
      </c>
      <c r="B10321" t="s">
        <v>641</v>
      </c>
      <c r="C10321" t="s">
        <v>73</v>
      </c>
      <c r="D10321" t="str">
        <f>VLOOKUP(C10321,INDUSTRY!A:B,2,FALSE)</f>
        <v>Service</v>
      </c>
      <c r="E10321">
        <v>2021</v>
      </c>
      <c r="F10321" t="s">
        <v>26</v>
      </c>
      <c r="G10321" t="s">
        <v>54</v>
      </c>
      <c r="H10321">
        <v>104.5694</v>
      </c>
      <c r="I10321">
        <v>8.6625083227954249</v>
      </c>
      <c r="J10321">
        <v>9361402880</v>
      </c>
      <c r="K10321">
        <v>22.959860996546855</v>
      </c>
      <c r="L10321" t="s">
        <v>88</v>
      </c>
      <c r="M10321" t="e">
        <v>#VALUE!</v>
      </c>
      <c r="N10321">
        <v>8.3993988037109393</v>
      </c>
      <c r="O10321" s="11">
        <v>4885.8997760000002</v>
      </c>
      <c r="P10321" s="9">
        <v>3.4315531945426594E-2</v>
      </c>
      <c r="Q10321">
        <v>0.64775012349334438</v>
      </c>
      <c r="R10321">
        <v>0.57763827082008956</v>
      </c>
      <c r="S10321">
        <v>0.3892249062634458</v>
      </c>
      <c r="T10321">
        <v>0.85321968725967712</v>
      </c>
      <c r="U10321">
        <v>-3.5689509590952628E-4</v>
      </c>
      <c r="V10321">
        <v>-4.0109934921537804E-2</v>
      </c>
      <c r="W10321">
        <v>1.4790599286852613E-2</v>
      </c>
      <c r="X10321">
        <v>-7.6994072002900538E-4</v>
      </c>
    </row>
    <row r="10322" spans="1:24" x14ac:dyDescent="0.3">
      <c r="A10322" t="s">
        <v>640</v>
      </c>
      <c r="B10322" t="s">
        <v>641</v>
      </c>
      <c r="C10322" t="s">
        <v>73</v>
      </c>
      <c r="D10322" t="str">
        <f>VLOOKUP(C10322,INDUSTRY!A:B,2,FALSE)</f>
        <v>Service</v>
      </c>
      <c r="E10322">
        <v>2021</v>
      </c>
      <c r="F10322" t="s">
        <v>28</v>
      </c>
      <c r="G10322" t="s">
        <v>55</v>
      </c>
      <c r="H10322">
        <v>93.319599999999994</v>
      </c>
      <c r="I10322">
        <v>15.855628649657346</v>
      </c>
      <c r="J10322">
        <v>8147047936</v>
      </c>
      <c r="K10322">
        <v>22.820921482141244</v>
      </c>
      <c r="L10322" t="s">
        <v>88</v>
      </c>
      <c r="M10322" t="e">
        <v>#VALUE!</v>
      </c>
      <c r="N10322">
        <v>19.237514495849599</v>
      </c>
      <c r="O10322" s="11">
        <v>4429.5997440000001</v>
      </c>
      <c r="P10322" s="9">
        <v>-9.3391197715800234E-2</v>
      </c>
      <c r="Q10322">
        <v>0.64775012349334438</v>
      </c>
      <c r="R10322">
        <v>0.57763827082008956</v>
      </c>
      <c r="S10322">
        <v>0.3892249062634458</v>
      </c>
      <c r="T10322">
        <v>0.85321968725967712</v>
      </c>
      <c r="U10322">
        <v>-3.5689509590952628E-4</v>
      </c>
      <c r="V10322">
        <v>-4.0109934921537804E-2</v>
      </c>
      <c r="W10322">
        <v>1.4790599286852613E-2</v>
      </c>
      <c r="X10322">
        <v>-7.6994072002900538E-4</v>
      </c>
    </row>
    <row r="10323" spans="1:24" x14ac:dyDescent="0.3">
      <c r="A10323" t="s">
        <v>640</v>
      </c>
      <c r="B10323" t="s">
        <v>641</v>
      </c>
      <c r="C10323" t="s">
        <v>73</v>
      </c>
      <c r="D10323" t="str">
        <f>VLOOKUP(C10323,INDUSTRY!A:B,2,FALSE)</f>
        <v>Service</v>
      </c>
      <c r="E10323">
        <v>2021</v>
      </c>
      <c r="F10323" t="s">
        <v>30</v>
      </c>
      <c r="G10323" t="s">
        <v>56</v>
      </c>
      <c r="H10323">
        <v>112.90949999999999</v>
      </c>
      <c r="I10323">
        <v>14.002129360535442</v>
      </c>
      <c r="J10323">
        <v>9458239488</v>
      </c>
      <c r="K10323">
        <v>22.970152102057078</v>
      </c>
      <c r="L10323" t="s">
        <v>88</v>
      </c>
      <c r="M10323" t="e">
        <v>#VALUE!</v>
      </c>
      <c r="N10323">
        <v>21.662036895751999</v>
      </c>
      <c r="O10323" s="11">
        <v>4253.1998720000001</v>
      </c>
      <c r="P10323" s="9">
        <v>-3.9822982254533908E-2</v>
      </c>
      <c r="Q10323">
        <v>0.64775012349334438</v>
      </c>
      <c r="R10323">
        <v>0.57763827082008956</v>
      </c>
      <c r="S10323">
        <v>0.3892249062634458</v>
      </c>
      <c r="T10323">
        <v>0.85321968725967712</v>
      </c>
      <c r="U10323">
        <v>-3.5689509590952628E-4</v>
      </c>
      <c r="V10323">
        <v>-4.0109934921537804E-2</v>
      </c>
      <c r="W10323">
        <v>1.4790599286852613E-2</v>
      </c>
      <c r="X10323">
        <v>-7.6994072002900538E-4</v>
      </c>
    </row>
    <row r="10324" spans="1:24" x14ac:dyDescent="0.3">
      <c r="A10324" t="s">
        <v>640</v>
      </c>
      <c r="B10324" t="s">
        <v>641</v>
      </c>
      <c r="C10324" t="s">
        <v>73</v>
      </c>
      <c r="D10324" t="str">
        <f>VLOOKUP(C10324,INDUSTRY!A:B,2,FALSE)</f>
        <v>Service</v>
      </c>
      <c r="E10324">
        <v>2021</v>
      </c>
      <c r="F10324" t="s">
        <v>32</v>
      </c>
      <c r="G10324" t="s">
        <v>57</v>
      </c>
      <c r="H10324">
        <v>106.8325</v>
      </c>
      <c r="I10324">
        <v>11.74605813663322</v>
      </c>
      <c r="J10324">
        <v>9086111744</v>
      </c>
      <c r="K10324">
        <v>22.930012902689178</v>
      </c>
      <c r="L10324" t="s">
        <v>88</v>
      </c>
      <c r="M10324" t="e">
        <v>#VALUE!</v>
      </c>
      <c r="N10324">
        <v>18.258680343627901</v>
      </c>
      <c r="O10324" s="11">
        <v>4572.5998079999999</v>
      </c>
      <c r="P10324" s="9">
        <v>7.5096385218738154E-2</v>
      </c>
      <c r="Q10324">
        <v>0.64775012349334438</v>
      </c>
      <c r="R10324">
        <v>0.57763827082008956</v>
      </c>
      <c r="S10324">
        <v>0.3892249062634458</v>
      </c>
      <c r="T10324">
        <v>0.85321968725967712</v>
      </c>
      <c r="U10324">
        <v>-3.5689509590952628E-4</v>
      </c>
      <c r="V10324">
        <v>-4.0109934921537804E-2</v>
      </c>
      <c r="W10324">
        <v>1.4790599286852613E-2</v>
      </c>
      <c r="X10324">
        <v>-7.6994072002900538E-4</v>
      </c>
    </row>
    <row r="10325" spans="1:24" x14ac:dyDescent="0.3">
      <c r="A10325" t="s">
        <v>640</v>
      </c>
      <c r="B10325" t="s">
        <v>641</v>
      </c>
      <c r="C10325" t="s">
        <v>73</v>
      </c>
      <c r="D10325" t="str">
        <f>VLOOKUP(C10325,INDUSTRY!A:B,2,FALSE)</f>
        <v>Service</v>
      </c>
      <c r="E10325">
        <v>2022</v>
      </c>
      <c r="F10325" t="s">
        <v>26</v>
      </c>
      <c r="G10325" t="s">
        <v>58</v>
      </c>
      <c r="H10325">
        <v>98.694699999999997</v>
      </c>
      <c r="I10325">
        <v>12.953632032850971</v>
      </c>
      <c r="J10325">
        <v>8294761984</v>
      </c>
      <c r="K10325">
        <v>22.838890066265147</v>
      </c>
      <c r="L10325" t="s">
        <v>88</v>
      </c>
      <c r="M10325" t="e">
        <v>#VALUE!</v>
      </c>
      <c r="N10325">
        <v>16.011213302612301</v>
      </c>
      <c r="O10325" s="11">
        <v>5030.900224</v>
      </c>
      <c r="P10325" s="9">
        <v>0.10022753690322511</v>
      </c>
      <c r="Q10325">
        <v>0.6045776833656048</v>
      </c>
      <c r="R10325">
        <v>0.56007501814955285</v>
      </c>
      <c r="S10325">
        <v>0.37910813285228384</v>
      </c>
      <c r="T10325">
        <v>0.77936360704696017</v>
      </c>
      <c r="U10325">
        <v>-4.3172440127739575E-2</v>
      </c>
      <c r="V10325">
        <v>-1.7563252670536711E-2</v>
      </c>
      <c r="W10325">
        <v>-1.0116773411161961E-2</v>
      </c>
      <c r="X10325">
        <v>-7.3856080212716946E-2</v>
      </c>
    </row>
    <row r="10326" spans="1:24" x14ac:dyDescent="0.3">
      <c r="A10326" t="s">
        <v>640</v>
      </c>
      <c r="B10326" t="s">
        <v>641</v>
      </c>
      <c r="C10326" t="s">
        <v>73</v>
      </c>
      <c r="D10326" t="str">
        <f>VLOOKUP(C10326,INDUSTRY!A:B,2,FALSE)</f>
        <v>Service</v>
      </c>
      <c r="E10326">
        <v>2022</v>
      </c>
      <c r="F10326" t="s">
        <v>28</v>
      </c>
      <c r="G10326" t="s">
        <v>59</v>
      </c>
      <c r="H10326">
        <v>76.650599999999997</v>
      </c>
      <c r="I10326">
        <v>11.413003553366952</v>
      </c>
      <c r="J10326">
        <v>6278613504</v>
      </c>
      <c r="K10326">
        <v>22.560415013433275</v>
      </c>
      <c r="L10326">
        <v>1394.23486328125</v>
      </c>
      <c r="M10326">
        <v>7.1723927319286692E-4</v>
      </c>
      <c r="N10326">
        <v>13.9124298095703</v>
      </c>
      <c r="O10326" s="11">
        <v>5210.6997760000004</v>
      </c>
      <c r="P10326" s="9">
        <v>3.5739041522283313E-2</v>
      </c>
      <c r="Q10326">
        <v>0.6045776833656048</v>
      </c>
      <c r="R10326">
        <v>0.56007501814955285</v>
      </c>
      <c r="S10326">
        <v>0.37910813285228384</v>
      </c>
      <c r="T10326">
        <v>0.77936360704696017</v>
      </c>
      <c r="U10326">
        <v>-4.3172440127739575E-2</v>
      </c>
      <c r="V10326">
        <v>-1.7563252670536711E-2</v>
      </c>
      <c r="W10326">
        <v>-1.0116773411161961E-2</v>
      </c>
      <c r="X10326">
        <v>-7.3856080212716946E-2</v>
      </c>
    </row>
    <row r="10327" spans="1:24" x14ac:dyDescent="0.3">
      <c r="A10327" t="s">
        <v>640</v>
      </c>
      <c r="B10327" t="s">
        <v>641</v>
      </c>
      <c r="C10327" t="s">
        <v>73</v>
      </c>
      <c r="D10327" t="str">
        <f>VLOOKUP(C10327,INDUSTRY!A:B,2,FALSE)</f>
        <v>Service</v>
      </c>
      <c r="E10327">
        <v>2022</v>
      </c>
      <c r="F10327" t="s">
        <v>30</v>
      </c>
      <c r="G10327" t="s">
        <v>60</v>
      </c>
      <c r="H10327">
        <v>82.484899999999996</v>
      </c>
      <c r="I10327">
        <v>4.1608205877366693</v>
      </c>
      <c r="J10327">
        <v>6747694080</v>
      </c>
      <c r="K10327">
        <v>22.632466665688426</v>
      </c>
      <c r="L10327">
        <v>43.184375762939503</v>
      </c>
      <c r="M10327">
        <v>2.3156523217783602E-2</v>
      </c>
      <c r="N10327">
        <v>14.4199333190918</v>
      </c>
      <c r="O10327" s="11">
        <v>5379.2998399999997</v>
      </c>
      <c r="P10327" s="9">
        <v>3.2356510881044333E-2</v>
      </c>
      <c r="Q10327">
        <v>0.6045776833656048</v>
      </c>
      <c r="R10327">
        <v>0.56007501814955285</v>
      </c>
      <c r="S10327">
        <v>0.37910813285228384</v>
      </c>
      <c r="T10327">
        <v>0.77936360704696017</v>
      </c>
      <c r="U10327">
        <v>-4.3172440127739575E-2</v>
      </c>
      <c r="V10327">
        <v>-1.7563252670536711E-2</v>
      </c>
      <c r="W10327">
        <v>-1.0116773411161961E-2</v>
      </c>
      <c r="X10327">
        <v>-7.3856080212716946E-2</v>
      </c>
    </row>
    <row r="10328" spans="1:24" x14ac:dyDescent="0.3">
      <c r="A10328" t="s">
        <v>640</v>
      </c>
      <c r="B10328" t="s">
        <v>641</v>
      </c>
      <c r="C10328" t="s">
        <v>73</v>
      </c>
      <c r="D10328" t="str">
        <f>VLOOKUP(C10328,INDUSTRY!A:B,2,FALSE)</f>
        <v>Service</v>
      </c>
      <c r="E10328">
        <v>2022</v>
      </c>
      <c r="F10328" t="s">
        <v>32</v>
      </c>
      <c r="G10328" t="s">
        <v>61</v>
      </c>
      <c r="H10328">
        <v>100.2261</v>
      </c>
      <c r="I10328">
        <v>6.7780556791752584</v>
      </c>
      <c r="J10328">
        <v>8129008128</v>
      </c>
      <c r="K10328">
        <v>22.81870475158733</v>
      </c>
      <c r="L10328">
        <v>16.3787841796875</v>
      </c>
      <c r="M10328">
        <v>6.1054592882429662E-2</v>
      </c>
      <c r="N10328">
        <v>13.2063856124878</v>
      </c>
      <c r="O10328" s="11">
        <v>6151.0000639999998</v>
      </c>
      <c r="P10328" s="9">
        <v>0.14345737306957781</v>
      </c>
      <c r="Q10328">
        <v>0.6045776833656048</v>
      </c>
      <c r="R10328">
        <v>0.56007501814955285</v>
      </c>
      <c r="S10328">
        <v>0.37910813285228384</v>
      </c>
      <c r="T10328">
        <v>0.77936360704696017</v>
      </c>
      <c r="U10328">
        <v>-4.3172440127739575E-2</v>
      </c>
      <c r="V10328">
        <v>-1.7563252670536711E-2</v>
      </c>
      <c r="W10328">
        <v>-1.0116773411161961E-2</v>
      </c>
      <c r="X10328">
        <v>-7.3856080212716946E-2</v>
      </c>
    </row>
    <row r="10329" spans="1:24" x14ac:dyDescent="0.3">
      <c r="A10329" t="s">
        <v>640</v>
      </c>
      <c r="B10329" t="s">
        <v>641</v>
      </c>
      <c r="C10329" t="s">
        <v>73</v>
      </c>
      <c r="D10329" t="str">
        <f>VLOOKUP(C10329,INDUSTRY!A:B,2,FALSE)</f>
        <v>Service</v>
      </c>
      <c r="E10329">
        <v>2023</v>
      </c>
      <c r="F10329" t="s">
        <v>26</v>
      </c>
      <c r="G10329" t="s">
        <v>62</v>
      </c>
      <c r="H10329">
        <v>102.8595</v>
      </c>
      <c r="I10329">
        <v>8.9179349326231314</v>
      </c>
      <c r="J10329">
        <v>8345173504</v>
      </c>
      <c r="K10329">
        <v>22.844949185216151</v>
      </c>
      <c r="L10329">
        <v>13.8859510421753</v>
      </c>
      <c r="M10329">
        <v>7.2015233019527142E-2</v>
      </c>
      <c r="N10329">
        <v>15.0302286148071</v>
      </c>
      <c r="O10329" s="11">
        <v>6464.6000640000002</v>
      </c>
      <c r="P10329" s="9">
        <v>5.0983579375231881E-2</v>
      </c>
      <c r="Q10329">
        <v>0.65198448457872793</v>
      </c>
      <c r="R10329">
        <v>0.5922004132231411</v>
      </c>
      <c r="S10329">
        <v>0.42603323045906777</v>
      </c>
      <c r="T10329">
        <v>0.8311691209281572</v>
      </c>
      <c r="U10329">
        <v>4.7406801213123129E-2</v>
      </c>
      <c r="V10329">
        <v>3.2125395073588248E-2</v>
      </c>
      <c r="W10329">
        <v>4.6925097606783928E-2</v>
      </c>
      <c r="X10329">
        <v>5.1805513881197029E-2</v>
      </c>
    </row>
    <row r="10330" spans="1:24" x14ac:dyDescent="0.3">
      <c r="A10330" t="s">
        <v>640</v>
      </c>
      <c r="B10330" t="s">
        <v>641</v>
      </c>
      <c r="C10330" t="s">
        <v>73</v>
      </c>
      <c r="D10330" t="str">
        <f>VLOOKUP(C10330,INDUSTRY!A:B,2,FALSE)</f>
        <v>Service</v>
      </c>
      <c r="E10330">
        <v>2023</v>
      </c>
      <c r="F10330" t="s">
        <v>28</v>
      </c>
      <c r="G10330" t="s">
        <v>63</v>
      </c>
      <c r="H10330">
        <v>109.1026</v>
      </c>
      <c r="I10330">
        <v>6.1727700720584071</v>
      </c>
      <c r="J10330">
        <v>8741353472</v>
      </c>
      <c r="K10330">
        <v>22.891330874120928</v>
      </c>
      <c r="L10330">
        <v>12.0712327957153</v>
      </c>
      <c r="M10330">
        <v>8.2841580219954941E-2</v>
      </c>
      <c r="N10330">
        <v>15.050661087036101</v>
      </c>
      <c r="O10330" s="11">
        <v>6711.6999679999999</v>
      </c>
      <c r="P10330" s="9">
        <v>3.8223540753286066E-2</v>
      </c>
      <c r="Q10330">
        <v>0.65198448457872793</v>
      </c>
      <c r="R10330">
        <v>0.5922004132231411</v>
      </c>
      <c r="S10330">
        <v>0.42603323045906777</v>
      </c>
      <c r="T10330">
        <v>0.8311691209281572</v>
      </c>
      <c r="U10330">
        <v>4.7406801213123129E-2</v>
      </c>
      <c r="V10330">
        <v>3.2125395073588248E-2</v>
      </c>
      <c r="W10330">
        <v>4.6925097606783928E-2</v>
      </c>
      <c r="X10330">
        <v>5.1805513881197029E-2</v>
      </c>
    </row>
    <row r="10331" spans="1:24" x14ac:dyDescent="0.3">
      <c r="A10331" t="s">
        <v>640</v>
      </c>
      <c r="B10331" t="s">
        <v>641</v>
      </c>
      <c r="C10331" t="s">
        <v>73</v>
      </c>
      <c r="D10331" t="str">
        <f>VLOOKUP(C10331,INDUSTRY!A:B,2,FALSE)</f>
        <v>Service</v>
      </c>
      <c r="E10331">
        <v>2023</v>
      </c>
      <c r="F10331" t="s">
        <v>30</v>
      </c>
      <c r="G10331" t="s">
        <v>64</v>
      </c>
      <c r="H10331">
        <v>100.34439999999999</v>
      </c>
      <c r="I10331">
        <v>5.678790436351739</v>
      </c>
      <c r="J10331">
        <v>7889257472</v>
      </c>
      <c r="K10331">
        <v>22.788767857362895</v>
      </c>
      <c r="L10331">
        <v>10.127358436584499</v>
      </c>
      <c r="M10331">
        <v>9.8742431825811314E-2</v>
      </c>
      <c r="N10331">
        <v>16.5905055999756</v>
      </c>
      <c r="O10331" s="11">
        <v>6656.5002240000003</v>
      </c>
      <c r="P10331" s="9">
        <v>-8.2244057784436938E-3</v>
      </c>
      <c r="Q10331">
        <v>0.65198448457872793</v>
      </c>
      <c r="R10331">
        <v>0.5922004132231411</v>
      </c>
      <c r="S10331">
        <v>0.42603323045906777</v>
      </c>
      <c r="T10331">
        <v>0.8311691209281572</v>
      </c>
      <c r="U10331">
        <v>4.7406801213123129E-2</v>
      </c>
      <c r="V10331">
        <v>3.2125395073588248E-2</v>
      </c>
      <c r="W10331">
        <v>4.6925097606783928E-2</v>
      </c>
      <c r="X10331">
        <v>5.1805513881197029E-2</v>
      </c>
    </row>
    <row r="10332" spans="1:24" x14ac:dyDescent="0.3">
      <c r="A10332" t="s">
        <v>640</v>
      </c>
      <c r="B10332" t="s">
        <v>641</v>
      </c>
      <c r="C10332" t="s">
        <v>73</v>
      </c>
      <c r="D10332" t="str">
        <f>VLOOKUP(C10332,INDUSTRY!A:B,2,FALSE)</f>
        <v>Service</v>
      </c>
      <c r="E10332">
        <v>2023</v>
      </c>
      <c r="F10332" t="s">
        <v>32</v>
      </c>
      <c r="G10332" t="s">
        <v>65</v>
      </c>
      <c r="H10332">
        <v>92.720500000000001</v>
      </c>
      <c r="I10332">
        <v>7.4326540443168776</v>
      </c>
      <c r="J10332">
        <v>7187983360</v>
      </c>
      <c r="K10332">
        <v>22.69567649089565</v>
      </c>
      <c r="L10332">
        <v>7.86167192459106</v>
      </c>
      <c r="M10332">
        <v>0.12719940613039724</v>
      </c>
      <c r="N10332">
        <v>14.1126308441162</v>
      </c>
      <c r="O10332" s="11">
        <v>6889.8001919999997</v>
      </c>
      <c r="P10332" s="9">
        <v>3.5048442897791354E-2</v>
      </c>
      <c r="Q10332">
        <v>0.65198448457872793</v>
      </c>
      <c r="R10332">
        <v>0.5922004132231411</v>
      </c>
      <c r="S10332">
        <v>0.42603323045906777</v>
      </c>
      <c r="T10332">
        <v>0.8311691209281572</v>
      </c>
      <c r="U10332">
        <v>4.7406801213123129E-2</v>
      </c>
      <c r="V10332">
        <v>3.2125395073588248E-2</v>
      </c>
      <c r="W10332">
        <v>4.6925097606783928E-2</v>
      </c>
      <c r="X10332">
        <v>5.1805513881197029E-2</v>
      </c>
    </row>
    <row r="10333" spans="1:24" x14ac:dyDescent="0.3">
      <c r="A10333" t="s">
        <v>640</v>
      </c>
      <c r="B10333" t="s">
        <v>641</v>
      </c>
      <c r="C10333" t="s">
        <v>73</v>
      </c>
      <c r="D10333" t="str">
        <f>VLOOKUP(C10333,INDUSTRY!A:B,2,FALSE)</f>
        <v>Service</v>
      </c>
      <c r="E10333">
        <v>2024</v>
      </c>
      <c r="F10333" t="s">
        <v>26</v>
      </c>
      <c r="G10333" t="s">
        <v>66</v>
      </c>
      <c r="H10333">
        <v>88.936199999999999</v>
      </c>
      <c r="I10333" t="s">
        <v>395</v>
      </c>
      <c r="J10333">
        <v>7014782464</v>
      </c>
      <c r="K10333">
        <v>22.671285539898843</v>
      </c>
      <c r="L10333">
        <v>10.6635646820068</v>
      </c>
      <c r="M10333">
        <v>9.3777271467894149E-2</v>
      </c>
      <c r="N10333">
        <v>11.2295217514038</v>
      </c>
      <c r="O10333" s="11">
        <v>6775.4997759999997</v>
      </c>
      <c r="P10333" s="9">
        <v>-1.6589801273586779E-2</v>
      </c>
      <c r="Q10333">
        <v>0.63586970717273705</v>
      </c>
      <c r="R10333">
        <v>0.58651859504132287</v>
      </c>
      <c r="S10333">
        <v>0.44731944444444438</v>
      </c>
      <c r="T10333">
        <v>0.78525211958946894</v>
      </c>
      <c r="U10333">
        <v>-1.6114777405990877E-2</v>
      </c>
      <c r="V10333">
        <v>-5.6818181818182323E-3</v>
      </c>
      <c r="W10333">
        <v>2.1286213985376612E-2</v>
      </c>
      <c r="X10333">
        <v>-4.5917001338688257E-2</v>
      </c>
    </row>
    <row r="10334" spans="1:24" x14ac:dyDescent="0.3">
      <c r="A10334" t="s">
        <v>640</v>
      </c>
      <c r="B10334" t="s">
        <v>641</v>
      </c>
      <c r="C10334" t="s">
        <v>73</v>
      </c>
      <c r="D10334" t="str">
        <f>VLOOKUP(C10334,INDUSTRY!A:B,2,FALSE)</f>
        <v>Service</v>
      </c>
      <c r="E10334">
        <v>2024</v>
      </c>
      <c r="F10334" t="s">
        <v>28</v>
      </c>
      <c r="G10334" t="s">
        <v>68</v>
      </c>
      <c r="H10334">
        <v>86.102800000000002</v>
      </c>
      <c r="I10334" t="s">
        <v>395</v>
      </c>
      <c r="J10334">
        <v>6633540608</v>
      </c>
      <c r="K10334">
        <v>22.615404526957743</v>
      </c>
      <c r="L10334">
        <v>13.470547676086399</v>
      </c>
      <c r="M10334">
        <v>7.4236031380910436E-2</v>
      </c>
      <c r="N10334">
        <v>8.7101068496704102</v>
      </c>
      <c r="O10334" s="11">
        <v>6642.8999679999997</v>
      </c>
      <c r="P10334" s="9">
        <v>-1.9570483710986391E-2</v>
      </c>
      <c r="Q10334">
        <v>0.63586970717273705</v>
      </c>
      <c r="R10334">
        <v>0.58651859504132287</v>
      </c>
      <c r="S10334">
        <v>0.44731944444444438</v>
      </c>
      <c r="T10334">
        <v>0.78525211958946894</v>
      </c>
      <c r="U10334">
        <v>-1.6114777405990877E-2</v>
      </c>
      <c r="V10334">
        <v>-5.6818181818182323E-3</v>
      </c>
      <c r="W10334">
        <v>2.1286213985376612E-2</v>
      </c>
      <c r="X10334">
        <v>-4.5917001338688257E-2</v>
      </c>
    </row>
    <row r="10335" spans="1:24" x14ac:dyDescent="0.3">
      <c r="A10335" t="s">
        <v>640</v>
      </c>
      <c r="B10335" t="s">
        <v>641</v>
      </c>
      <c r="C10335" t="s">
        <v>73</v>
      </c>
      <c r="D10335" t="str">
        <f>VLOOKUP(C10335,INDUSTRY!A:B,2,FALSE)</f>
        <v>Service</v>
      </c>
      <c r="E10335">
        <v>2024</v>
      </c>
      <c r="F10335" t="s">
        <v>30</v>
      </c>
      <c r="G10335" t="s">
        <v>69</v>
      </c>
      <c r="H10335">
        <v>79.273300000000006</v>
      </c>
      <c r="I10335" t="s">
        <v>395</v>
      </c>
      <c r="J10335">
        <v>5875975680</v>
      </c>
      <c r="K10335">
        <v>22.494137956379497</v>
      </c>
      <c r="L10335">
        <v>9.4444084167480504</v>
      </c>
      <c r="M10335">
        <v>0.10588275685183947</v>
      </c>
      <c r="N10335">
        <v>3.84352803230286</v>
      </c>
      <c r="O10335" s="11">
        <v>6378.3997440000003</v>
      </c>
      <c r="P10335" s="9">
        <v>-3.981698132956131E-2</v>
      </c>
      <c r="Q10335">
        <v>0.63586970717273705</v>
      </c>
      <c r="R10335">
        <v>0.58651859504132287</v>
      </c>
      <c r="S10335">
        <v>0.44731944444444438</v>
      </c>
      <c r="T10335">
        <v>0.78525211958946894</v>
      </c>
      <c r="U10335">
        <v>-1.6114777405990877E-2</v>
      </c>
      <c r="V10335">
        <v>-5.6818181818182323E-3</v>
      </c>
      <c r="W10335">
        <v>2.1286213985376612E-2</v>
      </c>
      <c r="X10335">
        <v>-4.5917001338688257E-2</v>
      </c>
    </row>
    <row r="10336" spans="1:24" x14ac:dyDescent="0.3">
      <c r="A10336" t="s">
        <v>640</v>
      </c>
      <c r="B10336" t="s">
        <v>641</v>
      </c>
      <c r="C10336" t="s">
        <v>73</v>
      </c>
      <c r="D10336" t="str">
        <f>VLOOKUP(C10336,INDUSTRY!A:B,2,FALSE)</f>
        <v>Service</v>
      </c>
      <c r="E10336">
        <v>2024</v>
      </c>
      <c r="F10336" t="s">
        <v>32</v>
      </c>
      <c r="G10336" t="s">
        <v>70</v>
      </c>
      <c r="H10336">
        <v>72.313599999999994</v>
      </c>
      <c r="I10336" t="s">
        <v>395</v>
      </c>
      <c r="J10336">
        <v>5345073664</v>
      </c>
      <c r="K10336">
        <v>22.399441163180651</v>
      </c>
      <c r="L10336">
        <v>10.071741277553301</v>
      </c>
      <c r="M10336">
        <v>9.928769737450277E-2</v>
      </c>
      <c r="N10336">
        <v>2.90528011322021</v>
      </c>
      <c r="O10336" s="11">
        <v>6506.5000959999998</v>
      </c>
      <c r="P10336" s="9">
        <v>2.00834624892396E-2</v>
      </c>
      <c r="Q10336">
        <v>0.63586970717273705</v>
      </c>
      <c r="R10336">
        <v>0.58651859504132287</v>
      </c>
      <c r="S10336">
        <v>0.44731944444444438</v>
      </c>
      <c r="T10336">
        <v>0.78525211958946894</v>
      </c>
      <c r="U10336">
        <v>-1.6114777405990877E-2</v>
      </c>
      <c r="V10336">
        <v>-5.6818181818182323E-3</v>
      </c>
      <c r="W10336">
        <v>2.1286213985376612E-2</v>
      </c>
      <c r="X10336">
        <v>-4.5917001338688257E-2</v>
      </c>
    </row>
    <row r="10337" spans="1:24" x14ac:dyDescent="0.3">
      <c r="A10337" t="s">
        <v>642</v>
      </c>
      <c r="B10337" t="s">
        <v>643</v>
      </c>
      <c r="C10337" t="s">
        <v>116</v>
      </c>
      <c r="D10337" t="str">
        <f>VLOOKUP(C10337,INDUSTRY!A:B,2,FALSE)</f>
        <v>Service</v>
      </c>
      <c r="E10337">
        <v>2015</v>
      </c>
      <c r="F10337" t="s">
        <v>26</v>
      </c>
      <c r="G10337" t="s">
        <v>27</v>
      </c>
      <c r="H10337">
        <v>19.100000000000001</v>
      </c>
      <c r="I10337">
        <v>3.2635397449191141</v>
      </c>
      <c r="J10337">
        <v>1441677440</v>
      </c>
      <c r="K10337">
        <v>21.089073161466594</v>
      </c>
      <c r="L10337">
        <v>2.83815693855286</v>
      </c>
      <c r="M10337">
        <v>0.35234133335483808</v>
      </c>
      <c r="N10337">
        <v>3.8187959194183301</v>
      </c>
      <c r="O10337" s="11">
        <v>444.20099199999999</v>
      </c>
      <c r="P10337" s="9">
        <v>-7.8066545155642247E-3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</row>
    <row r="10338" spans="1:24" x14ac:dyDescent="0.3">
      <c r="A10338" s="13" t="s">
        <v>642</v>
      </c>
      <c r="B10338" t="s">
        <v>643</v>
      </c>
      <c r="C10338" t="s">
        <v>116</v>
      </c>
      <c r="D10338" t="str">
        <f>VLOOKUP(C10338,INDUSTRY!A:B,2,FALSE)</f>
        <v>Service</v>
      </c>
      <c r="E10338">
        <v>2015</v>
      </c>
      <c r="F10338" t="s">
        <v>28</v>
      </c>
      <c r="G10338" t="s">
        <v>29</v>
      </c>
      <c r="H10338">
        <v>20.05</v>
      </c>
      <c r="I10338">
        <v>1.7830194427805133</v>
      </c>
      <c r="J10338">
        <v>1513674624</v>
      </c>
      <c r="K10338">
        <v>21.137806057372149</v>
      </c>
      <c r="L10338">
        <v>3.1868050098419198</v>
      </c>
      <c r="M10338">
        <v>0.31379390860490852</v>
      </c>
      <c r="N10338">
        <v>4.064453125</v>
      </c>
      <c r="O10338" s="11">
        <v>450.53299199999998</v>
      </c>
      <c r="P10338" s="9">
        <v>1.4254808327848114E-2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</row>
    <row r="10339" spans="1:24" x14ac:dyDescent="0.3">
      <c r="A10339" s="13" t="s">
        <v>642</v>
      </c>
      <c r="B10339" t="s">
        <v>643</v>
      </c>
      <c r="C10339" t="s">
        <v>116</v>
      </c>
      <c r="D10339" t="str">
        <f>VLOOKUP(C10339,INDUSTRY!A:B,2,FALSE)</f>
        <v>Service</v>
      </c>
      <c r="E10339">
        <v>2015</v>
      </c>
      <c r="F10339" t="s">
        <v>30</v>
      </c>
      <c r="G10339" t="s">
        <v>31</v>
      </c>
      <c r="H10339">
        <v>23.64</v>
      </c>
      <c r="I10339">
        <v>1.7776482591709</v>
      </c>
      <c r="J10339">
        <v>1784831488</v>
      </c>
      <c r="K10339">
        <v>21.302589843239836</v>
      </c>
      <c r="L10339">
        <v>3.2738389968872101</v>
      </c>
      <c r="M10339">
        <v>0.30545179556807994</v>
      </c>
      <c r="N10339">
        <v>3.91072702407837</v>
      </c>
      <c r="O10339" s="11">
        <v>450.78</v>
      </c>
      <c r="P10339" s="9">
        <v>5.4825729610495188E-4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</row>
    <row r="10340" spans="1:24" x14ac:dyDescent="0.3">
      <c r="A10340" s="13" t="s">
        <v>642</v>
      </c>
      <c r="B10340" t="s">
        <v>643</v>
      </c>
      <c r="C10340" t="s">
        <v>116</v>
      </c>
      <c r="D10340" t="str">
        <f>VLOOKUP(C10340,INDUSTRY!A:B,2,FALSE)</f>
        <v>Service</v>
      </c>
      <c r="E10340">
        <v>2015</v>
      </c>
      <c r="F10340" t="s">
        <v>32</v>
      </c>
      <c r="G10340" t="s">
        <v>33</v>
      </c>
      <c r="H10340">
        <v>27.84</v>
      </c>
      <c r="I10340">
        <v>2.0034699066037063</v>
      </c>
      <c r="J10340">
        <v>2109163520</v>
      </c>
      <c r="K10340">
        <v>21.469557269813897</v>
      </c>
      <c r="L10340">
        <v>3.3491048812866202</v>
      </c>
      <c r="M10340">
        <v>0.29858724508377643</v>
      </c>
      <c r="N10340">
        <v>4.1708359718322798</v>
      </c>
      <c r="O10340" s="11">
        <v>453.657984</v>
      </c>
      <c r="P10340" s="9">
        <v>6.3844536137362493E-3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</row>
    <row r="10341" spans="1:24" x14ac:dyDescent="0.3">
      <c r="A10341" s="13" t="s">
        <v>642</v>
      </c>
      <c r="B10341" t="s">
        <v>643</v>
      </c>
      <c r="C10341" t="s">
        <v>116</v>
      </c>
      <c r="D10341" t="str">
        <f>VLOOKUP(C10341,INDUSTRY!A:B,2,FALSE)</f>
        <v>Service</v>
      </c>
      <c r="E10341">
        <v>2016</v>
      </c>
      <c r="F10341" t="s">
        <v>26</v>
      </c>
      <c r="G10341" t="s">
        <v>34</v>
      </c>
      <c r="H10341">
        <v>25.28</v>
      </c>
      <c r="I10341">
        <v>2.4065466267385434</v>
      </c>
      <c r="J10341">
        <v>1915242752</v>
      </c>
      <c r="K10341">
        <v>21.373110214991687</v>
      </c>
      <c r="L10341">
        <v>3.3135690689086901</v>
      </c>
      <c r="M10341">
        <v>0.30178939361277468</v>
      </c>
      <c r="N10341">
        <v>4.58467721939087</v>
      </c>
      <c r="O10341" s="11">
        <v>452.78700800000001</v>
      </c>
      <c r="P10341" s="9">
        <v>-1.9198956718900922E-3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</row>
    <row r="10342" spans="1:24" x14ac:dyDescent="0.3">
      <c r="A10342" s="13" t="s">
        <v>642</v>
      </c>
      <c r="B10342" t="s">
        <v>643</v>
      </c>
      <c r="C10342" t="s">
        <v>116</v>
      </c>
      <c r="D10342" t="str">
        <f>VLOOKUP(C10342,INDUSTRY!A:B,2,FALSE)</f>
        <v>Service</v>
      </c>
      <c r="E10342">
        <v>2016</v>
      </c>
      <c r="F10342" t="s">
        <v>28</v>
      </c>
      <c r="G10342" t="s">
        <v>35</v>
      </c>
      <c r="H10342">
        <v>24.71</v>
      </c>
      <c r="I10342">
        <v>1.5620072556382918</v>
      </c>
      <c r="J10342">
        <v>1872083584</v>
      </c>
      <c r="K10342">
        <v>21.350317863577697</v>
      </c>
      <c r="L10342">
        <v>3.6406009197235099</v>
      </c>
      <c r="M10342">
        <v>0.27467992841026539</v>
      </c>
      <c r="N10342">
        <v>4.6188330650329599</v>
      </c>
      <c r="O10342" s="11">
        <v>489.05500799999999</v>
      </c>
      <c r="P10342" s="9">
        <v>8.0099471405327888E-2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</row>
    <row r="10343" spans="1:24" x14ac:dyDescent="0.3">
      <c r="A10343" s="13" t="s">
        <v>642</v>
      </c>
      <c r="B10343" t="s">
        <v>643</v>
      </c>
      <c r="C10343" t="s">
        <v>116</v>
      </c>
      <c r="D10343" t="str">
        <f>VLOOKUP(C10343,INDUSTRY!A:B,2,FALSE)</f>
        <v>Service</v>
      </c>
      <c r="E10343">
        <v>2016</v>
      </c>
      <c r="F10343" t="s">
        <v>30</v>
      </c>
      <c r="G10343" t="s">
        <v>36</v>
      </c>
      <c r="H10343">
        <v>28.23</v>
      </c>
      <c r="I10343">
        <v>2.2557777668319496</v>
      </c>
      <c r="J10343">
        <v>2140234368</v>
      </c>
      <c r="K10343">
        <v>21.484181177740549</v>
      </c>
      <c r="L10343">
        <v>3.7490270137786901</v>
      </c>
      <c r="M10343">
        <v>0.26673587475489746</v>
      </c>
      <c r="N10343">
        <v>4.7944860458373997</v>
      </c>
      <c r="O10343" s="11">
        <v>483.87699199999997</v>
      </c>
      <c r="P10343" s="9">
        <v>-1.0587798745126057E-2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</row>
    <row r="10344" spans="1:24" x14ac:dyDescent="0.3">
      <c r="A10344" s="13" t="s">
        <v>642</v>
      </c>
      <c r="B10344" t="s">
        <v>643</v>
      </c>
      <c r="C10344" t="s">
        <v>116</v>
      </c>
      <c r="D10344" t="str">
        <f>VLOOKUP(C10344,INDUSTRY!A:B,2,FALSE)</f>
        <v>Service</v>
      </c>
      <c r="E10344">
        <v>2016</v>
      </c>
      <c r="F10344" t="s">
        <v>32</v>
      </c>
      <c r="G10344" t="s">
        <v>37</v>
      </c>
      <c r="H10344">
        <v>28.63</v>
      </c>
      <c r="I10344">
        <v>2.3847344366476824</v>
      </c>
      <c r="J10344">
        <v>2170688768</v>
      </c>
      <c r="K10344">
        <v>21.498310358744888</v>
      </c>
      <c r="L10344">
        <v>3.8396189212799099</v>
      </c>
      <c r="M10344">
        <v>0.26044251278630981</v>
      </c>
      <c r="N10344">
        <v>4.9194788932800302</v>
      </c>
      <c r="O10344" s="11">
        <v>485.79100799999998</v>
      </c>
      <c r="P10344" s="9">
        <v>3.9555838191207152E-3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</row>
    <row r="10345" spans="1:24" x14ac:dyDescent="0.3">
      <c r="A10345" s="13" t="s">
        <v>642</v>
      </c>
      <c r="B10345" t="s">
        <v>643</v>
      </c>
      <c r="C10345" t="s">
        <v>116</v>
      </c>
      <c r="D10345" t="str">
        <f>VLOOKUP(C10345,INDUSTRY!A:B,2,FALSE)</f>
        <v>Service</v>
      </c>
      <c r="E10345">
        <v>2017</v>
      </c>
      <c r="F10345" t="s">
        <v>26</v>
      </c>
      <c r="G10345" t="s">
        <v>38</v>
      </c>
      <c r="H10345">
        <v>30.47</v>
      </c>
      <c r="I10345">
        <v>2.2977162575043946</v>
      </c>
      <c r="J10345">
        <v>2311901696</v>
      </c>
      <c r="K10345">
        <v>21.561336267821442</v>
      </c>
      <c r="L10345">
        <v>3.9999549388885498</v>
      </c>
      <c r="M10345">
        <v>0.25000281635119259</v>
      </c>
      <c r="N10345">
        <v>5.0010118484497097</v>
      </c>
      <c r="O10345" s="11">
        <v>500.54</v>
      </c>
      <c r="P10345" s="9">
        <v>3.036077604795856E-2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</row>
    <row r="10346" spans="1:24" x14ac:dyDescent="0.3">
      <c r="A10346" s="13" t="s">
        <v>642</v>
      </c>
      <c r="B10346" t="s">
        <v>643</v>
      </c>
      <c r="C10346" t="s">
        <v>116</v>
      </c>
      <c r="D10346" t="str">
        <f>VLOOKUP(C10346,INDUSTRY!A:B,2,FALSE)</f>
        <v>Service</v>
      </c>
      <c r="E10346">
        <v>2017</v>
      </c>
      <c r="F10346" t="s">
        <v>28</v>
      </c>
      <c r="G10346" t="s">
        <v>39</v>
      </c>
      <c r="H10346">
        <v>31.55</v>
      </c>
      <c r="I10346">
        <v>3.8264735723639838</v>
      </c>
      <c r="J10346">
        <v>2396831232</v>
      </c>
      <c r="K10346">
        <v>21.597413381909885</v>
      </c>
      <c r="L10346">
        <v>4.1669940948486301</v>
      </c>
      <c r="M10346">
        <v>0.23998114161866263</v>
      </c>
      <c r="N10346">
        <v>4.9436287879943803</v>
      </c>
      <c r="O10346" s="11">
        <v>509.60399999999998</v>
      </c>
      <c r="P10346" s="9">
        <v>1.8108442881687704E-2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</row>
    <row r="10347" spans="1:24" x14ac:dyDescent="0.3">
      <c r="A10347" s="13" t="s">
        <v>642</v>
      </c>
      <c r="B10347" t="s">
        <v>643</v>
      </c>
      <c r="C10347" t="s">
        <v>116</v>
      </c>
      <c r="D10347" t="str">
        <f>VLOOKUP(C10347,INDUSTRY!A:B,2,FALSE)</f>
        <v>Service</v>
      </c>
      <c r="E10347">
        <v>2017</v>
      </c>
      <c r="F10347" t="s">
        <v>30</v>
      </c>
      <c r="G10347" t="s">
        <v>40</v>
      </c>
      <c r="H10347">
        <v>34.03</v>
      </c>
      <c r="I10347">
        <v>4.1079191812887457</v>
      </c>
      <c r="J10347">
        <v>2611019776</v>
      </c>
      <c r="K10347">
        <v>21.683006700744254</v>
      </c>
      <c r="L10347">
        <v>4.6239700317382804</v>
      </c>
      <c r="M10347">
        <v>0.21626437739348234</v>
      </c>
      <c r="N10347">
        <v>4.9302320480346697</v>
      </c>
      <c r="O10347" s="11">
        <v>573.476992</v>
      </c>
      <c r="P10347" s="9">
        <v>0.1253384824294943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</row>
    <row r="10348" spans="1:24" x14ac:dyDescent="0.3">
      <c r="A10348" s="13" t="s">
        <v>642</v>
      </c>
      <c r="B10348" t="s">
        <v>643</v>
      </c>
      <c r="C10348" t="s">
        <v>116</v>
      </c>
      <c r="D10348" t="str">
        <f>VLOOKUP(C10348,INDUSTRY!A:B,2,FALSE)</f>
        <v>Service</v>
      </c>
      <c r="E10348">
        <v>2017</v>
      </c>
      <c r="F10348" t="s">
        <v>32</v>
      </c>
      <c r="G10348" t="s">
        <v>41</v>
      </c>
      <c r="H10348">
        <v>35.74</v>
      </c>
      <c r="I10348">
        <v>4.0138624374368712</v>
      </c>
      <c r="J10348">
        <v>2743884800</v>
      </c>
      <c r="K10348">
        <v>21.732640563421469</v>
      </c>
      <c r="L10348">
        <v>4.3485918045043999</v>
      </c>
      <c r="M10348">
        <v>0.22995950067425747</v>
      </c>
      <c r="N10348">
        <v>4.7628488540649396</v>
      </c>
      <c r="O10348" s="11">
        <v>618.758016</v>
      </c>
      <c r="P10348" s="9">
        <v>7.8958745741625161E-2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</row>
    <row r="10349" spans="1:24" x14ac:dyDescent="0.3">
      <c r="A10349" s="13" t="s">
        <v>642</v>
      </c>
      <c r="B10349" t="s">
        <v>643</v>
      </c>
      <c r="C10349" t="s">
        <v>116</v>
      </c>
      <c r="D10349" t="str">
        <f>VLOOKUP(C10349,INDUSTRY!A:B,2,FALSE)</f>
        <v>Service</v>
      </c>
      <c r="E10349">
        <v>2018</v>
      </c>
      <c r="F10349" t="s">
        <v>26</v>
      </c>
      <c r="G10349" t="s">
        <v>42</v>
      </c>
      <c r="H10349">
        <v>36.82</v>
      </c>
      <c r="I10349">
        <v>5.1724164243288238</v>
      </c>
      <c r="J10349">
        <v>2826800128</v>
      </c>
      <c r="K10349">
        <v>21.762411212061856</v>
      </c>
      <c r="L10349">
        <v>4.4591431617736799</v>
      </c>
      <c r="M10349">
        <v>0.22425833029371445</v>
      </c>
      <c r="N10349">
        <v>4.7767138481140101</v>
      </c>
      <c r="O10349" s="11">
        <v>624.878016</v>
      </c>
      <c r="P10349" s="9">
        <v>9.8907809543432312E-3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</row>
    <row r="10350" spans="1:24" x14ac:dyDescent="0.3">
      <c r="A10350" s="13" t="s">
        <v>642</v>
      </c>
      <c r="B10350" t="s">
        <v>643</v>
      </c>
      <c r="C10350" t="s">
        <v>116</v>
      </c>
      <c r="D10350" t="str">
        <f>VLOOKUP(C10350,INDUSTRY!A:B,2,FALSE)</f>
        <v>Service</v>
      </c>
      <c r="E10350">
        <v>2018</v>
      </c>
      <c r="F10350" t="s">
        <v>28</v>
      </c>
      <c r="G10350" t="s">
        <v>43</v>
      </c>
      <c r="H10350">
        <v>42.83</v>
      </c>
      <c r="I10350">
        <v>5.8919910330323244</v>
      </c>
      <c r="J10350">
        <v>3289977856</v>
      </c>
      <c r="K10350">
        <v>21.914146671001951</v>
      </c>
      <c r="L10350">
        <v>4.7643289566040004</v>
      </c>
      <c r="M10350">
        <v>0.20989314741037468</v>
      </c>
      <c r="N10350">
        <v>4.6324667930603001</v>
      </c>
      <c r="O10350" s="11">
        <v>655.217984</v>
      </c>
      <c r="P10350" s="9">
        <v>4.8553425185628551E-2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</row>
    <row r="10351" spans="1:24" x14ac:dyDescent="0.3">
      <c r="A10351" s="13" t="s">
        <v>642</v>
      </c>
      <c r="B10351" t="s">
        <v>643</v>
      </c>
      <c r="C10351" t="s">
        <v>116</v>
      </c>
      <c r="D10351" t="str">
        <f>VLOOKUP(C10351,INDUSTRY!A:B,2,FALSE)</f>
        <v>Service</v>
      </c>
      <c r="E10351">
        <v>2018</v>
      </c>
      <c r="F10351" t="s">
        <v>30</v>
      </c>
      <c r="G10351" t="s">
        <v>44</v>
      </c>
      <c r="H10351">
        <v>43.81</v>
      </c>
      <c r="I10351">
        <v>7.4475342675725535</v>
      </c>
      <c r="J10351">
        <v>3367436544</v>
      </c>
      <c r="K10351">
        <v>21.937417622418689</v>
      </c>
      <c r="L10351">
        <v>4.5017251968383798</v>
      </c>
      <c r="M10351">
        <v>0.22213705996587998</v>
      </c>
      <c r="N10351">
        <v>4.56964111328125</v>
      </c>
      <c r="O10351" s="11">
        <v>665.96403199999997</v>
      </c>
      <c r="P10351" s="9">
        <v>1.6400721992392647E-2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</row>
    <row r="10352" spans="1:24" x14ac:dyDescent="0.3">
      <c r="A10352" s="13" t="s">
        <v>642</v>
      </c>
      <c r="B10352" t="s">
        <v>643</v>
      </c>
      <c r="C10352" t="s">
        <v>116</v>
      </c>
      <c r="D10352" t="str">
        <f>VLOOKUP(C10352,INDUSTRY!A:B,2,FALSE)</f>
        <v>Service</v>
      </c>
      <c r="E10352">
        <v>2018</v>
      </c>
      <c r="F10352" t="s">
        <v>32</v>
      </c>
      <c r="G10352" t="s">
        <v>45</v>
      </c>
      <c r="H10352">
        <v>36.03</v>
      </c>
      <c r="I10352">
        <v>3.5472653786637758</v>
      </c>
      <c r="J10352">
        <v>2769430272</v>
      </c>
      <c r="K10352">
        <v>21.741907458012705</v>
      </c>
      <c r="L10352">
        <v>4.4758939743042001</v>
      </c>
      <c r="M10352">
        <v>0.2234190545488636</v>
      </c>
      <c r="N10352">
        <v>4.6810278892517099</v>
      </c>
      <c r="O10352" s="11">
        <v>665.14803199999994</v>
      </c>
      <c r="P10352" s="9">
        <v>-1.2252913983198885E-3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</row>
    <row r="10353" spans="1:24" x14ac:dyDescent="0.3">
      <c r="A10353" s="13" t="s">
        <v>642</v>
      </c>
      <c r="B10353" t="s">
        <v>643</v>
      </c>
      <c r="C10353" t="s">
        <v>116</v>
      </c>
      <c r="D10353" t="str">
        <f>VLOOKUP(C10353,INDUSTRY!A:B,2,FALSE)</f>
        <v>Service</v>
      </c>
      <c r="E10353">
        <v>2019</v>
      </c>
      <c r="F10353" t="s">
        <v>26</v>
      </c>
      <c r="G10353" t="s">
        <v>46</v>
      </c>
      <c r="H10353">
        <v>48.58</v>
      </c>
      <c r="I10353">
        <v>3.5946534371665551</v>
      </c>
      <c r="J10353">
        <v>3748498176</v>
      </c>
      <c r="K10353">
        <v>22.044621110312633</v>
      </c>
      <c r="L10353">
        <v>5.6110339164733896</v>
      </c>
      <c r="M10353">
        <v>0.17822027364049753</v>
      </c>
      <c r="N10353">
        <v>4.8938670158386204</v>
      </c>
      <c r="O10353" s="11">
        <v>653.33401600000002</v>
      </c>
      <c r="P10353" s="9">
        <v>-1.7761483807562293E-2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</row>
    <row r="10354" spans="1:24" x14ac:dyDescent="0.3">
      <c r="A10354" s="13" t="s">
        <v>642</v>
      </c>
      <c r="B10354" t="s">
        <v>643</v>
      </c>
      <c r="C10354" t="s">
        <v>116</v>
      </c>
      <c r="D10354" t="str">
        <f>VLOOKUP(C10354,INDUSTRY!A:B,2,FALSE)</f>
        <v>Service</v>
      </c>
      <c r="E10354">
        <v>2019</v>
      </c>
      <c r="F10354" t="s">
        <v>28</v>
      </c>
      <c r="G10354" t="s">
        <v>47</v>
      </c>
      <c r="H10354">
        <v>48.45</v>
      </c>
      <c r="I10354">
        <v>10.0557860624286</v>
      </c>
      <c r="J10354">
        <v>4075757312</v>
      </c>
      <c r="K10354">
        <v>22.128322409808067</v>
      </c>
      <c r="L10354">
        <v>3.8521709442138699</v>
      </c>
      <c r="M10354">
        <v>0.25959387952449098</v>
      </c>
      <c r="N10354">
        <v>4.0559339523315403</v>
      </c>
      <c r="O10354" s="11">
        <v>903.53497600000003</v>
      </c>
      <c r="P10354" s="9">
        <v>0.38296025290683777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</row>
    <row r="10355" spans="1:24" x14ac:dyDescent="0.3">
      <c r="A10355" s="13" t="s">
        <v>642</v>
      </c>
      <c r="B10355" t="s">
        <v>643</v>
      </c>
      <c r="C10355" t="s">
        <v>116</v>
      </c>
      <c r="D10355" t="str">
        <f>VLOOKUP(C10355,INDUSTRY!A:B,2,FALSE)</f>
        <v>Service</v>
      </c>
      <c r="E10355">
        <v>2019</v>
      </c>
      <c r="F10355" t="s">
        <v>30</v>
      </c>
      <c r="G10355" t="s">
        <v>48</v>
      </c>
      <c r="H10355">
        <v>53.48</v>
      </c>
      <c r="I10355">
        <v>13.029815488588747</v>
      </c>
      <c r="J10355">
        <v>4499056128</v>
      </c>
      <c r="K10355">
        <v>22.227133462388885</v>
      </c>
      <c r="L10355">
        <v>4.05127000808716</v>
      </c>
      <c r="M10355">
        <v>0.24683617680475414</v>
      </c>
      <c r="N10355">
        <v>3.9457859992981001</v>
      </c>
      <c r="O10355" s="11">
        <v>940.10400000000004</v>
      </c>
      <c r="P10355" s="9">
        <v>4.0473279918717846E-2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</row>
    <row r="10356" spans="1:24" x14ac:dyDescent="0.3">
      <c r="A10356" s="13" t="s">
        <v>642</v>
      </c>
      <c r="B10356" t="s">
        <v>643</v>
      </c>
      <c r="C10356" t="s">
        <v>116</v>
      </c>
      <c r="D10356" t="str">
        <f>VLOOKUP(C10356,INDUSTRY!A:B,2,FALSE)</f>
        <v>Service</v>
      </c>
      <c r="E10356">
        <v>2019</v>
      </c>
      <c r="F10356" t="s">
        <v>32</v>
      </c>
      <c r="G10356" t="s">
        <v>49</v>
      </c>
      <c r="H10356">
        <v>55.5</v>
      </c>
      <c r="I10356">
        <v>12.907438423895986</v>
      </c>
      <c r="J10356">
        <v>4670404096</v>
      </c>
      <c r="K10356">
        <v>22.264511435076415</v>
      </c>
      <c r="L10356">
        <v>4.5914711952209499</v>
      </c>
      <c r="M10356">
        <v>0.21779511565723286</v>
      </c>
      <c r="N10356">
        <v>4.1613740921020499</v>
      </c>
      <c r="O10356" s="11">
        <v>942.54201599999999</v>
      </c>
      <c r="P10356" s="9">
        <v>2.5933471190420928E-3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</row>
    <row r="10357" spans="1:24" x14ac:dyDescent="0.3">
      <c r="A10357" s="13" t="s">
        <v>642</v>
      </c>
      <c r="B10357" t="s">
        <v>643</v>
      </c>
      <c r="C10357" t="s">
        <v>116</v>
      </c>
      <c r="D10357" t="str">
        <f>VLOOKUP(C10357,INDUSTRY!A:B,2,FALSE)</f>
        <v>Service</v>
      </c>
      <c r="E10357">
        <v>2020</v>
      </c>
      <c r="F10357" t="s">
        <v>26</v>
      </c>
      <c r="G10357" t="s">
        <v>50</v>
      </c>
      <c r="H10357">
        <v>48.41</v>
      </c>
      <c r="I10357">
        <v>2.1939614095664171</v>
      </c>
      <c r="J10357">
        <v>4074007296</v>
      </c>
      <c r="K10357">
        <v>22.127892945618346</v>
      </c>
      <c r="L10357">
        <v>4.3245658874511701</v>
      </c>
      <c r="M10357">
        <v>0.23123708275592583</v>
      </c>
      <c r="N10357">
        <v>4.6364479064941397</v>
      </c>
      <c r="O10357" s="11">
        <v>942.58598400000005</v>
      </c>
      <c r="P10357" s="9">
        <v>4.6648318328191658E-5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</row>
    <row r="10358" spans="1:24" x14ac:dyDescent="0.3">
      <c r="A10358" s="13" t="s">
        <v>642</v>
      </c>
      <c r="B10358" t="s">
        <v>643</v>
      </c>
      <c r="C10358" t="s">
        <v>116</v>
      </c>
      <c r="D10358" t="str">
        <f>VLOOKUP(C10358,INDUSTRY!A:B,2,FALSE)</f>
        <v>Service</v>
      </c>
      <c r="E10358">
        <v>2020</v>
      </c>
      <c r="F10358" t="s">
        <v>28</v>
      </c>
      <c r="G10358" t="s">
        <v>51</v>
      </c>
      <c r="H10358">
        <v>71.67</v>
      </c>
      <c r="I10358">
        <v>5.1193847286563665</v>
      </c>
      <c r="J10358">
        <v>6031641088</v>
      </c>
      <c r="K10358">
        <v>22.520284964555533</v>
      </c>
      <c r="L10358">
        <v>5.5478601455688503</v>
      </c>
      <c r="M10358">
        <v>0.18024967712978729</v>
      </c>
      <c r="N10358">
        <v>4.4014239311218297</v>
      </c>
      <c r="O10358" s="11">
        <v>946.95699200000001</v>
      </c>
      <c r="P10358" s="9">
        <v>4.6372512154816432E-3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</row>
    <row r="10359" spans="1:24" x14ac:dyDescent="0.3">
      <c r="A10359" s="13" t="s">
        <v>642</v>
      </c>
      <c r="B10359" t="s">
        <v>643</v>
      </c>
      <c r="C10359" t="s">
        <v>116</v>
      </c>
      <c r="D10359" t="str">
        <f>VLOOKUP(C10359,INDUSTRY!A:B,2,FALSE)</f>
        <v>Service</v>
      </c>
      <c r="E10359">
        <v>2020</v>
      </c>
      <c r="F10359" t="s">
        <v>30</v>
      </c>
      <c r="G10359" t="s">
        <v>52</v>
      </c>
      <c r="H10359">
        <v>75.849999999999994</v>
      </c>
      <c r="I10359">
        <v>13.02348743616694</v>
      </c>
      <c r="J10359">
        <v>6407236608</v>
      </c>
      <c r="K10359">
        <v>22.580693908529657</v>
      </c>
      <c r="L10359">
        <v>5.1962151527404803</v>
      </c>
      <c r="M10359">
        <v>0.19244776642333616</v>
      </c>
      <c r="N10359">
        <v>4.4275841712951696</v>
      </c>
      <c r="O10359" s="11">
        <v>988.39699199999995</v>
      </c>
      <c r="P10359" s="9">
        <v>4.3761227120228015E-2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</row>
    <row r="10360" spans="1:24" x14ac:dyDescent="0.3">
      <c r="A10360" s="13" t="s">
        <v>642</v>
      </c>
      <c r="B10360" t="s">
        <v>643</v>
      </c>
      <c r="C10360" t="s">
        <v>116</v>
      </c>
      <c r="D10360" t="str">
        <f>VLOOKUP(C10360,INDUSTRY!A:B,2,FALSE)</f>
        <v>Service</v>
      </c>
      <c r="E10360">
        <v>2020</v>
      </c>
      <c r="F10360" t="s">
        <v>32</v>
      </c>
      <c r="G10360" t="s">
        <v>53</v>
      </c>
      <c r="H10360">
        <v>74.45</v>
      </c>
      <c r="I10360">
        <v>13.609709769131719</v>
      </c>
      <c r="J10360">
        <v>6289832448</v>
      </c>
      <c r="K10360">
        <v>22.562200269466128</v>
      </c>
      <c r="L10360">
        <v>5.6487188339233398</v>
      </c>
      <c r="M10360">
        <v>0.17703129318359895</v>
      </c>
      <c r="N10360">
        <v>4.7613568305969203</v>
      </c>
      <c r="O10360" s="11">
        <v>1003.752</v>
      </c>
      <c r="P10360" s="9">
        <v>1.5535263790037919E-2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</row>
    <row r="10361" spans="1:24" x14ac:dyDescent="0.3">
      <c r="A10361" s="13" t="s">
        <v>642</v>
      </c>
      <c r="B10361" t="s">
        <v>643</v>
      </c>
      <c r="C10361" t="s">
        <v>116</v>
      </c>
      <c r="D10361" t="str">
        <f>VLOOKUP(C10361,INDUSTRY!A:B,2,FALSE)</f>
        <v>Service</v>
      </c>
      <c r="E10361">
        <v>2021</v>
      </c>
      <c r="F10361" t="s">
        <v>26</v>
      </c>
      <c r="G10361" t="s">
        <v>54</v>
      </c>
      <c r="H10361">
        <v>76.67</v>
      </c>
      <c r="I10361">
        <v>9.1325731131300909</v>
      </c>
      <c r="J10361">
        <v>6478412288</v>
      </c>
      <c r="K10361">
        <v>22.591741300005005</v>
      </c>
      <c r="L10361">
        <v>5.7343330383300799</v>
      </c>
      <c r="M10361">
        <v>0.17438819707814082</v>
      </c>
      <c r="N10361">
        <v>5.1948308944702104</v>
      </c>
      <c r="O10361" s="11">
        <v>1063.2540160000001</v>
      </c>
      <c r="P10361" s="9">
        <v>5.9279598944759405E-2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</row>
    <row r="10362" spans="1:24" x14ac:dyDescent="0.3">
      <c r="A10362" s="13" t="s">
        <v>642</v>
      </c>
      <c r="B10362" t="s">
        <v>643</v>
      </c>
      <c r="C10362" t="s">
        <v>116</v>
      </c>
      <c r="D10362" t="str">
        <f>VLOOKUP(C10362,INDUSTRY!A:B,2,FALSE)</f>
        <v>Service</v>
      </c>
      <c r="E10362">
        <v>2021</v>
      </c>
      <c r="F10362" t="s">
        <v>28</v>
      </c>
      <c r="G10362" t="s">
        <v>55</v>
      </c>
      <c r="H10362">
        <v>85.73</v>
      </c>
      <c r="I10362">
        <v>11.482573390432361</v>
      </c>
      <c r="J10362">
        <v>7245424128</v>
      </c>
      <c r="K10362">
        <v>22.703635951792361</v>
      </c>
      <c r="L10362">
        <v>6.3755931854248002</v>
      </c>
      <c r="M10362">
        <v>0.15684815058245766</v>
      </c>
      <c r="N10362">
        <v>5.8241457939147896</v>
      </c>
      <c r="O10362" s="11">
        <v>1095.3679360000001</v>
      </c>
      <c r="P10362" s="9">
        <v>3.0203431651087225E-2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</row>
    <row r="10363" spans="1:24" x14ac:dyDescent="0.3">
      <c r="A10363" s="13" t="s">
        <v>642</v>
      </c>
      <c r="B10363" t="s">
        <v>643</v>
      </c>
      <c r="C10363" t="s">
        <v>116</v>
      </c>
      <c r="D10363" t="str">
        <f>VLOOKUP(C10363,INDUSTRY!A:B,2,FALSE)</f>
        <v>Service</v>
      </c>
      <c r="E10363">
        <v>2021</v>
      </c>
      <c r="F10363" t="s">
        <v>30</v>
      </c>
      <c r="G10363" t="s">
        <v>56</v>
      </c>
      <c r="H10363">
        <v>103.1</v>
      </c>
      <c r="I10363">
        <v>10.292238175764627</v>
      </c>
      <c r="J10363">
        <v>8724895744</v>
      </c>
      <c r="K10363">
        <v>22.889446355851764</v>
      </c>
      <c r="L10363">
        <v>6.9621391296386701</v>
      </c>
      <c r="M10363">
        <v>0.14363401554888192</v>
      </c>
      <c r="N10363">
        <v>6.8012490272521999</v>
      </c>
      <c r="O10363" s="11">
        <v>1132.0369920000001</v>
      </c>
      <c r="P10363" s="9">
        <v>3.3476473790081757E-2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</row>
    <row r="10364" spans="1:24" x14ac:dyDescent="0.3">
      <c r="A10364" s="13" t="s">
        <v>642</v>
      </c>
      <c r="B10364" t="s">
        <v>643</v>
      </c>
      <c r="C10364" t="s">
        <v>116</v>
      </c>
      <c r="D10364" t="str">
        <f>VLOOKUP(C10364,INDUSTRY!A:B,2,FALSE)</f>
        <v>Service</v>
      </c>
      <c r="E10364">
        <v>2021</v>
      </c>
      <c r="F10364" t="s">
        <v>32</v>
      </c>
      <c r="G10364" t="s">
        <v>57</v>
      </c>
      <c r="H10364">
        <v>104.62</v>
      </c>
      <c r="I10364">
        <v>6.2368334647212365</v>
      </c>
      <c r="J10364">
        <v>8855873536</v>
      </c>
      <c r="K10364">
        <v>22.904346752214654</v>
      </c>
      <c r="L10364">
        <v>6.1739439964294398</v>
      </c>
      <c r="M10364">
        <v>0.16197101894321156</v>
      </c>
      <c r="N10364">
        <v>7.7643980979919398</v>
      </c>
      <c r="O10364" s="11">
        <v>1167.4659839999999</v>
      </c>
      <c r="P10364" s="9">
        <v>3.1296673386446969E-2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</row>
    <row r="10365" spans="1:24" x14ac:dyDescent="0.3">
      <c r="A10365" s="13" t="s">
        <v>642</v>
      </c>
      <c r="B10365" t="s">
        <v>643</v>
      </c>
      <c r="C10365" t="s">
        <v>116</v>
      </c>
      <c r="D10365" t="str">
        <f>VLOOKUP(C10365,INDUSTRY!A:B,2,FALSE)</f>
        <v>Service</v>
      </c>
      <c r="E10365">
        <v>2022</v>
      </c>
      <c r="F10365" t="s">
        <v>26</v>
      </c>
      <c r="G10365" t="s">
        <v>58</v>
      </c>
      <c r="H10365">
        <v>91.5</v>
      </c>
      <c r="I10365">
        <v>12.350040148382888</v>
      </c>
      <c r="J10365">
        <v>7755193344</v>
      </c>
      <c r="K10365">
        <v>22.771628564792174</v>
      </c>
      <c r="L10365">
        <v>5.2025341987609899</v>
      </c>
      <c r="M10365">
        <v>0.19221401759130294</v>
      </c>
      <c r="N10365">
        <v>7.6739959716796902</v>
      </c>
      <c r="O10365" s="11">
        <v>1185.4310399999999</v>
      </c>
      <c r="P10365" s="9">
        <v>1.5388076608834202E-2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</row>
    <row r="10366" spans="1:24" x14ac:dyDescent="0.3">
      <c r="A10366" s="13" t="s">
        <v>642</v>
      </c>
      <c r="B10366" t="s">
        <v>643</v>
      </c>
      <c r="C10366" t="s">
        <v>116</v>
      </c>
      <c r="D10366" t="str">
        <f>VLOOKUP(C10366,INDUSTRY!A:B,2,FALSE)</f>
        <v>Service</v>
      </c>
      <c r="E10366">
        <v>2022</v>
      </c>
      <c r="F10366" t="s">
        <v>28</v>
      </c>
      <c r="G10366" t="s">
        <v>59</v>
      </c>
      <c r="H10366">
        <v>79.989999999999995</v>
      </c>
      <c r="I10366">
        <v>10.009903429437605</v>
      </c>
      <c r="J10366">
        <v>6781677056</v>
      </c>
      <c r="K10366">
        <v>22.63749026170424</v>
      </c>
      <c r="L10366">
        <v>5.6374959945678702</v>
      </c>
      <c r="M10366">
        <v>0.17738371804850439</v>
      </c>
      <c r="N10366">
        <v>7.8733901977539098</v>
      </c>
      <c r="O10366" s="11">
        <v>1215.606016</v>
      </c>
      <c r="P10366" s="9">
        <v>2.5454855644745068E-2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</row>
    <row r="10367" spans="1:24" x14ac:dyDescent="0.3">
      <c r="A10367" s="13" t="s">
        <v>642</v>
      </c>
      <c r="B10367" t="s">
        <v>643</v>
      </c>
      <c r="C10367" t="s">
        <v>116</v>
      </c>
      <c r="D10367" t="str">
        <f>VLOOKUP(C10367,INDUSTRY!A:B,2,FALSE)</f>
        <v>Service</v>
      </c>
      <c r="E10367">
        <v>2022</v>
      </c>
      <c r="F10367" t="s">
        <v>30</v>
      </c>
      <c r="G10367" t="s">
        <v>60</v>
      </c>
      <c r="H10367">
        <v>87.71</v>
      </c>
      <c r="I10367">
        <v>6.5812714070560361</v>
      </c>
      <c r="J10367">
        <v>7436978688</v>
      </c>
      <c r="K10367">
        <v>22.729730512991825</v>
      </c>
      <c r="L10367">
        <v>5.57704401016235</v>
      </c>
      <c r="M10367">
        <v>0.17930645664223288</v>
      </c>
      <c r="N10367">
        <v>7.6259479522705096</v>
      </c>
      <c r="O10367" s="11">
        <v>1246.7360000000001</v>
      </c>
      <c r="P10367" s="9">
        <v>2.5608612980079354E-2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</row>
    <row r="10368" spans="1:24" x14ac:dyDescent="0.3">
      <c r="A10368" s="13" t="s">
        <v>642</v>
      </c>
      <c r="B10368" t="s">
        <v>643</v>
      </c>
      <c r="C10368" t="s">
        <v>116</v>
      </c>
      <c r="D10368" t="str">
        <f>VLOOKUP(C10368,INDUSTRY!A:B,2,FALSE)</f>
        <v>Service</v>
      </c>
      <c r="E10368">
        <v>2022</v>
      </c>
      <c r="F10368" t="s">
        <v>32</v>
      </c>
      <c r="G10368" t="s">
        <v>61</v>
      </c>
      <c r="H10368">
        <v>94.39</v>
      </c>
      <c r="I10368">
        <v>5.0495445339159053</v>
      </c>
      <c r="J10368">
        <v>8005970432</v>
      </c>
      <c r="K10368">
        <v>22.803453404279896</v>
      </c>
      <c r="L10368">
        <v>5.6233668327331499</v>
      </c>
      <c r="M10368">
        <v>0.1778294089190631</v>
      </c>
      <c r="N10368">
        <v>7.5653929710388201</v>
      </c>
      <c r="O10368" s="11">
        <v>1256.201984</v>
      </c>
      <c r="P10368" s="9">
        <v>7.5926130311468783E-3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</row>
    <row r="10369" spans="1:24" x14ac:dyDescent="0.3">
      <c r="A10369" s="13" t="s">
        <v>642</v>
      </c>
      <c r="B10369" t="s">
        <v>643</v>
      </c>
      <c r="C10369" t="s">
        <v>116</v>
      </c>
      <c r="D10369" t="str">
        <f>VLOOKUP(C10369,INDUSTRY!A:B,2,FALSE)</f>
        <v>Service</v>
      </c>
      <c r="E10369">
        <v>2023</v>
      </c>
      <c r="F10369" t="s">
        <v>26</v>
      </c>
      <c r="G10369" t="s">
        <v>62</v>
      </c>
      <c r="H10369">
        <v>109.08</v>
      </c>
      <c r="I10369">
        <v>10.264160949634414</v>
      </c>
      <c r="J10369">
        <v>9252467712</v>
      </c>
      <c r="K10369">
        <v>22.94815613256705</v>
      </c>
      <c r="L10369">
        <v>5.9527711868286097</v>
      </c>
      <c r="M10369">
        <v>0.16798898674497156</v>
      </c>
      <c r="N10369">
        <v>8.1740570068359393</v>
      </c>
      <c r="O10369" s="11">
        <v>1316.044032</v>
      </c>
      <c r="P10369" s="9">
        <v>4.7637281872020966E-2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</row>
    <row r="10370" spans="1:24" x14ac:dyDescent="0.3">
      <c r="A10370" s="13" t="s">
        <v>642</v>
      </c>
      <c r="B10370" t="s">
        <v>643</v>
      </c>
      <c r="C10370" t="s">
        <v>116</v>
      </c>
      <c r="D10370" t="str">
        <f>VLOOKUP(C10370,INDUSTRY!A:B,2,FALSE)</f>
        <v>Service</v>
      </c>
      <c r="E10370">
        <v>2023</v>
      </c>
      <c r="F10370" t="s">
        <v>28</v>
      </c>
      <c r="G10370" t="s">
        <v>63</v>
      </c>
      <c r="H10370">
        <v>106.12</v>
      </c>
      <c r="I10370">
        <v>14.388968865071675</v>
      </c>
      <c r="J10370">
        <v>9020594176</v>
      </c>
      <c r="K10370">
        <v>22.922776042022132</v>
      </c>
      <c r="L10370">
        <v>5.6636528968811</v>
      </c>
      <c r="M10370">
        <v>0.17656449259994147</v>
      </c>
      <c r="N10370">
        <v>8.3805637359619105</v>
      </c>
      <c r="O10370" s="11">
        <v>1373.097984</v>
      </c>
      <c r="P10370" s="9">
        <v>4.3352616335560402E-2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</row>
    <row r="10371" spans="1:24" x14ac:dyDescent="0.3">
      <c r="A10371" s="13" t="s">
        <v>642</v>
      </c>
      <c r="B10371" t="s">
        <v>643</v>
      </c>
      <c r="C10371" t="s">
        <v>116</v>
      </c>
      <c r="D10371" t="str">
        <f>VLOOKUP(C10371,INDUSTRY!A:B,2,FALSE)</f>
        <v>Service</v>
      </c>
      <c r="E10371">
        <v>2023</v>
      </c>
      <c r="F10371" t="s">
        <v>30</v>
      </c>
      <c r="G10371" t="s">
        <v>64</v>
      </c>
      <c r="H10371">
        <v>99.69</v>
      </c>
      <c r="I10371">
        <v>12.02490020748613</v>
      </c>
      <c r="J10371">
        <v>8475804160</v>
      </c>
      <c r="K10371">
        <v>22.860481371847214</v>
      </c>
      <c r="L10371">
        <v>5.1778440475463903</v>
      </c>
      <c r="M10371">
        <v>0.19313057535478825</v>
      </c>
      <c r="N10371">
        <v>8.5387964248657209</v>
      </c>
      <c r="O10371" s="11">
        <v>1416.1219840000001</v>
      </c>
      <c r="P10371" s="9">
        <v>3.1333524993362831E-2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</row>
    <row r="10372" spans="1:24" x14ac:dyDescent="0.3">
      <c r="A10372" s="13" t="s">
        <v>642</v>
      </c>
      <c r="B10372" t="s">
        <v>643</v>
      </c>
      <c r="C10372" t="s">
        <v>116</v>
      </c>
      <c r="D10372" t="str">
        <f>VLOOKUP(C10372,INDUSTRY!A:B,2,FALSE)</f>
        <v>Service</v>
      </c>
      <c r="E10372">
        <v>2023</v>
      </c>
      <c r="F10372" t="s">
        <v>32</v>
      </c>
      <c r="G10372" t="s">
        <v>65</v>
      </c>
      <c r="H10372">
        <v>111.33</v>
      </c>
      <c r="I10372">
        <v>16.958000078625528</v>
      </c>
      <c r="J10372">
        <v>9466679296</v>
      </c>
      <c r="K10372">
        <v>22.971044027529079</v>
      </c>
      <c r="L10372">
        <v>6.0477671623229998</v>
      </c>
      <c r="M10372">
        <v>0.16535028104750835</v>
      </c>
      <c r="N10372">
        <v>8.4657354354858398</v>
      </c>
      <c r="O10372" s="11">
        <v>1432.779008</v>
      </c>
      <c r="P10372" s="9">
        <v>1.1762421732166163E-2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</row>
    <row r="10373" spans="1:24" x14ac:dyDescent="0.3">
      <c r="A10373" s="13" t="s">
        <v>642</v>
      </c>
      <c r="B10373" t="s">
        <v>643</v>
      </c>
      <c r="C10373" t="s">
        <v>116</v>
      </c>
      <c r="D10373" t="str">
        <f>VLOOKUP(C10373,INDUSTRY!A:B,2,FALSE)</f>
        <v>Service</v>
      </c>
      <c r="E10373">
        <v>2024</v>
      </c>
      <c r="F10373" t="s">
        <v>26</v>
      </c>
      <c r="G10373" t="s">
        <v>66</v>
      </c>
      <c r="H10373">
        <v>123.9</v>
      </c>
      <c r="I10373" t="s">
        <v>395</v>
      </c>
      <c r="J10373">
        <v>10554229760</v>
      </c>
      <c r="K10373">
        <v>23.079792541637971</v>
      </c>
      <c r="L10373">
        <v>6.25911617279053</v>
      </c>
      <c r="M10373">
        <v>0.15976696587725508</v>
      </c>
      <c r="N10373">
        <v>8.3077659606933594</v>
      </c>
      <c r="O10373" s="11">
        <v>1474.2850559999999</v>
      </c>
      <c r="P10373" s="9">
        <v>2.8968911303312427E-2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</row>
    <row r="10374" spans="1:24" x14ac:dyDescent="0.3">
      <c r="A10374" s="13" t="s">
        <v>642</v>
      </c>
      <c r="B10374" t="s">
        <v>643</v>
      </c>
      <c r="C10374" t="s">
        <v>116</v>
      </c>
      <c r="D10374" t="str">
        <f>VLOOKUP(C10374,INDUSTRY!A:B,2,FALSE)</f>
        <v>Service</v>
      </c>
      <c r="E10374">
        <v>2024</v>
      </c>
      <c r="F10374" t="s">
        <v>28</v>
      </c>
      <c r="G10374" t="s">
        <v>68</v>
      </c>
      <c r="H10374">
        <v>132.55000000000001</v>
      </c>
      <c r="I10374" t="s">
        <v>395</v>
      </c>
      <c r="J10374">
        <v>11307637760</v>
      </c>
      <c r="K10374">
        <v>23.148744242306396</v>
      </c>
      <c r="L10374">
        <v>6.6268749237060502</v>
      </c>
      <c r="M10374">
        <v>0.15090069022168212</v>
      </c>
      <c r="N10374">
        <v>8.3132600784301793</v>
      </c>
      <c r="O10374" s="11">
        <v>1543.2309760000001</v>
      </c>
      <c r="P10374" s="9">
        <v>4.6765664292265689E-2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</row>
    <row r="10375" spans="1:24" x14ac:dyDescent="0.3">
      <c r="A10375" s="13" t="s">
        <v>642</v>
      </c>
      <c r="B10375" t="s">
        <v>643</v>
      </c>
      <c r="C10375" t="s">
        <v>116</v>
      </c>
      <c r="D10375" t="str">
        <f>VLOOKUP(C10375,INDUSTRY!A:B,2,FALSE)</f>
        <v>Service</v>
      </c>
      <c r="E10375">
        <v>2024</v>
      </c>
      <c r="F10375" t="s">
        <v>30</v>
      </c>
      <c r="G10375" t="s">
        <v>69</v>
      </c>
      <c r="H10375">
        <v>139.16999999999999</v>
      </c>
      <c r="I10375" t="s">
        <v>395</v>
      </c>
      <c r="J10375">
        <v>11884973056</v>
      </c>
      <c r="K10375">
        <v>23.19854067069668</v>
      </c>
      <c r="L10375">
        <v>6.5525140762329102</v>
      </c>
      <c r="M10375">
        <v>0.15261317844812744</v>
      </c>
      <c r="N10375">
        <v>8.5718059539794904</v>
      </c>
      <c r="O10375" s="11">
        <v>1565.420032</v>
      </c>
      <c r="P10375" s="9">
        <v>1.4378311701280896E-2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</row>
    <row r="10376" spans="1:24" x14ac:dyDescent="0.3">
      <c r="A10376" s="13" t="s">
        <v>642</v>
      </c>
      <c r="B10376" t="s">
        <v>643</v>
      </c>
      <c r="C10376" t="s">
        <v>116</v>
      </c>
      <c r="D10376" t="str">
        <f>VLOOKUP(C10376,INDUSTRY!A:B,2,FALSE)</f>
        <v>Service</v>
      </c>
      <c r="E10376">
        <v>2024</v>
      </c>
      <c r="F10376" t="s">
        <v>32</v>
      </c>
      <c r="G10376" t="s">
        <v>70</v>
      </c>
      <c r="H10376">
        <v>163.4</v>
      </c>
      <c r="I10376" t="s">
        <v>395</v>
      </c>
      <c r="J10376">
        <v>13963799552</v>
      </c>
      <c r="K10376">
        <v>23.359734071459989</v>
      </c>
      <c r="L10376">
        <v>7.1616602921614199</v>
      </c>
      <c r="M10376">
        <v>0.13963242589075608</v>
      </c>
      <c r="N10376">
        <v>9.0262928009033203</v>
      </c>
      <c r="O10376" s="11">
        <v>1619.238016</v>
      </c>
      <c r="P10376" s="9">
        <v>3.4379261092782554E-2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</row>
    <row r="10377" spans="1:24" x14ac:dyDescent="0.3">
      <c r="A10377" t="s">
        <v>644</v>
      </c>
      <c r="B10377" t="s">
        <v>645</v>
      </c>
      <c r="C10377" t="s">
        <v>76</v>
      </c>
      <c r="D10377" t="str">
        <f>VLOOKUP(C10377,INDUSTRY!A:B,2,FALSE)</f>
        <v>Manufacturing</v>
      </c>
      <c r="E10377">
        <v>2015</v>
      </c>
      <c r="F10377" t="s">
        <v>26</v>
      </c>
      <c r="G10377" t="s">
        <v>27</v>
      </c>
      <c r="H10377">
        <v>10.885999999999999</v>
      </c>
      <c r="I10377">
        <v>1.544986509919525</v>
      </c>
      <c r="J10377">
        <v>4520785920</v>
      </c>
      <c r="K10377">
        <v>22.231951691782047</v>
      </c>
      <c r="L10377">
        <v>1.69948601722717</v>
      </c>
      <c r="M10377">
        <v>0.5884131966155095</v>
      </c>
      <c r="N10377">
        <v>0.73338001966476396</v>
      </c>
      <c r="O10377" s="11">
        <v>9720.6220799999992</v>
      </c>
      <c r="P10377" s="9">
        <v>4.2620289984961521E-2</v>
      </c>
      <c r="Q10377">
        <v>8.5743593637295459E-2</v>
      </c>
      <c r="R10377">
        <v>0.18282111899133169</v>
      </c>
      <c r="S10377">
        <v>6.1904761904761928E-2</v>
      </c>
      <c r="T10377">
        <v>0.12793927288625254</v>
      </c>
      <c r="U10377">
        <v>-2.5783325930569576E-2</v>
      </c>
      <c r="V10377">
        <v>2.8349574275884609E-2</v>
      </c>
      <c r="W10377">
        <v>-7.7685681781244964E-2</v>
      </c>
      <c r="X10377">
        <v>4.4022570779810311E-3</v>
      </c>
    </row>
    <row r="10378" spans="1:24" x14ac:dyDescent="0.3">
      <c r="A10378" t="s">
        <v>644</v>
      </c>
      <c r="B10378" t="s">
        <v>645</v>
      </c>
      <c r="C10378" t="s">
        <v>76</v>
      </c>
      <c r="D10378" t="str">
        <f>VLOOKUP(C10378,INDUSTRY!A:B,2,FALSE)</f>
        <v>Manufacturing</v>
      </c>
      <c r="E10378">
        <v>2015</v>
      </c>
      <c r="F10378" t="s">
        <v>28</v>
      </c>
      <c r="G10378" t="s">
        <v>29</v>
      </c>
      <c r="H10378">
        <v>12.558299999999999</v>
      </c>
      <c r="I10378">
        <v>1.3663478461455858</v>
      </c>
      <c r="J10378">
        <v>5218020352</v>
      </c>
      <c r="K10378">
        <v>22.375383923998303</v>
      </c>
      <c r="L10378">
        <v>1.9527360200882</v>
      </c>
      <c r="M10378">
        <v>0.5121019890619074</v>
      </c>
      <c r="N10378">
        <v>1.04652500152588</v>
      </c>
      <c r="O10378" s="11">
        <v>9884.0565760000009</v>
      </c>
      <c r="P10378" s="9">
        <v>1.6813172516629889E-2</v>
      </c>
      <c r="Q10378">
        <v>8.5743593637295459E-2</v>
      </c>
      <c r="R10378">
        <v>0.18282111899133169</v>
      </c>
      <c r="S10378">
        <v>6.1904761904761928E-2</v>
      </c>
      <c r="T10378">
        <v>0.12793927288625254</v>
      </c>
      <c r="U10378">
        <v>-2.5783325930569576E-2</v>
      </c>
      <c r="V10378">
        <v>2.8349574275884609E-2</v>
      </c>
      <c r="W10378">
        <v>-7.7685681781244964E-2</v>
      </c>
      <c r="X10378">
        <v>4.4022570779810311E-3</v>
      </c>
    </row>
    <row r="10379" spans="1:24" x14ac:dyDescent="0.3">
      <c r="A10379" t="s">
        <v>644</v>
      </c>
      <c r="B10379" t="s">
        <v>645</v>
      </c>
      <c r="C10379" t="s">
        <v>76</v>
      </c>
      <c r="D10379" t="str">
        <f>VLOOKUP(C10379,INDUSTRY!A:B,2,FALSE)</f>
        <v>Manufacturing</v>
      </c>
      <c r="E10379">
        <v>2015</v>
      </c>
      <c r="F10379" t="s">
        <v>30</v>
      </c>
      <c r="G10379" t="s">
        <v>31</v>
      </c>
      <c r="H10379">
        <v>11.5854</v>
      </c>
      <c r="I10379">
        <v>1.0019892930233001</v>
      </c>
      <c r="J10379">
        <v>6995360256</v>
      </c>
      <c r="K10379">
        <v>22.668512945667626</v>
      </c>
      <c r="L10379">
        <v>1.45121002197266</v>
      </c>
      <c r="M10379">
        <v>0.68908013647857747</v>
      </c>
      <c r="N10379">
        <v>0.97992098331451405</v>
      </c>
      <c r="O10379" s="11">
        <v>12245.100544000001</v>
      </c>
      <c r="P10379" s="9">
        <v>0.23887398355579786</v>
      </c>
      <c r="Q10379">
        <v>8.5743593637295459E-2</v>
      </c>
      <c r="R10379">
        <v>0.18282111899133169</v>
      </c>
      <c r="S10379">
        <v>6.1904761904761928E-2</v>
      </c>
      <c r="T10379">
        <v>0.12793927288625254</v>
      </c>
      <c r="U10379">
        <v>-2.5783325930569576E-2</v>
      </c>
      <c r="V10379">
        <v>2.8349574275884609E-2</v>
      </c>
      <c r="W10379">
        <v>-7.7685681781244964E-2</v>
      </c>
      <c r="X10379">
        <v>4.4022570779810311E-3</v>
      </c>
    </row>
    <row r="10380" spans="1:24" x14ac:dyDescent="0.3">
      <c r="A10380" t="s">
        <v>644</v>
      </c>
      <c r="B10380" t="s">
        <v>645</v>
      </c>
      <c r="C10380" t="s">
        <v>76</v>
      </c>
      <c r="D10380" t="str">
        <f>VLOOKUP(C10380,INDUSTRY!A:B,2,FALSE)</f>
        <v>Manufacturing</v>
      </c>
      <c r="E10380">
        <v>2015</v>
      </c>
      <c r="F10380" t="s">
        <v>32</v>
      </c>
      <c r="G10380" t="s">
        <v>33</v>
      </c>
      <c r="H10380">
        <v>10.634600000000001</v>
      </c>
      <c r="I10380">
        <v>0.85061589206488042</v>
      </c>
      <c r="J10380">
        <v>6442829312</v>
      </c>
      <c r="K10380">
        <v>22.586233614745169</v>
      </c>
      <c r="L10380">
        <v>1.24405097961426</v>
      </c>
      <c r="M10380">
        <v>0.80382557980868896</v>
      </c>
      <c r="N10380">
        <v>0.68815499544143699</v>
      </c>
      <c r="O10380" s="11">
        <v>17594.028031999998</v>
      </c>
      <c r="P10380" s="9">
        <v>0.43682185121958256</v>
      </c>
      <c r="Q10380">
        <v>8.5743593637295459E-2</v>
      </c>
      <c r="R10380">
        <v>0.18282111899133169</v>
      </c>
      <c r="S10380">
        <v>6.1904761904761928E-2</v>
      </c>
      <c r="T10380">
        <v>0.12793927288625254</v>
      </c>
      <c r="U10380">
        <v>-2.5783325930569576E-2</v>
      </c>
      <c r="V10380">
        <v>2.8349574275884609E-2</v>
      </c>
      <c r="W10380">
        <v>-7.7685681781244964E-2</v>
      </c>
      <c r="X10380">
        <v>4.4022570779810311E-3</v>
      </c>
    </row>
    <row r="10381" spans="1:24" x14ac:dyDescent="0.3">
      <c r="A10381" t="s">
        <v>644</v>
      </c>
      <c r="B10381" t="s">
        <v>645</v>
      </c>
      <c r="C10381" t="s">
        <v>76</v>
      </c>
      <c r="D10381" t="str">
        <f>VLOOKUP(C10381,INDUSTRY!A:B,2,FALSE)</f>
        <v>Manufacturing</v>
      </c>
      <c r="E10381">
        <v>2016</v>
      </c>
      <c r="F10381" t="s">
        <v>26</v>
      </c>
      <c r="G10381" t="s">
        <v>34</v>
      </c>
      <c r="H10381">
        <v>8.9318000000000008</v>
      </c>
      <c r="I10381">
        <v>0.74804467335402691</v>
      </c>
      <c r="J10381">
        <v>5405883904</v>
      </c>
      <c r="K10381">
        <v>22.410753809172363</v>
      </c>
      <c r="L10381">
        <v>1.1105710268020601</v>
      </c>
      <c r="M10381">
        <v>0.90043768103652544</v>
      </c>
      <c r="N10381">
        <v>0.957280993461609</v>
      </c>
      <c r="O10381" s="11">
        <v>18189.555712000001</v>
      </c>
      <c r="P10381" s="9">
        <v>3.3848285277075708E-2</v>
      </c>
      <c r="Q10381">
        <v>0.35882723681979417</v>
      </c>
      <c r="R10381">
        <v>0.21152703505644671</v>
      </c>
      <c r="S10381">
        <v>0.3648619957537157</v>
      </c>
      <c r="T10381">
        <v>0.45862281925092063</v>
      </c>
      <c r="U10381">
        <v>0.27308364318249873</v>
      </c>
      <c r="V10381">
        <v>2.8705916065115022E-2</v>
      </c>
      <c r="W10381">
        <v>0.30295723384895379</v>
      </c>
      <c r="X10381">
        <v>0.33068354636466812</v>
      </c>
    </row>
    <row r="10382" spans="1:24" x14ac:dyDescent="0.3">
      <c r="A10382" t="s">
        <v>644</v>
      </c>
      <c r="B10382" t="s">
        <v>645</v>
      </c>
      <c r="C10382" t="s">
        <v>76</v>
      </c>
      <c r="D10382" t="str">
        <f>VLOOKUP(C10382,INDUSTRY!A:B,2,FALSE)</f>
        <v>Manufacturing</v>
      </c>
      <c r="E10382">
        <v>2016</v>
      </c>
      <c r="F10382" t="s">
        <v>28</v>
      </c>
      <c r="G10382" t="s">
        <v>35</v>
      </c>
      <c r="H10382">
        <v>8.7568000000000001</v>
      </c>
      <c r="I10382">
        <v>1.4694953178444186</v>
      </c>
      <c r="J10382">
        <v>5293072384</v>
      </c>
      <c r="K10382">
        <v>22.389664705149119</v>
      </c>
      <c r="L10382">
        <v>1.0796920061111499</v>
      </c>
      <c r="M10382">
        <v>0.92619005636784724</v>
      </c>
      <c r="N10382">
        <v>1.24067401885986</v>
      </c>
      <c r="O10382" s="11">
        <v>18444.449791999999</v>
      </c>
      <c r="P10382" s="9">
        <v>1.4013210879682986E-2</v>
      </c>
      <c r="Q10382">
        <v>0.35882723681979417</v>
      </c>
      <c r="R10382">
        <v>0.21152703505644671</v>
      </c>
      <c r="S10382">
        <v>0.3648619957537157</v>
      </c>
      <c r="T10382">
        <v>0.45862281925092063</v>
      </c>
      <c r="U10382">
        <v>0.27308364318249873</v>
      </c>
      <c r="V10382">
        <v>2.8705916065115022E-2</v>
      </c>
      <c r="W10382">
        <v>0.30295723384895379</v>
      </c>
      <c r="X10382">
        <v>0.33068354636466812</v>
      </c>
    </row>
    <row r="10383" spans="1:24" x14ac:dyDescent="0.3">
      <c r="A10383" t="s">
        <v>644</v>
      </c>
      <c r="B10383" t="s">
        <v>645</v>
      </c>
      <c r="C10383" t="s">
        <v>76</v>
      </c>
      <c r="D10383" t="str">
        <f>VLOOKUP(C10383,INDUSTRY!A:B,2,FALSE)</f>
        <v>Manufacturing</v>
      </c>
      <c r="E10383">
        <v>2016</v>
      </c>
      <c r="F10383" t="s">
        <v>30</v>
      </c>
      <c r="G10383" t="s">
        <v>36</v>
      </c>
      <c r="H10383">
        <v>10.511799999999999</v>
      </c>
      <c r="I10383">
        <v>1.4829716481331152</v>
      </c>
      <c r="J10383">
        <v>6350423552</v>
      </c>
      <c r="K10383">
        <v>22.571787348728954</v>
      </c>
      <c r="L10383">
        <v>1.9114309549331701</v>
      </c>
      <c r="M10383">
        <v>0.52316825644113485</v>
      </c>
      <c r="N10383">
        <v>1.53164994716644</v>
      </c>
      <c r="O10383" s="11">
        <v>18493.456384000001</v>
      </c>
      <c r="P10383" s="9">
        <v>2.6569831332815042E-3</v>
      </c>
      <c r="Q10383">
        <v>0.35882723681979417</v>
      </c>
      <c r="R10383">
        <v>0.21152703505644671</v>
      </c>
      <c r="S10383">
        <v>0.3648619957537157</v>
      </c>
      <c r="T10383">
        <v>0.45862281925092063</v>
      </c>
      <c r="U10383">
        <v>0.27308364318249873</v>
      </c>
      <c r="V10383">
        <v>2.8705916065115022E-2</v>
      </c>
      <c r="W10383">
        <v>0.30295723384895379</v>
      </c>
      <c r="X10383">
        <v>0.33068354636466812</v>
      </c>
    </row>
    <row r="10384" spans="1:24" x14ac:dyDescent="0.3">
      <c r="A10384" t="s">
        <v>644</v>
      </c>
      <c r="B10384" t="s">
        <v>645</v>
      </c>
      <c r="C10384" t="s">
        <v>76</v>
      </c>
      <c r="D10384" t="str">
        <f>VLOOKUP(C10384,INDUSTRY!A:B,2,FALSE)</f>
        <v>Manufacturing</v>
      </c>
      <c r="E10384">
        <v>2016</v>
      </c>
      <c r="F10384" t="s">
        <v>32</v>
      </c>
      <c r="G10384" t="s">
        <v>37</v>
      </c>
      <c r="H10384">
        <v>10.0343</v>
      </c>
      <c r="I10384">
        <v>1.216017849032911</v>
      </c>
      <c r="J10384">
        <v>4823338496</v>
      </c>
      <c r="K10384">
        <v>22.296732159273574</v>
      </c>
      <c r="L10384">
        <v>1.39904201030731</v>
      </c>
      <c r="M10384">
        <v>0.71477481922100572</v>
      </c>
      <c r="N10384">
        <v>1.4297620058059699</v>
      </c>
      <c r="O10384" s="11">
        <v>18544.003072</v>
      </c>
      <c r="P10384" s="9">
        <v>2.7332201699045325E-3</v>
      </c>
      <c r="Q10384">
        <v>0.35882723681979417</v>
      </c>
      <c r="R10384">
        <v>0.21152703505644671</v>
      </c>
      <c r="S10384">
        <v>0.3648619957537157</v>
      </c>
      <c r="T10384">
        <v>0.45862281925092063</v>
      </c>
      <c r="U10384">
        <v>0.27308364318249873</v>
      </c>
      <c r="V10384">
        <v>2.8705916065115022E-2</v>
      </c>
      <c r="W10384">
        <v>0.30295723384895379</v>
      </c>
      <c r="X10384">
        <v>0.33068354636466812</v>
      </c>
    </row>
    <row r="10385" spans="1:24" x14ac:dyDescent="0.3">
      <c r="A10385" t="s">
        <v>644</v>
      </c>
      <c r="B10385" t="s">
        <v>645</v>
      </c>
      <c r="C10385" t="s">
        <v>76</v>
      </c>
      <c r="D10385" t="str">
        <f>VLOOKUP(C10385,INDUSTRY!A:B,2,FALSE)</f>
        <v>Manufacturing</v>
      </c>
      <c r="E10385">
        <v>2017</v>
      </c>
      <c r="F10385" t="s">
        <v>26</v>
      </c>
      <c r="G10385" t="s">
        <v>38</v>
      </c>
      <c r="H10385">
        <v>9.9742999999999995</v>
      </c>
      <c r="I10385">
        <v>2.0562823071423493</v>
      </c>
      <c r="J10385">
        <v>4765406208</v>
      </c>
      <c r="K10385">
        <v>22.284648618687775</v>
      </c>
      <c r="L10385">
        <v>1.3893949985504199</v>
      </c>
      <c r="M10385">
        <v>0.71973772832298766</v>
      </c>
      <c r="N10385">
        <v>1.89721703529358</v>
      </c>
      <c r="O10385" s="11">
        <v>13695.661056000001</v>
      </c>
      <c r="P10385" s="9">
        <v>-0.2614506693714162</v>
      </c>
      <c r="Q10385">
        <v>0.32992198013809038</v>
      </c>
      <c r="R10385">
        <v>0.22125603864734292</v>
      </c>
      <c r="S10385">
        <v>0.27429467084639514</v>
      </c>
      <c r="T10385">
        <v>0.46608044079312139</v>
      </c>
      <c r="U10385">
        <v>-2.8905256681703795E-2</v>
      </c>
      <c r="V10385">
        <v>9.7290035908962069E-3</v>
      </c>
      <c r="W10385">
        <v>-9.0567324907320557E-2</v>
      </c>
      <c r="X10385">
        <v>7.4576215422007541E-3</v>
      </c>
    </row>
    <row r="10386" spans="1:24" x14ac:dyDescent="0.3">
      <c r="A10386" t="s">
        <v>644</v>
      </c>
      <c r="B10386" t="s">
        <v>645</v>
      </c>
      <c r="C10386" t="s">
        <v>76</v>
      </c>
      <c r="D10386" t="str">
        <f>VLOOKUP(C10386,INDUSTRY!A:B,2,FALSE)</f>
        <v>Manufacturing</v>
      </c>
      <c r="E10386">
        <v>2017</v>
      </c>
      <c r="F10386" t="s">
        <v>28</v>
      </c>
      <c r="G10386" t="s">
        <v>39</v>
      </c>
      <c r="H10386">
        <v>7.2740999999999998</v>
      </c>
      <c r="I10386">
        <v>2.0698609333318334</v>
      </c>
      <c r="J10386">
        <v>3462304512</v>
      </c>
      <c r="K10386">
        <v>21.96520024823786</v>
      </c>
      <c r="L10386">
        <v>1.03568994998932</v>
      </c>
      <c r="M10386">
        <v>0.96553992824813262</v>
      </c>
      <c r="N10386">
        <v>1.7037320137023899</v>
      </c>
      <c r="O10386" s="11">
        <v>14121.803776000001</v>
      </c>
      <c r="P10386" s="9">
        <v>3.111516255093863E-2</v>
      </c>
      <c r="Q10386">
        <v>0.32992198013809038</v>
      </c>
      <c r="R10386">
        <v>0.22125603864734292</v>
      </c>
      <c r="S10386">
        <v>0.27429467084639514</v>
      </c>
      <c r="T10386">
        <v>0.46608044079312139</v>
      </c>
      <c r="U10386">
        <v>-2.8905256681703795E-2</v>
      </c>
      <c r="V10386">
        <v>9.7290035908962069E-3</v>
      </c>
      <c r="W10386">
        <v>-9.0567324907320557E-2</v>
      </c>
      <c r="X10386">
        <v>7.4576215422007541E-3</v>
      </c>
    </row>
    <row r="10387" spans="1:24" x14ac:dyDescent="0.3">
      <c r="A10387" t="s">
        <v>644</v>
      </c>
      <c r="B10387" t="s">
        <v>645</v>
      </c>
      <c r="C10387" t="s">
        <v>76</v>
      </c>
      <c r="D10387" t="str">
        <f>VLOOKUP(C10387,INDUSTRY!A:B,2,FALSE)</f>
        <v>Manufacturing</v>
      </c>
      <c r="E10387">
        <v>2017</v>
      </c>
      <c r="F10387" t="s">
        <v>30</v>
      </c>
      <c r="G10387" t="s">
        <v>40</v>
      </c>
      <c r="H10387">
        <v>7.6215999999999999</v>
      </c>
      <c r="I10387">
        <v>1.7993653455223237</v>
      </c>
      <c r="J10387">
        <v>3586173952</v>
      </c>
      <c r="K10387">
        <v>22.000351719597575</v>
      </c>
      <c r="L10387">
        <v>1.1317930221557599</v>
      </c>
      <c r="M10387">
        <v>0.88355377743473817</v>
      </c>
      <c r="N10387">
        <v>1.4061089754104601</v>
      </c>
      <c r="O10387" s="11">
        <v>14498.156543999999</v>
      </c>
      <c r="P10387" s="9">
        <v>2.6650474257375691E-2</v>
      </c>
      <c r="Q10387">
        <v>0.32992198013809038</v>
      </c>
      <c r="R10387">
        <v>0.22125603864734292</v>
      </c>
      <c r="S10387">
        <v>0.27429467084639514</v>
      </c>
      <c r="T10387">
        <v>0.46608044079312139</v>
      </c>
      <c r="U10387">
        <v>-2.8905256681703795E-2</v>
      </c>
      <c r="V10387">
        <v>9.7290035908962069E-3</v>
      </c>
      <c r="W10387">
        <v>-9.0567324907320557E-2</v>
      </c>
      <c r="X10387">
        <v>7.4576215422007541E-3</v>
      </c>
    </row>
    <row r="10388" spans="1:24" x14ac:dyDescent="0.3">
      <c r="A10388" t="s">
        <v>644</v>
      </c>
      <c r="B10388" t="s">
        <v>645</v>
      </c>
      <c r="C10388" t="s">
        <v>76</v>
      </c>
      <c r="D10388" t="str">
        <f>VLOOKUP(C10388,INDUSTRY!A:B,2,FALSE)</f>
        <v>Manufacturing</v>
      </c>
      <c r="E10388">
        <v>2017</v>
      </c>
      <c r="F10388" t="s">
        <v>32</v>
      </c>
      <c r="G10388" t="s">
        <v>41</v>
      </c>
      <c r="H10388">
        <v>7.8893000000000004</v>
      </c>
      <c r="I10388">
        <v>1.1328650622058487</v>
      </c>
      <c r="J10388">
        <v>3610200320</v>
      </c>
      <c r="K10388">
        <v>22.007029098056378</v>
      </c>
      <c r="L10388">
        <v>1.18096995353699</v>
      </c>
      <c r="M10388">
        <v>0.8467615937264219</v>
      </c>
      <c r="N10388">
        <v>1.58029997348785</v>
      </c>
      <c r="O10388" s="11">
        <v>14119.4496</v>
      </c>
      <c r="P10388" s="9">
        <v>-2.6121041171729233E-2</v>
      </c>
      <c r="Q10388">
        <v>0.32992198013809038</v>
      </c>
      <c r="R10388">
        <v>0.22125603864734292</v>
      </c>
      <c r="S10388">
        <v>0.27429467084639514</v>
      </c>
      <c r="T10388">
        <v>0.46608044079312139</v>
      </c>
      <c r="U10388">
        <v>-2.8905256681703795E-2</v>
      </c>
      <c r="V10388">
        <v>9.7290035908962069E-3</v>
      </c>
      <c r="W10388">
        <v>-9.0567324907320557E-2</v>
      </c>
      <c r="X10388">
        <v>7.4576215422007541E-3</v>
      </c>
    </row>
    <row r="10389" spans="1:24" x14ac:dyDescent="0.3">
      <c r="A10389" t="s">
        <v>644</v>
      </c>
      <c r="B10389" t="s">
        <v>645</v>
      </c>
      <c r="C10389" t="s">
        <v>76</v>
      </c>
      <c r="D10389" t="str">
        <f>VLOOKUP(C10389,INDUSTRY!A:B,2,FALSE)</f>
        <v>Manufacturing</v>
      </c>
      <c r="E10389">
        <v>2018</v>
      </c>
      <c r="F10389" t="s">
        <v>26</v>
      </c>
      <c r="G10389" t="s">
        <v>42</v>
      </c>
      <c r="H10389">
        <v>3.5133999999999999</v>
      </c>
      <c r="I10389">
        <v>0.91045539154864386</v>
      </c>
      <c r="J10389">
        <v>1578476672</v>
      </c>
      <c r="K10389">
        <v>21.179726087265848</v>
      </c>
      <c r="L10389">
        <v>0.50507998466491699</v>
      </c>
      <c r="M10389">
        <v>1.9798844348651543</v>
      </c>
      <c r="N10389">
        <v>0.85936498641967796</v>
      </c>
      <c r="O10389" s="11">
        <v>14025.411583999999</v>
      </c>
      <c r="P10389" s="9">
        <v>-6.6601757620920595E-3</v>
      </c>
      <c r="Q10389">
        <v>0.23544074380498187</v>
      </c>
      <c r="R10389">
        <v>0.21524064171122986</v>
      </c>
      <c r="S10389">
        <v>5.3025641025641036E-2</v>
      </c>
      <c r="T10389">
        <v>0.43619256660433697</v>
      </c>
      <c r="U10389">
        <v>-9.4481236333108509E-2</v>
      </c>
      <c r="V10389">
        <v>-6.0153969361130544E-3</v>
      </c>
      <c r="W10389">
        <v>-0.22126902982075411</v>
      </c>
      <c r="X10389">
        <v>-2.9887874188784413E-2</v>
      </c>
    </row>
    <row r="10390" spans="1:24" x14ac:dyDescent="0.3">
      <c r="A10390" t="s">
        <v>644</v>
      </c>
      <c r="B10390" t="s">
        <v>645</v>
      </c>
      <c r="C10390" t="s">
        <v>76</v>
      </c>
      <c r="D10390" t="str">
        <f>VLOOKUP(C10390,INDUSTRY!A:B,2,FALSE)</f>
        <v>Manufacturing</v>
      </c>
      <c r="E10390">
        <v>2018</v>
      </c>
      <c r="F10390" t="s">
        <v>28</v>
      </c>
      <c r="G10390" t="s">
        <v>43</v>
      </c>
      <c r="H10390">
        <v>5.2954999999999997</v>
      </c>
      <c r="I10390">
        <v>1.2437992134317093</v>
      </c>
      <c r="J10390">
        <v>2350599168</v>
      </c>
      <c r="K10390">
        <v>21.577936097710783</v>
      </c>
      <c r="L10390">
        <v>0.73559200763702404</v>
      </c>
      <c r="M10390">
        <v>1.3594492458018215</v>
      </c>
      <c r="N10390">
        <v>0.67609000205993697</v>
      </c>
      <c r="O10390" s="11">
        <v>14012.190720000001</v>
      </c>
      <c r="P10390" s="9">
        <v>-9.4263643678600966E-4</v>
      </c>
      <c r="Q10390">
        <v>0.23544074380498187</v>
      </c>
      <c r="R10390">
        <v>0.21524064171122986</v>
      </c>
      <c r="S10390">
        <v>5.3025641025641036E-2</v>
      </c>
      <c r="T10390">
        <v>0.43619256660433697</v>
      </c>
      <c r="U10390">
        <v>-9.4481236333108509E-2</v>
      </c>
      <c r="V10390">
        <v>-6.0153969361130544E-3</v>
      </c>
      <c r="W10390">
        <v>-0.22126902982075411</v>
      </c>
      <c r="X10390">
        <v>-2.9887874188784413E-2</v>
      </c>
    </row>
    <row r="10391" spans="1:24" x14ac:dyDescent="0.3">
      <c r="A10391" t="s">
        <v>644</v>
      </c>
      <c r="B10391" t="s">
        <v>645</v>
      </c>
      <c r="C10391" t="s">
        <v>76</v>
      </c>
      <c r="D10391" t="str">
        <f>VLOOKUP(C10391,INDUSTRY!A:B,2,FALSE)</f>
        <v>Manufacturing</v>
      </c>
      <c r="E10391">
        <v>2018</v>
      </c>
      <c r="F10391" t="s">
        <v>30</v>
      </c>
      <c r="G10391" t="s">
        <v>44</v>
      </c>
      <c r="H10391">
        <v>5.7629999999999999</v>
      </c>
      <c r="I10391">
        <v>1.435036771886586</v>
      </c>
      <c r="J10391">
        <v>2530662656</v>
      </c>
      <c r="K10391">
        <v>21.651747024758539</v>
      </c>
      <c r="L10391">
        <v>0.91359901428222701</v>
      </c>
      <c r="M10391">
        <v>1.0945721091716087</v>
      </c>
      <c r="N10391">
        <v>0.88945597410202004</v>
      </c>
      <c r="O10391" s="11">
        <v>14164.414463999999</v>
      </c>
      <c r="P10391" s="9">
        <v>1.0863664864532973E-2</v>
      </c>
      <c r="Q10391">
        <v>0.23544074380498187</v>
      </c>
      <c r="R10391">
        <v>0.21524064171122986</v>
      </c>
      <c r="S10391">
        <v>5.3025641025641036E-2</v>
      </c>
      <c r="T10391">
        <v>0.43619256660433697</v>
      </c>
      <c r="U10391">
        <v>-9.4481236333108509E-2</v>
      </c>
      <c r="V10391">
        <v>-6.0153969361130544E-3</v>
      </c>
      <c r="W10391">
        <v>-0.22126902982075411</v>
      </c>
      <c r="X10391">
        <v>-2.9887874188784413E-2</v>
      </c>
    </row>
    <row r="10392" spans="1:24" x14ac:dyDescent="0.3">
      <c r="A10392" t="s">
        <v>644</v>
      </c>
      <c r="B10392" t="s">
        <v>645</v>
      </c>
      <c r="C10392" t="s">
        <v>76</v>
      </c>
      <c r="D10392" t="str">
        <f>VLOOKUP(C10392,INDUSTRY!A:B,2,FALSE)</f>
        <v>Manufacturing</v>
      </c>
      <c r="E10392">
        <v>2018</v>
      </c>
      <c r="F10392" t="s">
        <v>32</v>
      </c>
      <c r="G10392" t="s">
        <v>45</v>
      </c>
      <c r="H10392">
        <v>6.0301999999999998</v>
      </c>
      <c r="I10392">
        <v>1.0825506497003599</v>
      </c>
      <c r="J10392">
        <v>2993437184</v>
      </c>
      <c r="K10392">
        <v>21.819688123977222</v>
      </c>
      <c r="L10392">
        <v>0.90846002101898204</v>
      </c>
      <c r="M10392">
        <v>1.1007639046992308</v>
      </c>
      <c r="N10392">
        <v>-1.3758349418640099</v>
      </c>
      <c r="O10392" s="11">
        <v>13532.872703999999</v>
      </c>
      <c r="P10392" s="9">
        <v>-4.4586506671709894E-2</v>
      </c>
      <c r="Q10392">
        <v>0.23544074380498187</v>
      </c>
      <c r="R10392">
        <v>0.21524064171122986</v>
      </c>
      <c r="S10392">
        <v>5.3025641025641036E-2</v>
      </c>
      <c r="T10392">
        <v>0.43619256660433697</v>
      </c>
      <c r="U10392">
        <v>-9.4481236333108509E-2</v>
      </c>
      <c r="V10392">
        <v>-6.0153969361130544E-3</v>
      </c>
      <c r="W10392">
        <v>-0.22126902982075411</v>
      </c>
      <c r="X10392">
        <v>-2.9887874188784413E-2</v>
      </c>
    </row>
    <row r="10393" spans="1:24" x14ac:dyDescent="0.3">
      <c r="A10393" t="s">
        <v>644</v>
      </c>
      <c r="B10393" t="s">
        <v>645</v>
      </c>
      <c r="C10393" t="s">
        <v>76</v>
      </c>
      <c r="D10393" t="str">
        <f>VLOOKUP(C10393,INDUSTRY!A:B,2,FALSE)</f>
        <v>Manufacturing</v>
      </c>
      <c r="E10393">
        <v>2019</v>
      </c>
      <c r="F10393" t="s">
        <v>26</v>
      </c>
      <c r="G10393" t="s">
        <v>46</v>
      </c>
      <c r="H10393">
        <v>7.4128999999999996</v>
      </c>
      <c r="I10393">
        <v>0.85130835140192718</v>
      </c>
      <c r="J10393">
        <v>3665961472</v>
      </c>
      <c r="K10393">
        <v>22.022356476761509</v>
      </c>
      <c r="L10393">
        <v>1.1205699443817101</v>
      </c>
      <c r="M10393">
        <v>0.89240301778017417</v>
      </c>
      <c r="N10393">
        <v>-1.08998203277588</v>
      </c>
      <c r="O10393" s="11">
        <v>13919.557632</v>
      </c>
      <c r="P10393" s="9">
        <v>2.8573750485786038E-2</v>
      </c>
      <c r="Q10393">
        <v>0.35228725224918067</v>
      </c>
      <c r="R10393">
        <v>0.2082749766573295</v>
      </c>
      <c r="S10393">
        <v>0.23916354324773628</v>
      </c>
      <c r="T10393">
        <v>0.53478952332812879</v>
      </c>
      <c r="U10393">
        <v>0.1168465084441988</v>
      </c>
      <c r="V10393">
        <v>-6.9656650539003662E-3</v>
      </c>
      <c r="W10393">
        <v>0.18613790222209525</v>
      </c>
      <c r="X10393">
        <v>9.8596956723791818E-2</v>
      </c>
    </row>
    <row r="10394" spans="1:24" x14ac:dyDescent="0.3">
      <c r="A10394" t="s">
        <v>644</v>
      </c>
      <c r="B10394" t="s">
        <v>645</v>
      </c>
      <c r="C10394" t="s">
        <v>76</v>
      </c>
      <c r="D10394" t="str">
        <f>VLOOKUP(C10394,INDUSTRY!A:B,2,FALSE)</f>
        <v>Manufacturing</v>
      </c>
      <c r="E10394">
        <v>2019</v>
      </c>
      <c r="F10394" t="s">
        <v>28</v>
      </c>
      <c r="G10394" t="s">
        <v>47</v>
      </c>
      <c r="H10394">
        <v>8.4260999999999999</v>
      </c>
      <c r="I10394">
        <v>0.78583108659982848</v>
      </c>
      <c r="J10394">
        <v>4157134336</v>
      </c>
      <c r="K10394">
        <v>22.148091812306994</v>
      </c>
      <c r="L10394">
        <v>1.27641201019287</v>
      </c>
      <c r="M10394">
        <v>0.78344609108535168</v>
      </c>
      <c r="N10394">
        <v>-0.76848202943801902</v>
      </c>
      <c r="O10394" s="11">
        <v>13822.798848</v>
      </c>
      <c r="P10394" s="9">
        <v>-6.9512829759444793E-3</v>
      </c>
      <c r="Q10394">
        <v>0.35228725224918067</v>
      </c>
      <c r="R10394">
        <v>0.2082749766573295</v>
      </c>
      <c r="S10394">
        <v>0.23916354324773628</v>
      </c>
      <c r="T10394">
        <v>0.53478952332812879</v>
      </c>
      <c r="U10394">
        <v>0.1168465084441988</v>
      </c>
      <c r="V10394">
        <v>-6.9656650539003662E-3</v>
      </c>
      <c r="W10394">
        <v>0.18613790222209525</v>
      </c>
      <c r="X10394">
        <v>9.8596956723791818E-2</v>
      </c>
    </row>
    <row r="10395" spans="1:24" x14ac:dyDescent="0.3">
      <c r="A10395" t="s">
        <v>644</v>
      </c>
      <c r="B10395" t="s">
        <v>645</v>
      </c>
      <c r="C10395" t="s">
        <v>76</v>
      </c>
      <c r="D10395" t="str">
        <f>VLOOKUP(C10395,INDUSTRY!A:B,2,FALSE)</f>
        <v>Manufacturing</v>
      </c>
      <c r="E10395">
        <v>2019</v>
      </c>
      <c r="F10395" t="s">
        <v>30</v>
      </c>
      <c r="G10395" t="s">
        <v>48</v>
      </c>
      <c r="H10395">
        <v>9.3826000000000001</v>
      </c>
      <c r="I10395">
        <v>0.90992308969861113</v>
      </c>
      <c r="J10395">
        <v>4613294592</v>
      </c>
      <c r="K10395">
        <v>22.252208100744703</v>
      </c>
      <c r="L10395">
        <v>1.39458000659943</v>
      </c>
      <c r="M10395">
        <v>0.71706176430739077</v>
      </c>
      <c r="N10395">
        <v>-0.85418599843978904</v>
      </c>
      <c r="O10395" s="11">
        <v>13574.029312000001</v>
      </c>
      <c r="P10395" s="9">
        <v>-1.7997045224744327E-2</v>
      </c>
      <c r="Q10395">
        <v>0.35228725224918067</v>
      </c>
      <c r="R10395">
        <v>0.2082749766573295</v>
      </c>
      <c r="S10395">
        <v>0.23916354324773628</v>
      </c>
      <c r="T10395">
        <v>0.53478952332812879</v>
      </c>
      <c r="U10395">
        <v>0.1168465084441988</v>
      </c>
      <c r="V10395">
        <v>-6.9656650539003662E-3</v>
      </c>
      <c r="W10395">
        <v>0.18613790222209525</v>
      </c>
      <c r="X10395">
        <v>9.8596956723791818E-2</v>
      </c>
    </row>
    <row r="10396" spans="1:24" x14ac:dyDescent="0.3">
      <c r="A10396" t="s">
        <v>644</v>
      </c>
      <c r="B10396" t="s">
        <v>645</v>
      </c>
      <c r="C10396" t="s">
        <v>76</v>
      </c>
      <c r="D10396" t="str">
        <f>VLOOKUP(C10396,INDUSTRY!A:B,2,FALSE)</f>
        <v>Manufacturing</v>
      </c>
      <c r="E10396">
        <v>2019</v>
      </c>
      <c r="F10396" t="s">
        <v>32</v>
      </c>
      <c r="G10396" t="s">
        <v>49</v>
      </c>
      <c r="H10396">
        <v>9.8565000000000005</v>
      </c>
      <c r="I10396">
        <v>1.7440527942601511</v>
      </c>
      <c r="J10396">
        <v>4826550784</v>
      </c>
      <c r="K10396">
        <v>22.297397926107877</v>
      </c>
      <c r="L10396">
        <v>1.5455060005187999</v>
      </c>
      <c r="M10396">
        <v>0.64703728077685696</v>
      </c>
      <c r="N10396">
        <v>1.4463859796524099</v>
      </c>
      <c r="O10396" s="11">
        <v>13491.475456</v>
      </c>
      <c r="P10396" s="9">
        <v>-6.081750238082914E-3</v>
      </c>
      <c r="Q10396">
        <v>0.35228725224918067</v>
      </c>
      <c r="R10396">
        <v>0.2082749766573295</v>
      </c>
      <c r="S10396">
        <v>0.23916354324773628</v>
      </c>
      <c r="T10396">
        <v>0.53478952332812879</v>
      </c>
      <c r="U10396">
        <v>0.1168465084441988</v>
      </c>
      <c r="V10396">
        <v>-6.9656650539003662E-3</v>
      </c>
      <c r="W10396">
        <v>0.18613790222209525</v>
      </c>
      <c r="X10396">
        <v>9.8596956723791818E-2</v>
      </c>
    </row>
    <row r="10397" spans="1:24" x14ac:dyDescent="0.3">
      <c r="A10397" t="s">
        <v>644</v>
      </c>
      <c r="B10397" t="s">
        <v>645</v>
      </c>
      <c r="C10397" t="s">
        <v>76</v>
      </c>
      <c r="D10397" t="str">
        <f>VLOOKUP(C10397,INDUSTRY!A:B,2,FALSE)</f>
        <v>Manufacturing</v>
      </c>
      <c r="E10397">
        <v>2020</v>
      </c>
      <c r="F10397" t="s">
        <v>26</v>
      </c>
      <c r="G10397" t="s">
        <v>50</v>
      </c>
      <c r="H10397">
        <v>8.0038999999999998</v>
      </c>
      <c r="I10397">
        <v>1.650964967072293</v>
      </c>
      <c r="J10397">
        <v>3911121664</v>
      </c>
      <c r="K10397">
        <v>22.087090040392422</v>
      </c>
      <c r="L10397">
        <v>1.2000600099563601</v>
      </c>
      <c r="M10397">
        <v>0.83329166183644832</v>
      </c>
      <c r="N10397">
        <v>0.53691297769546498</v>
      </c>
      <c r="O10397" s="11">
        <v>13430.114304000001</v>
      </c>
      <c r="P10397" s="9">
        <v>-4.5481424326136721E-3</v>
      </c>
      <c r="Q10397">
        <v>0.43320523117302223</v>
      </c>
      <c r="R10397">
        <v>4.8699834784726566E-2</v>
      </c>
      <c r="S10397">
        <v>0.33958806308088402</v>
      </c>
      <c r="T10397">
        <v>0.61278377470746659</v>
      </c>
      <c r="U10397">
        <v>8.091797892384156E-2</v>
      </c>
      <c r="V10397">
        <v>-0.15957514187260294</v>
      </c>
      <c r="W10397">
        <v>0.10042451983314774</v>
      </c>
      <c r="X10397">
        <v>7.7994251379337798E-2</v>
      </c>
    </row>
    <row r="10398" spans="1:24" x14ac:dyDescent="0.3">
      <c r="A10398" t="s">
        <v>644</v>
      </c>
      <c r="B10398" t="s">
        <v>645</v>
      </c>
      <c r="C10398" t="s">
        <v>76</v>
      </c>
      <c r="D10398" t="str">
        <f>VLOOKUP(C10398,INDUSTRY!A:B,2,FALSE)</f>
        <v>Manufacturing</v>
      </c>
      <c r="E10398">
        <v>2020</v>
      </c>
      <c r="F10398" t="s">
        <v>28</v>
      </c>
      <c r="G10398" t="s">
        <v>51</v>
      </c>
      <c r="H10398">
        <v>9.0915999999999997</v>
      </c>
      <c r="I10398">
        <v>1.3912870300552498</v>
      </c>
      <c r="J10398">
        <v>4433722880</v>
      </c>
      <c r="K10398">
        <v>22.212505447315046</v>
      </c>
      <c r="L10398">
        <v>1.3870699405670199</v>
      </c>
      <c r="M10398">
        <v>0.72094417934773369</v>
      </c>
      <c r="N10398">
        <v>0.52639299631118797</v>
      </c>
      <c r="O10398" s="11">
        <v>12843.898880000001</v>
      </c>
      <c r="P10398" s="9">
        <v>-4.3649324996839579E-2</v>
      </c>
      <c r="Q10398">
        <v>0.43320523117302223</v>
      </c>
      <c r="R10398">
        <v>4.8699834784726566E-2</v>
      </c>
      <c r="S10398">
        <v>0.33958806308088402</v>
      </c>
      <c r="T10398">
        <v>0.61278377470746659</v>
      </c>
      <c r="U10398">
        <v>8.091797892384156E-2</v>
      </c>
      <c r="V10398">
        <v>-0.15957514187260294</v>
      </c>
      <c r="W10398">
        <v>0.10042451983314774</v>
      </c>
      <c r="X10398">
        <v>7.7994251379337798E-2</v>
      </c>
    </row>
    <row r="10399" spans="1:24" x14ac:dyDescent="0.3">
      <c r="A10399" t="s">
        <v>644</v>
      </c>
      <c r="B10399" t="s">
        <v>645</v>
      </c>
      <c r="C10399" t="s">
        <v>76</v>
      </c>
      <c r="D10399" t="str">
        <f>VLOOKUP(C10399,INDUSTRY!A:B,2,FALSE)</f>
        <v>Manufacturing</v>
      </c>
      <c r="E10399">
        <v>2020</v>
      </c>
      <c r="F10399" t="s">
        <v>30</v>
      </c>
      <c r="G10399" t="s">
        <v>52</v>
      </c>
      <c r="H10399">
        <v>9.9842999999999993</v>
      </c>
      <c r="I10399">
        <v>0.63072853312657429</v>
      </c>
      <c r="J10399">
        <v>4852516352</v>
      </c>
      <c r="K10399">
        <v>22.302763242811139</v>
      </c>
      <c r="L10399">
        <v>1.51011002063751</v>
      </c>
      <c r="M10399">
        <v>0.66220340659539412</v>
      </c>
      <c r="N10399">
        <v>0.52585500478744496</v>
      </c>
      <c r="O10399" s="11">
        <v>12399.460352</v>
      </c>
      <c r="P10399" s="9">
        <v>-3.4603085258796476E-2</v>
      </c>
      <c r="Q10399">
        <v>0.43320523117302223</v>
      </c>
      <c r="R10399">
        <v>4.8699834784726566E-2</v>
      </c>
      <c r="S10399">
        <v>0.33958806308088402</v>
      </c>
      <c r="T10399">
        <v>0.61278377470746659</v>
      </c>
      <c r="U10399">
        <v>8.091797892384156E-2</v>
      </c>
      <c r="V10399">
        <v>-0.15957514187260294</v>
      </c>
      <c r="W10399">
        <v>0.10042451983314774</v>
      </c>
      <c r="X10399">
        <v>7.7994251379337798E-2</v>
      </c>
    </row>
    <row r="10400" spans="1:24" x14ac:dyDescent="0.3">
      <c r="A10400" t="s">
        <v>644</v>
      </c>
      <c r="B10400" t="s">
        <v>645</v>
      </c>
      <c r="C10400" t="s">
        <v>76</v>
      </c>
      <c r="D10400" t="str">
        <f>VLOOKUP(C10400,INDUSTRY!A:B,2,FALSE)</f>
        <v>Manufacturing</v>
      </c>
      <c r="E10400">
        <v>2020</v>
      </c>
      <c r="F10400" t="s">
        <v>32</v>
      </c>
      <c r="G10400" t="s">
        <v>53</v>
      </c>
      <c r="H10400">
        <v>12.1159</v>
      </c>
      <c r="I10400">
        <v>0.66981750250845673</v>
      </c>
      <c r="J10400">
        <v>5891606016</v>
      </c>
      <c r="K10400">
        <v>22.496794465693949</v>
      </c>
      <c r="L10400">
        <v>1.80025494098663</v>
      </c>
      <c r="M10400">
        <v>0.555476881208808</v>
      </c>
      <c r="N10400">
        <v>0.54653400182723999</v>
      </c>
      <c r="O10400" s="11">
        <v>11803.672576000001</v>
      </c>
      <c r="P10400" s="9">
        <v>-4.8049492404231946E-2</v>
      </c>
      <c r="Q10400">
        <v>0.43320523117302223</v>
      </c>
      <c r="R10400">
        <v>4.8699834784726566E-2</v>
      </c>
      <c r="S10400">
        <v>0.33958806308088402</v>
      </c>
      <c r="T10400">
        <v>0.61278377470746659</v>
      </c>
      <c r="U10400">
        <v>8.091797892384156E-2</v>
      </c>
      <c r="V10400">
        <v>-0.15957514187260294</v>
      </c>
      <c r="W10400">
        <v>0.10042451983314774</v>
      </c>
      <c r="X10400">
        <v>7.7994251379337798E-2</v>
      </c>
    </row>
    <row r="10401" spans="1:24" x14ac:dyDescent="0.3">
      <c r="A10401" t="s">
        <v>644</v>
      </c>
      <c r="B10401" t="s">
        <v>645</v>
      </c>
      <c r="C10401" t="s">
        <v>76</v>
      </c>
      <c r="D10401" t="str">
        <f>VLOOKUP(C10401,INDUSTRY!A:B,2,FALSE)</f>
        <v>Manufacturing</v>
      </c>
      <c r="E10401">
        <v>2021</v>
      </c>
      <c r="F10401" t="s">
        <v>26</v>
      </c>
      <c r="G10401" t="s">
        <v>54</v>
      </c>
      <c r="H10401">
        <v>12.5101</v>
      </c>
      <c r="I10401">
        <v>0.83816195133557947</v>
      </c>
      <c r="J10401">
        <v>6021674496</v>
      </c>
      <c r="K10401">
        <v>22.518631213070805</v>
      </c>
      <c r="L10401">
        <v>1.8784149885177599</v>
      </c>
      <c r="M10401">
        <v>0.53236372479602645</v>
      </c>
      <c r="N10401">
        <v>1.77102494239807</v>
      </c>
      <c r="O10401" s="11">
        <v>11741.375488</v>
      </c>
      <c r="P10401" s="9">
        <v>-5.2777716086997942E-3</v>
      </c>
      <c r="Q10401">
        <v>0.52403654909543507</v>
      </c>
      <c r="R10401">
        <v>0.10339850535103959</v>
      </c>
      <c r="S10401">
        <v>0.45669678529719093</v>
      </c>
      <c r="T10401">
        <v>0.69503290648769478</v>
      </c>
      <c r="U10401">
        <v>9.0831317922412835E-2</v>
      </c>
      <c r="V10401">
        <v>5.4698670566313022E-2</v>
      </c>
      <c r="W10401">
        <v>0.11710872221630692</v>
      </c>
      <c r="X10401">
        <v>8.2249131780228191E-2</v>
      </c>
    </row>
    <row r="10402" spans="1:24" x14ac:dyDescent="0.3">
      <c r="A10402" t="s">
        <v>644</v>
      </c>
      <c r="B10402" t="s">
        <v>645</v>
      </c>
      <c r="C10402" t="s">
        <v>76</v>
      </c>
      <c r="D10402" t="str">
        <f>VLOOKUP(C10402,INDUSTRY!A:B,2,FALSE)</f>
        <v>Manufacturing</v>
      </c>
      <c r="E10402">
        <v>2021</v>
      </c>
      <c r="F10402" t="s">
        <v>28</v>
      </c>
      <c r="G10402" t="s">
        <v>55</v>
      </c>
      <c r="H10402">
        <v>13.2157</v>
      </c>
      <c r="I10402">
        <v>0.53773964812599229</v>
      </c>
      <c r="J10402">
        <v>6235172352</v>
      </c>
      <c r="K10402">
        <v>22.55347205835875</v>
      </c>
      <c r="L10402">
        <v>2.0080120563507098</v>
      </c>
      <c r="M10402">
        <v>0.49800497802655863</v>
      </c>
      <c r="N10402">
        <v>1.8804639577865601</v>
      </c>
      <c r="O10402" s="11">
        <v>11161.781247999999</v>
      </c>
      <c r="P10402" s="9">
        <v>-4.9363402149293426E-2</v>
      </c>
      <c r="Q10402">
        <v>0.52403654909543507</v>
      </c>
      <c r="R10402">
        <v>0.10339850535103959</v>
      </c>
      <c r="S10402">
        <v>0.45669678529719093</v>
      </c>
      <c r="T10402">
        <v>0.69503290648769478</v>
      </c>
      <c r="U10402">
        <v>9.0831317922412835E-2</v>
      </c>
      <c r="V10402">
        <v>5.4698670566313022E-2</v>
      </c>
      <c r="W10402">
        <v>0.11710872221630692</v>
      </c>
      <c r="X10402">
        <v>8.2249131780228191E-2</v>
      </c>
    </row>
    <row r="10403" spans="1:24" x14ac:dyDescent="0.3">
      <c r="A10403" t="s">
        <v>644</v>
      </c>
      <c r="B10403" t="s">
        <v>645</v>
      </c>
      <c r="C10403" t="s">
        <v>76</v>
      </c>
      <c r="D10403" t="str">
        <f>VLOOKUP(C10403,INDUSTRY!A:B,2,FALSE)</f>
        <v>Manufacturing</v>
      </c>
      <c r="E10403">
        <v>2021</v>
      </c>
      <c r="F10403" t="s">
        <v>30</v>
      </c>
      <c r="G10403" t="s">
        <v>56</v>
      </c>
      <c r="H10403">
        <v>11.7402</v>
      </c>
      <c r="I10403">
        <v>1.7906555640788866</v>
      </c>
      <c r="J10403">
        <v>5385560576</v>
      </c>
      <c r="K10403">
        <v>22.406987241672528</v>
      </c>
      <c r="L10403">
        <v>1.7657179832458501</v>
      </c>
      <c r="M10403">
        <v>0.56634185611098509</v>
      </c>
      <c r="N10403">
        <v>2.14406394958496</v>
      </c>
      <c r="O10403" s="11">
        <v>10866.876415999999</v>
      </c>
      <c r="P10403" s="9">
        <v>-2.6420947109390993E-2</v>
      </c>
      <c r="Q10403">
        <v>0.52403654909543507</v>
      </c>
      <c r="R10403">
        <v>0.10339850535103959</v>
      </c>
      <c r="S10403">
        <v>0.45669678529719093</v>
      </c>
      <c r="T10403">
        <v>0.69503290648769478</v>
      </c>
      <c r="U10403">
        <v>9.0831317922412835E-2</v>
      </c>
      <c r="V10403">
        <v>5.4698670566313022E-2</v>
      </c>
      <c r="W10403">
        <v>0.11710872221630692</v>
      </c>
      <c r="X10403">
        <v>8.2249131780228191E-2</v>
      </c>
    </row>
    <row r="10404" spans="1:24" x14ac:dyDescent="0.3">
      <c r="A10404" t="s">
        <v>644</v>
      </c>
      <c r="B10404" t="s">
        <v>645</v>
      </c>
      <c r="C10404" t="s">
        <v>76</v>
      </c>
      <c r="D10404" t="str">
        <f>VLOOKUP(C10404,INDUSTRY!A:B,2,FALSE)</f>
        <v>Manufacturing</v>
      </c>
      <c r="E10404">
        <v>2021</v>
      </c>
      <c r="F10404" t="s">
        <v>32</v>
      </c>
      <c r="G10404" t="s">
        <v>57</v>
      </c>
      <c r="H10404">
        <v>11.903600000000001</v>
      </c>
      <c r="I10404">
        <v>2.7771360720173628</v>
      </c>
      <c r="J10404">
        <v>5287262208</v>
      </c>
      <c r="K10404">
        <v>22.388566407825245</v>
      </c>
      <c r="L10404">
        <v>1.77517902851105</v>
      </c>
      <c r="M10404">
        <v>0.56332346424729929</v>
      </c>
      <c r="N10404">
        <v>2.3576350212097199</v>
      </c>
      <c r="O10404" s="11">
        <v>10329.847808</v>
      </c>
      <c r="P10404" s="9">
        <v>-4.9418856665131211E-2</v>
      </c>
      <c r="Q10404">
        <v>0.52403654909543507</v>
      </c>
      <c r="R10404">
        <v>0.10339850535103959</v>
      </c>
      <c r="S10404">
        <v>0.45669678529719093</v>
      </c>
      <c r="T10404">
        <v>0.69503290648769478</v>
      </c>
      <c r="U10404">
        <v>9.0831317922412835E-2</v>
      </c>
      <c r="V10404">
        <v>5.4698670566313022E-2</v>
      </c>
      <c r="W10404">
        <v>0.11710872221630692</v>
      </c>
      <c r="X10404">
        <v>8.2249131780228191E-2</v>
      </c>
    </row>
    <row r="10405" spans="1:24" x14ac:dyDescent="0.3">
      <c r="A10405" t="s">
        <v>644</v>
      </c>
      <c r="B10405" t="s">
        <v>645</v>
      </c>
      <c r="C10405" t="s">
        <v>76</v>
      </c>
      <c r="D10405" t="str">
        <f>VLOOKUP(C10405,INDUSTRY!A:B,2,FALSE)</f>
        <v>Manufacturing</v>
      </c>
      <c r="E10405">
        <v>2022</v>
      </c>
      <c r="F10405" t="s">
        <v>26</v>
      </c>
      <c r="G10405" t="s">
        <v>58</v>
      </c>
      <c r="H10405">
        <v>11.254300000000001</v>
      </c>
      <c r="I10405">
        <v>2.1870847192476717</v>
      </c>
      <c r="J10405">
        <v>4837142528</v>
      </c>
      <c r="K10405">
        <v>22.299589996551195</v>
      </c>
      <c r="L10405">
        <v>1.6349790096282999</v>
      </c>
      <c r="M10405">
        <v>0.61162864728602384</v>
      </c>
      <c r="N10405">
        <v>2.5461010932922399</v>
      </c>
      <c r="O10405" s="11">
        <v>10256.472064</v>
      </c>
      <c r="P10405" s="9">
        <v>-7.1032744493267994E-3</v>
      </c>
      <c r="Q10405">
        <v>0.50790525005652443</v>
      </c>
      <c r="R10405">
        <v>0.21077032209287536</v>
      </c>
      <c r="S10405">
        <v>0.4407973027618331</v>
      </c>
      <c r="T10405">
        <v>0.64287761024373069</v>
      </c>
      <c r="U10405">
        <v>-1.613129903891064E-2</v>
      </c>
      <c r="V10405">
        <v>0.10737181674183577</v>
      </c>
      <c r="W10405">
        <v>-1.5899482535357834E-2</v>
      </c>
      <c r="X10405">
        <v>-5.2155296243964089E-2</v>
      </c>
    </row>
    <row r="10406" spans="1:24" x14ac:dyDescent="0.3">
      <c r="A10406" t="s">
        <v>644</v>
      </c>
      <c r="B10406" t="s">
        <v>645</v>
      </c>
      <c r="C10406" t="s">
        <v>76</v>
      </c>
      <c r="D10406" t="str">
        <f>VLOOKUP(C10406,INDUSTRY!A:B,2,FALSE)</f>
        <v>Manufacturing</v>
      </c>
      <c r="E10406">
        <v>2022</v>
      </c>
      <c r="F10406" t="s">
        <v>28</v>
      </c>
      <c r="G10406" t="s">
        <v>59</v>
      </c>
      <c r="H10406">
        <v>12.555999999999999</v>
      </c>
      <c r="I10406">
        <v>1.6342511730657148</v>
      </c>
      <c r="J10406">
        <v>5332774400</v>
      </c>
      <c r="K10406">
        <v>22.39713746502618</v>
      </c>
      <c r="L10406">
        <v>1.7484049797058101</v>
      </c>
      <c r="M10406">
        <v>0.57194986951379068</v>
      </c>
      <c r="N10406">
        <v>2.6373419761657702</v>
      </c>
      <c r="O10406" s="11">
        <v>10268.904447999999</v>
      </c>
      <c r="P10406" s="9">
        <v>1.2121501352923424E-3</v>
      </c>
      <c r="Q10406">
        <v>0.50790525005652443</v>
      </c>
      <c r="R10406">
        <v>0.21077032209287536</v>
      </c>
      <c r="S10406">
        <v>0.4407973027618331</v>
      </c>
      <c r="T10406">
        <v>0.64287761024373069</v>
      </c>
      <c r="U10406">
        <v>-1.613129903891064E-2</v>
      </c>
      <c r="V10406">
        <v>0.10737181674183577</v>
      </c>
      <c r="W10406">
        <v>-1.5899482535357834E-2</v>
      </c>
      <c r="X10406">
        <v>-5.2155296243964089E-2</v>
      </c>
    </row>
    <row r="10407" spans="1:24" x14ac:dyDescent="0.3">
      <c r="A10407" t="s">
        <v>644</v>
      </c>
      <c r="B10407" t="s">
        <v>645</v>
      </c>
      <c r="C10407" t="s">
        <v>76</v>
      </c>
      <c r="D10407" t="str">
        <f>VLOOKUP(C10407,INDUSTRY!A:B,2,FALSE)</f>
        <v>Manufacturing</v>
      </c>
      <c r="E10407">
        <v>2022</v>
      </c>
      <c r="F10407" t="s">
        <v>30</v>
      </c>
      <c r="G10407" t="s">
        <v>60</v>
      </c>
      <c r="H10407">
        <v>15.3246</v>
      </c>
      <c r="I10407">
        <v>1.1125931481603384</v>
      </c>
      <c r="J10407">
        <v>6429122560</v>
      </c>
      <c r="K10407">
        <v>22.584103905542232</v>
      </c>
      <c r="L10407">
        <v>1.9933669567108101</v>
      </c>
      <c r="M10407">
        <v>0.50166377878063528</v>
      </c>
      <c r="N10407">
        <v>2.8842511177063002</v>
      </c>
      <c r="O10407" s="11">
        <v>10228.834304</v>
      </c>
      <c r="P10407" s="9">
        <v>-3.9020855830247322E-3</v>
      </c>
      <c r="Q10407">
        <v>0.50790525005652443</v>
      </c>
      <c r="R10407">
        <v>0.21077032209287536</v>
      </c>
      <c r="S10407">
        <v>0.4407973027618331</v>
      </c>
      <c r="T10407">
        <v>0.64287761024373069</v>
      </c>
      <c r="U10407">
        <v>-1.613129903891064E-2</v>
      </c>
      <c r="V10407">
        <v>0.10737181674183577</v>
      </c>
      <c r="W10407">
        <v>-1.5899482535357834E-2</v>
      </c>
      <c r="X10407">
        <v>-5.2155296243964089E-2</v>
      </c>
    </row>
    <row r="10408" spans="1:24" x14ac:dyDescent="0.3">
      <c r="A10408" t="s">
        <v>644</v>
      </c>
      <c r="B10408" t="s">
        <v>645</v>
      </c>
      <c r="C10408" t="s">
        <v>76</v>
      </c>
      <c r="D10408" t="str">
        <f>VLOOKUP(C10408,INDUSTRY!A:B,2,FALSE)</f>
        <v>Manufacturing</v>
      </c>
      <c r="E10408">
        <v>2022</v>
      </c>
      <c r="F10408" t="s">
        <v>32</v>
      </c>
      <c r="G10408" t="s">
        <v>61</v>
      </c>
      <c r="H10408">
        <v>17.441199999999998</v>
      </c>
      <c r="I10408">
        <v>1.6314172210586302</v>
      </c>
      <c r="J10408">
        <v>7241244160</v>
      </c>
      <c r="K10408">
        <v>22.703058873884192</v>
      </c>
      <c r="L10408">
        <v>2.18390893936157</v>
      </c>
      <c r="M10408">
        <v>0.45789454952839453</v>
      </c>
      <c r="N10408">
        <v>3.0071818828582799</v>
      </c>
      <c r="O10408" s="11">
        <v>9940.5731840000008</v>
      </c>
      <c r="P10408" s="9">
        <v>-2.8181228811896414E-2</v>
      </c>
      <c r="Q10408">
        <v>0.50790525005652443</v>
      </c>
      <c r="R10408">
        <v>0.21077032209287536</v>
      </c>
      <c r="S10408">
        <v>0.4407973027618331</v>
      </c>
      <c r="T10408">
        <v>0.64287761024373069</v>
      </c>
      <c r="U10408">
        <v>-1.613129903891064E-2</v>
      </c>
      <c r="V10408">
        <v>0.10737181674183577</v>
      </c>
      <c r="W10408">
        <v>-1.5899482535357834E-2</v>
      </c>
      <c r="X10408">
        <v>-5.2155296243964089E-2</v>
      </c>
    </row>
    <row r="10409" spans="1:24" x14ac:dyDescent="0.3">
      <c r="A10409" t="s">
        <v>644</v>
      </c>
      <c r="B10409" t="s">
        <v>645</v>
      </c>
      <c r="C10409" t="s">
        <v>76</v>
      </c>
      <c r="D10409" t="str">
        <f>VLOOKUP(C10409,INDUSTRY!A:B,2,FALSE)</f>
        <v>Manufacturing</v>
      </c>
      <c r="E10409">
        <v>2023</v>
      </c>
      <c r="F10409" t="s">
        <v>26</v>
      </c>
      <c r="G10409" t="s">
        <v>62</v>
      </c>
      <c r="H10409">
        <v>16.876100000000001</v>
      </c>
      <c r="I10409">
        <v>1.227838128242752</v>
      </c>
      <c r="J10409">
        <v>6964645888</v>
      </c>
      <c r="K10409">
        <v>22.664112601248945</v>
      </c>
      <c r="L10409">
        <v>1.9899400472641</v>
      </c>
      <c r="M10409">
        <v>0.50252770246765255</v>
      </c>
      <c r="N10409">
        <v>3.0004289150238002</v>
      </c>
      <c r="O10409" s="11">
        <v>10592.917503999999</v>
      </c>
      <c r="P10409" s="9">
        <v>6.5624417015508613E-2</v>
      </c>
      <c r="Q10409">
        <v>0.49437360749643933</v>
      </c>
      <c r="R10409">
        <v>0.20430872319607535</v>
      </c>
      <c r="S10409">
        <v>0.41198433411352053</v>
      </c>
      <c r="T10409">
        <v>0.63838465942608269</v>
      </c>
      <c r="U10409">
        <v>-1.35316425600851E-2</v>
      </c>
      <c r="V10409">
        <v>-6.4615988968000082E-3</v>
      </c>
      <c r="W10409">
        <v>-2.8812968648312565E-2</v>
      </c>
      <c r="X10409">
        <v>-4.4929508176480004E-3</v>
      </c>
    </row>
    <row r="10410" spans="1:24" x14ac:dyDescent="0.3">
      <c r="A10410" t="s">
        <v>644</v>
      </c>
      <c r="B10410" t="s">
        <v>645</v>
      </c>
      <c r="C10410" t="s">
        <v>76</v>
      </c>
      <c r="D10410" t="str">
        <f>VLOOKUP(C10410,INDUSTRY!A:B,2,FALSE)</f>
        <v>Manufacturing</v>
      </c>
      <c r="E10410">
        <v>2023</v>
      </c>
      <c r="F10410" t="s">
        <v>28</v>
      </c>
      <c r="G10410" t="s">
        <v>63</v>
      </c>
      <c r="H10410">
        <v>19.282299999999999</v>
      </c>
      <c r="I10410">
        <v>2.2974690355185774</v>
      </c>
      <c r="J10410">
        <v>7871742976</v>
      </c>
      <c r="K10410">
        <v>22.786545345756824</v>
      </c>
      <c r="L10410">
        <v>2.2120850086212198</v>
      </c>
      <c r="M10410">
        <v>0.45206219295491468</v>
      </c>
      <c r="N10410">
        <v>3.0306580066680899</v>
      </c>
      <c r="O10410" s="11">
        <v>11140.726784</v>
      </c>
      <c r="P10410" s="9">
        <v>5.1714674431585318E-2</v>
      </c>
      <c r="Q10410">
        <v>0.49437360749643933</v>
      </c>
      <c r="R10410">
        <v>0.20430872319607535</v>
      </c>
      <c r="S10410">
        <v>0.41198433411352053</v>
      </c>
      <c r="T10410">
        <v>0.63838465942608269</v>
      </c>
      <c r="U10410">
        <v>-1.35316425600851E-2</v>
      </c>
      <c r="V10410">
        <v>-6.4615988968000082E-3</v>
      </c>
      <c r="W10410">
        <v>-2.8812968648312565E-2</v>
      </c>
      <c r="X10410">
        <v>-4.4929508176480004E-3</v>
      </c>
    </row>
    <row r="10411" spans="1:24" x14ac:dyDescent="0.3">
      <c r="A10411" t="s">
        <v>644</v>
      </c>
      <c r="B10411" t="s">
        <v>645</v>
      </c>
      <c r="C10411" t="s">
        <v>76</v>
      </c>
      <c r="D10411" t="str">
        <f>VLOOKUP(C10411,INDUSTRY!A:B,2,FALSE)</f>
        <v>Manufacturing</v>
      </c>
      <c r="E10411">
        <v>2023</v>
      </c>
      <c r="F10411" t="s">
        <v>30</v>
      </c>
      <c r="G10411" t="s">
        <v>64</v>
      </c>
      <c r="H10411">
        <v>18.720800000000001</v>
      </c>
      <c r="I10411">
        <v>3.3912091820863073</v>
      </c>
      <c r="J10411">
        <v>7590664192</v>
      </c>
      <c r="K10411">
        <v>22.750184933352681</v>
      </c>
      <c r="L10411">
        <v>2.1105160713195801</v>
      </c>
      <c r="M10411">
        <v>0.47381776125246916</v>
      </c>
      <c r="N10411">
        <v>2.9729859828949001</v>
      </c>
      <c r="O10411" s="11">
        <v>11986.589695999999</v>
      </c>
      <c r="P10411" s="9">
        <v>7.5925290010235541E-2</v>
      </c>
      <c r="Q10411">
        <v>0.49437360749643933</v>
      </c>
      <c r="R10411">
        <v>0.20430872319607535</v>
      </c>
      <c r="S10411">
        <v>0.41198433411352053</v>
      </c>
      <c r="T10411">
        <v>0.63838465942608269</v>
      </c>
      <c r="U10411">
        <v>-1.35316425600851E-2</v>
      </c>
      <c r="V10411">
        <v>-6.4615988968000082E-3</v>
      </c>
      <c r="W10411">
        <v>-2.8812968648312565E-2</v>
      </c>
      <c r="X10411">
        <v>-4.4929508176480004E-3</v>
      </c>
    </row>
    <row r="10412" spans="1:24" x14ac:dyDescent="0.3">
      <c r="A10412" t="s">
        <v>644</v>
      </c>
      <c r="B10412" t="s">
        <v>645</v>
      </c>
      <c r="C10412" t="s">
        <v>76</v>
      </c>
      <c r="D10412" t="str">
        <f>VLOOKUP(C10412,INDUSTRY!A:B,2,FALSE)</f>
        <v>Manufacturing</v>
      </c>
      <c r="E10412">
        <v>2023</v>
      </c>
      <c r="F10412" t="s">
        <v>32</v>
      </c>
      <c r="G10412" t="s">
        <v>65</v>
      </c>
      <c r="H10412">
        <v>20.826899999999998</v>
      </c>
      <c r="I10412">
        <v>3.4619008837872052</v>
      </c>
      <c r="J10412">
        <v>8388237824</v>
      </c>
      <c r="K10412">
        <v>22.850096302469222</v>
      </c>
      <c r="L10412">
        <v>2.3013250827789302</v>
      </c>
      <c r="M10412">
        <v>0.4345322646865975</v>
      </c>
      <c r="N10412">
        <v>3.0392830371856698</v>
      </c>
      <c r="O10412" s="11">
        <v>12062.372864000001</v>
      </c>
      <c r="P10412" s="9">
        <v>6.3223293632292321E-3</v>
      </c>
      <c r="Q10412">
        <v>0.49437360749643933</v>
      </c>
      <c r="R10412">
        <v>0.20430872319607535</v>
      </c>
      <c r="S10412">
        <v>0.41198433411352053</v>
      </c>
      <c r="T10412">
        <v>0.63838465942608269</v>
      </c>
      <c r="U10412">
        <v>-1.35316425600851E-2</v>
      </c>
      <c r="V10412">
        <v>-6.4615988968000082E-3</v>
      </c>
      <c r="W10412">
        <v>-2.8812968648312565E-2</v>
      </c>
      <c r="X10412">
        <v>-4.4929508176480004E-3</v>
      </c>
    </row>
    <row r="10413" spans="1:24" x14ac:dyDescent="0.3">
      <c r="A10413" t="s">
        <v>644</v>
      </c>
      <c r="B10413" t="s">
        <v>645</v>
      </c>
      <c r="C10413" t="s">
        <v>76</v>
      </c>
      <c r="D10413" t="str">
        <f>VLOOKUP(C10413,INDUSTRY!A:B,2,FALSE)</f>
        <v>Manufacturing</v>
      </c>
      <c r="E10413">
        <v>2024</v>
      </c>
      <c r="F10413" t="s">
        <v>26</v>
      </c>
      <c r="G10413" t="s">
        <v>66</v>
      </c>
      <c r="H10413">
        <v>21.300699999999999</v>
      </c>
      <c r="I10413" t="s">
        <v>395</v>
      </c>
      <c r="J10413">
        <v>8534470144</v>
      </c>
      <c r="K10413">
        <v>22.867379110890823</v>
      </c>
      <c r="L10413">
        <v>2.2799329757690399</v>
      </c>
      <c r="M10413">
        <v>0.43860938484943485</v>
      </c>
      <c r="N10413">
        <v>3.0267820358276398</v>
      </c>
      <c r="O10413" s="11">
        <v>12472.608768</v>
      </c>
      <c r="P10413" s="9">
        <v>3.4009552566920148E-2</v>
      </c>
      <c r="Q10413">
        <v>0.51646736627723833</v>
      </c>
      <c r="R10413">
        <v>0.24218401825674479</v>
      </c>
      <c r="S10413">
        <v>0.49720833333333325</v>
      </c>
      <c r="T10413">
        <v>0.61007634606505468</v>
      </c>
      <c r="U10413">
        <v>2.2093758780799E-2</v>
      </c>
      <c r="V10413">
        <v>3.7875295060669445E-2</v>
      </c>
      <c r="W10413">
        <v>8.5223999219812718E-2</v>
      </c>
      <c r="X10413">
        <v>-2.8308313361028015E-2</v>
      </c>
    </row>
    <row r="10414" spans="1:24" x14ac:dyDescent="0.3">
      <c r="A10414" t="s">
        <v>644</v>
      </c>
      <c r="B10414" t="s">
        <v>645</v>
      </c>
      <c r="C10414" t="s">
        <v>76</v>
      </c>
      <c r="D10414" t="str">
        <f>VLOOKUP(C10414,INDUSTRY!A:B,2,FALSE)</f>
        <v>Manufacturing</v>
      </c>
      <c r="E10414">
        <v>2024</v>
      </c>
      <c r="F10414" t="s">
        <v>28</v>
      </c>
      <c r="G10414" t="s">
        <v>68</v>
      </c>
      <c r="H10414">
        <v>24.293299999999999</v>
      </c>
      <c r="I10414" t="s">
        <v>395</v>
      </c>
      <c r="J10414">
        <v>9683081216</v>
      </c>
      <c r="K10414">
        <v>22.993645995023847</v>
      </c>
      <c r="L10414">
        <v>2.60869193077087</v>
      </c>
      <c r="M10414">
        <v>0.38333388017361614</v>
      </c>
      <c r="N10414">
        <v>2.9475140571594198</v>
      </c>
      <c r="O10414" s="11">
        <v>13336.01792</v>
      </c>
      <c r="P10414" s="9">
        <v>6.9224423539619218E-2</v>
      </c>
      <c r="Q10414">
        <v>0.51646736627723833</v>
      </c>
      <c r="R10414">
        <v>0.24218401825674479</v>
      </c>
      <c r="S10414">
        <v>0.49720833333333325</v>
      </c>
      <c r="T10414">
        <v>0.61007634606505468</v>
      </c>
      <c r="U10414">
        <v>2.2093758780799E-2</v>
      </c>
      <c r="V10414">
        <v>3.7875295060669445E-2</v>
      </c>
      <c r="W10414">
        <v>8.5223999219812718E-2</v>
      </c>
      <c r="X10414">
        <v>-2.8308313361028015E-2</v>
      </c>
    </row>
    <row r="10415" spans="1:24" x14ac:dyDescent="0.3">
      <c r="A10415" t="s">
        <v>644</v>
      </c>
      <c r="B10415" t="s">
        <v>645</v>
      </c>
      <c r="C10415" t="s">
        <v>76</v>
      </c>
      <c r="D10415" t="str">
        <f>VLOOKUP(C10415,INDUSTRY!A:B,2,FALSE)</f>
        <v>Manufacturing</v>
      </c>
      <c r="E10415">
        <v>2024</v>
      </c>
      <c r="F10415" t="s">
        <v>30</v>
      </c>
      <c r="G10415" t="s">
        <v>69</v>
      </c>
      <c r="H10415">
        <v>28.188500000000001</v>
      </c>
      <c r="I10415" t="s">
        <v>395</v>
      </c>
      <c r="J10415">
        <v>11607781376</v>
      </c>
      <c r="K10415">
        <v>23.174941518443287</v>
      </c>
      <c r="L10415">
        <v>3.09745597839356</v>
      </c>
      <c r="M10415">
        <v>0.32284558908198979</v>
      </c>
      <c r="N10415">
        <v>3.0090870857238801</v>
      </c>
      <c r="O10415" s="11">
        <v>12874.524672</v>
      </c>
      <c r="P10415" s="9">
        <v>-3.4605026085627863E-2</v>
      </c>
      <c r="Q10415">
        <v>0.51646736627723833</v>
      </c>
      <c r="R10415">
        <v>0.24218401825674479</v>
      </c>
      <c r="S10415">
        <v>0.49720833333333325</v>
      </c>
      <c r="T10415">
        <v>0.61007634606505468</v>
      </c>
      <c r="U10415">
        <v>2.2093758780799E-2</v>
      </c>
      <c r="V10415">
        <v>3.7875295060669445E-2</v>
      </c>
      <c r="W10415">
        <v>8.5223999219812718E-2</v>
      </c>
      <c r="X10415">
        <v>-2.8308313361028015E-2</v>
      </c>
    </row>
    <row r="10416" spans="1:24" x14ac:dyDescent="0.3">
      <c r="A10416" t="s">
        <v>644</v>
      </c>
      <c r="B10416" t="s">
        <v>645</v>
      </c>
      <c r="C10416" t="s">
        <v>76</v>
      </c>
      <c r="D10416" t="str">
        <f>VLOOKUP(C10416,INDUSTRY!A:B,2,FALSE)</f>
        <v>Manufacturing</v>
      </c>
      <c r="E10416">
        <v>2024</v>
      </c>
      <c r="F10416" t="s">
        <v>32</v>
      </c>
      <c r="G10416" t="s">
        <v>70</v>
      </c>
      <c r="H10416">
        <v>28.610399999999998</v>
      </c>
      <c r="I10416" t="s">
        <v>395</v>
      </c>
      <c r="J10416">
        <v>11767254016</v>
      </c>
      <c r="K10416">
        <v>23.188586427345708</v>
      </c>
      <c r="L10416">
        <v>2.9377182508220199</v>
      </c>
      <c r="M10416">
        <v>0.34040024080600112</v>
      </c>
      <c r="N10416">
        <v>3.0488119125366202</v>
      </c>
      <c r="O10416" s="11">
        <v>12638.541824</v>
      </c>
      <c r="P10416" s="9">
        <v>-1.8329441591985452E-2</v>
      </c>
      <c r="Q10416">
        <v>0.51646736627723833</v>
      </c>
      <c r="R10416">
        <v>0.24218401825674479</v>
      </c>
      <c r="S10416">
        <v>0.49720833333333325</v>
      </c>
      <c r="T10416">
        <v>0.61007634606505468</v>
      </c>
      <c r="U10416">
        <v>2.2093758780799E-2</v>
      </c>
      <c r="V10416">
        <v>3.7875295060669445E-2</v>
      </c>
      <c r="W10416">
        <v>8.5223999219812718E-2</v>
      </c>
      <c r="X10416">
        <v>-2.8308313361028015E-2</v>
      </c>
    </row>
    <row r="10417" spans="1:24" x14ac:dyDescent="0.3">
      <c r="A10417" t="s">
        <v>646</v>
      </c>
      <c r="B10417" t="s">
        <v>647</v>
      </c>
      <c r="C10417" t="s">
        <v>79</v>
      </c>
      <c r="D10417" t="str">
        <f>VLOOKUP(C10417,INDUSTRY!A:B,2,FALSE)</f>
        <v>Natural Resources</v>
      </c>
      <c r="E10417">
        <v>2015</v>
      </c>
      <c r="F10417" t="s">
        <v>26</v>
      </c>
      <c r="G10417" t="s">
        <v>27</v>
      </c>
      <c r="H10417">
        <v>28.845400000000001</v>
      </c>
      <c r="I10417">
        <v>2.5682686866188229</v>
      </c>
      <c r="J10417">
        <v>4163371264</v>
      </c>
      <c r="K10417">
        <v>22.149590983022804</v>
      </c>
      <c r="L10417">
        <v>0.62411397695541404</v>
      </c>
      <c r="M10417">
        <v>1.6022714390699166</v>
      </c>
      <c r="N10417">
        <v>1.40279996395111</v>
      </c>
      <c r="O10417" s="11">
        <v>7393.6399359999996</v>
      </c>
      <c r="P10417" s="9">
        <v>6.2765184332312122E-3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</row>
    <row r="10418" spans="1:24" x14ac:dyDescent="0.3">
      <c r="A10418" t="s">
        <v>646</v>
      </c>
      <c r="B10418" t="s">
        <v>647</v>
      </c>
      <c r="C10418" t="s">
        <v>79</v>
      </c>
      <c r="D10418" t="str">
        <f>VLOOKUP(C10418,INDUSTRY!A:B,2,FALSE)</f>
        <v>Natural Resources</v>
      </c>
      <c r="E10418">
        <v>2015</v>
      </c>
      <c r="F10418" t="s">
        <v>28</v>
      </c>
      <c r="G10418" t="s">
        <v>29</v>
      </c>
      <c r="H10418">
        <v>25.717600000000001</v>
      </c>
      <c r="I10418">
        <v>4.1445186857663874</v>
      </c>
      <c r="J10418">
        <v>3711921408</v>
      </c>
      <c r="K10418">
        <v>22.034815479232435</v>
      </c>
      <c r="L10418">
        <v>0.58673602342605602</v>
      </c>
      <c r="M10418">
        <v>1.7043439640212001</v>
      </c>
      <c r="N10418">
        <v>0.86057001352310203</v>
      </c>
      <c r="O10418" s="11">
        <v>7381.6468480000003</v>
      </c>
      <c r="P10418" s="9">
        <v>-1.6220816950531119E-3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</row>
    <row r="10419" spans="1:24" x14ac:dyDescent="0.3">
      <c r="A10419" t="s">
        <v>646</v>
      </c>
      <c r="B10419" t="s">
        <v>647</v>
      </c>
      <c r="C10419" t="s">
        <v>79</v>
      </c>
      <c r="D10419" t="str">
        <f>VLOOKUP(C10419,INDUSTRY!A:B,2,FALSE)</f>
        <v>Natural Resources</v>
      </c>
      <c r="E10419">
        <v>2015</v>
      </c>
      <c r="F10419" t="s">
        <v>30</v>
      </c>
      <c r="G10419" t="s">
        <v>31</v>
      </c>
      <c r="H10419">
        <v>21.2897</v>
      </c>
      <c r="I10419">
        <v>4.2182996632727168</v>
      </c>
      <c r="J10419">
        <v>3066993152</v>
      </c>
      <c r="K10419">
        <v>21.84396348927525</v>
      </c>
      <c r="L10419">
        <v>0.461219012737274</v>
      </c>
      <c r="M10419">
        <v>2.1681673399913239</v>
      </c>
      <c r="N10419">
        <v>-2.3952329158782999</v>
      </c>
      <c r="O10419" s="11">
        <v>7145.2339199999997</v>
      </c>
      <c r="P10419" s="9">
        <v>-3.2027125229386298E-2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</row>
    <row r="10420" spans="1:24" x14ac:dyDescent="0.3">
      <c r="A10420" t="s">
        <v>646</v>
      </c>
      <c r="B10420" t="s">
        <v>647</v>
      </c>
      <c r="C10420" t="s">
        <v>79</v>
      </c>
      <c r="D10420" t="str">
        <f>VLOOKUP(C10420,INDUSTRY!A:B,2,FALSE)</f>
        <v>Natural Resources</v>
      </c>
      <c r="E10420">
        <v>2015</v>
      </c>
      <c r="F10420" t="s">
        <v>32</v>
      </c>
      <c r="G10420" t="s">
        <v>33</v>
      </c>
      <c r="H10420">
        <v>20.394300000000001</v>
      </c>
      <c r="I10420">
        <v>3.9494825039702302</v>
      </c>
      <c r="J10420">
        <v>2938007296</v>
      </c>
      <c r="K10420">
        <v>21.800997398017</v>
      </c>
      <c r="L10420">
        <v>0.56632697582244895</v>
      </c>
      <c r="M10420">
        <v>1.7657643776331666</v>
      </c>
      <c r="N10420">
        <v>-3.9986710548400901</v>
      </c>
      <c r="O10420" s="11">
        <v>7108.2311680000003</v>
      </c>
      <c r="P10420" s="9">
        <v>-5.1786620864050616E-3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</row>
    <row r="10421" spans="1:24" x14ac:dyDescent="0.3">
      <c r="A10421" t="s">
        <v>646</v>
      </c>
      <c r="B10421" t="s">
        <v>647</v>
      </c>
      <c r="C10421" t="s">
        <v>79</v>
      </c>
      <c r="D10421" t="str">
        <f>VLOOKUP(C10421,INDUSTRY!A:B,2,FALSE)</f>
        <v>Natural Resources</v>
      </c>
      <c r="E10421">
        <v>2016</v>
      </c>
      <c r="F10421" t="s">
        <v>26</v>
      </c>
      <c r="G10421" t="s">
        <v>34</v>
      </c>
      <c r="H10421">
        <v>20.294799999999999</v>
      </c>
      <c r="I10421">
        <v>3.3010961829620462</v>
      </c>
      <c r="J10421">
        <v>2923675648</v>
      </c>
      <c r="K10421">
        <v>21.796107445184454</v>
      </c>
      <c r="L10421">
        <v>0.646956026554108</v>
      </c>
      <c r="M10421">
        <v>1.5457001078207984</v>
      </c>
      <c r="N10421">
        <v>-23.966915130615199</v>
      </c>
      <c r="O10421" s="11">
        <v>5464.8770560000003</v>
      </c>
      <c r="P10421" s="9">
        <v>-0.23119030222287784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</row>
    <row r="10422" spans="1:24" x14ac:dyDescent="0.3">
      <c r="A10422" t="s">
        <v>646</v>
      </c>
      <c r="B10422" t="s">
        <v>647</v>
      </c>
      <c r="C10422" t="s">
        <v>79</v>
      </c>
      <c r="D10422" t="str">
        <f>VLOOKUP(C10422,INDUSTRY!A:B,2,FALSE)</f>
        <v>Natural Resources</v>
      </c>
      <c r="E10422">
        <v>2016</v>
      </c>
      <c r="F10422" t="s">
        <v>28</v>
      </c>
      <c r="G10422" t="s">
        <v>35</v>
      </c>
      <c r="H10422">
        <v>28.900200000000002</v>
      </c>
      <c r="I10422">
        <v>3.5388506169611973</v>
      </c>
      <c r="J10422">
        <v>4163371264</v>
      </c>
      <c r="K10422">
        <v>22.149590983022804</v>
      </c>
      <c r="L10422">
        <v>0.91593199968338002</v>
      </c>
      <c r="M10422">
        <v>1.0917841066211036</v>
      </c>
      <c r="N10422">
        <v>-25.2082710266113</v>
      </c>
      <c r="O10422" s="11">
        <v>4797.9192320000002</v>
      </c>
      <c r="P10422" s="9">
        <v>-0.12204443341826574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</row>
    <row r="10423" spans="1:24" x14ac:dyDescent="0.3">
      <c r="A10423" t="s">
        <v>646</v>
      </c>
      <c r="B10423" t="s">
        <v>647</v>
      </c>
      <c r="C10423" t="s">
        <v>79</v>
      </c>
      <c r="D10423" t="str">
        <f>VLOOKUP(C10423,INDUSTRY!A:B,2,FALSE)</f>
        <v>Natural Resources</v>
      </c>
      <c r="E10423">
        <v>2016</v>
      </c>
      <c r="F10423" t="s">
        <v>30</v>
      </c>
      <c r="G10423" t="s">
        <v>36</v>
      </c>
      <c r="H10423">
        <v>25.667000000000002</v>
      </c>
      <c r="I10423">
        <v>4.1457211181128253</v>
      </c>
      <c r="J10423">
        <v>3697589504</v>
      </c>
      <c r="K10423">
        <v>22.030946958882353</v>
      </c>
      <c r="L10423">
        <v>0.80007702112197898</v>
      </c>
      <c r="M10423">
        <v>1.2498796660822244</v>
      </c>
      <c r="N10423">
        <v>-27.102523803710898</v>
      </c>
      <c r="O10423" s="11">
        <v>5151.7240320000001</v>
      </c>
      <c r="P10423" s="9">
        <v>7.3741299695142482E-2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</row>
    <row r="10424" spans="1:24" x14ac:dyDescent="0.3">
      <c r="A10424" t="s">
        <v>646</v>
      </c>
      <c r="B10424" t="s">
        <v>647</v>
      </c>
      <c r="C10424" t="s">
        <v>79</v>
      </c>
      <c r="D10424" t="str">
        <f>VLOOKUP(C10424,INDUSTRY!A:B,2,FALSE)</f>
        <v>Natural Resources</v>
      </c>
      <c r="E10424">
        <v>2016</v>
      </c>
      <c r="F10424" t="s">
        <v>32</v>
      </c>
      <c r="G10424" t="s">
        <v>37</v>
      </c>
      <c r="H10424">
        <v>21.488700000000001</v>
      </c>
      <c r="I10424">
        <v>5.7550702283580657</v>
      </c>
      <c r="J10424">
        <v>3095656448</v>
      </c>
      <c r="K10424">
        <v>21.853265820108394</v>
      </c>
      <c r="L10424">
        <v>0.660871982574463</v>
      </c>
      <c r="M10424">
        <v>1.5131523598631693</v>
      </c>
      <c r="N10424">
        <v>-25.426681518554702</v>
      </c>
      <c r="O10424" s="11">
        <v>5080.2411519999996</v>
      </c>
      <c r="P10424" s="9">
        <v>-1.3875525854254547E-2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</row>
    <row r="10425" spans="1:24" x14ac:dyDescent="0.3">
      <c r="A10425" t="s">
        <v>646</v>
      </c>
      <c r="B10425" t="s">
        <v>647</v>
      </c>
      <c r="C10425" t="s">
        <v>79</v>
      </c>
      <c r="D10425" t="str">
        <f>VLOOKUP(C10425,INDUSTRY!A:B,2,FALSE)</f>
        <v>Natural Resources</v>
      </c>
      <c r="E10425">
        <v>2017</v>
      </c>
      <c r="F10425" t="s">
        <v>26</v>
      </c>
      <c r="G10425" t="s">
        <v>38</v>
      </c>
      <c r="H10425">
        <v>22.75</v>
      </c>
      <c r="I10425">
        <v>5.1519211626990806</v>
      </c>
      <c r="J10425">
        <v>3260471552</v>
      </c>
      <c r="K10425">
        <v>21.905137669717295</v>
      </c>
      <c r="L10425">
        <v>0.70174700021743797</v>
      </c>
      <c r="M10425">
        <v>1.4250149978413127</v>
      </c>
      <c r="N10425">
        <v>-6.7067689895629901</v>
      </c>
      <c r="O10425" s="11">
        <v>4797.9192320000002</v>
      </c>
      <c r="P10425" s="9">
        <v>-5.5572543025610967E-2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</row>
    <row r="10426" spans="1:24" x14ac:dyDescent="0.3">
      <c r="A10426" t="s">
        <v>646</v>
      </c>
      <c r="B10426" t="s">
        <v>647</v>
      </c>
      <c r="C10426" t="s">
        <v>79</v>
      </c>
      <c r="D10426" t="str">
        <f>VLOOKUP(C10426,INDUSTRY!A:B,2,FALSE)</f>
        <v>Natural Resources</v>
      </c>
      <c r="E10426">
        <v>2017</v>
      </c>
      <c r="F10426" t="s">
        <v>28</v>
      </c>
      <c r="G10426" t="s">
        <v>39</v>
      </c>
      <c r="H10426">
        <v>17.149999999999999</v>
      </c>
      <c r="I10426">
        <v>3.662962143766531</v>
      </c>
      <c r="J10426">
        <v>2458726144</v>
      </c>
      <c r="K10426">
        <v>21.622909225129369</v>
      </c>
      <c r="L10426">
        <v>0.53982800245285001</v>
      </c>
      <c r="M10426">
        <v>1.85244188048089</v>
      </c>
      <c r="N10426">
        <v>-7.0243501663207999</v>
      </c>
      <c r="O10426" s="11">
        <v>4821.1630080000004</v>
      </c>
      <c r="P10426" s="9">
        <v>4.8445534149417404E-3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</row>
    <row r="10427" spans="1:24" x14ac:dyDescent="0.3">
      <c r="A10427" t="s">
        <v>646</v>
      </c>
      <c r="B10427" t="s">
        <v>647</v>
      </c>
      <c r="C10427" t="s">
        <v>79</v>
      </c>
      <c r="D10427" t="str">
        <f>VLOOKUP(C10427,INDUSTRY!A:B,2,FALSE)</f>
        <v>Natural Resources</v>
      </c>
      <c r="E10427">
        <v>2017</v>
      </c>
      <c r="F10427" t="s">
        <v>30</v>
      </c>
      <c r="G10427" t="s">
        <v>40</v>
      </c>
      <c r="H10427">
        <v>13.7</v>
      </c>
      <c r="I10427">
        <v>1.6886878535320489</v>
      </c>
      <c r="J10427">
        <v>2175589376</v>
      </c>
      <c r="K10427">
        <v>21.500565442250558</v>
      </c>
      <c r="L10427">
        <v>0.475479006767273</v>
      </c>
      <c r="M10427">
        <v>2.1031422749847248</v>
      </c>
      <c r="N10427">
        <v>6.5173998475075004E-2</v>
      </c>
      <c r="O10427" s="11">
        <v>4790.8930559999999</v>
      </c>
      <c r="P10427" s="9">
        <v>-6.2785580885301095E-3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</row>
    <row r="10428" spans="1:24" x14ac:dyDescent="0.3">
      <c r="A10428" t="s">
        <v>646</v>
      </c>
      <c r="B10428" t="s">
        <v>647</v>
      </c>
      <c r="C10428" t="s">
        <v>79</v>
      </c>
      <c r="D10428" t="str">
        <f>VLOOKUP(C10428,INDUSTRY!A:B,2,FALSE)</f>
        <v>Natural Resources</v>
      </c>
      <c r="E10428">
        <v>2017</v>
      </c>
      <c r="F10428" t="s">
        <v>32</v>
      </c>
      <c r="G10428" t="s">
        <v>41</v>
      </c>
      <c r="H10428">
        <v>9.1</v>
      </c>
      <c r="I10428">
        <v>1.0927793311856977</v>
      </c>
      <c r="J10428">
        <v>1445099392</v>
      </c>
      <c r="K10428">
        <v>21.09144393953634</v>
      </c>
      <c r="L10428">
        <v>0.31661200523376498</v>
      </c>
      <c r="M10428">
        <v>3.1584399311127429</v>
      </c>
      <c r="N10428">
        <v>-0.42580300569534302</v>
      </c>
      <c r="O10428" s="11">
        <v>5102.4117759999999</v>
      </c>
      <c r="P10428" s="9">
        <v>6.5023100361186609E-2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</row>
    <row r="10429" spans="1:24" x14ac:dyDescent="0.3">
      <c r="A10429" t="s">
        <v>646</v>
      </c>
      <c r="B10429" t="s">
        <v>647</v>
      </c>
      <c r="C10429" t="s">
        <v>79</v>
      </c>
      <c r="D10429" t="str">
        <f>VLOOKUP(C10429,INDUSTRY!A:B,2,FALSE)</f>
        <v>Natural Resources</v>
      </c>
      <c r="E10429">
        <v>2018</v>
      </c>
      <c r="F10429" t="s">
        <v>26</v>
      </c>
      <c r="G10429" t="s">
        <v>42</v>
      </c>
      <c r="H10429">
        <v>5.4</v>
      </c>
      <c r="I10429">
        <v>1.1530647567822667</v>
      </c>
      <c r="J10429">
        <v>857531520</v>
      </c>
      <c r="K10429">
        <v>20.569568494346303</v>
      </c>
      <c r="L10429">
        <v>0.18193300068378401</v>
      </c>
      <c r="M10429">
        <v>5.496528921314777</v>
      </c>
      <c r="N10429">
        <v>-0.20094600319862399</v>
      </c>
      <c r="O10429" s="11">
        <v>5090.326016</v>
      </c>
      <c r="P10429" s="9">
        <v>-2.3686367409324386E-3</v>
      </c>
      <c r="Q10429">
        <v>0.66795804724473873</v>
      </c>
      <c r="R10429">
        <v>0.50246835366297249</v>
      </c>
      <c r="S10429">
        <v>0.7249879644165359</v>
      </c>
      <c r="T10429">
        <v>0.77789349081481352</v>
      </c>
      <c r="U10429">
        <v>0.66795804724473873</v>
      </c>
      <c r="V10429">
        <v>0.50246835366297249</v>
      </c>
      <c r="W10429">
        <v>0.7249879644165359</v>
      </c>
      <c r="X10429">
        <v>0.77789349081481352</v>
      </c>
    </row>
    <row r="10430" spans="1:24" x14ac:dyDescent="0.3">
      <c r="A10430" t="s">
        <v>646</v>
      </c>
      <c r="B10430" t="s">
        <v>647</v>
      </c>
      <c r="C10430" t="s">
        <v>79</v>
      </c>
      <c r="D10430" t="str">
        <f>VLOOKUP(C10430,INDUSTRY!A:B,2,FALSE)</f>
        <v>Natural Resources</v>
      </c>
      <c r="E10430">
        <v>2018</v>
      </c>
      <c r="F10430" t="s">
        <v>28</v>
      </c>
      <c r="G10430" t="s">
        <v>43</v>
      </c>
      <c r="H10430">
        <v>6.65</v>
      </c>
      <c r="I10430">
        <v>1.4902209008510587</v>
      </c>
      <c r="J10430">
        <v>1056034176</v>
      </c>
      <c r="K10430">
        <v>20.777786385343152</v>
      </c>
      <c r="L10430">
        <v>0.22138699889183</v>
      </c>
      <c r="M10430">
        <v>4.5169770808836045</v>
      </c>
      <c r="N10430">
        <v>-0.10194099694490399</v>
      </c>
      <c r="O10430" s="11">
        <v>5088.5309440000001</v>
      </c>
      <c r="P10430" s="9">
        <v>-3.5264381777465526E-4</v>
      </c>
      <c r="Q10430">
        <v>0.66795804724473873</v>
      </c>
      <c r="R10430">
        <v>0.50246835366297249</v>
      </c>
      <c r="S10430">
        <v>0.7249879644165359</v>
      </c>
      <c r="T10430">
        <v>0.77789349081481352</v>
      </c>
      <c r="U10430">
        <v>0.66795804724473873</v>
      </c>
      <c r="V10430">
        <v>0.50246835366297249</v>
      </c>
      <c r="W10430">
        <v>0.7249879644165359</v>
      </c>
      <c r="X10430">
        <v>0.77789349081481352</v>
      </c>
    </row>
    <row r="10431" spans="1:24" x14ac:dyDescent="0.3">
      <c r="A10431" t="s">
        <v>646</v>
      </c>
      <c r="B10431" t="s">
        <v>647</v>
      </c>
      <c r="C10431" t="s">
        <v>79</v>
      </c>
      <c r="D10431" t="str">
        <f>VLOOKUP(C10431,INDUSTRY!A:B,2,FALSE)</f>
        <v>Natural Resources</v>
      </c>
      <c r="E10431">
        <v>2018</v>
      </c>
      <c r="F10431" t="s">
        <v>30</v>
      </c>
      <c r="G10431" t="s">
        <v>44</v>
      </c>
      <c r="H10431">
        <v>5.65</v>
      </c>
      <c r="I10431">
        <v>2.6260363033794247</v>
      </c>
      <c r="J10431">
        <v>897232064</v>
      </c>
      <c r="K10431">
        <v>20.614825097822838</v>
      </c>
      <c r="L10431">
        <v>0.19803500175476099</v>
      </c>
      <c r="M10431">
        <v>5.049612397501134</v>
      </c>
      <c r="N10431">
        <v>-0.82526397705078103</v>
      </c>
      <c r="O10431" s="11">
        <v>5062.1962240000003</v>
      </c>
      <c r="P10431" s="9">
        <v>-5.1753090017172222E-3</v>
      </c>
      <c r="Q10431">
        <v>0.66795804724473873</v>
      </c>
      <c r="R10431">
        <v>0.50246835366297249</v>
      </c>
      <c r="S10431">
        <v>0.7249879644165359</v>
      </c>
      <c r="T10431">
        <v>0.77789349081481352</v>
      </c>
      <c r="U10431">
        <v>0.66795804724473873</v>
      </c>
      <c r="V10431">
        <v>0.50246835366297249</v>
      </c>
      <c r="W10431">
        <v>0.7249879644165359</v>
      </c>
      <c r="X10431">
        <v>0.77789349081481352</v>
      </c>
    </row>
    <row r="10432" spans="1:24" x14ac:dyDescent="0.3">
      <c r="A10432" t="s">
        <v>646</v>
      </c>
      <c r="B10432" t="s">
        <v>647</v>
      </c>
      <c r="C10432" t="s">
        <v>79</v>
      </c>
      <c r="D10432" t="str">
        <f>VLOOKUP(C10432,INDUSTRY!A:B,2,FALSE)</f>
        <v>Natural Resources</v>
      </c>
      <c r="E10432">
        <v>2018</v>
      </c>
      <c r="F10432" t="s">
        <v>32</v>
      </c>
      <c r="G10432" t="s">
        <v>45</v>
      </c>
      <c r="H10432">
        <v>4</v>
      </c>
      <c r="I10432">
        <v>2.0807270363985793</v>
      </c>
      <c r="J10432">
        <v>635208576</v>
      </c>
      <c r="K10432">
        <v>20.269463969065505</v>
      </c>
      <c r="L10432">
        <v>0.14198799431324</v>
      </c>
      <c r="M10432">
        <v>7.0428489735117887</v>
      </c>
      <c r="N10432">
        <v>-3.2809519767761199</v>
      </c>
      <c r="O10432" s="11">
        <v>4926.5669120000002</v>
      </c>
      <c r="P10432" s="9">
        <v>-2.6792582902452108E-2</v>
      </c>
      <c r="Q10432">
        <v>0.66795804724473873</v>
      </c>
      <c r="R10432">
        <v>0.50246835366297249</v>
      </c>
      <c r="S10432">
        <v>0.7249879644165359</v>
      </c>
      <c r="T10432">
        <v>0.77789349081481352</v>
      </c>
      <c r="U10432">
        <v>0.66795804724473873</v>
      </c>
      <c r="V10432">
        <v>0.50246835366297249</v>
      </c>
      <c r="W10432">
        <v>0.7249879644165359</v>
      </c>
      <c r="X10432">
        <v>0.77789349081481352</v>
      </c>
    </row>
    <row r="10433" spans="1:24" x14ac:dyDescent="0.3">
      <c r="A10433" t="s">
        <v>646</v>
      </c>
      <c r="B10433" t="s">
        <v>647</v>
      </c>
      <c r="C10433" t="s">
        <v>79</v>
      </c>
      <c r="D10433" t="str">
        <f>VLOOKUP(C10433,INDUSTRY!A:B,2,FALSE)</f>
        <v>Natural Resources</v>
      </c>
      <c r="E10433">
        <v>2019</v>
      </c>
      <c r="F10433" t="s">
        <v>26</v>
      </c>
      <c r="G10433" t="s">
        <v>46</v>
      </c>
      <c r="H10433">
        <v>6.17</v>
      </c>
      <c r="I10433">
        <v>1.3355991165016607</v>
      </c>
      <c r="J10433">
        <v>979806656</v>
      </c>
      <c r="K10433">
        <v>20.702865820368782</v>
      </c>
      <c r="L10433">
        <v>0.22427199780941001</v>
      </c>
      <c r="M10433">
        <v>4.4588714140309937</v>
      </c>
      <c r="N10433">
        <v>-7.4467458724975604</v>
      </c>
      <c r="O10433" s="11">
        <v>4628.9259519999996</v>
      </c>
      <c r="P10433" s="9">
        <v>-6.04154912166147E-2</v>
      </c>
      <c r="Q10433">
        <v>0.77454917742367702</v>
      </c>
      <c r="R10433">
        <v>0.62424038933192794</v>
      </c>
      <c r="S10433">
        <v>0.86249987093310221</v>
      </c>
      <c r="T10433">
        <v>0.85234084690155654</v>
      </c>
      <c r="U10433">
        <v>0.10659113017893829</v>
      </c>
      <c r="V10433">
        <v>0.12177203566895545</v>
      </c>
      <c r="W10433">
        <v>0.13751190651656631</v>
      </c>
      <c r="X10433">
        <v>7.4447356086743022E-2</v>
      </c>
    </row>
    <row r="10434" spans="1:24" x14ac:dyDescent="0.3">
      <c r="A10434" t="s">
        <v>646</v>
      </c>
      <c r="B10434" t="s">
        <v>647</v>
      </c>
      <c r="C10434" t="s">
        <v>79</v>
      </c>
      <c r="D10434" t="str">
        <f>VLOOKUP(C10434,INDUSTRY!A:B,2,FALSE)</f>
        <v>Natural Resources</v>
      </c>
      <c r="E10434">
        <v>2019</v>
      </c>
      <c r="F10434" t="s">
        <v>28</v>
      </c>
      <c r="G10434" t="s">
        <v>47</v>
      </c>
      <c r="H10434">
        <v>7.61</v>
      </c>
      <c r="I10434">
        <v>1.8039655392126122</v>
      </c>
      <c r="J10434">
        <v>1208481152</v>
      </c>
      <c r="K10434">
        <v>20.91263016179256</v>
      </c>
      <c r="L10434">
        <v>0.28126499056816101</v>
      </c>
      <c r="M10434">
        <v>3.5553660552633288</v>
      </c>
      <c r="N10434">
        <v>-8.22827243804932</v>
      </c>
      <c r="O10434" s="11">
        <v>4574.9079039999997</v>
      </c>
      <c r="P10434" s="9">
        <v>-1.1669672092434438E-2</v>
      </c>
      <c r="Q10434">
        <v>0.77454917742367702</v>
      </c>
      <c r="R10434">
        <v>0.62424038933192794</v>
      </c>
      <c r="S10434">
        <v>0.86249987093310221</v>
      </c>
      <c r="T10434">
        <v>0.85234084690155654</v>
      </c>
      <c r="U10434">
        <v>0.10659113017893829</v>
      </c>
      <c r="V10434">
        <v>0.12177203566895545</v>
      </c>
      <c r="W10434">
        <v>0.13751190651656631</v>
      </c>
      <c r="X10434">
        <v>7.4447356086743022E-2</v>
      </c>
    </row>
    <row r="10435" spans="1:24" x14ac:dyDescent="0.3">
      <c r="A10435" t="s">
        <v>646</v>
      </c>
      <c r="B10435" t="s">
        <v>647</v>
      </c>
      <c r="C10435" t="s">
        <v>79</v>
      </c>
      <c r="D10435" t="str">
        <f>VLOOKUP(C10435,INDUSTRY!A:B,2,FALSE)</f>
        <v>Natural Resources</v>
      </c>
      <c r="E10435">
        <v>2019</v>
      </c>
      <c r="F10435" t="s">
        <v>30</v>
      </c>
      <c r="G10435" t="s">
        <v>48</v>
      </c>
      <c r="H10435">
        <v>10.26</v>
      </c>
      <c r="I10435">
        <v>2.4298422445363346</v>
      </c>
      <c r="J10435">
        <v>1629473920</v>
      </c>
      <c r="K10435">
        <v>21.211523051204328</v>
      </c>
      <c r="L10435">
        <v>0.37439998984336897</v>
      </c>
      <c r="M10435">
        <v>2.6709402433967804</v>
      </c>
      <c r="N10435">
        <v>-7.5691990852356001</v>
      </c>
      <c r="O10435" s="11">
        <v>4477.1230720000003</v>
      </c>
      <c r="P10435" s="9">
        <v>-2.1374164038253693E-2</v>
      </c>
      <c r="Q10435">
        <v>0.77454917742367702</v>
      </c>
      <c r="R10435">
        <v>0.62424038933192794</v>
      </c>
      <c r="S10435">
        <v>0.86249987093310221</v>
      </c>
      <c r="T10435">
        <v>0.85234084690155654</v>
      </c>
      <c r="U10435">
        <v>0.10659113017893829</v>
      </c>
      <c r="V10435">
        <v>0.12177203566895545</v>
      </c>
      <c r="W10435">
        <v>0.13751190651656631</v>
      </c>
      <c r="X10435">
        <v>7.4447356086743022E-2</v>
      </c>
    </row>
    <row r="10436" spans="1:24" x14ac:dyDescent="0.3">
      <c r="A10436" t="s">
        <v>646</v>
      </c>
      <c r="B10436" t="s">
        <v>647</v>
      </c>
      <c r="C10436" t="s">
        <v>79</v>
      </c>
      <c r="D10436" t="str">
        <f>VLOOKUP(C10436,INDUSTRY!A:B,2,FALSE)</f>
        <v>Natural Resources</v>
      </c>
      <c r="E10436">
        <v>2019</v>
      </c>
      <c r="F10436" t="s">
        <v>32</v>
      </c>
      <c r="G10436" t="s">
        <v>49</v>
      </c>
      <c r="H10436">
        <v>10.43</v>
      </c>
      <c r="I10436">
        <v>3.3667788760178454</v>
      </c>
      <c r="J10436">
        <v>1656699648</v>
      </c>
      <c r="K10436">
        <v>21.228093296438168</v>
      </c>
      <c r="L10436">
        <v>0.38827198743820202</v>
      </c>
      <c r="M10436">
        <v>2.5755141559347274</v>
      </c>
      <c r="N10436">
        <v>-4.85443210601807</v>
      </c>
      <c r="O10436" s="11">
        <v>4497.6870399999998</v>
      </c>
      <c r="P10436" s="9">
        <v>4.5931209996452555E-3</v>
      </c>
      <c r="Q10436">
        <v>0.77454917742367702</v>
      </c>
      <c r="R10436">
        <v>0.62424038933192794</v>
      </c>
      <c r="S10436">
        <v>0.86249987093310221</v>
      </c>
      <c r="T10436">
        <v>0.85234084690155654</v>
      </c>
      <c r="U10436">
        <v>0.10659113017893829</v>
      </c>
      <c r="V10436">
        <v>0.12177203566895545</v>
      </c>
      <c r="W10436">
        <v>0.13751190651656631</v>
      </c>
      <c r="X10436">
        <v>7.4447356086743022E-2</v>
      </c>
    </row>
    <row r="10437" spans="1:24" x14ac:dyDescent="0.3">
      <c r="A10437" t="s">
        <v>646</v>
      </c>
      <c r="B10437" t="s">
        <v>647</v>
      </c>
      <c r="C10437" t="s">
        <v>79</v>
      </c>
      <c r="D10437" t="str">
        <f>VLOOKUP(C10437,INDUSTRY!A:B,2,FALSE)</f>
        <v>Natural Resources</v>
      </c>
      <c r="E10437">
        <v>2020</v>
      </c>
      <c r="F10437" t="s">
        <v>26</v>
      </c>
      <c r="G10437" t="s">
        <v>50</v>
      </c>
      <c r="H10437">
        <v>8.75</v>
      </c>
      <c r="I10437">
        <v>1.694291887485748</v>
      </c>
      <c r="J10437">
        <v>1443429120</v>
      </c>
      <c r="K10437">
        <v>21.090287452986722</v>
      </c>
      <c r="L10437">
        <v>0.30069500207901001</v>
      </c>
      <c r="M10437">
        <v>3.3256289365835285</v>
      </c>
      <c r="N10437">
        <v>1.7371699810028101</v>
      </c>
      <c r="O10437" s="11">
        <v>4648.9200639999999</v>
      </c>
      <c r="P10437" s="9">
        <v>3.362462142319269E-2</v>
      </c>
      <c r="Q10437">
        <v>0.79682607426267882</v>
      </c>
      <c r="R10437">
        <v>0.71816357075360981</v>
      </c>
      <c r="S10437">
        <v>0.86957542336946703</v>
      </c>
      <c r="T10437">
        <v>0.82123299991053533</v>
      </c>
      <c r="U10437">
        <v>2.2276896839001803E-2</v>
      </c>
      <c r="V10437">
        <v>9.3923181421681878E-2</v>
      </c>
      <c r="W10437">
        <v>7.0755524363648181E-3</v>
      </c>
      <c r="X10437">
        <v>-3.1107846991021204E-2</v>
      </c>
    </row>
    <row r="10438" spans="1:24" x14ac:dyDescent="0.3">
      <c r="A10438" t="s">
        <v>646</v>
      </c>
      <c r="B10438" t="s">
        <v>647</v>
      </c>
      <c r="C10438" t="s">
        <v>79</v>
      </c>
      <c r="D10438" t="str">
        <f>VLOOKUP(C10438,INDUSTRY!A:B,2,FALSE)</f>
        <v>Natural Resources</v>
      </c>
      <c r="E10438">
        <v>2020</v>
      </c>
      <c r="F10438" t="s">
        <v>28</v>
      </c>
      <c r="G10438" t="s">
        <v>51</v>
      </c>
      <c r="H10438">
        <v>13.09</v>
      </c>
      <c r="I10438">
        <v>1.924220621446515</v>
      </c>
      <c r="J10438">
        <v>2194374144</v>
      </c>
      <c r="K10438">
        <v>21.509162714798602</v>
      </c>
      <c r="L10438">
        <v>0.47272300720214799</v>
      </c>
      <c r="M10438">
        <v>2.1154037031507871</v>
      </c>
      <c r="N10438">
        <v>2.1875340938568102</v>
      </c>
      <c r="O10438" s="11">
        <v>4812.0110080000004</v>
      </c>
      <c r="P10438" s="9">
        <v>3.5081468761515897E-2</v>
      </c>
      <c r="Q10438">
        <v>0.79682607426267882</v>
      </c>
      <c r="R10438">
        <v>0.71816357075360981</v>
      </c>
      <c r="S10438">
        <v>0.86957542336946703</v>
      </c>
      <c r="T10438">
        <v>0.82123299991053533</v>
      </c>
      <c r="U10438">
        <v>2.2276896839001803E-2</v>
      </c>
      <c r="V10438">
        <v>9.3923181421681878E-2</v>
      </c>
      <c r="W10438">
        <v>7.0755524363648181E-3</v>
      </c>
      <c r="X10438">
        <v>-3.1107846991021204E-2</v>
      </c>
    </row>
    <row r="10439" spans="1:24" x14ac:dyDescent="0.3">
      <c r="A10439" t="s">
        <v>646</v>
      </c>
      <c r="B10439" t="s">
        <v>647</v>
      </c>
      <c r="C10439" t="s">
        <v>79</v>
      </c>
      <c r="D10439" t="str">
        <f>VLOOKUP(C10439,INDUSTRY!A:B,2,FALSE)</f>
        <v>Natural Resources</v>
      </c>
      <c r="E10439">
        <v>2020</v>
      </c>
      <c r="F10439" t="s">
        <v>30</v>
      </c>
      <c r="G10439" t="s">
        <v>52</v>
      </c>
      <c r="H10439">
        <v>14.05</v>
      </c>
      <c r="I10439">
        <v>2.9411449017913656</v>
      </c>
      <c r="J10439">
        <v>2446501376</v>
      </c>
      <c r="K10439">
        <v>21.617924831129429</v>
      </c>
      <c r="L10439">
        <v>0.513657987117767</v>
      </c>
      <c r="M10439">
        <v>1.9468206960261454</v>
      </c>
      <c r="N10439">
        <v>2.9833059310913099</v>
      </c>
      <c r="O10439" s="11">
        <v>4882.225152</v>
      </c>
      <c r="P10439" s="9">
        <v>1.4591434617100437E-2</v>
      </c>
      <c r="Q10439">
        <v>0.79682607426267882</v>
      </c>
      <c r="R10439">
        <v>0.71816357075360981</v>
      </c>
      <c r="S10439">
        <v>0.86957542336946703</v>
      </c>
      <c r="T10439">
        <v>0.82123299991053533</v>
      </c>
      <c r="U10439">
        <v>2.2276896839001803E-2</v>
      </c>
      <c r="V10439">
        <v>9.3923181421681878E-2</v>
      </c>
      <c r="W10439">
        <v>7.0755524363648181E-3</v>
      </c>
      <c r="X10439">
        <v>-3.1107846991021204E-2</v>
      </c>
    </row>
    <row r="10440" spans="1:24" x14ac:dyDescent="0.3">
      <c r="A10440" t="s">
        <v>646</v>
      </c>
      <c r="B10440" t="s">
        <v>647</v>
      </c>
      <c r="C10440" t="s">
        <v>79</v>
      </c>
      <c r="D10440" t="str">
        <f>VLOOKUP(C10440,INDUSTRY!A:B,2,FALSE)</f>
        <v>Natural Resources</v>
      </c>
      <c r="E10440">
        <v>2020</v>
      </c>
      <c r="F10440" t="s">
        <v>32</v>
      </c>
      <c r="G10440" t="s">
        <v>53</v>
      </c>
      <c r="H10440">
        <v>16.87</v>
      </c>
      <c r="I10440">
        <v>1.5707190497773218</v>
      </c>
      <c r="J10440">
        <v>2948857088</v>
      </c>
      <c r="K10440">
        <v>21.804683504431992</v>
      </c>
      <c r="L10440">
        <v>0.63390302658081099</v>
      </c>
      <c r="M10440">
        <v>1.5775283569694685</v>
      </c>
      <c r="N10440">
        <v>3.8762950897216801</v>
      </c>
      <c r="O10440" s="11">
        <v>4916.6638080000002</v>
      </c>
      <c r="P10440" s="9">
        <v>7.0538852526890313E-3</v>
      </c>
      <c r="Q10440">
        <v>0.79682607426267882</v>
      </c>
      <c r="R10440">
        <v>0.71816357075360981</v>
      </c>
      <c r="S10440">
        <v>0.86957542336946703</v>
      </c>
      <c r="T10440">
        <v>0.82123299991053533</v>
      </c>
      <c r="U10440">
        <v>2.2276896839001803E-2</v>
      </c>
      <c r="V10440">
        <v>9.3923181421681878E-2</v>
      </c>
      <c r="W10440">
        <v>7.0755524363648181E-3</v>
      </c>
      <c r="X10440">
        <v>-3.1107846991021204E-2</v>
      </c>
    </row>
    <row r="10441" spans="1:24" x14ac:dyDescent="0.3">
      <c r="A10441" t="s">
        <v>646</v>
      </c>
      <c r="B10441" t="s">
        <v>647</v>
      </c>
      <c r="C10441" t="s">
        <v>79</v>
      </c>
      <c r="D10441" t="str">
        <f>VLOOKUP(C10441,INDUSTRY!A:B,2,FALSE)</f>
        <v>Natural Resources</v>
      </c>
      <c r="E10441">
        <v>2021</v>
      </c>
      <c r="F10441" t="s">
        <v>26</v>
      </c>
      <c r="G10441" t="s">
        <v>54</v>
      </c>
      <c r="H10441">
        <v>13.58</v>
      </c>
      <c r="I10441">
        <v>1.7277610753033319</v>
      </c>
      <c r="J10441">
        <v>2390657536</v>
      </c>
      <c r="K10441">
        <v>21.594834284716626</v>
      </c>
      <c r="L10441">
        <v>0.52307498455047596</v>
      </c>
      <c r="M10441">
        <v>1.9117717909209277</v>
      </c>
      <c r="N10441">
        <v>2.8048539161682098</v>
      </c>
      <c r="O10441" s="11">
        <v>4930.5451519999997</v>
      </c>
      <c r="P10441" s="9">
        <v>2.8233258449383578E-3</v>
      </c>
      <c r="Q10441">
        <v>0.79390517137706063</v>
      </c>
      <c r="R10441">
        <v>0.71186227234434718</v>
      </c>
      <c r="S10441">
        <v>0.89486139283299515</v>
      </c>
      <c r="T10441">
        <v>0.8040575377783199</v>
      </c>
      <c r="U10441">
        <v>-2.9209028856181929E-3</v>
      </c>
      <c r="V10441">
        <v>-6.3012984092626345E-3</v>
      </c>
      <c r="W10441">
        <v>2.5285969463528124E-2</v>
      </c>
      <c r="X10441">
        <v>-1.7175462132215435E-2</v>
      </c>
    </row>
    <row r="10442" spans="1:24" x14ac:dyDescent="0.3">
      <c r="A10442" t="s">
        <v>646</v>
      </c>
      <c r="B10442" t="s">
        <v>647</v>
      </c>
      <c r="C10442" t="s">
        <v>79</v>
      </c>
      <c r="D10442" t="str">
        <f>VLOOKUP(C10442,INDUSTRY!A:B,2,FALSE)</f>
        <v>Natural Resources</v>
      </c>
      <c r="E10442">
        <v>2021</v>
      </c>
      <c r="F10442" t="s">
        <v>28</v>
      </c>
      <c r="G10442" t="s">
        <v>55</v>
      </c>
      <c r="H10442">
        <v>12.31</v>
      </c>
      <c r="I10442">
        <v>2.5139262121231876</v>
      </c>
      <c r="J10442">
        <v>2245211392</v>
      </c>
      <c r="K10442">
        <v>21.532065514954954</v>
      </c>
      <c r="L10442">
        <v>0.49272599816322299</v>
      </c>
      <c r="M10442">
        <v>2.029525545085475</v>
      </c>
      <c r="N10442">
        <v>3.1102030277252202</v>
      </c>
      <c r="O10442" s="11">
        <v>4908.6407680000002</v>
      </c>
      <c r="P10442" s="9">
        <v>-4.4425886640779072E-3</v>
      </c>
      <c r="Q10442">
        <v>0.79390517137706063</v>
      </c>
      <c r="R10442">
        <v>0.71186227234434718</v>
      </c>
      <c r="S10442">
        <v>0.89486139283299515</v>
      </c>
      <c r="T10442">
        <v>0.8040575377783199</v>
      </c>
      <c r="U10442">
        <v>-2.9209028856181929E-3</v>
      </c>
      <c r="V10442">
        <v>-6.3012984092626345E-3</v>
      </c>
      <c r="W10442">
        <v>2.5285969463528124E-2</v>
      </c>
      <c r="X10442">
        <v>-1.7175462132215435E-2</v>
      </c>
    </row>
    <row r="10443" spans="1:24" x14ac:dyDescent="0.3">
      <c r="A10443" t="s">
        <v>646</v>
      </c>
      <c r="B10443" t="s">
        <v>647</v>
      </c>
      <c r="C10443" t="s">
        <v>79</v>
      </c>
      <c r="D10443" t="str">
        <f>VLOOKUP(C10443,INDUSTRY!A:B,2,FALSE)</f>
        <v>Natural Resources</v>
      </c>
      <c r="E10443">
        <v>2021</v>
      </c>
      <c r="F10443" t="s">
        <v>30</v>
      </c>
      <c r="G10443" t="s">
        <v>56</v>
      </c>
      <c r="H10443">
        <v>9.8000000000000007</v>
      </c>
      <c r="I10443">
        <v>2.8238330923291683</v>
      </c>
      <c r="J10443">
        <v>1789422080</v>
      </c>
      <c r="K10443">
        <v>21.30515854433326</v>
      </c>
      <c r="L10443">
        <v>0.38869300484657299</v>
      </c>
      <c r="M10443">
        <v>2.572724457428107</v>
      </c>
      <c r="N10443">
        <v>0.95341598987579301</v>
      </c>
      <c r="O10443" s="11">
        <v>4838.6150399999997</v>
      </c>
      <c r="P10443" s="9">
        <v>-1.4265808257248399E-2</v>
      </c>
      <c r="Q10443">
        <v>0.79390517137706063</v>
      </c>
      <c r="R10443">
        <v>0.71186227234434718</v>
      </c>
      <c r="S10443">
        <v>0.89486139283299515</v>
      </c>
      <c r="T10443">
        <v>0.8040575377783199</v>
      </c>
      <c r="U10443">
        <v>-2.9209028856181929E-3</v>
      </c>
      <c r="V10443">
        <v>-6.3012984092626345E-3</v>
      </c>
      <c r="W10443">
        <v>2.5285969463528124E-2</v>
      </c>
      <c r="X10443">
        <v>-1.7175462132215435E-2</v>
      </c>
    </row>
    <row r="10444" spans="1:24" x14ac:dyDescent="0.3">
      <c r="A10444" t="s">
        <v>646</v>
      </c>
      <c r="B10444" t="s">
        <v>647</v>
      </c>
      <c r="C10444" t="s">
        <v>79</v>
      </c>
      <c r="D10444" t="str">
        <f>VLOOKUP(C10444,INDUSTRY!A:B,2,FALSE)</f>
        <v>Natural Resources</v>
      </c>
      <c r="E10444">
        <v>2021</v>
      </c>
      <c r="F10444" t="s">
        <v>32</v>
      </c>
      <c r="G10444" t="s">
        <v>57</v>
      </c>
      <c r="H10444">
        <v>11.86</v>
      </c>
      <c r="I10444">
        <v>2.7569593758341826</v>
      </c>
      <c r="J10444">
        <v>2166336000</v>
      </c>
      <c r="K10444">
        <v>21.496303098148363</v>
      </c>
      <c r="L10444">
        <v>0.47972300648689298</v>
      </c>
      <c r="M10444">
        <v>2.0845362562933953</v>
      </c>
      <c r="N10444">
        <v>-1.0821130275726301</v>
      </c>
      <c r="O10444" s="11">
        <v>4873.0700800000004</v>
      </c>
      <c r="P10444" s="9">
        <v>7.1208475390513266E-3</v>
      </c>
      <c r="Q10444">
        <v>0.79390517137706063</v>
      </c>
      <c r="R10444">
        <v>0.71186227234434718</v>
      </c>
      <c r="S10444">
        <v>0.89486139283299515</v>
      </c>
      <c r="T10444">
        <v>0.8040575377783199</v>
      </c>
      <c r="U10444">
        <v>-2.9209028856181929E-3</v>
      </c>
      <c r="V10444">
        <v>-6.3012984092626345E-3</v>
      </c>
      <c r="W10444">
        <v>2.5285969463528124E-2</v>
      </c>
      <c r="X10444">
        <v>-1.7175462132215435E-2</v>
      </c>
    </row>
    <row r="10445" spans="1:24" x14ac:dyDescent="0.3">
      <c r="A10445" t="s">
        <v>646</v>
      </c>
      <c r="B10445" t="s">
        <v>647</v>
      </c>
      <c r="C10445" t="s">
        <v>79</v>
      </c>
      <c r="D10445" t="str">
        <f>VLOOKUP(C10445,INDUSTRY!A:B,2,FALSE)</f>
        <v>Natural Resources</v>
      </c>
      <c r="E10445">
        <v>2022</v>
      </c>
      <c r="F10445" t="s">
        <v>26</v>
      </c>
      <c r="G10445" t="s">
        <v>58</v>
      </c>
      <c r="H10445">
        <v>14</v>
      </c>
      <c r="I10445">
        <v>2.756959375834179</v>
      </c>
      <c r="J10445">
        <v>2567146752</v>
      </c>
      <c r="K10445">
        <v>21.666060905880741</v>
      </c>
      <c r="L10445">
        <v>0.63685101270675704</v>
      </c>
      <c r="M10445">
        <v>1.5702259712986555</v>
      </c>
      <c r="N10445">
        <v>-2.7586688995361301</v>
      </c>
      <c r="O10445" s="11">
        <v>4930.7340800000002</v>
      </c>
      <c r="P10445" s="9">
        <v>1.1833197358819792E-2</v>
      </c>
      <c r="Q10445">
        <v>0.76344058241920032</v>
      </c>
      <c r="R10445">
        <v>0.6891775214597442</v>
      </c>
      <c r="S10445">
        <v>0.84112290394240008</v>
      </c>
      <c r="T10445">
        <v>0.78098991073568635</v>
      </c>
      <c r="U10445">
        <v>-3.0464588957860306E-2</v>
      </c>
      <c r="V10445">
        <v>-2.2684750884602978E-2</v>
      </c>
      <c r="W10445">
        <v>-5.3738488890595071E-2</v>
      </c>
      <c r="X10445">
        <v>-2.3067627042633543E-2</v>
      </c>
    </row>
    <row r="10446" spans="1:24" x14ac:dyDescent="0.3">
      <c r="A10446" t="s">
        <v>646</v>
      </c>
      <c r="B10446" t="s">
        <v>647</v>
      </c>
      <c r="C10446" t="s">
        <v>79</v>
      </c>
      <c r="D10446" t="str">
        <f>VLOOKUP(C10446,INDUSTRY!A:B,2,FALSE)</f>
        <v>Natural Resources</v>
      </c>
      <c r="E10446">
        <v>2022</v>
      </c>
      <c r="F10446" t="s">
        <v>28</v>
      </c>
      <c r="G10446" t="s">
        <v>59</v>
      </c>
      <c r="H10446">
        <v>8.2100000000000009</v>
      </c>
      <c r="I10446">
        <v>2.5529378501378788</v>
      </c>
      <c r="J10446">
        <v>1516256000</v>
      </c>
      <c r="K10446">
        <v>21.139509975345785</v>
      </c>
      <c r="L10446">
        <v>0.36532101035118097</v>
      </c>
      <c r="M10446">
        <v>2.7373186092929771</v>
      </c>
      <c r="N10446">
        <v>-9.8845081329345703</v>
      </c>
      <c r="O10446" s="11">
        <v>4511.3927679999997</v>
      </c>
      <c r="P10446" s="9">
        <v>-8.504642619056034E-2</v>
      </c>
      <c r="Q10446">
        <v>0.76344058241920032</v>
      </c>
      <c r="R10446">
        <v>0.6891775214597442</v>
      </c>
      <c r="S10446">
        <v>0.84112290394240008</v>
      </c>
      <c r="T10446">
        <v>0.78098991073568635</v>
      </c>
      <c r="U10446">
        <v>-3.0464588957860306E-2</v>
      </c>
      <c r="V10446">
        <v>-2.2684750884602978E-2</v>
      </c>
      <c r="W10446">
        <v>-5.3738488890595071E-2</v>
      </c>
      <c r="X10446">
        <v>-2.3067627042633543E-2</v>
      </c>
    </row>
    <row r="10447" spans="1:24" x14ac:dyDescent="0.3">
      <c r="A10447" t="s">
        <v>646</v>
      </c>
      <c r="B10447" t="s">
        <v>647</v>
      </c>
      <c r="C10447" t="s">
        <v>79</v>
      </c>
      <c r="D10447" t="str">
        <f>VLOOKUP(C10447,INDUSTRY!A:B,2,FALSE)</f>
        <v>Natural Resources</v>
      </c>
      <c r="E10447">
        <v>2022</v>
      </c>
      <c r="F10447" t="s">
        <v>30</v>
      </c>
      <c r="G10447" t="s">
        <v>60</v>
      </c>
      <c r="H10447">
        <v>8.35</v>
      </c>
      <c r="I10447">
        <v>1.2119543445746352</v>
      </c>
      <c r="J10447">
        <v>1542324096</v>
      </c>
      <c r="K10447">
        <v>21.156556268991366</v>
      </c>
      <c r="L10447">
        <v>0.35400700569152799</v>
      </c>
      <c r="M10447">
        <v>2.8248028539620842</v>
      </c>
      <c r="N10447">
        <v>-9.2546920776367205</v>
      </c>
      <c r="O10447" s="11">
        <v>4508.9249280000004</v>
      </c>
      <c r="P10447" s="9">
        <v>-5.4702397394970994E-4</v>
      </c>
      <c r="Q10447">
        <v>0.76344058241920032</v>
      </c>
      <c r="R10447">
        <v>0.6891775214597442</v>
      </c>
      <c r="S10447">
        <v>0.84112290394240008</v>
      </c>
      <c r="T10447">
        <v>0.78098991073568635</v>
      </c>
      <c r="U10447">
        <v>-3.0464588957860306E-2</v>
      </c>
      <c r="V10447">
        <v>-2.2684750884602978E-2</v>
      </c>
      <c r="W10447">
        <v>-5.3738488890595071E-2</v>
      </c>
      <c r="X10447">
        <v>-2.3067627042633543E-2</v>
      </c>
    </row>
    <row r="10448" spans="1:24" x14ac:dyDescent="0.3">
      <c r="A10448" t="s">
        <v>646</v>
      </c>
      <c r="B10448" t="s">
        <v>647</v>
      </c>
      <c r="C10448" t="s">
        <v>79</v>
      </c>
      <c r="D10448" t="str">
        <f>VLOOKUP(C10448,INDUSTRY!A:B,2,FALSE)</f>
        <v>Natural Resources</v>
      </c>
      <c r="E10448">
        <v>2022</v>
      </c>
      <c r="F10448" t="s">
        <v>32</v>
      </c>
      <c r="G10448" t="s">
        <v>61</v>
      </c>
      <c r="H10448">
        <v>11.33</v>
      </c>
      <c r="I10448">
        <v>2.159419289222599</v>
      </c>
      <c r="J10448">
        <v>2093457664</v>
      </c>
      <c r="K10448">
        <v>21.462082920625249</v>
      </c>
      <c r="L10448">
        <v>0.482984989881516</v>
      </c>
      <c r="M10448">
        <v>2.0704577180448531</v>
      </c>
      <c r="N10448">
        <v>-9.3694572448730504</v>
      </c>
      <c r="O10448" s="11">
        <v>4411.6730879999996</v>
      </c>
      <c r="P10448" s="9">
        <v>-2.1568742339460125E-2</v>
      </c>
      <c r="Q10448">
        <v>0.76344058241920032</v>
      </c>
      <c r="R10448">
        <v>0.6891775214597442</v>
      </c>
      <c r="S10448">
        <v>0.84112290394240008</v>
      </c>
      <c r="T10448">
        <v>0.78098991073568635</v>
      </c>
      <c r="U10448">
        <v>-3.0464588957860306E-2</v>
      </c>
      <c r="V10448">
        <v>-2.2684750884602978E-2</v>
      </c>
      <c r="W10448">
        <v>-5.3738488890595071E-2</v>
      </c>
      <c r="X10448">
        <v>-2.3067627042633543E-2</v>
      </c>
    </row>
    <row r="10449" spans="1:24" x14ac:dyDescent="0.3">
      <c r="A10449" t="s">
        <v>646</v>
      </c>
      <c r="B10449" t="s">
        <v>647</v>
      </c>
      <c r="C10449" t="s">
        <v>79</v>
      </c>
      <c r="D10449" t="str">
        <f>VLOOKUP(C10449,INDUSTRY!A:B,2,FALSE)</f>
        <v>Natural Resources</v>
      </c>
      <c r="E10449">
        <v>2023</v>
      </c>
      <c r="F10449" t="s">
        <v>26</v>
      </c>
      <c r="G10449" t="s">
        <v>62</v>
      </c>
      <c r="H10449">
        <v>14</v>
      </c>
      <c r="I10449">
        <v>3.2286684561905727</v>
      </c>
      <c r="J10449">
        <v>2587207936</v>
      </c>
      <c r="K10449">
        <v>21.673845114191195</v>
      </c>
      <c r="L10449">
        <v>0.58936601877212502</v>
      </c>
      <c r="M10449">
        <v>1.6967384751556982</v>
      </c>
      <c r="N10449">
        <v>-7.6423978805542001</v>
      </c>
      <c r="O10449" s="11">
        <v>4457.9159040000004</v>
      </c>
      <c r="P10449" s="9">
        <v>1.0481922635152621E-2</v>
      </c>
      <c r="Q10449">
        <v>0.7458720149941318</v>
      </c>
      <c r="R10449">
        <v>0.63938069025320488</v>
      </c>
      <c r="S10449">
        <v>0.86463662600026236</v>
      </c>
      <c r="T10449">
        <v>0.76654025839092954</v>
      </c>
      <c r="U10449">
        <v>-1.7568567425068515E-2</v>
      </c>
      <c r="V10449">
        <v>-4.9796831206539327E-2</v>
      </c>
      <c r="W10449">
        <v>2.3513722057862285E-2</v>
      </c>
      <c r="X10449">
        <v>-1.4449652344756814E-2</v>
      </c>
    </row>
    <row r="10450" spans="1:24" x14ac:dyDescent="0.3">
      <c r="A10450" t="s">
        <v>646</v>
      </c>
      <c r="B10450" t="s">
        <v>647</v>
      </c>
      <c r="C10450" t="s">
        <v>79</v>
      </c>
      <c r="D10450" t="str">
        <f>VLOOKUP(C10450,INDUSTRY!A:B,2,FALSE)</f>
        <v>Natural Resources</v>
      </c>
      <c r="E10450">
        <v>2023</v>
      </c>
      <c r="F10450" t="s">
        <v>28</v>
      </c>
      <c r="G10450" t="s">
        <v>63</v>
      </c>
      <c r="H10450">
        <v>13.41</v>
      </c>
      <c r="I10450">
        <v>3.5719695780712546</v>
      </c>
      <c r="J10450">
        <v>2720048384</v>
      </c>
      <c r="K10450">
        <v>21.723915505331401</v>
      </c>
      <c r="L10450">
        <v>0.60182899236679099</v>
      </c>
      <c r="M10450">
        <v>1.6616015723458857</v>
      </c>
      <c r="N10450">
        <v>-0.44009700417518599</v>
      </c>
      <c r="O10450" s="11">
        <v>4502.9908480000004</v>
      </c>
      <c r="P10450" s="9">
        <v>1.0111214516082526E-2</v>
      </c>
      <c r="Q10450">
        <v>0.7458720149941318</v>
      </c>
      <c r="R10450">
        <v>0.63938069025320488</v>
      </c>
      <c r="S10450">
        <v>0.86463662600026236</v>
      </c>
      <c r="T10450">
        <v>0.76654025839092954</v>
      </c>
      <c r="U10450">
        <v>-1.7568567425068515E-2</v>
      </c>
      <c r="V10450">
        <v>-4.9796831206539327E-2</v>
      </c>
      <c r="W10450">
        <v>2.3513722057862285E-2</v>
      </c>
      <c r="X10450">
        <v>-1.4449652344756814E-2</v>
      </c>
    </row>
    <row r="10451" spans="1:24" x14ac:dyDescent="0.3">
      <c r="A10451" t="s">
        <v>646</v>
      </c>
      <c r="B10451" t="s">
        <v>647</v>
      </c>
      <c r="C10451" t="s">
        <v>79</v>
      </c>
      <c r="D10451" t="str">
        <f>VLOOKUP(C10451,INDUSTRY!A:B,2,FALSE)</f>
        <v>Natural Resources</v>
      </c>
      <c r="E10451">
        <v>2023</v>
      </c>
      <c r="F10451" t="s">
        <v>30</v>
      </c>
      <c r="G10451" t="s">
        <v>64</v>
      </c>
      <c r="H10451">
        <v>12.12</v>
      </c>
      <c r="I10451">
        <v>2.6524501251987158</v>
      </c>
      <c r="J10451">
        <v>2477483776</v>
      </c>
      <c r="K10451">
        <v>21.630509275610144</v>
      </c>
      <c r="L10451">
        <v>0.53213697671890303</v>
      </c>
      <c r="M10451">
        <v>1.8792153970691681</v>
      </c>
      <c r="N10451">
        <v>8.1440001726150998E-2</v>
      </c>
      <c r="O10451" s="11">
        <v>4742.0518400000001</v>
      </c>
      <c r="P10451" s="9">
        <v>5.3089379940929361E-2</v>
      </c>
      <c r="Q10451">
        <v>0.7458720149941318</v>
      </c>
      <c r="R10451">
        <v>0.63938069025320488</v>
      </c>
      <c r="S10451">
        <v>0.86463662600026236</v>
      </c>
      <c r="T10451">
        <v>0.76654025839092954</v>
      </c>
      <c r="U10451">
        <v>-1.7568567425068515E-2</v>
      </c>
      <c r="V10451">
        <v>-4.9796831206539327E-2</v>
      </c>
      <c r="W10451">
        <v>2.3513722057862285E-2</v>
      </c>
      <c r="X10451">
        <v>-1.4449652344756814E-2</v>
      </c>
    </row>
    <row r="10452" spans="1:24" x14ac:dyDescent="0.3">
      <c r="A10452" t="s">
        <v>646</v>
      </c>
      <c r="B10452" t="s">
        <v>647</v>
      </c>
      <c r="C10452" t="s">
        <v>79</v>
      </c>
      <c r="D10452" t="str">
        <f>VLOOKUP(C10452,INDUSTRY!A:B,2,FALSE)</f>
        <v>Natural Resources</v>
      </c>
      <c r="E10452">
        <v>2023</v>
      </c>
      <c r="F10452" t="s">
        <v>32</v>
      </c>
      <c r="G10452" t="s">
        <v>65</v>
      </c>
      <c r="H10452">
        <v>17.2</v>
      </c>
      <c r="I10452">
        <v>1.9031092979647808</v>
      </c>
      <c r="J10452">
        <v>3519816448</v>
      </c>
      <c r="K10452">
        <v>21.981674679742248</v>
      </c>
      <c r="L10452">
        <v>0.75197297334670998</v>
      </c>
      <c r="M10452">
        <v>1.329835027912543</v>
      </c>
      <c r="N10452">
        <v>1.0930550098419201</v>
      </c>
      <c r="O10452" s="11">
        <v>4812.2030080000004</v>
      </c>
      <c r="P10452" s="9">
        <v>1.4793420731562548E-2</v>
      </c>
      <c r="Q10452">
        <v>0.7458720149941318</v>
      </c>
      <c r="R10452">
        <v>0.63938069025320488</v>
      </c>
      <c r="S10452">
        <v>0.86463662600026236</v>
      </c>
      <c r="T10452">
        <v>0.76654025839092954</v>
      </c>
      <c r="U10452">
        <v>-1.7568567425068515E-2</v>
      </c>
      <c r="V10452">
        <v>-4.9796831206539327E-2</v>
      </c>
      <c r="W10452">
        <v>2.3513722057862285E-2</v>
      </c>
      <c r="X10452">
        <v>-1.4449652344756814E-2</v>
      </c>
    </row>
    <row r="10453" spans="1:24" x14ac:dyDescent="0.3">
      <c r="A10453" t="s">
        <v>646</v>
      </c>
      <c r="B10453" t="s">
        <v>647</v>
      </c>
      <c r="C10453" t="s">
        <v>79</v>
      </c>
      <c r="D10453" t="str">
        <f>VLOOKUP(C10453,INDUSTRY!A:B,2,FALSE)</f>
        <v>Natural Resources</v>
      </c>
      <c r="E10453">
        <v>2024</v>
      </c>
      <c r="F10453" t="s">
        <v>26</v>
      </c>
      <c r="G10453" t="s">
        <v>66</v>
      </c>
      <c r="H10453">
        <v>19.05</v>
      </c>
      <c r="I10453" t="s">
        <v>395</v>
      </c>
      <c r="J10453">
        <v>3869880832</v>
      </c>
      <c r="K10453">
        <v>22.076489550749137</v>
      </c>
      <c r="L10453">
        <v>0.80033499002456698</v>
      </c>
      <c r="M10453">
        <v>1.2494767971712746</v>
      </c>
      <c r="N10453">
        <v>2.2154350280761701</v>
      </c>
      <c r="O10453" s="11">
        <v>4987.6341759999996</v>
      </c>
      <c r="P10453" s="9">
        <v>3.6455479477560553E-2</v>
      </c>
      <c r="Q10453">
        <v>0.72743498820510388</v>
      </c>
      <c r="R10453">
        <v>0.61043496741730241</v>
      </c>
      <c r="S10453">
        <v>0.86079166666666662</v>
      </c>
      <c r="T10453">
        <v>0.74839025342602317</v>
      </c>
      <c r="U10453">
        <v>-1.8437026789027922E-2</v>
      </c>
      <c r="V10453">
        <v>-2.8945722835902465E-2</v>
      </c>
      <c r="W10453">
        <v>-3.8449593335957433E-3</v>
      </c>
      <c r="X10453">
        <v>-1.8150004964906374E-2</v>
      </c>
    </row>
    <row r="10454" spans="1:24" x14ac:dyDescent="0.3">
      <c r="A10454" t="s">
        <v>646</v>
      </c>
      <c r="B10454" t="s">
        <v>647</v>
      </c>
      <c r="C10454" t="s">
        <v>79</v>
      </c>
      <c r="D10454" t="str">
        <f>VLOOKUP(C10454,INDUSTRY!A:B,2,FALSE)</f>
        <v>Natural Resources</v>
      </c>
      <c r="E10454">
        <v>2024</v>
      </c>
      <c r="F10454" t="s">
        <v>28</v>
      </c>
      <c r="G10454" t="s">
        <v>68</v>
      </c>
      <c r="H10454">
        <v>20.21</v>
      </c>
      <c r="I10454" t="s">
        <v>395</v>
      </c>
      <c r="J10454">
        <v>4136322560</v>
      </c>
      <c r="K10454">
        <v>22.143072959506185</v>
      </c>
      <c r="L10454">
        <v>0.82459801435470603</v>
      </c>
      <c r="M10454">
        <v>1.2127121125589368</v>
      </c>
      <c r="N10454">
        <v>2.4436988830566402</v>
      </c>
      <c r="O10454" s="11">
        <v>5065.5380480000003</v>
      </c>
      <c r="P10454" s="9">
        <v>1.5619403759575325E-2</v>
      </c>
      <c r="Q10454">
        <v>0.72743498820510388</v>
      </c>
      <c r="R10454">
        <v>0.61043496741730241</v>
      </c>
      <c r="S10454">
        <v>0.86079166666666662</v>
      </c>
      <c r="T10454">
        <v>0.74839025342602317</v>
      </c>
      <c r="U10454">
        <v>-1.8437026789027922E-2</v>
      </c>
      <c r="V10454">
        <v>-2.8945722835902465E-2</v>
      </c>
      <c r="W10454">
        <v>-3.8449593335957433E-3</v>
      </c>
      <c r="X10454">
        <v>-1.8150004964906374E-2</v>
      </c>
    </row>
    <row r="10455" spans="1:24" x14ac:dyDescent="0.3">
      <c r="A10455" t="s">
        <v>646</v>
      </c>
      <c r="B10455" t="s">
        <v>647</v>
      </c>
      <c r="C10455" t="s">
        <v>79</v>
      </c>
      <c r="D10455" t="str">
        <f>VLOOKUP(C10455,INDUSTRY!A:B,2,FALSE)</f>
        <v>Natural Resources</v>
      </c>
      <c r="E10455">
        <v>2024</v>
      </c>
      <c r="F10455" t="s">
        <v>30</v>
      </c>
      <c r="G10455" t="s">
        <v>69</v>
      </c>
      <c r="H10455">
        <v>23.51</v>
      </c>
      <c r="I10455" t="s">
        <v>395</v>
      </c>
      <c r="J10455">
        <v>4815821824</v>
      </c>
      <c r="K10455">
        <v>22.295172547590795</v>
      </c>
      <c r="L10455">
        <v>0.94554102420806896</v>
      </c>
      <c r="M10455">
        <v>1.0575955716332275</v>
      </c>
      <c r="N10455">
        <v>3.4224200248718302</v>
      </c>
      <c r="O10455" s="11">
        <v>5280.5652479999999</v>
      </c>
      <c r="P10455" s="9">
        <v>4.2449034626222501E-2</v>
      </c>
      <c r="Q10455">
        <v>0.72743498820510388</v>
      </c>
      <c r="R10455">
        <v>0.61043496741730241</v>
      </c>
      <c r="S10455">
        <v>0.86079166666666662</v>
      </c>
      <c r="T10455">
        <v>0.74839025342602317</v>
      </c>
      <c r="U10455">
        <v>-1.8437026789027922E-2</v>
      </c>
      <c r="V10455">
        <v>-2.8945722835902465E-2</v>
      </c>
      <c r="W10455">
        <v>-3.8449593335957433E-3</v>
      </c>
      <c r="X10455">
        <v>-1.8150004964906374E-2</v>
      </c>
    </row>
    <row r="10456" spans="1:24" x14ac:dyDescent="0.3">
      <c r="A10456" t="s">
        <v>646</v>
      </c>
      <c r="B10456" t="s">
        <v>647</v>
      </c>
      <c r="C10456" t="s">
        <v>79</v>
      </c>
      <c r="D10456" t="str">
        <f>VLOOKUP(C10456,INDUSTRY!A:B,2,FALSE)</f>
        <v>Natural Resources</v>
      </c>
      <c r="E10456">
        <v>2024</v>
      </c>
      <c r="F10456" t="s">
        <v>32</v>
      </c>
      <c r="G10456" t="s">
        <v>70</v>
      </c>
      <c r="H10456">
        <v>21.38</v>
      </c>
      <c r="I10456" t="s">
        <v>395</v>
      </c>
      <c r="J10456">
        <v>4381101056</v>
      </c>
      <c r="K10456">
        <v>22.200565912391845</v>
      </c>
      <c r="L10456">
        <v>0.80711144594417095</v>
      </c>
      <c r="M10456">
        <v>1.2389862701428862</v>
      </c>
      <c r="N10456">
        <v>5.2899289131164604</v>
      </c>
      <c r="O10456" s="11">
        <v>5565.1389440000003</v>
      </c>
      <c r="P10456" s="9">
        <v>5.3890764082080399E-2</v>
      </c>
      <c r="Q10456">
        <v>0.72743498820510388</v>
      </c>
      <c r="R10456">
        <v>0.61043496741730241</v>
      </c>
      <c r="S10456">
        <v>0.86079166666666662</v>
      </c>
      <c r="T10456">
        <v>0.74839025342602317</v>
      </c>
      <c r="U10456">
        <v>-1.8437026789027922E-2</v>
      </c>
      <c r="V10456">
        <v>-2.8945722835902465E-2</v>
      </c>
      <c r="W10456">
        <v>-3.8449593335957433E-3</v>
      </c>
      <c r="X10456">
        <v>-1.8150004964906374E-2</v>
      </c>
    </row>
    <row r="10457" spans="1:24" x14ac:dyDescent="0.3">
      <c r="A10457" t="s">
        <v>648</v>
      </c>
      <c r="B10457" t="s">
        <v>649</v>
      </c>
      <c r="C10457" t="s">
        <v>248</v>
      </c>
      <c r="D10457" t="str">
        <f>VLOOKUP(C10457,INDUSTRY!A:B,2,FALSE)</f>
        <v>Service</v>
      </c>
      <c r="E10457">
        <v>2015</v>
      </c>
      <c r="F10457" t="s">
        <v>26</v>
      </c>
      <c r="G10457" t="s">
        <v>27</v>
      </c>
      <c r="H10457">
        <v>24.416499999999999</v>
      </c>
      <c r="I10457">
        <v>2.374943723368339</v>
      </c>
      <c r="J10457">
        <v>5854556672</v>
      </c>
      <c r="K10457">
        <v>22.490486113281356</v>
      </c>
      <c r="L10457">
        <v>1.99258601665497</v>
      </c>
      <c r="M10457">
        <v>0.50186039229500268</v>
      </c>
      <c r="N10457">
        <v>4.6224808692932102</v>
      </c>
      <c r="O10457" s="11">
        <v>9853.4000639999995</v>
      </c>
      <c r="P10457" s="9">
        <v>4.7454080286959514E-2</v>
      </c>
      <c r="Q10457">
        <v>0.32241806710524695</v>
      </c>
      <c r="R10457">
        <v>0.23422851513224946</v>
      </c>
      <c r="S10457">
        <v>0.67429219164629473</v>
      </c>
      <c r="T10457">
        <v>0.16707046234605286</v>
      </c>
      <c r="U10457">
        <v>2.8775739165662506E-2</v>
      </c>
      <c r="V10457">
        <v>4.1997923708688267E-2</v>
      </c>
      <c r="W10457">
        <v>1.3588376121659751E-2</v>
      </c>
      <c r="X10457">
        <v>2.3167777104785015E-2</v>
      </c>
    </row>
    <row r="10458" spans="1:24" x14ac:dyDescent="0.3">
      <c r="A10458" t="s">
        <v>648</v>
      </c>
      <c r="B10458" t="s">
        <v>649</v>
      </c>
      <c r="C10458" t="s">
        <v>248</v>
      </c>
      <c r="D10458" t="str">
        <f>VLOOKUP(C10458,INDUSTRY!A:B,2,FALSE)</f>
        <v>Service</v>
      </c>
      <c r="E10458">
        <v>2015</v>
      </c>
      <c r="F10458" t="s">
        <v>28</v>
      </c>
      <c r="G10458" t="s">
        <v>29</v>
      </c>
      <c r="H10458">
        <v>23.54</v>
      </c>
      <c r="I10458">
        <v>1.9297350912754843</v>
      </c>
      <c r="J10458">
        <v>5590248960</v>
      </c>
      <c r="K10458">
        <v>22.444289659794322</v>
      </c>
      <c r="L10458">
        <v>1.9178550243377701</v>
      </c>
      <c r="M10458">
        <v>0.52141584598934798</v>
      </c>
      <c r="N10458">
        <v>4.0272870063781703</v>
      </c>
      <c r="O10458" s="11">
        <v>10191.699968000001</v>
      </c>
      <c r="P10458" s="9">
        <v>3.4333316601647054E-2</v>
      </c>
      <c r="Q10458">
        <v>0.32241806710524695</v>
      </c>
      <c r="R10458">
        <v>0.23422851513224946</v>
      </c>
      <c r="S10458">
        <v>0.67429219164629473</v>
      </c>
      <c r="T10458">
        <v>0.16707046234605286</v>
      </c>
      <c r="U10458">
        <v>2.8775739165662506E-2</v>
      </c>
      <c r="V10458">
        <v>4.1997923708688267E-2</v>
      </c>
      <c r="W10458">
        <v>1.3588376121659751E-2</v>
      </c>
      <c r="X10458">
        <v>2.3167777104785015E-2</v>
      </c>
    </row>
    <row r="10459" spans="1:24" x14ac:dyDescent="0.3">
      <c r="A10459" t="s">
        <v>648</v>
      </c>
      <c r="B10459" t="s">
        <v>649</v>
      </c>
      <c r="C10459" t="s">
        <v>248</v>
      </c>
      <c r="D10459" t="str">
        <f>VLOOKUP(C10459,INDUSTRY!A:B,2,FALSE)</f>
        <v>Service</v>
      </c>
      <c r="E10459">
        <v>2015</v>
      </c>
      <c r="F10459" t="s">
        <v>30</v>
      </c>
      <c r="G10459" t="s">
        <v>31</v>
      </c>
      <c r="H10459">
        <v>26.744199999999999</v>
      </c>
      <c r="I10459">
        <v>1.7598604535113953</v>
      </c>
      <c r="J10459">
        <v>6290806272</v>
      </c>
      <c r="K10459">
        <v>22.562355082591857</v>
      </c>
      <c r="L10459">
        <v>2.0991060733795202</v>
      </c>
      <c r="M10459">
        <v>0.47639326696340761</v>
      </c>
      <c r="N10459">
        <v>4.0090098381042498</v>
      </c>
      <c r="O10459" s="11">
        <v>9887.3999359999998</v>
      </c>
      <c r="P10459" s="9">
        <v>-2.9857632480885941E-2</v>
      </c>
      <c r="Q10459">
        <v>0.32241806710524695</v>
      </c>
      <c r="R10459">
        <v>0.23422851513224946</v>
      </c>
      <c r="S10459">
        <v>0.67429219164629473</v>
      </c>
      <c r="T10459">
        <v>0.16707046234605286</v>
      </c>
      <c r="U10459">
        <v>2.8775739165662506E-2</v>
      </c>
      <c r="V10459">
        <v>4.1997923708688267E-2</v>
      </c>
      <c r="W10459">
        <v>1.3588376121659751E-2</v>
      </c>
      <c r="X10459">
        <v>2.3167777104785015E-2</v>
      </c>
    </row>
    <row r="10460" spans="1:24" x14ac:dyDescent="0.3">
      <c r="A10460" t="s">
        <v>648</v>
      </c>
      <c r="B10460" t="s">
        <v>649</v>
      </c>
      <c r="C10460" t="s">
        <v>248</v>
      </c>
      <c r="D10460" t="str">
        <f>VLOOKUP(C10460,INDUSTRY!A:B,2,FALSE)</f>
        <v>Service</v>
      </c>
      <c r="E10460">
        <v>2015</v>
      </c>
      <c r="F10460" t="s">
        <v>32</v>
      </c>
      <c r="G10460" t="s">
        <v>33</v>
      </c>
      <c r="H10460">
        <v>26.4</v>
      </c>
      <c r="I10460">
        <v>0.60083349052240143</v>
      </c>
      <c r="J10460">
        <v>6143021568</v>
      </c>
      <c r="K10460">
        <v>22.538582570110155</v>
      </c>
      <c r="L10460">
        <v>1.8231500387191799</v>
      </c>
      <c r="M10460">
        <v>0.5485012087664114</v>
      </c>
      <c r="N10460">
        <v>3.7958779335021999</v>
      </c>
      <c r="O10460" s="11">
        <v>10972.999680000001</v>
      </c>
      <c r="P10460" s="9">
        <v>0.10979628122933865</v>
      </c>
      <c r="Q10460">
        <v>0.32241806710524695</v>
      </c>
      <c r="R10460">
        <v>0.23422851513224946</v>
      </c>
      <c r="S10460">
        <v>0.67429219164629473</v>
      </c>
      <c r="T10460">
        <v>0.16707046234605286</v>
      </c>
      <c r="U10460">
        <v>2.8775739165662506E-2</v>
      </c>
      <c r="V10460">
        <v>4.1997923708688267E-2</v>
      </c>
      <c r="W10460">
        <v>1.3588376121659751E-2</v>
      </c>
      <c r="X10460">
        <v>2.3167777104785015E-2</v>
      </c>
    </row>
    <row r="10461" spans="1:24" x14ac:dyDescent="0.3">
      <c r="A10461" t="s">
        <v>648</v>
      </c>
      <c r="B10461" t="s">
        <v>649</v>
      </c>
      <c r="C10461" t="s">
        <v>248</v>
      </c>
      <c r="D10461" t="str">
        <f>VLOOKUP(C10461,INDUSTRY!A:B,2,FALSE)</f>
        <v>Service</v>
      </c>
      <c r="E10461">
        <v>2016</v>
      </c>
      <c r="F10461" t="s">
        <v>26</v>
      </c>
      <c r="G10461" t="s">
        <v>34</v>
      </c>
      <c r="H10461">
        <v>29.3443</v>
      </c>
      <c r="I10461">
        <v>0.64849332751643118</v>
      </c>
      <c r="J10461">
        <v>7044147712</v>
      </c>
      <c r="K10461">
        <v>22.675462997263971</v>
      </c>
      <c r="L10461">
        <v>2.0851991176605198</v>
      </c>
      <c r="M10461">
        <v>0.47957050793400763</v>
      </c>
      <c r="N10461">
        <v>3.9120628833770801</v>
      </c>
      <c r="O10461" s="11">
        <v>12012.300288</v>
      </c>
      <c r="P10461" s="9">
        <v>9.4714356904091287E-2</v>
      </c>
      <c r="Q10461">
        <v>0.43903913884344326</v>
      </c>
      <c r="R10461">
        <v>0.244475125516396</v>
      </c>
      <c r="S10461">
        <v>0.72338002324888828</v>
      </c>
      <c r="T10461">
        <v>0.47474524519000855</v>
      </c>
      <c r="U10461">
        <v>0.1166210717381963</v>
      </c>
      <c r="V10461">
        <v>1.0246610384146537E-2</v>
      </c>
      <c r="W10461">
        <v>4.9087831602593557E-2</v>
      </c>
      <c r="X10461">
        <v>0.30767478284395566</v>
      </c>
    </row>
    <row r="10462" spans="1:24" x14ac:dyDescent="0.3">
      <c r="A10462" t="s">
        <v>648</v>
      </c>
      <c r="B10462" t="s">
        <v>649</v>
      </c>
      <c r="C10462" t="s">
        <v>248</v>
      </c>
      <c r="D10462" t="str">
        <f>VLOOKUP(C10462,INDUSTRY!A:B,2,FALSE)</f>
        <v>Service</v>
      </c>
      <c r="E10462">
        <v>2016</v>
      </c>
      <c r="F10462" t="s">
        <v>28</v>
      </c>
      <c r="G10462" t="s">
        <v>35</v>
      </c>
      <c r="H10462">
        <v>30.321999999999999</v>
      </c>
      <c r="I10462">
        <v>1.0390490183335919</v>
      </c>
      <c r="J10462">
        <v>7205317120</v>
      </c>
      <c r="K10462">
        <v>22.698085079308566</v>
      </c>
      <c r="L10462">
        <v>2.0482079982757599</v>
      </c>
      <c r="M10462">
        <v>0.48823166438263527</v>
      </c>
      <c r="N10462">
        <v>2.8733429908752401</v>
      </c>
      <c r="O10462" s="11">
        <v>11448.599552</v>
      </c>
      <c r="P10462" s="9">
        <v>-4.692696007301151E-2</v>
      </c>
      <c r="Q10462">
        <v>0.43903913884344326</v>
      </c>
      <c r="R10462">
        <v>0.244475125516396</v>
      </c>
      <c r="S10462">
        <v>0.72338002324888828</v>
      </c>
      <c r="T10462">
        <v>0.47474524519000855</v>
      </c>
      <c r="U10462">
        <v>0.1166210717381963</v>
      </c>
      <c r="V10462">
        <v>1.0246610384146537E-2</v>
      </c>
      <c r="W10462">
        <v>4.9087831602593557E-2</v>
      </c>
      <c r="X10462">
        <v>0.30767478284395566</v>
      </c>
    </row>
    <row r="10463" spans="1:24" x14ac:dyDescent="0.3">
      <c r="A10463" t="s">
        <v>648</v>
      </c>
      <c r="B10463" t="s">
        <v>649</v>
      </c>
      <c r="C10463" t="s">
        <v>248</v>
      </c>
      <c r="D10463" t="str">
        <f>VLOOKUP(C10463,INDUSTRY!A:B,2,FALSE)</f>
        <v>Service</v>
      </c>
      <c r="E10463">
        <v>2016</v>
      </c>
      <c r="F10463" t="s">
        <v>30</v>
      </c>
      <c r="G10463" t="s">
        <v>36</v>
      </c>
      <c r="H10463">
        <v>29.817599999999999</v>
      </c>
      <c r="I10463">
        <v>1.1230844640245601</v>
      </c>
      <c r="J10463">
        <v>9484761088</v>
      </c>
      <c r="K10463">
        <v>22.972952251613414</v>
      </c>
      <c r="L10463">
        <v>1.7492970228195199</v>
      </c>
      <c r="M10463">
        <v>0.57165820724270044</v>
      </c>
      <c r="N10463">
        <v>3.5191729068756099</v>
      </c>
      <c r="O10463" s="11">
        <v>18988.699648000002</v>
      </c>
      <c r="P10463" s="9">
        <v>0.65860457969139052</v>
      </c>
      <c r="Q10463">
        <v>0.43903913884344326</v>
      </c>
      <c r="R10463">
        <v>0.244475125516396</v>
      </c>
      <c r="S10463">
        <v>0.72338002324888828</v>
      </c>
      <c r="T10463">
        <v>0.47474524519000855</v>
      </c>
      <c r="U10463">
        <v>0.1166210717381963</v>
      </c>
      <c r="V10463">
        <v>1.0246610384146537E-2</v>
      </c>
      <c r="W10463">
        <v>4.9087831602593557E-2</v>
      </c>
      <c r="X10463">
        <v>0.30767478284395566</v>
      </c>
    </row>
    <row r="10464" spans="1:24" x14ac:dyDescent="0.3">
      <c r="A10464" t="s">
        <v>648</v>
      </c>
      <c r="B10464" t="s">
        <v>649</v>
      </c>
      <c r="C10464" t="s">
        <v>248</v>
      </c>
      <c r="D10464" t="str">
        <f>VLOOKUP(C10464,INDUSTRY!A:B,2,FALSE)</f>
        <v>Service</v>
      </c>
      <c r="E10464">
        <v>2016</v>
      </c>
      <c r="F10464" t="s">
        <v>32</v>
      </c>
      <c r="G10464" t="s">
        <v>37</v>
      </c>
      <c r="H10464">
        <v>28.9299</v>
      </c>
      <c r="I10464">
        <v>0.51964983322105152</v>
      </c>
      <c r="J10464">
        <v>9529314304</v>
      </c>
      <c r="K10464">
        <v>22.977638600712254</v>
      </c>
      <c r="L10464">
        <v>1.59012603759766</v>
      </c>
      <c r="M10464">
        <v>0.62888096688913153</v>
      </c>
      <c r="N10464">
        <v>1.93747305870056</v>
      </c>
      <c r="O10464" s="11">
        <v>27953.999872</v>
      </c>
      <c r="P10464" s="9">
        <v>0.47213871356084541</v>
      </c>
      <c r="Q10464">
        <v>0.43903913884344326</v>
      </c>
      <c r="R10464">
        <v>0.244475125516396</v>
      </c>
      <c r="S10464">
        <v>0.72338002324888828</v>
      </c>
      <c r="T10464">
        <v>0.47474524519000855</v>
      </c>
      <c r="U10464">
        <v>0.1166210717381963</v>
      </c>
      <c r="V10464">
        <v>1.0246610384146537E-2</v>
      </c>
      <c r="W10464">
        <v>4.9087831602593557E-2</v>
      </c>
      <c r="X10464">
        <v>0.30767478284395566</v>
      </c>
    </row>
    <row r="10465" spans="1:24" x14ac:dyDescent="0.3">
      <c r="A10465" t="s">
        <v>648</v>
      </c>
      <c r="B10465" t="s">
        <v>649</v>
      </c>
      <c r="C10465" t="s">
        <v>248</v>
      </c>
      <c r="D10465" t="str">
        <f>VLOOKUP(C10465,INDUSTRY!A:B,2,FALSE)</f>
        <v>Service</v>
      </c>
      <c r="E10465">
        <v>2017</v>
      </c>
      <c r="F10465" t="s">
        <v>26</v>
      </c>
      <c r="G10465" t="s">
        <v>38</v>
      </c>
      <c r="H10465">
        <v>30.287800000000001</v>
      </c>
      <c r="I10465">
        <v>1.895009059784851</v>
      </c>
      <c r="J10465">
        <v>9914984448</v>
      </c>
      <c r="K10465">
        <v>23.017313030384415</v>
      </c>
      <c r="L10465">
        <v>1.5942690372467001</v>
      </c>
      <c r="M10465">
        <v>0.6272467046885627</v>
      </c>
      <c r="N10465">
        <v>1.2368639707565301</v>
      </c>
      <c r="O10465" s="11">
        <v>29220.999167999998</v>
      </c>
      <c r="P10465" s="9">
        <v>4.5324436638818272E-2</v>
      </c>
      <c r="Q10465">
        <v>0.51720907420641227</v>
      </c>
      <c r="R10465">
        <v>0.36604648940614781</v>
      </c>
      <c r="S10465">
        <v>0.70148902821316628</v>
      </c>
      <c r="T10465">
        <v>0.57312941278617746</v>
      </c>
      <c r="U10465">
        <v>7.8169935362969012E-2</v>
      </c>
      <c r="V10465">
        <v>0.12157136388975182</v>
      </c>
      <c r="W10465">
        <v>-2.1890995035722005E-2</v>
      </c>
      <c r="X10465">
        <v>9.8384167596168914E-2</v>
      </c>
    </row>
    <row r="10466" spans="1:24" x14ac:dyDescent="0.3">
      <c r="A10466" t="s">
        <v>648</v>
      </c>
      <c r="B10466" t="s">
        <v>649</v>
      </c>
      <c r="C10466" t="s">
        <v>248</v>
      </c>
      <c r="D10466" t="str">
        <f>VLOOKUP(C10466,INDUSTRY!A:B,2,FALSE)</f>
        <v>Service</v>
      </c>
      <c r="E10466">
        <v>2017</v>
      </c>
      <c r="F10466" t="s">
        <v>28</v>
      </c>
      <c r="G10466" t="s">
        <v>39</v>
      </c>
      <c r="H10466">
        <v>31.425000000000001</v>
      </c>
      <c r="I10466">
        <v>1.7908094508257055</v>
      </c>
      <c r="J10466">
        <v>10174572544</v>
      </c>
      <c r="K10466">
        <v>23.043157556974919</v>
      </c>
      <c r="L10466">
        <v>1.6682809591293299</v>
      </c>
      <c r="M10466">
        <v>0.59941941705184754</v>
      </c>
      <c r="N10466">
        <v>2.58945488929748</v>
      </c>
      <c r="O10466" s="11">
        <v>28945.999872</v>
      </c>
      <c r="P10466" s="9">
        <v>-9.4110161811698304E-3</v>
      </c>
      <c r="Q10466">
        <v>0.51720907420641227</v>
      </c>
      <c r="R10466">
        <v>0.36604648940614781</v>
      </c>
      <c r="S10466">
        <v>0.70148902821316628</v>
      </c>
      <c r="T10466">
        <v>0.57312941278617746</v>
      </c>
      <c r="U10466">
        <v>7.8169935362969012E-2</v>
      </c>
      <c r="V10466">
        <v>0.12157136388975182</v>
      </c>
      <c r="W10466">
        <v>-2.1890995035722005E-2</v>
      </c>
      <c r="X10466">
        <v>9.8384167596168914E-2</v>
      </c>
    </row>
    <row r="10467" spans="1:24" x14ac:dyDescent="0.3">
      <c r="A10467" t="s">
        <v>648</v>
      </c>
      <c r="B10467" t="s">
        <v>649</v>
      </c>
      <c r="C10467" t="s">
        <v>248</v>
      </c>
      <c r="D10467" t="str">
        <f>VLOOKUP(C10467,INDUSTRY!A:B,2,FALSE)</f>
        <v>Service</v>
      </c>
      <c r="E10467">
        <v>2017</v>
      </c>
      <c r="F10467" t="s">
        <v>30</v>
      </c>
      <c r="G10467" t="s">
        <v>40</v>
      </c>
      <c r="H10467">
        <v>31.154499999999999</v>
      </c>
      <c r="I10467">
        <v>1.7315157223273105</v>
      </c>
      <c r="J10467">
        <v>10025543680</v>
      </c>
      <c r="K10467">
        <v>23.028402041087471</v>
      </c>
      <c r="L10467">
        <v>1.7268979549407999</v>
      </c>
      <c r="M10467">
        <v>0.57907301189332938</v>
      </c>
      <c r="N10467">
        <v>1.74890196323395</v>
      </c>
      <c r="O10467" s="11">
        <v>28583.999488000001</v>
      </c>
      <c r="P10467" s="9">
        <v>-1.2506059061727859E-2</v>
      </c>
      <c r="Q10467">
        <v>0.51720907420641227</v>
      </c>
      <c r="R10467">
        <v>0.36604648940614781</v>
      </c>
      <c r="S10467">
        <v>0.70148902821316628</v>
      </c>
      <c r="T10467">
        <v>0.57312941278617746</v>
      </c>
      <c r="U10467">
        <v>7.8169935362969012E-2</v>
      </c>
      <c r="V10467">
        <v>0.12157136388975182</v>
      </c>
      <c r="W10467">
        <v>-2.1890995035722005E-2</v>
      </c>
      <c r="X10467">
        <v>9.8384167596168914E-2</v>
      </c>
    </row>
    <row r="10468" spans="1:24" x14ac:dyDescent="0.3">
      <c r="A10468" t="s">
        <v>648</v>
      </c>
      <c r="B10468" t="s">
        <v>649</v>
      </c>
      <c r="C10468" t="s">
        <v>248</v>
      </c>
      <c r="D10468" t="str">
        <f>VLOOKUP(C10468,INDUSTRY!A:B,2,FALSE)</f>
        <v>Service</v>
      </c>
      <c r="E10468">
        <v>2017</v>
      </c>
      <c r="F10468" t="s">
        <v>32</v>
      </c>
      <c r="G10468" t="s">
        <v>41</v>
      </c>
      <c r="H10468">
        <v>31.328600000000002</v>
      </c>
      <c r="I10468">
        <v>1.4850834342442401</v>
      </c>
      <c r="J10468">
        <v>10703022080</v>
      </c>
      <c r="K10468">
        <v>23.093791975919519</v>
      </c>
      <c r="L10468">
        <v>1.6845790147781401</v>
      </c>
      <c r="M10468">
        <v>0.59362012183898683</v>
      </c>
      <c r="N10468">
        <v>2.1204960346221902</v>
      </c>
      <c r="O10468" s="11">
        <v>27882.000383999999</v>
      </c>
      <c r="P10468" s="9">
        <v>-2.4559163048359003E-2</v>
      </c>
      <c r="Q10468">
        <v>0.51720907420641227</v>
      </c>
      <c r="R10468">
        <v>0.36604648940614781</v>
      </c>
      <c r="S10468">
        <v>0.70148902821316628</v>
      </c>
      <c r="T10468">
        <v>0.57312941278617746</v>
      </c>
      <c r="U10468">
        <v>7.8169935362969012E-2</v>
      </c>
      <c r="V10468">
        <v>0.12157136388975182</v>
      </c>
      <c r="W10468">
        <v>-2.1890995035722005E-2</v>
      </c>
      <c r="X10468">
        <v>9.8384167596168914E-2</v>
      </c>
    </row>
    <row r="10469" spans="1:24" x14ac:dyDescent="0.3">
      <c r="A10469" t="s">
        <v>648</v>
      </c>
      <c r="B10469" t="s">
        <v>649</v>
      </c>
      <c r="C10469" t="s">
        <v>248</v>
      </c>
      <c r="D10469" t="str">
        <f>VLOOKUP(C10469,INDUSTRY!A:B,2,FALSE)</f>
        <v>Service</v>
      </c>
      <c r="E10469">
        <v>2018</v>
      </c>
      <c r="F10469" t="s">
        <v>26</v>
      </c>
      <c r="G10469" t="s">
        <v>42</v>
      </c>
      <c r="H10469">
        <v>27.519300000000001</v>
      </c>
      <c r="I10469">
        <v>3.3720796204518457</v>
      </c>
      <c r="J10469">
        <v>9395371008</v>
      </c>
      <c r="K10469">
        <v>22.963482958973589</v>
      </c>
      <c r="L10469">
        <v>1.3907630443573</v>
      </c>
      <c r="M10469">
        <v>0.71902974705667444</v>
      </c>
      <c r="N10469">
        <v>7.1630568504333496</v>
      </c>
      <c r="O10469" s="11">
        <v>28771.000319999999</v>
      </c>
      <c r="P10469" s="9">
        <v>3.1884367109834416E-2</v>
      </c>
      <c r="Q10469">
        <v>0.54803613893510916</v>
      </c>
      <c r="R10469">
        <v>0.47347922309517704</v>
      </c>
      <c r="S10469">
        <v>0.6876588173731033</v>
      </c>
      <c r="T10469">
        <v>0.53813158392733229</v>
      </c>
      <c r="U10469">
        <v>3.0827064728696896E-2</v>
      </c>
      <c r="V10469">
        <v>0.10743273368902923</v>
      </c>
      <c r="W10469">
        <v>-1.3830210840062973E-2</v>
      </c>
      <c r="X10469">
        <v>-3.499782885884517E-2</v>
      </c>
    </row>
    <row r="10470" spans="1:24" x14ac:dyDescent="0.3">
      <c r="A10470" t="s">
        <v>648</v>
      </c>
      <c r="B10470" t="s">
        <v>649</v>
      </c>
      <c r="C10470" t="s">
        <v>248</v>
      </c>
      <c r="D10470" t="str">
        <f>VLOOKUP(C10470,INDUSTRY!A:B,2,FALSE)</f>
        <v>Service</v>
      </c>
      <c r="E10470">
        <v>2018</v>
      </c>
      <c r="F10470" t="s">
        <v>28</v>
      </c>
      <c r="G10470" t="s">
        <v>43</v>
      </c>
      <c r="H10470">
        <v>29.299299999999999</v>
      </c>
      <c r="I10470">
        <v>4.8096613133532395</v>
      </c>
      <c r="J10470">
        <v>9869323264</v>
      </c>
      <c r="K10470">
        <v>23.012697123096842</v>
      </c>
      <c r="L10470">
        <v>1.4372689723968499</v>
      </c>
      <c r="M10470">
        <v>0.69576399352193496</v>
      </c>
      <c r="N10470">
        <v>6.9925990104675302</v>
      </c>
      <c r="O10470" s="11">
        <v>29287.000064</v>
      </c>
      <c r="P10470" s="9">
        <v>1.7934716841989894E-2</v>
      </c>
      <c r="Q10470">
        <v>0.54803613893510916</v>
      </c>
      <c r="R10470">
        <v>0.47347922309517704</v>
      </c>
      <c r="S10470">
        <v>0.6876588173731033</v>
      </c>
      <c r="T10470">
        <v>0.53813158392733229</v>
      </c>
      <c r="U10470">
        <v>3.0827064728696896E-2</v>
      </c>
      <c r="V10470">
        <v>0.10743273368902923</v>
      </c>
      <c r="W10470">
        <v>-1.3830210840062973E-2</v>
      </c>
      <c r="X10470">
        <v>-3.499782885884517E-2</v>
      </c>
    </row>
    <row r="10471" spans="1:24" x14ac:dyDescent="0.3">
      <c r="A10471" t="s">
        <v>648</v>
      </c>
      <c r="B10471" t="s">
        <v>649</v>
      </c>
      <c r="C10471" t="s">
        <v>248</v>
      </c>
      <c r="D10471" t="str">
        <f>VLOOKUP(C10471,INDUSTRY!A:B,2,FALSE)</f>
        <v>Service</v>
      </c>
      <c r="E10471">
        <v>2018</v>
      </c>
      <c r="F10471" t="s">
        <v>30</v>
      </c>
      <c r="G10471" t="s">
        <v>44</v>
      </c>
      <c r="H10471">
        <v>27.8642</v>
      </c>
      <c r="I10471">
        <v>4.9146938273576088</v>
      </c>
      <c r="J10471">
        <v>9311603712</v>
      </c>
      <c r="K10471">
        <v>22.954527170328902</v>
      </c>
      <c r="L10471">
        <v>1.39446401596069</v>
      </c>
      <c r="M10471">
        <v>0.71712140905340505</v>
      </c>
      <c r="N10471">
        <v>6.9049000740051296</v>
      </c>
      <c r="O10471" s="11">
        <v>30069.999616000001</v>
      </c>
      <c r="P10471" s="9">
        <v>2.6735396260761969E-2</v>
      </c>
      <c r="Q10471">
        <v>0.54803613893510916</v>
      </c>
      <c r="R10471">
        <v>0.47347922309517704</v>
      </c>
      <c r="S10471">
        <v>0.6876588173731033</v>
      </c>
      <c r="T10471">
        <v>0.53813158392733229</v>
      </c>
      <c r="U10471">
        <v>3.0827064728696896E-2</v>
      </c>
      <c r="V10471">
        <v>0.10743273368902923</v>
      </c>
      <c r="W10471">
        <v>-1.3830210840062973E-2</v>
      </c>
      <c r="X10471">
        <v>-3.499782885884517E-2</v>
      </c>
    </row>
    <row r="10472" spans="1:24" x14ac:dyDescent="0.3">
      <c r="A10472" t="s">
        <v>648</v>
      </c>
      <c r="B10472" t="s">
        <v>649</v>
      </c>
      <c r="C10472" t="s">
        <v>248</v>
      </c>
      <c r="D10472" t="str">
        <f>VLOOKUP(C10472,INDUSTRY!A:B,2,FALSE)</f>
        <v>Service</v>
      </c>
      <c r="E10472">
        <v>2018</v>
      </c>
      <c r="F10472" t="s">
        <v>32</v>
      </c>
      <c r="G10472" t="s">
        <v>45</v>
      </c>
      <c r="H10472">
        <v>30.766400000000001</v>
      </c>
      <c r="I10472">
        <v>2.9985769673574607</v>
      </c>
      <c r="J10472">
        <v>10183107584</v>
      </c>
      <c r="K10472">
        <v>23.043996065139542</v>
      </c>
      <c r="L10472">
        <v>1.39934194087982</v>
      </c>
      <c r="M10472">
        <v>0.714621616623069</v>
      </c>
      <c r="N10472">
        <v>7.114501953125</v>
      </c>
      <c r="O10472" s="11">
        <v>30308.999167999998</v>
      </c>
      <c r="P10472" s="9">
        <v>7.9481062538101187E-3</v>
      </c>
      <c r="Q10472">
        <v>0.54803613893510916</v>
      </c>
      <c r="R10472">
        <v>0.47347922309517704</v>
      </c>
      <c r="S10472">
        <v>0.6876588173731033</v>
      </c>
      <c r="T10472">
        <v>0.53813158392733229</v>
      </c>
      <c r="U10472">
        <v>3.0827064728696896E-2</v>
      </c>
      <c r="V10472">
        <v>0.10743273368902923</v>
      </c>
      <c r="W10472">
        <v>-1.3830210840062973E-2</v>
      </c>
      <c r="X10472">
        <v>-3.499782885884517E-2</v>
      </c>
    </row>
    <row r="10473" spans="1:24" x14ac:dyDescent="0.3">
      <c r="A10473" t="s">
        <v>648</v>
      </c>
      <c r="B10473" t="s">
        <v>649</v>
      </c>
      <c r="C10473" t="s">
        <v>248</v>
      </c>
      <c r="D10473" t="str">
        <f>VLOOKUP(C10473,INDUSTRY!A:B,2,FALSE)</f>
        <v>Service</v>
      </c>
      <c r="E10473">
        <v>2019</v>
      </c>
      <c r="F10473" t="s">
        <v>26</v>
      </c>
      <c r="G10473" t="s">
        <v>46</v>
      </c>
      <c r="H10473">
        <v>35.624099999999999</v>
      </c>
      <c r="I10473">
        <v>1.6159233549790228</v>
      </c>
      <c r="J10473">
        <v>11785388032</v>
      </c>
      <c r="K10473">
        <v>23.190126298715242</v>
      </c>
      <c r="L10473">
        <v>1.58478796482086</v>
      </c>
      <c r="M10473">
        <v>0.63099923913987899</v>
      </c>
      <c r="N10473">
        <v>2.4424979686737101</v>
      </c>
      <c r="O10473" s="11">
        <v>32313.999360000002</v>
      </c>
      <c r="P10473" s="9">
        <v>6.6151976212954808E-2</v>
      </c>
      <c r="Q10473">
        <v>0.46876796802768667</v>
      </c>
      <c r="R10473">
        <v>0.35981988489064165</v>
      </c>
      <c r="S10473">
        <v>0.7254886472756561</v>
      </c>
      <c r="T10473">
        <v>0.41376109270846106</v>
      </c>
      <c r="U10473">
        <v>-7.9268170907422497E-2</v>
      </c>
      <c r="V10473">
        <v>-0.11365933820453539</v>
      </c>
      <c r="W10473">
        <v>3.7829829902552792E-2</v>
      </c>
      <c r="X10473">
        <v>-0.12437049121887123</v>
      </c>
    </row>
    <row r="10474" spans="1:24" x14ac:dyDescent="0.3">
      <c r="A10474" t="s">
        <v>648</v>
      </c>
      <c r="B10474" t="s">
        <v>649</v>
      </c>
      <c r="C10474" t="s">
        <v>248</v>
      </c>
      <c r="D10474" t="str">
        <f>VLOOKUP(C10474,INDUSTRY!A:B,2,FALSE)</f>
        <v>Service</v>
      </c>
      <c r="E10474">
        <v>2019</v>
      </c>
      <c r="F10474" t="s">
        <v>28</v>
      </c>
      <c r="G10474" t="s">
        <v>47</v>
      </c>
      <c r="H10474">
        <v>38.597200000000001</v>
      </c>
      <c r="I10474">
        <v>0.89546038950176998</v>
      </c>
      <c r="J10474">
        <v>12620336128</v>
      </c>
      <c r="K10474">
        <v>23.258575328253119</v>
      </c>
      <c r="L10474">
        <v>1.72961497306824</v>
      </c>
      <c r="M10474">
        <v>0.57816335749340564</v>
      </c>
      <c r="N10474">
        <v>2.5897910594940199</v>
      </c>
      <c r="O10474" s="11">
        <v>31798.999039999999</v>
      </c>
      <c r="P10474" s="9">
        <v>-1.5937374828245424E-2</v>
      </c>
      <c r="Q10474">
        <v>0.46876796802768667</v>
      </c>
      <c r="R10474">
        <v>0.35981988489064165</v>
      </c>
      <c r="S10474">
        <v>0.7254886472756561</v>
      </c>
      <c r="T10474">
        <v>0.41376109270846106</v>
      </c>
      <c r="U10474">
        <v>-7.9268170907422497E-2</v>
      </c>
      <c r="V10474">
        <v>-0.11365933820453539</v>
      </c>
      <c r="W10474">
        <v>3.7829829902552792E-2</v>
      </c>
      <c r="X10474">
        <v>-0.12437049121887123</v>
      </c>
    </row>
    <row r="10475" spans="1:24" x14ac:dyDescent="0.3">
      <c r="A10475" t="s">
        <v>648</v>
      </c>
      <c r="B10475" t="s">
        <v>649</v>
      </c>
      <c r="C10475" t="s">
        <v>248</v>
      </c>
      <c r="D10475" t="str">
        <f>VLOOKUP(C10475,INDUSTRY!A:B,2,FALSE)</f>
        <v>Service</v>
      </c>
      <c r="E10475">
        <v>2019</v>
      </c>
      <c r="F10475" t="s">
        <v>30</v>
      </c>
      <c r="G10475" t="s">
        <v>48</v>
      </c>
      <c r="H10475">
        <v>42.408499999999997</v>
      </c>
      <c r="I10475">
        <v>0.61181161043793875</v>
      </c>
      <c r="J10475">
        <v>13988206592</v>
      </c>
      <c r="K10475">
        <v>23.361480425269246</v>
      </c>
      <c r="L10475">
        <v>1.90800297260284</v>
      </c>
      <c r="M10475">
        <v>0.52410819813127973</v>
      </c>
      <c r="N10475">
        <v>2.65550589561462</v>
      </c>
      <c r="O10475" s="11">
        <v>30859.999231999998</v>
      </c>
      <c r="P10475" s="9">
        <v>-2.9529225332496519E-2</v>
      </c>
      <c r="Q10475">
        <v>0.46876796802768667</v>
      </c>
      <c r="R10475">
        <v>0.35981988489064165</v>
      </c>
      <c r="S10475">
        <v>0.7254886472756561</v>
      </c>
      <c r="T10475">
        <v>0.41376109270846106</v>
      </c>
      <c r="U10475">
        <v>-7.9268170907422497E-2</v>
      </c>
      <c r="V10475">
        <v>-0.11365933820453539</v>
      </c>
      <c r="W10475">
        <v>3.7829829902552792E-2</v>
      </c>
      <c r="X10475">
        <v>-0.12437049121887123</v>
      </c>
    </row>
    <row r="10476" spans="1:24" x14ac:dyDescent="0.3">
      <c r="A10476" t="s">
        <v>648</v>
      </c>
      <c r="B10476" t="s">
        <v>649</v>
      </c>
      <c r="C10476" t="s">
        <v>248</v>
      </c>
      <c r="D10476" t="str">
        <f>VLOOKUP(C10476,INDUSTRY!A:B,2,FALSE)</f>
        <v>Service</v>
      </c>
      <c r="E10476">
        <v>2019</v>
      </c>
      <c r="F10476" t="s">
        <v>32</v>
      </c>
      <c r="G10476" t="s">
        <v>49</v>
      </c>
      <c r="H10476">
        <v>41.140300000000003</v>
      </c>
      <c r="I10476">
        <v>0.67971700483853104</v>
      </c>
      <c r="J10476">
        <v>13450780672</v>
      </c>
      <c r="K10476">
        <v>23.322302983837737</v>
      </c>
      <c r="L10476">
        <v>1.7889389991760201</v>
      </c>
      <c r="M10476">
        <v>0.55899055275814158</v>
      </c>
      <c r="N10476">
        <v>2.4113519191741899</v>
      </c>
      <c r="O10476" s="11">
        <v>31565.000703999998</v>
      </c>
      <c r="P10476" s="9">
        <v>2.2845155202368087E-2</v>
      </c>
      <c r="Q10476">
        <v>0.46876796802768667</v>
      </c>
      <c r="R10476">
        <v>0.35981988489064165</v>
      </c>
      <c r="S10476">
        <v>0.7254886472756561</v>
      </c>
      <c r="T10476">
        <v>0.41376109270846106</v>
      </c>
      <c r="U10476">
        <v>-7.9268170907422497E-2</v>
      </c>
      <c r="V10476">
        <v>-0.11365933820453539</v>
      </c>
      <c r="W10476">
        <v>3.7829829902552792E-2</v>
      </c>
      <c r="X10476">
        <v>-0.12437049121887123</v>
      </c>
    </row>
    <row r="10477" spans="1:24" x14ac:dyDescent="0.3">
      <c r="A10477" t="s">
        <v>648</v>
      </c>
      <c r="B10477" t="s">
        <v>649</v>
      </c>
      <c r="C10477" t="s">
        <v>248</v>
      </c>
      <c r="D10477" t="str">
        <f>VLOOKUP(C10477,INDUSTRY!A:B,2,FALSE)</f>
        <v>Service</v>
      </c>
      <c r="E10477">
        <v>2020</v>
      </c>
      <c r="F10477" t="s">
        <v>26</v>
      </c>
      <c r="G10477" t="s">
        <v>50</v>
      </c>
      <c r="H10477">
        <v>41.347499999999997</v>
      </c>
      <c r="I10477">
        <v>1.384454960143761</v>
      </c>
      <c r="J10477">
        <v>13462237184</v>
      </c>
      <c r="K10477">
        <v>23.323154357158508</v>
      </c>
      <c r="L10477">
        <v>1.5670020580291799</v>
      </c>
      <c r="M10477">
        <v>0.63816125503861876</v>
      </c>
      <c r="N10477">
        <v>2.2071199417114298</v>
      </c>
      <c r="O10477" s="11">
        <v>31842.000896000001</v>
      </c>
      <c r="P10477" s="9">
        <v>8.7755484182486E-3</v>
      </c>
      <c r="Q10477">
        <v>0.4851334539633177</v>
      </c>
      <c r="R10477">
        <v>0.38917445326912348</v>
      </c>
      <c r="S10477">
        <v>0.71307266718199369</v>
      </c>
      <c r="T10477">
        <v>0.43528044470289717</v>
      </c>
      <c r="U10477">
        <v>1.636548593563103E-2</v>
      </c>
      <c r="V10477">
        <v>2.9354568378481827E-2</v>
      </c>
      <c r="W10477">
        <v>-1.2415980093662404E-2</v>
      </c>
      <c r="X10477">
        <v>2.1519351994436109E-2</v>
      </c>
    </row>
    <row r="10478" spans="1:24" x14ac:dyDescent="0.3">
      <c r="A10478" t="s">
        <v>648</v>
      </c>
      <c r="B10478" t="s">
        <v>649</v>
      </c>
      <c r="C10478" t="s">
        <v>248</v>
      </c>
      <c r="D10478" t="str">
        <f>VLOOKUP(C10478,INDUSTRY!A:B,2,FALSE)</f>
        <v>Service</v>
      </c>
      <c r="E10478">
        <v>2020</v>
      </c>
      <c r="F10478" t="s">
        <v>28</v>
      </c>
      <c r="G10478" t="s">
        <v>51</v>
      </c>
      <c r="H10478">
        <v>40.227400000000003</v>
      </c>
      <c r="I10478">
        <v>1.369410516730954</v>
      </c>
      <c r="J10478">
        <v>13073105920</v>
      </c>
      <c r="K10478">
        <v>23.293822973688677</v>
      </c>
      <c r="L10478">
        <v>1.60078096389771</v>
      </c>
      <c r="M10478">
        <v>0.6246950848073054</v>
      </c>
      <c r="N10478">
        <v>2.79948210716248</v>
      </c>
      <c r="O10478" s="11">
        <v>33856</v>
      </c>
      <c r="P10478" s="9">
        <v>6.3249765948376613E-2</v>
      </c>
      <c r="Q10478">
        <v>0.4851334539633177</v>
      </c>
      <c r="R10478">
        <v>0.38917445326912348</v>
      </c>
      <c r="S10478">
        <v>0.71307266718199369</v>
      </c>
      <c r="T10478">
        <v>0.43528044470289717</v>
      </c>
      <c r="U10478">
        <v>1.636548593563103E-2</v>
      </c>
      <c r="V10478">
        <v>2.9354568378481827E-2</v>
      </c>
      <c r="W10478">
        <v>-1.2415980093662404E-2</v>
      </c>
      <c r="X10478">
        <v>2.1519351994436109E-2</v>
      </c>
    </row>
    <row r="10479" spans="1:24" x14ac:dyDescent="0.3">
      <c r="A10479" t="s">
        <v>648</v>
      </c>
      <c r="B10479" t="s">
        <v>649</v>
      </c>
      <c r="C10479" t="s">
        <v>248</v>
      </c>
      <c r="D10479" t="str">
        <f>VLOOKUP(C10479,INDUSTRY!A:B,2,FALSE)</f>
        <v>Service</v>
      </c>
      <c r="E10479">
        <v>2020</v>
      </c>
      <c r="F10479" t="s">
        <v>30</v>
      </c>
      <c r="G10479" t="s">
        <v>52</v>
      </c>
      <c r="H10479">
        <v>41.646799999999999</v>
      </c>
      <c r="I10479">
        <v>1.689978505780473</v>
      </c>
      <c r="J10479">
        <v>13546866688</v>
      </c>
      <c r="K10479">
        <v>23.329421116793853</v>
      </c>
      <c r="L10479">
        <v>1.64437603950501</v>
      </c>
      <c r="M10479">
        <v>0.60813340499720492</v>
      </c>
      <c r="N10479">
        <v>2.8212120532989502</v>
      </c>
      <c r="O10479" s="11">
        <v>31879.000064</v>
      </c>
      <c r="P10479" s="9">
        <v>-5.8394374291115318E-2</v>
      </c>
      <c r="Q10479">
        <v>0.4851334539633177</v>
      </c>
      <c r="R10479">
        <v>0.38917445326912348</v>
      </c>
      <c r="S10479">
        <v>0.71307266718199369</v>
      </c>
      <c r="T10479">
        <v>0.43528044470289717</v>
      </c>
      <c r="U10479">
        <v>1.636548593563103E-2</v>
      </c>
      <c r="V10479">
        <v>2.9354568378481827E-2</v>
      </c>
      <c r="W10479">
        <v>-1.2415980093662404E-2</v>
      </c>
      <c r="X10479">
        <v>2.1519351994436109E-2</v>
      </c>
    </row>
    <row r="10480" spans="1:24" x14ac:dyDescent="0.3">
      <c r="A10480" t="s">
        <v>648</v>
      </c>
      <c r="B10480" t="s">
        <v>649</v>
      </c>
      <c r="C10480" t="s">
        <v>248</v>
      </c>
      <c r="D10480" t="str">
        <f>VLOOKUP(C10480,INDUSTRY!A:B,2,FALSE)</f>
        <v>Service</v>
      </c>
      <c r="E10480">
        <v>2020</v>
      </c>
      <c r="F10480" t="s">
        <v>32</v>
      </c>
      <c r="G10480" t="s">
        <v>53</v>
      </c>
      <c r="H10480">
        <v>41.669899999999998</v>
      </c>
      <c r="I10480">
        <v>3.3283782943048994</v>
      </c>
      <c r="J10480">
        <v>13581103104</v>
      </c>
      <c r="K10480">
        <v>23.331945185822164</v>
      </c>
      <c r="L10480">
        <v>1.65882503986359</v>
      </c>
      <c r="M10480">
        <v>0.60283633051634722</v>
      </c>
      <c r="N10480">
        <v>2.8102009296417201</v>
      </c>
      <c r="O10480" s="11">
        <v>31918.000128</v>
      </c>
      <c r="P10480" s="9">
        <v>1.2233778952195381E-3</v>
      </c>
      <c r="Q10480">
        <v>0.4851334539633177</v>
      </c>
      <c r="R10480">
        <v>0.38917445326912348</v>
      </c>
      <c r="S10480">
        <v>0.71307266718199369</v>
      </c>
      <c r="T10480">
        <v>0.43528044470289717</v>
      </c>
      <c r="U10480">
        <v>1.636548593563103E-2</v>
      </c>
      <c r="V10480">
        <v>2.9354568378481827E-2</v>
      </c>
      <c r="W10480">
        <v>-1.2415980093662404E-2</v>
      </c>
      <c r="X10480">
        <v>2.1519351994436109E-2</v>
      </c>
    </row>
    <row r="10481" spans="1:24" x14ac:dyDescent="0.3">
      <c r="A10481" t="s">
        <v>648</v>
      </c>
      <c r="B10481" t="s">
        <v>649</v>
      </c>
      <c r="C10481" t="s">
        <v>248</v>
      </c>
      <c r="D10481" t="str">
        <f>VLOOKUP(C10481,INDUSTRY!A:B,2,FALSE)</f>
        <v>Service</v>
      </c>
      <c r="E10481">
        <v>2021</v>
      </c>
      <c r="F10481" t="s">
        <v>26</v>
      </c>
      <c r="G10481" t="s">
        <v>54</v>
      </c>
      <c r="H10481">
        <v>43.599299999999999</v>
      </c>
      <c r="I10481">
        <v>3.3521543848695257</v>
      </c>
      <c r="J10481">
        <v>14132684800</v>
      </c>
      <c r="K10481">
        <v>23.37175602267093</v>
      </c>
      <c r="L10481">
        <v>1.69677102565765</v>
      </c>
      <c r="M10481">
        <v>0.58935471249717442</v>
      </c>
      <c r="N10481">
        <v>3.1168749332428001</v>
      </c>
      <c r="O10481" s="11">
        <v>31234.000896000001</v>
      </c>
      <c r="P10481" s="9">
        <v>-2.1429890007424412E-2</v>
      </c>
      <c r="Q10481">
        <v>0.46973775573494209</v>
      </c>
      <c r="R10481">
        <v>0.42829054427342883</v>
      </c>
      <c r="S10481">
        <v>0.68631138975966566</v>
      </c>
      <c r="T10481">
        <v>0.35734285224251772</v>
      </c>
      <c r="U10481">
        <v>-1.5395698228375609E-2</v>
      </c>
      <c r="V10481">
        <v>3.9116091004305353E-2</v>
      </c>
      <c r="W10481">
        <v>-2.6761277422328034E-2</v>
      </c>
      <c r="X10481">
        <v>-7.7937592460379457E-2</v>
      </c>
    </row>
    <row r="10482" spans="1:24" x14ac:dyDescent="0.3">
      <c r="A10482" t="s">
        <v>648</v>
      </c>
      <c r="B10482" t="s">
        <v>649</v>
      </c>
      <c r="C10482" t="s">
        <v>248</v>
      </c>
      <c r="D10482" t="str">
        <f>VLOOKUP(C10482,INDUSTRY!A:B,2,FALSE)</f>
        <v>Service</v>
      </c>
      <c r="E10482">
        <v>2021</v>
      </c>
      <c r="F10482" t="s">
        <v>28</v>
      </c>
      <c r="G10482" t="s">
        <v>55</v>
      </c>
      <c r="H10482">
        <v>44.343000000000004</v>
      </c>
      <c r="I10482">
        <v>2.3943237923263432</v>
      </c>
      <c r="J10482">
        <v>14270458880</v>
      </c>
      <c r="K10482">
        <v>23.381457424890801</v>
      </c>
      <c r="L10482">
        <v>1.7554689645767201</v>
      </c>
      <c r="M10482">
        <v>0.56964835048571805</v>
      </c>
      <c r="N10482">
        <v>2.24753594398498</v>
      </c>
      <c r="O10482" s="11">
        <v>31370.999808</v>
      </c>
      <c r="P10482" s="9">
        <v>4.386210798167197E-3</v>
      </c>
      <c r="Q10482">
        <v>0.46973775573494209</v>
      </c>
      <c r="R10482">
        <v>0.42829054427342883</v>
      </c>
      <c r="S10482">
        <v>0.68631138975966566</v>
      </c>
      <c r="T10482">
        <v>0.35734285224251772</v>
      </c>
      <c r="U10482">
        <v>-1.5395698228375609E-2</v>
      </c>
      <c r="V10482">
        <v>3.9116091004305353E-2</v>
      </c>
      <c r="W10482">
        <v>-2.6761277422328034E-2</v>
      </c>
      <c r="X10482">
        <v>-7.7937592460379457E-2</v>
      </c>
    </row>
    <row r="10483" spans="1:24" x14ac:dyDescent="0.3">
      <c r="A10483" t="s">
        <v>648</v>
      </c>
      <c r="B10483" t="s">
        <v>649</v>
      </c>
      <c r="C10483" t="s">
        <v>248</v>
      </c>
      <c r="D10483" t="str">
        <f>VLOOKUP(C10483,INDUSTRY!A:B,2,FALSE)</f>
        <v>Service</v>
      </c>
      <c r="E10483">
        <v>2021</v>
      </c>
      <c r="F10483" t="s">
        <v>30</v>
      </c>
      <c r="G10483" t="s">
        <v>56</v>
      </c>
      <c r="H10483">
        <v>45.723599999999998</v>
      </c>
      <c r="I10483">
        <v>1.9995288403354756</v>
      </c>
      <c r="J10483">
        <v>14807433216</v>
      </c>
      <c r="K10483">
        <v>23.418395135958338</v>
      </c>
      <c r="L10483">
        <v>1.78141105175018</v>
      </c>
      <c r="M10483">
        <v>0.56135275405276708</v>
      </c>
      <c r="N10483">
        <v>2.0429780483245801</v>
      </c>
      <c r="O10483" s="11">
        <v>31362.000896000001</v>
      </c>
      <c r="P10483" s="9">
        <v>-2.8685448519572758E-4</v>
      </c>
      <c r="Q10483">
        <v>0.46973775573494209</v>
      </c>
      <c r="R10483">
        <v>0.42829054427342883</v>
      </c>
      <c r="S10483">
        <v>0.68631138975966566</v>
      </c>
      <c r="T10483">
        <v>0.35734285224251772</v>
      </c>
      <c r="U10483">
        <v>-1.5395698228375609E-2</v>
      </c>
      <c r="V10483">
        <v>3.9116091004305353E-2</v>
      </c>
      <c r="W10483">
        <v>-2.6761277422328034E-2</v>
      </c>
      <c r="X10483">
        <v>-7.7937592460379457E-2</v>
      </c>
    </row>
    <row r="10484" spans="1:24" x14ac:dyDescent="0.3">
      <c r="A10484" t="s">
        <v>648</v>
      </c>
      <c r="B10484" t="s">
        <v>649</v>
      </c>
      <c r="C10484" t="s">
        <v>248</v>
      </c>
      <c r="D10484" t="str">
        <f>VLOOKUP(C10484,INDUSTRY!A:B,2,FALSE)</f>
        <v>Service</v>
      </c>
      <c r="E10484">
        <v>2021</v>
      </c>
      <c r="F10484" t="s">
        <v>32</v>
      </c>
      <c r="G10484" t="s">
        <v>57</v>
      </c>
      <c r="H10484">
        <v>50.975099999999998</v>
      </c>
      <c r="I10484">
        <v>3.1270239200662773</v>
      </c>
      <c r="J10484">
        <v>16431545344</v>
      </c>
      <c r="K10484">
        <v>23.522468820811167</v>
      </c>
      <c r="L10484">
        <v>1.8984179496765099</v>
      </c>
      <c r="M10484">
        <v>0.52675439576959326</v>
      </c>
      <c r="N10484">
        <v>1.55309998989105</v>
      </c>
      <c r="O10484" s="11">
        <v>33241.999360000002</v>
      </c>
      <c r="P10484" s="9">
        <v>5.9945105869816509E-2</v>
      </c>
      <c r="Q10484">
        <v>0.46973775573494209</v>
      </c>
      <c r="R10484">
        <v>0.42829054427342883</v>
      </c>
      <c r="S10484">
        <v>0.68631138975966566</v>
      </c>
      <c r="T10484">
        <v>0.35734285224251772</v>
      </c>
      <c r="U10484">
        <v>-1.5395698228375609E-2</v>
      </c>
      <c r="V10484">
        <v>3.9116091004305353E-2</v>
      </c>
      <c r="W10484">
        <v>-2.6761277422328034E-2</v>
      </c>
      <c r="X10484">
        <v>-7.7937592460379457E-2</v>
      </c>
    </row>
    <row r="10485" spans="1:24" x14ac:dyDescent="0.3">
      <c r="A10485" t="s">
        <v>648</v>
      </c>
      <c r="B10485" t="s">
        <v>649</v>
      </c>
      <c r="C10485" t="s">
        <v>248</v>
      </c>
      <c r="D10485" t="str">
        <f>VLOOKUP(C10485,INDUSTRY!A:B,2,FALSE)</f>
        <v>Service</v>
      </c>
      <c r="E10485">
        <v>2022</v>
      </c>
      <c r="F10485" t="s">
        <v>26</v>
      </c>
      <c r="G10485" t="s">
        <v>58</v>
      </c>
      <c r="H10485">
        <v>50.520299999999999</v>
      </c>
      <c r="I10485">
        <v>2.483190616928149</v>
      </c>
      <c r="J10485">
        <v>16248732672</v>
      </c>
      <c r="K10485">
        <v>23.511280753265442</v>
      </c>
      <c r="L10485">
        <v>1.8371069431304901</v>
      </c>
      <c r="M10485">
        <v>0.5443341247711837</v>
      </c>
      <c r="N10485">
        <v>1.71049797534943</v>
      </c>
      <c r="O10485" s="11">
        <v>34243.999744000001</v>
      </c>
      <c r="P10485" s="9">
        <v>3.0142602830493494E-2</v>
      </c>
      <c r="Q10485">
        <v>0.4007803783861098</v>
      </c>
      <c r="R10485">
        <v>0.46157523064407441</v>
      </c>
      <c r="S10485">
        <v>0.64811282606069842</v>
      </c>
      <c r="T10485">
        <v>0.36419408379480961</v>
      </c>
      <c r="U10485">
        <v>-6.8957377348832283E-2</v>
      </c>
      <c r="V10485">
        <v>3.3284686370645578E-2</v>
      </c>
      <c r="W10485">
        <v>-3.8198563698967236E-2</v>
      </c>
      <c r="X10485">
        <v>6.8512315522918921E-3</v>
      </c>
    </row>
    <row r="10486" spans="1:24" x14ac:dyDescent="0.3">
      <c r="A10486" t="s">
        <v>648</v>
      </c>
      <c r="B10486" t="s">
        <v>649</v>
      </c>
      <c r="C10486" t="s">
        <v>248</v>
      </c>
      <c r="D10486" t="str">
        <f>VLOOKUP(C10486,INDUSTRY!A:B,2,FALSE)</f>
        <v>Service</v>
      </c>
      <c r="E10486">
        <v>2022</v>
      </c>
      <c r="F10486" t="s">
        <v>28</v>
      </c>
      <c r="G10486" t="s">
        <v>59</v>
      </c>
      <c r="H10486">
        <v>49.669899999999998</v>
      </c>
      <c r="I10486">
        <v>1.7398321796464558</v>
      </c>
      <c r="J10486">
        <v>15987106816</v>
      </c>
      <c r="K10486">
        <v>23.495048410335507</v>
      </c>
      <c r="L10486">
        <v>1.7663769721984901</v>
      </c>
      <c r="M10486">
        <v>0.56613056880795243</v>
      </c>
      <c r="N10486">
        <v>1.9906250238418599</v>
      </c>
      <c r="O10486" s="11">
        <v>34336.999424000001</v>
      </c>
      <c r="P10486" s="9">
        <v>2.7157949040779203E-3</v>
      </c>
      <c r="Q10486">
        <v>0.4007803783861098</v>
      </c>
      <c r="R10486">
        <v>0.46157523064407441</v>
      </c>
      <c r="S10486">
        <v>0.64811282606069842</v>
      </c>
      <c r="T10486">
        <v>0.36419408379480961</v>
      </c>
      <c r="U10486">
        <v>-6.8957377348832283E-2</v>
      </c>
      <c r="V10486">
        <v>3.3284686370645578E-2</v>
      </c>
      <c r="W10486">
        <v>-3.8198563698967236E-2</v>
      </c>
      <c r="X10486">
        <v>6.8512315522918921E-3</v>
      </c>
    </row>
    <row r="10487" spans="1:24" x14ac:dyDescent="0.3">
      <c r="A10487" t="s">
        <v>648</v>
      </c>
      <c r="B10487" t="s">
        <v>649</v>
      </c>
      <c r="C10487" t="s">
        <v>248</v>
      </c>
      <c r="D10487" t="str">
        <f>VLOOKUP(C10487,INDUSTRY!A:B,2,FALSE)</f>
        <v>Service</v>
      </c>
      <c r="E10487">
        <v>2022</v>
      </c>
      <c r="F10487" t="s">
        <v>30</v>
      </c>
      <c r="G10487" t="s">
        <v>60</v>
      </c>
      <c r="H10487">
        <v>46.538499999999999</v>
      </c>
      <c r="I10487">
        <v>2.8616193799723506</v>
      </c>
      <c r="J10487">
        <v>14934337536</v>
      </c>
      <c r="K10487">
        <v>23.426928931152634</v>
      </c>
      <c r="L10487">
        <v>1.5450249910354601</v>
      </c>
      <c r="M10487">
        <v>0.64723872157550677</v>
      </c>
      <c r="N10487">
        <v>1.7990030050277701</v>
      </c>
      <c r="O10487" s="11">
        <v>36231.000064</v>
      </c>
      <c r="P10487" s="9">
        <v>5.515917732392709E-2</v>
      </c>
      <c r="Q10487">
        <v>0.4007803783861098</v>
      </c>
      <c r="R10487">
        <v>0.46157523064407441</v>
      </c>
      <c r="S10487">
        <v>0.64811282606069842</v>
      </c>
      <c r="T10487">
        <v>0.36419408379480961</v>
      </c>
      <c r="U10487">
        <v>-6.8957377348832283E-2</v>
      </c>
      <c r="V10487">
        <v>3.3284686370645578E-2</v>
      </c>
      <c r="W10487">
        <v>-3.8198563698967236E-2</v>
      </c>
      <c r="X10487">
        <v>6.8512315522918921E-3</v>
      </c>
    </row>
    <row r="10488" spans="1:24" x14ac:dyDescent="0.3">
      <c r="A10488" t="s">
        <v>648</v>
      </c>
      <c r="B10488" t="s">
        <v>649</v>
      </c>
      <c r="C10488" t="s">
        <v>248</v>
      </c>
      <c r="D10488" t="str">
        <f>VLOOKUP(C10488,INDUSTRY!A:B,2,FALSE)</f>
        <v>Service</v>
      </c>
      <c r="E10488">
        <v>2022</v>
      </c>
      <c r="F10488" t="s">
        <v>32</v>
      </c>
      <c r="G10488" t="s">
        <v>61</v>
      </c>
      <c r="H10488">
        <v>43.676299999999998</v>
      </c>
      <c r="I10488">
        <v>2.7470534207886592</v>
      </c>
      <c r="J10488">
        <v>13955172352</v>
      </c>
      <c r="K10488">
        <v>23.359116054413786</v>
      </c>
      <c r="L10488">
        <v>1.3962930440902701</v>
      </c>
      <c r="M10488">
        <v>0.71618203945972692</v>
      </c>
      <c r="N10488">
        <v>2.3190870285034202</v>
      </c>
      <c r="O10488" s="11">
        <v>39803.998207999997</v>
      </c>
      <c r="P10488" s="9">
        <v>9.8617154858781142E-2</v>
      </c>
      <c r="Q10488">
        <v>0.4007803783861098</v>
      </c>
      <c r="R10488">
        <v>0.46157523064407441</v>
      </c>
      <c r="S10488">
        <v>0.64811282606069842</v>
      </c>
      <c r="T10488">
        <v>0.36419408379480961</v>
      </c>
      <c r="U10488">
        <v>-6.8957377348832283E-2</v>
      </c>
      <c r="V10488">
        <v>3.3284686370645578E-2</v>
      </c>
      <c r="W10488">
        <v>-3.8198563698967236E-2</v>
      </c>
      <c r="X10488">
        <v>6.8512315522918921E-3</v>
      </c>
    </row>
    <row r="10489" spans="1:24" x14ac:dyDescent="0.3">
      <c r="A10489" t="s">
        <v>648</v>
      </c>
      <c r="B10489" t="s">
        <v>649</v>
      </c>
      <c r="C10489" t="s">
        <v>248</v>
      </c>
      <c r="D10489" t="str">
        <f>VLOOKUP(C10489,INDUSTRY!A:B,2,FALSE)</f>
        <v>Service</v>
      </c>
      <c r="E10489">
        <v>2023</v>
      </c>
      <c r="F10489" t="s">
        <v>26</v>
      </c>
      <c r="G10489" t="s">
        <v>62</v>
      </c>
      <c r="H10489">
        <v>47.4649</v>
      </c>
      <c r="I10489">
        <v>2.4234106083506921</v>
      </c>
      <c r="J10489">
        <v>15067392000</v>
      </c>
      <c r="K10489">
        <v>23.435798775550637</v>
      </c>
      <c r="L10489">
        <v>1.4413429498672501</v>
      </c>
      <c r="M10489">
        <v>0.69379740615659968</v>
      </c>
      <c r="N10489">
        <v>2.7248399257659899</v>
      </c>
      <c r="O10489" s="11">
        <v>39742.001151999997</v>
      </c>
      <c r="P10489" s="9">
        <v>-1.5575585064602805E-3</v>
      </c>
      <c r="Q10489">
        <v>0.39741056055625146</v>
      </c>
      <c r="R10489">
        <v>0.49401198355395115</v>
      </c>
      <c r="S10489">
        <v>0.66153555376043416</v>
      </c>
      <c r="T10489">
        <v>0.38573690031735841</v>
      </c>
      <c r="U10489">
        <v>-3.3698178298583459E-3</v>
      </c>
      <c r="V10489">
        <v>3.2436752909876743E-2</v>
      </c>
      <c r="W10489">
        <v>1.3422727699735737E-2</v>
      </c>
      <c r="X10489">
        <v>2.1542816522548802E-2</v>
      </c>
    </row>
    <row r="10490" spans="1:24" x14ac:dyDescent="0.3">
      <c r="A10490" t="s">
        <v>648</v>
      </c>
      <c r="B10490" t="s">
        <v>649</v>
      </c>
      <c r="C10490" t="s">
        <v>248</v>
      </c>
      <c r="D10490" t="str">
        <f>VLOOKUP(C10490,INDUSTRY!A:B,2,FALSE)</f>
        <v>Service</v>
      </c>
      <c r="E10490">
        <v>2023</v>
      </c>
      <c r="F10490" t="s">
        <v>28</v>
      </c>
      <c r="G10490" t="s">
        <v>63</v>
      </c>
      <c r="H10490">
        <v>47.1995</v>
      </c>
      <c r="I10490">
        <v>1.4513162264533075</v>
      </c>
      <c r="J10490">
        <v>14889816064</v>
      </c>
      <c r="K10490">
        <v>23.423943330577448</v>
      </c>
      <c r="L10490">
        <v>1.46345102787018</v>
      </c>
      <c r="M10490">
        <v>0.68331633990878449</v>
      </c>
      <c r="N10490">
        <v>3.2971539497375502</v>
      </c>
      <c r="O10490" s="11">
        <v>38817.001472000004</v>
      </c>
      <c r="P10490" s="9">
        <v>-2.3275115826759101E-2</v>
      </c>
      <c r="Q10490">
        <v>0.39741056055625146</v>
      </c>
      <c r="R10490">
        <v>0.49401198355395115</v>
      </c>
      <c r="S10490">
        <v>0.66153555376043416</v>
      </c>
      <c r="T10490">
        <v>0.38573690031735841</v>
      </c>
      <c r="U10490">
        <v>-3.3698178298583459E-3</v>
      </c>
      <c r="V10490">
        <v>3.2436752909876743E-2</v>
      </c>
      <c r="W10490">
        <v>1.3422727699735737E-2</v>
      </c>
      <c r="X10490">
        <v>2.1542816522548802E-2</v>
      </c>
    </row>
    <row r="10491" spans="1:24" x14ac:dyDescent="0.3">
      <c r="A10491" t="s">
        <v>648</v>
      </c>
      <c r="B10491" t="s">
        <v>649</v>
      </c>
      <c r="C10491" t="s">
        <v>248</v>
      </c>
      <c r="D10491" t="str">
        <f>VLOOKUP(C10491,INDUSTRY!A:B,2,FALSE)</f>
        <v>Service</v>
      </c>
      <c r="E10491">
        <v>2023</v>
      </c>
      <c r="F10491" t="s">
        <v>30</v>
      </c>
      <c r="G10491" t="s">
        <v>64</v>
      </c>
      <c r="H10491">
        <v>41.549799999999998</v>
      </c>
      <c r="I10491">
        <v>3.3964078351252232</v>
      </c>
      <c r="J10491">
        <v>13007181824</v>
      </c>
      <c r="K10491">
        <v>23.288767489864732</v>
      </c>
      <c r="L10491">
        <v>1.2546960115432699</v>
      </c>
      <c r="M10491">
        <v>0.7970058012458372</v>
      </c>
      <c r="N10491">
        <v>3.4858040809631401</v>
      </c>
      <c r="O10491" s="11">
        <v>38471.999488000001</v>
      </c>
      <c r="P10491" s="9">
        <v>-8.8879091871345E-3</v>
      </c>
      <c r="Q10491">
        <v>0.39741056055625146</v>
      </c>
      <c r="R10491">
        <v>0.49401198355395115</v>
      </c>
      <c r="S10491">
        <v>0.66153555376043416</v>
      </c>
      <c r="T10491">
        <v>0.38573690031735841</v>
      </c>
      <c r="U10491">
        <v>-3.3698178298583459E-3</v>
      </c>
      <c r="V10491">
        <v>3.2436752909876743E-2</v>
      </c>
      <c r="W10491">
        <v>1.3422727699735737E-2</v>
      </c>
      <c r="X10491">
        <v>2.1542816522548802E-2</v>
      </c>
    </row>
    <row r="10492" spans="1:24" x14ac:dyDescent="0.3">
      <c r="A10492" t="s">
        <v>648</v>
      </c>
      <c r="B10492" t="s">
        <v>649</v>
      </c>
      <c r="C10492" t="s">
        <v>248</v>
      </c>
      <c r="D10492" t="str">
        <f>VLOOKUP(C10492,INDUSTRY!A:B,2,FALSE)</f>
        <v>Service</v>
      </c>
      <c r="E10492">
        <v>2023</v>
      </c>
      <c r="F10492" t="s">
        <v>32</v>
      </c>
      <c r="G10492" t="s">
        <v>65</v>
      </c>
      <c r="H10492">
        <v>44.758800000000001</v>
      </c>
      <c r="I10492">
        <v>4.4862042240629219</v>
      </c>
      <c r="J10492">
        <v>13993465856</v>
      </c>
      <c r="K10492">
        <v>23.361856333040429</v>
      </c>
      <c r="L10492">
        <v>1.34138095378876</v>
      </c>
      <c r="M10492">
        <v>0.74550037196776797</v>
      </c>
      <c r="N10492">
        <v>3.1310560703277601</v>
      </c>
      <c r="O10492" s="11">
        <v>39146.999808</v>
      </c>
      <c r="P10492" s="9">
        <v>1.7545236249302352E-2</v>
      </c>
      <c r="Q10492">
        <v>0.39741056055625146</v>
      </c>
      <c r="R10492">
        <v>0.49401198355395115</v>
      </c>
      <c r="S10492">
        <v>0.66153555376043416</v>
      </c>
      <c r="T10492">
        <v>0.38573690031735841</v>
      </c>
      <c r="U10492">
        <v>-3.3698178298583459E-3</v>
      </c>
      <c r="V10492">
        <v>3.2436752909876743E-2</v>
      </c>
      <c r="W10492">
        <v>1.3422727699735737E-2</v>
      </c>
      <c r="X10492">
        <v>2.1542816522548802E-2</v>
      </c>
    </row>
    <row r="10493" spans="1:24" x14ac:dyDescent="0.3">
      <c r="A10493" t="s">
        <v>648</v>
      </c>
      <c r="B10493" t="s">
        <v>649</v>
      </c>
      <c r="C10493" t="s">
        <v>248</v>
      </c>
      <c r="D10493" t="str">
        <f>VLOOKUP(C10493,INDUSTRY!A:B,2,FALSE)</f>
        <v>Service</v>
      </c>
      <c r="E10493">
        <v>2024</v>
      </c>
      <c r="F10493" t="s">
        <v>26</v>
      </c>
      <c r="G10493" t="s">
        <v>66</v>
      </c>
      <c r="H10493">
        <v>43.060099999999998</v>
      </c>
      <c r="I10493" t="s">
        <v>395</v>
      </c>
      <c r="J10493">
        <v>13626455040</v>
      </c>
      <c r="K10493">
        <v>23.335278963720473</v>
      </c>
      <c r="L10493">
        <v>1.2404860258102399</v>
      </c>
      <c r="M10493">
        <v>0.80613564296045714</v>
      </c>
      <c r="N10493">
        <v>2.63563203811646</v>
      </c>
      <c r="O10493" s="11">
        <v>39480.000511999999</v>
      </c>
      <c r="P10493" s="9">
        <v>8.5064169829930838E-3</v>
      </c>
      <c r="Q10493">
        <v>0.41269116336070888</v>
      </c>
      <c r="R10493">
        <v>0.46524783852269924</v>
      </c>
      <c r="S10493">
        <v>0.65826388888888898</v>
      </c>
      <c r="T10493">
        <v>0.38937711258026603</v>
      </c>
      <c r="U10493">
        <v>1.5280602804457422E-2</v>
      </c>
      <c r="V10493">
        <v>-2.8764145031251909E-2</v>
      </c>
      <c r="W10493">
        <v>-3.2716648715451768E-3</v>
      </c>
      <c r="X10493">
        <v>3.6402122629076161E-3</v>
      </c>
    </row>
    <row r="10494" spans="1:24" x14ac:dyDescent="0.3">
      <c r="A10494" t="s">
        <v>648</v>
      </c>
      <c r="B10494" t="s">
        <v>649</v>
      </c>
      <c r="C10494" t="s">
        <v>248</v>
      </c>
      <c r="D10494" t="str">
        <f>VLOOKUP(C10494,INDUSTRY!A:B,2,FALSE)</f>
        <v>Service</v>
      </c>
      <c r="E10494">
        <v>2024</v>
      </c>
      <c r="F10494" t="s">
        <v>28</v>
      </c>
      <c r="G10494" t="s">
        <v>68</v>
      </c>
      <c r="H10494">
        <v>41.877000000000002</v>
      </c>
      <c r="I10494" t="s">
        <v>395</v>
      </c>
      <c r="J10494">
        <v>13151012864</v>
      </c>
      <c r="K10494">
        <v>23.299764616482324</v>
      </c>
      <c r="L10494">
        <v>1.17930901050568</v>
      </c>
      <c r="M10494">
        <v>0.84795417578570564</v>
      </c>
      <c r="N10494">
        <v>1.75781202316284</v>
      </c>
      <c r="O10494" s="11">
        <v>40030.998527999996</v>
      </c>
      <c r="P10494" s="9">
        <v>1.3956383202997202E-2</v>
      </c>
      <c r="Q10494">
        <v>0.41269116336070888</v>
      </c>
      <c r="R10494">
        <v>0.46524783852269924</v>
      </c>
      <c r="S10494">
        <v>0.65826388888888898</v>
      </c>
      <c r="T10494">
        <v>0.38937711258026603</v>
      </c>
      <c r="U10494">
        <v>1.5280602804457422E-2</v>
      </c>
      <c r="V10494">
        <v>-2.8764145031251909E-2</v>
      </c>
      <c r="W10494">
        <v>-3.2716648715451768E-3</v>
      </c>
      <c r="X10494">
        <v>3.6402122629076161E-3</v>
      </c>
    </row>
    <row r="10495" spans="1:24" x14ac:dyDescent="0.3">
      <c r="A10495" t="s">
        <v>648</v>
      </c>
      <c r="B10495" t="s">
        <v>649</v>
      </c>
      <c r="C10495" t="s">
        <v>248</v>
      </c>
      <c r="D10495" t="str">
        <f>VLOOKUP(C10495,INDUSTRY!A:B,2,FALSE)</f>
        <v>Service</v>
      </c>
      <c r="E10495">
        <v>2024</v>
      </c>
      <c r="F10495" t="s">
        <v>30</v>
      </c>
      <c r="G10495" t="s">
        <v>69</v>
      </c>
      <c r="H10495">
        <v>49.599600000000002</v>
      </c>
      <c r="I10495" t="s">
        <v>395</v>
      </c>
      <c r="J10495">
        <v>15493142528</v>
      </c>
      <c r="K10495">
        <v>23.463663345427708</v>
      </c>
      <c r="L10495">
        <v>1.40463602542877</v>
      </c>
      <c r="M10495">
        <v>0.71192820196587692</v>
      </c>
      <c r="N10495">
        <v>2.0343489646911599</v>
      </c>
      <c r="O10495" s="11">
        <v>39784.001536000003</v>
      </c>
      <c r="P10495" s="9">
        <v>-6.1701431661073617E-3</v>
      </c>
      <c r="Q10495">
        <v>0.41269116336070888</v>
      </c>
      <c r="R10495">
        <v>0.46524783852269924</v>
      </c>
      <c r="S10495">
        <v>0.65826388888888898</v>
      </c>
      <c r="T10495">
        <v>0.38937711258026603</v>
      </c>
      <c r="U10495">
        <v>1.5280602804457422E-2</v>
      </c>
      <c r="V10495">
        <v>-2.8764145031251909E-2</v>
      </c>
      <c r="W10495">
        <v>-3.2716648715451768E-3</v>
      </c>
      <c r="X10495">
        <v>3.6402122629076161E-3</v>
      </c>
    </row>
    <row r="10496" spans="1:24" x14ac:dyDescent="0.3">
      <c r="A10496" t="s">
        <v>648</v>
      </c>
      <c r="B10496" t="s">
        <v>649</v>
      </c>
      <c r="C10496" t="s">
        <v>248</v>
      </c>
      <c r="D10496" t="str">
        <f>VLOOKUP(C10496,INDUSTRY!A:B,2,FALSE)</f>
        <v>Service</v>
      </c>
      <c r="E10496">
        <v>2024</v>
      </c>
      <c r="F10496" t="s">
        <v>32</v>
      </c>
      <c r="G10496" t="s">
        <v>70</v>
      </c>
      <c r="H10496">
        <v>50.708100000000002</v>
      </c>
      <c r="I10496" t="s">
        <v>395</v>
      </c>
      <c r="J10496">
        <v>15854921728</v>
      </c>
      <c r="K10496">
        <v>23.486745808185336</v>
      </c>
      <c r="L10496">
        <v>1.4162341797257401</v>
      </c>
      <c r="M10496">
        <v>0.70609791397186472</v>
      </c>
      <c r="N10496">
        <v>1.7787139415741</v>
      </c>
      <c r="O10496" s="11">
        <v>39673.999360000002</v>
      </c>
      <c r="P10496" s="9">
        <v>-2.7649852139801047E-3</v>
      </c>
      <c r="Q10496">
        <v>0.41269116336070888</v>
      </c>
      <c r="R10496">
        <v>0.46524783852269924</v>
      </c>
      <c r="S10496">
        <v>0.65826388888888898</v>
      </c>
      <c r="T10496">
        <v>0.38937711258026603</v>
      </c>
      <c r="U10496">
        <v>1.5280602804457422E-2</v>
      </c>
      <c r="V10496">
        <v>-2.8764145031251909E-2</v>
      </c>
      <c r="W10496">
        <v>-3.2716648715451768E-3</v>
      </c>
      <c r="X10496">
        <v>3.6402122629076161E-3</v>
      </c>
    </row>
    <row r="10497" spans="1:24" x14ac:dyDescent="0.3">
      <c r="A10497" t="s">
        <v>650</v>
      </c>
      <c r="B10497" t="s">
        <v>651</v>
      </c>
      <c r="C10497" t="s">
        <v>82</v>
      </c>
      <c r="D10497" t="str">
        <f>VLOOKUP(C10497,INDUSTRY!A:B,2,FALSE)</f>
        <v>Manufacturing</v>
      </c>
      <c r="E10497">
        <v>2015</v>
      </c>
      <c r="F10497" t="s">
        <v>26</v>
      </c>
      <c r="G10497" t="s">
        <v>27</v>
      </c>
      <c r="H10497">
        <v>24.326000000000001</v>
      </c>
      <c r="I10497">
        <v>2.3144300772544413</v>
      </c>
      <c r="J10497">
        <v>8151917568</v>
      </c>
      <c r="K10497">
        <v>22.821519020941324</v>
      </c>
      <c r="L10497">
        <v>1.34940302371979</v>
      </c>
      <c r="M10497">
        <v>0.74106844465442279</v>
      </c>
      <c r="N10497">
        <v>3.00127005577087</v>
      </c>
      <c r="O10497" s="11">
        <v>11909.000192</v>
      </c>
      <c r="P10497" s="9">
        <v>-1.8688477033915178E-2</v>
      </c>
      <c r="Q10497">
        <v>0.38561536703462179</v>
      </c>
      <c r="R10497">
        <v>0.35583151796752566</v>
      </c>
      <c r="S10497">
        <v>0.35746881464301378</v>
      </c>
      <c r="T10497">
        <v>0.4182120698086681</v>
      </c>
      <c r="U10497">
        <v>-1.2262210620201552E-2</v>
      </c>
      <c r="V10497">
        <v>2.9546383087314332E-2</v>
      </c>
      <c r="W10497">
        <v>-6.419041350085597E-2</v>
      </c>
      <c r="X10497">
        <v>-6.7113387931128088E-4</v>
      </c>
    </row>
    <row r="10498" spans="1:24" x14ac:dyDescent="0.3">
      <c r="A10498" t="s">
        <v>650</v>
      </c>
      <c r="B10498" t="s">
        <v>651</v>
      </c>
      <c r="C10498" t="s">
        <v>82</v>
      </c>
      <c r="D10498" t="str">
        <f>VLOOKUP(C10498,INDUSTRY!A:B,2,FALSE)</f>
        <v>Manufacturing</v>
      </c>
      <c r="E10498">
        <v>2015</v>
      </c>
      <c r="F10498" t="s">
        <v>28</v>
      </c>
      <c r="G10498" t="s">
        <v>29</v>
      </c>
      <c r="H10498">
        <v>24.302099999999999</v>
      </c>
      <c r="I10498">
        <v>2.9453124729531361</v>
      </c>
      <c r="J10498">
        <v>8120532480</v>
      </c>
      <c r="K10498">
        <v>22.817661565324642</v>
      </c>
      <c r="L10498">
        <v>1.34309005737305</v>
      </c>
      <c r="M10498">
        <v>0.74455171081818605</v>
      </c>
      <c r="N10498">
        <v>3.5352089405059801</v>
      </c>
      <c r="O10498" s="11">
        <v>11460.70016</v>
      </c>
      <c r="P10498" s="9">
        <v>-3.7643800887764665E-2</v>
      </c>
      <c r="Q10498">
        <v>0.38561536703462179</v>
      </c>
      <c r="R10498">
        <v>0.35583151796752566</v>
      </c>
      <c r="S10498">
        <v>0.35746881464301378</v>
      </c>
      <c r="T10498">
        <v>0.4182120698086681</v>
      </c>
      <c r="U10498">
        <v>-1.2262210620201552E-2</v>
      </c>
      <c r="V10498">
        <v>2.9546383087314332E-2</v>
      </c>
      <c r="W10498">
        <v>-6.419041350085597E-2</v>
      </c>
      <c r="X10498">
        <v>-6.7113387931128088E-4</v>
      </c>
    </row>
    <row r="10499" spans="1:24" x14ac:dyDescent="0.3">
      <c r="A10499" t="s">
        <v>650</v>
      </c>
      <c r="B10499" t="s">
        <v>651</v>
      </c>
      <c r="C10499" t="s">
        <v>82</v>
      </c>
      <c r="D10499" t="str">
        <f>VLOOKUP(C10499,INDUSTRY!A:B,2,FALSE)</f>
        <v>Manufacturing</v>
      </c>
      <c r="E10499">
        <v>2015</v>
      </c>
      <c r="F10499" t="s">
        <v>30</v>
      </c>
      <c r="G10499" t="s">
        <v>31</v>
      </c>
      <c r="H10499">
        <v>22.8279</v>
      </c>
      <c r="I10499">
        <v>2.4475447103508925</v>
      </c>
      <c r="J10499">
        <v>7601748992</v>
      </c>
      <c r="K10499">
        <v>22.751644188289045</v>
      </c>
      <c r="L10499">
        <v>1.24000704288483</v>
      </c>
      <c r="M10499">
        <v>0.80644703248905536</v>
      </c>
      <c r="N10499">
        <v>3.4104270935058598</v>
      </c>
      <c r="O10499" s="11">
        <v>11632.300031999999</v>
      </c>
      <c r="P10499" s="9">
        <v>1.4972896036397034E-2</v>
      </c>
      <c r="Q10499">
        <v>0.38561536703462179</v>
      </c>
      <c r="R10499">
        <v>0.35583151796752566</v>
      </c>
      <c r="S10499">
        <v>0.35746881464301378</v>
      </c>
      <c r="T10499">
        <v>0.4182120698086681</v>
      </c>
      <c r="U10499">
        <v>-1.2262210620201552E-2</v>
      </c>
      <c r="V10499">
        <v>2.9546383087314332E-2</v>
      </c>
      <c r="W10499">
        <v>-6.419041350085597E-2</v>
      </c>
      <c r="X10499">
        <v>-6.7113387931128088E-4</v>
      </c>
    </row>
    <row r="10500" spans="1:24" x14ac:dyDescent="0.3">
      <c r="A10500" t="s">
        <v>650</v>
      </c>
      <c r="B10500" t="s">
        <v>651</v>
      </c>
      <c r="C10500" t="s">
        <v>82</v>
      </c>
      <c r="D10500" t="str">
        <f>VLOOKUP(C10500,INDUSTRY!A:B,2,FALSE)</f>
        <v>Manufacturing</v>
      </c>
      <c r="E10500">
        <v>2015</v>
      </c>
      <c r="F10500" t="s">
        <v>32</v>
      </c>
      <c r="G10500" t="s">
        <v>33</v>
      </c>
      <c r="H10500">
        <v>21.484400000000001</v>
      </c>
      <c r="I10500">
        <v>2.2475437502230302</v>
      </c>
      <c r="J10500">
        <v>7112439296</v>
      </c>
      <c r="K10500">
        <v>22.685111101529397</v>
      </c>
      <c r="L10500">
        <v>1.55922198295593</v>
      </c>
      <c r="M10500">
        <v>0.64134549854423395</v>
      </c>
      <c r="N10500">
        <v>3.0005090236663801</v>
      </c>
      <c r="O10500" s="11">
        <v>11613.500416000001</v>
      </c>
      <c r="P10500" s="9">
        <v>-1.6161563876689407E-3</v>
      </c>
      <c r="Q10500">
        <v>0.38561536703462179</v>
      </c>
      <c r="R10500">
        <v>0.35583151796752566</v>
      </c>
      <c r="S10500">
        <v>0.35746881464301378</v>
      </c>
      <c r="T10500">
        <v>0.4182120698086681</v>
      </c>
      <c r="U10500">
        <v>-1.2262210620201552E-2</v>
      </c>
      <c r="V10500">
        <v>2.9546383087314332E-2</v>
      </c>
      <c r="W10500">
        <v>-6.419041350085597E-2</v>
      </c>
      <c r="X10500">
        <v>-6.7113387931128088E-4</v>
      </c>
    </row>
    <row r="10501" spans="1:24" x14ac:dyDescent="0.3">
      <c r="A10501" t="s">
        <v>650</v>
      </c>
      <c r="B10501" t="s">
        <v>651</v>
      </c>
      <c r="C10501" t="s">
        <v>82</v>
      </c>
      <c r="D10501" t="str">
        <f>VLOOKUP(C10501,INDUSTRY!A:B,2,FALSE)</f>
        <v>Manufacturing</v>
      </c>
      <c r="E10501">
        <v>2016</v>
      </c>
      <c r="F10501" t="s">
        <v>26</v>
      </c>
      <c r="G10501" t="s">
        <v>34</v>
      </c>
      <c r="H10501">
        <v>18.8553</v>
      </c>
      <c r="I10501">
        <v>1.7460527368896963</v>
      </c>
      <c r="J10501">
        <v>6217204224</v>
      </c>
      <c r="K10501">
        <v>22.550586160978305</v>
      </c>
      <c r="L10501">
        <v>1.58107197284699</v>
      </c>
      <c r="M10501">
        <v>0.63248227605940621</v>
      </c>
      <c r="N10501">
        <v>-10.281680107116699</v>
      </c>
      <c r="O10501" s="11">
        <v>10130.199552</v>
      </c>
      <c r="P10501" s="9">
        <v>-0.1277221174381194</v>
      </c>
      <c r="Q10501">
        <v>0.45042527392120596</v>
      </c>
      <c r="R10501">
        <v>0.34408603172190133</v>
      </c>
      <c r="S10501">
        <v>0.60492021404348129</v>
      </c>
      <c r="T10501">
        <v>0.40688437376333247</v>
      </c>
      <c r="U10501">
        <v>6.4809906886584168E-2</v>
      </c>
      <c r="V10501">
        <v>-1.1745486245624326E-2</v>
      </c>
      <c r="W10501">
        <v>0.24745139940046751</v>
      </c>
      <c r="X10501">
        <v>-1.1327696045335622E-2</v>
      </c>
    </row>
    <row r="10502" spans="1:24" x14ac:dyDescent="0.3">
      <c r="A10502" t="s">
        <v>650</v>
      </c>
      <c r="B10502" t="s">
        <v>651</v>
      </c>
      <c r="C10502" t="s">
        <v>82</v>
      </c>
      <c r="D10502" t="str">
        <f>VLOOKUP(C10502,INDUSTRY!A:B,2,FALSE)</f>
        <v>Manufacturing</v>
      </c>
      <c r="E10502">
        <v>2016</v>
      </c>
      <c r="F10502" t="s">
        <v>28</v>
      </c>
      <c r="G10502" t="s">
        <v>35</v>
      </c>
      <c r="H10502">
        <v>16.176200000000001</v>
      </c>
      <c r="I10502">
        <v>2.3802364075514273</v>
      </c>
      <c r="J10502">
        <v>5308110848</v>
      </c>
      <c r="K10502">
        <v>22.3925018363935</v>
      </c>
      <c r="L10502">
        <v>1.5558049678802499</v>
      </c>
      <c r="M10502">
        <v>0.64275408592021532</v>
      </c>
      <c r="N10502">
        <v>-20.6901245117188</v>
      </c>
      <c r="O10502" s="11">
        <v>9138.4995839999992</v>
      </c>
      <c r="P10502" s="9">
        <v>-9.789540303815733E-2</v>
      </c>
      <c r="Q10502">
        <v>0.45042527392120596</v>
      </c>
      <c r="R10502">
        <v>0.34408603172190133</v>
      </c>
      <c r="S10502">
        <v>0.60492021404348129</v>
      </c>
      <c r="T10502">
        <v>0.40688437376333247</v>
      </c>
      <c r="U10502">
        <v>6.4809906886584168E-2</v>
      </c>
      <c r="V10502">
        <v>-1.1745486245624326E-2</v>
      </c>
      <c r="W10502">
        <v>0.24745139940046751</v>
      </c>
      <c r="X10502">
        <v>-1.1327696045335622E-2</v>
      </c>
    </row>
    <row r="10503" spans="1:24" x14ac:dyDescent="0.3">
      <c r="A10503" t="s">
        <v>650</v>
      </c>
      <c r="B10503" t="s">
        <v>651</v>
      </c>
      <c r="C10503" t="s">
        <v>82</v>
      </c>
      <c r="D10503" t="str">
        <f>VLOOKUP(C10503,INDUSTRY!A:B,2,FALSE)</f>
        <v>Manufacturing</v>
      </c>
      <c r="E10503">
        <v>2016</v>
      </c>
      <c r="F10503" t="s">
        <v>30</v>
      </c>
      <c r="G10503" t="s">
        <v>36</v>
      </c>
      <c r="H10503">
        <v>16.563400000000001</v>
      </c>
      <c r="I10503">
        <v>2.6862632987106987</v>
      </c>
      <c r="J10503">
        <v>5407585792</v>
      </c>
      <c r="K10503">
        <v>22.411068581037803</v>
      </c>
      <c r="L10503">
        <v>1.37754702568054</v>
      </c>
      <c r="M10503">
        <v>0.72592803102745396</v>
      </c>
      <c r="N10503">
        <v>-21.239767074585</v>
      </c>
      <c r="O10503" s="11">
        <v>8842.5000959999998</v>
      </c>
      <c r="P10503" s="9">
        <v>-3.2390381514953021E-2</v>
      </c>
      <c r="Q10503">
        <v>0.45042527392120596</v>
      </c>
      <c r="R10503">
        <v>0.34408603172190133</v>
      </c>
      <c r="S10503">
        <v>0.60492021404348129</v>
      </c>
      <c r="T10503">
        <v>0.40688437376333247</v>
      </c>
      <c r="U10503">
        <v>6.4809906886584168E-2</v>
      </c>
      <c r="V10503">
        <v>-1.1745486245624326E-2</v>
      </c>
      <c r="W10503">
        <v>0.24745139940046751</v>
      </c>
      <c r="X10503">
        <v>-1.1327696045335622E-2</v>
      </c>
    </row>
    <row r="10504" spans="1:24" x14ac:dyDescent="0.3">
      <c r="A10504" t="s">
        <v>650</v>
      </c>
      <c r="B10504" t="s">
        <v>651</v>
      </c>
      <c r="C10504" t="s">
        <v>82</v>
      </c>
      <c r="D10504" t="str">
        <f>VLOOKUP(C10504,INDUSTRY!A:B,2,FALSE)</f>
        <v>Manufacturing</v>
      </c>
      <c r="E10504">
        <v>2016</v>
      </c>
      <c r="F10504" t="s">
        <v>32</v>
      </c>
      <c r="G10504" t="s">
        <v>37</v>
      </c>
      <c r="H10504">
        <v>13.375400000000001</v>
      </c>
      <c r="I10504">
        <v>1.5917213585716989</v>
      </c>
      <c r="J10504">
        <v>4343753216</v>
      </c>
      <c r="K10504">
        <v>22.192004607651203</v>
      </c>
      <c r="L10504">
        <v>1.1951919794082599</v>
      </c>
      <c r="M10504">
        <v>0.83668566826820612</v>
      </c>
      <c r="N10504">
        <v>-21.632469177246101</v>
      </c>
      <c r="O10504" s="11">
        <v>8816.9000959999994</v>
      </c>
      <c r="P10504" s="9">
        <v>-2.895108817876157E-3</v>
      </c>
      <c r="Q10504">
        <v>0.45042527392120596</v>
      </c>
      <c r="R10504">
        <v>0.34408603172190133</v>
      </c>
      <c r="S10504">
        <v>0.60492021404348129</v>
      </c>
      <c r="T10504">
        <v>0.40688437376333247</v>
      </c>
      <c r="U10504">
        <v>6.4809906886584168E-2</v>
      </c>
      <c r="V10504">
        <v>-1.1745486245624326E-2</v>
      </c>
      <c r="W10504">
        <v>0.24745139940046751</v>
      </c>
      <c r="X10504">
        <v>-1.1327696045335622E-2</v>
      </c>
    </row>
    <row r="10505" spans="1:24" x14ac:dyDescent="0.3">
      <c r="A10505" t="s">
        <v>650</v>
      </c>
      <c r="B10505" t="s">
        <v>651</v>
      </c>
      <c r="C10505" t="s">
        <v>82</v>
      </c>
      <c r="D10505" t="str">
        <f>VLOOKUP(C10505,INDUSTRY!A:B,2,FALSE)</f>
        <v>Manufacturing</v>
      </c>
      <c r="E10505">
        <v>2017</v>
      </c>
      <c r="F10505" t="s">
        <v>26</v>
      </c>
      <c r="G10505" t="s">
        <v>38</v>
      </c>
      <c r="H10505">
        <v>17.4026</v>
      </c>
      <c r="I10505">
        <v>1.7310253404172542</v>
      </c>
      <c r="J10505">
        <v>5520455680</v>
      </c>
      <c r="K10505">
        <v>22.43172624455293</v>
      </c>
      <c r="L10505">
        <v>1.6028300523757899</v>
      </c>
      <c r="M10505">
        <v>0.6238964627084157</v>
      </c>
      <c r="N10505">
        <v>-8.6084756851196307</v>
      </c>
      <c r="O10505" s="11">
        <v>8772.1000960000001</v>
      </c>
      <c r="P10505" s="9">
        <v>-5.0811509161052962E-3</v>
      </c>
      <c r="Q10505">
        <v>0.35369899397420956</v>
      </c>
      <c r="R10505">
        <v>0.34430662529598005</v>
      </c>
      <c r="S10505">
        <v>0.27432079414838023</v>
      </c>
      <c r="T10505">
        <v>0.40819577814952085</v>
      </c>
      <c r="U10505">
        <v>-9.6726279946996396E-2</v>
      </c>
      <c r="V10505">
        <v>2.2059357407872016E-4</v>
      </c>
      <c r="W10505">
        <v>-0.33059941989510105</v>
      </c>
      <c r="X10505">
        <v>1.3114043861883751E-3</v>
      </c>
    </row>
    <row r="10506" spans="1:24" x14ac:dyDescent="0.3">
      <c r="A10506" t="s">
        <v>650</v>
      </c>
      <c r="B10506" t="s">
        <v>651</v>
      </c>
      <c r="C10506" t="s">
        <v>82</v>
      </c>
      <c r="D10506" t="str">
        <f>VLOOKUP(C10506,INDUSTRY!A:B,2,FALSE)</f>
        <v>Manufacturing</v>
      </c>
      <c r="E10506">
        <v>2017</v>
      </c>
      <c r="F10506" t="s">
        <v>28</v>
      </c>
      <c r="G10506" t="s">
        <v>39</v>
      </c>
      <c r="H10506">
        <v>19.039899999999999</v>
      </c>
      <c r="I10506">
        <v>1.7902722269718281</v>
      </c>
      <c r="J10506">
        <v>6009472512</v>
      </c>
      <c r="K10506">
        <v>22.516602813255634</v>
      </c>
      <c r="L10506">
        <v>1.50386095046997</v>
      </c>
      <c r="M10506">
        <v>0.66495509421099808</v>
      </c>
      <c r="N10506">
        <v>1.77750396728516</v>
      </c>
      <c r="O10506" s="11">
        <v>8695.4997760000006</v>
      </c>
      <c r="P10506" s="9">
        <v>-8.7322669784546374E-3</v>
      </c>
      <c r="Q10506">
        <v>0.35369899397420956</v>
      </c>
      <c r="R10506">
        <v>0.34430662529598005</v>
      </c>
      <c r="S10506">
        <v>0.27432079414838023</v>
      </c>
      <c r="T10506">
        <v>0.40819577814952085</v>
      </c>
      <c r="U10506">
        <v>-9.6726279946996396E-2</v>
      </c>
      <c r="V10506">
        <v>2.2059357407872016E-4</v>
      </c>
      <c r="W10506">
        <v>-0.33059941989510105</v>
      </c>
      <c r="X10506">
        <v>1.3114043861883751E-3</v>
      </c>
    </row>
    <row r="10507" spans="1:24" x14ac:dyDescent="0.3">
      <c r="A10507" t="s">
        <v>650</v>
      </c>
      <c r="B10507" t="s">
        <v>651</v>
      </c>
      <c r="C10507" t="s">
        <v>82</v>
      </c>
      <c r="D10507" t="str">
        <f>VLOOKUP(C10507,INDUSTRY!A:B,2,FALSE)</f>
        <v>Manufacturing</v>
      </c>
      <c r="E10507">
        <v>2017</v>
      </c>
      <c r="F10507" t="s">
        <v>30</v>
      </c>
      <c r="G10507" t="s">
        <v>40</v>
      </c>
      <c r="H10507">
        <v>19.096699999999998</v>
      </c>
      <c r="I10507">
        <v>1.1158249186887104</v>
      </c>
      <c r="J10507">
        <v>5998605824</v>
      </c>
      <c r="K10507">
        <v>22.514792916507414</v>
      </c>
      <c r="L10507">
        <v>1.7707489728927599</v>
      </c>
      <c r="M10507">
        <v>0.56473278556607809</v>
      </c>
      <c r="N10507">
        <v>1.6781409978866599</v>
      </c>
      <c r="O10507" s="11">
        <v>8688.7997439999999</v>
      </c>
      <c r="P10507" s="9">
        <v>-7.7051718389931523E-4</v>
      </c>
      <c r="Q10507">
        <v>0.35369899397420956</v>
      </c>
      <c r="R10507">
        <v>0.34430662529598005</v>
      </c>
      <c r="S10507">
        <v>0.27432079414838023</v>
      </c>
      <c r="T10507">
        <v>0.40819577814952085</v>
      </c>
      <c r="U10507">
        <v>-9.6726279946996396E-2</v>
      </c>
      <c r="V10507">
        <v>2.2059357407872016E-4</v>
      </c>
      <c r="W10507">
        <v>-0.33059941989510105</v>
      </c>
      <c r="X10507">
        <v>1.3114043861883751E-3</v>
      </c>
    </row>
    <row r="10508" spans="1:24" x14ac:dyDescent="0.3">
      <c r="A10508" t="s">
        <v>650</v>
      </c>
      <c r="B10508" t="s">
        <v>651</v>
      </c>
      <c r="C10508" t="s">
        <v>82</v>
      </c>
      <c r="D10508" t="str">
        <f>VLOOKUP(C10508,INDUSTRY!A:B,2,FALSE)</f>
        <v>Manufacturing</v>
      </c>
      <c r="E10508">
        <v>2017</v>
      </c>
      <c r="F10508" t="s">
        <v>32</v>
      </c>
      <c r="G10508" t="s">
        <v>41</v>
      </c>
      <c r="H10508">
        <v>21.2818</v>
      </c>
      <c r="I10508">
        <v>1.9694834365047782</v>
      </c>
      <c r="J10508">
        <v>6653450752</v>
      </c>
      <c r="K10508">
        <v>22.618401467102085</v>
      </c>
      <c r="L10508">
        <v>1.72706699371338</v>
      </c>
      <c r="M10508">
        <v>0.57901633442133726</v>
      </c>
      <c r="N10508">
        <v>1.0359899997711199</v>
      </c>
      <c r="O10508" s="11">
        <v>8634.9998080000005</v>
      </c>
      <c r="P10508" s="9">
        <v>-6.1918720174383886E-3</v>
      </c>
      <c r="Q10508">
        <v>0.35369899397420956</v>
      </c>
      <c r="R10508">
        <v>0.34430662529598005</v>
      </c>
      <c r="S10508">
        <v>0.27432079414838023</v>
      </c>
      <c r="T10508">
        <v>0.40819577814952085</v>
      </c>
      <c r="U10508">
        <v>-9.6726279946996396E-2</v>
      </c>
      <c r="V10508">
        <v>2.2059357407872016E-4</v>
      </c>
      <c r="W10508">
        <v>-0.33059941989510105</v>
      </c>
      <c r="X10508">
        <v>1.3114043861883751E-3</v>
      </c>
    </row>
    <row r="10509" spans="1:24" x14ac:dyDescent="0.3">
      <c r="A10509" t="s">
        <v>650</v>
      </c>
      <c r="B10509" t="s">
        <v>651</v>
      </c>
      <c r="C10509" t="s">
        <v>82</v>
      </c>
      <c r="D10509" t="str">
        <f>VLOOKUP(C10509,INDUSTRY!A:B,2,FALSE)</f>
        <v>Manufacturing</v>
      </c>
      <c r="E10509">
        <v>2018</v>
      </c>
      <c r="F10509" t="s">
        <v>26</v>
      </c>
      <c r="G10509" t="s">
        <v>42</v>
      </c>
      <c r="H10509">
        <v>22.568100000000001</v>
      </c>
      <c r="I10509">
        <v>2.334232254225503</v>
      </c>
      <c r="J10509">
        <v>7025778688</v>
      </c>
      <c r="K10509">
        <v>22.672851891290243</v>
      </c>
      <c r="L10509">
        <v>1.83506000041962</v>
      </c>
      <c r="M10509">
        <v>0.54494130969632149</v>
      </c>
      <c r="N10509">
        <v>1.3556050062179601</v>
      </c>
      <c r="O10509" s="11">
        <v>8637.1000320000003</v>
      </c>
      <c r="P10509" s="9">
        <v>2.4322224049779599E-4</v>
      </c>
      <c r="Q10509">
        <v>0.43080303197453762</v>
      </c>
      <c r="R10509">
        <v>0.36492725400662551</v>
      </c>
      <c r="S10509">
        <v>0.54372161172161182</v>
      </c>
      <c r="T10509">
        <v>0.39303567194981959</v>
      </c>
      <c r="U10509">
        <v>7.7104038000328057E-2</v>
      </c>
      <c r="V10509">
        <v>2.0620628710645461E-2</v>
      </c>
      <c r="W10509">
        <v>0.26940081757323159</v>
      </c>
      <c r="X10509">
        <v>-1.5160106199701262E-2</v>
      </c>
    </row>
    <row r="10510" spans="1:24" x14ac:dyDescent="0.3">
      <c r="A10510" t="s">
        <v>650</v>
      </c>
      <c r="B10510" t="s">
        <v>651</v>
      </c>
      <c r="C10510" t="s">
        <v>82</v>
      </c>
      <c r="D10510" t="str">
        <f>VLOOKUP(C10510,INDUSTRY!A:B,2,FALSE)</f>
        <v>Manufacturing</v>
      </c>
      <c r="E10510">
        <v>2018</v>
      </c>
      <c r="F10510" t="s">
        <v>28</v>
      </c>
      <c r="G10510" t="s">
        <v>43</v>
      </c>
      <c r="H10510">
        <v>23.128599999999999</v>
      </c>
      <c r="I10510">
        <v>3.550893995413912</v>
      </c>
      <c r="J10510">
        <v>7169821184</v>
      </c>
      <c r="K10510">
        <v>22.693146551776934</v>
      </c>
      <c r="L10510">
        <v>1.8778909444809</v>
      </c>
      <c r="M10510">
        <v>0.53251228615750479</v>
      </c>
      <c r="N10510">
        <v>1.8378219604492201</v>
      </c>
      <c r="O10510" s="11">
        <v>8661.9996159999992</v>
      </c>
      <c r="P10510" s="9">
        <v>2.8828639135528387E-3</v>
      </c>
      <c r="Q10510">
        <v>0.43080303197453762</v>
      </c>
      <c r="R10510">
        <v>0.36492725400662551</v>
      </c>
      <c r="S10510">
        <v>0.54372161172161182</v>
      </c>
      <c r="T10510">
        <v>0.39303567194981959</v>
      </c>
      <c r="U10510">
        <v>7.7104038000328057E-2</v>
      </c>
      <c r="V10510">
        <v>2.0620628710645461E-2</v>
      </c>
      <c r="W10510">
        <v>0.26940081757323159</v>
      </c>
      <c r="X10510">
        <v>-1.5160106199701262E-2</v>
      </c>
    </row>
    <row r="10511" spans="1:24" x14ac:dyDescent="0.3">
      <c r="A10511" t="s">
        <v>650</v>
      </c>
      <c r="B10511" t="s">
        <v>651</v>
      </c>
      <c r="C10511" t="s">
        <v>82</v>
      </c>
      <c r="D10511" t="str">
        <f>VLOOKUP(C10511,INDUSTRY!A:B,2,FALSE)</f>
        <v>Manufacturing</v>
      </c>
      <c r="E10511">
        <v>2018</v>
      </c>
      <c r="F10511" t="s">
        <v>30</v>
      </c>
      <c r="G10511" t="s">
        <v>44</v>
      </c>
      <c r="H10511">
        <v>20.716999999999999</v>
      </c>
      <c r="I10511">
        <v>3.1641012198042362</v>
      </c>
      <c r="J10511">
        <v>6397552128</v>
      </c>
      <c r="K10511">
        <v>22.579181274147906</v>
      </c>
      <c r="L10511">
        <v>1.65412998199463</v>
      </c>
      <c r="M10511">
        <v>0.60454741216536778</v>
      </c>
      <c r="N10511">
        <v>2.3068540096282999</v>
      </c>
      <c r="O10511" s="11">
        <v>8746.2000640000006</v>
      </c>
      <c r="P10511" s="9">
        <v>9.7206709458253372E-3</v>
      </c>
      <c r="Q10511">
        <v>0.43080303197453762</v>
      </c>
      <c r="R10511">
        <v>0.36492725400662551</v>
      </c>
      <c r="S10511">
        <v>0.54372161172161182</v>
      </c>
      <c r="T10511">
        <v>0.39303567194981959</v>
      </c>
      <c r="U10511">
        <v>7.7104038000328057E-2</v>
      </c>
      <c r="V10511">
        <v>2.0620628710645461E-2</v>
      </c>
      <c r="W10511">
        <v>0.26940081757323159</v>
      </c>
      <c r="X10511">
        <v>-1.5160106199701262E-2</v>
      </c>
    </row>
    <row r="10512" spans="1:24" x14ac:dyDescent="0.3">
      <c r="A10512" t="s">
        <v>650</v>
      </c>
      <c r="B10512" t="s">
        <v>651</v>
      </c>
      <c r="C10512" t="s">
        <v>82</v>
      </c>
      <c r="D10512" t="str">
        <f>VLOOKUP(C10512,INDUSTRY!A:B,2,FALSE)</f>
        <v>Manufacturing</v>
      </c>
      <c r="E10512">
        <v>2018</v>
      </c>
      <c r="F10512" t="s">
        <v>32</v>
      </c>
      <c r="G10512" t="s">
        <v>45</v>
      </c>
      <c r="H10512">
        <v>25.494700000000002</v>
      </c>
      <c r="I10512">
        <v>2.7572751553843866</v>
      </c>
      <c r="J10512">
        <v>7835335168</v>
      </c>
      <c r="K10512">
        <v>22.781909490141917</v>
      </c>
      <c r="L10512">
        <v>2.0936300754547101</v>
      </c>
      <c r="M10512">
        <v>0.47763929823314777</v>
      </c>
      <c r="N10512">
        <v>3.7826230525970499</v>
      </c>
      <c r="O10512" s="11">
        <v>8733.8997760000002</v>
      </c>
      <c r="P10512" s="9">
        <v>-1.4063579508807773E-3</v>
      </c>
      <c r="Q10512">
        <v>0.43080303197453762</v>
      </c>
      <c r="R10512">
        <v>0.36492725400662551</v>
      </c>
      <c r="S10512">
        <v>0.54372161172161182</v>
      </c>
      <c r="T10512">
        <v>0.39303567194981959</v>
      </c>
      <c r="U10512">
        <v>7.7104038000328057E-2</v>
      </c>
      <c r="V10512">
        <v>2.0620628710645461E-2</v>
      </c>
      <c r="W10512">
        <v>0.26940081757323159</v>
      </c>
      <c r="X10512">
        <v>-1.5160106199701262E-2</v>
      </c>
    </row>
    <row r="10513" spans="1:24" x14ac:dyDescent="0.3">
      <c r="A10513" t="s">
        <v>650</v>
      </c>
      <c r="B10513" t="s">
        <v>651</v>
      </c>
      <c r="C10513" t="s">
        <v>82</v>
      </c>
      <c r="D10513" t="str">
        <f>VLOOKUP(C10513,INDUSTRY!A:B,2,FALSE)</f>
        <v>Manufacturing</v>
      </c>
      <c r="E10513">
        <v>2019</v>
      </c>
      <c r="F10513" t="s">
        <v>26</v>
      </c>
      <c r="G10513" t="s">
        <v>46</v>
      </c>
      <c r="H10513">
        <v>25.677900000000001</v>
      </c>
      <c r="I10513">
        <v>3.0866095675514251</v>
      </c>
      <c r="J10513">
        <v>7862939136</v>
      </c>
      <c r="K10513">
        <v>22.785426309368791</v>
      </c>
      <c r="L10513">
        <v>2.03274297714233</v>
      </c>
      <c r="M10513">
        <v>0.49194610988439852</v>
      </c>
      <c r="N10513">
        <v>3.7431669235229501</v>
      </c>
      <c r="O10513" s="11">
        <v>9326.3001600000007</v>
      </c>
      <c r="P10513" s="9">
        <v>6.7827705743528838E-2</v>
      </c>
      <c r="Q10513">
        <v>0.45030648408235618</v>
      </c>
      <c r="R10513">
        <v>0.34171494355317883</v>
      </c>
      <c r="S10513">
        <v>0.63529153630909985</v>
      </c>
      <c r="T10513">
        <v>0.38877293856105855</v>
      </c>
      <c r="U10513">
        <v>1.9503452107818564E-2</v>
      </c>
      <c r="V10513">
        <v>-2.3212310453446683E-2</v>
      </c>
      <c r="W10513">
        <v>9.1569924587488027E-2</v>
      </c>
      <c r="X10513">
        <v>-4.2627333887610419E-3</v>
      </c>
    </row>
    <row r="10514" spans="1:24" x14ac:dyDescent="0.3">
      <c r="A10514" t="s">
        <v>650</v>
      </c>
      <c r="B10514" t="s">
        <v>651</v>
      </c>
      <c r="C10514" t="s">
        <v>82</v>
      </c>
      <c r="D10514" t="str">
        <f>VLOOKUP(C10514,INDUSTRY!A:B,2,FALSE)</f>
        <v>Manufacturing</v>
      </c>
      <c r="E10514">
        <v>2019</v>
      </c>
      <c r="F10514" t="s">
        <v>28</v>
      </c>
      <c r="G10514" t="s">
        <v>47</v>
      </c>
      <c r="H10514">
        <v>29.3796</v>
      </c>
      <c r="I10514">
        <v>3.0885851338706307</v>
      </c>
      <c r="J10514">
        <v>8963982336</v>
      </c>
      <c r="K10514">
        <v>22.916480422334288</v>
      </c>
      <c r="L10514">
        <v>2.6607639789581299</v>
      </c>
      <c r="M10514">
        <v>0.3758319068914816</v>
      </c>
      <c r="N10514">
        <v>4.2410368919372603</v>
      </c>
      <c r="O10514" s="11">
        <v>9602.4002560000008</v>
      </c>
      <c r="P10514" s="9">
        <v>2.9604461711856388E-2</v>
      </c>
      <c r="Q10514">
        <v>0.45030648408235618</v>
      </c>
      <c r="R10514">
        <v>0.34171494355317883</v>
      </c>
      <c r="S10514">
        <v>0.63529153630909985</v>
      </c>
      <c r="T10514">
        <v>0.38877293856105855</v>
      </c>
      <c r="U10514">
        <v>1.9503452107818564E-2</v>
      </c>
      <c r="V10514">
        <v>-2.3212310453446683E-2</v>
      </c>
      <c r="W10514">
        <v>9.1569924587488027E-2</v>
      </c>
      <c r="X10514">
        <v>-4.2627333887610419E-3</v>
      </c>
    </row>
    <row r="10515" spans="1:24" x14ac:dyDescent="0.3">
      <c r="A10515" t="s">
        <v>650</v>
      </c>
      <c r="B10515" t="s">
        <v>651</v>
      </c>
      <c r="C10515" t="s">
        <v>82</v>
      </c>
      <c r="D10515" t="str">
        <f>VLOOKUP(C10515,INDUSTRY!A:B,2,FALSE)</f>
        <v>Manufacturing</v>
      </c>
      <c r="E10515">
        <v>2019</v>
      </c>
      <c r="F10515" t="s">
        <v>30</v>
      </c>
      <c r="G10515" t="s">
        <v>48</v>
      </c>
      <c r="H10515">
        <v>32.069299999999998</v>
      </c>
      <c r="I10515">
        <v>4.3839507577830901</v>
      </c>
      <c r="J10515">
        <v>9736408064</v>
      </c>
      <c r="K10515">
        <v>22.999138104653891</v>
      </c>
      <c r="L10515">
        <v>2.49958992004394</v>
      </c>
      <c r="M10515">
        <v>0.40006562355733183</v>
      </c>
      <c r="N10515">
        <v>3.7199509143829399</v>
      </c>
      <c r="O10515" s="11">
        <v>13958.4</v>
      </c>
      <c r="P10515" s="9">
        <v>0.45363655209833387</v>
      </c>
      <c r="Q10515">
        <v>0.45030648408235618</v>
      </c>
      <c r="R10515">
        <v>0.34171494355317883</v>
      </c>
      <c r="S10515">
        <v>0.63529153630909985</v>
      </c>
      <c r="T10515">
        <v>0.38877293856105855</v>
      </c>
      <c r="U10515">
        <v>1.9503452107818564E-2</v>
      </c>
      <c r="V10515">
        <v>-2.3212310453446683E-2</v>
      </c>
      <c r="W10515">
        <v>9.1569924587488027E-2</v>
      </c>
      <c r="X10515">
        <v>-4.2627333887610419E-3</v>
      </c>
    </row>
    <row r="10516" spans="1:24" x14ac:dyDescent="0.3">
      <c r="A10516" t="s">
        <v>650</v>
      </c>
      <c r="B10516" t="s">
        <v>651</v>
      </c>
      <c r="C10516" t="s">
        <v>82</v>
      </c>
      <c r="D10516" t="str">
        <f>VLOOKUP(C10516,INDUSTRY!A:B,2,FALSE)</f>
        <v>Manufacturing</v>
      </c>
      <c r="E10516">
        <v>2019</v>
      </c>
      <c r="F10516" t="s">
        <v>32</v>
      </c>
      <c r="G10516" t="s">
        <v>49</v>
      </c>
      <c r="H10516">
        <v>27.3249</v>
      </c>
      <c r="I10516">
        <v>4.3204894108383884</v>
      </c>
      <c r="J10516">
        <v>8233529856</v>
      </c>
      <c r="K10516">
        <v>22.831480660777167</v>
      </c>
      <c r="L10516">
        <v>2.19065189361572</v>
      </c>
      <c r="M10516">
        <v>0.45648512340747921</v>
      </c>
      <c r="N10516">
        <v>4.2031660079956099</v>
      </c>
      <c r="O10516" s="11">
        <v>13777.699839999999</v>
      </c>
      <c r="P10516" s="9">
        <v>-1.2945621274644681E-2</v>
      </c>
      <c r="Q10516">
        <v>0.45030648408235618</v>
      </c>
      <c r="R10516">
        <v>0.34171494355317883</v>
      </c>
      <c r="S10516">
        <v>0.63529153630909985</v>
      </c>
      <c r="T10516">
        <v>0.38877293856105855</v>
      </c>
      <c r="U10516">
        <v>1.9503452107818564E-2</v>
      </c>
      <c r="V10516">
        <v>-2.3212310453446683E-2</v>
      </c>
      <c r="W10516">
        <v>9.1569924587488027E-2</v>
      </c>
      <c r="X10516">
        <v>-4.2627333887610419E-3</v>
      </c>
    </row>
    <row r="10517" spans="1:24" x14ac:dyDescent="0.3">
      <c r="A10517" t="s">
        <v>650</v>
      </c>
      <c r="B10517" t="s">
        <v>651</v>
      </c>
      <c r="C10517" t="s">
        <v>82</v>
      </c>
      <c r="D10517" t="str">
        <f>VLOOKUP(C10517,INDUSTRY!A:B,2,FALSE)</f>
        <v>Manufacturing</v>
      </c>
      <c r="E10517">
        <v>2020</v>
      </c>
      <c r="F10517" t="s">
        <v>26</v>
      </c>
      <c r="G10517" t="s">
        <v>50</v>
      </c>
      <c r="H10517">
        <v>24.7941</v>
      </c>
      <c r="I10517">
        <v>3.0003209472765868</v>
      </c>
      <c r="J10517">
        <v>7441532416</v>
      </c>
      <c r="K10517">
        <v>22.730342634474997</v>
      </c>
      <c r="L10517">
        <v>2.1250579357147199</v>
      </c>
      <c r="M10517">
        <v>0.47057540558943417</v>
      </c>
      <c r="N10517">
        <v>4.5306282043456996</v>
      </c>
      <c r="O10517" s="11">
        <v>13972.89984</v>
      </c>
      <c r="P10517" s="9">
        <v>1.4167822079654243E-2</v>
      </c>
      <c r="Q10517">
        <v>0.51642281610602669</v>
      </c>
      <c r="R10517">
        <v>0.48348145698190459</v>
      </c>
      <c r="S10517">
        <v>0.61600333542304486</v>
      </c>
      <c r="T10517">
        <v>0.47049620369073081</v>
      </c>
      <c r="U10517">
        <v>6.611633202367051E-2</v>
      </c>
      <c r="V10517">
        <v>0.14176651342872576</v>
      </c>
      <c r="W10517">
        <v>-1.9288200886054985E-2</v>
      </c>
      <c r="X10517">
        <v>8.1723265129672262E-2</v>
      </c>
    </row>
    <row r="10518" spans="1:24" x14ac:dyDescent="0.3">
      <c r="A10518" t="s">
        <v>650</v>
      </c>
      <c r="B10518" t="s">
        <v>651</v>
      </c>
      <c r="C10518" t="s">
        <v>82</v>
      </c>
      <c r="D10518" t="str">
        <f>VLOOKUP(C10518,INDUSTRY!A:B,2,FALSE)</f>
        <v>Manufacturing</v>
      </c>
      <c r="E10518">
        <v>2020</v>
      </c>
      <c r="F10518" t="s">
        <v>28</v>
      </c>
      <c r="G10518" t="s">
        <v>51</v>
      </c>
      <c r="H10518">
        <v>29.398</v>
      </c>
      <c r="I10518">
        <v>1.9816673776982192</v>
      </c>
      <c r="J10518">
        <v>8788168704</v>
      </c>
      <c r="K10518">
        <v>22.896672188371451</v>
      </c>
      <c r="L10518">
        <v>2.2782239913940399</v>
      </c>
      <c r="M10518">
        <v>0.4389384027986214</v>
      </c>
      <c r="N10518">
        <v>4.81528997421265</v>
      </c>
      <c r="O10518" s="11">
        <v>14632.899584000001</v>
      </c>
      <c r="P10518" s="9">
        <v>4.7234271450986132E-2</v>
      </c>
      <c r="Q10518">
        <v>0.51642281610602669</v>
      </c>
      <c r="R10518">
        <v>0.48348145698190459</v>
      </c>
      <c r="S10518">
        <v>0.61600333542304486</v>
      </c>
      <c r="T10518">
        <v>0.47049620369073081</v>
      </c>
      <c r="U10518">
        <v>6.611633202367051E-2</v>
      </c>
      <c r="V10518">
        <v>0.14176651342872576</v>
      </c>
      <c r="W10518">
        <v>-1.9288200886054985E-2</v>
      </c>
      <c r="X10518">
        <v>8.1723265129672262E-2</v>
      </c>
    </row>
    <row r="10519" spans="1:24" x14ac:dyDescent="0.3">
      <c r="A10519" t="s">
        <v>650</v>
      </c>
      <c r="B10519" t="s">
        <v>651</v>
      </c>
      <c r="C10519" t="s">
        <v>82</v>
      </c>
      <c r="D10519" t="str">
        <f>VLOOKUP(C10519,INDUSTRY!A:B,2,FALSE)</f>
        <v>Manufacturing</v>
      </c>
      <c r="E10519">
        <v>2020</v>
      </c>
      <c r="F10519" t="s">
        <v>30</v>
      </c>
      <c r="G10519" t="s">
        <v>52</v>
      </c>
      <c r="H10519">
        <v>35.090600000000002</v>
      </c>
      <c r="I10519">
        <v>2.0293629909818174</v>
      </c>
      <c r="J10519">
        <v>10450960384</v>
      </c>
      <c r="K10519">
        <v>23.069959713909551</v>
      </c>
      <c r="L10519">
        <v>2.3321239948272701</v>
      </c>
      <c r="M10519">
        <v>0.42879366715407663</v>
      </c>
      <c r="N10519">
        <v>4.4842081069946298</v>
      </c>
      <c r="O10519" s="11">
        <v>14800.300031999999</v>
      </c>
      <c r="P10519" s="9">
        <v>1.1440005245647868E-2</v>
      </c>
      <c r="Q10519">
        <v>0.51642281610602669</v>
      </c>
      <c r="R10519">
        <v>0.48348145698190459</v>
      </c>
      <c r="S10519">
        <v>0.61600333542304486</v>
      </c>
      <c r="T10519">
        <v>0.47049620369073081</v>
      </c>
      <c r="U10519">
        <v>6.611633202367051E-2</v>
      </c>
      <c r="V10519">
        <v>0.14176651342872576</v>
      </c>
      <c r="W10519">
        <v>-1.9288200886054985E-2</v>
      </c>
      <c r="X10519">
        <v>8.1723265129672262E-2</v>
      </c>
    </row>
    <row r="10520" spans="1:24" x14ac:dyDescent="0.3">
      <c r="A10520" t="s">
        <v>650</v>
      </c>
      <c r="B10520" t="s">
        <v>651</v>
      </c>
      <c r="C10520" t="s">
        <v>82</v>
      </c>
      <c r="D10520" t="str">
        <f>VLOOKUP(C10520,INDUSTRY!A:B,2,FALSE)</f>
        <v>Manufacturing</v>
      </c>
      <c r="E10520">
        <v>2020</v>
      </c>
      <c r="F10520" t="s">
        <v>32</v>
      </c>
      <c r="G10520" t="s">
        <v>53</v>
      </c>
      <c r="H10520">
        <v>31.690799999999999</v>
      </c>
      <c r="I10520">
        <v>0.1554916369669665</v>
      </c>
      <c r="J10520">
        <v>9348391936</v>
      </c>
      <c r="K10520">
        <v>22.958470180001267</v>
      </c>
      <c r="L10520">
        <v>2.20532298088074</v>
      </c>
      <c r="M10520">
        <v>0.45344831966546228</v>
      </c>
      <c r="N10520">
        <v>4.5976848602294904</v>
      </c>
      <c r="O10520" s="11">
        <v>14567.000064</v>
      </c>
      <c r="P10520" s="9">
        <v>-1.5763191793110764E-2</v>
      </c>
      <c r="Q10520">
        <v>0.51642281610602669</v>
      </c>
      <c r="R10520">
        <v>0.48348145698190459</v>
      </c>
      <c r="S10520">
        <v>0.61600333542304486</v>
      </c>
      <c r="T10520">
        <v>0.47049620369073081</v>
      </c>
      <c r="U10520">
        <v>6.611633202367051E-2</v>
      </c>
      <c r="V10520">
        <v>0.14176651342872576</v>
      </c>
      <c r="W10520">
        <v>-1.9288200886054985E-2</v>
      </c>
      <c r="X10520">
        <v>8.1723265129672262E-2</v>
      </c>
    </row>
    <row r="10521" spans="1:24" x14ac:dyDescent="0.3">
      <c r="A10521" t="s">
        <v>650</v>
      </c>
      <c r="B10521" t="s">
        <v>651</v>
      </c>
      <c r="C10521" t="s">
        <v>82</v>
      </c>
      <c r="D10521" t="str">
        <f>VLOOKUP(C10521,INDUSTRY!A:B,2,FALSE)</f>
        <v>Manufacturing</v>
      </c>
      <c r="E10521">
        <v>2021</v>
      </c>
      <c r="F10521" t="s">
        <v>26</v>
      </c>
      <c r="G10521" t="s">
        <v>54</v>
      </c>
      <c r="H10521">
        <v>35.819000000000003</v>
      </c>
      <c r="I10521">
        <v>2.7387175234648313</v>
      </c>
      <c r="J10521">
        <v>10515081216</v>
      </c>
      <c r="K10521">
        <v>23.076076369894356</v>
      </c>
      <c r="L10521">
        <v>2.3465909957885702</v>
      </c>
      <c r="M10521">
        <v>0.42615010532074027</v>
      </c>
      <c r="N10521">
        <v>4.8895292282104501</v>
      </c>
      <c r="O10521" s="11">
        <v>14962.400256000001</v>
      </c>
      <c r="P10521" s="9">
        <v>2.7143556687225463E-2</v>
      </c>
      <c r="Q10521">
        <v>0.48001880015963183</v>
      </c>
      <c r="R10521">
        <v>0.45581869111280837</v>
      </c>
      <c r="S10521">
        <v>0.60252627696846772</v>
      </c>
      <c r="T10521">
        <v>0.41532705757131105</v>
      </c>
      <c r="U10521">
        <v>-3.6404015946394863E-2</v>
      </c>
      <c r="V10521">
        <v>-2.7662765869096217E-2</v>
      </c>
      <c r="W10521">
        <v>-1.347705845457714E-2</v>
      </c>
      <c r="X10521">
        <v>-5.5169146119419754E-2</v>
      </c>
    </row>
    <row r="10522" spans="1:24" x14ac:dyDescent="0.3">
      <c r="A10522" t="s">
        <v>650</v>
      </c>
      <c r="B10522" t="s">
        <v>651</v>
      </c>
      <c r="C10522" t="s">
        <v>82</v>
      </c>
      <c r="D10522" t="str">
        <f>VLOOKUP(C10522,INDUSTRY!A:B,2,FALSE)</f>
        <v>Manufacturing</v>
      </c>
      <c r="E10522">
        <v>2021</v>
      </c>
      <c r="F10522" t="s">
        <v>28</v>
      </c>
      <c r="G10522" t="s">
        <v>55</v>
      </c>
      <c r="H10522">
        <v>35.861699999999999</v>
      </c>
      <c r="I10522">
        <v>2.6362312050855237</v>
      </c>
      <c r="J10522">
        <v>10545574912</v>
      </c>
      <c r="K10522">
        <v>23.078972169258229</v>
      </c>
      <c r="L10522">
        <v>2.3707139492034899</v>
      </c>
      <c r="M10522">
        <v>0.42181385921147468</v>
      </c>
      <c r="N10522">
        <v>4.7069802284240696</v>
      </c>
      <c r="O10522" s="11">
        <v>15173.900288000001</v>
      </c>
      <c r="P10522" s="9">
        <v>1.4135434715107777E-2</v>
      </c>
      <c r="Q10522">
        <v>0.48001880015963183</v>
      </c>
      <c r="R10522">
        <v>0.45581869111280837</v>
      </c>
      <c r="S10522">
        <v>0.60252627696846772</v>
      </c>
      <c r="T10522">
        <v>0.41532705757131105</v>
      </c>
      <c r="U10522">
        <v>-3.6404015946394863E-2</v>
      </c>
      <c r="V10522">
        <v>-2.7662765869096217E-2</v>
      </c>
      <c r="W10522">
        <v>-1.347705845457714E-2</v>
      </c>
      <c r="X10522">
        <v>-5.5169146119419754E-2</v>
      </c>
    </row>
    <row r="10523" spans="1:24" x14ac:dyDescent="0.3">
      <c r="A10523" t="s">
        <v>650</v>
      </c>
      <c r="B10523" t="s">
        <v>651</v>
      </c>
      <c r="C10523" t="s">
        <v>82</v>
      </c>
      <c r="D10523" t="str">
        <f>VLOOKUP(C10523,INDUSTRY!A:B,2,FALSE)</f>
        <v>Manufacturing</v>
      </c>
      <c r="E10523">
        <v>2021</v>
      </c>
      <c r="F10523" t="s">
        <v>30</v>
      </c>
      <c r="G10523" t="s">
        <v>56</v>
      </c>
      <c r="H10523">
        <v>35.537199999999999</v>
      </c>
      <c r="I10523">
        <v>3.7269648682495897</v>
      </c>
      <c r="J10523">
        <v>10331576320</v>
      </c>
      <c r="K10523">
        <v>23.058470704757717</v>
      </c>
      <c r="L10523">
        <v>2.08348488807678</v>
      </c>
      <c r="M10523">
        <v>0.47996508432709512</v>
      </c>
      <c r="N10523">
        <v>4.5444931983947798</v>
      </c>
      <c r="O10523" s="11">
        <v>15922.599936000001</v>
      </c>
      <c r="P10523" s="9">
        <v>4.9341279024490169E-2</v>
      </c>
      <c r="Q10523">
        <v>0.48001880015963183</v>
      </c>
      <c r="R10523">
        <v>0.45581869111280837</v>
      </c>
      <c r="S10523">
        <v>0.60252627696846772</v>
      </c>
      <c r="T10523">
        <v>0.41532705757131105</v>
      </c>
      <c r="U10523">
        <v>-3.6404015946394863E-2</v>
      </c>
      <c r="V10523">
        <v>-2.7662765869096217E-2</v>
      </c>
      <c r="W10523">
        <v>-1.347705845457714E-2</v>
      </c>
      <c r="X10523">
        <v>-5.5169146119419754E-2</v>
      </c>
    </row>
    <row r="10524" spans="1:24" x14ac:dyDescent="0.3">
      <c r="A10524" t="s">
        <v>650</v>
      </c>
      <c r="B10524" t="s">
        <v>651</v>
      </c>
      <c r="C10524" t="s">
        <v>82</v>
      </c>
      <c r="D10524" t="str">
        <f>VLOOKUP(C10524,INDUSTRY!A:B,2,FALSE)</f>
        <v>Manufacturing</v>
      </c>
      <c r="E10524">
        <v>2021</v>
      </c>
      <c r="F10524" t="s">
        <v>32</v>
      </c>
      <c r="G10524" t="s">
        <v>57</v>
      </c>
      <c r="H10524">
        <v>35.6218</v>
      </c>
      <c r="I10524">
        <v>4.0235736216908817</v>
      </c>
      <c r="J10524">
        <v>10273718272</v>
      </c>
      <c r="K10524">
        <v>23.052854847163303</v>
      </c>
      <c r="L10524">
        <v>2.1332929134368901</v>
      </c>
      <c r="M10524">
        <v>0.46875888149317818</v>
      </c>
      <c r="N10524">
        <v>4.66223192214966</v>
      </c>
      <c r="O10524" s="11">
        <v>15980.60032</v>
      </c>
      <c r="P10524" s="9">
        <v>3.642645311263759E-3</v>
      </c>
      <c r="Q10524">
        <v>0.48001880015963183</v>
      </c>
      <c r="R10524">
        <v>0.45581869111280837</v>
      </c>
      <c r="S10524">
        <v>0.60252627696846772</v>
      </c>
      <c r="T10524">
        <v>0.41532705757131105</v>
      </c>
      <c r="U10524">
        <v>-3.6404015946394863E-2</v>
      </c>
      <c r="V10524">
        <v>-2.7662765869096217E-2</v>
      </c>
      <c r="W10524">
        <v>-1.347705845457714E-2</v>
      </c>
      <c r="X10524">
        <v>-5.5169146119419754E-2</v>
      </c>
    </row>
    <row r="10525" spans="1:24" x14ac:dyDescent="0.3">
      <c r="A10525" t="s">
        <v>650</v>
      </c>
      <c r="B10525" t="s">
        <v>651</v>
      </c>
      <c r="C10525" t="s">
        <v>82</v>
      </c>
      <c r="D10525" t="str">
        <f>VLOOKUP(C10525,INDUSTRY!A:B,2,FALSE)</f>
        <v>Manufacturing</v>
      </c>
      <c r="E10525">
        <v>2022</v>
      </c>
      <c r="F10525" t="s">
        <v>26</v>
      </c>
      <c r="G10525" t="s">
        <v>58</v>
      </c>
      <c r="H10525">
        <v>41.144100000000002</v>
      </c>
      <c r="I10525">
        <v>2.0149103520173486</v>
      </c>
      <c r="J10525">
        <v>11734708224</v>
      </c>
      <c r="K10525">
        <v>23.185816802199344</v>
      </c>
      <c r="L10525">
        <v>2.21308398246765</v>
      </c>
      <c r="M10525">
        <v>0.45185813458600532</v>
      </c>
      <c r="N10525">
        <v>4.7088499069213903</v>
      </c>
      <c r="O10525" s="11">
        <v>16433.800191999999</v>
      </c>
      <c r="P10525" s="9">
        <v>2.8359377177640296E-2</v>
      </c>
      <c r="Q10525">
        <v>0.53524284400736843</v>
      </c>
      <c r="R10525">
        <v>0.62306301144336951</v>
      </c>
      <c r="S10525">
        <v>0.49704648219434189</v>
      </c>
      <c r="T10525">
        <v>0.51513566984555803</v>
      </c>
      <c r="U10525">
        <v>5.5224043847736604E-2</v>
      </c>
      <c r="V10525">
        <v>0.16724432033056114</v>
      </c>
      <c r="W10525">
        <v>-0.10547979477412583</v>
      </c>
      <c r="X10525">
        <v>9.9808612274246977E-2</v>
      </c>
    </row>
    <row r="10526" spans="1:24" x14ac:dyDescent="0.3">
      <c r="A10526" t="s">
        <v>650</v>
      </c>
      <c r="B10526" t="s">
        <v>651</v>
      </c>
      <c r="C10526" t="s">
        <v>82</v>
      </c>
      <c r="D10526" t="str">
        <f>VLOOKUP(C10526,INDUSTRY!A:B,2,FALSE)</f>
        <v>Manufacturing</v>
      </c>
      <c r="E10526">
        <v>2022</v>
      </c>
      <c r="F10526" t="s">
        <v>28</v>
      </c>
      <c r="G10526" t="s">
        <v>59</v>
      </c>
      <c r="H10526">
        <v>36.914900000000003</v>
      </c>
      <c r="I10526">
        <v>1.4765402048934098</v>
      </c>
      <c r="J10526">
        <v>10483802112</v>
      </c>
      <c r="K10526">
        <v>23.073097246990972</v>
      </c>
      <c r="L10526">
        <v>1.97718298435211</v>
      </c>
      <c r="M10526">
        <v>0.50577008193689432</v>
      </c>
      <c r="N10526">
        <v>4.6953649520873997</v>
      </c>
      <c r="O10526" s="11">
        <v>16593.600512000001</v>
      </c>
      <c r="P10526" s="9">
        <v>9.723881155485458E-3</v>
      </c>
      <c r="Q10526">
        <v>0.53524284400736843</v>
      </c>
      <c r="R10526">
        <v>0.62306301144336951</v>
      </c>
      <c r="S10526">
        <v>0.49704648219434189</v>
      </c>
      <c r="T10526">
        <v>0.51513566984555803</v>
      </c>
      <c r="U10526">
        <v>5.5224043847736604E-2</v>
      </c>
      <c r="V10526">
        <v>0.16724432033056114</v>
      </c>
      <c r="W10526">
        <v>-0.10547979477412583</v>
      </c>
      <c r="X10526">
        <v>9.9808612274246977E-2</v>
      </c>
    </row>
    <row r="10527" spans="1:24" x14ac:dyDescent="0.3">
      <c r="A10527" t="s">
        <v>650</v>
      </c>
      <c r="B10527" t="s">
        <v>651</v>
      </c>
      <c r="C10527" t="s">
        <v>82</v>
      </c>
      <c r="D10527" t="str">
        <f>VLOOKUP(C10527,INDUSTRY!A:B,2,FALSE)</f>
        <v>Manufacturing</v>
      </c>
      <c r="E10527">
        <v>2022</v>
      </c>
      <c r="F10527" t="s">
        <v>30</v>
      </c>
      <c r="G10527" t="s">
        <v>60</v>
      </c>
      <c r="H10527">
        <v>32.121699999999997</v>
      </c>
      <c r="I10527">
        <v>0.98044261093311036</v>
      </c>
      <c r="J10527">
        <v>9019708416</v>
      </c>
      <c r="K10527">
        <v>22.922677844112624</v>
      </c>
      <c r="L10527">
        <v>1.7417010068893399</v>
      </c>
      <c r="M10527">
        <v>0.57415135895568536</v>
      </c>
      <c r="N10527">
        <v>4.6225547790527299</v>
      </c>
      <c r="O10527" s="11">
        <v>16302.000128</v>
      </c>
      <c r="P10527" s="9">
        <v>-1.7573062807503679E-2</v>
      </c>
      <c r="Q10527">
        <v>0.53524284400736843</v>
      </c>
      <c r="R10527">
        <v>0.62306301144336951</v>
      </c>
      <c r="S10527">
        <v>0.49704648219434189</v>
      </c>
      <c r="T10527">
        <v>0.51513566984555803</v>
      </c>
      <c r="U10527">
        <v>5.5224043847736604E-2</v>
      </c>
      <c r="V10527">
        <v>0.16724432033056114</v>
      </c>
      <c r="W10527">
        <v>-0.10547979477412583</v>
      </c>
      <c r="X10527">
        <v>9.9808612274246977E-2</v>
      </c>
    </row>
    <row r="10528" spans="1:24" x14ac:dyDescent="0.3">
      <c r="A10528" t="s">
        <v>650</v>
      </c>
      <c r="B10528" t="s">
        <v>651</v>
      </c>
      <c r="C10528" t="s">
        <v>82</v>
      </c>
      <c r="D10528" t="str">
        <f>VLOOKUP(C10528,INDUSTRY!A:B,2,FALSE)</f>
        <v>Manufacturing</v>
      </c>
      <c r="E10528">
        <v>2022</v>
      </c>
      <c r="F10528" t="s">
        <v>32</v>
      </c>
      <c r="G10528" t="s">
        <v>61</v>
      </c>
      <c r="H10528">
        <v>33.499400000000001</v>
      </c>
      <c r="I10528">
        <v>0.66656620076328732</v>
      </c>
      <c r="J10528">
        <v>9290437632</v>
      </c>
      <c r="K10528">
        <v>22.952251496520528</v>
      </c>
      <c r="L10528">
        <v>1.84901595115662</v>
      </c>
      <c r="M10528">
        <v>0.54082821696290251</v>
      </c>
      <c r="N10528">
        <v>4.6417942047119096</v>
      </c>
      <c r="O10528" s="11">
        <v>16735.200256</v>
      </c>
      <c r="P10528" s="9">
        <v>2.6573434216574706E-2</v>
      </c>
      <c r="Q10528">
        <v>0.53524284400736843</v>
      </c>
      <c r="R10528">
        <v>0.62306301144336951</v>
      </c>
      <c r="S10528">
        <v>0.49704648219434189</v>
      </c>
      <c r="T10528">
        <v>0.51513566984555803</v>
      </c>
      <c r="U10528">
        <v>5.5224043847736604E-2</v>
      </c>
      <c r="V10528">
        <v>0.16724432033056114</v>
      </c>
      <c r="W10528">
        <v>-0.10547979477412583</v>
      </c>
      <c r="X10528">
        <v>9.9808612274246977E-2</v>
      </c>
    </row>
    <row r="10529" spans="1:24" x14ac:dyDescent="0.3">
      <c r="A10529" t="s">
        <v>650</v>
      </c>
      <c r="B10529" t="s">
        <v>651</v>
      </c>
      <c r="C10529" t="s">
        <v>82</v>
      </c>
      <c r="D10529" t="str">
        <f>VLOOKUP(C10529,INDUSTRY!A:B,2,FALSE)</f>
        <v>Manufacturing</v>
      </c>
      <c r="E10529">
        <v>2023</v>
      </c>
      <c r="F10529" t="s">
        <v>26</v>
      </c>
      <c r="G10529" t="s">
        <v>62</v>
      </c>
      <c r="H10529">
        <v>34.190399999999997</v>
      </c>
      <c r="I10529">
        <v>1.7148918041672478</v>
      </c>
      <c r="J10529">
        <v>9343329280</v>
      </c>
      <c r="K10529">
        <v>22.957928479633999</v>
      </c>
      <c r="L10529">
        <v>1.7116119861602801</v>
      </c>
      <c r="M10529">
        <v>0.5842445648229746</v>
      </c>
      <c r="N10529">
        <v>4.1574788093566903</v>
      </c>
      <c r="O10529" s="11">
        <v>16355.300352</v>
      </c>
      <c r="P10529" s="9">
        <v>-2.2700648823356387E-2</v>
      </c>
      <c r="Q10529">
        <v>0.57360237796295011</v>
      </c>
      <c r="R10529">
        <v>0.62746981515806755</v>
      </c>
      <c r="S10529">
        <v>0.60107448372998629</v>
      </c>
      <c r="T10529">
        <v>0.52934492153729296</v>
      </c>
      <c r="U10529">
        <v>3.8359533955581671E-2</v>
      </c>
      <c r="V10529">
        <v>4.4068037146980377E-3</v>
      </c>
      <c r="W10529">
        <v>0.1040280015356444</v>
      </c>
      <c r="X10529">
        <v>1.4209251691734925E-2</v>
      </c>
    </row>
    <row r="10530" spans="1:24" x14ac:dyDescent="0.3">
      <c r="A10530" t="s">
        <v>650</v>
      </c>
      <c r="B10530" t="s">
        <v>651</v>
      </c>
      <c r="C10530" t="s">
        <v>82</v>
      </c>
      <c r="D10530" t="str">
        <f>VLOOKUP(C10530,INDUSTRY!A:B,2,FALSE)</f>
        <v>Manufacturing</v>
      </c>
      <c r="E10530">
        <v>2023</v>
      </c>
      <c r="F10530" t="s">
        <v>28</v>
      </c>
      <c r="G10530" t="s">
        <v>63</v>
      </c>
      <c r="H10530">
        <v>35.671100000000003</v>
      </c>
      <c r="I10530">
        <v>1.4543892128656606</v>
      </c>
      <c r="J10530">
        <v>9697432576</v>
      </c>
      <c r="K10530">
        <v>22.995127004534453</v>
      </c>
      <c r="L10530">
        <v>1.6520639657974201</v>
      </c>
      <c r="M10530">
        <v>0.60530343903319683</v>
      </c>
      <c r="N10530">
        <v>4.1478600502014196</v>
      </c>
      <c r="O10530" s="11">
        <v>16483.699712000001</v>
      </c>
      <c r="P10530" s="9">
        <v>7.8506268449114718E-3</v>
      </c>
      <c r="Q10530">
        <v>0.57360237796295011</v>
      </c>
      <c r="R10530">
        <v>0.62746981515806755</v>
      </c>
      <c r="S10530">
        <v>0.60107448372998629</v>
      </c>
      <c r="T10530">
        <v>0.52934492153729296</v>
      </c>
      <c r="U10530">
        <v>3.8359533955581671E-2</v>
      </c>
      <c r="V10530">
        <v>4.4068037146980377E-3</v>
      </c>
      <c r="W10530">
        <v>0.1040280015356444</v>
      </c>
      <c r="X10530">
        <v>1.4209251691734925E-2</v>
      </c>
    </row>
    <row r="10531" spans="1:24" x14ac:dyDescent="0.3">
      <c r="A10531" t="s">
        <v>650</v>
      </c>
      <c r="B10531" t="s">
        <v>651</v>
      </c>
      <c r="C10531" t="s">
        <v>82</v>
      </c>
      <c r="D10531" t="str">
        <f>VLOOKUP(C10531,INDUSTRY!A:B,2,FALSE)</f>
        <v>Manufacturing</v>
      </c>
      <c r="E10531">
        <v>2023</v>
      </c>
      <c r="F10531" t="s">
        <v>30</v>
      </c>
      <c r="G10531" t="s">
        <v>64</v>
      </c>
      <c r="H10531">
        <v>35.203499999999998</v>
      </c>
      <c r="I10531">
        <v>3.603056910805047</v>
      </c>
      <c r="J10531">
        <v>9287270400</v>
      </c>
      <c r="K10531">
        <v>22.95191052528498</v>
      </c>
      <c r="L10531">
        <v>1.8306629657745399</v>
      </c>
      <c r="M10531">
        <v>0.54625019388913432</v>
      </c>
      <c r="N10531">
        <v>4.6291360855102504</v>
      </c>
      <c r="O10531" s="11">
        <v>16511.899647999999</v>
      </c>
      <c r="P10531" s="9">
        <v>1.7107771005721443E-3</v>
      </c>
      <c r="Q10531">
        <v>0.57360237796295011</v>
      </c>
      <c r="R10531">
        <v>0.62746981515806755</v>
      </c>
      <c r="S10531">
        <v>0.60107448372998629</v>
      </c>
      <c r="T10531">
        <v>0.52934492153729296</v>
      </c>
      <c r="U10531">
        <v>3.8359533955581671E-2</v>
      </c>
      <c r="V10531">
        <v>4.4068037146980377E-3</v>
      </c>
      <c r="W10531">
        <v>0.1040280015356444</v>
      </c>
      <c r="X10531">
        <v>1.4209251691734925E-2</v>
      </c>
    </row>
    <row r="10532" spans="1:24" x14ac:dyDescent="0.3">
      <c r="A10532" t="s">
        <v>650</v>
      </c>
      <c r="B10532" t="s">
        <v>651</v>
      </c>
      <c r="C10532" t="s">
        <v>82</v>
      </c>
      <c r="D10532" t="str">
        <f>VLOOKUP(C10532,INDUSTRY!A:B,2,FALSE)</f>
        <v>Manufacturing</v>
      </c>
      <c r="E10532">
        <v>2023</v>
      </c>
      <c r="F10532" t="s">
        <v>32</v>
      </c>
      <c r="G10532" t="s">
        <v>65</v>
      </c>
      <c r="H10532">
        <v>34.522199999999998</v>
      </c>
      <c r="I10532">
        <v>5.2352453106325587</v>
      </c>
      <c r="J10532">
        <v>8963512320</v>
      </c>
      <c r="K10532">
        <v>22.916427987121324</v>
      </c>
      <c r="L10532">
        <v>1.57292604446411</v>
      </c>
      <c r="M10532">
        <v>0.63575779898837914</v>
      </c>
      <c r="N10532">
        <v>4.5249738693237296</v>
      </c>
      <c r="O10532" s="11">
        <v>16445.100031999998</v>
      </c>
      <c r="P10532" s="9">
        <v>-4.0455439667168363E-3</v>
      </c>
      <c r="Q10532">
        <v>0.57360237796295011</v>
      </c>
      <c r="R10532">
        <v>0.62746981515806755</v>
      </c>
      <c r="S10532">
        <v>0.60107448372998629</v>
      </c>
      <c r="T10532">
        <v>0.52934492153729296</v>
      </c>
      <c r="U10532">
        <v>3.8359533955581671E-2</v>
      </c>
      <c r="V10532">
        <v>4.4068037146980377E-3</v>
      </c>
      <c r="W10532">
        <v>0.1040280015356444</v>
      </c>
      <c r="X10532">
        <v>1.4209251691734925E-2</v>
      </c>
    </row>
    <row r="10533" spans="1:24" x14ac:dyDescent="0.3">
      <c r="A10533" t="s">
        <v>650</v>
      </c>
      <c r="B10533" t="s">
        <v>651</v>
      </c>
      <c r="C10533" t="s">
        <v>82</v>
      </c>
      <c r="D10533" t="str">
        <f>VLOOKUP(C10533,INDUSTRY!A:B,2,FALSE)</f>
        <v>Manufacturing</v>
      </c>
      <c r="E10533">
        <v>2024</v>
      </c>
      <c r="F10533" t="s">
        <v>26</v>
      </c>
      <c r="G10533" t="s">
        <v>66</v>
      </c>
      <c r="H10533">
        <v>31.834800000000001</v>
      </c>
      <c r="I10533" t="s">
        <v>395</v>
      </c>
      <c r="J10533">
        <v>8118237184</v>
      </c>
      <c r="K10533">
        <v>22.817378871984843</v>
      </c>
      <c r="L10533">
        <v>1.46843802928925</v>
      </c>
      <c r="M10533">
        <v>0.68099571112579915</v>
      </c>
      <c r="N10533">
        <v>4.6203517913818404</v>
      </c>
      <c r="O10533" s="11">
        <v>16508.000255999999</v>
      </c>
      <c r="P10533" s="9">
        <v>3.8248611366063653E-3</v>
      </c>
      <c r="Q10533">
        <v>0.44888768239052063</v>
      </c>
      <c r="R10533">
        <v>0.64021241015626718</v>
      </c>
      <c r="S10533">
        <v>0.49820833333333336</v>
      </c>
      <c r="T10533">
        <v>0.54431047130020183</v>
      </c>
      <c r="U10533">
        <v>-0.12471469557242948</v>
      </c>
      <c r="V10533">
        <v>1.274259499819963E-2</v>
      </c>
      <c r="W10533">
        <v>-0.10286615039665292</v>
      </c>
      <c r="X10533">
        <v>1.496554976290887E-2</v>
      </c>
    </row>
    <row r="10534" spans="1:24" x14ac:dyDescent="0.3">
      <c r="A10534" t="s">
        <v>650</v>
      </c>
      <c r="B10534" t="s">
        <v>651</v>
      </c>
      <c r="C10534" t="s">
        <v>82</v>
      </c>
      <c r="D10534" t="str">
        <f>VLOOKUP(C10534,INDUSTRY!A:B,2,FALSE)</f>
        <v>Manufacturing</v>
      </c>
      <c r="E10534">
        <v>2024</v>
      </c>
      <c r="F10534" t="s">
        <v>28</v>
      </c>
      <c r="G10534" t="s">
        <v>68</v>
      </c>
      <c r="H10534">
        <v>33.818199999999997</v>
      </c>
      <c r="I10534" t="s">
        <v>395</v>
      </c>
      <c r="J10534">
        <v>8561350656</v>
      </c>
      <c r="K10534">
        <v>22.870523801568904</v>
      </c>
      <c r="L10534">
        <v>1.62855696678162</v>
      </c>
      <c r="M10534">
        <v>0.61404054042777256</v>
      </c>
      <c r="N10534">
        <v>4.3589591979980504</v>
      </c>
      <c r="O10534" s="11">
        <v>16790.299648</v>
      </c>
      <c r="P10534" s="9">
        <v>1.7100762516489315E-2</v>
      </c>
      <c r="Q10534">
        <v>0.44888768239052063</v>
      </c>
      <c r="R10534">
        <v>0.64021241015626718</v>
      </c>
      <c r="S10534">
        <v>0.49820833333333336</v>
      </c>
      <c r="T10534">
        <v>0.54431047130020183</v>
      </c>
      <c r="U10534">
        <v>-0.12471469557242948</v>
      </c>
      <c r="V10534">
        <v>1.274259499819963E-2</v>
      </c>
      <c r="W10534">
        <v>-0.10286615039665292</v>
      </c>
      <c r="X10534">
        <v>1.496554976290887E-2</v>
      </c>
    </row>
    <row r="10535" spans="1:24" x14ac:dyDescent="0.3">
      <c r="A10535" t="s">
        <v>650</v>
      </c>
      <c r="B10535" t="s">
        <v>651</v>
      </c>
      <c r="C10535" t="s">
        <v>82</v>
      </c>
      <c r="D10535" t="str">
        <f>VLOOKUP(C10535,INDUSTRY!A:B,2,FALSE)</f>
        <v>Manufacturing</v>
      </c>
      <c r="E10535">
        <v>2024</v>
      </c>
      <c r="F10535" t="s">
        <v>30</v>
      </c>
      <c r="G10535" t="s">
        <v>69</v>
      </c>
      <c r="H10535">
        <v>40.229100000000003</v>
      </c>
      <c r="I10535" t="s">
        <v>395</v>
      </c>
      <c r="J10535">
        <v>9941928960</v>
      </c>
      <c r="K10535">
        <v>23.020026899149791</v>
      </c>
      <c r="L10535">
        <v>1.7532479763030999</v>
      </c>
      <c r="M10535">
        <v>0.57036997248307153</v>
      </c>
      <c r="N10535">
        <v>4.0199441909790004</v>
      </c>
      <c r="O10535" s="11">
        <v>16921.400320000001</v>
      </c>
      <c r="P10535" s="9">
        <v>7.8081198518465227E-3</v>
      </c>
      <c r="Q10535">
        <v>0.44888768239052063</v>
      </c>
      <c r="R10535">
        <v>0.64021241015626718</v>
      </c>
      <c r="S10535">
        <v>0.49820833333333336</v>
      </c>
      <c r="T10535">
        <v>0.54431047130020183</v>
      </c>
      <c r="U10535">
        <v>-0.12471469557242948</v>
      </c>
      <c r="V10535">
        <v>1.274259499819963E-2</v>
      </c>
      <c r="W10535">
        <v>-0.10286615039665292</v>
      </c>
      <c r="X10535">
        <v>1.496554976290887E-2</v>
      </c>
    </row>
    <row r="10536" spans="1:24" x14ac:dyDescent="0.3">
      <c r="A10536" t="s">
        <v>650</v>
      </c>
      <c r="B10536" t="s">
        <v>651</v>
      </c>
      <c r="C10536" t="s">
        <v>82</v>
      </c>
      <c r="D10536" t="str">
        <f>VLOOKUP(C10536,INDUSTRY!A:B,2,FALSE)</f>
        <v>Manufacturing</v>
      </c>
      <c r="E10536">
        <v>2024</v>
      </c>
      <c r="F10536" t="s">
        <v>32</v>
      </c>
      <c r="G10536" t="s">
        <v>70</v>
      </c>
      <c r="H10536">
        <v>42.929400000000001</v>
      </c>
      <c r="I10536" t="s">
        <v>395</v>
      </c>
      <c r="J10536">
        <v>10467971072</v>
      </c>
      <c r="K10536">
        <v>23.07158605814087</v>
      </c>
      <c r="L10536">
        <v>1.9247135952397001</v>
      </c>
      <c r="M10536">
        <v>0.51955782017296026</v>
      </c>
      <c r="N10536">
        <v>3.9884839057922399</v>
      </c>
      <c r="O10536" s="11">
        <v>16865.800191999999</v>
      </c>
      <c r="P10536" s="9">
        <v>-3.2857876386439546E-3</v>
      </c>
      <c r="Q10536">
        <v>0.44888768239052063</v>
      </c>
      <c r="R10536">
        <v>0.64021241015626718</v>
      </c>
      <c r="S10536">
        <v>0.49820833333333336</v>
      </c>
      <c r="T10536">
        <v>0.54431047130020183</v>
      </c>
      <c r="U10536">
        <v>-0.12471469557242948</v>
      </c>
      <c r="V10536">
        <v>1.274259499819963E-2</v>
      </c>
      <c r="W10536">
        <v>-0.10286615039665292</v>
      </c>
      <c r="X10536">
        <v>1.496554976290887E-2</v>
      </c>
    </row>
    <row r="10537" spans="1:24" x14ac:dyDescent="0.3">
      <c r="A10537" t="s">
        <v>652</v>
      </c>
      <c r="B10537" t="s">
        <v>653</v>
      </c>
      <c r="C10537" t="s">
        <v>25</v>
      </c>
      <c r="D10537" t="str">
        <f>VLOOKUP(C10537,INDUSTRY!A:B,2,FALSE)</f>
        <v>Natural Resources</v>
      </c>
      <c r="E10537">
        <v>2015</v>
      </c>
      <c r="F10537" t="s">
        <v>26</v>
      </c>
      <c r="G10537" t="s">
        <v>27</v>
      </c>
      <c r="H10537">
        <v>32.448399999999999</v>
      </c>
      <c r="I10537">
        <v>2.6134312864827085</v>
      </c>
      <c r="J10537">
        <v>52252909568</v>
      </c>
      <c r="K10537">
        <v>24.679361411752911</v>
      </c>
      <c r="L10537">
        <v>4.8925528526306197</v>
      </c>
      <c r="M10537">
        <v>0.2043922733430098</v>
      </c>
      <c r="N10537">
        <v>2.1544950008392298</v>
      </c>
      <c r="O10537" s="11">
        <v>72857.001984000002</v>
      </c>
      <c r="P10537" s="9">
        <v>8.6040116560002294E-2</v>
      </c>
      <c r="Q10537">
        <v>0.67454622284297394</v>
      </c>
      <c r="R10537">
        <v>0.8741915456704189</v>
      </c>
      <c r="S10537">
        <v>0.74490900353120626</v>
      </c>
      <c r="T10537">
        <v>0.69147086466165408</v>
      </c>
      <c r="U10537">
        <v>-0.13219133588561871</v>
      </c>
      <c r="V10537">
        <v>2.7172766327695941E-2</v>
      </c>
      <c r="W10537">
        <v>-0.1494563154501537</v>
      </c>
      <c r="X10537">
        <v>-2.0610236354181577E-2</v>
      </c>
    </row>
    <row r="10538" spans="1:24" x14ac:dyDescent="0.3">
      <c r="A10538" t="s">
        <v>652</v>
      </c>
      <c r="B10538" t="s">
        <v>653</v>
      </c>
      <c r="C10538" t="s">
        <v>25</v>
      </c>
      <c r="D10538" t="str">
        <f>VLOOKUP(C10538,INDUSTRY!A:B,2,FALSE)</f>
        <v>Natural Resources</v>
      </c>
      <c r="E10538">
        <v>2015</v>
      </c>
      <c r="F10538" t="s">
        <v>28</v>
      </c>
      <c r="G10538" t="s">
        <v>29</v>
      </c>
      <c r="H10538">
        <v>31.147099999999998</v>
      </c>
      <c r="I10538">
        <v>2.273708129905859</v>
      </c>
      <c r="J10538">
        <v>50049171456</v>
      </c>
      <c r="K10538">
        <v>24.636271788244944</v>
      </c>
      <c r="L10538">
        <v>4.4571681022643999</v>
      </c>
      <c r="M10538">
        <v>0.22435770360376681</v>
      </c>
      <c r="N10538">
        <v>0.92714297771453902</v>
      </c>
      <c r="O10538" s="11">
        <v>77465.001984000002</v>
      </c>
      <c r="P10538" s="9">
        <v>6.3247181115302475E-2</v>
      </c>
      <c r="Q10538">
        <v>0.67454622284297394</v>
      </c>
      <c r="R10538">
        <v>0.8741915456704189</v>
      </c>
      <c r="S10538">
        <v>0.74490900353120626</v>
      </c>
      <c r="T10538">
        <v>0.69147086466165408</v>
      </c>
      <c r="U10538">
        <v>-0.13219133588561871</v>
      </c>
      <c r="V10538">
        <v>2.7172766327695941E-2</v>
      </c>
      <c r="W10538">
        <v>-0.1494563154501537</v>
      </c>
      <c r="X10538">
        <v>-2.0610236354181577E-2</v>
      </c>
    </row>
    <row r="10539" spans="1:24" x14ac:dyDescent="0.3">
      <c r="A10539" t="s">
        <v>652</v>
      </c>
      <c r="B10539" t="s">
        <v>653</v>
      </c>
      <c r="C10539" t="s">
        <v>25</v>
      </c>
      <c r="D10539" t="str">
        <f>VLOOKUP(C10539,INDUSTRY!A:B,2,FALSE)</f>
        <v>Natural Resources</v>
      </c>
      <c r="E10539">
        <v>2015</v>
      </c>
      <c r="F10539" t="s">
        <v>30</v>
      </c>
      <c r="G10539" t="s">
        <v>31</v>
      </c>
      <c r="H10539">
        <v>26.6388</v>
      </c>
      <c r="I10539">
        <v>3.2644905074656485</v>
      </c>
      <c r="J10539">
        <v>42450124800</v>
      </c>
      <c r="K10539">
        <v>24.471595689628774</v>
      </c>
      <c r="L10539">
        <v>3.73082399368286</v>
      </c>
      <c r="M10539">
        <v>0.26803730266912329</v>
      </c>
      <c r="N10539">
        <v>0.68361198902130105</v>
      </c>
      <c r="O10539" s="11">
        <v>77715.996671999994</v>
      </c>
      <c r="P10539" s="9">
        <v>3.2401043254582664E-3</v>
      </c>
      <c r="Q10539">
        <v>0.67454622284297394</v>
      </c>
      <c r="R10539">
        <v>0.8741915456704189</v>
      </c>
      <c r="S10539">
        <v>0.74490900353120626</v>
      </c>
      <c r="T10539">
        <v>0.69147086466165408</v>
      </c>
      <c r="U10539">
        <v>-0.13219133588561871</v>
      </c>
      <c r="V10539">
        <v>2.7172766327695941E-2</v>
      </c>
      <c r="W10539">
        <v>-0.1494563154501537</v>
      </c>
      <c r="X10539">
        <v>-2.0610236354181577E-2</v>
      </c>
    </row>
    <row r="10540" spans="1:24" x14ac:dyDescent="0.3">
      <c r="A10540" t="s">
        <v>652</v>
      </c>
      <c r="B10540" t="s">
        <v>653</v>
      </c>
      <c r="C10540" t="s">
        <v>25</v>
      </c>
      <c r="D10540" t="str">
        <f>VLOOKUP(C10540,INDUSTRY!A:B,2,FALSE)</f>
        <v>Natural Resources</v>
      </c>
      <c r="E10540">
        <v>2015</v>
      </c>
      <c r="F10540" t="s">
        <v>32</v>
      </c>
      <c r="G10540" t="s">
        <v>33</v>
      </c>
      <c r="H10540">
        <v>24.9621</v>
      </c>
      <c r="I10540">
        <v>2.1244081701342914</v>
      </c>
      <c r="J10540">
        <v>39728152576</v>
      </c>
      <c r="K10540">
        <v>24.405325906220352</v>
      </c>
      <c r="L10540">
        <v>3.2244210243225102</v>
      </c>
      <c r="M10540">
        <v>0.31013319676828249</v>
      </c>
      <c r="N10540">
        <v>-5.6506998836993998E-2</v>
      </c>
      <c r="O10540" s="11">
        <v>81569.996799999994</v>
      </c>
      <c r="P10540" s="9">
        <v>4.9590821620235911E-2</v>
      </c>
      <c r="Q10540">
        <v>0.67454622284297394</v>
      </c>
      <c r="R10540">
        <v>0.8741915456704189</v>
      </c>
      <c r="S10540">
        <v>0.74490900353120626</v>
      </c>
      <c r="T10540">
        <v>0.69147086466165408</v>
      </c>
      <c r="U10540">
        <v>-0.13219133588561871</v>
      </c>
      <c r="V10540">
        <v>2.7172766327695941E-2</v>
      </c>
      <c r="W10540">
        <v>-0.1494563154501537</v>
      </c>
      <c r="X10540">
        <v>-2.0610236354181577E-2</v>
      </c>
    </row>
    <row r="10541" spans="1:24" x14ac:dyDescent="0.3">
      <c r="A10541" t="s">
        <v>652</v>
      </c>
      <c r="B10541" t="s">
        <v>653</v>
      </c>
      <c r="C10541" t="s">
        <v>25</v>
      </c>
      <c r="D10541" t="str">
        <f>VLOOKUP(C10541,INDUSTRY!A:B,2,FALSE)</f>
        <v>Natural Resources</v>
      </c>
      <c r="E10541">
        <v>2016</v>
      </c>
      <c r="F10541" t="s">
        <v>26</v>
      </c>
      <c r="G10541" t="s">
        <v>34</v>
      </c>
      <c r="H10541">
        <v>27.771100000000001</v>
      </c>
      <c r="I10541">
        <v>0.90495889547536867</v>
      </c>
      <c r="J10541">
        <v>46735273984</v>
      </c>
      <c r="K10541">
        <v>24.567765048065112</v>
      </c>
      <c r="L10541">
        <v>3.31687307357788</v>
      </c>
      <c r="M10541">
        <v>0.30148877506527838</v>
      </c>
      <c r="N10541">
        <v>0.31898900866508501</v>
      </c>
      <c r="O10541" s="11">
        <v>84514.996224000002</v>
      </c>
      <c r="P10541" s="9">
        <v>3.6103954144080692E-2</v>
      </c>
      <c r="Q10541">
        <v>0.43533419558839803</v>
      </c>
      <c r="R10541">
        <v>0.96369054170925383</v>
      </c>
      <c r="S10541">
        <v>0.73693835201890656</v>
      </c>
      <c r="T10541">
        <v>0.78324686293436296</v>
      </c>
      <c r="U10541">
        <v>-0.23921202725457591</v>
      </c>
      <c r="V10541">
        <v>8.9498996038834933E-2</v>
      </c>
      <c r="W10541">
        <v>-7.9706515122996979E-3</v>
      </c>
      <c r="X10541">
        <v>9.1775998272708881E-2</v>
      </c>
    </row>
    <row r="10542" spans="1:24" x14ac:dyDescent="0.3">
      <c r="A10542" t="s">
        <v>652</v>
      </c>
      <c r="B10542" t="s">
        <v>653</v>
      </c>
      <c r="C10542" t="s">
        <v>25</v>
      </c>
      <c r="D10542" t="str">
        <f>VLOOKUP(C10542,INDUSTRY!A:B,2,FALSE)</f>
        <v>Natural Resources</v>
      </c>
      <c r="E10542">
        <v>2016</v>
      </c>
      <c r="F10542" t="s">
        <v>28</v>
      </c>
      <c r="G10542" t="s">
        <v>35</v>
      </c>
      <c r="H10542">
        <v>30.375599999999999</v>
      </c>
      <c r="I10542">
        <v>1.1464844365857445</v>
      </c>
      <c r="J10542">
        <v>50856632320</v>
      </c>
      <c r="K10542">
        <v>24.652276380041055</v>
      </c>
      <c r="L10542">
        <v>3.7301390171050999</v>
      </c>
      <c r="M10542">
        <v>0.26808652316022358</v>
      </c>
      <c r="N10542">
        <v>2.3110399246215798</v>
      </c>
      <c r="O10542" s="11">
        <v>82462.998527999996</v>
      </c>
      <c r="P10542" s="9">
        <v>-2.4279687483643207E-2</v>
      </c>
      <c r="Q10542">
        <v>0.43533419558839803</v>
      </c>
      <c r="R10542">
        <v>0.96369054170925383</v>
      </c>
      <c r="S10542">
        <v>0.73693835201890656</v>
      </c>
      <c r="T10542">
        <v>0.78324686293436296</v>
      </c>
      <c r="U10542">
        <v>-0.23921202725457591</v>
      </c>
      <c r="V10542">
        <v>8.9498996038834933E-2</v>
      </c>
      <c r="W10542">
        <v>-7.9706515122996979E-3</v>
      </c>
      <c r="X10542">
        <v>9.1775998272708881E-2</v>
      </c>
    </row>
    <row r="10543" spans="1:24" x14ac:dyDescent="0.3">
      <c r="A10543" t="s">
        <v>652</v>
      </c>
      <c r="B10543" t="s">
        <v>653</v>
      </c>
      <c r="C10543" t="s">
        <v>25</v>
      </c>
      <c r="D10543" t="str">
        <f>VLOOKUP(C10543,INDUSTRY!A:B,2,FALSE)</f>
        <v>Natural Resources</v>
      </c>
      <c r="E10543">
        <v>2016</v>
      </c>
      <c r="F10543" t="s">
        <v>30</v>
      </c>
      <c r="G10543" t="s">
        <v>36</v>
      </c>
      <c r="H10543">
        <v>32.507199999999997</v>
      </c>
      <c r="I10543">
        <v>0.96852667662451708</v>
      </c>
      <c r="J10543">
        <v>54185582592</v>
      </c>
      <c r="K10543">
        <v>24.715680706169078</v>
      </c>
      <c r="L10543">
        <v>4.1137242317199698</v>
      </c>
      <c r="M10543">
        <v>0.24308873022873842</v>
      </c>
      <c r="N10543">
        <v>1.9502340555191</v>
      </c>
      <c r="O10543" s="11">
        <v>83598.000128</v>
      </c>
      <c r="P10543" s="9">
        <v>1.3763768238607256E-2</v>
      </c>
      <c r="Q10543">
        <v>0.43533419558839803</v>
      </c>
      <c r="R10543">
        <v>0.96369054170925383</v>
      </c>
      <c r="S10543">
        <v>0.73693835201890656</v>
      </c>
      <c r="T10543">
        <v>0.78324686293436296</v>
      </c>
      <c r="U10543">
        <v>-0.23921202725457591</v>
      </c>
      <c r="V10543">
        <v>8.9498996038834933E-2</v>
      </c>
      <c r="W10543">
        <v>-7.9706515122996979E-3</v>
      </c>
      <c r="X10543">
        <v>9.1775998272708881E-2</v>
      </c>
    </row>
    <row r="10544" spans="1:24" x14ac:dyDescent="0.3">
      <c r="A10544" t="s">
        <v>652</v>
      </c>
      <c r="B10544" t="s">
        <v>653</v>
      </c>
      <c r="C10544" t="s">
        <v>25</v>
      </c>
      <c r="D10544" t="str">
        <f>VLOOKUP(C10544,INDUSTRY!A:B,2,FALSE)</f>
        <v>Natural Resources</v>
      </c>
      <c r="E10544">
        <v>2016</v>
      </c>
      <c r="F10544" t="s">
        <v>32</v>
      </c>
      <c r="G10544" t="s">
        <v>37</v>
      </c>
      <c r="H10544">
        <v>31.964099999999998</v>
      </c>
      <c r="I10544">
        <v>1.0246168694525113</v>
      </c>
      <c r="J10544">
        <v>53054488576</v>
      </c>
      <c r="K10544">
        <v>24.694585308719333</v>
      </c>
      <c r="L10544">
        <v>3.7703979015350302</v>
      </c>
      <c r="M10544">
        <v>0.26522399654234718</v>
      </c>
      <c r="N10544">
        <v>2.51736688613892</v>
      </c>
      <c r="O10544" s="11">
        <v>83682.000895999998</v>
      </c>
      <c r="P10544" s="9">
        <v>1.0048179127656327E-3</v>
      </c>
      <c r="Q10544">
        <v>0.43533419558839803</v>
      </c>
      <c r="R10544">
        <v>0.96369054170925383</v>
      </c>
      <c r="S10544">
        <v>0.73693835201890656</v>
      </c>
      <c r="T10544">
        <v>0.78324686293436296</v>
      </c>
      <c r="U10544">
        <v>-0.23921202725457591</v>
      </c>
      <c r="V10544">
        <v>8.9498996038834933E-2</v>
      </c>
      <c r="W10544">
        <v>-7.9706515122996979E-3</v>
      </c>
      <c r="X10544">
        <v>9.1775998272708881E-2</v>
      </c>
    </row>
    <row r="10545" spans="1:24" x14ac:dyDescent="0.3">
      <c r="A10545" t="s">
        <v>652</v>
      </c>
      <c r="B10545" t="s">
        <v>653</v>
      </c>
      <c r="C10545" t="s">
        <v>25</v>
      </c>
      <c r="D10545" t="str">
        <f>VLOOKUP(C10545,INDUSTRY!A:B,2,FALSE)</f>
        <v>Natural Resources</v>
      </c>
      <c r="E10545">
        <v>2017</v>
      </c>
      <c r="F10545" t="s">
        <v>26</v>
      </c>
      <c r="G10545" t="s">
        <v>38</v>
      </c>
      <c r="H10545">
        <v>31.553999999999998</v>
      </c>
      <c r="I10545">
        <v>2.7736149895037712</v>
      </c>
      <c r="J10545">
        <v>90237272064</v>
      </c>
      <c r="K10545">
        <v>25.225708394451996</v>
      </c>
      <c r="L10545">
        <v>1.72385001182556</v>
      </c>
      <c r="M10545">
        <v>0.5800968721988744</v>
      </c>
      <c r="N10545">
        <v>2.4380760192871098</v>
      </c>
      <c r="O10545" s="11">
        <v>85208.997887999998</v>
      </c>
      <c r="P10545" s="9">
        <v>1.82476156837807E-2</v>
      </c>
      <c r="Q10545">
        <v>0.75587406412303315</v>
      </c>
      <c r="R10545">
        <v>0.95616668554812889</v>
      </c>
      <c r="S10545">
        <v>0.65033960292580983</v>
      </c>
      <c r="T10545">
        <v>0.75069376093613305</v>
      </c>
      <c r="U10545">
        <v>0.32053986853463512</v>
      </c>
      <c r="V10545">
        <v>-7.5238561611249422E-3</v>
      </c>
      <c r="W10545">
        <v>-8.6598749093096727E-2</v>
      </c>
      <c r="X10545">
        <v>-3.2553101998229916E-2</v>
      </c>
    </row>
    <row r="10546" spans="1:24" x14ac:dyDescent="0.3">
      <c r="A10546" t="s">
        <v>652</v>
      </c>
      <c r="B10546" t="s">
        <v>653</v>
      </c>
      <c r="C10546" t="s">
        <v>25</v>
      </c>
      <c r="D10546" t="str">
        <f>VLOOKUP(C10546,INDUSTRY!A:B,2,FALSE)</f>
        <v>Natural Resources</v>
      </c>
      <c r="E10546">
        <v>2017</v>
      </c>
      <c r="F10546" t="s">
        <v>28</v>
      </c>
      <c r="G10546" t="s">
        <v>39</v>
      </c>
      <c r="H10546">
        <v>29.852499999999999</v>
      </c>
      <c r="I10546">
        <v>2.6404148832775012</v>
      </c>
      <c r="J10546">
        <v>84667719680</v>
      </c>
      <c r="K10546">
        <v>25.16200025238485</v>
      </c>
      <c r="L10546">
        <v>1.65254902839661</v>
      </c>
      <c r="M10546">
        <v>0.60512576802048201</v>
      </c>
      <c r="N10546">
        <v>1.18896996974945</v>
      </c>
      <c r="O10546" s="11">
        <v>170528.99737600001</v>
      </c>
      <c r="P10546" s="9">
        <v>1.0013026981040889</v>
      </c>
      <c r="Q10546">
        <v>0.75587406412303315</v>
      </c>
      <c r="R10546">
        <v>0.95616668554812889</v>
      </c>
      <c r="S10546">
        <v>0.65033960292580983</v>
      </c>
      <c r="T10546">
        <v>0.75069376093613305</v>
      </c>
      <c r="U10546">
        <v>0.32053986853463512</v>
      </c>
      <c r="V10546">
        <v>-7.5238561611249422E-3</v>
      </c>
      <c r="W10546">
        <v>-8.6598749093096727E-2</v>
      </c>
      <c r="X10546">
        <v>-3.2553101998229916E-2</v>
      </c>
    </row>
    <row r="10547" spans="1:24" x14ac:dyDescent="0.3">
      <c r="A10547" t="s">
        <v>652</v>
      </c>
      <c r="B10547" t="s">
        <v>653</v>
      </c>
      <c r="C10547" t="s">
        <v>25</v>
      </c>
      <c r="D10547" t="str">
        <f>VLOOKUP(C10547,INDUSTRY!A:B,2,FALSE)</f>
        <v>Natural Resources</v>
      </c>
      <c r="E10547">
        <v>2017</v>
      </c>
      <c r="F10547" t="s">
        <v>30</v>
      </c>
      <c r="G10547" t="s">
        <v>40</v>
      </c>
      <c r="H10547">
        <v>30.484000000000002</v>
      </c>
      <c r="I10547">
        <v>2.2806703700155073</v>
      </c>
      <c r="J10547">
        <v>85784051712</v>
      </c>
      <c r="K10547">
        <v>25.17509894868045</v>
      </c>
      <c r="L10547">
        <v>1.7142419815063501</v>
      </c>
      <c r="M10547">
        <v>0.58334821500595457</v>
      </c>
      <c r="N10547">
        <v>1.68781697750092</v>
      </c>
      <c r="O10547" s="11">
        <v>169036.00537599999</v>
      </c>
      <c r="P10547" s="9">
        <v>-8.7550623235538288E-3</v>
      </c>
      <c r="Q10547">
        <v>0.75587406412303315</v>
      </c>
      <c r="R10547">
        <v>0.95616668554812889</v>
      </c>
      <c r="S10547">
        <v>0.65033960292580983</v>
      </c>
      <c r="T10547">
        <v>0.75069376093613305</v>
      </c>
      <c r="U10547">
        <v>0.32053986853463512</v>
      </c>
      <c r="V10547">
        <v>-7.5238561611249422E-3</v>
      </c>
      <c r="W10547">
        <v>-8.6598749093096727E-2</v>
      </c>
      <c r="X10547">
        <v>-3.2553101998229916E-2</v>
      </c>
    </row>
    <row r="10548" spans="1:24" x14ac:dyDescent="0.3">
      <c r="A10548" t="s">
        <v>652</v>
      </c>
      <c r="B10548" t="s">
        <v>653</v>
      </c>
      <c r="C10548" t="s">
        <v>25</v>
      </c>
      <c r="D10548" t="str">
        <f>VLOOKUP(C10548,INDUSTRY!A:B,2,FALSE)</f>
        <v>Natural Resources</v>
      </c>
      <c r="E10548">
        <v>2017</v>
      </c>
      <c r="F10548" t="s">
        <v>32</v>
      </c>
      <c r="G10548" t="s">
        <v>41</v>
      </c>
      <c r="H10548">
        <v>29.138000000000002</v>
      </c>
      <c r="I10548">
        <v>1.8116060689804137</v>
      </c>
      <c r="J10548">
        <v>82938167296</v>
      </c>
      <c r="K10548">
        <v>25.141361194775875</v>
      </c>
      <c r="L10548">
        <v>1.6536910533905</v>
      </c>
      <c r="M10548">
        <v>0.60470787330543874</v>
      </c>
      <c r="N10548">
        <v>2.4352250099182098</v>
      </c>
      <c r="O10548" s="11">
        <v>163441.00044800001</v>
      </c>
      <c r="P10548" s="9">
        <v>-3.3099486204460252E-2</v>
      </c>
      <c r="Q10548">
        <v>0.75587406412303315</v>
      </c>
      <c r="R10548">
        <v>0.95616668554812889</v>
      </c>
      <c r="S10548">
        <v>0.65033960292580983</v>
      </c>
      <c r="T10548">
        <v>0.75069376093613305</v>
      </c>
      <c r="U10548">
        <v>0.32053986853463512</v>
      </c>
      <c r="V10548">
        <v>-7.5238561611249422E-3</v>
      </c>
      <c r="W10548">
        <v>-8.6598749093096727E-2</v>
      </c>
      <c r="X10548">
        <v>-3.2553101998229916E-2</v>
      </c>
    </row>
    <row r="10549" spans="1:24" x14ac:dyDescent="0.3">
      <c r="A10549" t="s">
        <v>652</v>
      </c>
      <c r="B10549" t="s">
        <v>653</v>
      </c>
      <c r="C10549" t="s">
        <v>25</v>
      </c>
      <c r="D10549" t="str">
        <f>VLOOKUP(C10549,INDUSTRY!A:B,2,FALSE)</f>
        <v>Natural Resources</v>
      </c>
      <c r="E10549">
        <v>2018</v>
      </c>
      <c r="F10549" t="s">
        <v>26</v>
      </c>
      <c r="G10549" t="s">
        <v>42</v>
      </c>
      <c r="H10549">
        <v>24.387699999999999</v>
      </c>
      <c r="I10549">
        <v>2.2655930457976483</v>
      </c>
      <c r="J10549">
        <v>68681400320</v>
      </c>
      <c r="K10549">
        <v>24.952744261818502</v>
      </c>
      <c r="L10549">
        <v>1.2868880033493</v>
      </c>
      <c r="M10549">
        <v>0.77706839864647492</v>
      </c>
      <c r="N10549">
        <v>2.3121531009674099</v>
      </c>
      <c r="O10549" s="11">
        <v>162093.00684799999</v>
      </c>
      <c r="P10549" s="9">
        <v>-8.2475853445897786E-3</v>
      </c>
      <c r="Q10549">
        <v>0.79935113990686901</v>
      </c>
      <c r="R10549">
        <v>0.95009719552386906</v>
      </c>
      <c r="S10549">
        <v>0.57442804814233395</v>
      </c>
      <c r="T10549">
        <v>0.83384131505548631</v>
      </c>
      <c r="U10549">
        <v>4.3477075783835861E-2</v>
      </c>
      <c r="V10549">
        <v>-6.0694900242598271E-3</v>
      </c>
      <c r="W10549">
        <v>-7.5911554783475887E-2</v>
      </c>
      <c r="X10549">
        <v>8.3147554119353262E-2</v>
      </c>
    </row>
    <row r="10550" spans="1:24" x14ac:dyDescent="0.3">
      <c r="A10550" t="s">
        <v>652</v>
      </c>
      <c r="B10550" t="s">
        <v>653</v>
      </c>
      <c r="C10550" t="s">
        <v>25</v>
      </c>
      <c r="D10550" t="str">
        <f>VLOOKUP(C10550,INDUSTRY!A:B,2,FALSE)</f>
        <v>Natural Resources</v>
      </c>
      <c r="E10550">
        <v>2018</v>
      </c>
      <c r="F10550" t="s">
        <v>28</v>
      </c>
      <c r="G10550" t="s">
        <v>43</v>
      </c>
      <c r="H10550">
        <v>28.7348</v>
      </c>
      <c r="I10550">
        <v>2.623294256591636</v>
      </c>
      <c r="J10550">
        <v>80116318208</v>
      </c>
      <c r="K10550">
        <v>25.10674539321834</v>
      </c>
      <c r="L10550">
        <v>1.4821180105209399</v>
      </c>
      <c r="M10550">
        <v>0.67471010601140768</v>
      </c>
      <c r="N10550">
        <v>1.5998899936676001</v>
      </c>
      <c r="O10550" s="11">
        <v>163494.00268800001</v>
      </c>
      <c r="P10550" s="9">
        <v>8.6431602895353666E-3</v>
      </c>
      <c r="Q10550">
        <v>0.79935113990686901</v>
      </c>
      <c r="R10550">
        <v>0.95009719552386906</v>
      </c>
      <c r="S10550">
        <v>0.57442804814233395</v>
      </c>
      <c r="T10550">
        <v>0.83384131505548631</v>
      </c>
      <c r="U10550">
        <v>4.3477075783835861E-2</v>
      </c>
      <c r="V10550">
        <v>-6.0694900242598271E-3</v>
      </c>
      <c r="W10550">
        <v>-7.5911554783475887E-2</v>
      </c>
      <c r="X10550">
        <v>8.3147554119353262E-2</v>
      </c>
    </row>
    <row r="10551" spans="1:24" x14ac:dyDescent="0.3">
      <c r="A10551" t="s">
        <v>652</v>
      </c>
      <c r="B10551" t="s">
        <v>653</v>
      </c>
      <c r="C10551" t="s">
        <v>25</v>
      </c>
      <c r="D10551" t="str">
        <f>VLOOKUP(C10551,INDUSTRY!A:B,2,FALSE)</f>
        <v>Natural Resources</v>
      </c>
      <c r="E10551">
        <v>2018</v>
      </c>
      <c r="F10551" t="s">
        <v>30</v>
      </c>
      <c r="G10551" t="s">
        <v>44</v>
      </c>
      <c r="H10551">
        <v>25.901700000000002</v>
      </c>
      <c r="I10551">
        <v>2.0323493334890372</v>
      </c>
      <c r="J10551">
        <v>71639465984</v>
      </c>
      <c r="K10551">
        <v>24.994911959951452</v>
      </c>
      <c r="L10551">
        <v>1.4124710559845</v>
      </c>
      <c r="M10551">
        <v>0.70797910920942353</v>
      </c>
      <c r="N10551">
        <v>1.69341504573822</v>
      </c>
      <c r="O10551" s="11">
        <v>165435.998208</v>
      </c>
      <c r="P10551" s="9">
        <v>1.1878084138082784E-2</v>
      </c>
      <c r="Q10551">
        <v>0.79935113990686901</v>
      </c>
      <c r="R10551">
        <v>0.95009719552386906</v>
      </c>
      <c r="S10551">
        <v>0.57442804814233395</v>
      </c>
      <c r="T10551">
        <v>0.83384131505548631</v>
      </c>
      <c r="U10551">
        <v>4.3477075783835861E-2</v>
      </c>
      <c r="V10551">
        <v>-6.0694900242598271E-3</v>
      </c>
      <c r="W10551">
        <v>-7.5911554783475887E-2</v>
      </c>
      <c r="X10551">
        <v>8.3147554119353262E-2</v>
      </c>
    </row>
    <row r="10552" spans="1:24" x14ac:dyDescent="0.3">
      <c r="A10552" t="s">
        <v>652</v>
      </c>
      <c r="B10552" t="s">
        <v>653</v>
      </c>
      <c r="C10552" t="s">
        <v>25</v>
      </c>
      <c r="D10552" t="str">
        <f>VLOOKUP(C10552,INDUSTRY!A:B,2,FALSE)</f>
        <v>Natural Resources</v>
      </c>
      <c r="E10552">
        <v>2018</v>
      </c>
      <c r="F10552" t="s">
        <v>32</v>
      </c>
      <c r="G10552" t="s">
        <v>45</v>
      </c>
      <c r="H10552">
        <v>26.7193</v>
      </c>
      <c r="I10552">
        <v>1.909705676275798</v>
      </c>
      <c r="J10552">
        <v>85743525888</v>
      </c>
      <c r="K10552">
        <v>25.174626420293809</v>
      </c>
      <c r="L10552">
        <v>1.38932001590729</v>
      </c>
      <c r="M10552">
        <v>0.71977657310792709</v>
      </c>
      <c r="N10552">
        <v>1.2177649736404399</v>
      </c>
      <c r="O10552" s="11">
        <v>163222.99494400001</v>
      </c>
      <c r="P10552" s="9">
        <v>-1.3376793974535251E-2</v>
      </c>
      <c r="Q10552">
        <v>0.79935113990686901</v>
      </c>
      <c r="R10552">
        <v>0.95009719552386906</v>
      </c>
      <c r="S10552">
        <v>0.57442804814233395</v>
      </c>
      <c r="T10552">
        <v>0.83384131505548631</v>
      </c>
      <c r="U10552">
        <v>4.3477075783835861E-2</v>
      </c>
      <c r="V10552">
        <v>-6.0694900242598271E-3</v>
      </c>
      <c r="W10552">
        <v>-7.5911554783475887E-2</v>
      </c>
      <c r="X10552">
        <v>8.3147554119353262E-2</v>
      </c>
    </row>
    <row r="10553" spans="1:24" x14ac:dyDescent="0.3">
      <c r="A10553" t="s">
        <v>652</v>
      </c>
      <c r="B10553" t="s">
        <v>653</v>
      </c>
      <c r="C10553" t="s">
        <v>25</v>
      </c>
      <c r="D10553" t="str">
        <f>VLOOKUP(C10553,INDUSTRY!A:B,2,FALSE)</f>
        <v>Natural Resources</v>
      </c>
      <c r="E10553">
        <v>2019</v>
      </c>
      <c r="F10553" t="s">
        <v>26</v>
      </c>
      <c r="G10553" t="s">
        <v>46</v>
      </c>
      <c r="H10553">
        <v>30.973700000000001</v>
      </c>
      <c r="I10553">
        <v>2.7560708723349876</v>
      </c>
      <c r="J10553">
        <v>97919598592</v>
      </c>
      <c r="K10553">
        <v>25.307412556355619</v>
      </c>
      <c r="L10553">
        <v>1.5659320354461701</v>
      </c>
      <c r="M10553">
        <v>0.63859731927323204</v>
      </c>
      <c r="N10553">
        <v>1.75198602676392</v>
      </c>
      <c r="O10553" s="11">
        <v>166905.004032</v>
      </c>
      <c r="P10553" s="9">
        <v>2.2558151743651365E-2</v>
      </c>
      <c r="Q10553">
        <v>0.55092620079473087</v>
      </c>
      <c r="R10553">
        <v>0.96984324984324988</v>
      </c>
      <c r="S10553">
        <v>0.56545601916385302</v>
      </c>
      <c r="T10553">
        <v>0.83026361527428139</v>
      </c>
      <c r="U10553">
        <v>-0.24842493911213814</v>
      </c>
      <c r="V10553">
        <v>1.9746054319380812E-2</v>
      </c>
      <c r="W10553">
        <v>-8.9720289784809282E-3</v>
      </c>
      <c r="X10553">
        <v>-3.5776997812049238E-3</v>
      </c>
    </row>
    <row r="10554" spans="1:24" x14ac:dyDescent="0.3">
      <c r="A10554" t="s">
        <v>652</v>
      </c>
      <c r="B10554" t="s">
        <v>653</v>
      </c>
      <c r="C10554" t="s">
        <v>25</v>
      </c>
      <c r="D10554" t="str">
        <f>VLOOKUP(C10554,INDUSTRY!A:B,2,FALSE)</f>
        <v>Natural Resources</v>
      </c>
      <c r="E10554">
        <v>2019</v>
      </c>
      <c r="F10554" t="s">
        <v>28</v>
      </c>
      <c r="G10554" t="s">
        <v>47</v>
      </c>
      <c r="H10554">
        <v>30.649100000000001</v>
      </c>
      <c r="I10554">
        <v>3.0153137653208399</v>
      </c>
      <c r="J10554">
        <v>95503589376</v>
      </c>
      <c r="K10554">
        <v>25.282429668815798</v>
      </c>
      <c r="L10554">
        <v>1.5503519773483301</v>
      </c>
      <c r="M10554">
        <v>0.64501481896412094</v>
      </c>
      <c r="N10554">
        <v>2.6266510486602801</v>
      </c>
      <c r="O10554" s="11">
        <v>166508.00332799999</v>
      </c>
      <c r="P10554" s="9">
        <v>-2.3786027645036349E-3</v>
      </c>
      <c r="Q10554">
        <v>0.55092620079473087</v>
      </c>
      <c r="R10554">
        <v>0.96984324984324988</v>
      </c>
      <c r="S10554">
        <v>0.56545601916385302</v>
      </c>
      <c r="T10554">
        <v>0.83026361527428139</v>
      </c>
      <c r="U10554">
        <v>-0.24842493911213814</v>
      </c>
      <c r="V10554">
        <v>1.9746054319380812E-2</v>
      </c>
      <c r="W10554">
        <v>-8.9720289784809282E-3</v>
      </c>
      <c r="X10554">
        <v>-3.5776997812049238E-3</v>
      </c>
    </row>
    <row r="10555" spans="1:24" x14ac:dyDescent="0.3">
      <c r="A10555" t="s">
        <v>652</v>
      </c>
      <c r="B10555" t="s">
        <v>653</v>
      </c>
      <c r="C10555" t="s">
        <v>25</v>
      </c>
      <c r="D10555" t="str">
        <f>VLOOKUP(C10555,INDUSTRY!A:B,2,FALSE)</f>
        <v>Natural Resources</v>
      </c>
      <c r="E10555">
        <v>2019</v>
      </c>
      <c r="F10555" t="s">
        <v>30</v>
      </c>
      <c r="G10555" t="s">
        <v>48</v>
      </c>
      <c r="H10555">
        <v>30.699100000000001</v>
      </c>
      <c r="I10555">
        <v>3.3467750168383508</v>
      </c>
      <c r="J10555">
        <v>94110941184</v>
      </c>
      <c r="K10555">
        <v>25.267740148659673</v>
      </c>
      <c r="L10555">
        <v>1.52934694290161</v>
      </c>
      <c r="M10555">
        <v>0.65387386730097552</v>
      </c>
      <c r="N10555">
        <v>3.0315139293670601</v>
      </c>
      <c r="O10555" s="11">
        <v>164828.00435199999</v>
      </c>
      <c r="P10555" s="9">
        <v>-1.0089598952733907E-2</v>
      </c>
      <c r="Q10555">
        <v>0.55092620079473087</v>
      </c>
      <c r="R10555">
        <v>0.96984324984324988</v>
      </c>
      <c r="S10555">
        <v>0.56545601916385302</v>
      </c>
      <c r="T10555">
        <v>0.83026361527428139</v>
      </c>
      <c r="U10555">
        <v>-0.24842493911213814</v>
      </c>
      <c r="V10555">
        <v>1.9746054319380812E-2</v>
      </c>
      <c r="W10555">
        <v>-8.9720289784809282E-3</v>
      </c>
      <c r="X10555">
        <v>-3.5776997812049238E-3</v>
      </c>
    </row>
    <row r="10556" spans="1:24" x14ac:dyDescent="0.3">
      <c r="A10556" t="s">
        <v>652</v>
      </c>
      <c r="B10556" t="s">
        <v>653</v>
      </c>
      <c r="C10556" t="s">
        <v>25</v>
      </c>
      <c r="D10556" t="str">
        <f>VLOOKUP(C10556,INDUSTRY!A:B,2,FALSE)</f>
        <v>Natural Resources</v>
      </c>
      <c r="E10556">
        <v>2019</v>
      </c>
      <c r="F10556" t="s">
        <v>32</v>
      </c>
      <c r="G10556" t="s">
        <v>49</v>
      </c>
      <c r="H10556">
        <v>34.582700000000003</v>
      </c>
      <c r="I10556">
        <v>0.81847973707355659</v>
      </c>
      <c r="J10556">
        <v>104494596096</v>
      </c>
      <c r="K10556">
        <v>25.372401195014167</v>
      </c>
      <c r="L10556">
        <v>1.79344594478607</v>
      </c>
      <c r="M10556">
        <v>0.55758580452743134</v>
      </c>
      <c r="N10556">
        <v>3.6663589477539098</v>
      </c>
      <c r="O10556" s="11">
        <v>166640.992256</v>
      </c>
      <c r="P10556" s="9">
        <v>1.0999271095512783E-2</v>
      </c>
      <c r="Q10556">
        <v>0.55092620079473087</v>
      </c>
      <c r="R10556">
        <v>0.96984324984324988</v>
      </c>
      <c r="S10556">
        <v>0.56545601916385302</v>
      </c>
      <c r="T10556">
        <v>0.83026361527428139</v>
      </c>
      <c r="U10556">
        <v>-0.24842493911213814</v>
      </c>
      <c r="V10556">
        <v>1.9746054319380812E-2</v>
      </c>
      <c r="W10556">
        <v>-8.9720289784809282E-3</v>
      </c>
      <c r="X10556">
        <v>-3.5776997812049238E-3</v>
      </c>
    </row>
    <row r="10557" spans="1:24" x14ac:dyDescent="0.3">
      <c r="A10557" t="s">
        <v>652</v>
      </c>
      <c r="B10557" t="s">
        <v>653</v>
      </c>
      <c r="C10557" t="s">
        <v>25</v>
      </c>
      <c r="D10557" t="str">
        <f>VLOOKUP(C10557,INDUSTRY!A:B,2,FALSE)</f>
        <v>Natural Resources</v>
      </c>
      <c r="E10557">
        <v>2020</v>
      </c>
      <c r="F10557" t="s">
        <v>26</v>
      </c>
      <c r="G10557" t="s">
        <v>50</v>
      </c>
      <c r="H10557">
        <v>27.8779</v>
      </c>
      <c r="I10557">
        <v>2.6743164875970327</v>
      </c>
      <c r="J10557">
        <v>83089260544</v>
      </c>
      <c r="K10557">
        <v>25.143181295125281</v>
      </c>
      <c r="L10557">
        <v>1.3599209785461399</v>
      </c>
      <c r="M10557">
        <v>0.73533684366651719</v>
      </c>
      <c r="N10557">
        <v>3.4557540416717498</v>
      </c>
      <c r="O10557" s="11">
        <v>163269.001216</v>
      </c>
      <c r="P10557" s="9">
        <v>-2.0235063379962462E-2</v>
      </c>
      <c r="Q10557">
        <v>0.42548143906599961</v>
      </c>
      <c r="R10557">
        <v>0.95459793377601598</v>
      </c>
      <c r="S10557">
        <v>0.72048120172614216</v>
      </c>
      <c r="T10557">
        <v>0.78347592527188403</v>
      </c>
      <c r="U10557">
        <v>-0.12544476172873126</v>
      </c>
      <c r="V10557">
        <v>-1.5245316067233894E-2</v>
      </c>
      <c r="W10557">
        <v>0.15502518256228914</v>
      </c>
      <c r="X10557">
        <v>-4.6787690002397353E-2</v>
      </c>
    </row>
    <row r="10558" spans="1:24" x14ac:dyDescent="0.3">
      <c r="A10558" t="s">
        <v>652</v>
      </c>
      <c r="B10558" t="s">
        <v>653</v>
      </c>
      <c r="C10558" t="s">
        <v>25</v>
      </c>
      <c r="D10558" t="str">
        <f>VLOOKUP(C10558,INDUSTRY!A:B,2,FALSE)</f>
        <v>Natural Resources</v>
      </c>
      <c r="E10558">
        <v>2020</v>
      </c>
      <c r="F10558" t="s">
        <v>28</v>
      </c>
      <c r="G10558" t="s">
        <v>51</v>
      </c>
      <c r="H10558">
        <v>28.573699999999999</v>
      </c>
      <c r="I10558">
        <v>4.3118966023279102</v>
      </c>
      <c r="J10558">
        <v>83596181504</v>
      </c>
      <c r="K10558">
        <v>25.149263680204424</v>
      </c>
      <c r="L10558">
        <v>1.4197249412536601</v>
      </c>
      <c r="M10558">
        <v>0.70436178934559657</v>
      </c>
      <c r="N10558">
        <v>1.4170240163803101</v>
      </c>
      <c r="O10558" s="11">
        <v>170253.99193600001</v>
      </c>
      <c r="P10558" s="9">
        <v>4.2782099896348777E-2</v>
      </c>
      <c r="Q10558">
        <v>0.42548143906599961</v>
      </c>
      <c r="R10558">
        <v>0.95459793377601598</v>
      </c>
      <c r="S10558">
        <v>0.72048120172614216</v>
      </c>
      <c r="T10558">
        <v>0.78347592527188403</v>
      </c>
      <c r="U10558">
        <v>-0.12544476172873126</v>
      </c>
      <c r="V10558">
        <v>-1.5245316067233894E-2</v>
      </c>
      <c r="W10558">
        <v>0.15502518256228914</v>
      </c>
      <c r="X10558">
        <v>-4.6787690002397353E-2</v>
      </c>
    </row>
    <row r="10559" spans="1:24" x14ac:dyDescent="0.3">
      <c r="A10559" t="s">
        <v>652</v>
      </c>
      <c r="B10559" t="s">
        <v>653</v>
      </c>
      <c r="C10559" t="s">
        <v>25</v>
      </c>
      <c r="D10559" t="str">
        <f>VLOOKUP(C10559,INDUSTRY!A:B,2,FALSE)</f>
        <v>Natural Resources</v>
      </c>
      <c r="E10559">
        <v>2020</v>
      </c>
      <c r="F10559" t="s">
        <v>30</v>
      </c>
      <c r="G10559" t="s">
        <v>52</v>
      </c>
      <c r="H10559">
        <v>27.418900000000001</v>
      </c>
      <c r="I10559">
        <v>4.0228646567671866</v>
      </c>
      <c r="J10559">
        <v>78780063744</v>
      </c>
      <c r="K10559">
        <v>25.089925803628219</v>
      </c>
      <c r="L10559">
        <v>1.37098205089569</v>
      </c>
      <c r="M10559">
        <v>0.72940415182436558</v>
      </c>
      <c r="N10559">
        <v>1.39292705059052</v>
      </c>
      <c r="O10559" s="11">
        <v>164693.99961599999</v>
      </c>
      <c r="P10559" s="9">
        <v>-3.2657045257946549E-2</v>
      </c>
      <c r="Q10559">
        <v>0.42548143906599961</v>
      </c>
      <c r="R10559">
        <v>0.95459793377601598</v>
      </c>
      <c r="S10559">
        <v>0.72048120172614216</v>
      </c>
      <c r="T10559">
        <v>0.78347592527188403</v>
      </c>
      <c r="U10559">
        <v>-0.12544476172873126</v>
      </c>
      <c r="V10559">
        <v>-1.5245316067233894E-2</v>
      </c>
      <c r="W10559">
        <v>0.15502518256228914</v>
      </c>
      <c r="X10559">
        <v>-4.6787690002397353E-2</v>
      </c>
    </row>
    <row r="10560" spans="1:24" x14ac:dyDescent="0.3">
      <c r="A10560" t="s">
        <v>652</v>
      </c>
      <c r="B10560" t="s">
        <v>653</v>
      </c>
      <c r="C10560" t="s">
        <v>25</v>
      </c>
      <c r="D10560" t="str">
        <f>VLOOKUP(C10560,INDUSTRY!A:B,2,FALSE)</f>
        <v>Natural Resources</v>
      </c>
      <c r="E10560">
        <v>2020</v>
      </c>
      <c r="F10560" t="s">
        <v>32</v>
      </c>
      <c r="G10560" t="s">
        <v>53</v>
      </c>
      <c r="H10560">
        <v>29.290299999999998</v>
      </c>
      <c r="I10560">
        <v>2.187487768346756</v>
      </c>
      <c r="J10560">
        <v>82446671872</v>
      </c>
      <c r="K10560">
        <v>25.135417519727977</v>
      </c>
      <c r="L10560">
        <v>1.53820300102234</v>
      </c>
      <c r="M10560">
        <v>0.6501092504275231</v>
      </c>
      <c r="N10560">
        <v>1.4182889461517301</v>
      </c>
      <c r="O10560" s="11">
        <v>162487.99231999999</v>
      </c>
      <c r="P10560" s="9">
        <v>-1.3394582080364287E-2</v>
      </c>
      <c r="Q10560">
        <v>0.42548143906599961</v>
      </c>
      <c r="R10560">
        <v>0.95459793377601598</v>
      </c>
      <c r="S10560">
        <v>0.72048120172614216</v>
      </c>
      <c r="T10560">
        <v>0.78347592527188403</v>
      </c>
      <c r="U10560">
        <v>-0.12544476172873126</v>
      </c>
      <c r="V10560">
        <v>-1.5245316067233894E-2</v>
      </c>
      <c r="W10560">
        <v>0.15502518256228914</v>
      </c>
      <c r="X10560">
        <v>-4.6787690002397353E-2</v>
      </c>
    </row>
    <row r="10561" spans="1:24" x14ac:dyDescent="0.3">
      <c r="A10561" t="s">
        <v>652</v>
      </c>
      <c r="B10561" t="s">
        <v>653</v>
      </c>
      <c r="C10561" t="s">
        <v>25</v>
      </c>
      <c r="D10561" t="str">
        <f>VLOOKUP(C10561,INDUSTRY!A:B,2,FALSE)</f>
        <v>Natural Resources</v>
      </c>
      <c r="E10561">
        <v>2021</v>
      </c>
      <c r="F10561" t="s">
        <v>26</v>
      </c>
      <c r="G10561" t="s">
        <v>54</v>
      </c>
      <c r="H10561">
        <v>33.549199999999999</v>
      </c>
      <c r="I10561">
        <v>3.6772267153159497</v>
      </c>
      <c r="J10561">
        <v>92729499648</v>
      </c>
      <c r="K10561">
        <v>25.252952485949749</v>
      </c>
      <c r="L10561">
        <v>1.6768870353698699</v>
      </c>
      <c r="M10561">
        <v>0.59634309223425452</v>
      </c>
      <c r="N10561">
        <v>2.0788450241088898</v>
      </c>
      <c r="O10561" s="11">
        <v>160276.00486399999</v>
      </c>
      <c r="P10561" s="9">
        <v>-1.3613236426995584E-2</v>
      </c>
      <c r="Q10561">
        <v>0.47415980659820145</v>
      </c>
      <c r="R10561">
        <v>0.94346267114440718</v>
      </c>
      <c r="S10561">
        <v>0.59657016411580288</v>
      </c>
      <c r="T10561">
        <v>0.76076895920605248</v>
      </c>
      <c r="U10561">
        <v>4.8678367532201838E-2</v>
      </c>
      <c r="V10561">
        <v>-1.11352626316088E-2</v>
      </c>
      <c r="W10561">
        <v>-0.12391103761033928</v>
      </c>
      <c r="X10561">
        <v>-2.2706966065831558E-2</v>
      </c>
    </row>
    <row r="10562" spans="1:24" x14ac:dyDescent="0.3">
      <c r="A10562" t="s">
        <v>652</v>
      </c>
      <c r="B10562" t="s">
        <v>653</v>
      </c>
      <c r="C10562" t="s">
        <v>25</v>
      </c>
      <c r="D10562" t="str">
        <f>VLOOKUP(C10562,INDUSTRY!A:B,2,FALSE)</f>
        <v>Natural Resources</v>
      </c>
      <c r="E10562">
        <v>2021</v>
      </c>
      <c r="F10562" t="s">
        <v>28</v>
      </c>
      <c r="G10562" t="s">
        <v>55</v>
      </c>
      <c r="H10562">
        <v>37.017899999999997</v>
      </c>
      <c r="I10562">
        <v>3.5261343067396997</v>
      </c>
      <c r="J10562">
        <v>100549615616</v>
      </c>
      <c r="K10562">
        <v>25.333917130343245</v>
      </c>
      <c r="L10562">
        <v>1.8528460264205899</v>
      </c>
      <c r="M10562">
        <v>0.53971025424699981</v>
      </c>
      <c r="N10562">
        <v>4.0417098999023402</v>
      </c>
      <c r="O10562" s="11">
        <v>160694.99289600001</v>
      </c>
      <c r="P10562" s="9">
        <v>2.6141656847233591E-3</v>
      </c>
      <c r="Q10562">
        <v>0.47415980659820145</v>
      </c>
      <c r="R10562">
        <v>0.94346267114440718</v>
      </c>
      <c r="S10562">
        <v>0.59657016411580288</v>
      </c>
      <c r="T10562">
        <v>0.76076895920605248</v>
      </c>
      <c r="U10562">
        <v>4.8678367532201838E-2</v>
      </c>
      <c r="V10562">
        <v>-1.11352626316088E-2</v>
      </c>
      <c r="W10562">
        <v>-0.12391103761033928</v>
      </c>
      <c r="X10562">
        <v>-2.2706966065831558E-2</v>
      </c>
    </row>
    <row r="10563" spans="1:24" x14ac:dyDescent="0.3">
      <c r="A10563" t="s">
        <v>652</v>
      </c>
      <c r="B10563" t="s">
        <v>653</v>
      </c>
      <c r="C10563" t="s">
        <v>25</v>
      </c>
      <c r="D10563" t="str">
        <f>VLOOKUP(C10563,INDUSTRY!A:B,2,FALSE)</f>
        <v>Natural Resources</v>
      </c>
      <c r="E10563">
        <v>2021</v>
      </c>
      <c r="F10563" t="s">
        <v>30</v>
      </c>
      <c r="G10563" t="s">
        <v>56</v>
      </c>
      <c r="H10563">
        <v>38.264200000000002</v>
      </c>
      <c r="I10563">
        <v>2.9800485481224408</v>
      </c>
      <c r="J10563">
        <v>102219603968</v>
      </c>
      <c r="K10563">
        <v>25.35038931596873</v>
      </c>
      <c r="L10563">
        <v>1.8813389539718599</v>
      </c>
      <c r="M10563">
        <v>0.53153632836273979</v>
      </c>
      <c r="N10563">
        <v>3.9524190425872798</v>
      </c>
      <c r="O10563" s="11">
        <v>160727.007232</v>
      </c>
      <c r="P10563" s="9">
        <v>1.9922422860251923E-4</v>
      </c>
      <c r="Q10563">
        <v>0.47415980659820145</v>
      </c>
      <c r="R10563">
        <v>0.94346267114440718</v>
      </c>
      <c r="S10563">
        <v>0.59657016411580288</v>
      </c>
      <c r="T10563">
        <v>0.76076895920605248</v>
      </c>
      <c r="U10563">
        <v>4.8678367532201838E-2</v>
      </c>
      <c r="V10563">
        <v>-1.11352626316088E-2</v>
      </c>
      <c r="W10563">
        <v>-0.12391103761033928</v>
      </c>
      <c r="X10563">
        <v>-2.2706966065831558E-2</v>
      </c>
    </row>
    <row r="10564" spans="1:24" x14ac:dyDescent="0.3">
      <c r="A10564" t="s">
        <v>652</v>
      </c>
      <c r="B10564" t="s">
        <v>653</v>
      </c>
      <c r="C10564" t="s">
        <v>25</v>
      </c>
      <c r="D10564" t="str">
        <f>VLOOKUP(C10564,INDUSTRY!A:B,2,FALSE)</f>
        <v>Natural Resources</v>
      </c>
      <c r="E10564">
        <v>2021</v>
      </c>
      <c r="F10564" t="s">
        <v>32</v>
      </c>
      <c r="G10564" t="s">
        <v>57</v>
      </c>
      <c r="H10564">
        <v>38.072099999999999</v>
      </c>
      <c r="I10564">
        <v>1.521253108460257</v>
      </c>
      <c r="J10564">
        <v>100102807552</v>
      </c>
      <c r="K10564">
        <v>25.329463570346789</v>
      </c>
      <c r="L10564">
        <v>1.8859560489654501</v>
      </c>
      <c r="M10564">
        <v>0.53023505004188964</v>
      </c>
      <c r="N10564">
        <v>3.74717092514038</v>
      </c>
      <c r="O10564" s="11">
        <v>164531.99462400001</v>
      </c>
      <c r="P10564" s="9">
        <v>2.3673603195433945E-2</v>
      </c>
      <c r="Q10564">
        <v>0.47415980659820145</v>
      </c>
      <c r="R10564">
        <v>0.94346267114440718</v>
      </c>
      <c r="S10564">
        <v>0.59657016411580288</v>
      </c>
      <c r="T10564">
        <v>0.76076895920605248</v>
      </c>
      <c r="U10564">
        <v>4.8678367532201838E-2</v>
      </c>
      <c r="V10564">
        <v>-1.11352626316088E-2</v>
      </c>
      <c r="W10564">
        <v>-0.12391103761033928</v>
      </c>
      <c r="X10564">
        <v>-2.2706966065831558E-2</v>
      </c>
    </row>
    <row r="10565" spans="1:24" x14ac:dyDescent="0.3">
      <c r="A10565" t="s">
        <v>652</v>
      </c>
      <c r="B10565" t="s">
        <v>653</v>
      </c>
      <c r="C10565" t="s">
        <v>25</v>
      </c>
      <c r="D10565" t="str">
        <f>VLOOKUP(C10565,INDUSTRY!A:B,2,FALSE)</f>
        <v>Natural Resources</v>
      </c>
      <c r="E10565">
        <v>2022</v>
      </c>
      <c r="F10565" t="s">
        <v>26</v>
      </c>
      <c r="G10565" t="s">
        <v>58</v>
      </c>
      <c r="H10565">
        <v>45.057099999999998</v>
      </c>
      <c r="I10565">
        <v>0.93805440140750829</v>
      </c>
      <c r="J10565">
        <v>116613971968</v>
      </c>
      <c r="K10565">
        <v>25.48213493188295</v>
      </c>
      <c r="L10565">
        <v>2.13124799728394</v>
      </c>
      <c r="M10565">
        <v>0.46920865205475798</v>
      </c>
      <c r="N10565">
        <v>3.76071000099182</v>
      </c>
      <c r="O10565" s="11">
        <v>168864.00614400001</v>
      </c>
      <c r="P10565" s="9">
        <v>2.6329295587158078E-2</v>
      </c>
      <c r="Q10565">
        <v>0.73214106665616319</v>
      </c>
      <c r="R10565">
        <v>0.90396107933164971</v>
      </c>
      <c r="S10565">
        <v>0.50268113316212992</v>
      </c>
      <c r="T10565">
        <v>0.75253397824629442</v>
      </c>
      <c r="U10565">
        <v>0.25798126005796174</v>
      </c>
      <c r="V10565">
        <v>-3.9501591812757475E-2</v>
      </c>
      <c r="W10565">
        <v>-9.3889030953672958E-2</v>
      </c>
      <c r="X10565">
        <v>-8.2349809597580537E-3</v>
      </c>
    </row>
    <row r="10566" spans="1:24" x14ac:dyDescent="0.3">
      <c r="A10566" t="s">
        <v>652</v>
      </c>
      <c r="B10566" t="s">
        <v>653</v>
      </c>
      <c r="C10566" t="s">
        <v>25</v>
      </c>
      <c r="D10566" t="str">
        <f>VLOOKUP(C10566,INDUSTRY!A:B,2,FALSE)</f>
        <v>Natural Resources</v>
      </c>
      <c r="E10566">
        <v>2022</v>
      </c>
      <c r="F10566" t="s">
        <v>28</v>
      </c>
      <c r="G10566" t="s">
        <v>59</v>
      </c>
      <c r="H10566">
        <v>43.207700000000003</v>
      </c>
      <c r="I10566">
        <v>0.97281595510147767</v>
      </c>
      <c r="J10566">
        <v>110154153984</v>
      </c>
      <c r="K10566">
        <v>25.425146621549047</v>
      </c>
      <c r="L10566">
        <v>1.9949079751968399</v>
      </c>
      <c r="M10566">
        <v>0.5012762555632817</v>
      </c>
      <c r="N10566">
        <v>3.77235007286072</v>
      </c>
      <c r="O10566" s="11">
        <v>169390.997504</v>
      </c>
      <c r="P10566" s="9">
        <v>3.1208033732812762E-3</v>
      </c>
      <c r="Q10566">
        <v>0.73214106665616319</v>
      </c>
      <c r="R10566">
        <v>0.90396107933164971</v>
      </c>
      <c r="S10566">
        <v>0.50268113316212992</v>
      </c>
      <c r="T10566">
        <v>0.75253397824629442</v>
      </c>
      <c r="U10566">
        <v>0.25798126005796174</v>
      </c>
      <c r="V10566">
        <v>-3.9501591812757475E-2</v>
      </c>
      <c r="W10566">
        <v>-9.3889030953672958E-2</v>
      </c>
      <c r="X10566">
        <v>-8.2349809597580537E-3</v>
      </c>
    </row>
    <row r="10567" spans="1:24" x14ac:dyDescent="0.3">
      <c r="A10567" t="s">
        <v>652</v>
      </c>
      <c r="B10567" t="s">
        <v>653</v>
      </c>
      <c r="C10567" t="s">
        <v>25</v>
      </c>
      <c r="D10567" t="str">
        <f>VLOOKUP(C10567,INDUSTRY!A:B,2,FALSE)</f>
        <v>Natural Resources</v>
      </c>
      <c r="E10567">
        <v>2022</v>
      </c>
      <c r="F10567" t="s">
        <v>30</v>
      </c>
      <c r="G10567" t="s">
        <v>60</v>
      </c>
      <c r="H10567">
        <v>41.340200000000003</v>
      </c>
      <c r="I10567">
        <v>2.0163672241186643</v>
      </c>
      <c r="J10567">
        <v>103709712384</v>
      </c>
      <c r="K10567">
        <v>25.364861606272587</v>
      </c>
      <c r="L10567">
        <v>1.78873598575592</v>
      </c>
      <c r="M10567">
        <v>0.55905399565011826</v>
      </c>
      <c r="N10567">
        <v>3.2001869678497301</v>
      </c>
      <c r="O10567" s="11">
        <v>172816.00716800001</v>
      </c>
      <c r="P10567" s="9">
        <v>2.0219549530187599E-2</v>
      </c>
      <c r="Q10567">
        <v>0.73214106665616319</v>
      </c>
      <c r="R10567">
        <v>0.90396107933164971</v>
      </c>
      <c r="S10567">
        <v>0.50268113316212992</v>
      </c>
      <c r="T10567">
        <v>0.75253397824629442</v>
      </c>
      <c r="U10567">
        <v>0.25798126005796174</v>
      </c>
      <c r="V10567">
        <v>-3.9501591812757475E-2</v>
      </c>
      <c r="W10567">
        <v>-9.3889030953672958E-2</v>
      </c>
      <c r="X10567">
        <v>-8.2349809597580537E-3</v>
      </c>
    </row>
    <row r="10568" spans="1:24" x14ac:dyDescent="0.3">
      <c r="A10568" t="s">
        <v>652</v>
      </c>
      <c r="B10568" t="s">
        <v>653</v>
      </c>
      <c r="C10568" t="s">
        <v>25</v>
      </c>
      <c r="D10568" t="str">
        <f>VLOOKUP(C10568,INDUSTRY!A:B,2,FALSE)</f>
        <v>Natural Resources</v>
      </c>
      <c r="E10568">
        <v>2022</v>
      </c>
      <c r="F10568" t="s">
        <v>32</v>
      </c>
      <c r="G10568" t="s">
        <v>61</v>
      </c>
      <c r="H10568">
        <v>43.417400000000001</v>
      </c>
      <c r="I10568">
        <v>1.7360606498622129</v>
      </c>
      <c r="J10568">
        <v>107234426880</v>
      </c>
      <c r="K10568">
        <v>25.398283180295344</v>
      </c>
      <c r="L10568">
        <v>2.020840883255</v>
      </c>
      <c r="M10568">
        <v>0.4948435120677509</v>
      </c>
      <c r="N10568">
        <v>3.4183540344238299</v>
      </c>
      <c r="O10568" s="11">
        <v>181775.007744</v>
      </c>
      <c r="P10568" s="9">
        <v>5.1841265880484426E-2</v>
      </c>
      <c r="Q10568">
        <v>0.73214106665616319</v>
      </c>
      <c r="R10568">
        <v>0.90396107933164971</v>
      </c>
      <c r="S10568">
        <v>0.50268113316212992</v>
      </c>
      <c r="T10568">
        <v>0.75253397824629442</v>
      </c>
      <c r="U10568">
        <v>0.25798126005796174</v>
      </c>
      <c r="V10568">
        <v>-3.9501591812757475E-2</v>
      </c>
      <c r="W10568">
        <v>-9.3889030953672958E-2</v>
      </c>
      <c r="X10568">
        <v>-8.2349809597580537E-3</v>
      </c>
    </row>
    <row r="10569" spans="1:24" x14ac:dyDescent="0.3">
      <c r="A10569" t="s">
        <v>652</v>
      </c>
      <c r="B10569" t="s">
        <v>653</v>
      </c>
      <c r="C10569" t="s">
        <v>25</v>
      </c>
      <c r="D10569" t="str">
        <f>VLOOKUP(C10569,INDUSTRY!A:B,2,FALSE)</f>
        <v>Natural Resources</v>
      </c>
      <c r="E10569">
        <v>2023</v>
      </c>
      <c r="F10569" t="s">
        <v>26</v>
      </c>
      <c r="G10569" t="s">
        <v>62</v>
      </c>
      <c r="H10569">
        <v>42.835500000000003</v>
      </c>
      <c r="I10569">
        <v>2.1274824911147925</v>
      </c>
      <c r="J10569">
        <v>104081653760</v>
      </c>
      <c r="K10569">
        <v>25.368441560340337</v>
      </c>
      <c r="L10569">
        <v>1.9021029472351101</v>
      </c>
      <c r="M10569">
        <v>0.52573389965753237</v>
      </c>
      <c r="N10569">
        <v>1.7235239744186399</v>
      </c>
      <c r="O10569" s="11">
        <v>179607.99436800001</v>
      </c>
      <c r="P10569" s="9">
        <v>-1.1921404393787003E-2</v>
      </c>
      <c r="Q10569">
        <v>0.75615424008590459</v>
      </c>
      <c r="R10569">
        <v>0.89465272296764009</v>
      </c>
      <c r="S10569">
        <v>0.59268367198989191</v>
      </c>
      <c r="T10569">
        <v>0.75748244653948893</v>
      </c>
      <c r="U10569">
        <v>2.4013173429741408E-2</v>
      </c>
      <c r="V10569">
        <v>-9.3083563640096179E-3</v>
      </c>
      <c r="W10569">
        <v>9.0002538827761991E-2</v>
      </c>
      <c r="X10569">
        <v>4.9484682931945079E-3</v>
      </c>
    </row>
    <row r="10570" spans="1:24" x14ac:dyDescent="0.3">
      <c r="A10570" t="s">
        <v>652</v>
      </c>
      <c r="B10570" t="s">
        <v>653</v>
      </c>
      <c r="C10570" t="s">
        <v>25</v>
      </c>
      <c r="D10570" t="str">
        <f>VLOOKUP(C10570,INDUSTRY!A:B,2,FALSE)</f>
        <v>Natural Resources</v>
      </c>
      <c r="E10570">
        <v>2023</v>
      </c>
      <c r="F10570" t="s">
        <v>28</v>
      </c>
      <c r="G10570" t="s">
        <v>63</v>
      </c>
      <c r="H10570">
        <v>41.680399999999999</v>
      </c>
      <c r="I10570">
        <v>2.5424091055532352</v>
      </c>
      <c r="J10570">
        <v>99573587968</v>
      </c>
      <c r="K10570">
        <v>25.324162785326077</v>
      </c>
      <c r="L10570">
        <v>1.8492779731750499</v>
      </c>
      <c r="M10570">
        <v>0.54075158764968512</v>
      </c>
      <c r="N10570">
        <v>1.6111479997634901</v>
      </c>
      <c r="O10570" s="11">
        <v>177069.99807999999</v>
      </c>
      <c r="P10570" s="9">
        <v>-1.4130753460783636E-2</v>
      </c>
      <c r="Q10570">
        <v>0.75615424008590459</v>
      </c>
      <c r="R10570">
        <v>0.89465272296764009</v>
      </c>
      <c r="S10570">
        <v>0.59268367198989191</v>
      </c>
      <c r="T10570">
        <v>0.75748244653948893</v>
      </c>
      <c r="U10570">
        <v>2.4013173429741408E-2</v>
      </c>
      <c r="V10570">
        <v>-9.3083563640096179E-3</v>
      </c>
      <c r="W10570">
        <v>9.0002538827761991E-2</v>
      </c>
      <c r="X10570">
        <v>4.9484682931945079E-3</v>
      </c>
    </row>
    <row r="10571" spans="1:24" x14ac:dyDescent="0.3">
      <c r="A10571" t="s">
        <v>652</v>
      </c>
      <c r="B10571" t="s">
        <v>653</v>
      </c>
      <c r="C10571" t="s">
        <v>25</v>
      </c>
      <c r="D10571" t="str">
        <f>VLOOKUP(C10571,INDUSTRY!A:B,2,FALSE)</f>
        <v>Natural Resources</v>
      </c>
      <c r="E10571">
        <v>2023</v>
      </c>
      <c r="F10571" t="s">
        <v>30</v>
      </c>
      <c r="G10571" t="s">
        <v>64</v>
      </c>
      <c r="H10571">
        <v>38.878999999999998</v>
      </c>
      <c r="I10571">
        <v>3.8890625214610939</v>
      </c>
      <c r="J10571">
        <v>95757115392</v>
      </c>
      <c r="K10571">
        <v>25.285080774434142</v>
      </c>
      <c r="L10571">
        <v>1.6435509920120199</v>
      </c>
      <c r="M10571">
        <v>0.60843868237748389</v>
      </c>
      <c r="N10571">
        <v>2.38264107704163</v>
      </c>
      <c r="O10571" s="11">
        <v>173941.99756799999</v>
      </c>
      <c r="P10571" s="9">
        <v>-1.7665333178502506E-2</v>
      </c>
      <c r="Q10571">
        <v>0.75615424008590459</v>
      </c>
      <c r="R10571">
        <v>0.89465272296764009</v>
      </c>
      <c r="S10571">
        <v>0.59268367198989191</v>
      </c>
      <c r="T10571">
        <v>0.75748244653948893</v>
      </c>
      <c r="U10571">
        <v>2.4013173429741408E-2</v>
      </c>
      <c r="V10571">
        <v>-9.3083563640096179E-3</v>
      </c>
      <c r="W10571">
        <v>9.0002538827761991E-2</v>
      </c>
      <c r="X10571">
        <v>4.9484682931945079E-3</v>
      </c>
    </row>
    <row r="10572" spans="1:24" x14ac:dyDescent="0.3">
      <c r="A10572" t="s">
        <v>652</v>
      </c>
      <c r="B10572" t="s">
        <v>653</v>
      </c>
      <c r="C10572" t="s">
        <v>25</v>
      </c>
      <c r="D10572" t="str">
        <f>VLOOKUP(C10572,INDUSTRY!A:B,2,FALSE)</f>
        <v>Natural Resources</v>
      </c>
      <c r="E10572">
        <v>2023</v>
      </c>
      <c r="F10572" t="s">
        <v>32</v>
      </c>
      <c r="G10572" t="s">
        <v>65</v>
      </c>
      <c r="H10572">
        <v>42.140300000000003</v>
      </c>
      <c r="I10572">
        <v>6.3918277795426848</v>
      </c>
      <c r="J10572">
        <v>101815017472</v>
      </c>
      <c r="K10572">
        <v>25.346423449554237</v>
      </c>
      <c r="L10572">
        <v>1.8630119562149099</v>
      </c>
      <c r="M10572">
        <v>0.53676520790113702</v>
      </c>
      <c r="N10572">
        <v>1.8823659420013401</v>
      </c>
      <c r="O10572" s="11">
        <v>178409.99628799999</v>
      </c>
      <c r="P10572" s="9">
        <v>2.5686716160962259E-2</v>
      </c>
      <c r="Q10572">
        <v>0.75615424008590459</v>
      </c>
      <c r="R10572">
        <v>0.89465272296764009</v>
      </c>
      <c r="S10572">
        <v>0.59268367198989191</v>
      </c>
      <c r="T10572">
        <v>0.75748244653948893</v>
      </c>
      <c r="U10572">
        <v>2.4013173429741408E-2</v>
      </c>
      <c r="V10572">
        <v>-9.3083563640096179E-3</v>
      </c>
      <c r="W10572">
        <v>9.0002538827761991E-2</v>
      </c>
      <c r="X10572">
        <v>4.9484682931945079E-3</v>
      </c>
    </row>
    <row r="10573" spans="1:24" x14ac:dyDescent="0.3">
      <c r="A10573" t="s">
        <v>652</v>
      </c>
      <c r="B10573" t="s">
        <v>653</v>
      </c>
      <c r="C10573" t="s">
        <v>25</v>
      </c>
      <c r="D10573" t="str">
        <f>VLOOKUP(C10573,INDUSTRY!A:B,2,FALSE)</f>
        <v>Natural Resources</v>
      </c>
      <c r="E10573">
        <v>2024</v>
      </c>
      <c r="F10573" t="s">
        <v>26</v>
      </c>
      <c r="G10573" t="s">
        <v>66</v>
      </c>
      <c r="H10573">
        <v>44.029699999999998</v>
      </c>
      <c r="I10573" t="s">
        <v>395</v>
      </c>
      <c r="J10573">
        <v>104281284608</v>
      </c>
      <c r="K10573">
        <v>25.370357744769745</v>
      </c>
      <c r="L10573">
        <v>1.8157399892807</v>
      </c>
      <c r="M10573">
        <v>0.55073964659232244</v>
      </c>
      <c r="N10573">
        <v>3.4401609897613499</v>
      </c>
      <c r="O10573" s="11">
        <v>180316.99558399999</v>
      </c>
      <c r="P10573" s="9">
        <v>1.0688859008334954E-2</v>
      </c>
      <c r="Q10573">
        <v>0.47197611661141781</v>
      </c>
      <c r="R10573">
        <v>0.88050182468156446</v>
      </c>
      <c r="S10573">
        <v>0.6568194444444444</v>
      </c>
      <c r="T10573">
        <v>0.74367288858915237</v>
      </c>
      <c r="U10573">
        <v>-0.28417812347448679</v>
      </c>
      <c r="V10573">
        <v>-1.415089828607563E-2</v>
      </c>
      <c r="W10573">
        <v>6.4135772454552487E-2</v>
      </c>
      <c r="X10573">
        <v>-1.380955795033656E-2</v>
      </c>
    </row>
    <row r="10574" spans="1:24" x14ac:dyDescent="0.3">
      <c r="A10574" t="s">
        <v>652</v>
      </c>
      <c r="B10574" t="s">
        <v>653</v>
      </c>
      <c r="C10574" t="s">
        <v>25</v>
      </c>
      <c r="D10574" t="str">
        <f>VLOOKUP(C10574,INDUSTRY!A:B,2,FALSE)</f>
        <v>Natural Resources</v>
      </c>
      <c r="E10574">
        <v>2024</v>
      </c>
      <c r="F10574" t="s">
        <v>28</v>
      </c>
      <c r="G10574" t="s">
        <v>68</v>
      </c>
      <c r="H10574">
        <v>44.466999999999999</v>
      </c>
      <c r="I10574" t="s">
        <v>395</v>
      </c>
      <c r="J10574">
        <v>103476838400</v>
      </c>
      <c r="K10574">
        <v>25.362613641033676</v>
      </c>
      <c r="L10574">
        <v>1.7539249658584599</v>
      </c>
      <c r="M10574">
        <v>0.57014981796017095</v>
      </c>
      <c r="N10574">
        <v>3.2007999420165998</v>
      </c>
      <c r="O10574" s="11">
        <v>190713.004032</v>
      </c>
      <c r="P10574" s="9">
        <v>5.7654068682378122E-2</v>
      </c>
      <c r="Q10574">
        <v>0.47197611661141781</v>
      </c>
      <c r="R10574">
        <v>0.88050182468156446</v>
      </c>
      <c r="S10574">
        <v>0.6568194444444444</v>
      </c>
      <c r="T10574">
        <v>0.74367288858915237</v>
      </c>
      <c r="U10574">
        <v>-0.28417812347448679</v>
      </c>
      <c r="V10574">
        <v>-1.415089828607563E-2</v>
      </c>
      <c r="W10574">
        <v>6.4135772454552487E-2</v>
      </c>
      <c r="X10574">
        <v>-1.380955795033656E-2</v>
      </c>
    </row>
    <row r="10575" spans="1:24" x14ac:dyDescent="0.3">
      <c r="A10575" t="s">
        <v>652</v>
      </c>
      <c r="B10575" t="s">
        <v>653</v>
      </c>
      <c r="C10575" t="s">
        <v>25</v>
      </c>
      <c r="D10575" t="str">
        <f>VLOOKUP(C10575,INDUSTRY!A:B,2,FALSE)</f>
        <v>Natural Resources</v>
      </c>
      <c r="E10575">
        <v>2024</v>
      </c>
      <c r="F10575" t="s">
        <v>30</v>
      </c>
      <c r="G10575" t="s">
        <v>69</v>
      </c>
      <c r="H10575">
        <v>51.057099999999998</v>
      </c>
      <c r="I10575" t="s">
        <v>395</v>
      </c>
      <c r="J10575">
        <v>119632035840</v>
      </c>
      <c r="K10575">
        <v>25.507686500789323</v>
      </c>
      <c r="L10575">
        <v>2.0291559696197501</v>
      </c>
      <c r="M10575">
        <v>0.49281573963355468</v>
      </c>
      <c r="N10575">
        <v>3.1417489051818901</v>
      </c>
      <c r="O10575" s="11">
        <v>201263.00569600001</v>
      </c>
      <c r="P10575" s="9">
        <v>5.5318732550769384E-2</v>
      </c>
      <c r="Q10575">
        <v>0.47197611661141781</v>
      </c>
      <c r="R10575">
        <v>0.88050182468156446</v>
      </c>
      <c r="S10575">
        <v>0.6568194444444444</v>
      </c>
      <c r="T10575">
        <v>0.74367288858915237</v>
      </c>
      <c r="U10575">
        <v>-0.28417812347448679</v>
      </c>
      <c r="V10575">
        <v>-1.415089828607563E-2</v>
      </c>
      <c r="W10575">
        <v>6.4135772454552487E-2</v>
      </c>
      <c r="X10575">
        <v>-1.380955795033656E-2</v>
      </c>
    </row>
    <row r="10576" spans="1:24" x14ac:dyDescent="0.3">
      <c r="A10576" t="s">
        <v>652</v>
      </c>
      <c r="B10576" t="s">
        <v>653</v>
      </c>
      <c r="C10576" t="s">
        <v>25</v>
      </c>
      <c r="D10576" t="str">
        <f>VLOOKUP(C10576,INDUSTRY!A:B,2,FALSE)</f>
        <v>Natural Resources</v>
      </c>
      <c r="E10576">
        <v>2024</v>
      </c>
      <c r="F10576" t="s">
        <v>32</v>
      </c>
      <c r="G10576" t="s">
        <v>70</v>
      </c>
      <c r="H10576">
        <v>57.5672</v>
      </c>
      <c r="I10576" t="s">
        <v>395</v>
      </c>
      <c r="J10576">
        <v>132897398784</v>
      </c>
      <c r="K10576">
        <v>25.612843229742687</v>
      </c>
      <c r="L10576">
        <v>2.2533453786737501</v>
      </c>
      <c r="M10576">
        <v>0.44378460996892066</v>
      </c>
      <c r="N10576">
        <v>3.4691801071167001</v>
      </c>
      <c r="O10576" s="11">
        <v>205772.99660799999</v>
      </c>
      <c r="P10576" s="9">
        <v>2.240844459419505E-2</v>
      </c>
      <c r="Q10576">
        <v>0.47197611661141781</v>
      </c>
      <c r="R10576">
        <v>0.88050182468156446</v>
      </c>
      <c r="S10576">
        <v>0.6568194444444444</v>
      </c>
      <c r="T10576">
        <v>0.74367288858915237</v>
      </c>
      <c r="U10576">
        <v>-0.28417812347448679</v>
      </c>
      <c r="V10576">
        <v>-1.415089828607563E-2</v>
      </c>
      <c r="W10576">
        <v>6.4135772454552487E-2</v>
      </c>
      <c r="X10576">
        <v>-1.380955795033656E-2</v>
      </c>
    </row>
    <row r="10577" spans="1:24" x14ac:dyDescent="0.3">
      <c r="A10577" t="s">
        <v>654</v>
      </c>
      <c r="B10577" t="s">
        <v>655</v>
      </c>
      <c r="C10577" t="s">
        <v>85</v>
      </c>
      <c r="D10577" t="str">
        <f>VLOOKUP(C10577,INDUSTRY!A:B,2,FALSE)</f>
        <v>Service</v>
      </c>
      <c r="E10577">
        <v>2015</v>
      </c>
      <c r="F10577" t="s">
        <v>26</v>
      </c>
      <c r="G10577" t="s">
        <v>27</v>
      </c>
      <c r="H10577">
        <v>23.4314</v>
      </c>
      <c r="I10577">
        <v>1.9295775539393767</v>
      </c>
      <c r="J10577">
        <v>872415872</v>
      </c>
      <c r="K10577">
        <v>20.586776785615474</v>
      </c>
      <c r="L10577">
        <v>1.34121894836426</v>
      </c>
      <c r="M10577">
        <v>0.74559042072854109</v>
      </c>
      <c r="N10577">
        <v>0.86511701345443703</v>
      </c>
      <c r="O10577" s="11">
        <v>12854.902784</v>
      </c>
      <c r="P10577" s="9">
        <v>5.4256482901526258E-2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</row>
    <row r="10578" spans="1:24" x14ac:dyDescent="0.3">
      <c r="A10578" t="s">
        <v>654</v>
      </c>
      <c r="B10578" t="s">
        <v>655</v>
      </c>
      <c r="C10578" t="s">
        <v>85</v>
      </c>
      <c r="D10578" t="str">
        <f>VLOOKUP(C10578,INDUSTRY!A:B,2,FALSE)</f>
        <v>Service</v>
      </c>
      <c r="E10578">
        <v>2015</v>
      </c>
      <c r="F10578" t="s">
        <v>28</v>
      </c>
      <c r="G10578" t="s">
        <v>29</v>
      </c>
      <c r="H10578">
        <v>25.481300000000001</v>
      </c>
      <c r="I10578">
        <v>1.2133382119865292</v>
      </c>
      <c r="J10578">
        <v>947241856</v>
      </c>
      <c r="K10578">
        <v>20.669065010306891</v>
      </c>
      <c r="L10578">
        <v>1.39882695674896</v>
      </c>
      <c r="M10578">
        <v>0.71488470762968337</v>
      </c>
      <c r="N10578">
        <v>0.87747299671173096</v>
      </c>
      <c r="O10578" s="11">
        <v>13387.915263999999</v>
      </c>
      <c r="P10578" s="9">
        <v>4.1463750364835072E-2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</row>
    <row r="10579" spans="1:24" x14ac:dyDescent="0.3">
      <c r="A10579" t="s">
        <v>654</v>
      </c>
      <c r="B10579" t="s">
        <v>655</v>
      </c>
      <c r="C10579" t="s">
        <v>85</v>
      </c>
      <c r="D10579" t="str">
        <f>VLOOKUP(C10579,INDUSTRY!A:B,2,FALSE)</f>
        <v>Service</v>
      </c>
      <c r="E10579">
        <v>2015</v>
      </c>
      <c r="F10579" t="s">
        <v>30</v>
      </c>
      <c r="G10579" t="s">
        <v>31</v>
      </c>
      <c r="H10579">
        <v>23.4755</v>
      </c>
      <c r="I10579">
        <v>1.7119093726012493</v>
      </c>
      <c r="J10579">
        <v>870192384</v>
      </c>
      <c r="K10579">
        <v>20.584224876201525</v>
      </c>
      <c r="L10579">
        <v>1.25781798362732</v>
      </c>
      <c r="M10579">
        <v>0.79502758985539423</v>
      </c>
      <c r="N10579">
        <v>0.900853991508484</v>
      </c>
      <c r="O10579" s="11">
        <v>14329.824256</v>
      </c>
      <c r="P10579" s="9">
        <v>7.0355165343239559E-2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</row>
    <row r="10580" spans="1:24" x14ac:dyDescent="0.3">
      <c r="A10580" t="s">
        <v>654</v>
      </c>
      <c r="B10580" t="s">
        <v>655</v>
      </c>
      <c r="C10580" t="s">
        <v>85</v>
      </c>
      <c r="D10580" t="str">
        <f>VLOOKUP(C10580,INDUSTRY!A:B,2,FALSE)</f>
        <v>Service</v>
      </c>
      <c r="E10580">
        <v>2015</v>
      </c>
      <c r="F10580" t="s">
        <v>32</v>
      </c>
      <c r="G10580" t="s">
        <v>33</v>
      </c>
      <c r="H10580">
        <v>21.571200000000001</v>
      </c>
      <c r="I10580">
        <v>1.9027844463224595</v>
      </c>
      <c r="J10580">
        <v>797049408</v>
      </c>
      <c r="K10580">
        <v>20.496427227304803</v>
      </c>
      <c r="L10580">
        <v>1.1059750318527199</v>
      </c>
      <c r="M10580">
        <v>0.9041795440217204</v>
      </c>
      <c r="N10580">
        <v>0.89792597293853804</v>
      </c>
      <c r="O10580" s="11">
        <v>14827.610112</v>
      </c>
      <c r="P10580" s="9">
        <v>3.4737750240835918E-2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</row>
    <row r="10581" spans="1:24" x14ac:dyDescent="0.3">
      <c r="A10581" t="s">
        <v>654</v>
      </c>
      <c r="B10581" t="s">
        <v>655</v>
      </c>
      <c r="C10581" t="s">
        <v>85</v>
      </c>
      <c r="D10581" t="str">
        <f>VLOOKUP(C10581,INDUSTRY!A:B,2,FALSE)</f>
        <v>Service</v>
      </c>
      <c r="E10581">
        <v>2016</v>
      </c>
      <c r="F10581" t="s">
        <v>26</v>
      </c>
      <c r="G10581" t="s">
        <v>34</v>
      </c>
      <c r="H10581">
        <v>21.341799999999999</v>
      </c>
      <c r="I10581">
        <v>2.5098165530572141</v>
      </c>
      <c r="J10581">
        <v>788958656</v>
      </c>
      <c r="K10581">
        <v>20.486224476930222</v>
      </c>
      <c r="L10581">
        <v>1.061763048172</v>
      </c>
      <c r="M10581">
        <v>0.94182972530609799</v>
      </c>
      <c r="N10581">
        <v>0.88691997528076205</v>
      </c>
      <c r="O10581" s="11">
        <v>15527.583744</v>
      </c>
      <c r="P10581" s="9">
        <v>4.7207447910537513E-2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</row>
    <row r="10582" spans="1:24" x14ac:dyDescent="0.3">
      <c r="A10582" t="s">
        <v>654</v>
      </c>
      <c r="B10582" t="s">
        <v>655</v>
      </c>
      <c r="C10582" t="s">
        <v>85</v>
      </c>
      <c r="D10582" t="str">
        <f>VLOOKUP(C10582,INDUSTRY!A:B,2,FALSE)</f>
        <v>Service</v>
      </c>
      <c r="E10582">
        <v>2016</v>
      </c>
      <c r="F10582" t="s">
        <v>28</v>
      </c>
      <c r="G10582" t="s">
        <v>35</v>
      </c>
      <c r="H10582">
        <v>23.622900000000001</v>
      </c>
      <c r="I10582">
        <v>2.0788476767991759</v>
      </c>
      <c r="J10582">
        <v>871482432</v>
      </c>
      <c r="K10582">
        <v>20.585706264373492</v>
      </c>
      <c r="L10582">
        <v>1.1298979520797701</v>
      </c>
      <c r="M10582">
        <v>0.88503567792058502</v>
      </c>
      <c r="N10582">
        <v>0.83503097295761097</v>
      </c>
      <c r="O10582" s="11">
        <v>16411.220991999999</v>
      </c>
      <c r="P10582" s="9">
        <v>5.6907582182027815E-2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</row>
    <row r="10583" spans="1:24" x14ac:dyDescent="0.3">
      <c r="A10583" t="s">
        <v>654</v>
      </c>
      <c r="B10583" t="s">
        <v>655</v>
      </c>
      <c r="C10583" t="s">
        <v>85</v>
      </c>
      <c r="D10583" t="str">
        <f>VLOOKUP(C10583,INDUSTRY!A:B,2,FALSE)</f>
        <v>Service</v>
      </c>
      <c r="E10583">
        <v>2016</v>
      </c>
      <c r="F10583" t="s">
        <v>30</v>
      </c>
      <c r="G10583" t="s">
        <v>36</v>
      </c>
      <c r="H10583">
        <v>24.920100000000001</v>
      </c>
      <c r="I10583">
        <v>2.30644574381594</v>
      </c>
      <c r="J10583">
        <v>916242112</v>
      </c>
      <c r="K10583">
        <v>20.635791202123986</v>
      </c>
      <c r="L10583">
        <v>1.1380569934845</v>
      </c>
      <c r="M10583">
        <v>0.87869061543060567</v>
      </c>
      <c r="N10583">
        <v>0.78980398178100597</v>
      </c>
      <c r="O10583" s="11">
        <v>17147.853824000002</v>
      </c>
      <c r="P10583" s="9">
        <v>4.4885924841246753E-2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</row>
    <row r="10584" spans="1:24" x14ac:dyDescent="0.3">
      <c r="A10584" t="s">
        <v>654</v>
      </c>
      <c r="B10584" t="s">
        <v>655</v>
      </c>
      <c r="C10584" t="s">
        <v>85</v>
      </c>
      <c r="D10584" t="str">
        <f>VLOOKUP(C10584,INDUSTRY!A:B,2,FALSE)</f>
        <v>Service</v>
      </c>
      <c r="E10584">
        <v>2016</v>
      </c>
      <c r="F10584" t="s">
        <v>32</v>
      </c>
      <c r="G10584" t="s">
        <v>37</v>
      </c>
      <c r="H10584">
        <v>25.6889</v>
      </c>
      <c r="I10584">
        <v>3.2120625724239451</v>
      </c>
      <c r="J10584">
        <v>994648128</v>
      </c>
      <c r="K10584">
        <v>20.717899592376419</v>
      </c>
      <c r="L10584">
        <v>1.1001410484314</v>
      </c>
      <c r="M10584">
        <v>0.90897435508457491</v>
      </c>
      <c r="N10584">
        <v>0.77887600660324097</v>
      </c>
      <c r="O10584" s="11">
        <v>18062.845952</v>
      </c>
      <c r="P10584" s="9">
        <v>5.3358988092106444E-2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</row>
    <row r="10585" spans="1:24" x14ac:dyDescent="0.3">
      <c r="A10585" t="s">
        <v>654</v>
      </c>
      <c r="B10585" t="s">
        <v>655</v>
      </c>
      <c r="C10585" t="s">
        <v>85</v>
      </c>
      <c r="D10585" t="str">
        <f>VLOOKUP(C10585,INDUSTRY!A:B,2,FALSE)</f>
        <v>Service</v>
      </c>
      <c r="E10585">
        <v>2017</v>
      </c>
      <c r="F10585" t="s">
        <v>26</v>
      </c>
      <c r="G10585" t="s">
        <v>38</v>
      </c>
      <c r="H10585">
        <v>29.4651</v>
      </c>
      <c r="I10585">
        <v>3.4140311563702501</v>
      </c>
      <c r="J10585">
        <v>1137725056</v>
      </c>
      <c r="K10585">
        <v>20.852296540647938</v>
      </c>
      <c r="L10585">
        <v>1.19725394248962</v>
      </c>
      <c r="M10585">
        <v>0.83524469163205095</v>
      </c>
      <c r="N10585">
        <v>0.80188602209091198</v>
      </c>
      <c r="O10585" s="11">
        <v>18973.587456000001</v>
      </c>
      <c r="P10585" s="9">
        <v>5.0420709251476514E-2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</row>
    <row r="10586" spans="1:24" x14ac:dyDescent="0.3">
      <c r="A10586" t="s">
        <v>654</v>
      </c>
      <c r="B10586" t="s">
        <v>655</v>
      </c>
      <c r="C10586" t="s">
        <v>85</v>
      </c>
      <c r="D10586" t="str">
        <f>VLOOKUP(C10586,INDUSTRY!A:B,2,FALSE)</f>
        <v>Service</v>
      </c>
      <c r="E10586">
        <v>2017</v>
      </c>
      <c r="F10586" t="s">
        <v>28</v>
      </c>
      <c r="G10586" t="s">
        <v>39</v>
      </c>
      <c r="H10586">
        <v>25.464500000000001</v>
      </c>
      <c r="I10586">
        <v>3.4013045443378482</v>
      </c>
      <c r="J10586">
        <v>980090880</v>
      </c>
      <c r="K10586">
        <v>20.703155860023173</v>
      </c>
      <c r="L10586">
        <v>0.99169898033142101</v>
      </c>
      <c r="M10586">
        <v>1.0083705033817871</v>
      </c>
      <c r="N10586">
        <v>0.86084502935409501</v>
      </c>
      <c r="O10586" s="11">
        <v>19300.417536000001</v>
      </c>
      <c r="P10586" s="9">
        <v>1.7225528949542251E-2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</row>
    <row r="10587" spans="1:24" x14ac:dyDescent="0.3">
      <c r="A10587" t="s">
        <v>654</v>
      </c>
      <c r="B10587" t="s">
        <v>655</v>
      </c>
      <c r="C10587" t="s">
        <v>85</v>
      </c>
      <c r="D10587" t="str">
        <f>VLOOKUP(C10587,INDUSTRY!A:B,2,FALSE)</f>
        <v>Service</v>
      </c>
      <c r="E10587">
        <v>2017</v>
      </c>
      <c r="F10587" t="s">
        <v>30</v>
      </c>
      <c r="G10587" t="s">
        <v>40</v>
      </c>
      <c r="H10587">
        <v>24.079000000000001</v>
      </c>
      <c r="I10587">
        <v>3.5782024844885498</v>
      </c>
      <c r="J10587">
        <v>922748608</v>
      </c>
      <c r="K10587">
        <v>20.642867391338971</v>
      </c>
      <c r="L10587">
        <v>0.89964401721954301</v>
      </c>
      <c r="M10587">
        <v>1.1115507699263305</v>
      </c>
      <c r="N10587">
        <v>0.86190301179885898</v>
      </c>
      <c r="O10587" s="11">
        <v>19795.986432000002</v>
      </c>
      <c r="P10587" s="9">
        <v>2.5676589383397713E-2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</row>
    <row r="10588" spans="1:24" x14ac:dyDescent="0.3">
      <c r="A10588" t="s">
        <v>654</v>
      </c>
      <c r="B10588" t="s">
        <v>655</v>
      </c>
      <c r="C10588" t="s">
        <v>85</v>
      </c>
      <c r="D10588" t="str">
        <f>VLOOKUP(C10588,INDUSTRY!A:B,2,FALSE)</f>
        <v>Service</v>
      </c>
      <c r="E10588">
        <v>2017</v>
      </c>
      <c r="F10588" t="s">
        <v>32</v>
      </c>
      <c r="G10588" t="s">
        <v>41</v>
      </c>
      <c r="H10588">
        <v>30.853899999999999</v>
      </c>
      <c r="I10588">
        <v>2.8268606385883261</v>
      </c>
      <c r="J10588">
        <v>1178429696</v>
      </c>
      <c r="K10588">
        <v>20.887448623066728</v>
      </c>
      <c r="L10588">
        <v>1.10739505290985</v>
      </c>
      <c r="M10588">
        <v>0.90302010774957586</v>
      </c>
      <c r="N10588">
        <v>0.84551697969436601</v>
      </c>
      <c r="O10588" s="11">
        <v>20221.20448</v>
      </c>
      <c r="P10588" s="9">
        <v>2.1480013105719165E-2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</row>
    <row r="10589" spans="1:24" x14ac:dyDescent="0.3">
      <c r="A10589" t="s">
        <v>654</v>
      </c>
      <c r="B10589" t="s">
        <v>655</v>
      </c>
      <c r="C10589" t="s">
        <v>85</v>
      </c>
      <c r="D10589" t="str">
        <f>VLOOKUP(C10589,INDUSTRY!A:B,2,FALSE)</f>
        <v>Service</v>
      </c>
      <c r="E10589">
        <v>2018</v>
      </c>
      <c r="F10589" t="s">
        <v>26</v>
      </c>
      <c r="G10589" t="s">
        <v>42</v>
      </c>
      <c r="H10589">
        <v>23.269200000000001</v>
      </c>
      <c r="I10589">
        <v>2.0539087621735619</v>
      </c>
      <c r="J10589">
        <v>885904512</v>
      </c>
      <c r="K10589">
        <v>20.602119728494927</v>
      </c>
      <c r="L10589">
        <v>0.79946398735046398</v>
      </c>
      <c r="M10589">
        <v>1.2508380812926179</v>
      </c>
      <c r="N10589">
        <v>0.81103599071502697</v>
      </c>
      <c r="O10589" s="11">
        <v>20634.249216</v>
      </c>
      <c r="P10589" s="9">
        <v>2.0426317156751278E-2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</row>
    <row r="10590" spans="1:24" x14ac:dyDescent="0.3">
      <c r="A10590" t="s">
        <v>654</v>
      </c>
      <c r="B10590" t="s">
        <v>655</v>
      </c>
      <c r="C10590" t="s">
        <v>85</v>
      </c>
      <c r="D10590" t="str">
        <f>VLOOKUP(C10590,INDUSTRY!A:B,2,FALSE)</f>
        <v>Service</v>
      </c>
      <c r="E10590">
        <v>2018</v>
      </c>
      <c r="F10590" t="s">
        <v>28</v>
      </c>
      <c r="G10590" t="s">
        <v>43</v>
      </c>
      <c r="H10590">
        <v>25.9389</v>
      </c>
      <c r="I10590">
        <v>2.6141267254413405</v>
      </c>
      <c r="J10590">
        <v>983647552</v>
      </c>
      <c r="K10590">
        <v>20.70677821199337</v>
      </c>
      <c r="L10590">
        <v>0.86283099651336703</v>
      </c>
      <c r="M10590">
        <v>1.1589755166897366</v>
      </c>
      <c r="N10590">
        <v>0.78002899885177601</v>
      </c>
      <c r="O10590" s="11">
        <v>21054.763008000002</v>
      </c>
      <c r="P10590" s="9">
        <v>2.0379408409680881E-2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</row>
    <row r="10591" spans="1:24" x14ac:dyDescent="0.3">
      <c r="A10591" t="s">
        <v>654</v>
      </c>
      <c r="B10591" t="s">
        <v>655</v>
      </c>
      <c r="C10591" t="s">
        <v>85</v>
      </c>
      <c r="D10591" t="str">
        <f>VLOOKUP(C10591,INDUSTRY!A:B,2,FALSE)</f>
        <v>Service</v>
      </c>
      <c r="E10591">
        <v>2018</v>
      </c>
      <c r="F10591" t="s">
        <v>30</v>
      </c>
      <c r="G10591" t="s">
        <v>44</v>
      </c>
      <c r="H10591">
        <v>30.114000000000001</v>
      </c>
      <c r="I10591">
        <v>8.9946300766531309</v>
      </c>
      <c r="J10591">
        <v>1138411136</v>
      </c>
      <c r="K10591">
        <v>20.852899386842459</v>
      </c>
      <c r="L10591">
        <v>0.960157990455627</v>
      </c>
      <c r="M10591">
        <v>1.0414952642590274</v>
      </c>
      <c r="N10591">
        <v>0.74756300449371305</v>
      </c>
      <c r="O10591" s="11">
        <v>21944.721408000001</v>
      </c>
      <c r="P10591" s="9">
        <v>4.2268744590563644E-2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</row>
    <row r="10592" spans="1:24" x14ac:dyDescent="0.3">
      <c r="A10592" t="s">
        <v>654</v>
      </c>
      <c r="B10592" t="s">
        <v>655</v>
      </c>
      <c r="C10592" t="s">
        <v>85</v>
      </c>
      <c r="D10592" t="str">
        <f>VLOOKUP(C10592,INDUSTRY!A:B,2,FALSE)</f>
        <v>Service</v>
      </c>
      <c r="E10592">
        <v>2018</v>
      </c>
      <c r="F10592" t="s">
        <v>32</v>
      </c>
      <c r="G10592" t="s">
        <v>45</v>
      </c>
      <c r="H10592">
        <v>25.964500000000001</v>
      </c>
      <c r="I10592">
        <v>10.037708481189004</v>
      </c>
      <c r="J10592">
        <v>978620032</v>
      </c>
      <c r="K10592">
        <v>20.701654006669056</v>
      </c>
      <c r="L10592">
        <v>0.81051599979400601</v>
      </c>
      <c r="M10592">
        <v>1.2337819367589926</v>
      </c>
      <c r="N10592">
        <v>0.76532399654388406</v>
      </c>
      <c r="O10592" s="11">
        <v>23147.614207999999</v>
      </c>
      <c r="P10592" s="9">
        <v>5.4814676278436614E-2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</row>
    <row r="10593" spans="1:24" x14ac:dyDescent="0.3">
      <c r="A10593" t="s">
        <v>654</v>
      </c>
      <c r="B10593" t="s">
        <v>655</v>
      </c>
      <c r="C10593" t="s">
        <v>85</v>
      </c>
      <c r="D10593" t="str">
        <f>VLOOKUP(C10593,INDUSTRY!A:B,2,FALSE)</f>
        <v>Service</v>
      </c>
      <c r="E10593">
        <v>2019</v>
      </c>
      <c r="F10593" t="s">
        <v>26</v>
      </c>
      <c r="G10593" t="s">
        <v>46</v>
      </c>
      <c r="H10593">
        <v>28.5532</v>
      </c>
      <c r="I10593">
        <v>10.94567457172011</v>
      </c>
      <c r="J10593">
        <v>1076367616</v>
      </c>
      <c r="K10593">
        <v>20.796857890894362</v>
      </c>
      <c r="L10593">
        <v>0.86778801679611195</v>
      </c>
      <c r="M10593">
        <v>1.1523551612201526</v>
      </c>
      <c r="N10593">
        <v>0.72529399394989003</v>
      </c>
      <c r="O10593" s="11">
        <v>25037.144064</v>
      </c>
      <c r="P10593" s="9">
        <v>8.1629572664424499E-2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</row>
    <row r="10594" spans="1:24" x14ac:dyDescent="0.3">
      <c r="A10594" t="s">
        <v>654</v>
      </c>
      <c r="B10594" t="s">
        <v>655</v>
      </c>
      <c r="C10594" t="s">
        <v>85</v>
      </c>
      <c r="D10594" t="str">
        <f>VLOOKUP(C10594,INDUSTRY!A:B,2,FALSE)</f>
        <v>Service</v>
      </c>
      <c r="E10594">
        <v>2019</v>
      </c>
      <c r="F10594" t="s">
        <v>28</v>
      </c>
      <c r="G10594" t="s">
        <v>47</v>
      </c>
      <c r="H10594">
        <v>32.1629</v>
      </c>
      <c r="I10594">
        <v>10.944967420387041</v>
      </c>
      <c r="J10594">
        <v>1208897152</v>
      </c>
      <c r="K10594">
        <v>20.912974336308746</v>
      </c>
      <c r="L10594">
        <v>0.93998897075653098</v>
      </c>
      <c r="M10594">
        <v>1.0638422695483016</v>
      </c>
      <c r="N10594">
        <v>0.70541197061538696</v>
      </c>
      <c r="O10594" s="11">
        <v>26327.463936</v>
      </c>
      <c r="P10594" s="9">
        <v>5.1536224287469914E-2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</row>
    <row r="10595" spans="1:24" x14ac:dyDescent="0.3">
      <c r="A10595" t="s">
        <v>654</v>
      </c>
      <c r="B10595" t="s">
        <v>655</v>
      </c>
      <c r="C10595" t="s">
        <v>85</v>
      </c>
      <c r="D10595" t="str">
        <f>VLOOKUP(C10595,INDUSTRY!A:B,2,FALSE)</f>
        <v>Service</v>
      </c>
      <c r="E10595">
        <v>2019</v>
      </c>
      <c r="F10595" t="s">
        <v>30</v>
      </c>
      <c r="G10595" t="s">
        <v>48</v>
      </c>
      <c r="H10595">
        <v>46.149500000000003</v>
      </c>
      <c r="I10595">
        <v>9.6395907753303085</v>
      </c>
      <c r="J10595">
        <v>1736782208</v>
      </c>
      <c r="K10595">
        <v>21.275299932348755</v>
      </c>
      <c r="L10595">
        <v>1.2981050014495801</v>
      </c>
      <c r="M10595">
        <v>0.77035370704473871</v>
      </c>
      <c r="N10595">
        <v>0.76017600297927901</v>
      </c>
      <c r="O10595" s="11">
        <v>26361.200639999999</v>
      </c>
      <c r="P10595" s="9">
        <v>1.2814262734158631E-3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</row>
    <row r="10596" spans="1:24" x14ac:dyDescent="0.3">
      <c r="A10596" t="s">
        <v>654</v>
      </c>
      <c r="B10596" t="s">
        <v>655</v>
      </c>
      <c r="C10596" t="s">
        <v>85</v>
      </c>
      <c r="D10596" t="str">
        <f>VLOOKUP(C10596,INDUSTRY!A:B,2,FALSE)</f>
        <v>Service</v>
      </c>
      <c r="E10596">
        <v>2019</v>
      </c>
      <c r="F10596" t="s">
        <v>32</v>
      </c>
      <c r="G10596" t="s">
        <v>49</v>
      </c>
      <c r="H10596">
        <v>48.7624</v>
      </c>
      <c r="I10596">
        <v>8.3195632418915668</v>
      </c>
      <c r="J10596">
        <v>1830874752</v>
      </c>
      <c r="K10596">
        <v>21.328059696148376</v>
      </c>
      <c r="L10596">
        <v>1.316565990448</v>
      </c>
      <c r="M10596">
        <v>0.75955174845411344</v>
      </c>
      <c r="N10596">
        <v>0.75253999233245805</v>
      </c>
      <c r="O10596" s="11">
        <v>27544.97536</v>
      </c>
      <c r="P10596" s="9">
        <v>4.4905948563046985E-2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</row>
    <row r="10597" spans="1:24" x14ac:dyDescent="0.3">
      <c r="A10597" t="s">
        <v>654</v>
      </c>
      <c r="B10597" t="s">
        <v>655</v>
      </c>
      <c r="C10597" t="s">
        <v>85</v>
      </c>
      <c r="D10597" t="str">
        <f>VLOOKUP(C10597,INDUSTRY!A:B,2,FALSE)</f>
        <v>Service</v>
      </c>
      <c r="E10597">
        <v>2020</v>
      </c>
      <c r="F10597" t="s">
        <v>26</v>
      </c>
      <c r="G10597" t="s">
        <v>50</v>
      </c>
      <c r="H10597">
        <v>26.0246</v>
      </c>
      <c r="I10597">
        <v>11.775548088305692</v>
      </c>
      <c r="J10597">
        <v>975436224</v>
      </c>
      <c r="K10597">
        <v>20.698395338135224</v>
      </c>
      <c r="L10597">
        <v>0.70819997787475597</v>
      </c>
      <c r="M10597">
        <v>1.4120305439727765</v>
      </c>
      <c r="N10597">
        <v>0.77290099859237704</v>
      </c>
      <c r="O10597" s="11">
        <v>28392.452096000001</v>
      </c>
      <c r="P10597" s="9">
        <v>3.0767017393331243E-2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</row>
    <row r="10598" spans="1:24" x14ac:dyDescent="0.3">
      <c r="A10598" t="s">
        <v>654</v>
      </c>
      <c r="B10598" t="s">
        <v>655</v>
      </c>
      <c r="C10598" t="s">
        <v>85</v>
      </c>
      <c r="D10598" t="str">
        <f>VLOOKUP(C10598,INDUSTRY!A:B,2,FALSE)</f>
        <v>Service</v>
      </c>
      <c r="E10598">
        <v>2020</v>
      </c>
      <c r="F10598" t="s">
        <v>28</v>
      </c>
      <c r="G10598" t="s">
        <v>51</v>
      </c>
      <c r="H10598">
        <v>32.166699999999999</v>
      </c>
      <c r="I10598">
        <v>12.176730183154023</v>
      </c>
      <c r="J10598">
        <v>1199874304</v>
      </c>
      <c r="K10598">
        <v>20.905482641587383</v>
      </c>
      <c r="L10598">
        <v>0.84093999862670898</v>
      </c>
      <c r="M10598">
        <v>1.1891454819999558</v>
      </c>
      <c r="N10598">
        <v>0.68775600194930997</v>
      </c>
      <c r="O10598" s="11">
        <v>29153.878015999999</v>
      </c>
      <c r="P10598" s="9">
        <v>2.6817899258066175E-2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</row>
    <row r="10599" spans="1:24" x14ac:dyDescent="0.3">
      <c r="A10599" t="s">
        <v>654</v>
      </c>
      <c r="B10599" t="s">
        <v>655</v>
      </c>
      <c r="C10599" t="s">
        <v>85</v>
      </c>
      <c r="D10599" t="str">
        <f>VLOOKUP(C10599,INDUSTRY!A:B,2,FALSE)</f>
        <v>Service</v>
      </c>
      <c r="E10599">
        <v>2020</v>
      </c>
      <c r="F10599" t="s">
        <v>30</v>
      </c>
      <c r="G10599" t="s">
        <v>52</v>
      </c>
      <c r="H10599">
        <v>33.998600000000003</v>
      </c>
      <c r="I10599">
        <v>8.3378496633824621</v>
      </c>
      <c r="J10599">
        <v>1262061440</v>
      </c>
      <c r="K10599">
        <v>20.956012284507949</v>
      </c>
      <c r="L10599">
        <v>0.84136801958084095</v>
      </c>
      <c r="M10599">
        <v>1.188540539606185</v>
      </c>
      <c r="N10599">
        <v>0.67206400632858299</v>
      </c>
      <c r="O10599" s="11">
        <v>29957.246975999999</v>
      </c>
      <c r="P10599" s="9">
        <v>2.7556161124057021E-2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</row>
    <row r="10600" spans="1:24" x14ac:dyDescent="0.3">
      <c r="A10600" t="s">
        <v>654</v>
      </c>
      <c r="B10600" t="s">
        <v>655</v>
      </c>
      <c r="C10600" t="s">
        <v>85</v>
      </c>
      <c r="D10600" t="str">
        <f>VLOOKUP(C10600,INDUSTRY!A:B,2,FALSE)</f>
        <v>Service</v>
      </c>
      <c r="E10600">
        <v>2020</v>
      </c>
      <c r="F10600" t="s">
        <v>32</v>
      </c>
      <c r="G10600" t="s">
        <v>53</v>
      </c>
      <c r="H10600">
        <v>45.906999999999996</v>
      </c>
      <c r="I10600">
        <v>3.4183095744339256</v>
      </c>
      <c r="J10600">
        <v>1702248064</v>
      </c>
      <c r="K10600">
        <v>21.255215605008448</v>
      </c>
      <c r="L10600">
        <v>1.0819289684295601</v>
      </c>
      <c r="M10600">
        <v>0.92427509492745952</v>
      </c>
      <c r="N10600">
        <v>0.71814697980880704</v>
      </c>
      <c r="O10600" s="11">
        <v>30447.085567999999</v>
      </c>
      <c r="P10600" s="9">
        <v>1.6351255253609594E-2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</row>
    <row r="10601" spans="1:24" x14ac:dyDescent="0.3">
      <c r="A10601" t="s">
        <v>654</v>
      </c>
      <c r="B10601" t="s">
        <v>655</v>
      </c>
      <c r="C10601" t="s">
        <v>85</v>
      </c>
      <c r="D10601" t="str">
        <f>VLOOKUP(C10601,INDUSTRY!A:B,2,FALSE)</f>
        <v>Service</v>
      </c>
      <c r="E10601">
        <v>2021</v>
      </c>
      <c r="F10601" t="s">
        <v>26</v>
      </c>
      <c r="G10601" t="s">
        <v>54</v>
      </c>
      <c r="H10601">
        <v>57.512500000000003</v>
      </c>
      <c r="I10601">
        <v>2.4180860990667785</v>
      </c>
      <c r="J10601">
        <v>2136324992</v>
      </c>
      <c r="K10601">
        <v>21.482352896283484</v>
      </c>
      <c r="L10601">
        <v>1.28725802898407</v>
      </c>
      <c r="M10601">
        <v>0.77684502833454461</v>
      </c>
      <c r="N10601">
        <v>0.75687700510025002</v>
      </c>
      <c r="O10601" s="11">
        <v>30746.318847999999</v>
      </c>
      <c r="P10601" s="9">
        <v>9.8279777659407794E-3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</row>
    <row r="10602" spans="1:24" x14ac:dyDescent="0.3">
      <c r="A10602" t="s">
        <v>654</v>
      </c>
      <c r="B10602" t="s">
        <v>655</v>
      </c>
      <c r="C10602" t="s">
        <v>85</v>
      </c>
      <c r="D10602" t="str">
        <f>VLOOKUP(C10602,INDUSTRY!A:B,2,FALSE)</f>
        <v>Service</v>
      </c>
      <c r="E10602">
        <v>2021</v>
      </c>
      <c r="F10602" t="s">
        <v>28</v>
      </c>
      <c r="G10602" t="s">
        <v>55</v>
      </c>
      <c r="H10602">
        <v>60.7883</v>
      </c>
      <c r="I10602">
        <v>7.9459145993396856</v>
      </c>
      <c r="J10602">
        <v>2256156928</v>
      </c>
      <c r="K10602">
        <v>21.536928728446707</v>
      </c>
      <c r="L10602">
        <v>1.30499804019928</v>
      </c>
      <c r="M10602">
        <v>0.76628467568219094</v>
      </c>
      <c r="N10602">
        <v>0.88261401653289795</v>
      </c>
      <c r="O10602" s="11">
        <v>31354.537983999999</v>
      </c>
      <c r="P10602" s="9">
        <v>1.978185222780136E-2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</row>
    <row r="10603" spans="1:24" x14ac:dyDescent="0.3">
      <c r="A10603" t="s">
        <v>654</v>
      </c>
      <c r="B10603" t="s">
        <v>655</v>
      </c>
      <c r="C10603" t="s">
        <v>85</v>
      </c>
      <c r="D10603" t="str">
        <f>VLOOKUP(C10603,INDUSTRY!A:B,2,FALSE)</f>
        <v>Service</v>
      </c>
      <c r="E10603">
        <v>2021</v>
      </c>
      <c r="F10603" t="s">
        <v>30</v>
      </c>
      <c r="G10603" t="s">
        <v>56</v>
      </c>
      <c r="H10603">
        <v>65.460899999999995</v>
      </c>
      <c r="I10603">
        <v>10.983021892903638</v>
      </c>
      <c r="J10603">
        <v>2424499456</v>
      </c>
      <c r="K10603">
        <v>21.608890930133494</v>
      </c>
      <c r="L10603">
        <v>1.3507109880447401</v>
      </c>
      <c r="M10603">
        <v>0.74035082919372586</v>
      </c>
      <c r="N10603">
        <v>0.916049003601074</v>
      </c>
      <c r="O10603" s="11">
        <v>32342.253568</v>
      </c>
      <c r="P10603" s="9">
        <v>3.1501519317683004E-2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</row>
    <row r="10604" spans="1:24" x14ac:dyDescent="0.3">
      <c r="A10604" t="s">
        <v>654</v>
      </c>
      <c r="B10604" t="s">
        <v>655</v>
      </c>
      <c r="C10604" t="s">
        <v>85</v>
      </c>
      <c r="D10604" t="str">
        <f>VLOOKUP(C10604,INDUSTRY!A:B,2,FALSE)</f>
        <v>Service</v>
      </c>
      <c r="E10604">
        <v>2021</v>
      </c>
      <c r="F10604" t="s">
        <v>32</v>
      </c>
      <c r="G10604" t="s">
        <v>57</v>
      </c>
      <c r="H10604">
        <v>63.3003</v>
      </c>
      <c r="I10604">
        <v>9.6768594076711274</v>
      </c>
      <c r="J10604">
        <v>2347819520</v>
      </c>
      <c r="K10604">
        <v>21.576752870540588</v>
      </c>
      <c r="L10604">
        <v>1.2474950551986701</v>
      </c>
      <c r="M10604">
        <v>0.80160638379504023</v>
      </c>
      <c r="N10604">
        <v>0.87523502111434903</v>
      </c>
      <c r="O10604" s="11">
        <v>34425.065472000002</v>
      </c>
      <c r="P10604" s="9">
        <v>6.4399096359221336E-2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</row>
    <row r="10605" spans="1:24" x14ac:dyDescent="0.3">
      <c r="A10605" t="s">
        <v>654</v>
      </c>
      <c r="B10605" t="s">
        <v>655</v>
      </c>
      <c r="C10605" t="s">
        <v>85</v>
      </c>
      <c r="D10605" t="str">
        <f>VLOOKUP(C10605,INDUSTRY!A:B,2,FALSE)</f>
        <v>Service</v>
      </c>
      <c r="E10605">
        <v>2022</v>
      </c>
      <c r="F10605" t="s">
        <v>26</v>
      </c>
      <c r="G10605" t="s">
        <v>58</v>
      </c>
      <c r="H10605">
        <v>66.150599999999997</v>
      </c>
      <c r="I10605">
        <v>5.1798858040018612</v>
      </c>
      <c r="J10605">
        <v>2445611776</v>
      </c>
      <c r="K10605">
        <v>21.617561143707587</v>
      </c>
      <c r="L10605">
        <v>1.2548480033874501</v>
      </c>
      <c r="M10605">
        <v>0.79690926494723635</v>
      </c>
      <c r="N10605">
        <v>0.874459028244019</v>
      </c>
      <c r="O10605" s="11">
        <v>36159.070207999997</v>
      </c>
      <c r="P10605" s="9">
        <v>5.0370412146648398E-2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</row>
    <row r="10606" spans="1:24" x14ac:dyDescent="0.3">
      <c r="A10606" t="s">
        <v>654</v>
      </c>
      <c r="B10606" t="s">
        <v>655</v>
      </c>
      <c r="C10606" t="s">
        <v>85</v>
      </c>
      <c r="D10606" t="str">
        <f>VLOOKUP(C10606,INDUSTRY!A:B,2,FALSE)</f>
        <v>Service</v>
      </c>
      <c r="E10606">
        <v>2022</v>
      </c>
      <c r="F10606" t="s">
        <v>28</v>
      </c>
      <c r="G10606" t="s">
        <v>59</v>
      </c>
      <c r="H10606">
        <v>49.2654</v>
      </c>
      <c r="I10606">
        <v>9.4686081479803477</v>
      </c>
      <c r="J10606">
        <v>1814066688</v>
      </c>
      <c r="K10606">
        <v>21.31883695091841</v>
      </c>
      <c r="L10606">
        <v>0.89622002840042103</v>
      </c>
      <c r="M10606">
        <v>1.1157974250863441</v>
      </c>
      <c r="N10606">
        <v>0.90879601240158103</v>
      </c>
      <c r="O10606" s="11">
        <v>37149.966335999998</v>
      </c>
      <c r="P10606" s="9">
        <v>2.7403805526525125E-2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</row>
    <row r="10607" spans="1:24" x14ac:dyDescent="0.3">
      <c r="A10607" t="s">
        <v>654</v>
      </c>
      <c r="B10607" t="s">
        <v>655</v>
      </c>
      <c r="C10607" t="s">
        <v>85</v>
      </c>
      <c r="D10607" t="str">
        <f>VLOOKUP(C10607,INDUSTRY!A:B,2,FALSE)</f>
        <v>Service</v>
      </c>
      <c r="E10607">
        <v>2022</v>
      </c>
      <c r="F10607" t="s">
        <v>30</v>
      </c>
      <c r="G10607" t="s">
        <v>60</v>
      </c>
      <c r="H10607">
        <v>43.304499999999997</v>
      </c>
      <c r="I10607">
        <v>8.9998064151403003</v>
      </c>
      <c r="J10607">
        <v>1586535168</v>
      </c>
      <c r="K10607">
        <v>21.184818335776193</v>
      </c>
      <c r="L10607">
        <v>0.75958400964736905</v>
      </c>
      <c r="M10607">
        <v>1.3165100730125192</v>
      </c>
      <c r="N10607">
        <v>0.83421897888183605</v>
      </c>
      <c r="O10607" s="11">
        <v>39417.757696000001</v>
      </c>
      <c r="P10607" s="9">
        <v>6.10442372811092E-2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</row>
    <row r="10608" spans="1:24" x14ac:dyDescent="0.3">
      <c r="A10608" t="s">
        <v>654</v>
      </c>
      <c r="B10608" t="s">
        <v>655</v>
      </c>
      <c r="C10608" t="s">
        <v>85</v>
      </c>
      <c r="D10608" t="str">
        <f>VLOOKUP(C10608,INDUSTRY!A:B,2,FALSE)</f>
        <v>Service</v>
      </c>
      <c r="E10608">
        <v>2022</v>
      </c>
      <c r="F10608" t="s">
        <v>32</v>
      </c>
      <c r="G10608" t="s">
        <v>61</v>
      </c>
      <c r="H10608">
        <v>53.195799999999998</v>
      </c>
      <c r="I10608">
        <v>11.868719025622175</v>
      </c>
      <c r="J10608">
        <v>2129240448</v>
      </c>
      <c r="K10608">
        <v>21.479031155888752</v>
      </c>
      <c r="L10608">
        <v>0.90544801950454701</v>
      </c>
      <c r="M10608">
        <v>1.1044256306918545</v>
      </c>
      <c r="N10608">
        <v>0.81642198562622104</v>
      </c>
      <c r="O10608" s="11">
        <v>40150.110207999998</v>
      </c>
      <c r="P10608" s="9">
        <v>1.8579253483876245E-2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</row>
    <row r="10609" spans="1:24" x14ac:dyDescent="0.3">
      <c r="A10609" t="s">
        <v>654</v>
      </c>
      <c r="B10609" t="s">
        <v>655</v>
      </c>
      <c r="C10609" t="s">
        <v>85</v>
      </c>
      <c r="D10609" t="str">
        <f>VLOOKUP(C10609,INDUSTRY!A:B,2,FALSE)</f>
        <v>Service</v>
      </c>
      <c r="E10609">
        <v>2023</v>
      </c>
      <c r="F10609" t="s">
        <v>26</v>
      </c>
      <c r="G10609" t="s">
        <v>62</v>
      </c>
      <c r="H10609">
        <v>55.006</v>
      </c>
      <c r="I10609">
        <v>8.1571339449997158</v>
      </c>
      <c r="J10609">
        <v>2191974912</v>
      </c>
      <c r="K10609">
        <v>21.508068760711208</v>
      </c>
      <c r="L10609">
        <v>0.90233099460601796</v>
      </c>
      <c r="M10609">
        <v>1.1082407741481017</v>
      </c>
      <c r="N10609">
        <v>0.61894297599792503</v>
      </c>
      <c r="O10609" s="11">
        <v>51144.957951999997</v>
      </c>
      <c r="P10609" s="9">
        <v>0.27384352588425154</v>
      </c>
      <c r="Q10609">
        <v>0.59509201017034918</v>
      </c>
      <c r="R10609">
        <v>0.16475108830177171</v>
      </c>
      <c r="S10609">
        <v>0.83676425913268027</v>
      </c>
      <c r="T10609">
        <v>0.54462241969179281</v>
      </c>
      <c r="U10609">
        <v>0.59509201017034918</v>
      </c>
      <c r="V10609">
        <v>0.16475108830177171</v>
      </c>
      <c r="W10609">
        <v>0.83676425913268027</v>
      </c>
      <c r="X10609">
        <v>0.54462241969179281</v>
      </c>
    </row>
    <row r="10610" spans="1:24" x14ac:dyDescent="0.3">
      <c r="A10610" t="s">
        <v>654</v>
      </c>
      <c r="B10610" t="s">
        <v>655</v>
      </c>
      <c r="C10610" t="s">
        <v>85</v>
      </c>
      <c r="D10610" t="str">
        <f>VLOOKUP(C10610,INDUSTRY!A:B,2,FALSE)</f>
        <v>Service</v>
      </c>
      <c r="E10610">
        <v>2023</v>
      </c>
      <c r="F10610" t="s">
        <v>28</v>
      </c>
      <c r="G10610" t="s">
        <v>63</v>
      </c>
      <c r="H10610">
        <v>66.402500000000003</v>
      </c>
      <c r="I10610">
        <v>7.5809794426028239</v>
      </c>
      <c r="J10610">
        <v>2638129408</v>
      </c>
      <c r="K10610">
        <v>21.693335945383318</v>
      </c>
      <c r="L10610">
        <v>1.0404139757156401</v>
      </c>
      <c r="M10610">
        <v>0.96115587001045266</v>
      </c>
      <c r="N10610">
        <v>0.63355898857116699</v>
      </c>
      <c r="O10610" s="11">
        <v>51793.018880000003</v>
      </c>
      <c r="P10610" s="9">
        <v>1.267106189838336E-2</v>
      </c>
      <c r="Q10610">
        <v>0.59509201017034918</v>
      </c>
      <c r="R10610">
        <v>0.16475108830177171</v>
      </c>
      <c r="S10610">
        <v>0.83676425913268027</v>
      </c>
      <c r="T10610">
        <v>0.54462241969179281</v>
      </c>
      <c r="U10610">
        <v>0.59509201017034918</v>
      </c>
      <c r="V10610">
        <v>0.16475108830177171</v>
      </c>
      <c r="W10610">
        <v>0.83676425913268027</v>
      </c>
      <c r="X10610">
        <v>0.54462241969179281</v>
      </c>
    </row>
    <row r="10611" spans="1:24" x14ac:dyDescent="0.3">
      <c r="A10611" t="s">
        <v>654</v>
      </c>
      <c r="B10611" t="s">
        <v>655</v>
      </c>
      <c r="C10611" t="s">
        <v>85</v>
      </c>
      <c r="D10611" t="str">
        <f>VLOOKUP(C10611,INDUSTRY!A:B,2,FALSE)</f>
        <v>Service</v>
      </c>
      <c r="E10611">
        <v>2023</v>
      </c>
      <c r="F10611" t="s">
        <v>30</v>
      </c>
      <c r="G10611" t="s">
        <v>64</v>
      </c>
      <c r="H10611">
        <v>71.886700000000005</v>
      </c>
      <c r="I10611">
        <v>8.8692349694040669</v>
      </c>
      <c r="J10611">
        <v>2850622208</v>
      </c>
      <c r="K10611">
        <v>21.770803125995425</v>
      </c>
      <c r="L10611">
        <v>0.97850102186203003</v>
      </c>
      <c r="M10611">
        <v>1.0219713394852248</v>
      </c>
      <c r="N10611">
        <v>0.69538098573684703</v>
      </c>
      <c r="O10611" s="11">
        <v>53318.701055999998</v>
      </c>
      <c r="P10611" s="9">
        <v>2.9457293839829455E-2</v>
      </c>
      <c r="Q10611">
        <v>0.59509201017034918</v>
      </c>
      <c r="R10611">
        <v>0.16475108830177171</v>
      </c>
      <c r="S10611">
        <v>0.83676425913268027</v>
      </c>
      <c r="T10611">
        <v>0.54462241969179281</v>
      </c>
      <c r="U10611">
        <v>0.59509201017034918</v>
      </c>
      <c r="V10611">
        <v>0.16475108830177171</v>
      </c>
      <c r="W10611">
        <v>0.83676425913268027</v>
      </c>
      <c r="X10611">
        <v>0.54462241969179281</v>
      </c>
    </row>
    <row r="10612" spans="1:24" x14ac:dyDescent="0.3">
      <c r="A10612" t="s">
        <v>654</v>
      </c>
      <c r="B10612" t="s">
        <v>655</v>
      </c>
      <c r="C10612" t="s">
        <v>85</v>
      </c>
      <c r="D10612" t="str">
        <f>VLOOKUP(C10612,INDUSTRY!A:B,2,FALSE)</f>
        <v>Service</v>
      </c>
      <c r="E10612">
        <v>2023</v>
      </c>
      <c r="F10612" t="s">
        <v>32</v>
      </c>
      <c r="G10612" t="s">
        <v>65</v>
      </c>
      <c r="H10612">
        <v>83.555700000000002</v>
      </c>
      <c r="I10612">
        <v>8.5170314806568612</v>
      </c>
      <c r="J10612">
        <v>3316711168</v>
      </c>
      <c r="K10612">
        <v>21.922239516846226</v>
      </c>
      <c r="L10612">
        <v>1.2941370010376001</v>
      </c>
      <c r="M10612">
        <v>0.77271571649541748</v>
      </c>
      <c r="N10612" t="s">
        <v>88</v>
      </c>
      <c r="O10612" s="11">
        <v>52933.455871999999</v>
      </c>
      <c r="P10612" s="9">
        <v>-7.2253295067218719E-3</v>
      </c>
      <c r="Q10612">
        <v>0.59509201017034918</v>
      </c>
      <c r="R10612">
        <v>0.16475108830177171</v>
      </c>
      <c r="S10612">
        <v>0.83676425913268027</v>
      </c>
      <c r="T10612">
        <v>0.54462241969179281</v>
      </c>
      <c r="U10612">
        <v>0.59509201017034918</v>
      </c>
      <c r="V10612">
        <v>0.16475108830177171</v>
      </c>
      <c r="W10612">
        <v>0.83676425913268027</v>
      </c>
      <c r="X10612">
        <v>0.54462241969179281</v>
      </c>
    </row>
    <row r="10613" spans="1:24" x14ac:dyDescent="0.3">
      <c r="A10613" t="s">
        <v>654</v>
      </c>
      <c r="B10613" t="s">
        <v>655</v>
      </c>
      <c r="C10613" t="s">
        <v>85</v>
      </c>
      <c r="D10613" t="str">
        <f>VLOOKUP(C10613,INDUSTRY!A:B,2,FALSE)</f>
        <v>Service</v>
      </c>
      <c r="E10613">
        <v>2024</v>
      </c>
      <c r="F10613" t="s">
        <v>26</v>
      </c>
      <c r="G10613" t="s">
        <v>66</v>
      </c>
      <c r="H10613">
        <v>81.790499999999994</v>
      </c>
      <c r="I10613" t="s">
        <v>395</v>
      </c>
      <c r="J10613">
        <v>3243709184</v>
      </c>
      <c r="K10613">
        <v>21.89998332183206</v>
      </c>
      <c r="L10613">
        <v>1.12519502639771</v>
      </c>
      <c r="M10613">
        <v>0.88873482066613874</v>
      </c>
      <c r="N10613" t="s">
        <v>88</v>
      </c>
      <c r="O10613" s="11">
        <v>53098.876927999998</v>
      </c>
      <c r="P10613" s="9">
        <v>3.1250756874822024E-3</v>
      </c>
      <c r="Q10613">
        <v>0.59698339300331327</v>
      </c>
      <c r="R10613">
        <v>0.13292812577709628</v>
      </c>
      <c r="S10613">
        <v>0.86259722222222246</v>
      </c>
      <c r="T10613">
        <v>0.53892488486171675</v>
      </c>
      <c r="U10613">
        <v>1.8913828329640836E-3</v>
      </c>
      <c r="V10613">
        <v>-3.1822962524675424E-2</v>
      </c>
      <c r="W10613">
        <v>2.5832963089542194E-2</v>
      </c>
      <c r="X10613">
        <v>-5.6975348300760675E-3</v>
      </c>
    </row>
    <row r="10614" spans="1:24" x14ac:dyDescent="0.3">
      <c r="A10614" t="s">
        <v>654</v>
      </c>
      <c r="B10614" t="s">
        <v>655</v>
      </c>
      <c r="C10614" t="s">
        <v>85</v>
      </c>
      <c r="D10614" t="str">
        <f>VLOOKUP(C10614,INDUSTRY!A:B,2,FALSE)</f>
        <v>Service</v>
      </c>
      <c r="E10614">
        <v>2024</v>
      </c>
      <c r="F10614" t="s">
        <v>28</v>
      </c>
      <c r="G10614" t="s">
        <v>68</v>
      </c>
      <c r="H10614">
        <v>90.230599999999995</v>
      </c>
      <c r="I10614" t="s">
        <v>395</v>
      </c>
      <c r="J10614">
        <v>3569491200</v>
      </c>
      <c r="K10614">
        <v>21.995688901572471</v>
      </c>
      <c r="L10614">
        <v>1.2153559923171999</v>
      </c>
      <c r="M10614">
        <v>0.82280418767952768</v>
      </c>
      <c r="N10614" t="s">
        <v>88</v>
      </c>
      <c r="O10614" s="11">
        <v>53940.195328000002</v>
      </c>
      <c r="P10614" s="9">
        <v>1.584437277535641E-2</v>
      </c>
      <c r="Q10614">
        <v>0.59698339300331327</v>
      </c>
      <c r="R10614">
        <v>0.13292812577709628</v>
      </c>
      <c r="S10614">
        <v>0.86259722222222246</v>
      </c>
      <c r="T10614">
        <v>0.53892488486171675</v>
      </c>
      <c r="U10614">
        <v>1.8913828329640836E-3</v>
      </c>
      <c r="V10614">
        <v>-3.1822962524675424E-2</v>
      </c>
      <c r="W10614">
        <v>2.5832963089542194E-2</v>
      </c>
      <c r="X10614">
        <v>-5.6975348300760675E-3</v>
      </c>
    </row>
    <row r="10615" spans="1:24" x14ac:dyDescent="0.3">
      <c r="A10615" t="s">
        <v>654</v>
      </c>
      <c r="B10615" t="s">
        <v>655</v>
      </c>
      <c r="C10615" t="s">
        <v>85</v>
      </c>
      <c r="D10615" t="str">
        <f>VLOOKUP(C10615,INDUSTRY!A:B,2,FALSE)</f>
        <v>Service</v>
      </c>
      <c r="E10615">
        <v>2024</v>
      </c>
      <c r="F10615" t="s">
        <v>30</v>
      </c>
      <c r="G10615" t="s">
        <v>69</v>
      </c>
      <c r="H10615">
        <v>101.37269999999999</v>
      </c>
      <c r="I10615" t="s">
        <v>395</v>
      </c>
      <c r="J10615">
        <v>4002085376</v>
      </c>
      <c r="K10615">
        <v>22.110081406213734</v>
      </c>
      <c r="L10615">
        <v>1.3131309747695901</v>
      </c>
      <c r="M10615">
        <v>0.76153865776829011</v>
      </c>
      <c r="N10615" t="s">
        <v>88</v>
      </c>
      <c r="O10615" s="11">
        <v>54069.735423999999</v>
      </c>
      <c r="P10615" s="9">
        <v>2.4015503691132089E-3</v>
      </c>
      <c r="Q10615">
        <v>0.59698339300331327</v>
      </c>
      <c r="R10615">
        <v>0.13292812577709628</v>
      </c>
      <c r="S10615">
        <v>0.86259722222222246</v>
      </c>
      <c r="T10615">
        <v>0.53892488486171675</v>
      </c>
      <c r="U10615">
        <v>1.8913828329640836E-3</v>
      </c>
      <c r="V10615">
        <v>-3.1822962524675424E-2</v>
      </c>
      <c r="W10615">
        <v>2.5832963089542194E-2</v>
      </c>
      <c r="X10615">
        <v>-5.6975348300760675E-3</v>
      </c>
    </row>
    <row r="10616" spans="1:24" x14ac:dyDescent="0.3">
      <c r="A10616" t="s">
        <v>654</v>
      </c>
      <c r="B10616" t="s">
        <v>655</v>
      </c>
      <c r="C10616" t="s">
        <v>85</v>
      </c>
      <c r="D10616" t="str">
        <f>VLOOKUP(C10616,INDUSTRY!A:B,2,FALSE)</f>
        <v>Service</v>
      </c>
      <c r="E10616">
        <v>2024</v>
      </c>
      <c r="F10616" t="s">
        <v>32</v>
      </c>
      <c r="G10616" t="s">
        <v>70</v>
      </c>
      <c r="H10616">
        <v>96.866699999999994</v>
      </c>
      <c r="I10616" t="s">
        <v>395</v>
      </c>
      <c r="J10616">
        <v>3812019456</v>
      </c>
      <c r="K10616">
        <v>22.061424926607817</v>
      </c>
      <c r="L10616">
        <v>1.2185982164595801</v>
      </c>
      <c r="M10616">
        <v>0.82061502018714727</v>
      </c>
      <c r="N10616">
        <v>0.75486797094345104</v>
      </c>
      <c r="O10616" s="11">
        <v>53233.922048</v>
      </c>
      <c r="P10616" s="9">
        <v>-1.5458062989318878E-2</v>
      </c>
      <c r="Q10616">
        <v>0.59698339300331327</v>
      </c>
      <c r="R10616">
        <v>0.13292812577709628</v>
      </c>
      <c r="S10616">
        <v>0.86259722222222246</v>
      </c>
      <c r="T10616">
        <v>0.53892488486171675</v>
      </c>
      <c r="U10616">
        <v>1.8913828329640836E-3</v>
      </c>
      <c r="V10616">
        <v>-3.1822962524675424E-2</v>
      </c>
      <c r="W10616">
        <v>2.5832963089542194E-2</v>
      </c>
      <c r="X10616">
        <v>-5.6975348300760675E-3</v>
      </c>
    </row>
    <row r="10617" spans="1:24" x14ac:dyDescent="0.3">
      <c r="A10617" s="13" t="s">
        <v>656</v>
      </c>
      <c r="B10617" t="s">
        <v>657</v>
      </c>
      <c r="C10617" t="s">
        <v>91</v>
      </c>
      <c r="D10617" t="str">
        <f>VLOOKUP(C10617,INDUSTRY!A:B,2,FALSE)</f>
        <v>Service</v>
      </c>
      <c r="E10617">
        <v>2015</v>
      </c>
      <c r="F10617" t="s">
        <v>26</v>
      </c>
      <c r="G10617" t="s">
        <v>27</v>
      </c>
      <c r="H10617">
        <v>12.2156</v>
      </c>
      <c r="I10617">
        <v>0.92268111320578539</v>
      </c>
      <c r="J10617">
        <v>4374793216</v>
      </c>
      <c r="K10617">
        <v>22.199125090724682</v>
      </c>
      <c r="L10617">
        <v>1.2279520034789999</v>
      </c>
      <c r="M10617">
        <v>0.81436407707046155</v>
      </c>
      <c r="N10617">
        <v>2.5379569530487101</v>
      </c>
      <c r="O10617" s="11">
        <v>7908.184064</v>
      </c>
      <c r="P10617" s="9">
        <v>-2.0725231576201795E-2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</row>
    <row r="10618" spans="1:24" x14ac:dyDescent="0.3">
      <c r="A10618" s="13" t="s">
        <v>656</v>
      </c>
      <c r="B10618" t="s">
        <v>657</v>
      </c>
      <c r="C10618" t="s">
        <v>91</v>
      </c>
      <c r="D10618" t="str">
        <f>VLOOKUP(C10618,INDUSTRY!A:B,2,FALSE)</f>
        <v>Service</v>
      </c>
      <c r="E10618">
        <v>2015</v>
      </c>
      <c r="F10618" t="s">
        <v>28</v>
      </c>
      <c r="G10618" t="s">
        <v>29</v>
      </c>
      <c r="H10618">
        <v>11.2029</v>
      </c>
      <c r="I10618">
        <v>1.3114616613407595</v>
      </c>
      <c r="J10618">
        <v>3970176768</v>
      </c>
      <c r="K10618">
        <v>22.102076456598844</v>
      </c>
      <c r="L10618">
        <v>1.0958549976348899</v>
      </c>
      <c r="M10618">
        <v>0.9125294880784709</v>
      </c>
      <c r="N10618">
        <v>2.62455010414123</v>
      </c>
      <c r="O10618" s="11">
        <v>8022.51008</v>
      </c>
      <c r="P10618" s="9">
        <v>1.4456671098544625E-2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</row>
    <row r="10619" spans="1:24" x14ac:dyDescent="0.3">
      <c r="A10619" s="13" t="s">
        <v>656</v>
      </c>
      <c r="B10619" t="s">
        <v>657</v>
      </c>
      <c r="C10619" t="s">
        <v>91</v>
      </c>
      <c r="D10619" t="str">
        <f>VLOOKUP(C10619,INDUSTRY!A:B,2,FALSE)</f>
        <v>Service</v>
      </c>
      <c r="E10619">
        <v>2015</v>
      </c>
      <c r="F10619" t="s">
        <v>30</v>
      </c>
      <c r="G10619" t="s">
        <v>31</v>
      </c>
      <c r="H10619">
        <v>11.851900000000001</v>
      </c>
      <c r="I10619">
        <v>1.301204309796633</v>
      </c>
      <c r="J10619">
        <v>4196864000</v>
      </c>
      <c r="K10619">
        <v>22.157603416674675</v>
      </c>
      <c r="L10619">
        <v>1.15487897396088</v>
      </c>
      <c r="M10619">
        <v>0.86589159777522595</v>
      </c>
      <c r="N10619">
        <v>2.7753169536590598</v>
      </c>
      <c r="O10619" s="11">
        <v>8124.2670079999998</v>
      </c>
      <c r="P10619" s="9">
        <v>1.268392647504156E-2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</row>
    <row r="10620" spans="1:24" x14ac:dyDescent="0.3">
      <c r="A10620" s="13" t="s">
        <v>656</v>
      </c>
      <c r="B10620" t="s">
        <v>657</v>
      </c>
      <c r="C10620" t="s">
        <v>91</v>
      </c>
      <c r="D10620" t="str">
        <f>VLOOKUP(C10620,INDUSTRY!A:B,2,FALSE)</f>
        <v>Service</v>
      </c>
      <c r="E10620">
        <v>2015</v>
      </c>
      <c r="F10620" t="s">
        <v>32</v>
      </c>
      <c r="G10620" t="s">
        <v>33</v>
      </c>
      <c r="H10620">
        <v>11.762700000000001</v>
      </c>
      <c r="I10620">
        <v>0.56731208636281738</v>
      </c>
      <c r="J10620">
        <v>4136291584</v>
      </c>
      <c r="K10620">
        <v>22.143065470700481</v>
      </c>
      <c r="L10620">
        <v>1.1369990110397299</v>
      </c>
      <c r="M10620">
        <v>0.87950824080801004</v>
      </c>
      <c r="N10620">
        <v>2.5752151012420601</v>
      </c>
      <c r="O10620" s="11">
        <v>8212.4108799999995</v>
      </c>
      <c r="P10620" s="9">
        <v>1.084945533094912E-2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</row>
    <row r="10621" spans="1:24" x14ac:dyDescent="0.3">
      <c r="A10621" s="13" t="s">
        <v>656</v>
      </c>
      <c r="B10621" t="s">
        <v>657</v>
      </c>
      <c r="C10621" t="s">
        <v>91</v>
      </c>
      <c r="D10621" t="str">
        <f>VLOOKUP(C10621,INDUSTRY!A:B,2,FALSE)</f>
        <v>Service</v>
      </c>
      <c r="E10621">
        <v>2016</v>
      </c>
      <c r="F10621" t="s">
        <v>26</v>
      </c>
      <c r="G10621" t="s">
        <v>34</v>
      </c>
      <c r="H10621">
        <v>13.359500000000001</v>
      </c>
      <c r="I10621">
        <v>0.50570135455622411</v>
      </c>
      <c r="J10621">
        <v>4651050496</v>
      </c>
      <c r="K10621">
        <v>22.260358944149431</v>
      </c>
      <c r="L10621">
        <v>1.27194499969482</v>
      </c>
      <c r="M10621">
        <v>0.78619751659067949</v>
      </c>
      <c r="N10621">
        <v>2.5189180374145499</v>
      </c>
      <c r="O10621" s="11">
        <v>8278.525952</v>
      </c>
      <c r="P10621" s="9">
        <v>8.0506288550434187E-3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</row>
    <row r="10622" spans="1:24" x14ac:dyDescent="0.3">
      <c r="A10622" s="13" t="s">
        <v>656</v>
      </c>
      <c r="B10622" t="s">
        <v>657</v>
      </c>
      <c r="C10622" t="s">
        <v>91</v>
      </c>
      <c r="D10622" t="str">
        <f>VLOOKUP(C10622,INDUSTRY!A:B,2,FALSE)</f>
        <v>Service</v>
      </c>
      <c r="E10622">
        <v>2016</v>
      </c>
      <c r="F10622" t="s">
        <v>28</v>
      </c>
      <c r="G10622" t="s">
        <v>35</v>
      </c>
      <c r="H10622">
        <v>14.5002</v>
      </c>
      <c r="I10622">
        <v>0.483719363370953</v>
      </c>
      <c r="J10622">
        <v>5201892864</v>
      </c>
      <c r="K10622">
        <v>22.37228840860508</v>
      </c>
      <c r="L10622">
        <v>1.31538605690002</v>
      </c>
      <c r="M10622">
        <v>0.76023308499765263</v>
      </c>
      <c r="N10622">
        <v>2.7412550449371298</v>
      </c>
      <c r="O10622" s="11">
        <v>8387.5671039999997</v>
      </c>
      <c r="P10622" s="9">
        <v>1.3171566125688917E-2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</row>
    <row r="10623" spans="1:24" x14ac:dyDescent="0.3">
      <c r="A10623" s="13" t="s">
        <v>656</v>
      </c>
      <c r="B10623" t="s">
        <v>657</v>
      </c>
      <c r="C10623" t="s">
        <v>91</v>
      </c>
      <c r="D10623" t="str">
        <f>VLOOKUP(C10623,INDUSTRY!A:B,2,FALSE)</f>
        <v>Service</v>
      </c>
      <c r="E10623">
        <v>2016</v>
      </c>
      <c r="F10623" t="s">
        <v>30</v>
      </c>
      <c r="G10623" t="s">
        <v>36</v>
      </c>
      <c r="H10623">
        <v>14.5229</v>
      </c>
      <c r="I10623">
        <v>0.14392102000750315</v>
      </c>
      <c r="J10623">
        <v>5337139200</v>
      </c>
      <c r="K10623">
        <v>22.397955616026664</v>
      </c>
      <c r="L10623">
        <v>1.2809699773788401</v>
      </c>
      <c r="M10623">
        <v>0.78065842108667571</v>
      </c>
      <c r="N10623">
        <v>3.5707569122314502</v>
      </c>
      <c r="O10623" s="11">
        <v>8690.6552319999992</v>
      </c>
      <c r="P10623" s="9">
        <v>3.6135404252737105E-2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</row>
    <row r="10624" spans="1:24" x14ac:dyDescent="0.3">
      <c r="A10624" s="13" t="s">
        <v>656</v>
      </c>
      <c r="B10624" t="s">
        <v>657</v>
      </c>
      <c r="C10624" t="s">
        <v>91</v>
      </c>
      <c r="D10624" t="str">
        <f>VLOOKUP(C10624,INDUSTRY!A:B,2,FALSE)</f>
        <v>Service</v>
      </c>
      <c r="E10624">
        <v>2016</v>
      </c>
      <c r="F10624" t="s">
        <v>32</v>
      </c>
      <c r="G10624" t="s">
        <v>37</v>
      </c>
      <c r="H10624">
        <v>13.8</v>
      </c>
      <c r="I10624">
        <v>0.45901549265792746</v>
      </c>
      <c r="J10624">
        <v>5029232128</v>
      </c>
      <c r="K10624">
        <v>22.338533150955268</v>
      </c>
      <c r="L10624">
        <v>1.1997549533844001</v>
      </c>
      <c r="M10624">
        <v>0.83350353935117383</v>
      </c>
      <c r="N10624">
        <v>4.2117781639099103</v>
      </c>
      <c r="O10624" s="11">
        <v>9068.8409599999995</v>
      </c>
      <c r="P10624" s="9">
        <v>4.3516365326227269E-2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</row>
    <row r="10625" spans="1:24" x14ac:dyDescent="0.3">
      <c r="A10625" s="13" t="s">
        <v>656</v>
      </c>
      <c r="B10625" t="s">
        <v>657</v>
      </c>
      <c r="C10625" t="s">
        <v>91</v>
      </c>
      <c r="D10625" t="str">
        <f>VLOOKUP(C10625,INDUSTRY!A:B,2,FALSE)</f>
        <v>Service</v>
      </c>
      <c r="E10625">
        <v>2017</v>
      </c>
      <c r="F10625" t="s">
        <v>26</v>
      </c>
      <c r="G10625" t="s">
        <v>38</v>
      </c>
      <c r="H10625">
        <v>13.5177</v>
      </c>
      <c r="I10625">
        <v>0.49999394246330586</v>
      </c>
      <c r="J10625">
        <v>4877798912</v>
      </c>
      <c r="K10625">
        <v>22.307959912438196</v>
      </c>
      <c r="L10625">
        <v>1.1219999790191699</v>
      </c>
      <c r="M10625">
        <v>0.89126561381416436</v>
      </c>
      <c r="N10625">
        <v>4.4032940864562997</v>
      </c>
      <c r="O10625" s="11">
        <v>9104.5529600000009</v>
      </c>
      <c r="P10625" s="9">
        <v>3.937879179656642E-3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</row>
    <row r="10626" spans="1:24" x14ac:dyDescent="0.3">
      <c r="A10626" s="13" t="s">
        <v>656</v>
      </c>
      <c r="B10626" t="s">
        <v>657</v>
      </c>
      <c r="C10626" t="s">
        <v>91</v>
      </c>
      <c r="D10626" t="str">
        <f>VLOOKUP(C10626,INDUSTRY!A:B,2,FALSE)</f>
        <v>Service</v>
      </c>
      <c r="E10626">
        <v>2017</v>
      </c>
      <c r="F10626" t="s">
        <v>28</v>
      </c>
      <c r="G10626" t="s">
        <v>39</v>
      </c>
      <c r="H10626">
        <v>13.4787</v>
      </c>
      <c r="I10626">
        <v>0.48648575433065477</v>
      </c>
      <c r="J10626">
        <v>4824393728</v>
      </c>
      <c r="K10626">
        <v>22.296950911614477</v>
      </c>
      <c r="L10626">
        <v>1.0529199838638299</v>
      </c>
      <c r="M10626">
        <v>0.94973978585757968</v>
      </c>
      <c r="N10626">
        <v>5.8620290756225604</v>
      </c>
      <c r="O10626" s="11">
        <v>9334.2156799999993</v>
      </c>
      <c r="P10626" s="9">
        <v>2.5225040812986651E-2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</row>
    <row r="10627" spans="1:24" x14ac:dyDescent="0.3">
      <c r="A10627" s="13" t="s">
        <v>656</v>
      </c>
      <c r="B10627" t="s">
        <v>657</v>
      </c>
      <c r="C10627" t="s">
        <v>91</v>
      </c>
      <c r="D10627" t="str">
        <f>VLOOKUP(C10627,INDUSTRY!A:B,2,FALSE)</f>
        <v>Service</v>
      </c>
      <c r="E10627">
        <v>2017</v>
      </c>
      <c r="F10627" t="s">
        <v>30</v>
      </c>
      <c r="G10627" t="s">
        <v>40</v>
      </c>
      <c r="H10627">
        <v>13.5692</v>
      </c>
      <c r="I10627">
        <v>0.2774378248665213</v>
      </c>
      <c r="J10627">
        <v>4800151552</v>
      </c>
      <c r="K10627">
        <v>22.291913327695163</v>
      </c>
      <c r="L10627">
        <v>1.03963494300842</v>
      </c>
      <c r="M10627">
        <v>0.96187609576326161</v>
      </c>
      <c r="N10627">
        <v>6.7621808052062997</v>
      </c>
      <c r="O10627" s="11">
        <v>9688.3568639999994</v>
      </c>
      <c r="P10627" s="9">
        <v>3.7940111535970003E-2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</row>
    <row r="10628" spans="1:24" x14ac:dyDescent="0.3">
      <c r="A10628" s="13" t="s">
        <v>656</v>
      </c>
      <c r="B10628" t="s">
        <v>657</v>
      </c>
      <c r="C10628" t="s">
        <v>91</v>
      </c>
      <c r="D10628" t="str">
        <f>VLOOKUP(C10628,INDUSTRY!A:B,2,FALSE)</f>
        <v>Service</v>
      </c>
      <c r="E10628">
        <v>2017</v>
      </c>
      <c r="F10628" t="s">
        <v>32</v>
      </c>
      <c r="G10628" t="s">
        <v>41</v>
      </c>
      <c r="H10628">
        <v>14.4369</v>
      </c>
      <c r="I10628">
        <v>0.41892199353419779</v>
      </c>
      <c r="J10628">
        <v>5057326592</v>
      </c>
      <c r="K10628">
        <v>22.344103839122258</v>
      </c>
      <c r="L10628">
        <v>1.08984994888306</v>
      </c>
      <c r="M10628">
        <v>0.91755750507201173</v>
      </c>
      <c r="N10628">
        <v>6.5080771446228001</v>
      </c>
      <c r="O10628" s="11">
        <v>9861.2674559999996</v>
      </c>
      <c r="P10628" s="9">
        <v>1.7847256704849657E-2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</row>
    <row r="10629" spans="1:24" x14ac:dyDescent="0.3">
      <c r="A10629" s="13" t="s">
        <v>656</v>
      </c>
      <c r="B10629" t="s">
        <v>657</v>
      </c>
      <c r="C10629" t="s">
        <v>91</v>
      </c>
      <c r="D10629" t="str">
        <f>VLOOKUP(C10629,INDUSTRY!A:B,2,FALSE)</f>
        <v>Service</v>
      </c>
      <c r="E10629">
        <v>2018</v>
      </c>
      <c r="F10629" t="s">
        <v>26</v>
      </c>
      <c r="G10629" t="s">
        <v>42</v>
      </c>
      <c r="H10629">
        <v>14.331899999999999</v>
      </c>
      <c r="I10629">
        <v>0.82229148724767931</v>
      </c>
      <c r="J10629">
        <v>4974684160</v>
      </c>
      <c r="K10629">
        <v>22.327627720114545</v>
      </c>
      <c r="L10629">
        <v>1.06686103343964</v>
      </c>
      <c r="M10629">
        <v>0.93732920095124761</v>
      </c>
      <c r="N10629">
        <v>6.6385521888732901</v>
      </c>
      <c r="O10629" s="11">
        <v>9968.5519359999998</v>
      </c>
      <c r="P10629" s="9">
        <v>1.0879380412172472E-2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</row>
    <row r="10630" spans="1:24" x14ac:dyDescent="0.3">
      <c r="A10630" s="13" t="s">
        <v>656</v>
      </c>
      <c r="B10630" t="s">
        <v>657</v>
      </c>
      <c r="C10630" t="s">
        <v>91</v>
      </c>
      <c r="D10630" t="str">
        <f>VLOOKUP(C10630,INDUSTRY!A:B,2,FALSE)</f>
        <v>Service</v>
      </c>
      <c r="E10630">
        <v>2018</v>
      </c>
      <c r="F10630" t="s">
        <v>28</v>
      </c>
      <c r="G10630" t="s">
        <v>43</v>
      </c>
      <c r="H10630">
        <v>14.703099999999999</v>
      </c>
      <c r="I10630">
        <v>1.2097162353213253</v>
      </c>
      <c r="J10630">
        <v>5059417600</v>
      </c>
      <c r="K10630">
        <v>22.34451721480718</v>
      </c>
      <c r="L10630">
        <v>1.0762230157852199</v>
      </c>
      <c r="M10630">
        <v>0.92917544536100904</v>
      </c>
      <c r="N10630">
        <v>5.1294360160827601</v>
      </c>
      <c r="O10630" s="11">
        <v>9980.2664960000002</v>
      </c>
      <c r="P10630" s="9">
        <v>1.1751516243492586E-3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</row>
    <row r="10631" spans="1:24" x14ac:dyDescent="0.3">
      <c r="A10631" s="13" t="s">
        <v>656</v>
      </c>
      <c r="B10631" t="s">
        <v>657</v>
      </c>
      <c r="C10631" t="s">
        <v>91</v>
      </c>
      <c r="D10631" t="str">
        <f>VLOOKUP(C10631,INDUSTRY!A:B,2,FALSE)</f>
        <v>Service</v>
      </c>
      <c r="E10631">
        <v>2018</v>
      </c>
      <c r="F10631" t="s">
        <v>30</v>
      </c>
      <c r="G10631" t="s">
        <v>44</v>
      </c>
      <c r="H10631">
        <v>14.0321</v>
      </c>
      <c r="I10631">
        <v>1.2668824817243307</v>
      </c>
      <c r="J10631">
        <v>4968637440</v>
      </c>
      <c r="K10631">
        <v>22.326411482525415</v>
      </c>
      <c r="L10631">
        <v>0.99742001295089699</v>
      </c>
      <c r="M10631">
        <v>1.0025866605999514</v>
      </c>
      <c r="N10631">
        <v>3.09483790397644</v>
      </c>
      <c r="O10631" s="11">
        <v>10070.4768</v>
      </c>
      <c r="P10631" s="9">
        <v>9.0388672523079062E-3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</row>
    <row r="10632" spans="1:24" x14ac:dyDescent="0.3">
      <c r="A10632" s="13" t="s">
        <v>656</v>
      </c>
      <c r="B10632" t="s">
        <v>657</v>
      </c>
      <c r="C10632" t="s">
        <v>91</v>
      </c>
      <c r="D10632" t="str">
        <f>VLOOKUP(C10632,INDUSTRY!A:B,2,FALSE)</f>
        <v>Service</v>
      </c>
      <c r="E10632">
        <v>2018</v>
      </c>
      <c r="F10632" t="s">
        <v>32</v>
      </c>
      <c r="G10632" t="s">
        <v>45</v>
      </c>
      <c r="H10632">
        <v>13.7227</v>
      </c>
      <c r="I10632">
        <v>0.49491206626362705</v>
      </c>
      <c r="J10632">
        <v>4803044352</v>
      </c>
      <c r="K10632">
        <v>22.29251579381507</v>
      </c>
      <c r="L10632">
        <v>0.92553198337554898</v>
      </c>
      <c r="M10632">
        <v>1.0804596901695989</v>
      </c>
      <c r="N10632">
        <v>3.51003789901733</v>
      </c>
      <c r="O10632" s="11">
        <v>10317.034496</v>
      </c>
      <c r="P10632" s="9">
        <v>2.44832197021694E-2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</row>
    <row r="10633" spans="1:24" x14ac:dyDescent="0.3">
      <c r="A10633" s="13" t="s">
        <v>656</v>
      </c>
      <c r="B10633" t="s">
        <v>657</v>
      </c>
      <c r="C10633" t="s">
        <v>91</v>
      </c>
      <c r="D10633" t="str">
        <f>VLOOKUP(C10633,INDUSTRY!A:B,2,FALSE)</f>
        <v>Service</v>
      </c>
      <c r="E10633">
        <v>2019</v>
      </c>
      <c r="F10633" t="s">
        <v>26</v>
      </c>
      <c r="G10633" t="s">
        <v>46</v>
      </c>
      <c r="H10633">
        <v>15.5791</v>
      </c>
      <c r="I10633">
        <v>2.8974499805863729</v>
      </c>
      <c r="J10633">
        <v>5456065536</v>
      </c>
      <c r="K10633">
        <v>22.419993769145638</v>
      </c>
      <c r="L10633">
        <v>1.09609699249268</v>
      </c>
      <c r="M10633">
        <v>0.91232802101377741</v>
      </c>
      <c r="N10633">
        <v>3.3651220798492401</v>
      </c>
      <c r="O10633" s="11">
        <v>10453.055488</v>
      </c>
      <c r="P10633" s="9">
        <v>1.3184117204680882E-2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</row>
    <row r="10634" spans="1:24" x14ac:dyDescent="0.3">
      <c r="A10634" s="13" t="s">
        <v>656</v>
      </c>
      <c r="B10634" t="s">
        <v>657</v>
      </c>
      <c r="C10634" t="s">
        <v>91</v>
      </c>
      <c r="D10634" t="str">
        <f>VLOOKUP(C10634,INDUSTRY!A:B,2,FALSE)</f>
        <v>Service</v>
      </c>
      <c r="E10634">
        <v>2019</v>
      </c>
      <c r="F10634" t="s">
        <v>28</v>
      </c>
      <c r="G10634" t="s">
        <v>47</v>
      </c>
      <c r="H10634">
        <v>16.2379</v>
      </c>
      <c r="I10634">
        <v>3.202459867430044</v>
      </c>
      <c r="J10634">
        <v>4788977664</v>
      </c>
      <c r="K10634">
        <v>22.289582794274292</v>
      </c>
      <c r="L10634">
        <v>1.12628197669983</v>
      </c>
      <c r="M10634">
        <v>0.88787712197095214</v>
      </c>
      <c r="N10634">
        <v>3.3240869045257599</v>
      </c>
      <c r="O10634" s="11">
        <v>10465.288192</v>
      </c>
      <c r="P10634" s="9">
        <v>1.1702515129708277E-3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</row>
    <row r="10635" spans="1:24" x14ac:dyDescent="0.3">
      <c r="A10635" s="13" t="s">
        <v>656</v>
      </c>
      <c r="B10635" t="s">
        <v>657</v>
      </c>
      <c r="C10635" t="s">
        <v>91</v>
      </c>
      <c r="D10635" t="str">
        <f>VLOOKUP(C10635,INDUSTRY!A:B,2,FALSE)</f>
        <v>Service</v>
      </c>
      <c r="E10635">
        <v>2019</v>
      </c>
      <c r="F10635" t="s">
        <v>30</v>
      </c>
      <c r="G10635" t="s">
        <v>48</v>
      </c>
      <c r="H10635">
        <v>16.552399999999999</v>
      </c>
      <c r="I10635">
        <v>2.5713745643137988</v>
      </c>
      <c r="J10635">
        <v>4835377152</v>
      </c>
      <c r="K10635">
        <v>22.299224967359628</v>
      </c>
      <c r="L10635">
        <v>1.1317069530487101</v>
      </c>
      <c r="M10635">
        <v>0.88362097388029281</v>
      </c>
      <c r="N10635">
        <v>3.31733298301697</v>
      </c>
      <c r="O10635" s="11">
        <v>10375.404544000001</v>
      </c>
      <c r="P10635" s="9">
        <v>-8.5887408307311602E-3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</row>
    <row r="10636" spans="1:24" x14ac:dyDescent="0.3">
      <c r="A10636" s="13" t="s">
        <v>656</v>
      </c>
      <c r="B10636" t="s">
        <v>657</v>
      </c>
      <c r="C10636" t="s">
        <v>91</v>
      </c>
      <c r="D10636" t="str">
        <f>VLOOKUP(C10636,INDUSTRY!A:B,2,FALSE)</f>
        <v>Service</v>
      </c>
      <c r="E10636">
        <v>2019</v>
      </c>
      <c r="F10636" t="s">
        <v>32</v>
      </c>
      <c r="G10636" t="s">
        <v>49</v>
      </c>
      <c r="H10636">
        <v>15.5558</v>
      </c>
      <c r="I10636">
        <v>0.2980788318549305</v>
      </c>
      <c r="J10636">
        <v>4529980416</v>
      </c>
      <c r="K10636">
        <v>22.233983453253202</v>
      </c>
      <c r="L10636">
        <v>1.01773798465729</v>
      </c>
      <c r="M10636">
        <v>0.98257116770259578</v>
      </c>
      <c r="N10636">
        <v>2.61400699615479</v>
      </c>
      <c r="O10636" s="11">
        <v>10585.126912</v>
      </c>
      <c r="P10636" s="9">
        <v>2.0213415979165775E-2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</row>
    <row r="10637" spans="1:24" x14ac:dyDescent="0.3">
      <c r="A10637" s="13" t="s">
        <v>656</v>
      </c>
      <c r="B10637" t="s">
        <v>657</v>
      </c>
      <c r="C10637" t="s">
        <v>91</v>
      </c>
      <c r="D10637" t="str">
        <f>VLOOKUP(C10637,INDUSTRY!A:B,2,FALSE)</f>
        <v>Service</v>
      </c>
      <c r="E10637">
        <v>2020</v>
      </c>
      <c r="F10637" t="s">
        <v>26</v>
      </c>
      <c r="G10637" t="s">
        <v>50</v>
      </c>
      <c r="H10637">
        <v>10.3805</v>
      </c>
      <c r="I10637">
        <v>1.3674864688544479</v>
      </c>
      <c r="J10637">
        <v>2987113472</v>
      </c>
      <c r="K10637">
        <v>21.817573364076175</v>
      </c>
      <c r="L10637">
        <v>0.69199401140213002</v>
      </c>
      <c r="M10637">
        <v>1.4450992111532628</v>
      </c>
      <c r="N10637">
        <v>3.8938291072845499</v>
      </c>
      <c r="O10637" s="11">
        <v>10161.359872000001</v>
      </c>
      <c r="P10637" s="9">
        <v>-4.0034195482303428E-2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</row>
    <row r="10638" spans="1:24" x14ac:dyDescent="0.3">
      <c r="A10638" s="13" t="s">
        <v>656</v>
      </c>
      <c r="B10638" t="s">
        <v>657</v>
      </c>
      <c r="C10638" t="s">
        <v>91</v>
      </c>
      <c r="D10638" t="str">
        <f>VLOOKUP(C10638,INDUSTRY!A:B,2,FALSE)</f>
        <v>Service</v>
      </c>
      <c r="E10638">
        <v>2020</v>
      </c>
      <c r="F10638" t="s">
        <v>28</v>
      </c>
      <c r="G10638" t="s">
        <v>51</v>
      </c>
      <c r="H10638">
        <v>10.7354</v>
      </c>
      <c r="I10638">
        <v>1.9328963879801311</v>
      </c>
      <c r="J10638">
        <v>3041902848</v>
      </c>
      <c r="K10638">
        <v>21.835749093389889</v>
      </c>
      <c r="L10638">
        <v>0.71533501148223899</v>
      </c>
      <c r="M10638">
        <v>1.3979463942746342</v>
      </c>
      <c r="N10638">
        <v>2.7323870658874498</v>
      </c>
      <c r="O10638" s="11">
        <v>10237.120512</v>
      </c>
      <c r="P10638" s="9">
        <v>7.4557579845941505E-3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</row>
    <row r="10639" spans="1:24" x14ac:dyDescent="0.3">
      <c r="A10639" s="13" t="s">
        <v>656</v>
      </c>
      <c r="B10639" t="s">
        <v>657</v>
      </c>
      <c r="C10639" t="s">
        <v>91</v>
      </c>
      <c r="D10639" t="str">
        <f>VLOOKUP(C10639,INDUSTRY!A:B,2,FALSE)</f>
        <v>Service</v>
      </c>
      <c r="E10639">
        <v>2020</v>
      </c>
      <c r="F10639" t="s">
        <v>30</v>
      </c>
      <c r="G10639" t="s">
        <v>52</v>
      </c>
      <c r="H10639">
        <v>10.184100000000001</v>
      </c>
      <c r="I10639">
        <v>1.6142166921348218</v>
      </c>
      <c r="J10639">
        <v>2840278016</v>
      </c>
      <c r="K10639">
        <v>21.767167777286069</v>
      </c>
      <c r="L10639">
        <v>0.67123502492904696</v>
      </c>
      <c r="M10639">
        <v>1.4897911504330472</v>
      </c>
      <c r="N10639">
        <v>2.0783159732818599</v>
      </c>
      <c r="O10639" s="11">
        <v>10037.369855999999</v>
      </c>
      <c r="P10639" s="9">
        <v>-1.9512386883191572E-2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</row>
    <row r="10640" spans="1:24" x14ac:dyDescent="0.3">
      <c r="A10640" s="13" t="s">
        <v>656</v>
      </c>
      <c r="B10640" t="s">
        <v>657</v>
      </c>
      <c r="C10640" t="s">
        <v>91</v>
      </c>
      <c r="D10640" t="str">
        <f>VLOOKUP(C10640,INDUSTRY!A:B,2,FALSE)</f>
        <v>Service</v>
      </c>
      <c r="E10640">
        <v>2020</v>
      </c>
      <c r="F10640" t="s">
        <v>32</v>
      </c>
      <c r="G10640" t="s">
        <v>53</v>
      </c>
      <c r="H10640">
        <v>10.817</v>
      </c>
      <c r="I10640">
        <v>0.89268759886461235</v>
      </c>
      <c r="J10640">
        <v>2969580800</v>
      </c>
      <c r="K10640">
        <v>21.811686635018013</v>
      </c>
      <c r="L10640">
        <v>0.70300501585006703</v>
      </c>
      <c r="M10640">
        <v>1.4224649575093138</v>
      </c>
      <c r="N10640">
        <v>1.53304803371429</v>
      </c>
      <c r="O10640" s="11">
        <v>10013.44512</v>
      </c>
      <c r="P10640" s="9">
        <v>-2.3835662472572565E-3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</row>
    <row r="10641" spans="1:24" x14ac:dyDescent="0.3">
      <c r="A10641" s="13" t="s">
        <v>656</v>
      </c>
      <c r="B10641" t="s">
        <v>657</v>
      </c>
      <c r="C10641" t="s">
        <v>91</v>
      </c>
      <c r="D10641" t="str">
        <f>VLOOKUP(C10641,INDUSTRY!A:B,2,FALSE)</f>
        <v>Service</v>
      </c>
      <c r="E10641">
        <v>2021</v>
      </c>
      <c r="F10641" t="s">
        <v>26</v>
      </c>
      <c r="G10641" t="s">
        <v>54</v>
      </c>
      <c r="H10641">
        <v>13.2554</v>
      </c>
      <c r="I10641">
        <v>0.56995231964320225</v>
      </c>
      <c r="J10641">
        <v>3613903360</v>
      </c>
      <c r="K10641">
        <v>22.008054288305125</v>
      </c>
      <c r="L10641">
        <v>0.850328028202057</v>
      </c>
      <c r="M10641">
        <v>1.1760167451076629</v>
      </c>
      <c r="N10641">
        <v>2.6760999113320999E-2</v>
      </c>
      <c r="O10641" s="11">
        <v>10032.462847999999</v>
      </c>
      <c r="P10641" s="9">
        <v>1.8992192768914778E-3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</row>
    <row r="10642" spans="1:24" x14ac:dyDescent="0.3">
      <c r="A10642" s="13" t="s">
        <v>656</v>
      </c>
      <c r="B10642" t="s">
        <v>657</v>
      </c>
      <c r="C10642" t="s">
        <v>91</v>
      </c>
      <c r="D10642" t="str">
        <f>VLOOKUP(C10642,INDUSTRY!A:B,2,FALSE)</f>
        <v>Service</v>
      </c>
      <c r="E10642">
        <v>2021</v>
      </c>
      <c r="F10642" t="s">
        <v>28</v>
      </c>
      <c r="G10642" t="s">
        <v>55</v>
      </c>
      <c r="H10642">
        <v>14.235099999999999</v>
      </c>
      <c r="I10642">
        <v>1.2957077329269389</v>
      </c>
      <c r="J10642">
        <v>3857167872</v>
      </c>
      <c r="K10642">
        <v>22.073199039207729</v>
      </c>
      <c r="L10642">
        <v>0.86869299411773704</v>
      </c>
      <c r="M10642">
        <v>1.1511546734823401</v>
      </c>
      <c r="N10642">
        <v>0.96042400598526001</v>
      </c>
      <c r="O10642" s="11">
        <v>9972.0744959999993</v>
      </c>
      <c r="P10642" s="9">
        <v>-6.0192948546067661E-3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</row>
    <row r="10643" spans="1:24" x14ac:dyDescent="0.3">
      <c r="A10643" s="13" t="s">
        <v>656</v>
      </c>
      <c r="B10643" t="s">
        <v>657</v>
      </c>
      <c r="C10643" t="s">
        <v>91</v>
      </c>
      <c r="D10643" t="str">
        <f>VLOOKUP(C10643,INDUSTRY!A:B,2,FALSE)</f>
        <v>Service</v>
      </c>
      <c r="E10643">
        <v>2021</v>
      </c>
      <c r="F10643" t="s">
        <v>30</v>
      </c>
      <c r="G10643" t="s">
        <v>56</v>
      </c>
      <c r="H10643">
        <v>14.2392</v>
      </c>
      <c r="I10643">
        <v>1.5112000361191988</v>
      </c>
      <c r="J10643">
        <v>3835252224</v>
      </c>
      <c r="K10643">
        <v>22.06750103857296</v>
      </c>
      <c r="L10643">
        <v>0.83362597227096602</v>
      </c>
      <c r="M10643">
        <v>1.1995787478595437</v>
      </c>
      <c r="N10643">
        <v>2.9515759944915798</v>
      </c>
      <c r="O10643" s="11">
        <v>10189.521919999999</v>
      </c>
      <c r="P10643" s="9">
        <v>2.1805635736799049E-2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</row>
    <row r="10644" spans="1:24" x14ac:dyDescent="0.3">
      <c r="A10644" s="13" t="s">
        <v>656</v>
      </c>
      <c r="B10644" t="s">
        <v>657</v>
      </c>
      <c r="C10644" t="s">
        <v>91</v>
      </c>
      <c r="D10644" t="str">
        <f>VLOOKUP(C10644,INDUSTRY!A:B,2,FALSE)</f>
        <v>Service</v>
      </c>
      <c r="E10644">
        <v>2021</v>
      </c>
      <c r="F10644" t="s">
        <v>32</v>
      </c>
      <c r="G10644" t="s">
        <v>57</v>
      </c>
      <c r="H10644">
        <v>15.4366</v>
      </c>
      <c r="I10644">
        <v>1.1675117768856413</v>
      </c>
      <c r="J10644">
        <v>4133306112</v>
      </c>
      <c r="K10644">
        <v>22.142343435061154</v>
      </c>
      <c r="L10644">
        <v>0.89603900909423795</v>
      </c>
      <c r="M10644">
        <v>1.1160228403569741</v>
      </c>
      <c r="N10644">
        <v>4.64135694503784</v>
      </c>
      <c r="O10644" s="11">
        <v>10186.252288</v>
      </c>
      <c r="P10644" s="9">
        <v>-3.2088178676782777E-4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</row>
    <row r="10645" spans="1:24" x14ac:dyDescent="0.3">
      <c r="A10645" s="13" t="s">
        <v>656</v>
      </c>
      <c r="B10645" t="s">
        <v>657</v>
      </c>
      <c r="C10645" t="s">
        <v>91</v>
      </c>
      <c r="D10645" t="str">
        <f>VLOOKUP(C10645,INDUSTRY!A:B,2,FALSE)</f>
        <v>Service</v>
      </c>
      <c r="E10645">
        <v>2022</v>
      </c>
      <c r="F10645" t="s">
        <v>26</v>
      </c>
      <c r="G10645" t="s">
        <v>58</v>
      </c>
      <c r="H10645">
        <v>14.7803</v>
      </c>
      <c r="I10645">
        <v>0.84075463473794421</v>
      </c>
      <c r="J10645">
        <v>3933872896</v>
      </c>
      <c r="K10645">
        <v>22.092890247291177</v>
      </c>
      <c r="L10645">
        <v>0.84527397155761697</v>
      </c>
      <c r="M10645">
        <v>1.183048376797009</v>
      </c>
      <c r="N10645">
        <v>4.5689759254455602</v>
      </c>
      <c r="O10645" s="11">
        <v>10109.074431999999</v>
      </c>
      <c r="P10645" s="9">
        <v>-7.5766684171881616E-3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</row>
    <row r="10646" spans="1:24" x14ac:dyDescent="0.3">
      <c r="A10646" s="13" t="s">
        <v>656</v>
      </c>
      <c r="B10646" t="s">
        <v>657</v>
      </c>
      <c r="C10646" t="s">
        <v>91</v>
      </c>
      <c r="D10646" t="str">
        <f>VLOOKUP(C10646,INDUSTRY!A:B,2,FALSE)</f>
        <v>Service</v>
      </c>
      <c r="E10646">
        <v>2022</v>
      </c>
      <c r="F10646" t="s">
        <v>28</v>
      </c>
      <c r="G10646" t="s">
        <v>59</v>
      </c>
      <c r="H10646">
        <v>12.4194</v>
      </c>
      <c r="I10646">
        <v>0.74994423125989862</v>
      </c>
      <c r="J10646">
        <v>3282975744</v>
      </c>
      <c r="K10646">
        <v>21.912016087074271</v>
      </c>
      <c r="L10646">
        <v>0.70935499668121305</v>
      </c>
      <c r="M10646">
        <v>1.4097313822819295</v>
      </c>
      <c r="N10646">
        <v>4.6275582313537598</v>
      </c>
      <c r="O10646" s="11">
        <v>10194.026496</v>
      </c>
      <c r="P10646" s="9">
        <v>8.4035452079655806E-3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</row>
    <row r="10647" spans="1:24" x14ac:dyDescent="0.3">
      <c r="A10647" s="13" t="s">
        <v>656</v>
      </c>
      <c r="B10647" t="s">
        <v>657</v>
      </c>
      <c r="C10647" t="s">
        <v>91</v>
      </c>
      <c r="D10647" t="str">
        <f>VLOOKUP(C10647,INDUSTRY!A:B,2,FALSE)</f>
        <v>Service</v>
      </c>
      <c r="E10647">
        <v>2022</v>
      </c>
      <c r="F10647" t="s">
        <v>30</v>
      </c>
      <c r="G10647" t="s">
        <v>60</v>
      </c>
      <c r="H10647">
        <v>12.6564</v>
      </c>
      <c r="I10647">
        <v>1.0647225190161047</v>
      </c>
      <c r="J10647">
        <v>3313657856</v>
      </c>
      <c r="K10647">
        <v>21.92131850861734</v>
      </c>
      <c r="L10647">
        <v>0.75305199623107899</v>
      </c>
      <c r="M10647">
        <v>1.3279295520161445</v>
      </c>
      <c r="N10647">
        <v>2.0991680622100799</v>
      </c>
      <c r="O10647" s="11">
        <v>10057.358335999999</v>
      </c>
      <c r="P10647" s="9">
        <v>-1.3406690678470164E-2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</row>
    <row r="10648" spans="1:24" x14ac:dyDescent="0.3">
      <c r="A10648" s="13" t="s">
        <v>656</v>
      </c>
      <c r="B10648" t="s">
        <v>657</v>
      </c>
      <c r="C10648" t="s">
        <v>91</v>
      </c>
      <c r="D10648" t="str">
        <f>VLOOKUP(C10648,INDUSTRY!A:B,2,FALSE)</f>
        <v>Service</v>
      </c>
      <c r="E10648">
        <v>2022</v>
      </c>
      <c r="F10648" t="s">
        <v>32</v>
      </c>
      <c r="G10648" t="s">
        <v>61</v>
      </c>
      <c r="H10648">
        <v>14.2576</v>
      </c>
      <c r="I10648">
        <v>0.9049463496988831</v>
      </c>
      <c r="J10648">
        <v>3684033536</v>
      </c>
      <c r="K10648">
        <v>22.027274058446789</v>
      </c>
      <c r="L10648">
        <v>0.83872997760772705</v>
      </c>
      <c r="M10648">
        <v>1.1922788343064312</v>
      </c>
      <c r="N10648">
        <v>-1.7360270023346001</v>
      </c>
      <c r="O10648" s="11">
        <v>9829.5695360000009</v>
      </c>
      <c r="P10648" s="9">
        <v>-2.2648969280992561E-2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</row>
    <row r="10649" spans="1:24" x14ac:dyDescent="0.3">
      <c r="A10649" s="13" t="s">
        <v>656</v>
      </c>
      <c r="B10649" t="s">
        <v>657</v>
      </c>
      <c r="C10649" t="s">
        <v>91</v>
      </c>
      <c r="D10649" t="str">
        <f>VLOOKUP(C10649,INDUSTRY!A:B,2,FALSE)</f>
        <v>Service</v>
      </c>
      <c r="E10649">
        <v>2023</v>
      </c>
      <c r="F10649" t="s">
        <v>26</v>
      </c>
      <c r="G10649" t="s">
        <v>62</v>
      </c>
      <c r="H10649">
        <v>13.512700000000001</v>
      </c>
      <c r="I10649">
        <v>1.1319197037923374</v>
      </c>
      <c r="J10649">
        <v>3447343872</v>
      </c>
      <c r="K10649">
        <v>21.960869879296585</v>
      </c>
      <c r="L10649">
        <v>0.78297197818756104</v>
      </c>
      <c r="M10649">
        <v>1.2771849157549926</v>
      </c>
      <c r="N10649">
        <v>-1.6250760555267301</v>
      </c>
      <c r="O10649" s="11">
        <v>9581.9376639999991</v>
      </c>
      <c r="P10649" s="9">
        <v>-2.5192544911867211E-2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</row>
    <row r="10650" spans="1:24" x14ac:dyDescent="0.3">
      <c r="A10650" s="13" t="s">
        <v>656</v>
      </c>
      <c r="B10650" t="s">
        <v>657</v>
      </c>
      <c r="C10650" t="s">
        <v>91</v>
      </c>
      <c r="D10650" t="str">
        <f>VLOOKUP(C10650,INDUSTRY!A:B,2,FALSE)</f>
        <v>Service</v>
      </c>
      <c r="E10650">
        <v>2023</v>
      </c>
      <c r="F10650" t="s">
        <v>28</v>
      </c>
      <c r="G10650" t="s">
        <v>63</v>
      </c>
      <c r="H10650">
        <v>12.7423</v>
      </c>
      <c r="I10650">
        <v>1.1082052848336958</v>
      </c>
      <c r="J10650">
        <v>3105272320</v>
      </c>
      <c r="K10650">
        <v>21.856367252189813</v>
      </c>
      <c r="L10650">
        <v>0.73959499597549405</v>
      </c>
      <c r="M10650">
        <v>1.3520913546488276</v>
      </c>
      <c r="N10650">
        <v>-1.5700429677963299</v>
      </c>
      <c r="O10650" s="11">
        <v>9641.6040959999991</v>
      </c>
      <c r="P10650" s="9">
        <v>6.2269693346232976E-3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</row>
    <row r="10651" spans="1:24" x14ac:dyDescent="0.3">
      <c r="A10651" s="13" t="s">
        <v>656</v>
      </c>
      <c r="B10651" t="s">
        <v>657</v>
      </c>
      <c r="C10651" t="s">
        <v>91</v>
      </c>
      <c r="D10651" t="str">
        <f>VLOOKUP(C10651,INDUSTRY!A:B,2,FALSE)</f>
        <v>Service</v>
      </c>
      <c r="E10651">
        <v>2023</v>
      </c>
      <c r="F10651" t="s">
        <v>30</v>
      </c>
      <c r="G10651" t="s">
        <v>64</v>
      </c>
      <c r="H10651">
        <v>11.771100000000001</v>
      </c>
      <c r="I10651">
        <v>1.8533291061852324</v>
      </c>
      <c r="J10651">
        <v>2824905728</v>
      </c>
      <c r="K10651">
        <v>21.761740830368534</v>
      </c>
      <c r="L10651">
        <v>0.73840802907943703</v>
      </c>
      <c r="M10651">
        <v>1.3542647975357012</v>
      </c>
      <c r="N10651">
        <v>-1.4517240524292001</v>
      </c>
      <c r="O10651" s="11">
        <v>9596.6504960000002</v>
      </c>
      <c r="P10651" s="9">
        <v>-4.6624606810653805E-3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</row>
    <row r="10652" spans="1:24" x14ac:dyDescent="0.3">
      <c r="A10652" s="13" t="s">
        <v>656</v>
      </c>
      <c r="B10652" t="s">
        <v>657</v>
      </c>
      <c r="C10652" t="s">
        <v>91</v>
      </c>
      <c r="D10652" t="str">
        <f>VLOOKUP(C10652,INDUSTRY!A:B,2,FALSE)</f>
        <v>Service</v>
      </c>
      <c r="E10652">
        <v>2023</v>
      </c>
      <c r="F10652" t="s">
        <v>32</v>
      </c>
      <c r="G10652" t="s">
        <v>65</v>
      </c>
      <c r="H10652">
        <v>13.791</v>
      </c>
      <c r="I10652">
        <v>1.7833404292693718</v>
      </c>
      <c r="J10652">
        <v>3258199552</v>
      </c>
      <c r="K10652">
        <v>21.9044405950971</v>
      </c>
      <c r="L10652">
        <v>0.82750797271728505</v>
      </c>
      <c r="M10652">
        <v>1.2084475714672616</v>
      </c>
      <c r="N10652">
        <v>-2.7955460548400901</v>
      </c>
      <c r="O10652" s="11">
        <v>9163.8548480000009</v>
      </c>
      <c r="P10652" s="9">
        <v>-4.5098615207503266E-2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</row>
    <row r="10653" spans="1:24" x14ac:dyDescent="0.3">
      <c r="A10653" s="13" t="s">
        <v>656</v>
      </c>
      <c r="B10653" t="s">
        <v>657</v>
      </c>
      <c r="C10653" t="s">
        <v>91</v>
      </c>
      <c r="D10653" t="str">
        <f>VLOOKUP(C10653,INDUSTRY!A:B,2,FALSE)</f>
        <v>Service</v>
      </c>
      <c r="E10653">
        <v>2024</v>
      </c>
      <c r="F10653" t="s">
        <v>26</v>
      </c>
      <c r="G10653" t="s">
        <v>66</v>
      </c>
      <c r="H10653">
        <v>14.3185</v>
      </c>
      <c r="I10653" t="s">
        <v>395</v>
      </c>
      <c r="J10653">
        <v>3336787200</v>
      </c>
      <c r="K10653">
        <v>21.928274264829103</v>
      </c>
      <c r="L10653">
        <v>0.84033000469207797</v>
      </c>
      <c r="M10653">
        <v>1.190008680418867</v>
      </c>
      <c r="N10653">
        <v>-1.4286060333252</v>
      </c>
      <c r="O10653" s="11">
        <v>9185.4499840000008</v>
      </c>
      <c r="P10653" s="9">
        <v>2.3565558772150369E-3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</row>
    <row r="10654" spans="1:24" x14ac:dyDescent="0.3">
      <c r="A10654" s="13" t="s">
        <v>656</v>
      </c>
      <c r="B10654" t="s">
        <v>657</v>
      </c>
      <c r="C10654" t="s">
        <v>91</v>
      </c>
      <c r="D10654" t="str">
        <f>VLOOKUP(C10654,INDUSTRY!A:B,2,FALSE)</f>
        <v>Service</v>
      </c>
      <c r="E10654">
        <v>2024</v>
      </c>
      <c r="F10654" t="s">
        <v>28</v>
      </c>
      <c r="G10654" t="s">
        <v>68</v>
      </c>
      <c r="H10654">
        <v>13.595800000000001</v>
      </c>
      <c r="I10654" t="s">
        <v>395</v>
      </c>
      <c r="J10654">
        <v>3122264320</v>
      </c>
      <c r="K10654">
        <v>21.861824319133014</v>
      </c>
      <c r="L10654">
        <v>0.79295998811721802</v>
      </c>
      <c r="M10654">
        <v>1.2610976783007324</v>
      </c>
      <c r="N10654">
        <v>-1.14358794689179</v>
      </c>
      <c r="O10654" s="11">
        <v>9245.7861119999998</v>
      </c>
      <c r="P10654" s="9">
        <v>6.5686632778032229E-3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</row>
    <row r="10655" spans="1:24" x14ac:dyDescent="0.3">
      <c r="A10655" s="13" t="s">
        <v>656</v>
      </c>
      <c r="B10655" t="s">
        <v>657</v>
      </c>
      <c r="C10655" t="s">
        <v>91</v>
      </c>
      <c r="D10655" t="str">
        <f>VLOOKUP(C10655,INDUSTRY!A:B,2,FALSE)</f>
        <v>Service</v>
      </c>
      <c r="E10655">
        <v>2024</v>
      </c>
      <c r="F10655" t="s">
        <v>30</v>
      </c>
      <c r="G10655" t="s">
        <v>69</v>
      </c>
      <c r="H10655">
        <v>17.5578</v>
      </c>
      <c r="I10655" t="s">
        <v>395</v>
      </c>
      <c r="J10655">
        <v>3982479872</v>
      </c>
      <c r="K10655">
        <v>22.105170545623967</v>
      </c>
      <c r="L10655">
        <v>1.0058020353317301</v>
      </c>
      <c r="M10655">
        <v>0.99423143409148451</v>
      </c>
      <c r="N10655">
        <v>-0.65014201402664196</v>
      </c>
      <c r="O10655" s="11">
        <v>9476.1164800000006</v>
      </c>
      <c r="P10655" s="9">
        <v>2.4911929089626861E-2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</row>
    <row r="10656" spans="1:24" x14ac:dyDescent="0.3">
      <c r="A10656" s="13" t="s">
        <v>656</v>
      </c>
      <c r="B10656" t="s">
        <v>657</v>
      </c>
      <c r="C10656" t="s">
        <v>91</v>
      </c>
      <c r="D10656" t="str">
        <f>VLOOKUP(C10656,INDUSTRY!A:B,2,FALSE)</f>
        <v>Service</v>
      </c>
      <c r="E10656">
        <v>2024</v>
      </c>
      <c r="F10656" t="s">
        <v>32</v>
      </c>
      <c r="G10656" t="s">
        <v>70</v>
      </c>
      <c r="H10656">
        <v>16.078700000000001</v>
      </c>
      <c r="I10656" t="s">
        <v>395</v>
      </c>
      <c r="J10656">
        <v>3602285824</v>
      </c>
      <c r="K10656">
        <v>22.004834432023419</v>
      </c>
      <c r="L10656">
        <v>0.909781762034785</v>
      </c>
      <c r="M10656">
        <v>1.0991647027122595</v>
      </c>
      <c r="N10656">
        <v>3.7820301055908199</v>
      </c>
      <c r="O10656" s="11">
        <v>9167.7286399999994</v>
      </c>
      <c r="P10656" s="9">
        <v>-3.254369452410965E-2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</row>
    <row r="10657" spans="1:24" x14ac:dyDescent="0.3">
      <c r="A10657" t="s">
        <v>658</v>
      </c>
      <c r="B10657" t="s">
        <v>659</v>
      </c>
      <c r="C10657" t="s">
        <v>85</v>
      </c>
      <c r="D10657" t="str">
        <f>VLOOKUP(C10657,INDUSTRY!A:B,2,FALSE)</f>
        <v>Service</v>
      </c>
      <c r="E10657">
        <v>2015</v>
      </c>
      <c r="F10657" t="s">
        <v>26</v>
      </c>
      <c r="G10657" t="s">
        <v>27</v>
      </c>
      <c r="H10657">
        <v>580.26800000000003</v>
      </c>
      <c r="I10657">
        <v>50.328475454590631</v>
      </c>
      <c r="J10657">
        <v>15737607168</v>
      </c>
      <c r="K10657">
        <v>23.479319046015693</v>
      </c>
      <c r="L10657">
        <v>1.4205729961395299</v>
      </c>
      <c r="M10657">
        <v>0.70394129884035828</v>
      </c>
      <c r="N10657">
        <v>4.5310029983520499</v>
      </c>
      <c r="O10657" s="11">
        <v>36131.201024000002</v>
      </c>
      <c r="P10657" s="9">
        <v>-3.0323796508455247E-2</v>
      </c>
      <c r="Q10657">
        <v>0.22343390776683297</v>
      </c>
      <c r="R10657">
        <v>0.19824561403508772</v>
      </c>
      <c r="S10657">
        <v>0.24152823920265795</v>
      </c>
      <c r="T10657">
        <v>0.27176274018379304</v>
      </c>
      <c r="U10657">
        <v>-2.1156102261014054E-3</v>
      </c>
      <c r="V10657">
        <v>8.7719298245614308E-3</v>
      </c>
      <c r="W10657">
        <v>-2.4990645516083654E-3</v>
      </c>
      <c r="X10657">
        <v>-2.3913951545530554E-3</v>
      </c>
    </row>
    <row r="10658" spans="1:24" x14ac:dyDescent="0.3">
      <c r="A10658" t="s">
        <v>658</v>
      </c>
      <c r="B10658" t="s">
        <v>659</v>
      </c>
      <c r="C10658" t="s">
        <v>85</v>
      </c>
      <c r="D10658" t="str">
        <f>VLOOKUP(C10658,INDUSTRY!A:B,2,FALSE)</f>
        <v>Service</v>
      </c>
      <c r="E10658">
        <v>2015</v>
      </c>
      <c r="F10658" t="s">
        <v>28</v>
      </c>
      <c r="G10658" t="s">
        <v>29</v>
      </c>
      <c r="H10658">
        <v>503.34500000000003</v>
      </c>
      <c r="I10658">
        <v>48.46027798104339</v>
      </c>
      <c r="J10658">
        <v>13651377152</v>
      </c>
      <c r="K10658">
        <v>23.33710624374471</v>
      </c>
      <c r="L10658">
        <v>1.2731139659881601</v>
      </c>
      <c r="M10658">
        <v>0.78547563432298406</v>
      </c>
      <c r="N10658">
        <v>2.8979949951171902</v>
      </c>
      <c r="O10658" s="11">
        <v>37450.698751999997</v>
      </c>
      <c r="P10658" s="9">
        <v>3.6519619902021079E-2</v>
      </c>
      <c r="Q10658">
        <v>0.22343390776683297</v>
      </c>
      <c r="R10658">
        <v>0.19824561403508772</v>
      </c>
      <c r="S10658">
        <v>0.24152823920265795</v>
      </c>
      <c r="T10658">
        <v>0.27176274018379304</v>
      </c>
      <c r="U10658">
        <v>-2.1156102261014054E-3</v>
      </c>
      <c r="V10658">
        <v>8.7719298245614308E-3</v>
      </c>
      <c r="W10658">
        <v>-2.4990645516083654E-3</v>
      </c>
      <c r="X10658">
        <v>-2.3913951545530554E-3</v>
      </c>
    </row>
    <row r="10659" spans="1:24" x14ac:dyDescent="0.3">
      <c r="A10659" t="s">
        <v>658</v>
      </c>
      <c r="B10659" t="s">
        <v>659</v>
      </c>
      <c r="C10659" t="s">
        <v>85</v>
      </c>
      <c r="D10659" t="str">
        <f>VLOOKUP(C10659,INDUSTRY!A:B,2,FALSE)</f>
        <v>Service</v>
      </c>
      <c r="E10659">
        <v>2015</v>
      </c>
      <c r="F10659" t="s">
        <v>30</v>
      </c>
      <c r="G10659" t="s">
        <v>31</v>
      </c>
      <c r="H10659">
        <v>496.69299999999998</v>
      </c>
      <c r="I10659">
        <v>44.040046612902934</v>
      </c>
      <c r="J10659">
        <v>13470948352</v>
      </c>
      <c r="K10659">
        <v>23.323801229641685</v>
      </c>
      <c r="L10659">
        <v>1.1350009441375699</v>
      </c>
      <c r="M10659">
        <v>0.88105653582504262</v>
      </c>
      <c r="N10659">
        <v>1.3112720251083401</v>
      </c>
      <c r="O10659" s="11">
        <v>42501.599232</v>
      </c>
      <c r="P10659" s="9">
        <v>0.13486799040646119</v>
      </c>
      <c r="Q10659">
        <v>0.22343390776683297</v>
      </c>
      <c r="R10659">
        <v>0.19824561403508772</v>
      </c>
      <c r="S10659">
        <v>0.24152823920265795</v>
      </c>
      <c r="T10659">
        <v>0.27176274018379304</v>
      </c>
      <c r="U10659">
        <v>-2.1156102261014054E-3</v>
      </c>
      <c r="V10659">
        <v>8.7719298245614308E-3</v>
      </c>
      <c r="W10659">
        <v>-2.4990645516083654E-3</v>
      </c>
      <c r="X10659">
        <v>-2.3913951545530554E-3</v>
      </c>
    </row>
    <row r="10660" spans="1:24" x14ac:dyDescent="0.3">
      <c r="A10660" t="s">
        <v>658</v>
      </c>
      <c r="B10660" t="s">
        <v>659</v>
      </c>
      <c r="C10660" t="s">
        <v>85</v>
      </c>
      <c r="D10660" t="str">
        <f>VLOOKUP(C10660,INDUSTRY!A:B,2,FALSE)</f>
        <v>Service</v>
      </c>
      <c r="E10660">
        <v>2015</v>
      </c>
      <c r="F10660" t="s">
        <v>32</v>
      </c>
      <c r="G10660" t="s">
        <v>33</v>
      </c>
      <c r="H10660">
        <v>536.87800000000004</v>
      </c>
      <c r="I10660">
        <v>42.331047907140984</v>
      </c>
      <c r="J10660">
        <v>15491868672</v>
      </c>
      <c r="K10660">
        <v>23.46358112141349</v>
      </c>
      <c r="L10660">
        <v>1.17876195907593</v>
      </c>
      <c r="M10660">
        <v>0.84834770268963611</v>
      </c>
      <c r="N10660">
        <v>1.22113001346588</v>
      </c>
      <c r="O10660" s="11">
        <v>42664.898560000001</v>
      </c>
      <c r="P10660" s="9">
        <v>3.8421925515934657E-3</v>
      </c>
      <c r="Q10660">
        <v>0.22343390776683297</v>
      </c>
      <c r="R10660">
        <v>0.19824561403508772</v>
      </c>
      <c r="S10660">
        <v>0.24152823920265795</v>
      </c>
      <c r="T10660">
        <v>0.27176274018379304</v>
      </c>
      <c r="U10660">
        <v>-2.1156102261014054E-3</v>
      </c>
      <c r="V10660">
        <v>8.7719298245614308E-3</v>
      </c>
      <c r="W10660">
        <v>-2.4990645516083654E-3</v>
      </c>
      <c r="X10660">
        <v>-2.3913951545530554E-3</v>
      </c>
    </row>
    <row r="10661" spans="1:24" x14ac:dyDescent="0.3">
      <c r="A10661" t="s">
        <v>658</v>
      </c>
      <c r="B10661" t="s">
        <v>659</v>
      </c>
      <c r="C10661" t="s">
        <v>85</v>
      </c>
      <c r="D10661" t="str">
        <f>VLOOKUP(C10661,INDUSTRY!A:B,2,FALSE)</f>
        <v>Service</v>
      </c>
      <c r="E10661">
        <v>2016</v>
      </c>
      <c r="F10661" t="s">
        <v>26</v>
      </c>
      <c r="G10661" t="s">
        <v>34</v>
      </c>
      <c r="H10661">
        <v>606.61699999999996</v>
      </c>
      <c r="I10661">
        <v>54.68171844029164</v>
      </c>
      <c r="J10661">
        <v>17873516544</v>
      </c>
      <c r="K10661">
        <v>23.606585931537122</v>
      </c>
      <c r="L10661">
        <v>1.4049199819564799</v>
      </c>
      <c r="M10661">
        <v>0.71178431002697273</v>
      </c>
      <c r="N10661">
        <v>1.4620100259780899</v>
      </c>
      <c r="O10661" s="11">
        <v>41528.999936</v>
      </c>
      <c r="P10661" s="9">
        <v>-2.6623727287258814E-2</v>
      </c>
      <c r="Q10661">
        <v>0.21090325829431253</v>
      </c>
      <c r="R10661">
        <v>0.22379382787597796</v>
      </c>
      <c r="S10661">
        <v>0.19543524416135891</v>
      </c>
      <c r="T10661">
        <v>0.27874736101337105</v>
      </c>
      <c r="U10661">
        <v>-1.2530649472520444E-2</v>
      </c>
      <c r="V10661">
        <v>2.5548213840890233E-2</v>
      </c>
      <c r="W10661">
        <v>-4.6092995041299045E-2</v>
      </c>
      <c r="X10661">
        <v>6.9846208295780143E-3</v>
      </c>
    </row>
    <row r="10662" spans="1:24" x14ac:dyDescent="0.3">
      <c r="A10662" t="s">
        <v>658</v>
      </c>
      <c r="B10662" t="s">
        <v>659</v>
      </c>
      <c r="C10662" t="s">
        <v>85</v>
      </c>
      <c r="D10662" t="str">
        <f>VLOOKUP(C10662,INDUSTRY!A:B,2,FALSE)</f>
        <v>Service</v>
      </c>
      <c r="E10662">
        <v>2016</v>
      </c>
      <c r="F10662" t="s">
        <v>28</v>
      </c>
      <c r="G10662" t="s">
        <v>35</v>
      </c>
      <c r="H10662">
        <v>580.55200000000002</v>
      </c>
      <c r="I10662">
        <v>69.511012882851787</v>
      </c>
      <c r="J10662">
        <v>17105546240</v>
      </c>
      <c r="K10662">
        <v>23.562668589388153</v>
      </c>
      <c r="L10662">
        <v>1.3202489614486701</v>
      </c>
      <c r="M10662">
        <v>0.75743290030899146</v>
      </c>
      <c r="N10662">
        <v>0.72067797183990501</v>
      </c>
      <c r="O10662" s="11">
        <v>43445.301248000003</v>
      </c>
      <c r="P10662" s="9">
        <v>4.6143690311666534E-2</v>
      </c>
      <c r="Q10662">
        <v>0.21090325829431253</v>
      </c>
      <c r="R10662">
        <v>0.22379382787597796</v>
      </c>
      <c r="S10662">
        <v>0.19543524416135891</v>
      </c>
      <c r="T10662">
        <v>0.27874736101337105</v>
      </c>
      <c r="U10662">
        <v>-1.2530649472520444E-2</v>
      </c>
      <c r="V10662">
        <v>2.5548213840890233E-2</v>
      </c>
      <c r="W10662">
        <v>-4.6092995041299045E-2</v>
      </c>
      <c r="X10662">
        <v>6.9846208295780143E-3</v>
      </c>
    </row>
    <row r="10663" spans="1:24" x14ac:dyDescent="0.3">
      <c r="A10663" t="s">
        <v>658</v>
      </c>
      <c r="B10663" t="s">
        <v>659</v>
      </c>
      <c r="C10663" t="s">
        <v>85</v>
      </c>
      <c r="D10663" t="str">
        <f>VLOOKUP(C10663,INDUSTRY!A:B,2,FALSE)</f>
        <v>Service</v>
      </c>
      <c r="E10663">
        <v>2016</v>
      </c>
      <c r="F10663" t="s">
        <v>30</v>
      </c>
      <c r="G10663" t="s">
        <v>36</v>
      </c>
      <c r="H10663">
        <v>641.36699999999996</v>
      </c>
      <c r="I10663">
        <v>32.842036574081888</v>
      </c>
      <c r="J10663">
        <v>18897395712</v>
      </c>
      <c r="K10663">
        <v>23.662289956501805</v>
      </c>
      <c r="L10663">
        <v>1.4411710500717201</v>
      </c>
      <c r="M10663">
        <v>0.69388016082493109</v>
      </c>
      <c r="N10663">
        <v>1.6615740060806301</v>
      </c>
      <c r="O10663" s="11">
        <v>43669.700607999999</v>
      </c>
      <c r="P10663" s="9">
        <v>5.1651007946532761E-3</v>
      </c>
      <c r="Q10663">
        <v>0.21090325829431253</v>
      </c>
      <c r="R10663">
        <v>0.22379382787597796</v>
      </c>
      <c r="S10663">
        <v>0.19543524416135891</v>
      </c>
      <c r="T10663">
        <v>0.27874736101337105</v>
      </c>
      <c r="U10663">
        <v>-1.2530649472520444E-2</v>
      </c>
      <c r="V10663">
        <v>2.5548213840890233E-2</v>
      </c>
      <c r="W10663">
        <v>-4.6092995041299045E-2</v>
      </c>
      <c r="X10663">
        <v>6.9846208295780143E-3</v>
      </c>
    </row>
    <row r="10664" spans="1:24" x14ac:dyDescent="0.3">
      <c r="A10664" t="s">
        <v>658</v>
      </c>
      <c r="B10664" t="s">
        <v>659</v>
      </c>
      <c r="C10664" t="s">
        <v>85</v>
      </c>
      <c r="D10664" t="str">
        <f>VLOOKUP(C10664,INDUSTRY!A:B,2,FALSE)</f>
        <v>Service</v>
      </c>
      <c r="E10664">
        <v>2016</v>
      </c>
      <c r="F10664" t="s">
        <v>32</v>
      </c>
      <c r="G10664" t="s">
        <v>37</v>
      </c>
      <c r="H10664">
        <v>541.06299999999999</v>
      </c>
      <c r="I10664">
        <v>40.785542422121424</v>
      </c>
      <c r="J10664">
        <v>15922106368</v>
      </c>
      <c r="K10664">
        <v>23.490974318158251</v>
      </c>
      <c r="L10664">
        <v>1.3123430013656601</v>
      </c>
      <c r="M10664">
        <v>0.7619959103369871</v>
      </c>
      <c r="N10664">
        <v>0.67405998706817605</v>
      </c>
      <c r="O10664" s="11">
        <v>44092.899328</v>
      </c>
      <c r="P10664" s="9">
        <v>9.6909004208394576E-3</v>
      </c>
      <c r="Q10664">
        <v>0.21090325829431253</v>
      </c>
      <c r="R10664">
        <v>0.22379382787597796</v>
      </c>
      <c r="S10664">
        <v>0.19543524416135891</v>
      </c>
      <c r="T10664">
        <v>0.27874736101337105</v>
      </c>
      <c r="U10664">
        <v>-1.2530649472520444E-2</v>
      </c>
      <c r="V10664">
        <v>2.5548213840890233E-2</v>
      </c>
      <c r="W10664">
        <v>-4.6092995041299045E-2</v>
      </c>
      <c r="X10664">
        <v>6.9846208295780143E-3</v>
      </c>
    </row>
    <row r="10665" spans="1:24" x14ac:dyDescent="0.3">
      <c r="A10665" t="s">
        <v>658</v>
      </c>
      <c r="B10665" t="s">
        <v>659</v>
      </c>
      <c r="C10665" t="s">
        <v>85</v>
      </c>
      <c r="D10665" t="str">
        <f>VLOOKUP(C10665,INDUSTRY!A:B,2,FALSE)</f>
        <v>Service</v>
      </c>
      <c r="E10665">
        <v>2017</v>
      </c>
      <c r="F10665" t="s">
        <v>26</v>
      </c>
      <c r="G10665" t="s">
        <v>38</v>
      </c>
      <c r="H10665">
        <v>515.88300000000004</v>
      </c>
      <c r="I10665">
        <v>42.989505869649939</v>
      </c>
      <c r="J10665">
        <v>14858995712</v>
      </c>
      <c r="K10665">
        <v>23.421871290641267</v>
      </c>
      <c r="L10665">
        <v>1.2601519823074301</v>
      </c>
      <c r="M10665">
        <v>0.79355507434026107</v>
      </c>
      <c r="N10665">
        <v>-1.2071119546890301</v>
      </c>
      <c r="O10665" s="11">
        <v>43384.401919999997</v>
      </c>
      <c r="P10665" s="9">
        <v>-1.6068288064470526E-2</v>
      </c>
      <c r="Q10665">
        <v>0.22779014189283986</v>
      </c>
      <c r="R10665">
        <v>0.20493623405851463</v>
      </c>
      <c r="S10665">
        <v>0.23814002089864172</v>
      </c>
      <c r="T10665">
        <v>0.27847176079734237</v>
      </c>
      <c r="U10665">
        <v>1.688688359852733E-2</v>
      </c>
      <c r="V10665">
        <v>-1.8857593817463325E-2</v>
      </c>
      <c r="W10665">
        <v>4.2704776737282818E-2</v>
      </c>
      <c r="X10665">
        <v>-2.756002160286819E-4</v>
      </c>
    </row>
    <row r="10666" spans="1:24" x14ac:dyDescent="0.3">
      <c r="A10666" t="s">
        <v>658</v>
      </c>
      <c r="B10666" t="s">
        <v>659</v>
      </c>
      <c r="C10666" t="s">
        <v>85</v>
      </c>
      <c r="D10666" t="str">
        <f>VLOOKUP(C10666,INDUSTRY!A:B,2,FALSE)</f>
        <v>Service</v>
      </c>
      <c r="E10666">
        <v>2017</v>
      </c>
      <c r="F10666" t="s">
        <v>28</v>
      </c>
      <c r="G10666" t="s">
        <v>39</v>
      </c>
      <c r="H10666">
        <v>479.06700000000001</v>
      </c>
      <c r="I10666">
        <v>38.751625603536517</v>
      </c>
      <c r="J10666">
        <v>13798586368</v>
      </c>
      <c r="K10666">
        <v>23.347831986761083</v>
      </c>
      <c r="L10666">
        <v>1.14457094669342</v>
      </c>
      <c r="M10666">
        <v>0.8736898336349751</v>
      </c>
      <c r="N10666">
        <v>-0.86866098642349199</v>
      </c>
      <c r="O10666" s="11">
        <v>43792.400384</v>
      </c>
      <c r="P10666" s="9">
        <v>9.4042661865512221E-3</v>
      </c>
      <c r="Q10666">
        <v>0.22779014189283986</v>
      </c>
      <c r="R10666">
        <v>0.20493623405851463</v>
      </c>
      <c r="S10666">
        <v>0.23814002089864172</v>
      </c>
      <c r="T10666">
        <v>0.27847176079734237</v>
      </c>
      <c r="U10666">
        <v>1.688688359852733E-2</v>
      </c>
      <c r="V10666">
        <v>-1.8857593817463325E-2</v>
      </c>
      <c r="W10666">
        <v>4.2704776737282818E-2</v>
      </c>
      <c r="X10666">
        <v>-2.756002160286819E-4</v>
      </c>
    </row>
    <row r="10667" spans="1:24" x14ac:dyDescent="0.3">
      <c r="A10667" t="s">
        <v>658</v>
      </c>
      <c r="B10667" t="s">
        <v>659</v>
      </c>
      <c r="C10667" t="s">
        <v>85</v>
      </c>
      <c r="D10667" t="str">
        <f>VLOOKUP(C10667,INDUSTRY!A:B,2,FALSE)</f>
        <v>Service</v>
      </c>
      <c r="E10667">
        <v>2017</v>
      </c>
      <c r="F10667" t="s">
        <v>30</v>
      </c>
      <c r="G10667" t="s">
        <v>40</v>
      </c>
      <c r="H10667">
        <v>553.50099999999998</v>
      </c>
      <c r="I10667">
        <v>34.531728390954697</v>
      </c>
      <c r="J10667">
        <v>19238414336</v>
      </c>
      <c r="K10667">
        <v>23.680174863818856</v>
      </c>
      <c r="L10667">
        <v>1.2518709897995</v>
      </c>
      <c r="M10667">
        <v>0.79880435615826539</v>
      </c>
      <c r="N10667">
        <v>-0.68934601545333896</v>
      </c>
      <c r="O10667" s="11">
        <v>45110.099968000002</v>
      </c>
      <c r="P10667" s="9">
        <v>3.008968616576306E-2</v>
      </c>
      <c r="Q10667">
        <v>0.22779014189283986</v>
      </c>
      <c r="R10667">
        <v>0.20493623405851463</v>
      </c>
      <c r="S10667">
        <v>0.23814002089864172</v>
      </c>
      <c r="T10667">
        <v>0.27847176079734237</v>
      </c>
      <c r="U10667">
        <v>1.688688359852733E-2</v>
      </c>
      <c r="V10667">
        <v>-1.8857593817463325E-2</v>
      </c>
      <c r="W10667">
        <v>4.2704776737282818E-2</v>
      </c>
      <c r="X10667">
        <v>-2.756002160286819E-4</v>
      </c>
    </row>
    <row r="10668" spans="1:24" x14ac:dyDescent="0.3">
      <c r="A10668" t="s">
        <v>658</v>
      </c>
      <c r="B10668" t="s">
        <v>659</v>
      </c>
      <c r="C10668" t="s">
        <v>85</v>
      </c>
      <c r="D10668" t="str">
        <f>VLOOKUP(C10668,INDUSTRY!A:B,2,FALSE)</f>
        <v>Service</v>
      </c>
      <c r="E10668">
        <v>2017</v>
      </c>
      <c r="F10668" t="s">
        <v>32</v>
      </c>
      <c r="G10668" t="s">
        <v>41</v>
      </c>
      <c r="H10668">
        <v>570.55700000000002</v>
      </c>
      <c r="I10668">
        <v>51.294780881359337</v>
      </c>
      <c r="J10668">
        <v>19750488064</v>
      </c>
      <c r="K10668">
        <v>23.706444040089469</v>
      </c>
      <c r="L10668">
        <v>1.1885520219802901</v>
      </c>
      <c r="M10668">
        <v>0.84135989128508093</v>
      </c>
      <c r="N10668">
        <v>0.31429401040077198</v>
      </c>
      <c r="O10668" s="11">
        <v>63831.400448</v>
      </c>
      <c r="P10668" s="9">
        <v>0.41501350015363364</v>
      </c>
      <c r="Q10668">
        <v>0.22779014189283986</v>
      </c>
      <c r="R10668">
        <v>0.20493623405851463</v>
      </c>
      <c r="S10668">
        <v>0.23814002089864172</v>
      </c>
      <c r="T10668">
        <v>0.27847176079734237</v>
      </c>
      <c r="U10668">
        <v>1.688688359852733E-2</v>
      </c>
      <c r="V10668">
        <v>-1.8857593817463325E-2</v>
      </c>
      <c r="W10668">
        <v>4.2704776737282818E-2</v>
      </c>
      <c r="X10668">
        <v>-2.756002160286819E-4</v>
      </c>
    </row>
    <row r="10669" spans="1:24" x14ac:dyDescent="0.3">
      <c r="A10669" t="s">
        <v>658</v>
      </c>
      <c r="B10669" t="s">
        <v>659</v>
      </c>
      <c r="C10669" t="s">
        <v>85</v>
      </c>
      <c r="D10669" t="str">
        <f>VLOOKUP(C10669,INDUSTRY!A:B,2,FALSE)</f>
        <v>Service</v>
      </c>
      <c r="E10669">
        <v>2018</v>
      </c>
      <c r="F10669" t="s">
        <v>26</v>
      </c>
      <c r="G10669" t="s">
        <v>42</v>
      </c>
      <c r="H10669">
        <v>567.24599999999998</v>
      </c>
      <c r="I10669">
        <v>54.060535047913348</v>
      </c>
      <c r="J10669">
        <v>18601347072</v>
      </c>
      <c r="K10669">
        <v>23.646499838268937</v>
      </c>
      <c r="L10669">
        <v>1.0975639820098899</v>
      </c>
      <c r="M10669">
        <v>0.91110861543467558</v>
      </c>
      <c r="N10669">
        <v>3.2390940189361599</v>
      </c>
      <c r="O10669" s="11">
        <v>64090.099712000003</v>
      </c>
      <c r="P10669" s="9">
        <v>4.0528527054760595E-3</v>
      </c>
      <c r="Q10669">
        <v>0.24379279411608171</v>
      </c>
      <c r="R10669">
        <v>0.19215442092154422</v>
      </c>
      <c r="S10669">
        <v>0.26635897435897454</v>
      </c>
      <c r="T10669">
        <v>0.28891063274624934</v>
      </c>
      <c r="U10669">
        <v>1.6002652223241848E-2</v>
      </c>
      <c r="V10669">
        <v>-1.278181313697041E-2</v>
      </c>
      <c r="W10669">
        <v>2.8218953460332818E-2</v>
      </c>
      <c r="X10669">
        <v>1.0438871948906969E-2</v>
      </c>
    </row>
    <row r="10670" spans="1:24" x14ac:dyDescent="0.3">
      <c r="A10670" t="s">
        <v>658</v>
      </c>
      <c r="B10670" t="s">
        <v>659</v>
      </c>
      <c r="C10670" t="s">
        <v>85</v>
      </c>
      <c r="D10670" t="str">
        <f>VLOOKUP(C10670,INDUSTRY!A:B,2,FALSE)</f>
        <v>Service</v>
      </c>
      <c r="E10670">
        <v>2018</v>
      </c>
      <c r="F10670" t="s">
        <v>28</v>
      </c>
      <c r="G10670" t="s">
        <v>43</v>
      </c>
      <c r="H10670">
        <v>639.851</v>
      </c>
      <c r="I10670">
        <v>36.916644890888996</v>
      </c>
      <c r="J10670">
        <v>21666048000</v>
      </c>
      <c r="K10670">
        <v>23.799012263920115</v>
      </c>
      <c r="L10670">
        <v>1.23440194129944</v>
      </c>
      <c r="M10670">
        <v>0.81010890095272536</v>
      </c>
      <c r="N10670">
        <v>4.30548095703125</v>
      </c>
      <c r="O10670" s="11">
        <v>65013.100544000001</v>
      </c>
      <c r="P10670" s="9">
        <v>1.440161329359234E-2</v>
      </c>
      <c r="Q10670">
        <v>0.24379279411608171</v>
      </c>
      <c r="R10670">
        <v>0.19215442092154422</v>
      </c>
      <c r="S10670">
        <v>0.26635897435897454</v>
      </c>
      <c r="T10670">
        <v>0.28891063274624934</v>
      </c>
      <c r="U10670">
        <v>1.6002652223241848E-2</v>
      </c>
      <c r="V10670">
        <v>-1.278181313697041E-2</v>
      </c>
      <c r="W10670">
        <v>2.8218953460332818E-2</v>
      </c>
      <c r="X10670">
        <v>1.0438871948906969E-2</v>
      </c>
    </row>
    <row r="10671" spans="1:24" x14ac:dyDescent="0.3">
      <c r="A10671" t="s">
        <v>658</v>
      </c>
      <c r="B10671" t="s">
        <v>659</v>
      </c>
      <c r="C10671" t="s">
        <v>85</v>
      </c>
      <c r="D10671" t="str">
        <f>VLOOKUP(C10671,INDUSTRY!A:B,2,FALSE)</f>
        <v>Service</v>
      </c>
      <c r="E10671">
        <v>2018</v>
      </c>
      <c r="F10671" t="s">
        <v>30</v>
      </c>
      <c r="G10671" t="s">
        <v>44</v>
      </c>
      <c r="H10671">
        <v>609.52</v>
      </c>
      <c r="I10671">
        <v>24.508274419061038</v>
      </c>
      <c r="J10671">
        <v>20573249536</v>
      </c>
      <c r="K10671">
        <v>23.747257502660624</v>
      </c>
      <c r="L10671">
        <v>1.2011630535125699</v>
      </c>
      <c r="M10671">
        <v>0.83252643933368797</v>
      </c>
      <c r="N10671">
        <v>3.8010520935058598</v>
      </c>
      <c r="O10671" s="11">
        <v>65059.401727999997</v>
      </c>
      <c r="P10671" s="9">
        <v>7.1218236959272937E-4</v>
      </c>
      <c r="Q10671">
        <v>0.24379279411608171</v>
      </c>
      <c r="R10671">
        <v>0.19215442092154422</v>
      </c>
      <c r="S10671">
        <v>0.26635897435897454</v>
      </c>
      <c r="T10671">
        <v>0.28891063274624934</v>
      </c>
      <c r="U10671">
        <v>1.6002652223241848E-2</v>
      </c>
      <c r="V10671">
        <v>-1.278181313697041E-2</v>
      </c>
      <c r="W10671">
        <v>2.8218953460332818E-2</v>
      </c>
      <c r="X10671">
        <v>1.0438871948906969E-2</v>
      </c>
    </row>
    <row r="10672" spans="1:24" x14ac:dyDescent="0.3">
      <c r="A10672" t="s">
        <v>658</v>
      </c>
      <c r="B10672" t="s">
        <v>659</v>
      </c>
      <c r="C10672" t="s">
        <v>85</v>
      </c>
      <c r="D10672" t="str">
        <f>VLOOKUP(C10672,INDUSTRY!A:B,2,FALSE)</f>
        <v>Service</v>
      </c>
      <c r="E10672">
        <v>2018</v>
      </c>
      <c r="F10672" t="s">
        <v>32</v>
      </c>
      <c r="G10672" t="s">
        <v>45</v>
      </c>
      <c r="H10672">
        <v>522.00099999999998</v>
      </c>
      <c r="I10672">
        <v>21.551053112319163</v>
      </c>
      <c r="J10672">
        <v>17619220480</v>
      </c>
      <c r="K10672">
        <v>23.592256215840159</v>
      </c>
      <c r="L10672">
        <v>1.02002394199371</v>
      </c>
      <c r="M10672">
        <v>0.98036914510597484</v>
      </c>
      <c r="N10672">
        <v>2.6881749629974401</v>
      </c>
      <c r="O10672" s="11">
        <v>64367.099904000002</v>
      </c>
      <c r="P10672" s="9">
        <v>-1.0641072706053561E-2</v>
      </c>
      <c r="Q10672">
        <v>0.24379279411608171</v>
      </c>
      <c r="R10672">
        <v>0.19215442092154422</v>
      </c>
      <c r="S10672">
        <v>0.26635897435897454</v>
      </c>
      <c r="T10672">
        <v>0.28891063274624934</v>
      </c>
      <c r="U10672">
        <v>1.6002652223241848E-2</v>
      </c>
      <c r="V10672">
        <v>-1.278181313697041E-2</v>
      </c>
      <c r="W10672">
        <v>2.8218953460332818E-2</v>
      </c>
      <c r="X10672">
        <v>1.0438871948906969E-2</v>
      </c>
    </row>
    <row r="10673" spans="1:24" x14ac:dyDescent="0.3">
      <c r="A10673" t="s">
        <v>658</v>
      </c>
      <c r="B10673" t="s">
        <v>659</v>
      </c>
      <c r="C10673" t="s">
        <v>85</v>
      </c>
      <c r="D10673" t="str">
        <f>VLOOKUP(C10673,INDUSTRY!A:B,2,FALSE)</f>
        <v>Service</v>
      </c>
      <c r="E10673">
        <v>2019</v>
      </c>
      <c r="F10673" t="s">
        <v>26</v>
      </c>
      <c r="G10673" t="s">
        <v>46</v>
      </c>
      <c r="H10673">
        <v>549.17399999999998</v>
      </c>
      <c r="I10673">
        <v>78.977791682218779</v>
      </c>
      <c r="J10673">
        <v>17960882176</v>
      </c>
      <c r="K10673">
        <v>23.611462017545126</v>
      </c>
      <c r="L10673">
        <v>1.0268410444259599</v>
      </c>
      <c r="M10673">
        <v>0.97386056530203757</v>
      </c>
      <c r="N10673">
        <v>0.58538597822189298</v>
      </c>
      <c r="O10673" s="11">
        <v>64372.101119999999</v>
      </c>
      <c r="P10673" s="9">
        <v>7.7698327366868626E-5</v>
      </c>
      <c r="Q10673">
        <v>0.25057885048678297</v>
      </c>
      <c r="R10673">
        <v>0.18259773013871372</v>
      </c>
      <c r="S10673">
        <v>0.27480252764612972</v>
      </c>
      <c r="T10673">
        <v>0.29701405152224841</v>
      </c>
      <c r="U10673">
        <v>6.78605637070126E-3</v>
      </c>
      <c r="V10673">
        <v>-9.5566907828305014E-3</v>
      </c>
      <c r="W10673">
        <v>8.4435532871551811E-3</v>
      </c>
      <c r="X10673">
        <v>8.1034187759990717E-3</v>
      </c>
    </row>
    <row r="10674" spans="1:24" x14ac:dyDescent="0.3">
      <c r="A10674" t="s">
        <v>658</v>
      </c>
      <c r="B10674" t="s">
        <v>659</v>
      </c>
      <c r="C10674" t="s">
        <v>85</v>
      </c>
      <c r="D10674" t="str">
        <f>VLOOKUP(C10674,INDUSTRY!A:B,2,FALSE)</f>
        <v>Service</v>
      </c>
      <c r="E10674">
        <v>2019</v>
      </c>
      <c r="F10674" t="s">
        <v>28</v>
      </c>
      <c r="G10674" t="s">
        <v>47</v>
      </c>
      <c r="H10674">
        <v>570.25300000000004</v>
      </c>
      <c r="I10674">
        <v>83.748034279418647</v>
      </c>
      <c r="J10674">
        <v>18650300416</v>
      </c>
      <c r="K10674">
        <v>23.649128091003018</v>
      </c>
      <c r="L10674">
        <v>1.0560560226440401</v>
      </c>
      <c r="M10674">
        <v>0.94691946123872006</v>
      </c>
      <c r="N10674">
        <v>0.69057899713516202</v>
      </c>
      <c r="O10674" s="11">
        <v>68468.998143999997</v>
      </c>
      <c r="P10674" s="9">
        <v>6.3643984780964655E-2</v>
      </c>
      <c r="Q10674">
        <v>0.25057885048678297</v>
      </c>
      <c r="R10674">
        <v>0.18259773013871372</v>
      </c>
      <c r="S10674">
        <v>0.27480252764612972</v>
      </c>
      <c r="T10674">
        <v>0.29701405152224841</v>
      </c>
      <c r="U10674">
        <v>6.78605637070126E-3</v>
      </c>
      <c r="V10674">
        <v>-9.5566907828305014E-3</v>
      </c>
      <c r="W10674">
        <v>8.4435532871551811E-3</v>
      </c>
      <c r="X10674">
        <v>8.1034187759990717E-3</v>
      </c>
    </row>
    <row r="10675" spans="1:24" x14ac:dyDescent="0.3">
      <c r="A10675" t="s">
        <v>658</v>
      </c>
      <c r="B10675" t="s">
        <v>659</v>
      </c>
      <c r="C10675" t="s">
        <v>85</v>
      </c>
      <c r="D10675" t="str">
        <f>VLOOKUP(C10675,INDUSTRY!A:B,2,FALSE)</f>
        <v>Service</v>
      </c>
      <c r="E10675">
        <v>2019</v>
      </c>
      <c r="F10675" t="s">
        <v>30</v>
      </c>
      <c r="G10675" t="s">
        <v>48</v>
      </c>
      <c r="H10675">
        <v>518.12199999999996</v>
      </c>
      <c r="I10675">
        <v>84.052564539499457</v>
      </c>
      <c r="J10675">
        <v>16945323008</v>
      </c>
      <c r="K10675">
        <v>23.553257703965972</v>
      </c>
      <c r="L10675">
        <v>0.95263797044753995</v>
      </c>
      <c r="M10675">
        <v>1.0497167140316797</v>
      </c>
      <c r="N10675">
        <v>1.3152710199356099</v>
      </c>
      <c r="O10675" s="11">
        <v>70593.298431999996</v>
      </c>
      <c r="P10675" s="9">
        <v>3.1025724716057541E-2</v>
      </c>
      <c r="Q10675">
        <v>0.25057885048678297</v>
      </c>
      <c r="R10675">
        <v>0.18259773013871372</v>
      </c>
      <c r="S10675">
        <v>0.27480252764612972</v>
      </c>
      <c r="T10675">
        <v>0.29701405152224841</v>
      </c>
      <c r="U10675">
        <v>6.78605637070126E-3</v>
      </c>
      <c r="V10675">
        <v>-9.5566907828305014E-3</v>
      </c>
      <c r="W10675">
        <v>8.4435532871551811E-3</v>
      </c>
      <c r="X10675">
        <v>8.1034187759990717E-3</v>
      </c>
    </row>
    <row r="10676" spans="1:24" x14ac:dyDescent="0.3">
      <c r="A10676" t="s">
        <v>658</v>
      </c>
      <c r="B10676" t="s">
        <v>659</v>
      </c>
      <c r="C10676" t="s">
        <v>85</v>
      </c>
      <c r="D10676" t="str">
        <f>VLOOKUP(C10676,INDUSTRY!A:B,2,FALSE)</f>
        <v>Service</v>
      </c>
      <c r="E10676">
        <v>2019</v>
      </c>
      <c r="F10676" t="s">
        <v>32</v>
      </c>
      <c r="G10676" t="s">
        <v>49</v>
      </c>
      <c r="H10676">
        <v>540.95799999999997</v>
      </c>
      <c r="I10676">
        <v>17.344975840763418</v>
      </c>
      <c r="J10676">
        <v>17692194816</v>
      </c>
      <c r="K10676">
        <v>23.5963894084225</v>
      </c>
      <c r="L10676">
        <v>0.96652001142501798</v>
      </c>
      <c r="M10676">
        <v>1.034639726212828</v>
      </c>
      <c r="N10676">
        <v>1.2747219800949099</v>
      </c>
      <c r="O10676" s="11">
        <v>69701.402623999995</v>
      </c>
      <c r="P10676" s="9">
        <v>-1.2634284384078362E-2</v>
      </c>
      <c r="Q10676">
        <v>0.25057885048678297</v>
      </c>
      <c r="R10676">
        <v>0.18259773013871372</v>
      </c>
      <c r="S10676">
        <v>0.27480252764612972</v>
      </c>
      <c r="T10676">
        <v>0.29701405152224841</v>
      </c>
      <c r="U10676">
        <v>6.78605637070126E-3</v>
      </c>
      <c r="V10676">
        <v>-9.5566907828305014E-3</v>
      </c>
      <c r="W10676">
        <v>8.4435532871551811E-3</v>
      </c>
      <c r="X10676">
        <v>8.1034187759990717E-3</v>
      </c>
    </row>
    <row r="10677" spans="1:24" x14ac:dyDescent="0.3">
      <c r="A10677" t="s">
        <v>658</v>
      </c>
      <c r="B10677" t="s">
        <v>659</v>
      </c>
      <c r="C10677" t="s">
        <v>85</v>
      </c>
      <c r="D10677" t="str">
        <f>VLOOKUP(C10677,INDUSTRY!A:B,2,FALSE)</f>
        <v>Service</v>
      </c>
      <c r="E10677">
        <v>2020</v>
      </c>
      <c r="F10677" t="s">
        <v>26</v>
      </c>
      <c r="G10677" t="s">
        <v>50</v>
      </c>
      <c r="H10677">
        <v>391.029</v>
      </c>
      <c r="I10677">
        <v>68.976994669116834</v>
      </c>
      <c r="J10677">
        <v>12518356992</v>
      </c>
      <c r="K10677">
        <v>23.25046196333594</v>
      </c>
      <c r="L10677">
        <v>0.72062897682189897</v>
      </c>
      <c r="M10677">
        <v>1.3876766438260317</v>
      </c>
      <c r="N10677">
        <v>2.9716649055481001</v>
      </c>
      <c r="O10677" s="11">
        <v>70508.503039999996</v>
      </c>
      <c r="P10677" s="9">
        <v>1.157939992045577E-2</v>
      </c>
      <c r="Q10677">
        <v>5.5837306970585629E-2</v>
      </c>
      <c r="R10677">
        <v>0</v>
      </c>
      <c r="S10677">
        <v>5.5741127348643026E-2</v>
      </c>
      <c r="T10677">
        <v>7.187326292384659E-2</v>
      </c>
      <c r="U10677">
        <v>-0.19474154351619732</v>
      </c>
      <c r="V10677">
        <v>-0.18259773013871372</v>
      </c>
      <c r="W10677">
        <v>-0.21906140029748669</v>
      </c>
      <c r="X10677">
        <v>-0.22514078859840181</v>
      </c>
    </row>
    <row r="10678" spans="1:24" x14ac:dyDescent="0.3">
      <c r="A10678" t="s">
        <v>658</v>
      </c>
      <c r="B10678" t="s">
        <v>659</v>
      </c>
      <c r="C10678" t="s">
        <v>85</v>
      </c>
      <c r="D10678" t="str">
        <f>VLOOKUP(C10678,INDUSTRY!A:B,2,FALSE)</f>
        <v>Service</v>
      </c>
      <c r="E10678">
        <v>2020</v>
      </c>
      <c r="F10678" t="s">
        <v>28</v>
      </c>
      <c r="G10678" t="s">
        <v>51</v>
      </c>
      <c r="H10678">
        <v>380.15300000000002</v>
      </c>
      <c r="I10678">
        <v>78.904790261745305</v>
      </c>
      <c r="J10678">
        <v>12150801408</v>
      </c>
      <c r="K10678">
        <v>23.22066096406391</v>
      </c>
      <c r="L10678">
        <v>0.70796298980712902</v>
      </c>
      <c r="M10678">
        <v>1.4125032161249431</v>
      </c>
      <c r="N10678">
        <v>-3.5447999835014003E-2</v>
      </c>
      <c r="O10678" s="11">
        <v>69196.398591999998</v>
      </c>
      <c r="P10678" s="9">
        <v>-1.8609166149161211E-2</v>
      </c>
      <c r="Q10678">
        <v>5.5837306970585629E-2</v>
      </c>
      <c r="R10678">
        <v>0</v>
      </c>
      <c r="S10678">
        <v>5.5741127348643026E-2</v>
      </c>
      <c r="T10678">
        <v>7.187326292384659E-2</v>
      </c>
      <c r="U10678">
        <v>-0.19474154351619732</v>
      </c>
      <c r="V10678">
        <v>-0.18259773013871372</v>
      </c>
      <c r="W10678">
        <v>-0.21906140029748669</v>
      </c>
      <c r="X10678">
        <v>-0.22514078859840181</v>
      </c>
    </row>
    <row r="10679" spans="1:24" x14ac:dyDescent="0.3">
      <c r="A10679" t="s">
        <v>658</v>
      </c>
      <c r="B10679" t="s">
        <v>659</v>
      </c>
      <c r="C10679" t="s">
        <v>85</v>
      </c>
      <c r="D10679" t="str">
        <f>VLOOKUP(C10679,INDUSTRY!A:B,2,FALSE)</f>
        <v>Service</v>
      </c>
      <c r="E10679">
        <v>2020</v>
      </c>
      <c r="F10679" t="s">
        <v>30</v>
      </c>
      <c r="G10679" t="s">
        <v>52</v>
      </c>
      <c r="H10679">
        <v>355.38200000000001</v>
      </c>
      <c r="I10679">
        <v>54.35607217459701</v>
      </c>
      <c r="J10679">
        <v>11288276992</v>
      </c>
      <c r="K10679">
        <v>23.147030589820947</v>
      </c>
      <c r="L10679">
        <v>0.66618597507476796</v>
      </c>
      <c r="M10679">
        <v>1.5010823364868453</v>
      </c>
      <c r="N10679">
        <v>-0.11871699988841999</v>
      </c>
      <c r="O10679" s="11">
        <v>70582.902784000005</v>
      </c>
      <c r="P10679" s="9">
        <v>2.0037230552636096E-2</v>
      </c>
      <c r="Q10679">
        <v>5.5837306970585629E-2</v>
      </c>
      <c r="R10679">
        <v>0</v>
      </c>
      <c r="S10679">
        <v>5.5741127348643026E-2</v>
      </c>
      <c r="T10679">
        <v>7.187326292384659E-2</v>
      </c>
      <c r="U10679">
        <v>-0.19474154351619732</v>
      </c>
      <c r="V10679">
        <v>-0.18259773013871372</v>
      </c>
      <c r="W10679">
        <v>-0.21906140029748669</v>
      </c>
      <c r="X10679">
        <v>-0.22514078859840181</v>
      </c>
    </row>
    <row r="10680" spans="1:24" x14ac:dyDescent="0.3">
      <c r="A10680" t="s">
        <v>658</v>
      </c>
      <c r="B10680" t="s">
        <v>659</v>
      </c>
      <c r="C10680" t="s">
        <v>85</v>
      </c>
      <c r="D10680" t="str">
        <f>VLOOKUP(C10680,INDUSTRY!A:B,2,FALSE)</f>
        <v>Service</v>
      </c>
      <c r="E10680">
        <v>2020</v>
      </c>
      <c r="F10680" t="s">
        <v>32</v>
      </c>
      <c r="G10680" t="s">
        <v>53</v>
      </c>
      <c r="H10680">
        <v>393.22300000000001</v>
      </c>
      <c r="I10680">
        <v>43.636545817888312</v>
      </c>
      <c r="J10680">
        <v>12443559936</v>
      </c>
      <c r="K10680">
        <v>23.244469051807798</v>
      </c>
      <c r="L10680">
        <v>0.71037197113037098</v>
      </c>
      <c r="M10680">
        <v>1.4077131990564913</v>
      </c>
      <c r="N10680">
        <v>-2.6517000049353E-2</v>
      </c>
      <c r="O10680" s="11">
        <v>71340.498944000006</v>
      </c>
      <c r="P10680" s="9">
        <v>1.0733423111237296E-2</v>
      </c>
      <c r="Q10680">
        <v>5.5837306970585629E-2</v>
      </c>
      <c r="R10680">
        <v>0</v>
      </c>
      <c r="S10680">
        <v>5.5741127348643026E-2</v>
      </c>
      <c r="T10680">
        <v>7.187326292384659E-2</v>
      </c>
      <c r="U10680">
        <v>-0.19474154351619732</v>
      </c>
      <c r="V10680">
        <v>-0.18259773013871372</v>
      </c>
      <c r="W10680">
        <v>-0.21906140029748669</v>
      </c>
      <c r="X10680">
        <v>-0.22514078859840181</v>
      </c>
    </row>
    <row r="10681" spans="1:24" x14ac:dyDescent="0.3">
      <c r="A10681" t="s">
        <v>658</v>
      </c>
      <c r="B10681" t="s">
        <v>659</v>
      </c>
      <c r="C10681" t="s">
        <v>85</v>
      </c>
      <c r="D10681" t="str">
        <f>VLOOKUP(C10681,INDUSTRY!A:B,2,FALSE)</f>
        <v>Service</v>
      </c>
      <c r="E10681">
        <v>2021</v>
      </c>
      <c r="F10681" t="s">
        <v>26</v>
      </c>
      <c r="G10681" t="s">
        <v>54</v>
      </c>
      <c r="H10681">
        <v>510.589</v>
      </c>
      <c r="I10681">
        <v>77.042869176301778</v>
      </c>
      <c r="J10681">
        <v>15678749696</v>
      </c>
      <c r="K10681">
        <v>23.475572109913859</v>
      </c>
      <c r="L10681">
        <v>0.87974601984024003</v>
      </c>
      <c r="M10681">
        <v>1.1366917012953328</v>
      </c>
      <c r="N10681">
        <v>0.30215299129486101</v>
      </c>
      <c r="O10681" s="11">
        <v>74054.000639999998</v>
      </c>
      <c r="P10681" s="9">
        <v>3.8035922598887391E-2</v>
      </c>
      <c r="Q10681">
        <v>0.24483407303360774</v>
      </c>
      <c r="R10681">
        <v>3.4552845528455285E-2</v>
      </c>
      <c r="S10681">
        <v>0.1285327924273158</v>
      </c>
      <c r="T10681">
        <v>0.40460123569761614</v>
      </c>
      <c r="U10681">
        <v>0.18899676606302213</v>
      </c>
      <c r="V10681">
        <v>3.4552845528455285E-2</v>
      </c>
      <c r="W10681">
        <v>7.2791665078672768E-2</v>
      </c>
      <c r="X10681">
        <v>0.33272797277376953</v>
      </c>
    </row>
    <row r="10682" spans="1:24" x14ac:dyDescent="0.3">
      <c r="A10682" t="s">
        <v>658</v>
      </c>
      <c r="B10682" t="s">
        <v>659</v>
      </c>
      <c r="C10682" t="s">
        <v>85</v>
      </c>
      <c r="D10682" t="str">
        <f>VLOOKUP(C10682,INDUSTRY!A:B,2,FALSE)</f>
        <v>Service</v>
      </c>
      <c r="E10682">
        <v>2021</v>
      </c>
      <c r="F10682" t="s">
        <v>28</v>
      </c>
      <c r="G10682" t="s">
        <v>55</v>
      </c>
      <c r="H10682">
        <v>505.98099999999999</v>
      </c>
      <c r="I10682">
        <v>81.199498530882323</v>
      </c>
      <c r="J10682">
        <v>15511175168</v>
      </c>
      <c r="K10682">
        <v>23.464826579672057</v>
      </c>
      <c r="L10682">
        <v>0.81037998199462902</v>
      </c>
      <c r="M10682">
        <v>1.2339890202354822</v>
      </c>
      <c r="N10682">
        <v>3.1369290351867698</v>
      </c>
      <c r="O10682" s="11">
        <v>76404.596736000007</v>
      </c>
      <c r="P10682" s="9">
        <v>3.1741649008633605E-2</v>
      </c>
      <c r="Q10682">
        <v>0.24483407303360774</v>
      </c>
      <c r="R10682">
        <v>3.4552845528455285E-2</v>
      </c>
      <c r="S10682">
        <v>0.1285327924273158</v>
      </c>
      <c r="T10682">
        <v>0.40460123569761614</v>
      </c>
      <c r="U10682">
        <v>0.18899676606302213</v>
      </c>
      <c r="V10682">
        <v>3.4552845528455285E-2</v>
      </c>
      <c r="W10682">
        <v>7.2791665078672768E-2</v>
      </c>
      <c r="X10682">
        <v>0.33272797277376953</v>
      </c>
    </row>
    <row r="10683" spans="1:24" x14ac:dyDescent="0.3">
      <c r="A10683" t="s">
        <v>658</v>
      </c>
      <c r="B10683" t="s">
        <v>659</v>
      </c>
      <c r="C10683" t="s">
        <v>85</v>
      </c>
      <c r="D10683" t="str">
        <f>VLOOKUP(C10683,INDUSTRY!A:B,2,FALSE)</f>
        <v>Service</v>
      </c>
      <c r="E10683">
        <v>2021</v>
      </c>
      <c r="F10683" t="s">
        <v>30</v>
      </c>
      <c r="G10683" t="s">
        <v>56</v>
      </c>
      <c r="H10683">
        <v>475.92599999999999</v>
      </c>
      <c r="I10683">
        <v>34.796595507558898</v>
      </c>
      <c r="J10683">
        <v>14589806592</v>
      </c>
      <c r="K10683">
        <v>23.403588943190364</v>
      </c>
      <c r="L10683">
        <v>0.71726399660110496</v>
      </c>
      <c r="M10683">
        <v>1.3941868053306656</v>
      </c>
      <c r="N10683">
        <v>4.0444998741149902</v>
      </c>
      <c r="O10683" s="11">
        <v>80249.102335999996</v>
      </c>
      <c r="P10683" s="9">
        <v>5.0317726475068887E-2</v>
      </c>
      <c r="Q10683">
        <v>0.24483407303360774</v>
      </c>
      <c r="R10683">
        <v>3.4552845528455285E-2</v>
      </c>
      <c r="S10683">
        <v>0.1285327924273158</v>
      </c>
      <c r="T10683">
        <v>0.40460123569761614</v>
      </c>
      <c r="U10683">
        <v>0.18899676606302213</v>
      </c>
      <c r="V10683">
        <v>3.4552845528455285E-2</v>
      </c>
      <c r="W10683">
        <v>7.2791665078672768E-2</v>
      </c>
      <c r="X10683">
        <v>0.33272797277376953</v>
      </c>
    </row>
    <row r="10684" spans="1:24" x14ac:dyDescent="0.3">
      <c r="A10684" t="s">
        <v>658</v>
      </c>
      <c r="B10684" t="s">
        <v>659</v>
      </c>
      <c r="C10684" t="s">
        <v>85</v>
      </c>
      <c r="D10684" t="str">
        <f>VLOOKUP(C10684,INDUSTRY!A:B,2,FALSE)</f>
        <v>Service</v>
      </c>
      <c r="E10684">
        <v>2021</v>
      </c>
      <c r="F10684" t="s">
        <v>32</v>
      </c>
      <c r="G10684" t="s">
        <v>57</v>
      </c>
      <c r="H10684">
        <v>579.17899999999997</v>
      </c>
      <c r="I10684">
        <v>68.999313684388653</v>
      </c>
      <c r="J10684">
        <v>17755101184</v>
      </c>
      <c r="K10684">
        <v>23.599938702226943</v>
      </c>
      <c r="L10684">
        <v>0.78009802103042603</v>
      </c>
      <c r="M10684">
        <v>1.2818901894906836</v>
      </c>
      <c r="N10684">
        <v>4.33557176589966</v>
      </c>
      <c r="O10684" s="11">
        <v>84528.201728</v>
      </c>
      <c r="P10684" s="9">
        <v>5.3322707263236097E-2</v>
      </c>
      <c r="Q10684">
        <v>0.24483407303360774</v>
      </c>
      <c r="R10684">
        <v>3.4552845528455285E-2</v>
      </c>
      <c r="S10684">
        <v>0.1285327924273158</v>
      </c>
      <c r="T10684">
        <v>0.40460123569761614</v>
      </c>
      <c r="U10684">
        <v>0.18899676606302213</v>
      </c>
      <c r="V10684">
        <v>3.4552845528455285E-2</v>
      </c>
      <c r="W10684">
        <v>7.2791665078672768E-2</v>
      </c>
      <c r="X10684">
        <v>0.33272797277376953</v>
      </c>
    </row>
    <row r="10685" spans="1:24" x14ac:dyDescent="0.3">
      <c r="A10685" t="s">
        <v>658</v>
      </c>
      <c r="B10685" t="s">
        <v>659</v>
      </c>
      <c r="C10685" t="s">
        <v>85</v>
      </c>
      <c r="D10685" t="str">
        <f>VLOOKUP(C10685,INDUSTRY!A:B,2,FALSE)</f>
        <v>Service</v>
      </c>
      <c r="E10685">
        <v>2022</v>
      </c>
      <c r="F10685" t="s">
        <v>26</v>
      </c>
      <c r="G10685" t="s">
        <v>58</v>
      </c>
      <c r="H10685">
        <v>647.72500000000002</v>
      </c>
      <c r="I10685">
        <v>120.29009759847261</v>
      </c>
      <c r="J10685">
        <v>18097100800</v>
      </c>
      <c r="K10685">
        <v>23.619017585592939</v>
      </c>
      <c r="L10685">
        <v>0.87355697154998802</v>
      </c>
      <c r="M10685">
        <v>1.1447450281641722</v>
      </c>
      <c r="N10685">
        <v>4.2328720092773402</v>
      </c>
      <c r="O10685" s="11">
        <v>86645.399552000003</v>
      </c>
      <c r="P10685" s="9">
        <v>2.5047236078827879E-2</v>
      </c>
      <c r="Q10685">
        <v>0.31320736166450241</v>
      </c>
      <c r="R10685">
        <v>6.1678832116788318E-2</v>
      </c>
      <c r="S10685">
        <v>0.29644184430311726</v>
      </c>
      <c r="T10685">
        <v>0.39944309927360799</v>
      </c>
      <c r="U10685">
        <v>6.8373288630894674E-2</v>
      </c>
      <c r="V10685">
        <v>2.7125986588333033E-2</v>
      </c>
      <c r="W10685">
        <v>0.16790905187580146</v>
      </c>
      <c r="X10685">
        <v>-5.1581364240081418E-3</v>
      </c>
    </row>
    <row r="10686" spans="1:24" x14ac:dyDescent="0.3">
      <c r="A10686" t="s">
        <v>658</v>
      </c>
      <c r="B10686" t="s">
        <v>659</v>
      </c>
      <c r="C10686" t="s">
        <v>85</v>
      </c>
      <c r="D10686" t="str">
        <f>VLOOKUP(C10686,INDUSTRY!A:B,2,FALSE)</f>
        <v>Service</v>
      </c>
      <c r="E10686">
        <v>2022</v>
      </c>
      <c r="F10686" t="s">
        <v>28</v>
      </c>
      <c r="G10686" t="s">
        <v>59</v>
      </c>
      <c r="H10686">
        <v>647.79200000000003</v>
      </c>
      <c r="I10686">
        <v>154.21370247241293</v>
      </c>
      <c r="J10686">
        <v>18054483968</v>
      </c>
      <c r="K10686">
        <v>23.616659910154119</v>
      </c>
      <c r="L10686">
        <v>0.90435898303985596</v>
      </c>
      <c r="M10686">
        <v>1.1057555890456932</v>
      </c>
      <c r="N10686">
        <v>3.85935711860657</v>
      </c>
      <c r="O10686" s="11">
        <v>88586.600447999997</v>
      </c>
      <c r="P10686" s="9">
        <v>2.2403969582193321E-2</v>
      </c>
      <c r="Q10686">
        <v>0.31320736166450241</v>
      </c>
      <c r="R10686">
        <v>6.1678832116788318E-2</v>
      </c>
      <c r="S10686">
        <v>0.29644184430311726</v>
      </c>
      <c r="T10686">
        <v>0.39944309927360799</v>
      </c>
      <c r="U10686">
        <v>6.8373288630894674E-2</v>
      </c>
      <c r="V10686">
        <v>2.7125986588333033E-2</v>
      </c>
      <c r="W10686">
        <v>0.16790905187580146</v>
      </c>
      <c r="X10686">
        <v>-5.1581364240081418E-3</v>
      </c>
    </row>
    <row r="10687" spans="1:24" x14ac:dyDescent="0.3">
      <c r="A10687" t="s">
        <v>658</v>
      </c>
      <c r="B10687" t="s">
        <v>659</v>
      </c>
      <c r="C10687" t="s">
        <v>85</v>
      </c>
      <c r="D10687" t="str">
        <f>VLOOKUP(C10687,INDUSTRY!A:B,2,FALSE)</f>
        <v>Service</v>
      </c>
      <c r="E10687">
        <v>2022</v>
      </c>
      <c r="F10687" t="s">
        <v>30</v>
      </c>
      <c r="G10687" t="s">
        <v>60</v>
      </c>
      <c r="H10687">
        <v>599.15700000000004</v>
      </c>
      <c r="I10687">
        <v>131.35374948683381</v>
      </c>
      <c r="J10687">
        <v>16643822592</v>
      </c>
      <c r="K10687">
        <v>23.53530496903409</v>
      </c>
      <c r="L10687">
        <v>0.80296701192855802</v>
      </c>
      <c r="M10687">
        <v>1.2453811740014202</v>
      </c>
      <c r="N10687">
        <v>2.3121480941772501</v>
      </c>
      <c r="O10687" s="11">
        <v>88459.796480000005</v>
      </c>
      <c r="P10687" s="9">
        <v>-1.4314125088751581E-3</v>
      </c>
      <c r="Q10687">
        <v>0.31320736166450241</v>
      </c>
      <c r="R10687">
        <v>6.1678832116788318E-2</v>
      </c>
      <c r="S10687">
        <v>0.29644184430311726</v>
      </c>
      <c r="T10687">
        <v>0.39944309927360799</v>
      </c>
      <c r="U10687">
        <v>6.8373288630894674E-2</v>
      </c>
      <c r="V10687">
        <v>2.7125986588333033E-2</v>
      </c>
      <c r="W10687">
        <v>0.16790905187580146</v>
      </c>
      <c r="X10687">
        <v>-5.1581364240081418E-3</v>
      </c>
    </row>
    <row r="10688" spans="1:24" x14ac:dyDescent="0.3">
      <c r="A10688" t="s">
        <v>658</v>
      </c>
      <c r="B10688" t="s">
        <v>659</v>
      </c>
      <c r="C10688" t="s">
        <v>85</v>
      </c>
      <c r="D10688" t="str">
        <f>VLOOKUP(C10688,INDUSTRY!A:B,2,FALSE)</f>
        <v>Service</v>
      </c>
      <c r="E10688">
        <v>2022</v>
      </c>
      <c r="F10688" t="s">
        <v>32</v>
      </c>
      <c r="G10688" t="s">
        <v>61</v>
      </c>
      <c r="H10688">
        <v>761.72699999999998</v>
      </c>
      <c r="I10688">
        <v>135.71200503148791</v>
      </c>
      <c r="J10688">
        <v>21033381888</v>
      </c>
      <c r="K10688">
        <v>23.769376626285563</v>
      </c>
      <c r="L10688">
        <v>0.77768301963806197</v>
      </c>
      <c r="M10688">
        <v>1.2858709458069506</v>
      </c>
      <c r="N10688">
        <v>2.2918939590454102</v>
      </c>
      <c r="O10688" s="11">
        <v>88900.403200000001</v>
      </c>
      <c r="P10688" s="9">
        <v>4.9808697005041553E-3</v>
      </c>
      <c r="Q10688">
        <v>0.31320736166450241</v>
      </c>
      <c r="R10688">
        <v>6.1678832116788318E-2</v>
      </c>
      <c r="S10688">
        <v>0.29644184430311726</v>
      </c>
      <c r="T10688">
        <v>0.39944309927360799</v>
      </c>
      <c r="U10688">
        <v>6.8373288630894674E-2</v>
      </c>
      <c r="V10688">
        <v>2.7125986588333033E-2</v>
      </c>
      <c r="W10688">
        <v>0.16790905187580146</v>
      </c>
      <c r="X10688">
        <v>-5.1581364240081418E-3</v>
      </c>
    </row>
    <row r="10689" spans="1:24" x14ac:dyDescent="0.3">
      <c r="A10689" t="s">
        <v>658</v>
      </c>
      <c r="B10689" t="s">
        <v>659</v>
      </c>
      <c r="C10689" t="s">
        <v>85</v>
      </c>
      <c r="D10689" t="str">
        <f>VLOOKUP(C10689,INDUSTRY!A:B,2,FALSE)</f>
        <v>Service</v>
      </c>
      <c r="E10689">
        <v>2023</v>
      </c>
      <c r="F10689" t="s">
        <v>26</v>
      </c>
      <c r="G10689" t="s">
        <v>62</v>
      </c>
      <c r="H10689">
        <v>867.83100000000002</v>
      </c>
      <c r="I10689">
        <v>202.92208363967401</v>
      </c>
      <c r="J10689">
        <v>23438426112</v>
      </c>
      <c r="K10689">
        <v>23.87764265400838</v>
      </c>
      <c r="L10689">
        <v>0.82913398742675803</v>
      </c>
      <c r="M10689">
        <v>1.2060776848667485</v>
      </c>
      <c r="N10689">
        <v>4.0784730911254901</v>
      </c>
      <c r="O10689" s="11">
        <v>78818.500608000002</v>
      </c>
      <c r="P10689" s="9">
        <v>-0.11340671390790721</v>
      </c>
      <c r="Q10689">
        <v>0.44119523373664016</v>
      </c>
      <c r="R10689">
        <v>6.9963369963369965E-2</v>
      </c>
      <c r="S10689">
        <v>0.44120718462823738</v>
      </c>
      <c r="T10689">
        <v>0.54725123690763366</v>
      </c>
      <c r="U10689">
        <v>0.12798787207213774</v>
      </c>
      <c r="V10689">
        <v>8.2845378465816466E-3</v>
      </c>
      <c r="W10689">
        <v>0.14476534032512012</v>
      </c>
      <c r="X10689">
        <v>0.14780813763402567</v>
      </c>
    </row>
    <row r="10690" spans="1:24" x14ac:dyDescent="0.3">
      <c r="A10690" t="s">
        <v>658</v>
      </c>
      <c r="B10690" t="s">
        <v>659</v>
      </c>
      <c r="C10690" t="s">
        <v>85</v>
      </c>
      <c r="D10690" t="str">
        <f>VLOOKUP(C10690,INDUSTRY!A:B,2,FALSE)</f>
        <v>Service</v>
      </c>
      <c r="E10690">
        <v>2023</v>
      </c>
      <c r="F10690" t="s">
        <v>28</v>
      </c>
      <c r="G10690" t="s">
        <v>63</v>
      </c>
      <c r="H10690">
        <v>958.06799999999998</v>
      </c>
      <c r="I10690">
        <v>212.99537222280875</v>
      </c>
      <c r="J10690">
        <v>25766432768</v>
      </c>
      <c r="K10690">
        <v>23.97233842626256</v>
      </c>
      <c r="L10690">
        <v>0.899464011192322</v>
      </c>
      <c r="M10690">
        <v>1.1117732200028863</v>
      </c>
      <c r="N10690">
        <v>4.7544741630554199</v>
      </c>
      <c r="O10690" s="11">
        <v>81169.301504000003</v>
      </c>
      <c r="P10690" s="9">
        <v>2.9825496271384241E-2</v>
      </c>
      <c r="Q10690">
        <v>0.44119523373664016</v>
      </c>
      <c r="R10690">
        <v>6.9963369963369965E-2</v>
      </c>
      <c r="S10690">
        <v>0.44120718462823738</v>
      </c>
      <c r="T10690">
        <v>0.54725123690763366</v>
      </c>
      <c r="U10690">
        <v>0.12798787207213774</v>
      </c>
      <c r="V10690">
        <v>8.2845378465816466E-3</v>
      </c>
      <c r="W10690">
        <v>0.14476534032512012</v>
      </c>
      <c r="X10690">
        <v>0.14780813763402567</v>
      </c>
    </row>
    <row r="10691" spans="1:24" x14ac:dyDescent="0.3">
      <c r="A10691" t="s">
        <v>658</v>
      </c>
      <c r="B10691" t="s">
        <v>659</v>
      </c>
      <c r="C10691" t="s">
        <v>85</v>
      </c>
      <c r="D10691" t="str">
        <f>VLOOKUP(C10691,INDUSTRY!A:B,2,FALSE)</f>
        <v>Service</v>
      </c>
      <c r="E10691">
        <v>2023</v>
      </c>
      <c r="F10691" t="s">
        <v>30</v>
      </c>
      <c r="G10691" t="s">
        <v>64</v>
      </c>
      <c r="H10691">
        <v>1070.5309999999999</v>
      </c>
      <c r="I10691">
        <v>207.98359115885404</v>
      </c>
      <c r="J10691">
        <v>28719067136</v>
      </c>
      <c r="K10691">
        <v>24.080827099261857</v>
      </c>
      <c r="L10691">
        <v>0.93387299776077304</v>
      </c>
      <c r="M10691">
        <v>1.0708094166956164</v>
      </c>
      <c r="N10691">
        <v>5.6239829063415501</v>
      </c>
      <c r="O10691" s="11">
        <v>82305.302528</v>
      </c>
      <c r="P10691" s="9">
        <v>1.3995451518626356E-2</v>
      </c>
      <c r="Q10691">
        <v>0.44119523373664016</v>
      </c>
      <c r="R10691">
        <v>6.9963369963369965E-2</v>
      </c>
      <c r="S10691">
        <v>0.44120718462823738</v>
      </c>
      <c r="T10691">
        <v>0.54725123690763366</v>
      </c>
      <c r="U10691">
        <v>0.12798787207213774</v>
      </c>
      <c r="V10691">
        <v>8.2845378465816466E-3</v>
      </c>
      <c r="W10691">
        <v>0.14476534032512012</v>
      </c>
      <c r="X10691">
        <v>0.14780813763402567</v>
      </c>
    </row>
    <row r="10692" spans="1:24" x14ac:dyDescent="0.3">
      <c r="A10692" t="s">
        <v>658</v>
      </c>
      <c r="B10692" t="s">
        <v>659</v>
      </c>
      <c r="C10692" t="s">
        <v>85</v>
      </c>
      <c r="D10692" t="str">
        <f>VLOOKUP(C10692,INDUSTRY!A:B,2,FALSE)</f>
        <v>Service</v>
      </c>
      <c r="E10692">
        <v>2023</v>
      </c>
      <c r="F10692" t="s">
        <v>32</v>
      </c>
      <c r="G10692" t="s">
        <v>65</v>
      </c>
      <c r="H10692">
        <v>1180.348</v>
      </c>
      <c r="I10692">
        <v>231.3717098845861</v>
      </c>
      <c r="J10692">
        <v>31612874752</v>
      </c>
      <c r="K10692">
        <v>24.176830303423436</v>
      </c>
      <c r="L10692">
        <v>0.98510402441024802</v>
      </c>
      <c r="M10692">
        <v>1.0151212209275764</v>
      </c>
      <c r="N10692">
        <v>6.2011370658874503</v>
      </c>
      <c r="O10692" s="11">
        <v>84338.802687999996</v>
      </c>
      <c r="P10692" s="9">
        <v>2.470679406479559E-2</v>
      </c>
      <c r="Q10692">
        <v>0.44119523373664016</v>
      </c>
      <c r="R10692">
        <v>6.9963369963369965E-2</v>
      </c>
      <c r="S10692">
        <v>0.44120718462823738</v>
      </c>
      <c r="T10692">
        <v>0.54725123690763366</v>
      </c>
      <c r="U10692">
        <v>0.12798787207213774</v>
      </c>
      <c r="V10692">
        <v>8.2845378465816466E-3</v>
      </c>
      <c r="W10692">
        <v>0.14476534032512012</v>
      </c>
      <c r="X10692">
        <v>0.14780813763402567</v>
      </c>
    </row>
    <row r="10693" spans="1:24" x14ac:dyDescent="0.3">
      <c r="A10693" t="s">
        <v>658</v>
      </c>
      <c r="B10693" t="s">
        <v>659</v>
      </c>
      <c r="C10693" t="s">
        <v>85</v>
      </c>
      <c r="D10693" t="str">
        <f>VLOOKUP(C10693,INDUSTRY!A:B,2,FALSE)</f>
        <v>Service</v>
      </c>
      <c r="E10693">
        <v>2024</v>
      </c>
      <c r="F10693" t="s">
        <v>26</v>
      </c>
      <c r="G10693" t="s">
        <v>66</v>
      </c>
      <c r="H10693">
        <v>1432.6489999999999</v>
      </c>
      <c r="I10693" t="s">
        <v>395</v>
      </c>
      <c r="J10693">
        <v>37567676416</v>
      </c>
      <c r="K10693">
        <v>24.349409847827044</v>
      </c>
      <c r="L10693">
        <v>1.1479810476303101</v>
      </c>
      <c r="M10693">
        <v>0.87109452030085677</v>
      </c>
      <c r="N10693">
        <v>5.1308050155639604</v>
      </c>
      <c r="O10693" s="11">
        <v>91985.1008</v>
      </c>
      <c r="P10693" s="9">
        <v>9.0661686771704011E-2</v>
      </c>
      <c r="Q10693">
        <v>0.4390810273046627</v>
      </c>
      <c r="R10693">
        <v>9.991254480286739E-2</v>
      </c>
      <c r="S10693">
        <v>0.40848611111111116</v>
      </c>
      <c r="T10693">
        <v>0.56221052189964793</v>
      </c>
      <c r="U10693">
        <v>-2.1142064319774612E-3</v>
      </c>
      <c r="V10693">
        <v>2.9949174839497425E-2</v>
      </c>
      <c r="W10693">
        <v>-3.272107351712622E-2</v>
      </c>
      <c r="X10693">
        <v>1.4959284992014266E-2</v>
      </c>
    </row>
    <row r="10694" spans="1:24" x14ac:dyDescent="0.3">
      <c r="A10694" t="s">
        <v>658</v>
      </c>
      <c r="B10694" t="s">
        <v>659</v>
      </c>
      <c r="C10694" t="s">
        <v>85</v>
      </c>
      <c r="D10694" t="str">
        <f>VLOOKUP(C10694,INDUSTRY!A:B,2,FALSE)</f>
        <v>Service</v>
      </c>
      <c r="E10694">
        <v>2024</v>
      </c>
      <c r="F10694" t="s">
        <v>28</v>
      </c>
      <c r="G10694" t="s">
        <v>68</v>
      </c>
      <c r="H10694">
        <v>1527.07</v>
      </c>
      <c r="I10694" t="s">
        <v>395</v>
      </c>
      <c r="J10694">
        <v>39036051456</v>
      </c>
      <c r="K10694">
        <v>24.387751452392603</v>
      </c>
      <c r="L10694">
        <v>1.17732298374176</v>
      </c>
      <c r="M10694">
        <v>0.84938459013329259</v>
      </c>
      <c r="N10694">
        <v>4.5161981582641602</v>
      </c>
      <c r="O10694" s="11">
        <v>91909.898239999995</v>
      </c>
      <c r="P10694" s="9">
        <v>-8.1755153112801919E-4</v>
      </c>
      <c r="Q10694">
        <v>0.4390810273046627</v>
      </c>
      <c r="R10694">
        <v>9.991254480286739E-2</v>
      </c>
      <c r="S10694">
        <v>0.40848611111111116</v>
      </c>
      <c r="T10694">
        <v>0.56221052189964793</v>
      </c>
      <c r="U10694">
        <v>-2.1142064319774612E-3</v>
      </c>
      <c r="V10694">
        <v>2.9949174839497425E-2</v>
      </c>
      <c r="W10694">
        <v>-3.272107351712622E-2</v>
      </c>
      <c r="X10694">
        <v>1.4959284992014266E-2</v>
      </c>
    </row>
    <row r="10695" spans="1:24" x14ac:dyDescent="0.3">
      <c r="A10695" t="s">
        <v>658</v>
      </c>
      <c r="B10695" t="s">
        <v>659</v>
      </c>
      <c r="C10695" t="s">
        <v>85</v>
      </c>
      <c r="D10695" t="str">
        <f>VLOOKUP(C10695,INDUSTRY!A:B,2,FALSE)</f>
        <v>Service</v>
      </c>
      <c r="E10695">
        <v>2024</v>
      </c>
      <c r="F10695" t="s">
        <v>30</v>
      </c>
      <c r="G10695" t="s">
        <v>69</v>
      </c>
      <c r="H10695">
        <v>1675.5650000000001</v>
      </c>
      <c r="I10695" t="s">
        <v>395</v>
      </c>
      <c r="J10695">
        <v>42448531456</v>
      </c>
      <c r="K10695">
        <v>24.471558154429268</v>
      </c>
      <c r="L10695">
        <v>1.2236809730529801</v>
      </c>
      <c r="M10695">
        <v>0.81720646313972256</v>
      </c>
      <c r="N10695">
        <v>4.65252780914307</v>
      </c>
      <c r="O10695" s="11">
        <v>93482.999807999993</v>
      </c>
      <c r="P10695" s="9">
        <v>1.7115692630757049E-2</v>
      </c>
      <c r="Q10695">
        <v>0.4390810273046627</v>
      </c>
      <c r="R10695">
        <v>9.991254480286739E-2</v>
      </c>
      <c r="S10695">
        <v>0.40848611111111116</v>
      </c>
      <c r="T10695">
        <v>0.56221052189964793</v>
      </c>
      <c r="U10695">
        <v>-2.1142064319774612E-3</v>
      </c>
      <c r="V10695">
        <v>2.9949174839497425E-2</v>
      </c>
      <c r="W10695">
        <v>-3.272107351712622E-2</v>
      </c>
      <c r="X10695">
        <v>1.4959284992014266E-2</v>
      </c>
    </row>
    <row r="10696" spans="1:24" x14ac:dyDescent="0.3">
      <c r="A10696" t="s">
        <v>658</v>
      </c>
      <c r="B10696" t="s">
        <v>659</v>
      </c>
      <c r="C10696" t="s">
        <v>85</v>
      </c>
      <c r="D10696" t="str">
        <f>VLOOKUP(C10696,INDUSTRY!A:B,2,FALSE)</f>
        <v>Service</v>
      </c>
      <c r="E10696">
        <v>2024</v>
      </c>
      <c r="F10696" t="s">
        <v>32</v>
      </c>
      <c r="G10696" t="s">
        <v>70</v>
      </c>
      <c r="H10696">
        <v>1962.3989999999999</v>
      </c>
      <c r="I10696" t="s">
        <v>395</v>
      </c>
      <c r="J10696">
        <v>49466580992</v>
      </c>
      <c r="K10696">
        <v>24.624563147042426</v>
      </c>
      <c r="L10696">
        <v>1.34521680435651</v>
      </c>
      <c r="M10696">
        <v>0.74337459713667053</v>
      </c>
      <c r="N10696">
        <v>4.4775748252868697</v>
      </c>
      <c r="O10696" s="11">
        <v>96616.300543999998</v>
      </c>
      <c r="P10696" s="9">
        <v>3.351733194736297E-2</v>
      </c>
      <c r="Q10696">
        <v>0.4390810273046627</v>
      </c>
      <c r="R10696">
        <v>9.991254480286739E-2</v>
      </c>
      <c r="S10696">
        <v>0.40848611111111116</v>
      </c>
      <c r="T10696">
        <v>0.56221052189964793</v>
      </c>
      <c r="U10696">
        <v>-2.1142064319774612E-3</v>
      </c>
      <c r="V10696">
        <v>2.9949174839497425E-2</v>
      </c>
      <c r="W10696">
        <v>-3.272107351712622E-2</v>
      </c>
      <c r="X10696">
        <v>1.4959284992014266E-2</v>
      </c>
    </row>
    <row r="10697" spans="1:24" x14ac:dyDescent="0.3">
      <c r="A10697" t="s">
        <v>660</v>
      </c>
      <c r="B10697" t="s">
        <v>661</v>
      </c>
      <c r="C10697" t="s">
        <v>79</v>
      </c>
      <c r="D10697" t="str">
        <f>VLOOKUP(C10697,INDUSTRY!A:B,2,FALSE)</f>
        <v>Natural Resources</v>
      </c>
      <c r="E10697">
        <v>2015</v>
      </c>
      <c r="F10697" t="s">
        <v>26</v>
      </c>
      <c r="G10697" t="s">
        <v>27</v>
      </c>
      <c r="H10697">
        <v>14.9558</v>
      </c>
      <c r="I10697">
        <v>5.2761530945061388</v>
      </c>
      <c r="J10697">
        <v>9217763328</v>
      </c>
      <c r="K10697">
        <v>22.944398255931393</v>
      </c>
      <c r="L10697">
        <v>0.82499498128891002</v>
      </c>
      <c r="M10697">
        <v>1.2121285858462743</v>
      </c>
      <c r="N10697">
        <v>5.0168938636779803</v>
      </c>
      <c r="O10697" s="11">
        <v>17824.299008000002</v>
      </c>
      <c r="P10697" s="9">
        <v>2.8113413337746824E-2</v>
      </c>
      <c r="Q10697">
        <v>0.58661325265060671</v>
      </c>
      <c r="R10697">
        <v>0.5536368833115104</v>
      </c>
      <c r="S10697">
        <v>0.84216657264046491</v>
      </c>
      <c r="T10697">
        <v>0.45952276346861454</v>
      </c>
      <c r="U10697">
        <v>0.13012009967108068</v>
      </c>
      <c r="V10697">
        <v>-9.4520345223436664E-3</v>
      </c>
      <c r="W10697">
        <v>7.2711495197856912E-3</v>
      </c>
      <c r="X10697">
        <v>-6.7159766087232509E-4</v>
      </c>
    </row>
    <row r="10698" spans="1:24" x14ac:dyDescent="0.3">
      <c r="A10698" t="s">
        <v>660</v>
      </c>
      <c r="B10698" t="s">
        <v>661</v>
      </c>
      <c r="C10698" t="s">
        <v>79</v>
      </c>
      <c r="D10698" t="str">
        <f>VLOOKUP(C10698,INDUSTRY!A:B,2,FALSE)</f>
        <v>Natural Resources</v>
      </c>
      <c r="E10698">
        <v>2015</v>
      </c>
      <c r="F10698" t="s">
        <v>28</v>
      </c>
      <c r="G10698" t="s">
        <v>29</v>
      </c>
      <c r="H10698">
        <v>15.9488</v>
      </c>
      <c r="I10698">
        <v>1.8940111428306461</v>
      </c>
      <c r="J10698">
        <v>11243943936</v>
      </c>
      <c r="K10698">
        <v>23.143095503852333</v>
      </c>
      <c r="L10698">
        <v>0.91529297828674305</v>
      </c>
      <c r="M10698">
        <v>1.0925463471508463</v>
      </c>
      <c r="N10698">
        <v>3.6809420585632302</v>
      </c>
      <c r="O10698" s="11">
        <v>18029.000703999998</v>
      </c>
      <c r="P10698" s="9">
        <v>1.1484417755117387E-2</v>
      </c>
      <c r="Q10698">
        <v>0.58661325265060671</v>
      </c>
      <c r="R10698">
        <v>0.5536368833115104</v>
      </c>
      <c r="S10698">
        <v>0.84216657264046491</v>
      </c>
      <c r="T10698">
        <v>0.45952276346861454</v>
      </c>
      <c r="U10698">
        <v>0.13012009967108068</v>
      </c>
      <c r="V10698">
        <v>-9.4520345223436664E-3</v>
      </c>
      <c r="W10698">
        <v>7.2711495197856912E-3</v>
      </c>
      <c r="X10698">
        <v>-6.7159766087232509E-4</v>
      </c>
    </row>
    <row r="10699" spans="1:24" x14ac:dyDescent="0.3">
      <c r="A10699" t="s">
        <v>660</v>
      </c>
      <c r="B10699" t="s">
        <v>661</v>
      </c>
      <c r="C10699" t="s">
        <v>79</v>
      </c>
      <c r="D10699" t="str">
        <f>VLOOKUP(C10699,INDUSTRY!A:B,2,FALSE)</f>
        <v>Natural Resources</v>
      </c>
      <c r="E10699">
        <v>2015</v>
      </c>
      <c r="F10699" t="s">
        <v>30</v>
      </c>
      <c r="G10699" t="s">
        <v>31</v>
      </c>
      <c r="H10699">
        <v>4.8028000000000004</v>
      </c>
      <c r="I10699">
        <v>2.4610209688596014</v>
      </c>
      <c r="J10699">
        <v>3369049344</v>
      </c>
      <c r="K10699">
        <v>21.937896447746205</v>
      </c>
      <c r="L10699">
        <v>0.26705399155616799</v>
      </c>
      <c r="M10699">
        <v>3.744561143508224</v>
      </c>
      <c r="N10699">
        <v>2.2384340763092001</v>
      </c>
      <c r="O10699" s="11">
        <v>18264.000511999999</v>
      </c>
      <c r="P10699" s="9">
        <v>1.303454427997567E-2</v>
      </c>
      <c r="Q10699">
        <v>0.58661325265060671</v>
      </c>
      <c r="R10699">
        <v>0.5536368833115104</v>
      </c>
      <c r="S10699">
        <v>0.84216657264046491</v>
      </c>
      <c r="T10699">
        <v>0.45952276346861454</v>
      </c>
      <c r="U10699">
        <v>0.13012009967108068</v>
      </c>
      <c r="V10699">
        <v>-9.4520345223436664E-3</v>
      </c>
      <c r="W10699">
        <v>7.2711495197856912E-3</v>
      </c>
      <c r="X10699">
        <v>-6.7159766087232509E-4</v>
      </c>
    </row>
    <row r="10700" spans="1:24" x14ac:dyDescent="0.3">
      <c r="A10700" t="s">
        <v>660</v>
      </c>
      <c r="B10700" t="s">
        <v>661</v>
      </c>
      <c r="C10700" t="s">
        <v>79</v>
      </c>
      <c r="D10700" t="str">
        <f>VLOOKUP(C10700,INDUSTRY!A:B,2,FALSE)</f>
        <v>Natural Resources</v>
      </c>
      <c r="E10700">
        <v>2015</v>
      </c>
      <c r="F10700" t="s">
        <v>32</v>
      </c>
      <c r="G10700" t="s">
        <v>33</v>
      </c>
      <c r="H10700">
        <v>5.0777999999999999</v>
      </c>
      <c r="I10700">
        <v>2.7192766863021971</v>
      </c>
      <c r="J10700">
        <v>3563841536</v>
      </c>
      <c r="K10700">
        <v>21.994104883164695</v>
      </c>
      <c r="L10700">
        <v>0.26936298608779902</v>
      </c>
      <c r="M10700">
        <v>3.7124625566559817</v>
      </c>
      <c r="N10700">
        <v>-0.87897598743438698</v>
      </c>
      <c r="O10700" s="11">
        <v>18340.999167999998</v>
      </c>
      <c r="P10700" s="9">
        <v>4.2158702278511937E-3</v>
      </c>
      <c r="Q10700">
        <v>0.58661325265060671</v>
      </c>
      <c r="R10700">
        <v>0.5536368833115104</v>
      </c>
      <c r="S10700">
        <v>0.84216657264046491</v>
      </c>
      <c r="T10700">
        <v>0.45952276346861454</v>
      </c>
      <c r="U10700">
        <v>0.13012009967108068</v>
      </c>
      <c r="V10700">
        <v>-9.4520345223436664E-3</v>
      </c>
      <c r="W10700">
        <v>7.2711495197856912E-3</v>
      </c>
      <c r="X10700">
        <v>-6.7159766087232509E-4</v>
      </c>
    </row>
    <row r="10701" spans="1:24" x14ac:dyDescent="0.3">
      <c r="A10701" t="s">
        <v>660</v>
      </c>
      <c r="B10701" t="s">
        <v>661</v>
      </c>
      <c r="C10701" t="s">
        <v>79</v>
      </c>
      <c r="D10701" t="str">
        <f>VLOOKUP(C10701,INDUSTRY!A:B,2,FALSE)</f>
        <v>Natural Resources</v>
      </c>
      <c r="E10701">
        <v>2016</v>
      </c>
      <c r="F10701" t="s">
        <v>26</v>
      </c>
      <c r="G10701" t="s">
        <v>34</v>
      </c>
      <c r="H10701">
        <v>6.718</v>
      </c>
      <c r="I10701">
        <v>2.2853492969711846</v>
      </c>
      <c r="J10701">
        <v>4715024384</v>
      </c>
      <c r="K10701">
        <v>22.274019924598523</v>
      </c>
      <c r="L10701">
        <v>0.39071500301361101</v>
      </c>
      <c r="M10701">
        <v>2.5594102921232431</v>
      </c>
      <c r="N10701">
        <v>-2.66270804405212</v>
      </c>
      <c r="O10701" s="11">
        <v>19431.000064</v>
      </c>
      <c r="P10701" s="9">
        <v>5.9429744585657758E-2</v>
      </c>
      <c r="Q10701">
        <v>0.70970401706849373</v>
      </c>
      <c r="R10701">
        <v>0.65146277097869099</v>
      </c>
      <c r="S10701">
        <v>0.82516596055374636</v>
      </c>
      <c r="T10701">
        <v>0.6901890735560311</v>
      </c>
      <c r="U10701">
        <v>0.12309076441788702</v>
      </c>
      <c r="V10701">
        <v>9.7825887667180589E-2</v>
      </c>
      <c r="W10701">
        <v>-1.7000612086718547E-2</v>
      </c>
      <c r="X10701">
        <v>0.23066631008741656</v>
      </c>
    </row>
    <row r="10702" spans="1:24" x14ac:dyDescent="0.3">
      <c r="A10702" t="s">
        <v>660</v>
      </c>
      <c r="B10702" t="s">
        <v>661</v>
      </c>
      <c r="C10702" t="s">
        <v>79</v>
      </c>
      <c r="D10702" t="str">
        <f>VLOOKUP(C10702,INDUSTRY!A:B,2,FALSE)</f>
        <v>Natural Resources</v>
      </c>
      <c r="E10702">
        <v>2016</v>
      </c>
      <c r="F10702" t="s">
        <v>28</v>
      </c>
      <c r="G10702" t="s">
        <v>35</v>
      </c>
      <c r="H10702">
        <v>8.9224999999999994</v>
      </c>
      <c r="I10702">
        <v>1.6734966235898459</v>
      </c>
      <c r="J10702">
        <v>6252232704</v>
      </c>
      <c r="K10702">
        <v>22.556204469542333</v>
      </c>
      <c r="L10702">
        <v>0.51156198978424094</v>
      </c>
      <c r="M10702">
        <v>1.9547973070121281</v>
      </c>
      <c r="N10702">
        <v>-3.4679861068725599</v>
      </c>
      <c r="O10702" s="11">
        <v>18360.999936</v>
      </c>
      <c r="P10702" s="9">
        <v>-5.5066652487043073E-2</v>
      </c>
      <c r="Q10702">
        <v>0.70970401706849373</v>
      </c>
      <c r="R10702">
        <v>0.65146277097869099</v>
      </c>
      <c r="S10702">
        <v>0.82516596055374636</v>
      </c>
      <c r="T10702">
        <v>0.6901890735560311</v>
      </c>
      <c r="U10702">
        <v>0.12309076441788702</v>
      </c>
      <c r="V10702">
        <v>9.7825887667180589E-2</v>
      </c>
      <c r="W10702">
        <v>-1.7000612086718547E-2</v>
      </c>
      <c r="X10702">
        <v>0.23066631008741656</v>
      </c>
    </row>
    <row r="10703" spans="1:24" x14ac:dyDescent="0.3">
      <c r="A10703" t="s">
        <v>660</v>
      </c>
      <c r="B10703" t="s">
        <v>661</v>
      </c>
      <c r="C10703" t="s">
        <v>79</v>
      </c>
      <c r="D10703" t="str">
        <f>VLOOKUP(C10703,INDUSTRY!A:B,2,FALSE)</f>
        <v>Natural Resources</v>
      </c>
      <c r="E10703">
        <v>2016</v>
      </c>
      <c r="F10703" t="s">
        <v>30</v>
      </c>
      <c r="G10703" t="s">
        <v>36</v>
      </c>
      <c r="H10703">
        <v>10.687799999999999</v>
      </c>
      <c r="I10703">
        <v>1.5144742013869501</v>
      </c>
      <c r="J10703">
        <v>7486135296</v>
      </c>
      <c r="K10703">
        <v>22.736318519468643</v>
      </c>
      <c r="L10703">
        <v>0.60615497827529896</v>
      </c>
      <c r="M10703">
        <v>1.6497431116466512</v>
      </c>
      <c r="N10703">
        <v>-2.2119309902191202</v>
      </c>
      <c r="O10703" s="11">
        <v>18446.000128</v>
      </c>
      <c r="P10703" s="9">
        <v>4.6293879579696285E-3</v>
      </c>
      <c r="Q10703">
        <v>0.70970401706849373</v>
      </c>
      <c r="R10703">
        <v>0.65146277097869099</v>
      </c>
      <c r="S10703">
        <v>0.82516596055374636</v>
      </c>
      <c r="T10703">
        <v>0.6901890735560311</v>
      </c>
      <c r="U10703">
        <v>0.12309076441788702</v>
      </c>
      <c r="V10703">
        <v>9.7825887667180589E-2</v>
      </c>
      <c r="W10703">
        <v>-1.7000612086718547E-2</v>
      </c>
      <c r="X10703">
        <v>0.23066631008741656</v>
      </c>
    </row>
    <row r="10704" spans="1:24" x14ac:dyDescent="0.3">
      <c r="A10704" t="s">
        <v>660</v>
      </c>
      <c r="B10704" t="s">
        <v>661</v>
      </c>
      <c r="C10704" t="s">
        <v>79</v>
      </c>
      <c r="D10704" t="str">
        <f>VLOOKUP(C10704,INDUSTRY!A:B,2,FALSE)</f>
        <v>Natural Resources</v>
      </c>
      <c r="E10704">
        <v>2016</v>
      </c>
      <c r="F10704" t="s">
        <v>32</v>
      </c>
      <c r="G10704" t="s">
        <v>37</v>
      </c>
      <c r="H10704">
        <v>13.138299999999999</v>
      </c>
      <c r="I10704">
        <v>2.7292530278448024</v>
      </c>
      <c r="J10704">
        <v>9207999488</v>
      </c>
      <c r="K10704">
        <v>22.94333845276217</v>
      </c>
      <c r="L10704">
        <v>0.74423402547836304</v>
      </c>
      <c r="M10704">
        <v>1.3436633716890882</v>
      </c>
      <c r="N10704">
        <v>0.30869200825691201</v>
      </c>
      <c r="O10704" s="11">
        <v>18588.999680000001</v>
      </c>
      <c r="P10704" s="9">
        <v>7.7523338939446164E-3</v>
      </c>
      <c r="Q10704">
        <v>0.70970401706849373</v>
      </c>
      <c r="R10704">
        <v>0.65146277097869099</v>
      </c>
      <c r="S10704">
        <v>0.82516596055374636</v>
      </c>
      <c r="T10704">
        <v>0.6901890735560311</v>
      </c>
      <c r="U10704">
        <v>0.12309076441788702</v>
      </c>
      <c r="V10704">
        <v>9.7825887667180589E-2</v>
      </c>
      <c r="W10704">
        <v>-1.7000612086718547E-2</v>
      </c>
      <c r="X10704">
        <v>0.23066631008741656</v>
      </c>
    </row>
    <row r="10705" spans="1:24" x14ac:dyDescent="0.3">
      <c r="A10705" t="s">
        <v>660</v>
      </c>
      <c r="B10705" t="s">
        <v>661</v>
      </c>
      <c r="C10705" t="s">
        <v>79</v>
      </c>
      <c r="D10705" t="str">
        <f>VLOOKUP(C10705,INDUSTRY!A:B,2,FALSE)</f>
        <v>Natural Resources</v>
      </c>
      <c r="E10705">
        <v>2017</v>
      </c>
      <c r="F10705" t="s">
        <v>26</v>
      </c>
      <c r="G10705" t="s">
        <v>38</v>
      </c>
      <c r="H10705">
        <v>13.905900000000001</v>
      </c>
      <c r="I10705">
        <v>3.3489003930394703</v>
      </c>
      <c r="J10705">
        <v>9740852224</v>
      </c>
      <c r="K10705">
        <v>22.999594448103782</v>
      </c>
      <c r="L10705">
        <v>0.80829000473022505</v>
      </c>
      <c r="M10705">
        <v>1.237179717858518</v>
      </c>
      <c r="N10705">
        <v>-0.23127900063991499</v>
      </c>
      <c r="O10705" s="11">
        <v>19483.000832000002</v>
      </c>
      <c r="P10705" s="9">
        <v>4.8093021001117189E-2</v>
      </c>
      <c r="Q10705">
        <v>0.7421492392889506</v>
      </c>
      <c r="R10705">
        <v>0.67940706767600989</v>
      </c>
      <c r="S10705">
        <v>0.86073667711598767</v>
      </c>
      <c r="T10705">
        <v>0.72466361714410898</v>
      </c>
      <c r="U10705">
        <v>3.2445222220456871E-2</v>
      </c>
      <c r="V10705">
        <v>2.7944296697318904E-2</v>
      </c>
      <c r="W10705">
        <v>3.5570716562241311E-2</v>
      </c>
      <c r="X10705">
        <v>3.4474543588077888E-2</v>
      </c>
    </row>
    <row r="10706" spans="1:24" x14ac:dyDescent="0.3">
      <c r="A10706" t="s">
        <v>660</v>
      </c>
      <c r="B10706" t="s">
        <v>661</v>
      </c>
      <c r="C10706" t="s">
        <v>79</v>
      </c>
      <c r="D10706" t="str">
        <f>VLOOKUP(C10706,INDUSTRY!A:B,2,FALSE)</f>
        <v>Natural Resources</v>
      </c>
      <c r="E10706">
        <v>2017</v>
      </c>
      <c r="F10706" t="s">
        <v>28</v>
      </c>
      <c r="G10706" t="s">
        <v>39</v>
      </c>
      <c r="H10706">
        <v>10.661899999999999</v>
      </c>
      <c r="I10706">
        <v>2.2636492698001209</v>
      </c>
      <c r="J10706">
        <v>7465980928</v>
      </c>
      <c r="K10706">
        <v>22.733622662921743</v>
      </c>
      <c r="L10706">
        <v>0.63022702932357799</v>
      </c>
      <c r="M10706">
        <v>1.5867297869996133</v>
      </c>
      <c r="N10706">
        <v>0.30458998680114702</v>
      </c>
      <c r="O10706" s="11">
        <v>19722.999808</v>
      </c>
      <c r="P10706" s="9">
        <v>1.2318378368377977E-2</v>
      </c>
      <c r="Q10706">
        <v>0.7421492392889506</v>
      </c>
      <c r="R10706">
        <v>0.67940706767600989</v>
      </c>
      <c r="S10706">
        <v>0.86073667711598767</v>
      </c>
      <c r="T10706">
        <v>0.72466361714410898</v>
      </c>
      <c r="U10706">
        <v>3.2445222220456871E-2</v>
      </c>
      <c r="V10706">
        <v>2.7944296697318904E-2</v>
      </c>
      <c r="W10706">
        <v>3.5570716562241311E-2</v>
      </c>
      <c r="X10706">
        <v>3.4474543588077888E-2</v>
      </c>
    </row>
    <row r="10707" spans="1:24" x14ac:dyDescent="0.3">
      <c r="A10707" t="s">
        <v>660</v>
      </c>
      <c r="B10707" t="s">
        <v>661</v>
      </c>
      <c r="C10707" t="s">
        <v>79</v>
      </c>
      <c r="D10707" t="str">
        <f>VLOOKUP(C10707,INDUSTRY!A:B,2,FALSE)</f>
        <v>Natural Resources</v>
      </c>
      <c r="E10707">
        <v>2017</v>
      </c>
      <c r="F10707" t="s">
        <v>30</v>
      </c>
      <c r="G10707" t="s">
        <v>40</v>
      </c>
      <c r="H10707">
        <v>13.797499999999999</v>
      </c>
      <c r="I10707">
        <v>1.9369613649132671</v>
      </c>
      <c r="J10707">
        <v>9658208256</v>
      </c>
      <c r="K10707">
        <v>22.991073987221814</v>
      </c>
      <c r="L10707">
        <v>0.85420298576355003</v>
      </c>
      <c r="M10707">
        <v>1.1706819300170506</v>
      </c>
      <c r="N10707">
        <v>-0.52468901872634899</v>
      </c>
      <c r="O10707" s="11">
        <v>20053.000192</v>
      </c>
      <c r="P10707" s="9">
        <v>1.6731754155680973E-2</v>
      </c>
      <c r="Q10707">
        <v>0.7421492392889506</v>
      </c>
      <c r="R10707">
        <v>0.67940706767600989</v>
      </c>
      <c r="S10707">
        <v>0.86073667711598767</v>
      </c>
      <c r="T10707">
        <v>0.72466361714410898</v>
      </c>
      <c r="U10707">
        <v>3.2445222220456871E-2</v>
      </c>
      <c r="V10707">
        <v>2.7944296697318904E-2</v>
      </c>
      <c r="W10707">
        <v>3.5570716562241311E-2</v>
      </c>
      <c r="X10707">
        <v>3.4474543588077888E-2</v>
      </c>
    </row>
    <row r="10708" spans="1:24" x14ac:dyDescent="0.3">
      <c r="A10708" t="s">
        <v>660</v>
      </c>
      <c r="B10708" t="s">
        <v>661</v>
      </c>
      <c r="C10708" t="s">
        <v>79</v>
      </c>
      <c r="D10708" t="str">
        <f>VLOOKUP(C10708,INDUSTRY!A:B,2,FALSE)</f>
        <v>Natural Resources</v>
      </c>
      <c r="E10708">
        <v>2017</v>
      </c>
      <c r="F10708" t="s">
        <v>32</v>
      </c>
      <c r="G10708" t="s">
        <v>41</v>
      </c>
      <c r="H10708">
        <v>17.3429</v>
      </c>
      <c r="I10708">
        <v>3.6759575890734539</v>
      </c>
      <c r="J10708">
        <v>12140058624</v>
      </c>
      <c r="K10708">
        <v>23.219776451561163</v>
      </c>
      <c r="L10708">
        <v>1.0815969705581701</v>
      </c>
      <c r="M10708">
        <v>0.92455880260457735</v>
      </c>
      <c r="N10708">
        <v>-0.96670198440551802</v>
      </c>
      <c r="O10708" s="11">
        <v>20512.999424000001</v>
      </c>
      <c r="P10708" s="9">
        <v>2.2939172572467002E-2</v>
      </c>
      <c r="Q10708">
        <v>0.7421492392889506</v>
      </c>
      <c r="R10708">
        <v>0.67940706767600989</v>
      </c>
      <c r="S10708">
        <v>0.86073667711598767</v>
      </c>
      <c r="T10708">
        <v>0.72466361714410898</v>
      </c>
      <c r="U10708">
        <v>3.2445222220456871E-2</v>
      </c>
      <c r="V10708">
        <v>2.7944296697318904E-2</v>
      </c>
      <c r="W10708">
        <v>3.5570716562241311E-2</v>
      </c>
      <c r="X10708">
        <v>3.4474543588077888E-2</v>
      </c>
    </row>
    <row r="10709" spans="1:24" x14ac:dyDescent="0.3">
      <c r="A10709" t="s">
        <v>660</v>
      </c>
      <c r="B10709" t="s">
        <v>661</v>
      </c>
      <c r="C10709" t="s">
        <v>79</v>
      </c>
      <c r="D10709" t="str">
        <f>VLOOKUP(C10709,INDUSTRY!A:B,2,FALSE)</f>
        <v>Natural Resources</v>
      </c>
      <c r="E10709">
        <v>2018</v>
      </c>
      <c r="F10709" t="s">
        <v>26</v>
      </c>
      <c r="G10709" t="s">
        <v>42</v>
      </c>
      <c r="H10709">
        <v>17.8156</v>
      </c>
      <c r="I10709">
        <v>3.3571115496311346</v>
      </c>
      <c r="J10709">
        <v>12470962176</v>
      </c>
      <c r="K10709">
        <v>23.246668752923963</v>
      </c>
      <c r="L10709">
        <v>1.0638240575790401</v>
      </c>
      <c r="M10709">
        <v>0.9400050627504275</v>
      </c>
      <c r="N10709">
        <v>-1.53748798370361</v>
      </c>
      <c r="O10709" s="11">
        <v>21622.999039999999</v>
      </c>
      <c r="P10709" s="9">
        <v>5.4112009319383543E-2</v>
      </c>
      <c r="Q10709">
        <v>0.52737968582941319</v>
      </c>
      <c r="R10709">
        <v>0.68695012973785674</v>
      </c>
      <c r="S10709">
        <v>0.83842804814233407</v>
      </c>
      <c r="T10709">
        <v>0.75832345227121267</v>
      </c>
      <c r="U10709">
        <v>-0.21476955345953741</v>
      </c>
      <c r="V10709">
        <v>7.5430620618468502E-3</v>
      </c>
      <c r="W10709">
        <v>-2.2308628973653599E-2</v>
      </c>
      <c r="X10709">
        <v>3.3659835127103688E-2</v>
      </c>
    </row>
    <row r="10710" spans="1:24" x14ac:dyDescent="0.3">
      <c r="A10710" t="s">
        <v>660</v>
      </c>
      <c r="B10710" t="s">
        <v>661</v>
      </c>
      <c r="C10710" t="s">
        <v>79</v>
      </c>
      <c r="D10710" t="str">
        <f>VLOOKUP(C10710,INDUSTRY!A:B,2,FALSE)</f>
        <v>Natural Resources</v>
      </c>
      <c r="E10710">
        <v>2018</v>
      </c>
      <c r="F10710" t="s">
        <v>28</v>
      </c>
      <c r="G10710" t="s">
        <v>43</v>
      </c>
      <c r="H10710">
        <v>19.081800000000001</v>
      </c>
      <c r="I10710">
        <v>1.9078718082373094</v>
      </c>
      <c r="J10710">
        <v>13353374720</v>
      </c>
      <c r="K10710">
        <v>23.315034977862144</v>
      </c>
      <c r="L10710">
        <v>1.09739100933075</v>
      </c>
      <c r="M10710">
        <v>0.91125222595896394</v>
      </c>
      <c r="N10710">
        <v>-0.74045801162719704</v>
      </c>
      <c r="O10710" s="11">
        <v>22143.000575999999</v>
      </c>
      <c r="P10710" s="9">
        <v>2.404853901339302E-2</v>
      </c>
      <c r="Q10710">
        <v>0.52737968582941319</v>
      </c>
      <c r="R10710">
        <v>0.68695012973785674</v>
      </c>
      <c r="S10710">
        <v>0.83842804814233407</v>
      </c>
      <c r="T10710">
        <v>0.75832345227121267</v>
      </c>
      <c r="U10710">
        <v>-0.21476955345953741</v>
      </c>
      <c r="V10710">
        <v>7.5430620618468502E-3</v>
      </c>
      <c r="W10710">
        <v>-2.2308628973653599E-2</v>
      </c>
      <c r="X10710">
        <v>3.3659835127103688E-2</v>
      </c>
    </row>
    <row r="10711" spans="1:24" x14ac:dyDescent="0.3">
      <c r="A10711" t="s">
        <v>660</v>
      </c>
      <c r="B10711" t="s">
        <v>661</v>
      </c>
      <c r="C10711" t="s">
        <v>79</v>
      </c>
      <c r="D10711" t="str">
        <f>VLOOKUP(C10711,INDUSTRY!A:B,2,FALSE)</f>
        <v>Natural Resources</v>
      </c>
      <c r="E10711">
        <v>2018</v>
      </c>
      <c r="F10711" t="s">
        <v>30</v>
      </c>
      <c r="G10711" t="s">
        <v>44</v>
      </c>
      <c r="H10711">
        <v>14.495200000000001</v>
      </c>
      <c r="I10711">
        <v>1.8863095316428475</v>
      </c>
      <c r="J10711">
        <v>10140870656</v>
      </c>
      <c r="K10711">
        <v>23.039839694934237</v>
      </c>
      <c r="L10711">
        <v>0.84030199050903298</v>
      </c>
      <c r="M10711">
        <v>1.1900483532048116</v>
      </c>
      <c r="N10711">
        <v>7.0234999060631007E-2</v>
      </c>
      <c r="O10711" s="11">
        <v>22660.999167999998</v>
      </c>
      <c r="P10711" s="9">
        <v>2.3393333266740729E-2</v>
      </c>
      <c r="Q10711">
        <v>0.52737968582941319</v>
      </c>
      <c r="R10711">
        <v>0.68695012973785674</v>
      </c>
      <c r="S10711">
        <v>0.83842804814233407</v>
      </c>
      <c r="T10711">
        <v>0.75832345227121267</v>
      </c>
      <c r="U10711">
        <v>-0.21476955345953741</v>
      </c>
      <c r="V10711">
        <v>7.5430620618468502E-3</v>
      </c>
      <c r="W10711">
        <v>-2.2308628973653599E-2</v>
      </c>
      <c r="X10711">
        <v>3.3659835127103688E-2</v>
      </c>
    </row>
    <row r="10712" spans="1:24" x14ac:dyDescent="0.3">
      <c r="A10712" t="s">
        <v>660</v>
      </c>
      <c r="B10712" t="s">
        <v>661</v>
      </c>
      <c r="C10712" t="s">
        <v>79</v>
      </c>
      <c r="D10712" t="str">
        <f>VLOOKUP(C10712,INDUSTRY!A:B,2,FALSE)</f>
        <v>Natural Resources</v>
      </c>
      <c r="E10712">
        <v>2018</v>
      </c>
      <c r="F10712" t="s">
        <v>32</v>
      </c>
      <c r="G10712" t="s">
        <v>45</v>
      </c>
      <c r="H10712">
        <v>10.8788</v>
      </c>
      <c r="I10712">
        <v>1.6509985915095851</v>
      </c>
      <c r="J10712">
        <v>7610871808</v>
      </c>
      <c r="K10712">
        <v>22.752843563099411</v>
      </c>
      <c r="L10712">
        <v>0.58760601282119795</v>
      </c>
      <c r="M10712">
        <v>1.7018205705534348</v>
      </c>
      <c r="N10712">
        <v>0.59017497301101696</v>
      </c>
      <c r="O10712" s="11">
        <v>22863.998975999999</v>
      </c>
      <c r="P10712" s="9">
        <v>8.9581137396033336E-3</v>
      </c>
      <c r="Q10712">
        <v>0.52737968582941319</v>
      </c>
      <c r="R10712">
        <v>0.68695012973785674</v>
      </c>
      <c r="S10712">
        <v>0.83842804814233407</v>
      </c>
      <c r="T10712">
        <v>0.75832345227121267</v>
      </c>
      <c r="U10712">
        <v>-0.21476955345953741</v>
      </c>
      <c r="V10712">
        <v>7.5430620618468502E-3</v>
      </c>
      <c r="W10712">
        <v>-2.2308628973653599E-2</v>
      </c>
      <c r="X10712">
        <v>3.3659835127103688E-2</v>
      </c>
    </row>
    <row r="10713" spans="1:24" x14ac:dyDescent="0.3">
      <c r="A10713" t="s">
        <v>660</v>
      </c>
      <c r="B10713" t="s">
        <v>661</v>
      </c>
      <c r="C10713" t="s">
        <v>79</v>
      </c>
      <c r="D10713" t="str">
        <f>VLOOKUP(C10713,INDUSTRY!A:B,2,FALSE)</f>
        <v>Natural Resources</v>
      </c>
      <c r="E10713">
        <v>2019</v>
      </c>
      <c r="F10713" t="s">
        <v>26</v>
      </c>
      <c r="G10713" t="s">
        <v>46</v>
      </c>
      <c r="H10713">
        <v>14.928800000000001</v>
      </c>
      <c r="I10713">
        <v>2.6276340630245056</v>
      </c>
      <c r="J10713">
        <v>10444267520</v>
      </c>
      <c r="K10713">
        <v>23.06931910216225</v>
      </c>
      <c r="L10713">
        <v>0.81988197565078702</v>
      </c>
      <c r="M10713">
        <v>1.2196877473812533</v>
      </c>
      <c r="N10713">
        <v>1.9530559778213501</v>
      </c>
      <c r="O10713" s="11">
        <v>23537.000447999999</v>
      </c>
      <c r="P10713" s="9">
        <v>2.9434985223120401E-2</v>
      </c>
      <c r="Q10713">
        <v>0.75685685200982944</v>
      </c>
      <c r="R10713">
        <v>0.70994118037660836</v>
      </c>
      <c r="S10713">
        <v>0.83839636960629449</v>
      </c>
      <c r="T10713">
        <v>0.74813525917595525</v>
      </c>
      <c r="U10713">
        <v>0.22947716618041625</v>
      </c>
      <c r="V10713">
        <v>2.299105063875162E-2</v>
      </c>
      <c r="W10713">
        <v>-3.167853603958104E-5</v>
      </c>
      <c r="X10713">
        <v>-1.0188193095257425E-2</v>
      </c>
    </row>
    <row r="10714" spans="1:24" x14ac:dyDescent="0.3">
      <c r="A10714" t="s">
        <v>660</v>
      </c>
      <c r="B10714" t="s">
        <v>661</v>
      </c>
      <c r="C10714" t="s">
        <v>79</v>
      </c>
      <c r="D10714" t="str">
        <f>VLOOKUP(C10714,INDUSTRY!A:B,2,FALSE)</f>
        <v>Natural Resources</v>
      </c>
      <c r="E10714">
        <v>2019</v>
      </c>
      <c r="F10714" t="s">
        <v>28</v>
      </c>
      <c r="G10714" t="s">
        <v>47</v>
      </c>
      <c r="H10714">
        <v>12.2622</v>
      </c>
      <c r="I10714">
        <v>2.4535237312893505</v>
      </c>
      <c r="J10714">
        <v>8576018432</v>
      </c>
      <c r="K10714">
        <v>22.87223559052628</v>
      </c>
      <c r="L10714">
        <v>0.67933201789856001</v>
      </c>
      <c r="M10714">
        <v>1.4720342537267588</v>
      </c>
      <c r="N10714">
        <v>1.9244019985198999</v>
      </c>
      <c r="O10714" s="11">
        <v>24312.999936</v>
      </c>
      <c r="P10714" s="9">
        <v>3.296934499850171E-2</v>
      </c>
      <c r="Q10714">
        <v>0.75685685200982944</v>
      </c>
      <c r="R10714">
        <v>0.70994118037660836</v>
      </c>
      <c r="S10714">
        <v>0.83839636960629449</v>
      </c>
      <c r="T10714">
        <v>0.74813525917595525</v>
      </c>
      <c r="U10714">
        <v>0.22947716618041625</v>
      </c>
      <c r="V10714">
        <v>2.299105063875162E-2</v>
      </c>
      <c r="W10714">
        <v>-3.167853603958104E-5</v>
      </c>
      <c r="X10714">
        <v>-1.0188193095257425E-2</v>
      </c>
    </row>
    <row r="10715" spans="1:24" x14ac:dyDescent="0.3">
      <c r="A10715" t="s">
        <v>660</v>
      </c>
      <c r="B10715" t="s">
        <v>661</v>
      </c>
      <c r="C10715" t="s">
        <v>79</v>
      </c>
      <c r="D10715" t="str">
        <f>VLOOKUP(C10715,INDUSTRY!A:B,2,FALSE)</f>
        <v>Natural Resources</v>
      </c>
      <c r="E10715">
        <v>2019</v>
      </c>
      <c r="F10715" t="s">
        <v>30</v>
      </c>
      <c r="G10715" t="s">
        <v>48</v>
      </c>
      <c r="H10715">
        <v>10.9777</v>
      </c>
      <c r="I10715">
        <v>2.5350087317403851</v>
      </c>
      <c r="J10715">
        <v>7672960512</v>
      </c>
      <c r="K10715">
        <v>22.76096836377134</v>
      </c>
      <c r="L10715">
        <v>0.60755997896194502</v>
      </c>
      <c r="M10715">
        <v>1.6459280311856022</v>
      </c>
      <c r="N10715">
        <v>1.64093101024628</v>
      </c>
      <c r="O10715" s="11">
        <v>24873.000960000001</v>
      </c>
      <c r="P10715" s="9">
        <v>2.3032987515901462E-2</v>
      </c>
      <c r="Q10715">
        <v>0.75685685200982944</v>
      </c>
      <c r="R10715">
        <v>0.70994118037660836</v>
      </c>
      <c r="S10715">
        <v>0.83839636960629449</v>
      </c>
      <c r="T10715">
        <v>0.74813525917595525</v>
      </c>
      <c r="U10715">
        <v>0.22947716618041625</v>
      </c>
      <c r="V10715">
        <v>2.299105063875162E-2</v>
      </c>
      <c r="W10715">
        <v>-3.167853603958104E-5</v>
      </c>
      <c r="X10715">
        <v>-1.0188193095257425E-2</v>
      </c>
    </row>
    <row r="10716" spans="1:24" x14ac:dyDescent="0.3">
      <c r="A10716" t="s">
        <v>660</v>
      </c>
      <c r="B10716" t="s">
        <v>661</v>
      </c>
      <c r="C10716" t="s">
        <v>79</v>
      </c>
      <c r="D10716" t="str">
        <f>VLOOKUP(C10716,INDUSTRY!A:B,2,FALSE)</f>
        <v>Natural Resources</v>
      </c>
      <c r="E10716">
        <v>2019</v>
      </c>
      <c r="F10716" t="s">
        <v>32</v>
      </c>
      <c r="G10716" t="s">
        <v>49</v>
      </c>
      <c r="H10716">
        <v>12.989800000000001</v>
      </c>
      <c r="I10716">
        <v>6.6670663695386514</v>
      </c>
      <c r="J10716">
        <v>9079324672</v>
      </c>
      <c r="K10716">
        <v>22.929265651463236</v>
      </c>
      <c r="L10716">
        <v>0.74031698703765902</v>
      </c>
      <c r="M10716">
        <v>1.3507727331794039</v>
      </c>
      <c r="N10716">
        <v>1.08206403255463</v>
      </c>
      <c r="O10716" s="11">
        <v>24452.999167999998</v>
      </c>
      <c r="P10716" s="9">
        <v>-1.6885851155453126E-2</v>
      </c>
      <c r="Q10716">
        <v>0.75685685200982944</v>
      </c>
      <c r="R10716">
        <v>0.70994118037660836</v>
      </c>
      <c r="S10716">
        <v>0.83839636960629449</v>
      </c>
      <c r="T10716">
        <v>0.74813525917595525</v>
      </c>
      <c r="U10716">
        <v>0.22947716618041625</v>
      </c>
      <c r="V10716">
        <v>2.299105063875162E-2</v>
      </c>
      <c r="W10716">
        <v>-3.167853603958104E-5</v>
      </c>
      <c r="X10716">
        <v>-1.0188193095257425E-2</v>
      </c>
    </row>
    <row r="10717" spans="1:24" x14ac:dyDescent="0.3">
      <c r="A10717" t="s">
        <v>660</v>
      </c>
      <c r="B10717" t="s">
        <v>661</v>
      </c>
      <c r="C10717" t="s">
        <v>79</v>
      </c>
      <c r="D10717" t="str">
        <f>VLOOKUP(C10717,INDUSTRY!A:B,2,FALSE)</f>
        <v>Natural Resources</v>
      </c>
      <c r="E10717">
        <v>2020</v>
      </c>
      <c r="F10717" t="s">
        <v>26</v>
      </c>
      <c r="G10717" t="s">
        <v>50</v>
      </c>
      <c r="H10717">
        <v>7.0915999999999997</v>
      </c>
      <c r="I10717">
        <v>6.9005970675852852</v>
      </c>
      <c r="J10717">
        <v>4956793344</v>
      </c>
      <c r="K10717">
        <v>22.324024865384114</v>
      </c>
      <c r="L10717">
        <v>0.36333000659942599</v>
      </c>
      <c r="M10717">
        <v>2.7523187786207468</v>
      </c>
      <c r="N10717">
        <v>-0.23610299825668299</v>
      </c>
      <c r="O10717" s="11">
        <v>24746.999808</v>
      </c>
      <c r="P10717" s="9">
        <v>1.2023091236380564E-2</v>
      </c>
      <c r="Q10717">
        <v>0.74675305393139713</v>
      </c>
      <c r="R10717">
        <v>0.72868481300854215</v>
      </c>
      <c r="S10717">
        <v>0.88886366356861868</v>
      </c>
      <c r="T10717">
        <v>0.67584355028189314</v>
      </c>
      <c r="U10717">
        <v>-1.0103798078432313E-2</v>
      </c>
      <c r="V10717">
        <v>1.8743632631933793E-2</v>
      </c>
      <c r="W10717">
        <v>5.0467293962324189E-2</v>
      </c>
      <c r="X10717">
        <v>-7.2291708894062112E-2</v>
      </c>
    </row>
    <row r="10718" spans="1:24" x14ac:dyDescent="0.3">
      <c r="A10718" t="s">
        <v>660</v>
      </c>
      <c r="B10718" t="s">
        <v>661</v>
      </c>
      <c r="C10718" t="s">
        <v>79</v>
      </c>
      <c r="D10718" t="str">
        <f>VLOOKUP(C10718,INDUSTRY!A:B,2,FALSE)</f>
        <v>Natural Resources</v>
      </c>
      <c r="E10718">
        <v>2020</v>
      </c>
      <c r="F10718" t="s">
        <v>28</v>
      </c>
      <c r="G10718" t="s">
        <v>51</v>
      </c>
      <c r="H10718">
        <v>10.678900000000001</v>
      </c>
      <c r="I10718">
        <v>6.9872146331114333</v>
      </c>
      <c r="J10718">
        <v>7459318784</v>
      </c>
      <c r="K10718">
        <v>22.732729931174845</v>
      </c>
      <c r="L10718">
        <v>0.59392797946929898</v>
      </c>
      <c r="M10718">
        <v>1.6837058272512173</v>
      </c>
      <c r="N10718">
        <v>-0.69668102264404297</v>
      </c>
      <c r="O10718" s="11">
        <v>25063.999488000001</v>
      </c>
      <c r="P10718" s="9">
        <v>1.2809620659451569E-2</v>
      </c>
      <c r="Q10718">
        <v>0.74675305393139713</v>
      </c>
      <c r="R10718">
        <v>0.72868481300854215</v>
      </c>
      <c r="S10718">
        <v>0.88886366356861868</v>
      </c>
      <c r="T10718">
        <v>0.67584355028189314</v>
      </c>
      <c r="U10718">
        <v>-1.0103798078432313E-2</v>
      </c>
      <c r="V10718">
        <v>1.8743632631933793E-2</v>
      </c>
      <c r="W10718">
        <v>5.0467293962324189E-2</v>
      </c>
      <c r="X10718">
        <v>-7.2291708894062112E-2</v>
      </c>
    </row>
    <row r="10719" spans="1:24" x14ac:dyDescent="0.3">
      <c r="A10719" t="s">
        <v>660</v>
      </c>
      <c r="B10719" t="s">
        <v>661</v>
      </c>
      <c r="C10719" t="s">
        <v>79</v>
      </c>
      <c r="D10719" t="str">
        <f>VLOOKUP(C10719,INDUSTRY!A:B,2,FALSE)</f>
        <v>Natural Resources</v>
      </c>
      <c r="E10719">
        <v>2020</v>
      </c>
      <c r="F10719" t="s">
        <v>30</v>
      </c>
      <c r="G10719" t="s">
        <v>52</v>
      </c>
      <c r="H10719">
        <v>11.719900000000001</v>
      </c>
      <c r="I10719">
        <v>2.5838117539789933</v>
      </c>
      <c r="J10719">
        <v>8183258624</v>
      </c>
      <c r="K10719">
        <v>22.825356273027054</v>
      </c>
      <c r="L10719">
        <v>0.67387700080871604</v>
      </c>
      <c r="M10719">
        <v>1.4839503333693027</v>
      </c>
      <c r="N10719">
        <v>-1.6562299728393599</v>
      </c>
      <c r="O10719" s="11">
        <v>24153.999360000002</v>
      </c>
      <c r="P10719" s="9">
        <v>-3.6307059790504879E-2</v>
      </c>
      <c r="Q10719">
        <v>0.74675305393139713</v>
      </c>
      <c r="R10719">
        <v>0.72868481300854215</v>
      </c>
      <c r="S10719">
        <v>0.88886366356861868</v>
      </c>
      <c r="T10719">
        <v>0.67584355028189314</v>
      </c>
      <c r="U10719">
        <v>-1.0103798078432313E-2</v>
      </c>
      <c r="V10719">
        <v>1.8743632631933793E-2</v>
      </c>
      <c r="W10719">
        <v>5.0467293962324189E-2</v>
      </c>
      <c r="X10719">
        <v>-7.2291708894062112E-2</v>
      </c>
    </row>
    <row r="10720" spans="1:24" x14ac:dyDescent="0.3">
      <c r="A10720" t="s">
        <v>660</v>
      </c>
      <c r="B10720" t="s">
        <v>661</v>
      </c>
      <c r="C10720" t="s">
        <v>79</v>
      </c>
      <c r="D10720" t="str">
        <f>VLOOKUP(C10720,INDUSTRY!A:B,2,FALSE)</f>
        <v>Natural Resources</v>
      </c>
      <c r="E10720">
        <v>2020</v>
      </c>
      <c r="F10720" t="s">
        <v>32</v>
      </c>
      <c r="G10720" t="s">
        <v>53</v>
      </c>
      <c r="H10720">
        <v>22.5611</v>
      </c>
      <c r="I10720">
        <v>3.3405989327015497</v>
      </c>
      <c r="J10720">
        <v>15753036800</v>
      </c>
      <c r="K10720">
        <v>23.480298996330486</v>
      </c>
      <c r="L10720">
        <v>1.39295494556427</v>
      </c>
      <c r="M10720">
        <v>0.71789830904754171</v>
      </c>
      <c r="N10720">
        <v>-1.25244605541229</v>
      </c>
      <c r="O10720" s="11">
        <v>24092.000255999999</v>
      </c>
      <c r="P10720" s="9">
        <v>-2.5668256041554462E-3</v>
      </c>
      <c r="Q10720">
        <v>0.74675305393139713</v>
      </c>
      <c r="R10720">
        <v>0.72868481300854215</v>
      </c>
      <c r="S10720">
        <v>0.88886366356861868</v>
      </c>
      <c r="T10720">
        <v>0.67584355028189314</v>
      </c>
      <c r="U10720">
        <v>-1.0103798078432313E-2</v>
      </c>
      <c r="V10720">
        <v>1.8743632631933793E-2</v>
      </c>
      <c r="W10720">
        <v>5.0467293962324189E-2</v>
      </c>
      <c r="X10720">
        <v>-7.2291708894062112E-2</v>
      </c>
    </row>
    <row r="10721" spans="1:24" x14ac:dyDescent="0.3">
      <c r="A10721" t="s">
        <v>660</v>
      </c>
      <c r="B10721" t="s">
        <v>661</v>
      </c>
      <c r="C10721" t="s">
        <v>79</v>
      </c>
      <c r="D10721" t="str">
        <f>VLOOKUP(C10721,INDUSTRY!A:B,2,FALSE)</f>
        <v>Natural Resources</v>
      </c>
      <c r="E10721">
        <v>2021</v>
      </c>
      <c r="F10721" t="s">
        <v>26</v>
      </c>
      <c r="G10721" t="s">
        <v>54</v>
      </c>
      <c r="H10721">
        <v>23.647200000000002</v>
      </c>
      <c r="I10721">
        <v>8.3356683764710766</v>
      </c>
      <c r="J10721">
        <v>16534925312</v>
      </c>
      <c r="K10721">
        <v>23.528740666405952</v>
      </c>
      <c r="L10721">
        <v>1.47687304019928</v>
      </c>
      <c r="M10721">
        <v>0.67710627303824722</v>
      </c>
      <c r="N10721">
        <v>-0.73494899272918701</v>
      </c>
      <c r="O10721" s="11">
        <v>24235.999231999998</v>
      </c>
      <c r="P10721" s="9">
        <v>5.9770452627376462E-3</v>
      </c>
      <c r="Q10721">
        <v>0.77980773673298454</v>
      </c>
      <c r="R10721">
        <v>0.77214575165451582</v>
      </c>
      <c r="S10721">
        <v>0.85084516565246793</v>
      </c>
      <c r="T10721">
        <v>0.74316385518972206</v>
      </c>
      <c r="U10721">
        <v>3.3054682801587409E-2</v>
      </c>
      <c r="V10721">
        <v>4.3460938645973668E-2</v>
      </c>
      <c r="W10721">
        <v>-3.8018497916150751E-2</v>
      </c>
      <c r="X10721">
        <v>6.7320304907828921E-2</v>
      </c>
    </row>
    <row r="10722" spans="1:24" x14ac:dyDescent="0.3">
      <c r="A10722" t="s">
        <v>660</v>
      </c>
      <c r="B10722" t="s">
        <v>661</v>
      </c>
      <c r="C10722" t="s">
        <v>79</v>
      </c>
      <c r="D10722" t="str">
        <f>VLOOKUP(C10722,INDUSTRY!A:B,2,FALSE)</f>
        <v>Natural Resources</v>
      </c>
      <c r="E10722">
        <v>2021</v>
      </c>
      <c r="F10722" t="s">
        <v>28</v>
      </c>
      <c r="G10722" t="s">
        <v>55</v>
      </c>
      <c r="H10722">
        <v>28.214300000000001</v>
      </c>
      <c r="I10722">
        <v>9.0155861726142597</v>
      </c>
      <c r="J10722">
        <v>19725148160</v>
      </c>
      <c r="K10722">
        <v>23.705160214930242</v>
      </c>
      <c r="L10722">
        <v>1.73182797431946</v>
      </c>
      <c r="M10722">
        <v>0.57742455649670432</v>
      </c>
      <c r="N10722">
        <v>9.7305998206138999E-2</v>
      </c>
      <c r="O10722" s="11">
        <v>24265.000960000001</v>
      </c>
      <c r="P10722" s="9">
        <v>1.1966384270928052E-3</v>
      </c>
      <c r="Q10722">
        <v>0.77980773673298454</v>
      </c>
      <c r="R10722">
        <v>0.77214575165451582</v>
      </c>
      <c r="S10722">
        <v>0.85084516565246793</v>
      </c>
      <c r="T10722">
        <v>0.74316385518972206</v>
      </c>
      <c r="U10722">
        <v>3.3054682801587409E-2</v>
      </c>
      <c r="V10722">
        <v>4.3460938645973668E-2</v>
      </c>
      <c r="W10722">
        <v>-3.8018497916150751E-2</v>
      </c>
      <c r="X10722">
        <v>6.7320304907828921E-2</v>
      </c>
    </row>
    <row r="10723" spans="1:24" x14ac:dyDescent="0.3">
      <c r="A10723" t="s">
        <v>660</v>
      </c>
      <c r="B10723" t="s">
        <v>661</v>
      </c>
      <c r="C10723" t="s">
        <v>79</v>
      </c>
      <c r="D10723" t="str">
        <f>VLOOKUP(C10723,INDUSTRY!A:B,2,FALSE)</f>
        <v>Natural Resources</v>
      </c>
      <c r="E10723">
        <v>2021</v>
      </c>
      <c r="F10723" t="s">
        <v>30</v>
      </c>
      <c r="G10723" t="s">
        <v>56</v>
      </c>
      <c r="H10723">
        <v>23.162600000000001</v>
      </c>
      <c r="I10723">
        <v>8.9795846364127492</v>
      </c>
      <c r="J10723">
        <v>16204810240</v>
      </c>
      <c r="K10723">
        <v>23.508573963505299</v>
      </c>
      <c r="L10723">
        <v>1.31340003013611</v>
      </c>
      <c r="M10723">
        <v>0.76138265346039946</v>
      </c>
      <c r="N10723">
        <v>1.3045519590377801</v>
      </c>
      <c r="O10723" s="11">
        <v>24905.000960000001</v>
      </c>
      <c r="P10723" s="9">
        <v>2.6375436829984777E-2</v>
      </c>
      <c r="Q10723">
        <v>0.77980773673298454</v>
      </c>
      <c r="R10723">
        <v>0.77214575165451582</v>
      </c>
      <c r="S10723">
        <v>0.85084516565246793</v>
      </c>
      <c r="T10723">
        <v>0.74316385518972206</v>
      </c>
      <c r="U10723">
        <v>3.3054682801587409E-2</v>
      </c>
      <c r="V10723">
        <v>4.3460938645973668E-2</v>
      </c>
      <c r="W10723">
        <v>-3.8018497916150751E-2</v>
      </c>
      <c r="X10723">
        <v>6.7320304907828921E-2</v>
      </c>
    </row>
    <row r="10724" spans="1:24" x14ac:dyDescent="0.3">
      <c r="A10724" t="s">
        <v>660</v>
      </c>
      <c r="B10724" t="s">
        <v>661</v>
      </c>
      <c r="C10724" t="s">
        <v>79</v>
      </c>
      <c r="D10724" t="str">
        <f>VLOOKUP(C10724,INDUSTRY!A:B,2,FALSE)</f>
        <v>Natural Resources</v>
      </c>
      <c r="E10724">
        <v>2021</v>
      </c>
      <c r="F10724" t="s">
        <v>32</v>
      </c>
      <c r="G10724" t="s">
        <v>57</v>
      </c>
      <c r="H10724">
        <v>29.899000000000001</v>
      </c>
      <c r="I10724">
        <v>9.0316395161214569</v>
      </c>
      <c r="J10724">
        <v>20917751808</v>
      </c>
      <c r="K10724">
        <v>23.763864004211445</v>
      </c>
      <c r="L10724">
        <v>1.6508870124816899</v>
      </c>
      <c r="M10724">
        <v>0.60573497304140378</v>
      </c>
      <c r="N10724">
        <v>2.4101269245147701</v>
      </c>
      <c r="O10724" s="11">
        <v>25200.001024000001</v>
      </c>
      <c r="P10724" s="9">
        <v>1.1845013155141023E-2</v>
      </c>
      <c r="Q10724">
        <v>0.77980773673298454</v>
      </c>
      <c r="R10724">
        <v>0.77214575165451582</v>
      </c>
      <c r="S10724">
        <v>0.85084516565246793</v>
      </c>
      <c r="T10724">
        <v>0.74316385518972206</v>
      </c>
      <c r="U10724">
        <v>3.3054682801587409E-2</v>
      </c>
      <c r="V10724">
        <v>4.3460938645973668E-2</v>
      </c>
      <c r="W10724">
        <v>-3.8018497916150751E-2</v>
      </c>
      <c r="X10724">
        <v>6.7320304907828921E-2</v>
      </c>
    </row>
    <row r="10725" spans="1:24" x14ac:dyDescent="0.3">
      <c r="A10725" t="s">
        <v>660</v>
      </c>
      <c r="B10725" t="s">
        <v>661</v>
      </c>
      <c r="C10725" t="s">
        <v>79</v>
      </c>
      <c r="D10725" t="str">
        <f>VLOOKUP(C10725,INDUSTRY!A:B,2,FALSE)</f>
        <v>Natural Resources</v>
      </c>
      <c r="E10725">
        <v>2022</v>
      </c>
      <c r="F10725" t="s">
        <v>26</v>
      </c>
      <c r="G10725" t="s">
        <v>58</v>
      </c>
      <c r="H10725">
        <v>42.749600000000001</v>
      </c>
      <c r="I10725">
        <v>3.540019159081822</v>
      </c>
      <c r="J10725">
        <v>29913159680</v>
      </c>
      <c r="K10725">
        <v>24.121564343594223</v>
      </c>
      <c r="L10725">
        <v>2.3077580928802499</v>
      </c>
      <c r="M10725">
        <v>0.4333209806890666</v>
      </c>
      <c r="N10725">
        <v>3.3612089157104501</v>
      </c>
      <c r="O10725" s="11">
        <v>25269.999616000001</v>
      </c>
      <c r="P10725" s="9">
        <v>2.7777217918893969E-3</v>
      </c>
      <c r="Q10725">
        <v>0.76342858677934788</v>
      </c>
      <c r="R10725">
        <v>0.7574339078083655</v>
      </c>
      <c r="S10725">
        <v>0.81317511916828167</v>
      </c>
      <c r="T10725">
        <v>0.73831757438783951</v>
      </c>
      <c r="U10725">
        <v>-1.6379149953636651E-2</v>
      </c>
      <c r="V10725">
        <v>-1.4711843846150319E-2</v>
      </c>
      <c r="W10725">
        <v>-3.7670046484186259E-2</v>
      </c>
      <c r="X10725">
        <v>-4.846280801882541E-3</v>
      </c>
    </row>
    <row r="10726" spans="1:24" x14ac:dyDescent="0.3">
      <c r="A10726" t="s">
        <v>660</v>
      </c>
      <c r="B10726" t="s">
        <v>661</v>
      </c>
      <c r="C10726" t="s">
        <v>79</v>
      </c>
      <c r="D10726" t="str">
        <f>VLOOKUP(C10726,INDUSTRY!A:B,2,FALSE)</f>
        <v>Natural Resources</v>
      </c>
      <c r="E10726">
        <v>2022</v>
      </c>
      <c r="F10726" t="s">
        <v>28</v>
      </c>
      <c r="G10726" t="s">
        <v>59</v>
      </c>
      <c r="H10726">
        <v>24.123699999999999</v>
      </c>
      <c r="I10726">
        <v>3.6688448722543017</v>
      </c>
      <c r="J10726">
        <v>16893035520</v>
      </c>
      <c r="K10726">
        <v>23.550167274530857</v>
      </c>
      <c r="L10726">
        <v>1.2152030467987101</v>
      </c>
      <c r="M10726">
        <v>0.82290774585725923</v>
      </c>
      <c r="N10726">
        <v>4.31648921966553</v>
      </c>
      <c r="O10726" s="11">
        <v>25543.999488000001</v>
      </c>
      <c r="P10726" s="9">
        <v>1.0842891814945421E-2</v>
      </c>
      <c r="Q10726">
        <v>0.76342858677934788</v>
      </c>
      <c r="R10726">
        <v>0.7574339078083655</v>
      </c>
      <c r="S10726">
        <v>0.81317511916828167</v>
      </c>
      <c r="T10726">
        <v>0.73831757438783951</v>
      </c>
      <c r="U10726">
        <v>-1.6379149953636651E-2</v>
      </c>
      <c r="V10726">
        <v>-1.4711843846150319E-2</v>
      </c>
      <c r="W10726">
        <v>-3.7670046484186259E-2</v>
      </c>
      <c r="X10726">
        <v>-4.846280801882541E-3</v>
      </c>
    </row>
    <row r="10727" spans="1:24" x14ac:dyDescent="0.3">
      <c r="A10727" t="s">
        <v>660</v>
      </c>
      <c r="B10727" t="s">
        <v>661</v>
      </c>
      <c r="C10727" t="s">
        <v>79</v>
      </c>
      <c r="D10727" t="str">
        <f>VLOOKUP(C10727,INDUSTRY!A:B,2,FALSE)</f>
        <v>Natural Resources</v>
      </c>
      <c r="E10727">
        <v>2022</v>
      </c>
      <c r="F10727" t="s">
        <v>30</v>
      </c>
      <c r="G10727" t="s">
        <v>60</v>
      </c>
      <c r="H10727">
        <v>23.3062</v>
      </c>
      <c r="I10727">
        <v>1.723051241257789</v>
      </c>
      <c r="J10727">
        <v>16222424064</v>
      </c>
      <c r="K10727">
        <v>23.509660323542494</v>
      </c>
      <c r="L10727">
        <v>1.0896639823913601</v>
      </c>
      <c r="M10727">
        <v>0.91771409917157687</v>
      </c>
      <c r="N10727">
        <v>5.4020628929138201</v>
      </c>
      <c r="O10727" s="11">
        <v>25223.999488000001</v>
      </c>
      <c r="P10727" s="9">
        <v>-1.2527403946681444E-2</v>
      </c>
      <c r="Q10727">
        <v>0.76342858677934788</v>
      </c>
      <c r="R10727">
        <v>0.7574339078083655</v>
      </c>
      <c r="S10727">
        <v>0.81317511916828167</v>
      </c>
      <c r="T10727">
        <v>0.73831757438783951</v>
      </c>
      <c r="U10727">
        <v>-1.6379149953636651E-2</v>
      </c>
      <c r="V10727">
        <v>-1.4711843846150319E-2</v>
      </c>
      <c r="W10727">
        <v>-3.7670046484186259E-2</v>
      </c>
      <c r="X10727">
        <v>-4.846280801882541E-3</v>
      </c>
    </row>
    <row r="10728" spans="1:24" x14ac:dyDescent="0.3">
      <c r="A10728" t="s">
        <v>660</v>
      </c>
      <c r="B10728" t="s">
        <v>661</v>
      </c>
      <c r="C10728" t="s">
        <v>79</v>
      </c>
      <c r="D10728" t="str">
        <f>VLOOKUP(C10728,INDUSTRY!A:B,2,FALSE)</f>
        <v>Natural Resources</v>
      </c>
      <c r="E10728">
        <v>2022</v>
      </c>
      <c r="F10728" t="s">
        <v>32</v>
      </c>
      <c r="G10728" t="s">
        <v>61</v>
      </c>
      <c r="H10728">
        <v>28.116599999999998</v>
      </c>
      <c r="I10728">
        <v>10.293093379057638</v>
      </c>
      <c r="J10728">
        <v>19590967296</v>
      </c>
      <c r="K10728">
        <v>23.698334444712952</v>
      </c>
      <c r="L10728">
        <v>1.32828605175018</v>
      </c>
      <c r="M10728">
        <v>0.75284988401585429</v>
      </c>
      <c r="N10728">
        <v>4.6405930519104004</v>
      </c>
      <c r="O10728" s="11">
        <v>24966.000639999998</v>
      </c>
      <c r="P10728" s="9">
        <v>-1.0228308485446275E-2</v>
      </c>
      <c r="Q10728">
        <v>0.76342858677934788</v>
      </c>
      <c r="R10728">
        <v>0.7574339078083655</v>
      </c>
      <c r="S10728">
        <v>0.81317511916828167</v>
      </c>
      <c r="T10728">
        <v>0.73831757438783951</v>
      </c>
      <c r="U10728">
        <v>-1.6379149953636651E-2</v>
      </c>
      <c r="V10728">
        <v>-1.4711843846150319E-2</v>
      </c>
      <c r="W10728">
        <v>-3.7670046484186259E-2</v>
      </c>
      <c r="X10728">
        <v>-4.846280801882541E-3</v>
      </c>
    </row>
    <row r="10729" spans="1:24" x14ac:dyDescent="0.3">
      <c r="A10729" t="s">
        <v>660</v>
      </c>
      <c r="B10729" t="s">
        <v>661</v>
      </c>
      <c r="C10729" t="s">
        <v>79</v>
      </c>
      <c r="D10729" t="str">
        <f>VLOOKUP(C10729,INDUSTRY!A:B,2,FALSE)</f>
        <v>Natural Resources</v>
      </c>
      <c r="E10729">
        <v>2023</v>
      </c>
      <c r="F10729" t="s">
        <v>26</v>
      </c>
      <c r="G10729" t="s">
        <v>62</v>
      </c>
      <c r="H10729">
        <v>30.8795</v>
      </c>
      <c r="I10729">
        <v>11.063041693969156</v>
      </c>
      <c r="J10729">
        <v>21516132352</v>
      </c>
      <c r="K10729">
        <v>23.792068832667731</v>
      </c>
      <c r="L10729">
        <v>1.46225202083588</v>
      </c>
      <c r="M10729">
        <v>0.68387664079162025</v>
      </c>
      <c r="N10729">
        <v>4.1072487831115696</v>
      </c>
      <c r="O10729" s="11">
        <v>25080.000511999999</v>
      </c>
      <c r="P10729" s="9">
        <v>4.5662048016353943E-3</v>
      </c>
      <c r="Q10729">
        <v>0.39837934731606389</v>
      </c>
      <c r="R10729">
        <v>0.71915439627351563</v>
      </c>
      <c r="S10729">
        <v>0.81563706097198929</v>
      </c>
      <c r="T10729">
        <v>0.69041888248398831</v>
      </c>
      <c r="U10729">
        <v>-0.36504923946328399</v>
      </c>
      <c r="V10729">
        <v>-3.8279511534849875E-2</v>
      </c>
      <c r="W10729">
        <v>2.4619418037076235E-3</v>
      </c>
      <c r="X10729">
        <v>-4.7898691903851209E-2</v>
      </c>
    </row>
    <row r="10730" spans="1:24" x14ac:dyDescent="0.3">
      <c r="A10730" t="s">
        <v>660</v>
      </c>
      <c r="B10730" t="s">
        <v>661</v>
      </c>
      <c r="C10730" t="s">
        <v>79</v>
      </c>
      <c r="D10730" t="str">
        <f>VLOOKUP(C10730,INDUSTRY!A:B,2,FALSE)</f>
        <v>Natural Resources</v>
      </c>
      <c r="E10730">
        <v>2023</v>
      </c>
      <c r="F10730" t="s">
        <v>28</v>
      </c>
      <c r="G10730" t="s">
        <v>63</v>
      </c>
      <c r="H10730">
        <v>31.264700000000001</v>
      </c>
      <c r="I10730">
        <v>9.2841311745723765</v>
      </c>
      <c r="J10730">
        <v>21717753856</v>
      </c>
      <c r="K10730">
        <v>23.801395913036597</v>
      </c>
      <c r="L10730">
        <v>1.43398201465607</v>
      </c>
      <c r="M10730">
        <v>0.6973588160656552</v>
      </c>
      <c r="N10730">
        <v>2.8937430381774898</v>
      </c>
      <c r="O10730" s="11">
        <v>24494.999552000001</v>
      </c>
      <c r="P10730" s="9">
        <v>-2.3325396653006161E-2</v>
      </c>
      <c r="Q10730">
        <v>0.39837934731606389</v>
      </c>
      <c r="R10730">
        <v>0.71915439627351563</v>
      </c>
      <c r="S10730">
        <v>0.81563706097198929</v>
      </c>
      <c r="T10730">
        <v>0.69041888248398831</v>
      </c>
      <c r="U10730">
        <v>-0.36504923946328399</v>
      </c>
      <c r="V10730">
        <v>-3.8279511534849875E-2</v>
      </c>
      <c r="W10730">
        <v>2.4619418037076235E-3</v>
      </c>
      <c r="X10730">
        <v>-4.7898691903851209E-2</v>
      </c>
    </row>
    <row r="10731" spans="1:24" x14ac:dyDescent="0.3">
      <c r="A10731" t="s">
        <v>660</v>
      </c>
      <c r="B10731" t="s">
        <v>661</v>
      </c>
      <c r="C10731" t="s">
        <v>79</v>
      </c>
      <c r="D10731" t="str">
        <f>VLOOKUP(C10731,INDUSTRY!A:B,2,FALSE)</f>
        <v>Natural Resources</v>
      </c>
      <c r="E10731">
        <v>2023</v>
      </c>
      <c r="F10731" t="s">
        <v>30</v>
      </c>
      <c r="G10731" t="s">
        <v>64</v>
      </c>
      <c r="H10731">
        <v>32.090000000000003</v>
      </c>
      <c r="I10731">
        <v>3.5091974391114884</v>
      </c>
      <c r="J10731">
        <v>22251012096</v>
      </c>
      <c r="K10731">
        <v>23.82565333198481</v>
      </c>
      <c r="L10731">
        <v>1.40507304668427</v>
      </c>
      <c r="M10731">
        <v>0.71170677023506179</v>
      </c>
      <c r="N10731">
        <v>1.6082110404968299</v>
      </c>
      <c r="O10731" s="11">
        <v>24271.998975999999</v>
      </c>
      <c r="P10731" s="9">
        <v>-9.1039224363567844E-3</v>
      </c>
      <c r="Q10731">
        <v>0.39837934731606389</v>
      </c>
      <c r="R10731">
        <v>0.71915439627351563</v>
      </c>
      <c r="S10731">
        <v>0.81563706097198929</v>
      </c>
      <c r="T10731">
        <v>0.69041888248398831</v>
      </c>
      <c r="U10731">
        <v>-0.36504923946328399</v>
      </c>
      <c r="V10731">
        <v>-3.8279511534849875E-2</v>
      </c>
      <c r="W10731">
        <v>2.4619418037076235E-3</v>
      </c>
      <c r="X10731">
        <v>-4.7898691903851209E-2</v>
      </c>
    </row>
    <row r="10732" spans="1:24" x14ac:dyDescent="0.3">
      <c r="A10732" t="s">
        <v>660</v>
      </c>
      <c r="B10732" t="s">
        <v>661</v>
      </c>
      <c r="C10732" t="s">
        <v>79</v>
      </c>
      <c r="D10732" t="str">
        <f>VLOOKUP(C10732,INDUSTRY!A:B,2,FALSE)</f>
        <v>Natural Resources</v>
      </c>
      <c r="E10732">
        <v>2023</v>
      </c>
      <c r="F10732" t="s">
        <v>32</v>
      </c>
      <c r="G10732" t="s">
        <v>65</v>
      </c>
      <c r="H10732">
        <v>10.85</v>
      </c>
      <c r="I10732">
        <v>1.8866018834578395</v>
      </c>
      <c r="J10732">
        <v>7525756928</v>
      </c>
      <c r="K10732">
        <v>22.741597230961212</v>
      </c>
      <c r="L10732">
        <v>0.55607998371124301</v>
      </c>
      <c r="M10732">
        <v>1.7983024552080846</v>
      </c>
      <c r="N10732">
        <v>2.4494550228118901</v>
      </c>
      <c r="O10732" s="11">
        <v>24841.000960000001</v>
      </c>
      <c r="P10732" s="9">
        <v>2.3442732696331597E-2</v>
      </c>
      <c r="Q10732">
        <v>0.39837934731606389</v>
      </c>
      <c r="R10732">
        <v>0.71915439627351563</v>
      </c>
      <c r="S10732">
        <v>0.81563706097198929</v>
      </c>
      <c r="T10732">
        <v>0.69041888248398831</v>
      </c>
      <c r="U10732">
        <v>-0.36504923946328399</v>
      </c>
      <c r="V10732">
        <v>-3.8279511534849875E-2</v>
      </c>
      <c r="W10732">
        <v>2.4619418037076235E-3</v>
      </c>
      <c r="X10732">
        <v>-4.7898691903851209E-2</v>
      </c>
    </row>
    <row r="10733" spans="1:24" x14ac:dyDescent="0.3">
      <c r="A10733" t="s">
        <v>660</v>
      </c>
      <c r="B10733" t="s">
        <v>661</v>
      </c>
      <c r="C10733" t="s">
        <v>79</v>
      </c>
      <c r="D10733" t="str">
        <f>VLOOKUP(C10733,INDUSTRY!A:B,2,FALSE)</f>
        <v>Natural Resources</v>
      </c>
      <c r="E10733">
        <v>2024</v>
      </c>
      <c r="F10733" t="s">
        <v>26</v>
      </c>
      <c r="G10733" t="s">
        <v>66</v>
      </c>
      <c r="H10733">
        <v>14.56</v>
      </c>
      <c r="I10733" t="s">
        <v>395</v>
      </c>
      <c r="J10733">
        <v>12136213504</v>
      </c>
      <c r="K10733">
        <v>23.219459671454903</v>
      </c>
      <c r="L10733">
        <v>0.800822973251343</v>
      </c>
      <c r="M10733">
        <v>1.2487154257575777</v>
      </c>
      <c r="N10733">
        <v>-3.9067940711975102</v>
      </c>
      <c r="O10733" s="11">
        <v>23758.000128</v>
      </c>
      <c r="P10733" s="9">
        <v>-4.3597310500647454E-2</v>
      </c>
      <c r="Q10733">
        <v>0.43545656738570937</v>
      </c>
      <c r="R10733">
        <v>0.71236270913129895</v>
      </c>
      <c r="S10733">
        <v>0.79637500000000006</v>
      </c>
      <c r="T10733">
        <v>0.67858183990158794</v>
      </c>
      <c r="U10733">
        <v>3.7077220069645478E-2</v>
      </c>
      <c r="V10733">
        <v>-6.7916871422166736E-3</v>
      </c>
      <c r="W10733">
        <v>-1.9262060971989237E-2</v>
      </c>
      <c r="X10733">
        <v>-1.183704258240037E-2</v>
      </c>
    </row>
    <row r="10734" spans="1:24" x14ac:dyDescent="0.3">
      <c r="A10734" t="s">
        <v>660</v>
      </c>
      <c r="B10734" t="s">
        <v>661</v>
      </c>
      <c r="C10734" t="s">
        <v>79</v>
      </c>
      <c r="D10734" t="str">
        <f>VLOOKUP(C10734,INDUSTRY!A:B,2,FALSE)</f>
        <v>Natural Resources</v>
      </c>
      <c r="E10734">
        <v>2024</v>
      </c>
      <c r="F10734" t="s">
        <v>28</v>
      </c>
      <c r="G10734" t="s">
        <v>68</v>
      </c>
      <c r="H10734">
        <v>17.91</v>
      </c>
      <c r="I10734" t="s">
        <v>395</v>
      </c>
      <c r="J10734">
        <v>14928839680</v>
      </c>
      <c r="K10734">
        <v>23.42656072812974</v>
      </c>
      <c r="L10734">
        <v>0.97522199153900102</v>
      </c>
      <c r="M10734">
        <v>1.0254075571264516</v>
      </c>
      <c r="N10734">
        <v>-4.9531989097595197</v>
      </c>
      <c r="O10734" s="11">
        <v>23473.999872</v>
      </c>
      <c r="P10734" s="9">
        <v>-1.1953878881635779E-2</v>
      </c>
      <c r="Q10734">
        <v>0.43545656738570937</v>
      </c>
      <c r="R10734">
        <v>0.71236270913129895</v>
      </c>
      <c r="S10734">
        <v>0.79637500000000006</v>
      </c>
      <c r="T10734">
        <v>0.67858183990158794</v>
      </c>
      <c r="U10734">
        <v>3.7077220069645478E-2</v>
      </c>
      <c r="V10734">
        <v>-6.7916871422166736E-3</v>
      </c>
      <c r="W10734">
        <v>-1.9262060971989237E-2</v>
      </c>
      <c r="X10734">
        <v>-1.183704258240037E-2</v>
      </c>
    </row>
    <row r="10735" spans="1:24" x14ac:dyDescent="0.3">
      <c r="A10735" t="s">
        <v>660</v>
      </c>
      <c r="B10735" t="s">
        <v>661</v>
      </c>
      <c r="C10735" t="s">
        <v>79</v>
      </c>
      <c r="D10735" t="str">
        <f>VLOOKUP(C10735,INDUSTRY!A:B,2,FALSE)</f>
        <v>Natural Resources</v>
      </c>
      <c r="E10735">
        <v>2024</v>
      </c>
      <c r="F10735" t="s">
        <v>30</v>
      </c>
      <c r="G10735" t="s">
        <v>69</v>
      </c>
      <c r="H10735">
        <v>18.440000000000001</v>
      </c>
      <c r="I10735" t="s">
        <v>395</v>
      </c>
      <c r="J10735">
        <v>15382761472</v>
      </c>
      <c r="K10735">
        <v>23.456513334451682</v>
      </c>
      <c r="L10735">
        <v>1.00794100761414</v>
      </c>
      <c r="M10735">
        <v>0.99212155517619349</v>
      </c>
      <c r="N10735">
        <v>-5.5312409400939897</v>
      </c>
      <c r="O10735" s="11">
        <v>23709.999103999999</v>
      </c>
      <c r="P10735" s="9">
        <v>1.0053643745712904E-2</v>
      </c>
      <c r="Q10735">
        <v>0.43545656738570937</v>
      </c>
      <c r="R10735">
        <v>0.71236270913129895</v>
      </c>
      <c r="S10735">
        <v>0.79637500000000006</v>
      </c>
      <c r="T10735">
        <v>0.67858183990158794</v>
      </c>
      <c r="U10735">
        <v>3.7077220069645478E-2</v>
      </c>
      <c r="V10735">
        <v>-6.7916871422166736E-3</v>
      </c>
      <c r="W10735">
        <v>-1.9262060971989237E-2</v>
      </c>
      <c r="X10735">
        <v>-1.183704258240037E-2</v>
      </c>
    </row>
    <row r="10736" spans="1:24" x14ac:dyDescent="0.3">
      <c r="A10736" t="s">
        <v>660</v>
      </c>
      <c r="B10736" t="s">
        <v>661</v>
      </c>
      <c r="C10736" t="s">
        <v>79</v>
      </c>
      <c r="D10736" t="str">
        <f>VLOOKUP(C10736,INDUSTRY!A:B,2,FALSE)</f>
        <v>Natural Resources</v>
      </c>
      <c r="E10736">
        <v>2024</v>
      </c>
      <c r="F10736" t="s">
        <v>32</v>
      </c>
      <c r="G10736" t="s">
        <v>70</v>
      </c>
      <c r="H10736">
        <v>18.53</v>
      </c>
      <c r="I10736" t="s">
        <v>395</v>
      </c>
      <c r="J10736">
        <v>15457840128</v>
      </c>
      <c r="K10736">
        <v>23.461382163230603</v>
      </c>
      <c r="L10736">
        <v>0.95070972773286799</v>
      </c>
      <c r="M10736">
        <v>1.0518457640952861</v>
      </c>
      <c r="N10736">
        <v>-6.3300738334655797</v>
      </c>
      <c r="O10736" s="11">
        <v>23942.000639999998</v>
      </c>
      <c r="P10736" s="9">
        <v>9.7849660382677926E-3</v>
      </c>
      <c r="Q10736">
        <v>0.43545656738570937</v>
      </c>
      <c r="R10736">
        <v>0.71236270913129895</v>
      </c>
      <c r="S10736">
        <v>0.79637500000000006</v>
      </c>
      <c r="T10736">
        <v>0.67858183990158794</v>
      </c>
      <c r="U10736">
        <v>3.7077220069645478E-2</v>
      </c>
      <c r="V10736">
        <v>-6.7916871422166736E-3</v>
      </c>
      <c r="W10736">
        <v>-1.9262060971989237E-2</v>
      </c>
      <c r="X10736">
        <v>-1.183704258240037E-2</v>
      </c>
    </row>
    <row r="10737" spans="1:24" x14ac:dyDescent="0.3">
      <c r="A10737" t="s">
        <v>662</v>
      </c>
      <c r="B10737" t="s">
        <v>663</v>
      </c>
      <c r="C10737" t="s">
        <v>79</v>
      </c>
      <c r="D10737" t="str">
        <f>VLOOKUP(C10737,INDUSTRY!A:B,2,FALSE)</f>
        <v>Natural Resources</v>
      </c>
      <c r="E10737">
        <v>2015</v>
      </c>
      <c r="F10737" t="s">
        <v>26</v>
      </c>
      <c r="G10737" t="s">
        <v>27</v>
      </c>
      <c r="H10737">
        <v>54.317300000000003</v>
      </c>
      <c r="I10737">
        <v>9.0362923814656053</v>
      </c>
      <c r="J10737">
        <v>9604755456</v>
      </c>
      <c r="K10737">
        <v>22.985524172769939</v>
      </c>
      <c r="L10737">
        <v>2.2936379909515399</v>
      </c>
      <c r="M10737">
        <v>0.43598859277053548</v>
      </c>
      <c r="N10737">
        <v>3.27712798118591</v>
      </c>
      <c r="O10737" s="11">
        <v>3466.8999680000002</v>
      </c>
      <c r="P10737" s="9">
        <v>-1.6789087245753273E-2</v>
      </c>
      <c r="Q10737">
        <v>0.26127038735619545</v>
      </c>
      <c r="R10737">
        <v>0.15221241159816609</v>
      </c>
      <c r="S10737">
        <v>0.57021040974529369</v>
      </c>
      <c r="T10737">
        <v>0.16814412876478499</v>
      </c>
      <c r="U10737">
        <v>-3.0226529513383726E-2</v>
      </c>
      <c r="V10737">
        <v>7.8518022150510791E-3</v>
      </c>
      <c r="W10737">
        <v>-0.10824084605237871</v>
      </c>
      <c r="X10737">
        <v>-1.5926979035136596E-2</v>
      </c>
    </row>
    <row r="10738" spans="1:24" x14ac:dyDescent="0.3">
      <c r="A10738" t="s">
        <v>662</v>
      </c>
      <c r="B10738" t="s">
        <v>663</v>
      </c>
      <c r="C10738" t="s">
        <v>79</v>
      </c>
      <c r="D10738" t="str">
        <f>VLOOKUP(C10738,INDUSTRY!A:B,2,FALSE)</f>
        <v>Natural Resources</v>
      </c>
      <c r="E10738">
        <v>2015</v>
      </c>
      <c r="F10738" t="s">
        <v>28</v>
      </c>
      <c r="G10738" t="s">
        <v>29</v>
      </c>
      <c r="H10738">
        <v>52.940399999999997</v>
      </c>
      <c r="I10738">
        <v>16.368573835045439</v>
      </c>
      <c r="J10738">
        <v>9321526272</v>
      </c>
      <c r="K10738">
        <v>22.95559221532633</v>
      </c>
      <c r="L10738">
        <v>2.2524991035461399</v>
      </c>
      <c r="M10738">
        <v>0.44395134205633485</v>
      </c>
      <c r="N10738">
        <v>2.82825803756714</v>
      </c>
      <c r="O10738" s="11">
        <v>3372.4999680000001</v>
      </c>
      <c r="P10738" s="9">
        <v>-2.7228936765215629E-2</v>
      </c>
      <c r="Q10738">
        <v>0.26127038735619545</v>
      </c>
      <c r="R10738">
        <v>0.15221241159816609</v>
      </c>
      <c r="S10738">
        <v>0.57021040974529369</v>
      </c>
      <c r="T10738">
        <v>0.16814412876478499</v>
      </c>
      <c r="U10738">
        <v>-3.0226529513383726E-2</v>
      </c>
      <c r="V10738">
        <v>7.8518022150510791E-3</v>
      </c>
      <c r="W10738">
        <v>-0.10824084605237871</v>
      </c>
      <c r="X10738">
        <v>-1.5926979035136596E-2</v>
      </c>
    </row>
    <row r="10739" spans="1:24" x14ac:dyDescent="0.3">
      <c r="A10739" t="s">
        <v>662</v>
      </c>
      <c r="B10739" t="s">
        <v>663</v>
      </c>
      <c r="C10739" t="s">
        <v>79</v>
      </c>
      <c r="D10739" t="str">
        <f>VLOOKUP(C10739,INDUSTRY!A:B,2,FALSE)</f>
        <v>Natural Resources</v>
      </c>
      <c r="E10739">
        <v>2015</v>
      </c>
      <c r="F10739" t="s">
        <v>30</v>
      </c>
      <c r="G10739" t="s">
        <v>31</v>
      </c>
      <c r="H10739">
        <v>52.659700000000001</v>
      </c>
      <c r="I10739">
        <v>14.078457850915289</v>
      </c>
      <c r="J10739">
        <v>9226073088</v>
      </c>
      <c r="K10739">
        <v>22.945299344010341</v>
      </c>
      <c r="L10739">
        <v>2.1288790702819802</v>
      </c>
      <c r="M10739">
        <v>0.46973076768871858</v>
      </c>
      <c r="N10739">
        <v>2.31862592697144</v>
      </c>
      <c r="O10739" s="11">
        <v>3391.3999359999998</v>
      </c>
      <c r="P10739" s="9">
        <v>5.6041417877931068E-3</v>
      </c>
      <c r="Q10739">
        <v>0.26127038735619545</v>
      </c>
      <c r="R10739">
        <v>0.15221241159816609</v>
      </c>
      <c r="S10739">
        <v>0.57021040974529369</v>
      </c>
      <c r="T10739">
        <v>0.16814412876478499</v>
      </c>
      <c r="U10739">
        <v>-3.0226529513383726E-2</v>
      </c>
      <c r="V10739">
        <v>7.8518022150510791E-3</v>
      </c>
      <c r="W10739">
        <v>-0.10824084605237871</v>
      </c>
      <c r="X10739">
        <v>-1.5926979035136596E-2</v>
      </c>
    </row>
    <row r="10740" spans="1:24" x14ac:dyDescent="0.3">
      <c r="A10740" t="s">
        <v>662</v>
      </c>
      <c r="B10740" t="s">
        <v>663</v>
      </c>
      <c r="C10740" t="s">
        <v>79</v>
      </c>
      <c r="D10740" t="str">
        <f>VLOOKUP(C10740,INDUSTRY!A:B,2,FALSE)</f>
        <v>Natural Resources</v>
      </c>
      <c r="E10740">
        <v>2015</v>
      </c>
      <c r="F10740" t="s">
        <v>32</v>
      </c>
      <c r="G10740" t="s">
        <v>33</v>
      </c>
      <c r="H10740">
        <v>56.783999999999999</v>
      </c>
      <c r="I10740">
        <v>8.1321362000809234</v>
      </c>
      <c r="J10740">
        <v>9905197056</v>
      </c>
      <c r="K10740">
        <v>23.016325411497718</v>
      </c>
      <c r="L10740">
        <v>2.2874500751495401</v>
      </c>
      <c r="M10740">
        <v>0.43716801116834247</v>
      </c>
      <c r="N10740">
        <v>1.6730530261993399</v>
      </c>
      <c r="O10740" s="11">
        <v>3311.6999679999999</v>
      </c>
      <c r="P10740" s="9">
        <v>-2.3500610221159096E-2</v>
      </c>
      <c r="Q10740">
        <v>0.26127038735619545</v>
      </c>
      <c r="R10740">
        <v>0.15221241159816609</v>
      </c>
      <c r="S10740">
        <v>0.57021040974529369</v>
      </c>
      <c r="T10740">
        <v>0.16814412876478499</v>
      </c>
      <c r="U10740">
        <v>-3.0226529513383726E-2</v>
      </c>
      <c r="V10740">
        <v>7.8518022150510791E-3</v>
      </c>
      <c r="W10740">
        <v>-0.10824084605237871</v>
      </c>
      <c r="X10740">
        <v>-1.5926979035136596E-2</v>
      </c>
    </row>
    <row r="10741" spans="1:24" x14ac:dyDescent="0.3">
      <c r="A10741" t="s">
        <v>662</v>
      </c>
      <c r="B10741" t="s">
        <v>663</v>
      </c>
      <c r="C10741" t="s">
        <v>79</v>
      </c>
      <c r="D10741" t="str">
        <f>VLOOKUP(C10741,INDUSTRY!A:B,2,FALSE)</f>
        <v>Natural Resources</v>
      </c>
      <c r="E10741">
        <v>2016</v>
      </c>
      <c r="F10741" t="s">
        <v>26</v>
      </c>
      <c r="G10741" t="s">
        <v>34</v>
      </c>
      <c r="H10741">
        <v>71.804500000000004</v>
      </c>
      <c r="I10741">
        <v>6.5823862504413979</v>
      </c>
      <c r="J10741">
        <v>14140040192</v>
      </c>
      <c r="K10741">
        <v>23.372276339843612</v>
      </c>
      <c r="L10741">
        <v>2.64294409751892</v>
      </c>
      <c r="M10741">
        <v>0.37836592947189318</v>
      </c>
      <c r="N10741">
        <v>0.68896001577377297</v>
      </c>
      <c r="O10741" s="11">
        <v>3674.299904</v>
      </c>
      <c r="P10741" s="9">
        <v>0.10949057568732026</v>
      </c>
      <c r="Q10741">
        <v>0.29194078224767783</v>
      </c>
      <c r="R10741">
        <v>0.14364440379443588</v>
      </c>
      <c r="S10741">
        <v>0.69564755838641223</v>
      </c>
      <c r="T10741">
        <v>0.17530771762382771</v>
      </c>
      <c r="U10741">
        <v>3.0670394891482378E-2</v>
      </c>
      <c r="V10741">
        <v>-8.5680078037302099E-3</v>
      </c>
      <c r="W10741">
        <v>0.12543714864111855</v>
      </c>
      <c r="X10741">
        <v>7.1635888590427244E-3</v>
      </c>
    </row>
    <row r="10742" spans="1:24" x14ac:dyDescent="0.3">
      <c r="A10742" t="s">
        <v>662</v>
      </c>
      <c r="B10742" t="s">
        <v>663</v>
      </c>
      <c r="C10742" t="s">
        <v>79</v>
      </c>
      <c r="D10742" t="str">
        <f>VLOOKUP(C10742,INDUSTRY!A:B,2,FALSE)</f>
        <v>Natural Resources</v>
      </c>
      <c r="E10742">
        <v>2016</v>
      </c>
      <c r="F10742" t="s">
        <v>28</v>
      </c>
      <c r="G10742" t="s">
        <v>35</v>
      </c>
      <c r="H10742">
        <v>88.717799999999997</v>
      </c>
      <c r="I10742">
        <v>5.4801403202077479</v>
      </c>
      <c r="J10742">
        <v>17416218624</v>
      </c>
      <c r="K10742">
        <v>23.580667713854531</v>
      </c>
      <c r="L10742">
        <v>3.2421751022338898</v>
      </c>
      <c r="M10742">
        <v>0.30843491436072973</v>
      </c>
      <c r="N10742">
        <v>0.93728899955749501</v>
      </c>
      <c r="O10742" s="11">
        <v>4181.1998720000001</v>
      </c>
      <c r="P10742" s="9">
        <v>0.13795824544647736</v>
      </c>
      <c r="Q10742">
        <v>0.29194078224767783</v>
      </c>
      <c r="R10742">
        <v>0.14364440379443588</v>
      </c>
      <c r="S10742">
        <v>0.69564755838641223</v>
      </c>
      <c r="T10742">
        <v>0.17530771762382771</v>
      </c>
      <c r="U10742">
        <v>3.0670394891482378E-2</v>
      </c>
      <c r="V10742">
        <v>-8.5680078037302099E-3</v>
      </c>
      <c r="W10742">
        <v>0.12543714864111855</v>
      </c>
      <c r="X10742">
        <v>7.1635888590427244E-3</v>
      </c>
    </row>
    <row r="10743" spans="1:24" x14ac:dyDescent="0.3">
      <c r="A10743" t="s">
        <v>662</v>
      </c>
      <c r="B10743" t="s">
        <v>663</v>
      </c>
      <c r="C10743" t="s">
        <v>79</v>
      </c>
      <c r="D10743" t="str">
        <f>VLOOKUP(C10743,INDUSTRY!A:B,2,FALSE)</f>
        <v>Natural Resources</v>
      </c>
      <c r="E10743">
        <v>2016</v>
      </c>
      <c r="F10743" t="s">
        <v>30</v>
      </c>
      <c r="G10743" t="s">
        <v>36</v>
      </c>
      <c r="H10743">
        <v>83.026499999999999</v>
      </c>
      <c r="I10743">
        <v>6.9674987080491579</v>
      </c>
      <c r="J10743">
        <v>16249700352</v>
      </c>
      <c r="K10743">
        <v>23.511340305675219</v>
      </c>
      <c r="L10743">
        <v>2.9742739200592001</v>
      </c>
      <c r="M10743">
        <v>0.33621651094600458</v>
      </c>
      <c r="N10743">
        <v>1.47606301307678</v>
      </c>
      <c r="O10743" s="11">
        <v>4209.9000319999996</v>
      </c>
      <c r="P10743" s="9">
        <v>6.8640966417783849E-3</v>
      </c>
      <c r="Q10743">
        <v>0.29194078224767783</v>
      </c>
      <c r="R10743">
        <v>0.14364440379443588</v>
      </c>
      <c r="S10743">
        <v>0.69564755838641223</v>
      </c>
      <c r="T10743">
        <v>0.17530771762382771</v>
      </c>
      <c r="U10743">
        <v>3.0670394891482378E-2</v>
      </c>
      <c r="V10743">
        <v>-8.5680078037302099E-3</v>
      </c>
      <c r="W10743">
        <v>0.12543714864111855</v>
      </c>
      <c r="X10743">
        <v>7.1635888590427244E-3</v>
      </c>
    </row>
    <row r="10744" spans="1:24" x14ac:dyDescent="0.3">
      <c r="A10744" t="s">
        <v>662</v>
      </c>
      <c r="B10744" t="s">
        <v>663</v>
      </c>
      <c r="C10744" t="s">
        <v>79</v>
      </c>
      <c r="D10744" t="str">
        <f>VLOOKUP(C10744,INDUSTRY!A:B,2,FALSE)</f>
        <v>Natural Resources</v>
      </c>
      <c r="E10744">
        <v>2016</v>
      </c>
      <c r="F10744" t="s">
        <v>32</v>
      </c>
      <c r="G10744" t="s">
        <v>37</v>
      </c>
      <c r="H10744">
        <v>72.996200000000002</v>
      </c>
      <c r="I10744">
        <v>5.493853279499433</v>
      </c>
      <c r="J10744">
        <v>14232226816</v>
      </c>
      <c r="K10744">
        <v>23.378774724226236</v>
      </c>
      <c r="L10744">
        <v>2.5692009925842298</v>
      </c>
      <c r="M10744">
        <v>0.38922606790453962</v>
      </c>
      <c r="N10744">
        <v>2.52026391029358</v>
      </c>
      <c r="O10744" s="11">
        <v>4251.0000639999998</v>
      </c>
      <c r="P10744" s="9">
        <v>9.7627097288756452E-3</v>
      </c>
      <c r="Q10744">
        <v>0.29194078224767783</v>
      </c>
      <c r="R10744">
        <v>0.14364440379443588</v>
      </c>
      <c r="S10744">
        <v>0.69564755838641223</v>
      </c>
      <c r="T10744">
        <v>0.17530771762382771</v>
      </c>
      <c r="U10744">
        <v>3.0670394891482378E-2</v>
      </c>
      <c r="V10744">
        <v>-8.5680078037302099E-3</v>
      </c>
      <c r="W10744">
        <v>0.12543714864111855</v>
      </c>
      <c r="X10744">
        <v>7.1635888590427244E-3</v>
      </c>
    </row>
    <row r="10745" spans="1:24" x14ac:dyDescent="0.3">
      <c r="A10745" t="s">
        <v>662</v>
      </c>
      <c r="B10745" t="s">
        <v>663</v>
      </c>
      <c r="C10745" t="s">
        <v>79</v>
      </c>
      <c r="D10745" t="str">
        <f>VLOOKUP(C10745,INDUSTRY!A:B,2,FALSE)</f>
        <v>Natural Resources</v>
      </c>
      <c r="E10745">
        <v>2017</v>
      </c>
      <c r="F10745" t="s">
        <v>26</v>
      </c>
      <c r="G10745" t="s">
        <v>38</v>
      </c>
      <c r="H10745">
        <v>79.494900000000001</v>
      </c>
      <c r="I10745">
        <v>4.7828738462525546</v>
      </c>
      <c r="J10745">
        <v>15444838400</v>
      </c>
      <c r="K10745">
        <v>23.460540700329233</v>
      </c>
      <c r="L10745">
        <v>2.8349440097808798</v>
      </c>
      <c r="M10745">
        <v>0.35274065256664189</v>
      </c>
      <c r="N10745">
        <v>3.0952770709991499</v>
      </c>
      <c r="O10745" s="11">
        <v>4221.6000000000004</v>
      </c>
      <c r="P10745" s="9">
        <v>-6.9160347112145974E-3</v>
      </c>
      <c r="Q10745">
        <v>0.30148847501041048</v>
      </c>
      <c r="R10745">
        <v>0.19300421696333173</v>
      </c>
      <c r="S10745">
        <v>0.66927899686520409</v>
      </c>
      <c r="T10745">
        <v>0.17195167718764257</v>
      </c>
      <c r="U10745">
        <v>9.5476927627326513E-3</v>
      </c>
      <c r="V10745">
        <v>4.9359813168895844E-2</v>
      </c>
      <c r="W10745">
        <v>-2.6368561521208145E-2</v>
      </c>
      <c r="X10745">
        <v>-3.3560404361851481E-3</v>
      </c>
    </row>
    <row r="10746" spans="1:24" x14ac:dyDescent="0.3">
      <c r="A10746" t="s">
        <v>662</v>
      </c>
      <c r="B10746" t="s">
        <v>663</v>
      </c>
      <c r="C10746" t="s">
        <v>79</v>
      </c>
      <c r="D10746" t="str">
        <f>VLOOKUP(C10746,INDUSTRY!A:B,2,FALSE)</f>
        <v>Natural Resources</v>
      </c>
      <c r="E10746">
        <v>2017</v>
      </c>
      <c r="F10746" t="s">
        <v>28</v>
      </c>
      <c r="G10746" t="s">
        <v>39</v>
      </c>
      <c r="H10746">
        <v>85.654300000000006</v>
      </c>
      <c r="I10746">
        <v>4.7526196399985601</v>
      </c>
      <c r="J10746">
        <v>16714031104</v>
      </c>
      <c r="K10746">
        <v>23.539514389478811</v>
      </c>
      <c r="L10746">
        <v>2.9209189414978001</v>
      </c>
      <c r="M10746">
        <v>0.34235801130695404</v>
      </c>
      <c r="N10746">
        <v>3.26966404914856</v>
      </c>
      <c r="O10746" s="11">
        <v>4247.800064</v>
      </c>
      <c r="P10746" s="9">
        <v>6.2061929126396758E-3</v>
      </c>
      <c r="Q10746">
        <v>0.30148847501041048</v>
      </c>
      <c r="R10746">
        <v>0.19300421696333173</v>
      </c>
      <c r="S10746">
        <v>0.66927899686520409</v>
      </c>
      <c r="T10746">
        <v>0.17195167718764257</v>
      </c>
      <c r="U10746">
        <v>9.5476927627326513E-3</v>
      </c>
      <c r="V10746">
        <v>4.9359813168895844E-2</v>
      </c>
      <c r="W10746">
        <v>-2.6368561521208145E-2</v>
      </c>
      <c r="X10746">
        <v>-3.3560404361851481E-3</v>
      </c>
    </row>
    <row r="10747" spans="1:24" x14ac:dyDescent="0.3">
      <c r="A10747" t="s">
        <v>662</v>
      </c>
      <c r="B10747" t="s">
        <v>663</v>
      </c>
      <c r="C10747" t="s">
        <v>79</v>
      </c>
      <c r="D10747" t="str">
        <f>VLOOKUP(C10747,INDUSTRY!A:B,2,FALSE)</f>
        <v>Natural Resources</v>
      </c>
      <c r="E10747">
        <v>2017</v>
      </c>
      <c r="F10747" t="s">
        <v>30</v>
      </c>
      <c r="G10747" t="s">
        <v>40</v>
      </c>
      <c r="H10747">
        <v>88.727400000000003</v>
      </c>
      <c r="I10747">
        <v>7.7728668932383016</v>
      </c>
      <c r="J10747">
        <v>17265985536</v>
      </c>
      <c r="K10747">
        <v>23.572004249043648</v>
      </c>
      <c r="L10747">
        <v>3.08333396911621</v>
      </c>
      <c r="M10747">
        <v>0.32432425744871046</v>
      </c>
      <c r="N10747">
        <v>3.1831619739532502</v>
      </c>
      <c r="O10747" s="11">
        <v>4655.4997759999997</v>
      </c>
      <c r="P10747" s="9">
        <v>9.5979025815090629E-2</v>
      </c>
      <c r="Q10747">
        <v>0.30148847501041048</v>
      </c>
      <c r="R10747">
        <v>0.19300421696333173</v>
      </c>
      <c r="S10747">
        <v>0.66927899686520409</v>
      </c>
      <c r="T10747">
        <v>0.17195167718764257</v>
      </c>
      <c r="U10747">
        <v>9.5476927627326513E-3</v>
      </c>
      <c r="V10747">
        <v>4.9359813168895844E-2</v>
      </c>
      <c r="W10747">
        <v>-2.6368561521208145E-2</v>
      </c>
      <c r="X10747">
        <v>-3.3560404361851481E-3</v>
      </c>
    </row>
    <row r="10748" spans="1:24" x14ac:dyDescent="0.3">
      <c r="A10748" t="s">
        <v>662</v>
      </c>
      <c r="B10748" t="s">
        <v>663</v>
      </c>
      <c r="C10748" t="s">
        <v>79</v>
      </c>
      <c r="D10748" t="str">
        <f>VLOOKUP(C10748,INDUSTRY!A:B,2,FALSE)</f>
        <v>Natural Resources</v>
      </c>
      <c r="E10748">
        <v>2017</v>
      </c>
      <c r="F10748" t="s">
        <v>32</v>
      </c>
      <c r="G10748" t="s">
        <v>41</v>
      </c>
      <c r="H10748">
        <v>92.486000000000004</v>
      </c>
      <c r="I10748">
        <v>6.7929271596148686</v>
      </c>
      <c r="J10748">
        <v>18658207744</v>
      </c>
      <c r="K10748">
        <v>23.649551979735552</v>
      </c>
      <c r="L10748">
        <v>3.16876888275146</v>
      </c>
      <c r="M10748">
        <v>0.31557997348537908</v>
      </c>
      <c r="N10748">
        <v>3.2615220546722399</v>
      </c>
      <c r="O10748" s="11">
        <v>4744.8002560000004</v>
      </c>
      <c r="P10748" s="9">
        <v>1.9181717172528288E-2</v>
      </c>
      <c r="Q10748">
        <v>0.30148847501041048</v>
      </c>
      <c r="R10748">
        <v>0.19300421696333173</v>
      </c>
      <c r="S10748">
        <v>0.66927899686520409</v>
      </c>
      <c r="T10748">
        <v>0.17195167718764257</v>
      </c>
      <c r="U10748">
        <v>9.5476927627326513E-3</v>
      </c>
      <c r="V10748">
        <v>4.9359813168895844E-2</v>
      </c>
      <c r="W10748">
        <v>-2.6368561521208145E-2</v>
      </c>
      <c r="X10748">
        <v>-3.3560404361851481E-3</v>
      </c>
    </row>
    <row r="10749" spans="1:24" x14ac:dyDescent="0.3">
      <c r="A10749" t="s">
        <v>662</v>
      </c>
      <c r="B10749" t="s">
        <v>663</v>
      </c>
      <c r="C10749" t="s">
        <v>79</v>
      </c>
      <c r="D10749" t="str">
        <f>VLOOKUP(C10749,INDUSTRY!A:B,2,FALSE)</f>
        <v>Natural Resources</v>
      </c>
      <c r="E10749">
        <v>2018</v>
      </c>
      <c r="F10749" t="s">
        <v>26</v>
      </c>
      <c r="G10749" t="s">
        <v>42</v>
      </c>
      <c r="H10749">
        <v>81.191599999999994</v>
      </c>
      <c r="I10749">
        <v>8.0735981277969646</v>
      </c>
      <c r="J10749">
        <v>16343276544</v>
      </c>
      <c r="K10749">
        <v>23.517082429164859</v>
      </c>
      <c r="L10749">
        <v>2.7042279243469198</v>
      </c>
      <c r="M10749">
        <v>0.3697913149245744</v>
      </c>
      <c r="N10749">
        <v>4.3218650817871103</v>
      </c>
      <c r="O10749" s="11">
        <v>4788.4001280000002</v>
      </c>
      <c r="P10749" s="9">
        <v>9.1889794401494342E-3</v>
      </c>
      <c r="Q10749">
        <v>0.43698023558912741</v>
      </c>
      <c r="R10749">
        <v>0.23549997574993334</v>
      </c>
      <c r="S10749">
        <v>0.71807639979068572</v>
      </c>
      <c r="T10749">
        <v>0.44167378637635268</v>
      </c>
      <c r="U10749">
        <v>0.13549176057871692</v>
      </c>
      <c r="V10749">
        <v>4.2495758786601612E-2</v>
      </c>
      <c r="W10749">
        <v>4.8797402925481626E-2</v>
      </c>
      <c r="X10749">
        <v>0.26972210918871009</v>
      </c>
    </row>
    <row r="10750" spans="1:24" x14ac:dyDescent="0.3">
      <c r="A10750" t="s">
        <v>662</v>
      </c>
      <c r="B10750" t="s">
        <v>663</v>
      </c>
      <c r="C10750" t="s">
        <v>79</v>
      </c>
      <c r="D10750" t="str">
        <f>VLOOKUP(C10750,INDUSTRY!A:B,2,FALSE)</f>
        <v>Natural Resources</v>
      </c>
      <c r="E10750">
        <v>2018</v>
      </c>
      <c r="F10750" t="s">
        <v>28</v>
      </c>
      <c r="G10750" t="s">
        <v>43</v>
      </c>
      <c r="H10750">
        <v>88.930099999999996</v>
      </c>
      <c r="I10750">
        <v>12.122290995379922</v>
      </c>
      <c r="J10750">
        <v>17850920960</v>
      </c>
      <c r="K10750">
        <v>23.605320938238872</v>
      </c>
      <c r="L10750">
        <v>2.8913300037384002</v>
      </c>
      <c r="M10750">
        <v>0.34586159266048183</v>
      </c>
      <c r="N10750">
        <v>4.7385687828064</v>
      </c>
      <c r="O10750" s="11">
        <v>4771.800064</v>
      </c>
      <c r="P10750" s="9">
        <v>-3.4667244917424333E-3</v>
      </c>
      <c r="Q10750">
        <v>0.43698023558912741</v>
      </c>
      <c r="R10750">
        <v>0.23549997574993334</v>
      </c>
      <c r="S10750">
        <v>0.71807639979068572</v>
      </c>
      <c r="T10750">
        <v>0.44167378637635268</v>
      </c>
      <c r="U10750">
        <v>0.13549176057871692</v>
      </c>
      <c r="V10750">
        <v>4.2495758786601612E-2</v>
      </c>
      <c r="W10750">
        <v>4.8797402925481626E-2</v>
      </c>
      <c r="X10750">
        <v>0.26972210918871009</v>
      </c>
    </row>
    <row r="10751" spans="1:24" x14ac:dyDescent="0.3">
      <c r="A10751" t="s">
        <v>662</v>
      </c>
      <c r="B10751" t="s">
        <v>663</v>
      </c>
      <c r="C10751" t="s">
        <v>79</v>
      </c>
      <c r="D10751" t="str">
        <f>VLOOKUP(C10751,INDUSTRY!A:B,2,FALSE)</f>
        <v>Natural Resources</v>
      </c>
      <c r="E10751">
        <v>2018</v>
      </c>
      <c r="F10751" t="s">
        <v>30</v>
      </c>
      <c r="G10751" t="s">
        <v>44</v>
      </c>
      <c r="H10751">
        <v>75.177099999999996</v>
      </c>
      <c r="I10751">
        <v>10.930926661960857</v>
      </c>
      <c r="J10751">
        <v>15043224576</v>
      </c>
      <c r="K10751">
        <v>23.434193532487708</v>
      </c>
      <c r="L10751">
        <v>2.4526939392089799</v>
      </c>
      <c r="M10751">
        <v>0.40771495538595848</v>
      </c>
      <c r="N10751">
        <v>4.6982779502868697</v>
      </c>
      <c r="O10751" s="11">
        <v>4782.0001279999997</v>
      </c>
      <c r="P10751" s="9">
        <v>2.1375715376158008E-3</v>
      </c>
      <c r="Q10751">
        <v>0.43698023558912741</v>
      </c>
      <c r="R10751">
        <v>0.23549997574993334</v>
      </c>
      <c r="S10751">
        <v>0.71807639979068572</v>
      </c>
      <c r="T10751">
        <v>0.44167378637635268</v>
      </c>
      <c r="U10751">
        <v>0.13549176057871692</v>
      </c>
      <c r="V10751">
        <v>4.2495758786601612E-2</v>
      </c>
      <c r="W10751">
        <v>4.8797402925481626E-2</v>
      </c>
      <c r="X10751">
        <v>0.26972210918871009</v>
      </c>
    </row>
    <row r="10752" spans="1:24" x14ac:dyDescent="0.3">
      <c r="A10752" t="s">
        <v>662</v>
      </c>
      <c r="B10752" t="s">
        <v>663</v>
      </c>
      <c r="C10752" t="s">
        <v>79</v>
      </c>
      <c r="D10752" t="str">
        <f>VLOOKUP(C10752,INDUSTRY!A:B,2,FALSE)</f>
        <v>Natural Resources</v>
      </c>
      <c r="E10752">
        <v>2018</v>
      </c>
      <c r="F10752" t="s">
        <v>32</v>
      </c>
      <c r="G10752" t="s">
        <v>45</v>
      </c>
      <c r="H10752">
        <v>89.370099999999994</v>
      </c>
      <c r="I10752">
        <v>13.937094195945907</v>
      </c>
      <c r="J10752">
        <v>17840529408</v>
      </c>
      <c r="K10752">
        <v>23.604738638994295</v>
      </c>
      <c r="L10752">
        <v>2.8321158885955802</v>
      </c>
      <c r="M10752">
        <v>0.35309289567804042</v>
      </c>
      <c r="N10752">
        <v>4.4637918472290004</v>
      </c>
      <c r="O10752" s="11">
        <v>4834.5000959999998</v>
      </c>
      <c r="P10752" s="9">
        <v>1.0978663026919954E-2</v>
      </c>
      <c r="Q10752">
        <v>0.43698023558912741</v>
      </c>
      <c r="R10752">
        <v>0.23549997574993334</v>
      </c>
      <c r="S10752">
        <v>0.71807639979068572</v>
      </c>
      <c r="T10752">
        <v>0.44167378637635268</v>
      </c>
      <c r="U10752">
        <v>0.13549176057871692</v>
      </c>
      <c r="V10752">
        <v>4.2495758786601612E-2</v>
      </c>
      <c r="W10752">
        <v>4.8797402925481626E-2</v>
      </c>
      <c r="X10752">
        <v>0.26972210918871009</v>
      </c>
    </row>
    <row r="10753" spans="1:24" x14ac:dyDescent="0.3">
      <c r="A10753" t="s">
        <v>662</v>
      </c>
      <c r="B10753" t="s">
        <v>663</v>
      </c>
      <c r="C10753" t="s">
        <v>79</v>
      </c>
      <c r="D10753" t="str">
        <f>VLOOKUP(C10753,INDUSTRY!A:B,2,FALSE)</f>
        <v>Natural Resources</v>
      </c>
      <c r="E10753">
        <v>2019</v>
      </c>
      <c r="F10753" t="s">
        <v>26</v>
      </c>
      <c r="G10753" t="s">
        <v>46</v>
      </c>
      <c r="H10753">
        <v>93.822599999999994</v>
      </c>
      <c r="I10753">
        <v>12.864073403442889</v>
      </c>
      <c r="J10753">
        <v>18743527424</v>
      </c>
      <c r="K10753">
        <v>23.654114325712861</v>
      </c>
      <c r="L10753">
        <v>2.9675989151000999</v>
      </c>
      <c r="M10753">
        <v>0.33697276101284362</v>
      </c>
      <c r="N10753">
        <v>2.8600230216979998</v>
      </c>
      <c r="O10753" s="11">
        <v>4931.800064</v>
      </c>
      <c r="P10753" s="9">
        <v>2.012616942142683E-2</v>
      </c>
      <c r="Q10753">
        <v>0.58443415653626352</v>
      </c>
      <c r="R10753">
        <v>0.39679972839299898</v>
      </c>
      <c r="S10753">
        <v>0.74153114642381446</v>
      </c>
      <c r="T10753">
        <v>0.65267898460813745</v>
      </c>
      <c r="U10753">
        <v>0.14745392094713611</v>
      </c>
      <c r="V10753">
        <v>0.16129975264306565</v>
      </c>
      <c r="W10753">
        <v>2.3454746633128742E-2</v>
      </c>
      <c r="X10753">
        <v>0.21100519823178476</v>
      </c>
    </row>
    <row r="10754" spans="1:24" x14ac:dyDescent="0.3">
      <c r="A10754" t="s">
        <v>662</v>
      </c>
      <c r="B10754" t="s">
        <v>663</v>
      </c>
      <c r="C10754" t="s">
        <v>79</v>
      </c>
      <c r="D10754" t="str">
        <f>VLOOKUP(C10754,INDUSTRY!A:B,2,FALSE)</f>
        <v>Natural Resources</v>
      </c>
      <c r="E10754">
        <v>2019</v>
      </c>
      <c r="F10754" t="s">
        <v>28</v>
      </c>
      <c r="G10754" t="s">
        <v>47</v>
      </c>
      <c r="H10754">
        <v>104.4248</v>
      </c>
      <c r="I10754">
        <v>28.846503171485043</v>
      </c>
      <c r="J10754">
        <v>20808826880</v>
      </c>
      <c r="K10754">
        <v>23.758643102865296</v>
      </c>
      <c r="L10754">
        <v>3.3108561038971001</v>
      </c>
      <c r="M10754">
        <v>0.30203668435572684</v>
      </c>
      <c r="N10754">
        <v>2.8557109832763699</v>
      </c>
      <c r="O10754" s="11">
        <v>5005.1000320000003</v>
      </c>
      <c r="P10754" s="9">
        <v>1.4862720923148977E-2</v>
      </c>
      <c r="Q10754">
        <v>0.58443415653626352</v>
      </c>
      <c r="R10754">
        <v>0.39679972839299898</v>
      </c>
      <c r="S10754">
        <v>0.74153114642381446</v>
      </c>
      <c r="T10754">
        <v>0.65267898460813745</v>
      </c>
      <c r="U10754">
        <v>0.14745392094713611</v>
      </c>
      <c r="V10754">
        <v>0.16129975264306565</v>
      </c>
      <c r="W10754">
        <v>2.3454746633128742E-2</v>
      </c>
      <c r="X10754">
        <v>0.21100519823178476</v>
      </c>
    </row>
    <row r="10755" spans="1:24" x14ac:dyDescent="0.3">
      <c r="A10755" t="s">
        <v>662</v>
      </c>
      <c r="B10755" t="s">
        <v>663</v>
      </c>
      <c r="C10755" t="s">
        <v>79</v>
      </c>
      <c r="D10755" t="str">
        <f>VLOOKUP(C10755,INDUSTRY!A:B,2,FALSE)</f>
        <v>Natural Resources</v>
      </c>
      <c r="E10755">
        <v>2019</v>
      </c>
      <c r="F10755" t="s">
        <v>30</v>
      </c>
      <c r="G10755" t="s">
        <v>48</v>
      </c>
      <c r="H10755">
        <v>113.7174</v>
      </c>
      <c r="I10755">
        <v>28.139262911751452</v>
      </c>
      <c r="J10755">
        <v>22623963136</v>
      </c>
      <c r="K10755">
        <v>23.842275497239161</v>
      </c>
      <c r="L10755">
        <v>3.50481009483337</v>
      </c>
      <c r="M10755">
        <v>0.28532216380971798</v>
      </c>
      <c r="N10755">
        <v>2.9583759307861301</v>
      </c>
      <c r="O10755" s="11">
        <v>5358.7000319999997</v>
      </c>
      <c r="P10755" s="9">
        <v>7.0647938650429648E-2</v>
      </c>
      <c r="Q10755">
        <v>0.58443415653626352</v>
      </c>
      <c r="R10755">
        <v>0.39679972839299898</v>
      </c>
      <c r="S10755">
        <v>0.74153114642381446</v>
      </c>
      <c r="T10755">
        <v>0.65267898460813745</v>
      </c>
      <c r="U10755">
        <v>0.14745392094713611</v>
      </c>
      <c r="V10755">
        <v>0.16129975264306565</v>
      </c>
      <c r="W10755">
        <v>2.3454746633128742E-2</v>
      </c>
      <c r="X10755">
        <v>0.21100519823178476</v>
      </c>
    </row>
    <row r="10756" spans="1:24" x14ac:dyDescent="0.3">
      <c r="A10756" t="s">
        <v>662</v>
      </c>
      <c r="B10756" t="s">
        <v>663</v>
      </c>
      <c r="C10756" t="s">
        <v>79</v>
      </c>
      <c r="D10756" t="str">
        <f>VLOOKUP(C10756,INDUSTRY!A:B,2,FALSE)</f>
        <v>Natural Resources</v>
      </c>
      <c r="E10756">
        <v>2019</v>
      </c>
      <c r="F10756" t="s">
        <v>32</v>
      </c>
      <c r="G10756" t="s">
        <v>49</v>
      </c>
      <c r="H10756">
        <v>126.63160000000001</v>
      </c>
      <c r="I10756">
        <v>22.100001128563193</v>
      </c>
      <c r="J10756">
        <v>25289373696</v>
      </c>
      <c r="K10756">
        <v>23.953650132434323</v>
      </c>
      <c r="L10756">
        <v>3.8655409812927299</v>
      </c>
      <c r="M10756">
        <v>0.25869600266547321</v>
      </c>
      <c r="N10756">
        <v>3.9486970901489298</v>
      </c>
      <c r="O10756" s="11">
        <v>5270.0999680000004</v>
      </c>
      <c r="P10756" s="9">
        <v>-1.6533872668915105E-2</v>
      </c>
      <c r="Q10756">
        <v>0.58443415653626352</v>
      </c>
      <c r="R10756">
        <v>0.39679972839299898</v>
      </c>
      <c r="S10756">
        <v>0.74153114642381446</v>
      </c>
      <c r="T10756">
        <v>0.65267898460813745</v>
      </c>
      <c r="U10756">
        <v>0.14745392094713611</v>
      </c>
      <c r="V10756">
        <v>0.16129975264306565</v>
      </c>
      <c r="W10756">
        <v>2.3454746633128742E-2</v>
      </c>
      <c r="X10756">
        <v>0.21100519823178476</v>
      </c>
    </row>
    <row r="10757" spans="1:24" x14ac:dyDescent="0.3">
      <c r="A10757" t="s">
        <v>662</v>
      </c>
      <c r="B10757" t="s">
        <v>663</v>
      </c>
      <c r="C10757" t="s">
        <v>79</v>
      </c>
      <c r="D10757" t="str">
        <f>VLOOKUP(C10757,INDUSTRY!A:B,2,FALSE)</f>
        <v>Natural Resources</v>
      </c>
      <c r="E10757">
        <v>2020</v>
      </c>
      <c r="F10757" t="s">
        <v>26</v>
      </c>
      <c r="G10757" t="s">
        <v>50</v>
      </c>
      <c r="H10757">
        <v>133.0977</v>
      </c>
      <c r="I10757">
        <v>15.780280050958115</v>
      </c>
      <c r="J10757">
        <v>26630369280</v>
      </c>
      <c r="K10757">
        <v>24.005318103743324</v>
      </c>
      <c r="L10757">
        <v>3.8608760833740199</v>
      </c>
      <c r="M10757">
        <v>0.25900857173486386</v>
      </c>
      <c r="N10757">
        <v>6.7388658523559597</v>
      </c>
      <c r="O10757" s="11">
        <v>5280.6000640000002</v>
      </c>
      <c r="P10757" s="9">
        <v>1.9923902893220708E-3</v>
      </c>
      <c r="Q10757">
        <v>0.65299245985247434</v>
      </c>
      <c r="R10757">
        <v>0.57264825819217258</v>
      </c>
      <c r="S10757">
        <v>0.6883799866501924</v>
      </c>
      <c r="T10757">
        <v>0.70166720291948592</v>
      </c>
      <c r="U10757">
        <v>6.8558303316210822E-2</v>
      </c>
      <c r="V10757">
        <v>0.17584852979917359</v>
      </c>
      <c r="W10757">
        <v>-5.3151159773622059E-2</v>
      </c>
      <c r="X10757">
        <v>4.8988218311348475E-2</v>
      </c>
    </row>
    <row r="10758" spans="1:24" x14ac:dyDescent="0.3">
      <c r="A10758" t="s">
        <v>662</v>
      </c>
      <c r="B10758" t="s">
        <v>663</v>
      </c>
      <c r="C10758" t="s">
        <v>79</v>
      </c>
      <c r="D10758" t="str">
        <f>VLOOKUP(C10758,INDUSTRY!A:B,2,FALSE)</f>
        <v>Natural Resources</v>
      </c>
      <c r="E10758">
        <v>2020</v>
      </c>
      <c r="F10758" t="s">
        <v>28</v>
      </c>
      <c r="G10758" t="s">
        <v>51</v>
      </c>
      <c r="H10758">
        <v>179.8794</v>
      </c>
      <c r="I10758">
        <v>13.601345047059375</v>
      </c>
      <c r="J10758">
        <v>36023160832</v>
      </c>
      <c r="K10758">
        <v>24.30742792498193</v>
      </c>
      <c r="L10758">
        <v>5.23549604415894</v>
      </c>
      <c r="M10758">
        <v>0.1910038688914043</v>
      </c>
      <c r="N10758">
        <v>3.60676097869873</v>
      </c>
      <c r="O10758" s="11">
        <v>4981.7000959999996</v>
      </c>
      <c r="P10758" s="9">
        <v>-5.660340953251191E-2</v>
      </c>
      <c r="Q10758">
        <v>0.65299245985247434</v>
      </c>
      <c r="R10758">
        <v>0.57264825819217258</v>
      </c>
      <c r="S10758">
        <v>0.6883799866501924</v>
      </c>
      <c r="T10758">
        <v>0.70166720291948592</v>
      </c>
      <c r="U10758">
        <v>6.8558303316210822E-2</v>
      </c>
      <c r="V10758">
        <v>0.17584852979917359</v>
      </c>
      <c r="W10758">
        <v>-5.3151159773622059E-2</v>
      </c>
      <c r="X10758">
        <v>4.8988218311348475E-2</v>
      </c>
    </row>
    <row r="10759" spans="1:24" x14ac:dyDescent="0.3">
      <c r="A10759" t="s">
        <v>662</v>
      </c>
      <c r="B10759" t="s">
        <v>663</v>
      </c>
      <c r="C10759" t="s">
        <v>79</v>
      </c>
      <c r="D10759" t="str">
        <f>VLOOKUP(C10759,INDUSTRY!A:B,2,FALSE)</f>
        <v>Natural Resources</v>
      </c>
      <c r="E10759">
        <v>2020</v>
      </c>
      <c r="F10759" t="s">
        <v>30</v>
      </c>
      <c r="G10759" t="s">
        <v>52</v>
      </c>
      <c r="H10759">
        <v>176.79949999999999</v>
      </c>
      <c r="I10759">
        <v>9.8716602461710181</v>
      </c>
      <c r="J10759">
        <v>35462799360</v>
      </c>
      <c r="K10759">
        <v>24.291750078638984</v>
      </c>
      <c r="L10759">
        <v>5.1000318527221697</v>
      </c>
      <c r="M10759">
        <v>0.19607720674651169</v>
      </c>
      <c r="N10759">
        <v>3.9939661026000999</v>
      </c>
      <c r="O10759" s="11">
        <v>5182.1998080000003</v>
      </c>
      <c r="P10759" s="9">
        <v>4.0247246549624638E-2</v>
      </c>
      <c r="Q10759">
        <v>0.65299245985247434</v>
      </c>
      <c r="R10759">
        <v>0.57264825819217258</v>
      </c>
      <c r="S10759">
        <v>0.6883799866501924</v>
      </c>
      <c r="T10759">
        <v>0.70166720291948592</v>
      </c>
      <c r="U10759">
        <v>6.8558303316210822E-2</v>
      </c>
      <c r="V10759">
        <v>0.17584852979917359</v>
      </c>
      <c r="W10759">
        <v>-5.3151159773622059E-2</v>
      </c>
      <c r="X10759">
        <v>4.8988218311348475E-2</v>
      </c>
    </row>
    <row r="10760" spans="1:24" x14ac:dyDescent="0.3">
      <c r="A10760" t="s">
        <v>662</v>
      </c>
      <c r="B10760" t="s">
        <v>663</v>
      </c>
      <c r="C10760" t="s">
        <v>79</v>
      </c>
      <c r="D10760" t="str">
        <f>VLOOKUP(C10760,INDUSTRY!A:B,2,FALSE)</f>
        <v>Natural Resources</v>
      </c>
      <c r="E10760">
        <v>2020</v>
      </c>
      <c r="F10760" t="s">
        <v>32</v>
      </c>
      <c r="G10760" t="s">
        <v>53</v>
      </c>
      <c r="H10760">
        <v>151.9485</v>
      </c>
      <c r="I10760">
        <v>9.8658174918503292</v>
      </c>
      <c r="J10760">
        <v>30456745984</v>
      </c>
      <c r="K10760">
        <v>24.1395733495538</v>
      </c>
      <c r="L10760">
        <v>4.4042110443115199</v>
      </c>
      <c r="M10760">
        <v>0.22705542262594347</v>
      </c>
      <c r="N10760">
        <v>4.9456129074096697</v>
      </c>
      <c r="O10760" s="11">
        <v>5357.4999040000002</v>
      </c>
      <c r="P10760" s="9">
        <v>3.3827351799400156E-2</v>
      </c>
      <c r="Q10760">
        <v>0.65299245985247434</v>
      </c>
      <c r="R10760">
        <v>0.57264825819217258</v>
      </c>
      <c r="S10760">
        <v>0.6883799866501924</v>
      </c>
      <c r="T10760">
        <v>0.70166720291948592</v>
      </c>
      <c r="U10760">
        <v>6.8558303316210822E-2</v>
      </c>
      <c r="V10760">
        <v>0.17584852979917359</v>
      </c>
      <c r="W10760">
        <v>-5.3151159773622059E-2</v>
      </c>
      <c r="X10760">
        <v>4.8988218311348475E-2</v>
      </c>
    </row>
    <row r="10761" spans="1:24" x14ac:dyDescent="0.3">
      <c r="A10761" t="s">
        <v>662</v>
      </c>
      <c r="B10761" t="s">
        <v>663</v>
      </c>
      <c r="C10761" t="s">
        <v>79</v>
      </c>
      <c r="D10761" t="str">
        <f>VLOOKUP(C10761,INDUSTRY!A:B,2,FALSE)</f>
        <v>Natural Resources</v>
      </c>
      <c r="E10761">
        <v>2021</v>
      </c>
      <c r="F10761" t="s">
        <v>26</v>
      </c>
      <c r="G10761" t="s">
        <v>54</v>
      </c>
      <c r="H10761">
        <v>150.2902</v>
      </c>
      <c r="I10761">
        <v>14.131950161572416</v>
      </c>
      <c r="J10761">
        <v>30073735168</v>
      </c>
      <c r="K10761">
        <v>24.126918041995928</v>
      </c>
      <c r="L10761">
        <v>4.2704367637634304</v>
      </c>
      <c r="M10761">
        <v>0.23416808521447927</v>
      </c>
      <c r="N10761">
        <v>5.9999079704284703</v>
      </c>
      <c r="O10761" s="11">
        <v>5592.9000960000003</v>
      </c>
      <c r="P10761" s="9">
        <v>4.3938440731328111E-2</v>
      </c>
      <c r="Q10761">
        <v>0.67103639211312982</v>
      </c>
      <c r="R10761">
        <v>0.56051547723244211</v>
      </c>
      <c r="S10761">
        <v>0.75558423996557877</v>
      </c>
      <c r="T10761">
        <v>0.7161068444038976</v>
      </c>
      <c r="U10761">
        <v>1.8043932260655482E-2</v>
      </c>
      <c r="V10761">
        <v>-1.2132780959730471E-2</v>
      </c>
      <c r="W10761">
        <v>6.7204253315386375E-2</v>
      </c>
      <c r="X10761">
        <v>1.443964148441168E-2</v>
      </c>
    </row>
    <row r="10762" spans="1:24" x14ac:dyDescent="0.3">
      <c r="A10762" t="s">
        <v>662</v>
      </c>
      <c r="B10762" t="s">
        <v>663</v>
      </c>
      <c r="C10762" t="s">
        <v>79</v>
      </c>
      <c r="D10762" t="str">
        <f>VLOOKUP(C10762,INDUSTRY!A:B,2,FALSE)</f>
        <v>Natural Resources</v>
      </c>
      <c r="E10762">
        <v>2021</v>
      </c>
      <c r="F10762" t="s">
        <v>28</v>
      </c>
      <c r="G10762" t="s">
        <v>55</v>
      </c>
      <c r="H10762">
        <v>172.00649999999999</v>
      </c>
      <c r="I10762">
        <v>14.838181062043956</v>
      </c>
      <c r="J10762">
        <v>34363199488</v>
      </c>
      <c r="K10762">
        <v>24.260252046374646</v>
      </c>
      <c r="L10762">
        <v>4.7773609161376998</v>
      </c>
      <c r="M10762">
        <v>0.20932058882594512</v>
      </c>
      <c r="N10762">
        <v>11.119500160217299</v>
      </c>
      <c r="O10762" s="11">
        <v>5747.2</v>
      </c>
      <c r="P10762" s="9">
        <v>2.7588532130290264E-2</v>
      </c>
      <c r="Q10762">
        <v>0.67103639211312982</v>
      </c>
      <c r="R10762">
        <v>0.56051547723244211</v>
      </c>
      <c r="S10762">
        <v>0.75558423996557877</v>
      </c>
      <c r="T10762">
        <v>0.7161068444038976</v>
      </c>
      <c r="U10762">
        <v>1.8043932260655482E-2</v>
      </c>
      <c r="V10762">
        <v>-1.2132780959730471E-2</v>
      </c>
      <c r="W10762">
        <v>6.7204253315386375E-2</v>
      </c>
      <c r="X10762">
        <v>1.443964148441168E-2</v>
      </c>
    </row>
    <row r="10763" spans="1:24" x14ac:dyDescent="0.3">
      <c r="A10763" t="s">
        <v>662</v>
      </c>
      <c r="B10763" t="s">
        <v>663</v>
      </c>
      <c r="C10763" t="s">
        <v>79</v>
      </c>
      <c r="D10763" t="str">
        <f>VLOOKUP(C10763,INDUSTRY!A:B,2,FALSE)</f>
        <v>Natural Resources</v>
      </c>
      <c r="E10763">
        <v>2021</v>
      </c>
      <c r="F10763" t="s">
        <v>30</v>
      </c>
      <c r="G10763" t="s">
        <v>56</v>
      </c>
      <c r="H10763">
        <v>157.6729</v>
      </c>
      <c r="I10763">
        <v>14.329405522531859</v>
      </c>
      <c r="J10763">
        <v>31446433792</v>
      </c>
      <c r="K10763">
        <v>24.171551420722217</v>
      </c>
      <c r="L10763">
        <v>4.2540268898010298</v>
      </c>
      <c r="M10763">
        <v>0.23507138668951202</v>
      </c>
      <c r="N10763">
        <v>12.164527893066399</v>
      </c>
      <c r="O10763" s="11">
        <v>5955.10016</v>
      </c>
      <c r="P10763" s="9">
        <v>3.6174164810690447E-2</v>
      </c>
      <c r="Q10763">
        <v>0.67103639211312982</v>
      </c>
      <c r="R10763">
        <v>0.56051547723244211</v>
      </c>
      <c r="S10763">
        <v>0.75558423996557877</v>
      </c>
      <c r="T10763">
        <v>0.7161068444038976</v>
      </c>
      <c r="U10763">
        <v>1.8043932260655482E-2</v>
      </c>
      <c r="V10763">
        <v>-1.2132780959730471E-2</v>
      </c>
      <c r="W10763">
        <v>6.7204253315386375E-2</v>
      </c>
      <c r="X10763">
        <v>1.443964148441168E-2</v>
      </c>
    </row>
    <row r="10764" spans="1:24" x14ac:dyDescent="0.3">
      <c r="A10764" t="s">
        <v>662</v>
      </c>
      <c r="B10764" t="s">
        <v>663</v>
      </c>
      <c r="C10764" t="s">
        <v>79</v>
      </c>
      <c r="D10764" t="str">
        <f>VLOOKUP(C10764,INDUSTRY!A:B,2,FALSE)</f>
        <v>Natural Resources</v>
      </c>
      <c r="E10764">
        <v>2021</v>
      </c>
      <c r="F10764" t="s">
        <v>32</v>
      </c>
      <c r="G10764" t="s">
        <v>57</v>
      </c>
      <c r="H10764">
        <v>168.0025</v>
      </c>
      <c r="I10764">
        <v>14.705752051124978</v>
      </c>
      <c r="J10764">
        <v>33704636416</v>
      </c>
      <c r="K10764">
        <v>24.240901243951381</v>
      </c>
      <c r="L10764">
        <v>4.3919200897216797</v>
      </c>
      <c r="M10764">
        <v>0.22769084581941265</v>
      </c>
      <c r="N10764">
        <v>12.1581354141235</v>
      </c>
      <c r="O10764" s="11">
        <v>5984.6999040000001</v>
      </c>
      <c r="P10764" s="9">
        <v>4.970486340233126E-3</v>
      </c>
      <c r="Q10764">
        <v>0.67103639211312982</v>
      </c>
      <c r="R10764">
        <v>0.56051547723244211</v>
      </c>
      <c r="S10764">
        <v>0.75558423996557877</v>
      </c>
      <c r="T10764">
        <v>0.7161068444038976</v>
      </c>
      <c r="U10764">
        <v>1.8043932260655482E-2</v>
      </c>
      <c r="V10764">
        <v>-1.2132780959730471E-2</v>
      </c>
      <c r="W10764">
        <v>6.7204253315386375E-2</v>
      </c>
      <c r="X10764">
        <v>1.443964148441168E-2</v>
      </c>
    </row>
    <row r="10765" spans="1:24" x14ac:dyDescent="0.3">
      <c r="A10765" t="s">
        <v>662</v>
      </c>
      <c r="B10765" t="s">
        <v>663</v>
      </c>
      <c r="C10765" t="s">
        <v>79</v>
      </c>
      <c r="D10765" t="str">
        <f>VLOOKUP(C10765,INDUSTRY!A:B,2,FALSE)</f>
        <v>Natural Resources</v>
      </c>
      <c r="E10765">
        <v>2022</v>
      </c>
      <c r="F10765" t="s">
        <v>26</v>
      </c>
      <c r="G10765" t="s">
        <v>58</v>
      </c>
      <c r="H10765">
        <v>191.44759999999999</v>
      </c>
      <c r="I10765">
        <v>14.748497264241308</v>
      </c>
      <c r="J10765">
        <v>38064062464</v>
      </c>
      <c r="K10765">
        <v>24.362536431531307</v>
      </c>
      <c r="L10765">
        <v>4.9178409576415998</v>
      </c>
      <c r="M10765">
        <v>0.20334126471620589</v>
      </c>
      <c r="N10765">
        <v>12.4326429367065</v>
      </c>
      <c r="O10765" s="11">
        <v>6209.9000319999996</v>
      </c>
      <c r="P10765" s="9">
        <v>3.7629310009259155E-2</v>
      </c>
      <c r="Q10765">
        <v>0.66933507445526919</v>
      </c>
      <c r="R10765">
        <v>0.67311934379336791</v>
      </c>
      <c r="S10765">
        <v>0.55374205034214363</v>
      </c>
      <c r="T10765">
        <v>0.73655677903538075</v>
      </c>
      <c r="U10765">
        <v>-1.7013176578606348E-3</v>
      </c>
      <c r="V10765">
        <v>0.1126038665609258</v>
      </c>
      <c r="W10765">
        <v>-0.20184218962343514</v>
      </c>
      <c r="X10765">
        <v>2.0449934631483146E-2</v>
      </c>
    </row>
    <row r="10766" spans="1:24" x14ac:dyDescent="0.3">
      <c r="A10766" t="s">
        <v>662</v>
      </c>
      <c r="B10766" t="s">
        <v>663</v>
      </c>
      <c r="C10766" t="s">
        <v>79</v>
      </c>
      <c r="D10766" t="str">
        <f>VLOOKUP(C10766,INDUSTRY!A:B,2,FALSE)</f>
        <v>Natural Resources</v>
      </c>
      <c r="E10766">
        <v>2022</v>
      </c>
      <c r="F10766" t="s">
        <v>28</v>
      </c>
      <c r="G10766" t="s">
        <v>59</v>
      </c>
      <c r="H10766">
        <v>163.32040000000001</v>
      </c>
      <c r="I10766">
        <v>13.637392949381244</v>
      </c>
      <c r="J10766">
        <v>32421685248</v>
      </c>
      <c r="K10766">
        <v>24.202093333642605</v>
      </c>
      <c r="L10766">
        <v>4.0466980934143102</v>
      </c>
      <c r="M10766">
        <v>0.24711504958262714</v>
      </c>
      <c r="N10766">
        <v>12.252626419067401</v>
      </c>
      <c r="O10766" s="11">
        <v>6400.399872</v>
      </c>
      <c r="P10766" s="9">
        <v>3.0676796569726231E-2</v>
      </c>
      <c r="Q10766">
        <v>0.66933507445526919</v>
      </c>
      <c r="R10766">
        <v>0.67311934379336791</v>
      </c>
      <c r="S10766">
        <v>0.55374205034214363</v>
      </c>
      <c r="T10766">
        <v>0.73655677903538075</v>
      </c>
      <c r="U10766">
        <v>-1.7013176578606348E-3</v>
      </c>
      <c r="V10766">
        <v>0.1126038665609258</v>
      </c>
      <c r="W10766">
        <v>-0.20184218962343514</v>
      </c>
      <c r="X10766">
        <v>2.0449934631483146E-2</v>
      </c>
    </row>
    <row r="10767" spans="1:24" x14ac:dyDescent="0.3">
      <c r="A10767" t="s">
        <v>662</v>
      </c>
      <c r="B10767" t="s">
        <v>663</v>
      </c>
      <c r="C10767" t="s">
        <v>79</v>
      </c>
      <c r="D10767" t="str">
        <f>VLOOKUP(C10767,INDUSTRY!A:B,2,FALSE)</f>
        <v>Natural Resources</v>
      </c>
      <c r="E10767">
        <v>2022</v>
      </c>
      <c r="F10767" t="s">
        <v>30</v>
      </c>
      <c r="G10767" t="s">
        <v>60</v>
      </c>
      <c r="H10767">
        <v>159.5712</v>
      </c>
      <c r="I10767">
        <v>6.4858248477609441</v>
      </c>
      <c r="J10767">
        <v>31606802432</v>
      </c>
      <c r="K10767">
        <v>24.176638201208139</v>
      </c>
      <c r="L10767">
        <v>3.6697959899902299</v>
      </c>
      <c r="M10767">
        <v>0.27249471162092098</v>
      </c>
      <c r="N10767">
        <v>12.379504203796399</v>
      </c>
      <c r="O10767" s="11">
        <v>6410.5000959999998</v>
      </c>
      <c r="P10767" s="9">
        <v>1.5780614027235264E-3</v>
      </c>
      <c r="Q10767">
        <v>0.66933507445526919</v>
      </c>
      <c r="R10767">
        <v>0.67311934379336791</v>
      </c>
      <c r="S10767">
        <v>0.55374205034214363</v>
      </c>
      <c r="T10767">
        <v>0.73655677903538075</v>
      </c>
      <c r="U10767">
        <v>-1.7013176578606348E-3</v>
      </c>
      <c r="V10767">
        <v>0.1126038665609258</v>
      </c>
      <c r="W10767">
        <v>-0.20184218962343514</v>
      </c>
      <c r="X10767">
        <v>2.0449934631483146E-2</v>
      </c>
    </row>
    <row r="10768" spans="1:24" x14ac:dyDescent="0.3">
      <c r="A10768" t="s">
        <v>662</v>
      </c>
      <c r="B10768" t="s">
        <v>663</v>
      </c>
      <c r="C10768" t="s">
        <v>79</v>
      </c>
      <c r="D10768" t="str">
        <f>VLOOKUP(C10768,INDUSTRY!A:B,2,FALSE)</f>
        <v>Natural Resources</v>
      </c>
      <c r="E10768">
        <v>2022</v>
      </c>
      <c r="F10768" t="s">
        <v>32</v>
      </c>
      <c r="G10768" t="s">
        <v>61</v>
      </c>
      <c r="H10768">
        <v>178.90090000000001</v>
      </c>
      <c r="I10768">
        <v>21.057991179439078</v>
      </c>
      <c r="J10768">
        <v>35355557888</v>
      </c>
      <c r="K10768">
        <v>24.288721441484963</v>
      </c>
      <c r="L10768">
        <v>4.07895803451538</v>
      </c>
      <c r="M10768">
        <v>0.24516064924870201</v>
      </c>
      <c r="N10768">
        <v>12.1737308502197</v>
      </c>
      <c r="O10768" s="11">
        <v>6443.7002240000002</v>
      </c>
      <c r="P10768" s="9">
        <v>5.1790230875616858E-3</v>
      </c>
      <c r="Q10768">
        <v>0.66933507445526919</v>
      </c>
      <c r="R10768">
        <v>0.67311934379336791</v>
      </c>
      <c r="S10768">
        <v>0.55374205034214363</v>
      </c>
      <c r="T10768">
        <v>0.73655677903538075</v>
      </c>
      <c r="U10768">
        <v>-1.7013176578606348E-3</v>
      </c>
      <c r="V10768">
        <v>0.1126038665609258</v>
      </c>
      <c r="W10768">
        <v>-0.20184218962343514</v>
      </c>
      <c r="X10768">
        <v>2.0449934631483146E-2</v>
      </c>
    </row>
    <row r="10769" spans="1:24" x14ac:dyDescent="0.3">
      <c r="A10769" t="s">
        <v>662</v>
      </c>
      <c r="B10769" t="s">
        <v>663</v>
      </c>
      <c r="C10769" t="s">
        <v>79</v>
      </c>
      <c r="D10769" t="str">
        <f>VLOOKUP(C10769,INDUSTRY!A:B,2,FALSE)</f>
        <v>Natural Resources</v>
      </c>
      <c r="E10769">
        <v>2023</v>
      </c>
      <c r="F10769" t="s">
        <v>26</v>
      </c>
      <c r="G10769" t="s">
        <v>62</v>
      </c>
      <c r="H10769">
        <v>191.5515</v>
      </c>
      <c r="I10769">
        <v>18.185262223821979</v>
      </c>
      <c r="J10769">
        <v>37827805184</v>
      </c>
      <c r="K10769">
        <v>24.356310256038832</v>
      </c>
      <c r="L10769">
        <v>4.2881197929382298</v>
      </c>
      <c r="M10769">
        <v>0.23320244029721884</v>
      </c>
      <c r="N10769">
        <v>10.9155778884888</v>
      </c>
      <c r="O10769" s="11">
        <v>6626.8001279999999</v>
      </c>
      <c r="P10769" s="9">
        <v>2.8415335542462332E-2</v>
      </c>
      <c r="Q10769">
        <v>0.69681878549491627</v>
      </c>
      <c r="R10769">
        <v>0.70423627870979488</v>
      </c>
      <c r="S10769">
        <v>0.64791783176950635</v>
      </c>
      <c r="T10769">
        <v>0.72016949200723812</v>
      </c>
      <c r="U10769">
        <v>2.7483711039647085E-2</v>
      </c>
      <c r="V10769">
        <v>3.1116934916426975E-2</v>
      </c>
      <c r="W10769">
        <v>9.4175781427362715E-2</v>
      </c>
      <c r="X10769">
        <v>-1.6387287028142627E-2</v>
      </c>
    </row>
    <row r="10770" spans="1:24" x14ac:dyDescent="0.3">
      <c r="A10770" t="s">
        <v>662</v>
      </c>
      <c r="B10770" t="s">
        <v>663</v>
      </c>
      <c r="C10770" t="s">
        <v>79</v>
      </c>
      <c r="D10770" t="str">
        <f>VLOOKUP(C10770,INDUSTRY!A:B,2,FALSE)</f>
        <v>Natural Resources</v>
      </c>
      <c r="E10770">
        <v>2023</v>
      </c>
      <c r="F10770" t="s">
        <v>28</v>
      </c>
      <c r="G10770" t="s">
        <v>63</v>
      </c>
      <c r="H10770">
        <v>183.89769999999999</v>
      </c>
      <c r="I10770">
        <v>13.61642234791015</v>
      </c>
      <c r="J10770">
        <v>36243701760</v>
      </c>
      <c r="K10770">
        <v>24.313531458600039</v>
      </c>
      <c r="L10770">
        <v>4.1037511825561497</v>
      </c>
      <c r="M10770">
        <v>0.24367949115694651</v>
      </c>
      <c r="N10770">
        <v>10.274477958679199</v>
      </c>
      <c r="O10770" s="11">
        <v>6740.89984</v>
      </c>
      <c r="P10770" s="9">
        <v>1.7217919628796173E-2</v>
      </c>
      <c r="Q10770">
        <v>0.69681878549491627</v>
      </c>
      <c r="R10770">
        <v>0.70423627870979488</v>
      </c>
      <c r="S10770">
        <v>0.64791783176950635</v>
      </c>
      <c r="T10770">
        <v>0.72016949200723812</v>
      </c>
      <c r="U10770">
        <v>2.7483711039647085E-2</v>
      </c>
      <c r="V10770">
        <v>3.1116934916426975E-2</v>
      </c>
      <c r="W10770">
        <v>9.4175781427362715E-2</v>
      </c>
      <c r="X10770">
        <v>-1.6387287028142627E-2</v>
      </c>
    </row>
    <row r="10771" spans="1:24" x14ac:dyDescent="0.3">
      <c r="A10771" t="s">
        <v>662</v>
      </c>
      <c r="B10771" t="s">
        <v>663</v>
      </c>
      <c r="C10771" t="s">
        <v>79</v>
      </c>
      <c r="D10771" t="str">
        <f>VLOOKUP(C10771,INDUSTRY!A:B,2,FALSE)</f>
        <v>Natural Resources</v>
      </c>
      <c r="E10771">
        <v>2023</v>
      </c>
      <c r="F10771" t="s">
        <v>30</v>
      </c>
      <c r="G10771" t="s">
        <v>64</v>
      </c>
      <c r="H10771">
        <v>177.03720000000001</v>
      </c>
      <c r="I10771">
        <v>9.4497813920040894</v>
      </c>
      <c r="J10771">
        <v>34825441280</v>
      </c>
      <c r="K10771">
        <v>24.273614027888783</v>
      </c>
      <c r="L10771">
        <v>3.7983059883117698</v>
      </c>
      <c r="M10771">
        <v>0.26327526088662206</v>
      </c>
      <c r="N10771">
        <v>9.9581756591796893</v>
      </c>
      <c r="O10771" s="11">
        <v>6907.2</v>
      </c>
      <c r="P10771" s="9">
        <v>2.4670320572512731E-2</v>
      </c>
      <c r="Q10771">
        <v>0.69681878549491627</v>
      </c>
      <c r="R10771">
        <v>0.70423627870979488</v>
      </c>
      <c r="S10771">
        <v>0.64791783176950635</v>
      </c>
      <c r="T10771">
        <v>0.72016949200723812</v>
      </c>
      <c r="U10771">
        <v>2.7483711039647085E-2</v>
      </c>
      <c r="V10771">
        <v>3.1116934916426975E-2</v>
      </c>
      <c r="W10771">
        <v>9.4175781427362715E-2</v>
      </c>
      <c r="X10771">
        <v>-1.6387287028142627E-2</v>
      </c>
    </row>
    <row r="10772" spans="1:24" x14ac:dyDescent="0.3">
      <c r="A10772" t="s">
        <v>662</v>
      </c>
      <c r="B10772" t="s">
        <v>663</v>
      </c>
      <c r="C10772" t="s">
        <v>79</v>
      </c>
      <c r="D10772" t="str">
        <f>VLOOKUP(C10772,INDUSTRY!A:B,2,FALSE)</f>
        <v>Natural Resources</v>
      </c>
      <c r="E10772">
        <v>2023</v>
      </c>
      <c r="F10772" t="s">
        <v>32</v>
      </c>
      <c r="G10772" t="s">
        <v>65</v>
      </c>
      <c r="H10772">
        <v>143.74959999999999</v>
      </c>
      <c r="I10772">
        <v>4.4186665631915023</v>
      </c>
      <c r="J10772">
        <v>28197365760</v>
      </c>
      <c r="K10772">
        <v>24.062494397761277</v>
      </c>
      <c r="L10772">
        <v>3.7018790245056201</v>
      </c>
      <c r="M10772">
        <v>0.27013308467948877</v>
      </c>
      <c r="N10772">
        <v>10.1432657241821</v>
      </c>
      <c r="O10772" s="11">
        <v>6985.9000319999996</v>
      </c>
      <c r="P10772" s="9">
        <v>1.1393912439193847E-2</v>
      </c>
      <c r="Q10772">
        <v>0.69681878549491627</v>
      </c>
      <c r="R10772">
        <v>0.70423627870979488</v>
      </c>
      <c r="S10772">
        <v>0.64791783176950635</v>
      </c>
      <c r="T10772">
        <v>0.72016949200723812</v>
      </c>
      <c r="U10772">
        <v>2.7483711039647085E-2</v>
      </c>
      <c r="V10772">
        <v>3.1116934916426975E-2</v>
      </c>
      <c r="W10772">
        <v>9.4175781427362715E-2</v>
      </c>
      <c r="X10772">
        <v>-1.6387287028142627E-2</v>
      </c>
    </row>
    <row r="10773" spans="1:24" x14ac:dyDescent="0.3">
      <c r="A10773" t="s">
        <v>662</v>
      </c>
      <c r="B10773" t="s">
        <v>663</v>
      </c>
      <c r="C10773" t="s">
        <v>79</v>
      </c>
      <c r="D10773" t="str">
        <f>VLOOKUP(C10773,INDUSTRY!A:B,2,FALSE)</f>
        <v>Natural Resources</v>
      </c>
      <c r="E10773">
        <v>2024</v>
      </c>
      <c r="F10773" t="s">
        <v>26</v>
      </c>
      <c r="G10773" t="s">
        <v>66</v>
      </c>
      <c r="H10773">
        <v>158.58260000000001</v>
      </c>
      <c r="I10773" t="s">
        <v>395</v>
      </c>
      <c r="J10773">
        <v>31017052160</v>
      </c>
      <c r="K10773">
        <v>24.157802959876108</v>
      </c>
      <c r="L10773">
        <v>3.93995904922485</v>
      </c>
      <c r="M10773">
        <v>0.25380974459537609</v>
      </c>
      <c r="N10773">
        <v>-7.3909149169921902</v>
      </c>
      <c r="O10773" s="11">
        <v>5994.1002239999998</v>
      </c>
      <c r="P10773" s="9">
        <v>-0.14197165769004808</v>
      </c>
      <c r="Q10773">
        <v>0.67971585825260772</v>
      </c>
      <c r="R10773">
        <v>0.67392706074126396</v>
      </c>
      <c r="S10773">
        <v>0.65959722222222217</v>
      </c>
      <c r="T10773">
        <v>0.69705438111157703</v>
      </c>
      <c r="U10773">
        <v>-1.7102927242308552E-2</v>
      </c>
      <c r="V10773">
        <v>-3.0309217968530922E-2</v>
      </c>
      <c r="W10773">
        <v>1.1679390452715821E-2</v>
      </c>
      <c r="X10773">
        <v>-2.3115110895661095E-2</v>
      </c>
    </row>
    <row r="10774" spans="1:24" x14ac:dyDescent="0.3">
      <c r="A10774" t="s">
        <v>662</v>
      </c>
      <c r="B10774" t="s">
        <v>663</v>
      </c>
      <c r="C10774" t="s">
        <v>79</v>
      </c>
      <c r="D10774" t="str">
        <f>VLOOKUP(C10774,INDUSTRY!A:B,2,FALSE)</f>
        <v>Natural Resources</v>
      </c>
      <c r="E10774">
        <v>2024</v>
      </c>
      <c r="F10774" t="s">
        <v>28</v>
      </c>
      <c r="G10774" t="s">
        <v>68</v>
      </c>
      <c r="H10774">
        <v>159.85</v>
      </c>
      <c r="I10774" t="s">
        <v>395</v>
      </c>
      <c r="J10774">
        <v>31170791424</v>
      </c>
      <c r="K10774">
        <v>24.162747320971175</v>
      </c>
      <c r="L10774">
        <v>3.9047160148620601</v>
      </c>
      <c r="M10774">
        <v>0.25610057074415088</v>
      </c>
      <c r="N10774">
        <v>-7.4748830795288104</v>
      </c>
      <c r="O10774" s="11">
        <v>6059.2998399999997</v>
      </c>
      <c r="P10774" s="9">
        <v>1.0877298270546882E-2</v>
      </c>
      <c r="Q10774">
        <v>0.67971585825260772</v>
      </c>
      <c r="R10774">
        <v>0.67392706074126396</v>
      </c>
      <c r="S10774">
        <v>0.65959722222222217</v>
      </c>
      <c r="T10774">
        <v>0.69705438111157703</v>
      </c>
      <c r="U10774">
        <v>-1.7102927242308552E-2</v>
      </c>
      <c r="V10774">
        <v>-3.0309217968530922E-2</v>
      </c>
      <c r="W10774">
        <v>1.1679390452715821E-2</v>
      </c>
      <c r="X10774">
        <v>-2.3115110895661095E-2</v>
      </c>
    </row>
    <row r="10775" spans="1:24" x14ac:dyDescent="0.3">
      <c r="A10775" t="s">
        <v>662</v>
      </c>
      <c r="B10775" t="s">
        <v>663</v>
      </c>
      <c r="C10775" t="s">
        <v>79</v>
      </c>
      <c r="D10775" t="str">
        <f>VLOOKUP(C10775,INDUSTRY!A:B,2,FALSE)</f>
        <v>Natural Resources</v>
      </c>
      <c r="E10775">
        <v>2024</v>
      </c>
      <c r="F10775" t="s">
        <v>30</v>
      </c>
      <c r="G10775" t="s">
        <v>69</v>
      </c>
      <c r="H10775">
        <v>166.03919999999999</v>
      </c>
      <c r="I10775" t="s">
        <v>395</v>
      </c>
      <c r="J10775">
        <v>32323835904</v>
      </c>
      <c r="K10775">
        <v>24.199070748705296</v>
      </c>
      <c r="L10775">
        <v>3.9986939430236799</v>
      </c>
      <c r="M10775">
        <v>0.25008165522261327</v>
      </c>
      <c r="N10775">
        <v>-8.9420928955078107</v>
      </c>
      <c r="O10775" s="11">
        <v>6141.1998720000001</v>
      </c>
      <c r="P10775" s="9">
        <v>1.3516418425004112E-2</v>
      </c>
      <c r="Q10775">
        <v>0.67971585825260772</v>
      </c>
      <c r="R10775">
        <v>0.67392706074126396</v>
      </c>
      <c r="S10775">
        <v>0.65959722222222217</v>
      </c>
      <c r="T10775">
        <v>0.69705438111157703</v>
      </c>
      <c r="U10775">
        <v>-1.7102927242308552E-2</v>
      </c>
      <c r="V10775">
        <v>-3.0309217968530922E-2</v>
      </c>
      <c r="W10775">
        <v>1.1679390452715821E-2</v>
      </c>
      <c r="X10775">
        <v>-2.3115110895661095E-2</v>
      </c>
    </row>
    <row r="10776" spans="1:24" x14ac:dyDescent="0.3">
      <c r="A10776" t="s">
        <v>662</v>
      </c>
      <c r="B10776" t="s">
        <v>663</v>
      </c>
      <c r="C10776" t="s">
        <v>79</v>
      </c>
      <c r="D10776" t="str">
        <f>VLOOKUP(C10776,INDUSTRY!A:B,2,FALSE)</f>
        <v>Natural Resources</v>
      </c>
      <c r="E10776">
        <v>2024</v>
      </c>
      <c r="F10776" t="s">
        <v>32</v>
      </c>
      <c r="G10776" t="s">
        <v>70</v>
      </c>
      <c r="H10776">
        <v>167.46119999999999</v>
      </c>
      <c r="I10776" t="s">
        <v>395</v>
      </c>
      <c r="J10776">
        <v>32515876864</v>
      </c>
      <c r="K10776">
        <v>24.204994325887903</v>
      </c>
      <c r="L10776">
        <v>3.7743304256699899</v>
      </c>
      <c r="M10776">
        <v>0.26494765619851307</v>
      </c>
      <c r="N10776">
        <v>-9.1197166442871094</v>
      </c>
      <c r="O10776" s="11">
        <v>6299.5998719999998</v>
      </c>
      <c r="P10776" s="9">
        <v>2.5793005162102568E-2</v>
      </c>
      <c r="Q10776">
        <v>0.67971585825260772</v>
      </c>
      <c r="R10776">
        <v>0.67392706074126396</v>
      </c>
      <c r="S10776">
        <v>0.65959722222222217</v>
      </c>
      <c r="T10776">
        <v>0.69705438111157703</v>
      </c>
      <c r="U10776">
        <v>-1.7102927242308552E-2</v>
      </c>
      <c r="V10776">
        <v>-3.0309217968530922E-2</v>
      </c>
      <c r="W10776">
        <v>1.1679390452715821E-2</v>
      </c>
      <c r="X10776">
        <v>-2.3115110895661095E-2</v>
      </c>
    </row>
    <row r="10777" spans="1:24" x14ac:dyDescent="0.3">
      <c r="A10777" t="s">
        <v>664</v>
      </c>
      <c r="B10777" t="s">
        <v>665</v>
      </c>
      <c r="C10777" t="s">
        <v>248</v>
      </c>
      <c r="D10777" t="str">
        <f>VLOOKUP(C10777,INDUSTRY!A:B,2,FALSE)</f>
        <v>Service</v>
      </c>
      <c r="E10777">
        <v>2015</v>
      </c>
      <c r="F10777" t="s">
        <v>26</v>
      </c>
      <c r="G10777" t="s">
        <v>27</v>
      </c>
      <c r="H10777">
        <v>25.674700000000001</v>
      </c>
      <c r="I10777">
        <v>1.8847827894304765</v>
      </c>
      <c r="J10777">
        <v>10661809152</v>
      </c>
      <c r="K10777">
        <v>23.089933955355601</v>
      </c>
      <c r="L10777">
        <v>1.4619619846344001</v>
      </c>
      <c r="M10777">
        <v>0.68401231393856987</v>
      </c>
      <c r="N10777">
        <v>1.71722400188446</v>
      </c>
      <c r="O10777" s="11">
        <v>26232.999936</v>
      </c>
      <c r="P10777" s="9">
        <v>-1.8960389582588718E-2</v>
      </c>
      <c r="Q10777">
        <v>0.50135099089785762</v>
      </c>
      <c r="R10777">
        <v>0.55727738785226466</v>
      </c>
      <c r="S10777">
        <v>0.74084080319271217</v>
      </c>
      <c r="T10777">
        <v>0.24399353926912953</v>
      </c>
      <c r="U10777">
        <v>4.4589413672583289E-2</v>
      </c>
      <c r="V10777">
        <v>4.0511978176891117E-2</v>
      </c>
      <c r="W10777">
        <v>6.7295690739749614E-2</v>
      </c>
      <c r="X10777">
        <v>3.2455077730668247E-2</v>
      </c>
    </row>
    <row r="10778" spans="1:24" x14ac:dyDescent="0.3">
      <c r="A10778" t="s">
        <v>664</v>
      </c>
      <c r="B10778" t="s">
        <v>665</v>
      </c>
      <c r="C10778" t="s">
        <v>248</v>
      </c>
      <c r="D10778" t="str">
        <f>VLOOKUP(C10778,INDUSTRY!A:B,2,FALSE)</f>
        <v>Service</v>
      </c>
      <c r="E10778">
        <v>2015</v>
      </c>
      <c r="F10778" t="s">
        <v>28</v>
      </c>
      <c r="G10778" t="s">
        <v>29</v>
      </c>
      <c r="H10778">
        <v>23.540500000000002</v>
      </c>
      <c r="I10778">
        <v>2.2797975765405143</v>
      </c>
      <c r="J10778">
        <v>9728902144</v>
      </c>
      <c r="K10778">
        <v>22.998366894712532</v>
      </c>
      <c r="L10778">
        <v>1.29591000080109</v>
      </c>
      <c r="M10778">
        <v>0.77165852519220635</v>
      </c>
      <c r="N10778">
        <v>1.8893849849700901</v>
      </c>
      <c r="O10778" s="11">
        <v>27985.999872</v>
      </c>
      <c r="P10778" s="9">
        <v>6.6824226747865312E-2</v>
      </c>
      <c r="Q10778">
        <v>0.50135099089785762</v>
      </c>
      <c r="R10778">
        <v>0.55727738785226466</v>
      </c>
      <c r="S10778">
        <v>0.74084080319271217</v>
      </c>
      <c r="T10778">
        <v>0.24399353926912953</v>
      </c>
      <c r="U10778">
        <v>4.4589413672583289E-2</v>
      </c>
      <c r="V10778">
        <v>4.0511978176891117E-2</v>
      </c>
      <c r="W10778">
        <v>6.7295690739749614E-2</v>
      </c>
      <c r="X10778">
        <v>3.2455077730668247E-2</v>
      </c>
    </row>
    <row r="10779" spans="1:24" x14ac:dyDescent="0.3">
      <c r="A10779" t="s">
        <v>664</v>
      </c>
      <c r="B10779" t="s">
        <v>665</v>
      </c>
      <c r="C10779" t="s">
        <v>248</v>
      </c>
      <c r="D10779" t="str">
        <f>VLOOKUP(C10779,INDUSTRY!A:B,2,FALSE)</f>
        <v>Service</v>
      </c>
      <c r="E10779">
        <v>2015</v>
      </c>
      <c r="F10779" t="s">
        <v>30</v>
      </c>
      <c r="G10779" t="s">
        <v>31</v>
      </c>
      <c r="H10779">
        <v>25.855799999999999</v>
      </c>
      <c r="I10779">
        <v>2.1527054985142144</v>
      </c>
      <c r="J10779">
        <v>10637632512</v>
      </c>
      <c r="K10779">
        <v>23.087663787830596</v>
      </c>
      <c r="L10779">
        <v>1.3672620058059699</v>
      </c>
      <c r="M10779">
        <v>0.73138871390675608</v>
      </c>
      <c r="N10779">
        <v>2.7564029693603498</v>
      </c>
      <c r="O10779" s="11">
        <v>28068.999167999998</v>
      </c>
      <c r="P10779" s="9">
        <v>2.9657434567145467E-3</v>
      </c>
      <c r="Q10779">
        <v>0.50135099089785762</v>
      </c>
      <c r="R10779">
        <v>0.55727738785226466</v>
      </c>
      <c r="S10779">
        <v>0.74084080319271217</v>
      </c>
      <c r="T10779">
        <v>0.24399353926912953</v>
      </c>
      <c r="U10779">
        <v>4.4589413672583289E-2</v>
      </c>
      <c r="V10779">
        <v>4.0511978176891117E-2</v>
      </c>
      <c r="W10779">
        <v>6.7295690739749614E-2</v>
      </c>
      <c r="X10779">
        <v>3.2455077730668247E-2</v>
      </c>
    </row>
    <row r="10780" spans="1:24" x14ac:dyDescent="0.3">
      <c r="A10780" t="s">
        <v>664</v>
      </c>
      <c r="B10780" t="s">
        <v>665</v>
      </c>
      <c r="C10780" t="s">
        <v>248</v>
      </c>
      <c r="D10780" t="str">
        <f>VLOOKUP(C10780,INDUSTRY!A:B,2,FALSE)</f>
        <v>Service</v>
      </c>
      <c r="E10780">
        <v>2015</v>
      </c>
      <c r="F10780" t="s">
        <v>32</v>
      </c>
      <c r="G10780" t="s">
        <v>33</v>
      </c>
      <c r="H10780">
        <v>25.596900000000002</v>
      </c>
      <c r="I10780">
        <v>0.96850150361266985</v>
      </c>
      <c r="J10780">
        <v>10484008960</v>
      </c>
      <c r="K10780">
        <v>23.07311697704284</v>
      </c>
      <c r="L10780">
        <v>1.3068530559539799</v>
      </c>
      <c r="M10780">
        <v>0.76519697103207784</v>
      </c>
      <c r="N10780">
        <v>2.8315000534057599</v>
      </c>
      <c r="O10780" s="11">
        <v>28636.999680000001</v>
      </c>
      <c r="P10780" s="9">
        <v>2.0235866216688984E-2</v>
      </c>
      <c r="Q10780">
        <v>0.50135099089785762</v>
      </c>
      <c r="R10780">
        <v>0.55727738785226466</v>
      </c>
      <c r="S10780">
        <v>0.74084080319271217</v>
      </c>
      <c r="T10780">
        <v>0.24399353926912953</v>
      </c>
      <c r="U10780">
        <v>4.4589413672583289E-2</v>
      </c>
      <c r="V10780">
        <v>4.0511978176891117E-2</v>
      </c>
      <c r="W10780">
        <v>6.7295690739749614E-2</v>
      </c>
      <c r="X10780">
        <v>3.2455077730668247E-2</v>
      </c>
    </row>
    <row r="10781" spans="1:24" x14ac:dyDescent="0.3">
      <c r="A10781" t="s">
        <v>664</v>
      </c>
      <c r="B10781" t="s">
        <v>665</v>
      </c>
      <c r="C10781" t="s">
        <v>248</v>
      </c>
      <c r="D10781" t="str">
        <f>VLOOKUP(C10781,INDUSTRY!A:B,2,FALSE)</f>
        <v>Service</v>
      </c>
      <c r="E10781">
        <v>2016</v>
      </c>
      <c r="F10781" t="s">
        <v>26</v>
      </c>
      <c r="G10781" t="s">
        <v>34</v>
      </c>
      <c r="H10781">
        <v>28.146999999999998</v>
      </c>
      <c r="I10781">
        <v>0.97145158225547557</v>
      </c>
      <c r="J10781">
        <v>11477805056</v>
      </c>
      <c r="K10781">
        <v>23.163681012344771</v>
      </c>
      <c r="L10781">
        <v>1.4590460062027</v>
      </c>
      <c r="M10781">
        <v>0.68537934770308651</v>
      </c>
      <c r="N10781">
        <v>2.92530488967896</v>
      </c>
      <c r="O10781" s="11">
        <v>28803.999744000001</v>
      </c>
      <c r="P10781" s="9">
        <v>5.8316187403051238E-3</v>
      </c>
      <c r="Q10781">
        <v>0.51241550212355214</v>
      </c>
      <c r="R10781">
        <v>0.58224798847485071</v>
      </c>
      <c r="S10781">
        <v>0.70689925161637435</v>
      </c>
      <c r="T10781">
        <v>0.27149321266968296</v>
      </c>
      <c r="U10781">
        <v>1.1064511225694518E-2</v>
      </c>
      <c r="V10781">
        <v>2.4970600622586048E-2</v>
      </c>
      <c r="W10781">
        <v>-3.3941551576337825E-2</v>
      </c>
      <c r="X10781">
        <v>2.7499673400553426E-2</v>
      </c>
    </row>
    <row r="10782" spans="1:24" x14ac:dyDescent="0.3">
      <c r="A10782" t="s">
        <v>664</v>
      </c>
      <c r="B10782" t="s">
        <v>665</v>
      </c>
      <c r="C10782" t="s">
        <v>248</v>
      </c>
      <c r="D10782" t="str">
        <f>VLOOKUP(C10782,INDUSTRY!A:B,2,FALSE)</f>
        <v>Service</v>
      </c>
      <c r="E10782">
        <v>2016</v>
      </c>
      <c r="F10782" t="s">
        <v>28</v>
      </c>
      <c r="G10782" t="s">
        <v>35</v>
      </c>
      <c r="H10782">
        <v>30.474900000000002</v>
      </c>
      <c r="I10782">
        <v>1.6771089618745703</v>
      </c>
      <c r="J10782">
        <v>12363799552</v>
      </c>
      <c r="K10782">
        <v>23.238038648855809</v>
      </c>
      <c r="L10782">
        <v>1.5453180074691799</v>
      </c>
      <c r="M10782">
        <v>0.64711599500334183</v>
      </c>
      <c r="N10782">
        <v>2.74275898933411</v>
      </c>
      <c r="O10782" s="11">
        <v>28016.001024000001</v>
      </c>
      <c r="P10782" s="9">
        <v>-2.7357267289385503E-2</v>
      </c>
      <c r="Q10782">
        <v>0.51241550212355214</v>
      </c>
      <c r="R10782">
        <v>0.58224798847485071</v>
      </c>
      <c r="S10782">
        <v>0.70689925161637435</v>
      </c>
      <c r="T10782">
        <v>0.27149321266968296</v>
      </c>
      <c r="U10782">
        <v>1.1064511225694518E-2</v>
      </c>
      <c r="V10782">
        <v>2.4970600622586048E-2</v>
      </c>
      <c r="W10782">
        <v>-3.3941551576337825E-2</v>
      </c>
      <c r="X10782">
        <v>2.7499673400553426E-2</v>
      </c>
    </row>
    <row r="10783" spans="1:24" x14ac:dyDescent="0.3">
      <c r="A10783" t="s">
        <v>664</v>
      </c>
      <c r="B10783" t="s">
        <v>665</v>
      </c>
      <c r="C10783" t="s">
        <v>248</v>
      </c>
      <c r="D10783" t="str">
        <f>VLOOKUP(C10783,INDUSTRY!A:B,2,FALSE)</f>
        <v>Service</v>
      </c>
      <c r="E10783">
        <v>2016</v>
      </c>
      <c r="F10783" t="s">
        <v>30</v>
      </c>
      <c r="G10783" t="s">
        <v>36</v>
      </c>
      <c r="H10783">
        <v>29.704599999999999</v>
      </c>
      <c r="I10783">
        <v>1.6001219586331539</v>
      </c>
      <c r="J10783">
        <v>12001773568</v>
      </c>
      <c r="K10783">
        <v>23.208320273146796</v>
      </c>
      <c r="L10783">
        <v>1.4972339868545499</v>
      </c>
      <c r="M10783">
        <v>0.66789827694256443</v>
      </c>
      <c r="N10783">
        <v>2.2225360870361301</v>
      </c>
      <c r="O10783" s="11">
        <v>28622.999552000001</v>
      </c>
      <c r="P10783" s="9">
        <v>2.1666137414829929E-2</v>
      </c>
      <c r="Q10783">
        <v>0.51241550212355214</v>
      </c>
      <c r="R10783">
        <v>0.58224798847485071</v>
      </c>
      <c r="S10783">
        <v>0.70689925161637435</v>
      </c>
      <c r="T10783">
        <v>0.27149321266968296</v>
      </c>
      <c r="U10783">
        <v>1.1064511225694518E-2</v>
      </c>
      <c r="V10783">
        <v>2.4970600622586048E-2</v>
      </c>
      <c r="W10783">
        <v>-3.3941551576337825E-2</v>
      </c>
      <c r="X10783">
        <v>2.7499673400553426E-2</v>
      </c>
    </row>
    <row r="10784" spans="1:24" x14ac:dyDescent="0.3">
      <c r="A10784" t="s">
        <v>664</v>
      </c>
      <c r="B10784" t="s">
        <v>665</v>
      </c>
      <c r="C10784" t="s">
        <v>248</v>
      </c>
      <c r="D10784" t="str">
        <f>VLOOKUP(C10784,INDUSTRY!A:B,2,FALSE)</f>
        <v>Service</v>
      </c>
      <c r="E10784">
        <v>2016</v>
      </c>
      <c r="F10784" t="s">
        <v>32</v>
      </c>
      <c r="G10784" t="s">
        <v>37</v>
      </c>
      <c r="H10784">
        <v>29.480799999999999</v>
      </c>
      <c r="I10784">
        <v>0.96995424462531676</v>
      </c>
      <c r="J10784">
        <v>16577115136</v>
      </c>
      <c r="K10784">
        <v>23.531288974891954</v>
      </c>
      <c r="L10784">
        <v>1.28299701213837</v>
      </c>
      <c r="M10784">
        <v>0.77942504194401896</v>
      </c>
      <c r="N10784">
        <v>2.1062459945678702</v>
      </c>
      <c r="O10784" s="11">
        <v>29191.000064</v>
      </c>
      <c r="P10784" s="9">
        <v>1.9844199451147678E-2</v>
      </c>
      <c r="Q10784">
        <v>0.51241550212355214</v>
      </c>
      <c r="R10784">
        <v>0.58224798847485071</v>
      </c>
      <c r="S10784">
        <v>0.70689925161637435</v>
      </c>
      <c r="T10784">
        <v>0.27149321266968296</v>
      </c>
      <c r="U10784">
        <v>1.1064511225694518E-2</v>
      </c>
      <c r="V10784">
        <v>2.4970600622586048E-2</v>
      </c>
      <c r="W10784">
        <v>-3.3941551576337825E-2</v>
      </c>
      <c r="X10784">
        <v>2.7499673400553426E-2</v>
      </c>
    </row>
    <row r="10785" spans="1:24" x14ac:dyDescent="0.3">
      <c r="A10785" t="s">
        <v>664</v>
      </c>
      <c r="B10785" t="s">
        <v>665</v>
      </c>
      <c r="C10785" t="s">
        <v>248</v>
      </c>
      <c r="D10785" t="str">
        <f>VLOOKUP(C10785,INDUSTRY!A:B,2,FALSE)</f>
        <v>Service</v>
      </c>
      <c r="E10785">
        <v>2017</v>
      </c>
      <c r="F10785" t="s">
        <v>26</v>
      </c>
      <c r="G10785" t="s">
        <v>38</v>
      </c>
      <c r="H10785">
        <v>31.633099999999999</v>
      </c>
      <c r="I10785">
        <v>0.68861965070228381</v>
      </c>
      <c r="J10785">
        <v>18236987392</v>
      </c>
      <c r="K10785">
        <v>23.62671764303909</v>
      </c>
      <c r="L10785">
        <v>1.34791696071625</v>
      </c>
      <c r="M10785">
        <v>0.74188546412282297</v>
      </c>
      <c r="N10785">
        <v>1.7208110094070399</v>
      </c>
      <c r="O10785" s="11">
        <v>47903.997951999998</v>
      </c>
      <c r="P10785" s="9">
        <v>0.64105367568677207</v>
      </c>
      <c r="Q10785">
        <v>0.50266203992206393</v>
      </c>
      <c r="R10785">
        <v>0.55987014003083546</v>
      </c>
      <c r="S10785">
        <v>0.59754440961337507</v>
      </c>
      <c r="T10785">
        <v>0.35486500924804665</v>
      </c>
      <c r="U10785">
        <v>-9.7534622014882055E-3</v>
      </c>
      <c r="V10785">
        <v>-2.2377848444015247E-2</v>
      </c>
      <c r="W10785">
        <v>-0.10935484200299928</v>
      </c>
      <c r="X10785">
        <v>8.3371796578363688E-2</v>
      </c>
    </row>
    <row r="10786" spans="1:24" x14ac:dyDescent="0.3">
      <c r="A10786" t="s">
        <v>664</v>
      </c>
      <c r="B10786" t="s">
        <v>665</v>
      </c>
      <c r="C10786" t="s">
        <v>248</v>
      </c>
      <c r="D10786" t="str">
        <f>VLOOKUP(C10786,INDUSTRY!A:B,2,FALSE)</f>
        <v>Service</v>
      </c>
      <c r="E10786">
        <v>2017</v>
      </c>
      <c r="F10786" t="s">
        <v>28</v>
      </c>
      <c r="G10786" t="s">
        <v>39</v>
      </c>
      <c r="H10786">
        <v>33.014499999999998</v>
      </c>
      <c r="I10786">
        <v>0.98569354728874414</v>
      </c>
      <c r="J10786">
        <v>18959661056</v>
      </c>
      <c r="K10786">
        <v>23.665579456820247</v>
      </c>
      <c r="L10786">
        <v>1.3912700414657599</v>
      </c>
      <c r="M10786">
        <v>0.71876772315636084</v>
      </c>
      <c r="N10786">
        <v>2.0745420455932599</v>
      </c>
      <c r="O10786" s="11">
        <v>48049.000447999999</v>
      </c>
      <c r="P10786" s="9">
        <v>3.0269393411650959E-3</v>
      </c>
      <c r="Q10786">
        <v>0.50266203992206393</v>
      </c>
      <c r="R10786">
        <v>0.55987014003083546</v>
      </c>
      <c r="S10786">
        <v>0.59754440961337507</v>
      </c>
      <c r="T10786">
        <v>0.35486500924804665</v>
      </c>
      <c r="U10786">
        <v>-9.7534622014882055E-3</v>
      </c>
      <c r="V10786">
        <v>-2.2377848444015247E-2</v>
      </c>
      <c r="W10786">
        <v>-0.10935484200299928</v>
      </c>
      <c r="X10786">
        <v>8.3371796578363688E-2</v>
      </c>
    </row>
    <row r="10787" spans="1:24" x14ac:dyDescent="0.3">
      <c r="A10787" t="s">
        <v>664</v>
      </c>
      <c r="B10787" t="s">
        <v>665</v>
      </c>
      <c r="C10787" t="s">
        <v>248</v>
      </c>
      <c r="D10787" t="str">
        <f>VLOOKUP(C10787,INDUSTRY!A:B,2,FALSE)</f>
        <v>Service</v>
      </c>
      <c r="E10787">
        <v>2017</v>
      </c>
      <c r="F10787" t="s">
        <v>30</v>
      </c>
      <c r="G10787" t="s">
        <v>40</v>
      </c>
      <c r="H10787">
        <v>32.7121</v>
      </c>
      <c r="I10787">
        <v>1.0715682817720957</v>
      </c>
      <c r="J10787">
        <v>18713241600</v>
      </c>
      <c r="K10787">
        <v>23.652497217169387</v>
      </c>
      <c r="L10787">
        <v>1.39075195789337</v>
      </c>
      <c r="M10787">
        <v>0.71903547884609254</v>
      </c>
      <c r="N10787">
        <v>2.46181297302246</v>
      </c>
      <c r="O10787" s="11">
        <v>47580.999680000001</v>
      </c>
      <c r="P10787" s="9">
        <v>-9.7400729179888332E-3</v>
      </c>
      <c r="Q10787">
        <v>0.50266203992206393</v>
      </c>
      <c r="R10787">
        <v>0.55987014003083546</v>
      </c>
      <c r="S10787">
        <v>0.59754440961337507</v>
      </c>
      <c r="T10787">
        <v>0.35486500924804665</v>
      </c>
      <c r="U10787">
        <v>-9.7534622014882055E-3</v>
      </c>
      <c r="V10787">
        <v>-2.2377848444015247E-2</v>
      </c>
      <c r="W10787">
        <v>-0.10935484200299928</v>
      </c>
      <c r="X10787">
        <v>8.3371796578363688E-2</v>
      </c>
    </row>
    <row r="10788" spans="1:24" x14ac:dyDescent="0.3">
      <c r="A10788" t="s">
        <v>664</v>
      </c>
      <c r="B10788" t="s">
        <v>665</v>
      </c>
      <c r="C10788" t="s">
        <v>248</v>
      </c>
      <c r="D10788" t="str">
        <f>VLOOKUP(C10788,INDUSTRY!A:B,2,FALSE)</f>
        <v>Service</v>
      </c>
      <c r="E10788">
        <v>2017</v>
      </c>
      <c r="F10788" t="s">
        <v>32</v>
      </c>
      <c r="G10788" t="s">
        <v>41</v>
      </c>
      <c r="H10788">
        <v>33.988500000000002</v>
      </c>
      <c r="I10788">
        <v>1.5222000317522879</v>
      </c>
      <c r="J10788">
        <v>19347701760</v>
      </c>
      <c r="K10788">
        <v>23.685839477275216</v>
      </c>
      <c r="L10788">
        <v>1.4511899948120099</v>
      </c>
      <c r="M10788">
        <v>0.68908964613523405</v>
      </c>
      <c r="N10788">
        <v>2.8486509323120099</v>
      </c>
      <c r="O10788" s="11">
        <v>46845.001728000003</v>
      </c>
      <c r="P10788" s="9">
        <v>-1.5468316280655285E-2</v>
      </c>
      <c r="Q10788">
        <v>0.50266203992206393</v>
      </c>
      <c r="R10788">
        <v>0.55987014003083546</v>
      </c>
      <c r="S10788">
        <v>0.59754440961337507</v>
      </c>
      <c r="T10788">
        <v>0.35486500924804665</v>
      </c>
      <c r="U10788">
        <v>-9.7534622014882055E-3</v>
      </c>
      <c r="V10788">
        <v>-2.2377848444015247E-2</v>
      </c>
      <c r="W10788">
        <v>-0.10935484200299928</v>
      </c>
      <c r="X10788">
        <v>8.3371796578363688E-2</v>
      </c>
    </row>
    <row r="10789" spans="1:24" x14ac:dyDescent="0.3">
      <c r="A10789" t="s">
        <v>664</v>
      </c>
      <c r="B10789" t="s">
        <v>665</v>
      </c>
      <c r="C10789" t="s">
        <v>248</v>
      </c>
      <c r="D10789" t="str">
        <f>VLOOKUP(C10789,INDUSTRY!A:B,2,FALSE)</f>
        <v>Service</v>
      </c>
      <c r="E10789">
        <v>2018</v>
      </c>
      <c r="F10789" t="s">
        <v>26</v>
      </c>
      <c r="G10789" t="s">
        <v>42</v>
      </c>
      <c r="H10789">
        <v>32.395499999999998</v>
      </c>
      <c r="I10789">
        <v>3.1253434077980407</v>
      </c>
      <c r="J10789">
        <v>18398349312</v>
      </c>
      <c r="K10789">
        <v>23.635526786232703</v>
      </c>
      <c r="L10789">
        <v>1.3267190456390401</v>
      </c>
      <c r="M10789">
        <v>0.75373908536779199</v>
      </c>
      <c r="N10789">
        <v>2.1477971076965301</v>
      </c>
      <c r="O10789" s="11">
        <v>47822.000128</v>
      </c>
      <c r="P10789" s="9">
        <v>2.0855979591436952E-2</v>
      </c>
      <c r="Q10789">
        <v>0.64987167910823196</v>
      </c>
      <c r="R10789">
        <v>0.61820407622531381</v>
      </c>
      <c r="S10789">
        <v>0.78717530088958665</v>
      </c>
      <c r="T10789">
        <v>0.58566498920023635</v>
      </c>
      <c r="U10789">
        <v>0.14720963918616803</v>
      </c>
      <c r="V10789">
        <v>5.8333936194478353E-2</v>
      </c>
      <c r="W10789">
        <v>0.18963089127621158</v>
      </c>
      <c r="X10789">
        <v>0.2307999799521897</v>
      </c>
    </row>
    <row r="10790" spans="1:24" x14ac:dyDescent="0.3">
      <c r="A10790" t="s">
        <v>664</v>
      </c>
      <c r="B10790" t="s">
        <v>665</v>
      </c>
      <c r="C10790" t="s">
        <v>248</v>
      </c>
      <c r="D10790" t="str">
        <f>VLOOKUP(C10790,INDUSTRY!A:B,2,FALSE)</f>
        <v>Service</v>
      </c>
      <c r="E10790">
        <v>2018</v>
      </c>
      <c r="F10790" t="s">
        <v>28</v>
      </c>
      <c r="G10790" t="s">
        <v>43</v>
      </c>
      <c r="H10790">
        <v>31.621400000000001</v>
      </c>
      <c r="I10790">
        <v>3.7744712486210128</v>
      </c>
      <c r="J10790">
        <v>17776510976</v>
      </c>
      <c r="K10790">
        <v>23.601143814705075</v>
      </c>
      <c r="L10790">
        <v>1.2403650283813501</v>
      </c>
      <c r="M10790">
        <v>0.80621428137568396</v>
      </c>
      <c r="N10790">
        <v>2.17641997337341</v>
      </c>
      <c r="O10790" s="11">
        <v>49082.998784000003</v>
      </c>
      <c r="P10790" s="9">
        <v>2.6368588779742044E-2</v>
      </c>
      <c r="Q10790">
        <v>0.64987167910823196</v>
      </c>
      <c r="R10790">
        <v>0.61820407622531381</v>
      </c>
      <c r="S10790">
        <v>0.78717530088958665</v>
      </c>
      <c r="T10790">
        <v>0.58566498920023635</v>
      </c>
      <c r="U10790">
        <v>0.14720963918616803</v>
      </c>
      <c r="V10790">
        <v>5.8333936194478353E-2</v>
      </c>
      <c r="W10790">
        <v>0.18963089127621158</v>
      </c>
      <c r="X10790">
        <v>0.2307999799521897</v>
      </c>
    </row>
    <row r="10791" spans="1:24" x14ac:dyDescent="0.3">
      <c r="A10791" t="s">
        <v>664</v>
      </c>
      <c r="B10791" t="s">
        <v>665</v>
      </c>
      <c r="C10791" t="s">
        <v>248</v>
      </c>
      <c r="D10791" t="str">
        <f>VLOOKUP(C10791,INDUSTRY!A:B,2,FALSE)</f>
        <v>Service</v>
      </c>
      <c r="E10791">
        <v>2018</v>
      </c>
      <c r="F10791" t="s">
        <v>30</v>
      </c>
      <c r="G10791" t="s">
        <v>44</v>
      </c>
      <c r="H10791">
        <v>31.826699999999999</v>
      </c>
      <c r="I10791">
        <v>3.8703175175515847</v>
      </c>
      <c r="J10791">
        <v>17792186368</v>
      </c>
      <c r="K10791">
        <v>23.602025229779866</v>
      </c>
      <c r="L10791">
        <v>1.24406397342682</v>
      </c>
      <c r="M10791">
        <v>0.80381718413198899</v>
      </c>
      <c r="N10791">
        <v>2.12613701820373</v>
      </c>
      <c r="O10791" s="11">
        <v>50248.998912000003</v>
      </c>
      <c r="P10791" s="9">
        <v>2.3755682352075248E-2</v>
      </c>
      <c r="Q10791">
        <v>0.64987167910823196</v>
      </c>
      <c r="R10791">
        <v>0.61820407622531381</v>
      </c>
      <c r="S10791">
        <v>0.78717530088958665</v>
      </c>
      <c r="T10791">
        <v>0.58566498920023635</v>
      </c>
      <c r="U10791">
        <v>0.14720963918616803</v>
      </c>
      <c r="V10791">
        <v>5.8333936194478353E-2</v>
      </c>
      <c r="W10791">
        <v>0.18963089127621158</v>
      </c>
      <c r="X10791">
        <v>0.2307999799521897</v>
      </c>
    </row>
    <row r="10792" spans="1:24" x14ac:dyDescent="0.3">
      <c r="A10792" t="s">
        <v>664</v>
      </c>
      <c r="B10792" t="s">
        <v>665</v>
      </c>
      <c r="C10792" t="s">
        <v>248</v>
      </c>
      <c r="D10792" t="str">
        <f>VLOOKUP(C10792,INDUSTRY!A:B,2,FALSE)</f>
        <v>Service</v>
      </c>
      <c r="E10792">
        <v>2018</v>
      </c>
      <c r="F10792" t="s">
        <v>32</v>
      </c>
      <c r="G10792" t="s">
        <v>45</v>
      </c>
      <c r="H10792">
        <v>34.920999999999999</v>
      </c>
      <c r="I10792">
        <v>2.6110149002191965</v>
      </c>
      <c r="J10792">
        <v>19420108800</v>
      </c>
      <c r="K10792">
        <v>23.689574902265576</v>
      </c>
      <c r="L10792">
        <v>1.3079160451889</v>
      </c>
      <c r="M10792">
        <v>0.7645750686203806</v>
      </c>
      <c r="N10792">
        <v>2.13824391365051</v>
      </c>
      <c r="O10792" s="11">
        <v>50244.001792000003</v>
      </c>
      <c r="P10792" s="9">
        <v>-9.9447155330424492E-5</v>
      </c>
      <c r="Q10792">
        <v>0.64987167910823196</v>
      </c>
      <c r="R10792">
        <v>0.61820407622531381</v>
      </c>
      <c r="S10792">
        <v>0.78717530088958665</v>
      </c>
      <c r="T10792">
        <v>0.58566498920023635</v>
      </c>
      <c r="U10792">
        <v>0.14720963918616803</v>
      </c>
      <c r="V10792">
        <v>5.8333936194478353E-2</v>
      </c>
      <c r="W10792">
        <v>0.18963089127621158</v>
      </c>
      <c r="X10792">
        <v>0.2307999799521897</v>
      </c>
    </row>
    <row r="10793" spans="1:24" x14ac:dyDescent="0.3">
      <c r="A10793" t="s">
        <v>664</v>
      </c>
      <c r="B10793" t="s">
        <v>665</v>
      </c>
      <c r="C10793" t="s">
        <v>248</v>
      </c>
      <c r="D10793" t="str">
        <f>VLOOKUP(C10793,INDUSTRY!A:B,2,FALSE)</f>
        <v>Service</v>
      </c>
      <c r="E10793">
        <v>2019</v>
      </c>
      <c r="F10793" t="s">
        <v>26</v>
      </c>
      <c r="G10793" t="s">
        <v>46</v>
      </c>
      <c r="H10793">
        <v>38.263100000000001</v>
      </c>
      <c r="I10793">
        <v>1.6301828046776434</v>
      </c>
      <c r="J10793">
        <v>21167466496</v>
      </c>
      <c r="K10793">
        <v>23.775731240675626</v>
      </c>
      <c r="L10793">
        <v>1.4017690420150799</v>
      </c>
      <c r="M10793">
        <v>0.71338428088158778</v>
      </c>
      <c r="N10793">
        <v>2.31181788444519</v>
      </c>
      <c r="O10793" s="11">
        <v>53050.998784000003</v>
      </c>
      <c r="P10793" s="9">
        <v>5.5867305387425147E-2</v>
      </c>
      <c r="Q10793">
        <v>0.73090796045528827</v>
      </c>
      <c r="R10793">
        <v>0.70511078477014633</v>
      </c>
      <c r="S10793">
        <v>0.7753631942508441</v>
      </c>
      <c r="T10793">
        <v>0.73044639497004593</v>
      </c>
      <c r="U10793">
        <v>8.1036281347056316E-2</v>
      </c>
      <c r="V10793">
        <v>8.6906708544832512E-2</v>
      </c>
      <c r="W10793">
        <v>-1.1812106638742548E-2</v>
      </c>
      <c r="X10793">
        <v>0.14478140576980958</v>
      </c>
    </row>
    <row r="10794" spans="1:24" x14ac:dyDescent="0.3">
      <c r="A10794" t="s">
        <v>664</v>
      </c>
      <c r="B10794" t="s">
        <v>665</v>
      </c>
      <c r="C10794" t="s">
        <v>248</v>
      </c>
      <c r="D10794" t="str">
        <f>VLOOKUP(C10794,INDUSTRY!A:B,2,FALSE)</f>
        <v>Service</v>
      </c>
      <c r="E10794">
        <v>2019</v>
      </c>
      <c r="F10794" t="s">
        <v>28</v>
      </c>
      <c r="G10794" t="s">
        <v>47</v>
      </c>
      <c r="H10794">
        <v>40.421599999999998</v>
      </c>
      <c r="I10794">
        <v>1.0102930235002787</v>
      </c>
      <c r="J10794">
        <v>22345500672</v>
      </c>
      <c r="K10794">
        <v>23.829890825525201</v>
      </c>
      <c r="L10794">
        <v>1.44123899936676</v>
      </c>
      <c r="M10794">
        <v>0.6938474468421767</v>
      </c>
      <c r="N10794">
        <v>2.2671949863433798</v>
      </c>
      <c r="O10794" s="11">
        <v>52805.001215999997</v>
      </c>
      <c r="P10794" s="9">
        <v>-4.6370016331190762E-3</v>
      </c>
      <c r="Q10794">
        <v>0.73090796045528827</v>
      </c>
      <c r="R10794">
        <v>0.70511078477014633</v>
      </c>
      <c r="S10794">
        <v>0.7753631942508441</v>
      </c>
      <c r="T10794">
        <v>0.73044639497004593</v>
      </c>
      <c r="U10794">
        <v>8.1036281347056316E-2</v>
      </c>
      <c r="V10794">
        <v>8.6906708544832512E-2</v>
      </c>
      <c r="W10794">
        <v>-1.1812106638742548E-2</v>
      </c>
      <c r="X10794">
        <v>0.14478140576980958</v>
      </c>
    </row>
    <row r="10795" spans="1:24" x14ac:dyDescent="0.3">
      <c r="A10795" t="s">
        <v>664</v>
      </c>
      <c r="B10795" t="s">
        <v>665</v>
      </c>
      <c r="C10795" t="s">
        <v>248</v>
      </c>
      <c r="D10795" t="str">
        <f>VLOOKUP(C10795,INDUSTRY!A:B,2,FALSE)</f>
        <v>Service</v>
      </c>
      <c r="E10795">
        <v>2019</v>
      </c>
      <c r="F10795" t="s">
        <v>30</v>
      </c>
      <c r="G10795" t="s">
        <v>48</v>
      </c>
      <c r="H10795">
        <v>44.148299999999999</v>
      </c>
      <c r="I10795">
        <v>1.1253828663318692</v>
      </c>
      <c r="J10795">
        <v>24462931968</v>
      </c>
      <c r="K10795">
        <v>23.920424827887761</v>
      </c>
      <c r="L10795">
        <v>1.5578869581222501</v>
      </c>
      <c r="M10795">
        <v>0.64189509693650593</v>
      </c>
      <c r="N10795">
        <v>3.2075181007385201</v>
      </c>
      <c r="O10795" s="11">
        <v>51698.999296000002</v>
      </c>
      <c r="P10795" s="9">
        <v>-2.0945022148108103E-2</v>
      </c>
      <c r="Q10795">
        <v>0.73090796045528827</v>
      </c>
      <c r="R10795">
        <v>0.70511078477014633</v>
      </c>
      <c r="S10795">
        <v>0.7753631942508441</v>
      </c>
      <c r="T10795">
        <v>0.73044639497004593</v>
      </c>
      <c r="U10795">
        <v>8.1036281347056316E-2</v>
      </c>
      <c r="V10795">
        <v>8.6906708544832512E-2</v>
      </c>
      <c r="W10795">
        <v>-1.1812106638742548E-2</v>
      </c>
      <c r="X10795">
        <v>0.14478140576980958</v>
      </c>
    </row>
    <row r="10796" spans="1:24" x14ac:dyDescent="0.3">
      <c r="A10796" t="s">
        <v>664</v>
      </c>
      <c r="B10796" t="s">
        <v>665</v>
      </c>
      <c r="C10796" t="s">
        <v>248</v>
      </c>
      <c r="D10796" t="str">
        <f>VLOOKUP(C10796,INDUSTRY!A:B,2,FALSE)</f>
        <v>Service</v>
      </c>
      <c r="E10796">
        <v>2019</v>
      </c>
      <c r="F10796" t="s">
        <v>32</v>
      </c>
      <c r="G10796" t="s">
        <v>49</v>
      </c>
      <c r="H10796">
        <v>42.850299999999997</v>
      </c>
      <c r="I10796">
        <v>1.1238677146354903</v>
      </c>
      <c r="J10796">
        <v>24876193792</v>
      </c>
      <c r="K10796">
        <v>23.937177110477698</v>
      </c>
      <c r="L10796">
        <v>1.4763779640197701</v>
      </c>
      <c r="M10796">
        <v>0.67733332816569258</v>
      </c>
      <c r="N10796">
        <v>3.1772830486297599</v>
      </c>
      <c r="O10796" s="11">
        <v>52800</v>
      </c>
      <c r="P10796" s="9">
        <v>2.1296363933395974E-2</v>
      </c>
      <c r="Q10796">
        <v>0.73090796045528827</v>
      </c>
      <c r="R10796">
        <v>0.70511078477014633</v>
      </c>
      <c r="S10796">
        <v>0.7753631942508441</v>
      </c>
      <c r="T10796">
        <v>0.73044639497004593</v>
      </c>
      <c r="U10796">
        <v>8.1036281347056316E-2</v>
      </c>
      <c r="V10796">
        <v>8.6906708544832512E-2</v>
      </c>
      <c r="W10796">
        <v>-1.1812106638742548E-2</v>
      </c>
      <c r="X10796">
        <v>0.14478140576980958</v>
      </c>
    </row>
    <row r="10797" spans="1:24" x14ac:dyDescent="0.3">
      <c r="A10797" t="s">
        <v>664</v>
      </c>
      <c r="B10797" t="s">
        <v>665</v>
      </c>
      <c r="C10797" t="s">
        <v>248</v>
      </c>
      <c r="D10797" t="str">
        <f>VLOOKUP(C10797,INDUSTRY!A:B,2,FALSE)</f>
        <v>Service</v>
      </c>
      <c r="E10797">
        <v>2020</v>
      </c>
      <c r="F10797" t="s">
        <v>26</v>
      </c>
      <c r="G10797" t="s">
        <v>50</v>
      </c>
      <c r="H10797">
        <v>43.515999999999998</v>
      </c>
      <c r="I10797">
        <v>1.6119263289617172</v>
      </c>
      <c r="J10797">
        <v>25150760960</v>
      </c>
      <c r="K10797">
        <v>23.948153989893278</v>
      </c>
      <c r="L10797">
        <v>1.3922150135040301</v>
      </c>
      <c r="M10797">
        <v>0.71827985641609038</v>
      </c>
      <c r="N10797">
        <v>3.2351698875427299</v>
      </c>
      <c r="O10797" s="11">
        <v>53404.000255999999</v>
      </c>
      <c r="P10797" s="9">
        <v>1.1439398787878776E-2</v>
      </c>
      <c r="Q10797">
        <v>0.76225569521066927</v>
      </c>
      <c r="R10797">
        <v>0.67898899623155184</v>
      </c>
      <c r="S10797">
        <v>0.91748013252422944</v>
      </c>
      <c r="T10797">
        <v>0.75173950363446829</v>
      </c>
      <c r="U10797">
        <v>3.1347734755380996E-2</v>
      </c>
      <c r="V10797">
        <v>-2.6121788538594481E-2</v>
      </c>
      <c r="W10797">
        <v>0.14211693827338534</v>
      </c>
      <c r="X10797">
        <v>2.1293108664422356E-2</v>
      </c>
    </row>
    <row r="10798" spans="1:24" x14ac:dyDescent="0.3">
      <c r="A10798" t="s">
        <v>664</v>
      </c>
      <c r="B10798" t="s">
        <v>665</v>
      </c>
      <c r="C10798" t="s">
        <v>248</v>
      </c>
      <c r="D10798" t="str">
        <f>VLOOKUP(C10798,INDUSTRY!A:B,2,FALSE)</f>
        <v>Service</v>
      </c>
      <c r="E10798">
        <v>2020</v>
      </c>
      <c r="F10798" t="s">
        <v>28</v>
      </c>
      <c r="G10798" t="s">
        <v>51</v>
      </c>
      <c r="H10798">
        <v>41.784599999999998</v>
      </c>
      <c r="I10798">
        <v>1.3986674881829473</v>
      </c>
      <c r="J10798">
        <v>23971796992</v>
      </c>
      <c r="K10798">
        <v>23.900143850959854</v>
      </c>
      <c r="L10798">
        <v>1.3399230241775499</v>
      </c>
      <c r="M10798">
        <v>0.74631152831619108</v>
      </c>
      <c r="N10798">
        <v>3.1359269618988002</v>
      </c>
      <c r="O10798" s="11">
        <v>57018.998784000003</v>
      </c>
      <c r="P10798" s="9">
        <v>6.7691530796774993E-2</v>
      </c>
      <c r="Q10798">
        <v>0.76225569521066927</v>
      </c>
      <c r="R10798">
        <v>0.67898899623155184</v>
      </c>
      <c r="S10798">
        <v>0.91748013252422944</v>
      </c>
      <c r="T10798">
        <v>0.75173950363446829</v>
      </c>
      <c r="U10798">
        <v>3.1347734755380996E-2</v>
      </c>
      <c r="V10798">
        <v>-2.6121788538594481E-2</v>
      </c>
      <c r="W10798">
        <v>0.14211693827338534</v>
      </c>
      <c r="X10798">
        <v>2.1293108664422356E-2</v>
      </c>
    </row>
    <row r="10799" spans="1:24" x14ac:dyDescent="0.3">
      <c r="A10799" t="s">
        <v>664</v>
      </c>
      <c r="B10799" t="s">
        <v>665</v>
      </c>
      <c r="C10799" t="s">
        <v>248</v>
      </c>
      <c r="D10799" t="str">
        <f>VLOOKUP(C10799,INDUSTRY!A:B,2,FALSE)</f>
        <v>Service</v>
      </c>
      <c r="E10799">
        <v>2020</v>
      </c>
      <c r="F10799" t="s">
        <v>30</v>
      </c>
      <c r="G10799" t="s">
        <v>52</v>
      </c>
      <c r="H10799">
        <v>44.458199999999998</v>
      </c>
      <c r="I10799">
        <v>1.9833033294649258</v>
      </c>
      <c r="J10799">
        <v>25294180352</v>
      </c>
      <c r="K10799">
        <v>23.953840180607287</v>
      </c>
      <c r="L10799">
        <v>1.4463200569152801</v>
      </c>
      <c r="M10799">
        <v>0.69140989590699986</v>
      </c>
      <c r="N10799">
        <v>2.3650650978088401</v>
      </c>
      <c r="O10799" s="11">
        <v>56205.000703999998</v>
      </c>
      <c r="P10799" s="9">
        <v>-1.427590973814888E-2</v>
      </c>
      <c r="Q10799">
        <v>0.76225569521066927</v>
      </c>
      <c r="R10799">
        <v>0.67898899623155184</v>
      </c>
      <c r="S10799">
        <v>0.91748013252422944</v>
      </c>
      <c r="T10799">
        <v>0.75173950363446829</v>
      </c>
      <c r="U10799">
        <v>3.1347734755380996E-2</v>
      </c>
      <c r="V10799">
        <v>-2.6121788538594481E-2</v>
      </c>
      <c r="W10799">
        <v>0.14211693827338534</v>
      </c>
      <c r="X10799">
        <v>2.1293108664422356E-2</v>
      </c>
    </row>
    <row r="10800" spans="1:24" x14ac:dyDescent="0.3">
      <c r="A10800" t="s">
        <v>664</v>
      </c>
      <c r="B10800" t="s">
        <v>665</v>
      </c>
      <c r="C10800" t="s">
        <v>248</v>
      </c>
      <c r="D10800" t="str">
        <f>VLOOKUP(C10800,INDUSTRY!A:B,2,FALSE)</f>
        <v>Service</v>
      </c>
      <c r="E10800">
        <v>2020</v>
      </c>
      <c r="F10800" t="s">
        <v>32</v>
      </c>
      <c r="G10800" t="s">
        <v>53</v>
      </c>
      <c r="H10800">
        <v>42.867600000000003</v>
      </c>
      <c r="I10800">
        <v>3.0658130877740533</v>
      </c>
      <c r="J10800">
        <v>24181340160</v>
      </c>
      <c r="K10800">
        <v>23.908847104914805</v>
      </c>
      <c r="L10800">
        <v>1.42166996002197</v>
      </c>
      <c r="M10800">
        <v>0.70339813607973145</v>
      </c>
      <c r="N10800">
        <v>2.3605899810790998</v>
      </c>
      <c r="O10800" s="11">
        <v>56410.001407999996</v>
      </c>
      <c r="P10800" s="9">
        <v>3.6473748142024083E-3</v>
      </c>
      <c r="Q10800">
        <v>0.76225569521066927</v>
      </c>
      <c r="R10800">
        <v>0.67898899623155184</v>
      </c>
      <c r="S10800">
        <v>0.91748013252422944</v>
      </c>
      <c r="T10800">
        <v>0.75173950363446829</v>
      </c>
      <c r="U10800">
        <v>3.1347734755380996E-2</v>
      </c>
      <c r="V10800">
        <v>-2.6121788538594481E-2</v>
      </c>
      <c r="W10800">
        <v>0.14211693827338534</v>
      </c>
      <c r="X10800">
        <v>2.1293108664422356E-2</v>
      </c>
    </row>
    <row r="10801" spans="1:24" x14ac:dyDescent="0.3">
      <c r="A10801" t="s">
        <v>664</v>
      </c>
      <c r="B10801" t="s">
        <v>665</v>
      </c>
      <c r="C10801" t="s">
        <v>248</v>
      </c>
      <c r="D10801" t="str">
        <f>VLOOKUP(C10801,INDUSTRY!A:B,2,FALSE)</f>
        <v>Service</v>
      </c>
      <c r="E10801">
        <v>2021</v>
      </c>
      <c r="F10801" t="s">
        <v>26</v>
      </c>
      <c r="G10801" t="s">
        <v>54</v>
      </c>
      <c r="H10801">
        <v>45.396999999999998</v>
      </c>
      <c r="I10801">
        <v>3.5175333245282379</v>
      </c>
      <c r="J10801">
        <v>25452990464</v>
      </c>
      <c r="K10801">
        <v>23.960099076537002</v>
      </c>
      <c r="L10801">
        <v>1.49258697032929</v>
      </c>
      <c r="M10801">
        <v>0.66997770976078064</v>
      </c>
      <c r="N10801">
        <v>2.3400840759277299</v>
      </c>
      <c r="O10801" s="11">
        <v>55480.999936</v>
      </c>
      <c r="P10801" s="9">
        <v>-1.6468736905017104E-2</v>
      </c>
      <c r="Q10801">
        <v>0.7834121248670185</v>
      </c>
      <c r="R10801">
        <v>0.75603917938627596</v>
      </c>
      <c r="S10801">
        <v>0.91142663962136583</v>
      </c>
      <c r="T10801">
        <v>0.72073481145387519</v>
      </c>
      <c r="U10801">
        <v>2.1156429656349229E-2</v>
      </c>
      <c r="V10801">
        <v>7.7050183154724117E-2</v>
      </c>
      <c r="W10801">
        <v>-6.0534929028636109E-3</v>
      </c>
      <c r="X10801">
        <v>-3.1004692180593096E-2</v>
      </c>
    </row>
    <row r="10802" spans="1:24" x14ac:dyDescent="0.3">
      <c r="A10802" t="s">
        <v>664</v>
      </c>
      <c r="B10802" t="s">
        <v>665</v>
      </c>
      <c r="C10802" t="s">
        <v>248</v>
      </c>
      <c r="D10802" t="str">
        <f>VLOOKUP(C10802,INDUSTRY!A:B,2,FALSE)</f>
        <v>Service</v>
      </c>
      <c r="E10802">
        <v>2021</v>
      </c>
      <c r="F10802" t="s">
        <v>28</v>
      </c>
      <c r="G10802" t="s">
        <v>55</v>
      </c>
      <c r="H10802">
        <v>46.102499999999999</v>
      </c>
      <c r="I10802">
        <v>2.6663211576689969</v>
      </c>
      <c r="J10802">
        <v>25757257728</v>
      </c>
      <c r="K10802">
        <v>23.971982277857478</v>
      </c>
      <c r="L10802">
        <v>1.4919070005416899</v>
      </c>
      <c r="M10802">
        <v>0.67028306699875695</v>
      </c>
      <c r="N10802">
        <v>2.3385689258575399</v>
      </c>
      <c r="O10802" s="11">
        <v>55614.001151999997</v>
      </c>
      <c r="P10802" s="9">
        <v>2.3972389854800785E-3</v>
      </c>
      <c r="Q10802">
        <v>0.7834121248670185</v>
      </c>
      <c r="R10802">
        <v>0.75603917938627596</v>
      </c>
      <c r="S10802">
        <v>0.91142663962136583</v>
      </c>
      <c r="T10802">
        <v>0.72073481145387519</v>
      </c>
      <c r="U10802">
        <v>2.1156429656349229E-2</v>
      </c>
      <c r="V10802">
        <v>7.7050183154724117E-2</v>
      </c>
      <c r="W10802">
        <v>-6.0534929028636109E-3</v>
      </c>
      <c r="X10802">
        <v>-3.1004692180593096E-2</v>
      </c>
    </row>
    <row r="10803" spans="1:24" x14ac:dyDescent="0.3">
      <c r="A10803" t="s">
        <v>664</v>
      </c>
      <c r="B10803" t="s">
        <v>665</v>
      </c>
      <c r="C10803" t="s">
        <v>248</v>
      </c>
      <c r="D10803" t="str">
        <f>VLOOKUP(C10803,INDUSTRY!A:B,2,FALSE)</f>
        <v>Service</v>
      </c>
      <c r="E10803">
        <v>2021</v>
      </c>
      <c r="F10803" t="s">
        <v>30</v>
      </c>
      <c r="G10803" t="s">
        <v>56</v>
      </c>
      <c r="H10803">
        <v>47.620699999999999</v>
      </c>
      <c r="I10803">
        <v>3.4153464044661721</v>
      </c>
      <c r="J10803">
        <v>26479874048</v>
      </c>
      <c r="K10803">
        <v>23.999650811508438</v>
      </c>
      <c r="L10803">
        <v>1.51607501506805</v>
      </c>
      <c r="M10803">
        <v>0.65959796847856789</v>
      </c>
      <c r="N10803">
        <v>2.3104369640350302</v>
      </c>
      <c r="O10803" s="11">
        <v>55894.999040000002</v>
      </c>
      <c r="P10803" s="9">
        <v>5.0526464951155571E-3</v>
      </c>
      <c r="Q10803">
        <v>0.7834121248670185</v>
      </c>
      <c r="R10803">
        <v>0.75603917938627596</v>
      </c>
      <c r="S10803">
        <v>0.91142663962136583</v>
      </c>
      <c r="T10803">
        <v>0.72073481145387519</v>
      </c>
      <c r="U10803">
        <v>2.1156429656349229E-2</v>
      </c>
      <c r="V10803">
        <v>7.7050183154724117E-2</v>
      </c>
      <c r="W10803">
        <v>-6.0534929028636109E-3</v>
      </c>
      <c r="X10803">
        <v>-3.1004692180593096E-2</v>
      </c>
    </row>
    <row r="10804" spans="1:24" x14ac:dyDescent="0.3">
      <c r="A10804" t="s">
        <v>664</v>
      </c>
      <c r="B10804" t="s">
        <v>665</v>
      </c>
      <c r="C10804" t="s">
        <v>248</v>
      </c>
      <c r="D10804" t="str">
        <f>VLOOKUP(C10804,INDUSTRY!A:B,2,FALSE)</f>
        <v>Service</v>
      </c>
      <c r="E10804">
        <v>2021</v>
      </c>
      <c r="F10804" t="s">
        <v>32</v>
      </c>
      <c r="G10804" t="s">
        <v>57</v>
      </c>
      <c r="H10804">
        <v>52.217500000000001</v>
      </c>
      <c r="I10804">
        <v>3.6089169930188207</v>
      </c>
      <c r="J10804">
        <v>28860844032</v>
      </c>
      <c r="K10804">
        <v>24.085751635602534</v>
      </c>
      <c r="L10804">
        <v>1.64036500453949</v>
      </c>
      <c r="M10804">
        <v>0.60962041815854051</v>
      </c>
      <c r="N10804">
        <v>2.2880389690399201</v>
      </c>
      <c r="O10804" s="11">
        <v>57137.000447999999</v>
      </c>
      <c r="P10804" s="9">
        <v>2.2220259939734251E-2</v>
      </c>
      <c r="Q10804">
        <v>0.7834121248670185</v>
      </c>
      <c r="R10804">
        <v>0.75603917938627596</v>
      </c>
      <c r="S10804">
        <v>0.91142663962136583</v>
      </c>
      <c r="T10804">
        <v>0.72073481145387519</v>
      </c>
      <c r="U10804">
        <v>2.1156429656349229E-2</v>
      </c>
      <c r="V10804">
        <v>7.7050183154724117E-2</v>
      </c>
      <c r="W10804">
        <v>-6.0534929028636109E-3</v>
      </c>
      <c r="X10804">
        <v>-3.1004692180593096E-2</v>
      </c>
    </row>
    <row r="10805" spans="1:24" x14ac:dyDescent="0.3">
      <c r="A10805" t="s">
        <v>664</v>
      </c>
      <c r="B10805" t="s">
        <v>665</v>
      </c>
      <c r="C10805" t="s">
        <v>248</v>
      </c>
      <c r="D10805" t="str">
        <f>VLOOKUP(C10805,INDUSTRY!A:B,2,FALSE)</f>
        <v>Service</v>
      </c>
      <c r="E10805">
        <v>2022</v>
      </c>
      <c r="F10805" t="s">
        <v>26</v>
      </c>
      <c r="G10805" t="s">
        <v>58</v>
      </c>
      <c r="H10805">
        <v>53.385800000000003</v>
      </c>
      <c r="I10805">
        <v>3.1444813515109296</v>
      </c>
      <c r="J10805">
        <v>29361172480</v>
      </c>
      <c r="K10805">
        <v>24.102938974500265</v>
      </c>
      <c r="L10805">
        <v>1.66150498390198</v>
      </c>
      <c r="M10805">
        <v>0.6018639785548755</v>
      </c>
      <c r="N10805">
        <v>2.28743195533752</v>
      </c>
      <c r="O10805" s="11">
        <v>57658.998784000003</v>
      </c>
      <c r="P10805" s="9">
        <v>9.135907238866545E-3</v>
      </c>
      <c r="Q10805">
        <v>0.77624643442548968</v>
      </c>
      <c r="R10805">
        <v>0.67290486396461591</v>
      </c>
      <c r="S10805">
        <v>0.92181072768362771</v>
      </c>
      <c r="T10805">
        <v>0.79941287790652582</v>
      </c>
      <c r="U10805">
        <v>-7.1656904415288158E-3</v>
      </c>
      <c r="V10805">
        <v>-8.3134315421660054E-2</v>
      </c>
      <c r="W10805">
        <v>1.0384088062261876E-2</v>
      </c>
      <c r="X10805">
        <v>7.867806645265063E-2</v>
      </c>
    </row>
    <row r="10806" spans="1:24" x14ac:dyDescent="0.3">
      <c r="A10806" t="s">
        <v>664</v>
      </c>
      <c r="B10806" t="s">
        <v>665</v>
      </c>
      <c r="C10806" t="s">
        <v>248</v>
      </c>
      <c r="D10806" t="str">
        <f>VLOOKUP(C10806,INDUSTRY!A:B,2,FALSE)</f>
        <v>Service</v>
      </c>
      <c r="E10806">
        <v>2022</v>
      </c>
      <c r="F10806" t="s">
        <v>28</v>
      </c>
      <c r="G10806" t="s">
        <v>59</v>
      </c>
      <c r="H10806">
        <v>52.989699999999999</v>
      </c>
      <c r="I10806">
        <v>2.729107596968896</v>
      </c>
      <c r="J10806">
        <v>29033068544</v>
      </c>
      <c r="K10806">
        <v>24.091701311911471</v>
      </c>
      <c r="L10806">
        <v>1.5707139968872099</v>
      </c>
      <c r="M10806">
        <v>0.63665314117131933</v>
      </c>
      <c r="N10806">
        <v>2.2650589942932098</v>
      </c>
      <c r="O10806" s="11">
        <v>58202.001407999996</v>
      </c>
      <c r="P10806" s="9">
        <v>9.4174827078453028E-3</v>
      </c>
      <c r="Q10806">
        <v>0.77624643442548968</v>
      </c>
      <c r="R10806">
        <v>0.67290486396461591</v>
      </c>
      <c r="S10806">
        <v>0.92181072768362771</v>
      </c>
      <c r="T10806">
        <v>0.79941287790652582</v>
      </c>
      <c r="U10806">
        <v>-7.1656904415288158E-3</v>
      </c>
      <c r="V10806">
        <v>-8.3134315421660054E-2</v>
      </c>
      <c r="W10806">
        <v>1.0384088062261876E-2</v>
      </c>
      <c r="X10806">
        <v>7.867806645265063E-2</v>
      </c>
    </row>
    <row r="10807" spans="1:24" x14ac:dyDescent="0.3">
      <c r="A10807" t="s">
        <v>664</v>
      </c>
      <c r="B10807" t="s">
        <v>665</v>
      </c>
      <c r="C10807" t="s">
        <v>248</v>
      </c>
      <c r="D10807" t="str">
        <f>VLOOKUP(C10807,INDUSTRY!A:B,2,FALSE)</f>
        <v>Service</v>
      </c>
      <c r="E10807">
        <v>2022</v>
      </c>
      <c r="F10807" t="s">
        <v>30</v>
      </c>
      <c r="G10807" t="s">
        <v>60</v>
      </c>
      <c r="H10807">
        <v>46.102899999999998</v>
      </c>
      <c r="I10807">
        <v>2.3146191743999709</v>
      </c>
      <c r="J10807">
        <v>25121777664</v>
      </c>
      <c r="K10807">
        <v>23.947000942921534</v>
      </c>
      <c r="L10807">
        <v>1.2925560474395701</v>
      </c>
      <c r="M10807">
        <v>0.77366084200441776</v>
      </c>
      <c r="N10807">
        <v>2.2788279056549099</v>
      </c>
      <c r="O10807" s="11">
        <v>59953.999872</v>
      </c>
      <c r="P10807" s="9">
        <v>3.0102031229448198E-2</v>
      </c>
      <c r="Q10807">
        <v>0.77624643442548968</v>
      </c>
      <c r="R10807">
        <v>0.67290486396461591</v>
      </c>
      <c r="S10807">
        <v>0.92181072768362771</v>
      </c>
      <c r="T10807">
        <v>0.79941287790652582</v>
      </c>
      <c r="U10807">
        <v>-7.1656904415288158E-3</v>
      </c>
      <c r="V10807">
        <v>-8.3134315421660054E-2</v>
      </c>
      <c r="W10807">
        <v>1.0384088062261876E-2</v>
      </c>
      <c r="X10807">
        <v>7.867806645265063E-2</v>
      </c>
    </row>
    <row r="10808" spans="1:24" x14ac:dyDescent="0.3">
      <c r="A10808" t="s">
        <v>664</v>
      </c>
      <c r="B10808" t="s">
        <v>665</v>
      </c>
      <c r="C10808" t="s">
        <v>248</v>
      </c>
      <c r="D10808" t="str">
        <f>VLOOKUP(C10808,INDUSTRY!A:B,2,FALSE)</f>
        <v>Service</v>
      </c>
      <c r="E10808">
        <v>2022</v>
      </c>
      <c r="F10808" t="s">
        <v>32</v>
      </c>
      <c r="G10808" t="s">
        <v>61</v>
      </c>
      <c r="H10808">
        <v>48.110500000000002</v>
      </c>
      <c r="I10808">
        <v>2.0828790849446834</v>
      </c>
      <c r="J10808">
        <v>26023112704</v>
      </c>
      <c r="K10808">
        <v>23.982250930239555</v>
      </c>
      <c r="L10808">
        <v>1.3461940288543699</v>
      </c>
      <c r="M10808">
        <v>0.74283496922877756</v>
      </c>
      <c r="N10808">
        <v>2.2289869785308798</v>
      </c>
      <c r="O10808" s="11">
        <v>64084.000767999998</v>
      </c>
      <c r="P10808" s="9">
        <v>6.8886161137162269E-2</v>
      </c>
      <c r="Q10808">
        <v>0.77624643442548968</v>
      </c>
      <c r="R10808">
        <v>0.67290486396461591</v>
      </c>
      <c r="S10808">
        <v>0.92181072768362771</v>
      </c>
      <c r="T10808">
        <v>0.79941287790652582</v>
      </c>
      <c r="U10808">
        <v>-7.1656904415288158E-3</v>
      </c>
      <c r="V10808">
        <v>-8.3134315421660054E-2</v>
      </c>
      <c r="W10808">
        <v>1.0384088062261876E-2</v>
      </c>
      <c r="X10808">
        <v>7.867806645265063E-2</v>
      </c>
    </row>
    <row r="10809" spans="1:24" x14ac:dyDescent="0.3">
      <c r="A10809" t="s">
        <v>664</v>
      </c>
      <c r="B10809" t="s">
        <v>665</v>
      </c>
      <c r="C10809" t="s">
        <v>248</v>
      </c>
      <c r="D10809" t="str">
        <f>VLOOKUP(C10809,INDUSTRY!A:B,2,FALSE)</f>
        <v>Service</v>
      </c>
      <c r="E10809">
        <v>2023</v>
      </c>
      <c r="F10809" t="s">
        <v>26</v>
      </c>
      <c r="G10809" t="s">
        <v>62</v>
      </c>
      <c r="H10809">
        <v>51.537500000000001</v>
      </c>
      <c r="I10809">
        <v>1.8897623878413927</v>
      </c>
      <c r="J10809">
        <v>27699996672</v>
      </c>
      <c r="K10809">
        <v>24.044698129995293</v>
      </c>
      <c r="L10809">
        <v>1.41665494441986</v>
      </c>
      <c r="M10809">
        <v>0.70588819383220658</v>
      </c>
      <c r="N10809">
        <v>2.2869141101837198</v>
      </c>
      <c r="O10809" s="11">
        <v>64251.998207999997</v>
      </c>
      <c r="P10809" s="9">
        <v>2.6215192245595221E-3</v>
      </c>
      <c r="Q10809">
        <v>0.7567675653774828</v>
      </c>
      <c r="R10809">
        <v>0.59564420082112279</v>
      </c>
      <c r="S10809">
        <v>0.93081826466993933</v>
      </c>
      <c r="T10809">
        <v>0.83358219649544829</v>
      </c>
      <c r="U10809">
        <v>-1.9478869048006886E-2</v>
      </c>
      <c r="V10809">
        <v>-7.7260663143493113E-2</v>
      </c>
      <c r="W10809">
        <v>9.0075369863116261E-3</v>
      </c>
      <c r="X10809">
        <v>3.416931858892247E-2</v>
      </c>
    </row>
    <row r="10810" spans="1:24" x14ac:dyDescent="0.3">
      <c r="A10810" t="s">
        <v>664</v>
      </c>
      <c r="B10810" t="s">
        <v>665</v>
      </c>
      <c r="C10810" t="s">
        <v>248</v>
      </c>
      <c r="D10810" t="str">
        <f>VLOOKUP(C10810,INDUSTRY!A:B,2,FALSE)</f>
        <v>Service</v>
      </c>
      <c r="E10810">
        <v>2023</v>
      </c>
      <c r="F10810" t="s">
        <v>28</v>
      </c>
      <c r="G10810" t="s">
        <v>63</v>
      </c>
      <c r="H10810">
        <v>51.690800000000003</v>
      </c>
      <c r="I10810">
        <v>1.5187296278469051</v>
      </c>
      <c r="J10810">
        <v>27661459456</v>
      </c>
      <c r="K10810">
        <v>24.043305925926983</v>
      </c>
      <c r="L10810">
        <v>1.4055769443512001</v>
      </c>
      <c r="M10810">
        <v>0.71145162420232344</v>
      </c>
      <c r="N10810">
        <v>2.4114239215850799</v>
      </c>
      <c r="O10810" s="11">
        <v>64630.001664000003</v>
      </c>
      <c r="P10810" s="9">
        <v>5.8831393037195963E-3</v>
      </c>
      <c r="Q10810">
        <v>0.7567675653774828</v>
      </c>
      <c r="R10810">
        <v>0.59564420082112279</v>
      </c>
      <c r="S10810">
        <v>0.93081826466993933</v>
      </c>
      <c r="T10810">
        <v>0.83358219649544829</v>
      </c>
      <c r="U10810">
        <v>-1.9478869048006886E-2</v>
      </c>
      <c r="V10810">
        <v>-7.7260663143493113E-2</v>
      </c>
      <c r="W10810">
        <v>9.0075369863116261E-3</v>
      </c>
      <c r="X10810">
        <v>3.416931858892247E-2</v>
      </c>
    </row>
    <row r="10811" spans="1:24" x14ac:dyDescent="0.3">
      <c r="A10811" t="s">
        <v>664</v>
      </c>
      <c r="B10811" t="s">
        <v>665</v>
      </c>
      <c r="C10811" t="s">
        <v>248</v>
      </c>
      <c r="D10811" t="str">
        <f>VLOOKUP(C10811,INDUSTRY!A:B,2,FALSE)</f>
        <v>Service</v>
      </c>
      <c r="E10811">
        <v>2023</v>
      </c>
      <c r="F10811" t="s">
        <v>30</v>
      </c>
      <c r="G10811" t="s">
        <v>64</v>
      </c>
      <c r="H10811">
        <v>47.205500000000001</v>
      </c>
      <c r="I10811">
        <v>4.2131126347788692</v>
      </c>
      <c r="J10811">
        <v>25096118272</v>
      </c>
      <c r="K10811">
        <v>23.945979020606597</v>
      </c>
      <c r="L10811">
        <v>1.25575304031372</v>
      </c>
      <c r="M10811">
        <v>0.7963349224702444</v>
      </c>
      <c r="N10811">
        <v>2.40577292442322</v>
      </c>
      <c r="O10811" s="11">
        <v>64080.998399999997</v>
      </c>
      <c r="P10811" s="9">
        <v>-8.4945574789581091E-3</v>
      </c>
      <c r="Q10811">
        <v>0.7567675653774828</v>
      </c>
      <c r="R10811">
        <v>0.59564420082112279</v>
      </c>
      <c r="S10811">
        <v>0.93081826466993933</v>
      </c>
      <c r="T10811">
        <v>0.83358219649544829</v>
      </c>
      <c r="U10811">
        <v>-1.9478869048006886E-2</v>
      </c>
      <c r="V10811">
        <v>-7.7260663143493113E-2</v>
      </c>
      <c r="W10811">
        <v>9.0075369863116261E-3</v>
      </c>
      <c r="X10811">
        <v>3.416931858892247E-2</v>
      </c>
    </row>
    <row r="10812" spans="1:24" x14ac:dyDescent="0.3">
      <c r="A10812" t="s">
        <v>664</v>
      </c>
      <c r="B10812" t="s">
        <v>665</v>
      </c>
      <c r="C10812" t="s">
        <v>248</v>
      </c>
      <c r="D10812" t="str">
        <f>VLOOKUP(C10812,INDUSTRY!A:B,2,FALSE)</f>
        <v>Service</v>
      </c>
      <c r="E10812">
        <v>2023</v>
      </c>
      <c r="F10812" t="s">
        <v>32</v>
      </c>
      <c r="G10812" t="s">
        <v>65</v>
      </c>
      <c r="H10812">
        <v>50.392099999999999</v>
      </c>
      <c r="I10812">
        <v>4.6209393449817115</v>
      </c>
      <c r="J10812">
        <v>26622019584</v>
      </c>
      <c r="K10812">
        <v>24.005004514203151</v>
      </c>
      <c r="L10812">
        <v>1.3448189496994001</v>
      </c>
      <c r="M10812">
        <v>0.74359451896742268</v>
      </c>
      <c r="N10812">
        <v>2.3947410583496098</v>
      </c>
      <c r="O10812" s="11">
        <v>66284.998655999996</v>
      </c>
      <c r="P10812" s="9">
        <v>3.4393974985258646E-2</v>
      </c>
      <c r="Q10812">
        <v>0.7567675653774828</v>
      </c>
      <c r="R10812">
        <v>0.59564420082112279</v>
      </c>
      <c r="S10812">
        <v>0.93081826466993933</v>
      </c>
      <c r="T10812">
        <v>0.83358219649544829</v>
      </c>
      <c r="U10812">
        <v>-1.9478869048006886E-2</v>
      </c>
      <c r="V10812">
        <v>-7.7260663143493113E-2</v>
      </c>
      <c r="W10812">
        <v>9.0075369863116261E-3</v>
      </c>
      <c r="X10812">
        <v>3.416931858892247E-2</v>
      </c>
    </row>
    <row r="10813" spans="1:24" x14ac:dyDescent="0.3">
      <c r="A10813" t="s">
        <v>664</v>
      </c>
      <c r="B10813" t="s">
        <v>665</v>
      </c>
      <c r="C10813" t="s">
        <v>248</v>
      </c>
      <c r="D10813" t="str">
        <f>VLOOKUP(C10813,INDUSTRY!A:B,2,FALSE)</f>
        <v>Service</v>
      </c>
      <c r="E10813">
        <v>2024</v>
      </c>
      <c r="F10813" t="s">
        <v>26</v>
      </c>
      <c r="G10813" t="s">
        <v>66</v>
      </c>
      <c r="H10813">
        <v>50.0471</v>
      </c>
      <c r="I10813" t="s">
        <v>395</v>
      </c>
      <c r="J10813">
        <v>26385614848</v>
      </c>
      <c r="K10813">
        <v>23.99608480646981</v>
      </c>
      <c r="L10813">
        <v>1.2860239744186399</v>
      </c>
      <c r="M10813">
        <v>0.77759048034237466</v>
      </c>
      <c r="N10813">
        <v>2.4168019294738801</v>
      </c>
      <c r="O10813" s="11">
        <v>65920</v>
      </c>
      <c r="P10813" s="9">
        <v>-5.5065046903634068E-3</v>
      </c>
      <c r="Q10813">
        <v>0.72855823435468581</v>
      </c>
      <c r="R10813">
        <v>0.5484831509186302</v>
      </c>
      <c r="S10813">
        <v>0.90529166666666661</v>
      </c>
      <c r="T10813">
        <v>0.82809224168492712</v>
      </c>
      <c r="U10813">
        <v>-2.8209331022796991E-2</v>
      </c>
      <c r="V10813">
        <v>-4.7161049902492591E-2</v>
      </c>
      <c r="W10813">
        <v>-2.5526598003272727E-2</v>
      </c>
      <c r="X10813">
        <v>-5.4899548105211693E-3</v>
      </c>
    </row>
    <row r="10814" spans="1:24" x14ac:dyDescent="0.3">
      <c r="A10814" t="s">
        <v>664</v>
      </c>
      <c r="B10814" t="s">
        <v>665</v>
      </c>
      <c r="C10814" t="s">
        <v>248</v>
      </c>
      <c r="D10814" t="str">
        <f>VLOOKUP(C10814,INDUSTRY!A:B,2,FALSE)</f>
        <v>Service</v>
      </c>
      <c r="E10814">
        <v>2024</v>
      </c>
      <c r="F10814" t="s">
        <v>28</v>
      </c>
      <c r="G10814" t="s">
        <v>68</v>
      </c>
      <c r="H10814">
        <v>50.25</v>
      </c>
      <c r="I10814" t="s">
        <v>395</v>
      </c>
      <c r="J10814">
        <v>26213992448</v>
      </c>
      <c r="K10814">
        <v>23.98955916805339</v>
      </c>
      <c r="L10814">
        <v>1.24632096290588</v>
      </c>
      <c r="M10814">
        <v>0.80236153427800305</v>
      </c>
      <c r="N10814">
        <v>2.4157800674438499</v>
      </c>
      <c r="O10814" s="11">
        <v>67584</v>
      </c>
      <c r="P10814" s="9">
        <v>2.524271844660194E-2</v>
      </c>
      <c r="Q10814">
        <v>0.72855823435468581</v>
      </c>
      <c r="R10814">
        <v>0.5484831509186302</v>
      </c>
      <c r="S10814">
        <v>0.90529166666666661</v>
      </c>
      <c r="T10814">
        <v>0.82809224168492712</v>
      </c>
      <c r="U10814">
        <v>-2.8209331022796991E-2</v>
      </c>
      <c r="V10814">
        <v>-4.7161049902492591E-2</v>
      </c>
      <c r="W10814">
        <v>-2.5526598003272727E-2</v>
      </c>
      <c r="X10814">
        <v>-5.4899548105211693E-3</v>
      </c>
    </row>
    <row r="10815" spans="1:24" x14ac:dyDescent="0.3">
      <c r="A10815" t="s">
        <v>664</v>
      </c>
      <c r="B10815" t="s">
        <v>665</v>
      </c>
      <c r="C10815" t="s">
        <v>248</v>
      </c>
      <c r="D10815" t="str">
        <f>VLOOKUP(C10815,INDUSTRY!A:B,2,FALSE)</f>
        <v>Service</v>
      </c>
      <c r="E10815">
        <v>2024</v>
      </c>
      <c r="F10815" t="s">
        <v>30</v>
      </c>
      <c r="G10815" t="s">
        <v>69</v>
      </c>
      <c r="H10815">
        <v>58.651200000000003</v>
      </c>
      <c r="I10815" t="s">
        <v>395</v>
      </c>
      <c r="J10815">
        <v>30435891200</v>
      </c>
      <c r="K10815">
        <v>24.138888380540145</v>
      </c>
      <c r="L10815">
        <v>1.4638379812240601</v>
      </c>
      <c r="M10815">
        <v>0.68313571093694458</v>
      </c>
      <c r="N10815">
        <v>2.4613668918609601</v>
      </c>
      <c r="O10815" s="11">
        <v>68772.003840000005</v>
      </c>
      <c r="P10815" s="9">
        <v>1.7578181818181889E-2</v>
      </c>
      <c r="Q10815">
        <v>0.72855823435468581</v>
      </c>
      <c r="R10815">
        <v>0.5484831509186302</v>
      </c>
      <c r="S10815">
        <v>0.90529166666666661</v>
      </c>
      <c r="T10815">
        <v>0.82809224168492712</v>
      </c>
      <c r="U10815">
        <v>-2.8209331022796991E-2</v>
      </c>
      <c r="V10815">
        <v>-4.7161049902492591E-2</v>
      </c>
      <c r="W10815">
        <v>-2.5526598003272727E-2</v>
      </c>
      <c r="X10815">
        <v>-5.4899548105211693E-3</v>
      </c>
    </row>
    <row r="10816" spans="1:24" x14ac:dyDescent="0.3">
      <c r="A10816" t="s">
        <v>664</v>
      </c>
      <c r="B10816" t="s">
        <v>665</v>
      </c>
      <c r="C10816" t="s">
        <v>248</v>
      </c>
      <c r="D10816" t="str">
        <f>VLOOKUP(C10816,INDUSTRY!A:B,2,FALSE)</f>
        <v>Service</v>
      </c>
      <c r="E10816">
        <v>2024</v>
      </c>
      <c r="F10816" t="s">
        <v>32</v>
      </c>
      <c r="G10816" t="s">
        <v>70</v>
      </c>
      <c r="H10816">
        <v>57.578699999999998</v>
      </c>
      <c r="I10816" t="s">
        <v>395</v>
      </c>
      <c r="J10816">
        <v>29710055424</v>
      </c>
      <c r="K10816">
        <v>24.114751391919018</v>
      </c>
      <c r="L10816">
        <v>1.42286500200828</v>
      </c>
      <c r="M10816">
        <v>0.70280736302359392</v>
      </c>
      <c r="N10816">
        <v>2.4469020366668701</v>
      </c>
      <c r="O10816" s="11">
        <v>69642.002431999994</v>
      </c>
      <c r="P10816" s="9">
        <v>1.2650476115601708E-2</v>
      </c>
      <c r="Q10816">
        <v>0.72855823435468581</v>
      </c>
      <c r="R10816">
        <v>0.5484831509186302</v>
      </c>
      <c r="S10816">
        <v>0.90529166666666661</v>
      </c>
      <c r="T10816">
        <v>0.82809224168492712</v>
      </c>
      <c r="U10816">
        <v>-2.8209331022796991E-2</v>
      </c>
      <c r="V10816">
        <v>-4.7161049902492591E-2</v>
      </c>
      <c r="W10816">
        <v>-2.5526598003272727E-2</v>
      </c>
      <c r="X10816">
        <v>-5.4899548105211693E-3</v>
      </c>
    </row>
    <row r="10817" spans="1:24" x14ac:dyDescent="0.3">
      <c r="A10817" t="s">
        <v>666</v>
      </c>
      <c r="B10817" t="s">
        <v>667</v>
      </c>
      <c r="C10817" t="s">
        <v>76</v>
      </c>
      <c r="D10817" t="str">
        <f>VLOOKUP(C10817,INDUSTRY!A:B,2,FALSE)</f>
        <v>Manufacturing</v>
      </c>
      <c r="E10817">
        <v>2015</v>
      </c>
      <c r="F10817" t="s">
        <v>26</v>
      </c>
      <c r="G10817" t="s">
        <v>27</v>
      </c>
      <c r="H10817">
        <v>17.130800000000001</v>
      </c>
      <c r="I10817">
        <v>1.4825226945986352</v>
      </c>
      <c r="J10817">
        <v>4061124864</v>
      </c>
      <c r="K10817">
        <v>22.124725832284515</v>
      </c>
      <c r="L10817">
        <v>1.7925100326538099</v>
      </c>
      <c r="M10817">
        <v>0.55787693334106514</v>
      </c>
      <c r="N10817">
        <v>6.1613440513610804</v>
      </c>
      <c r="O10817" s="11">
        <v>5272.6778880000002</v>
      </c>
      <c r="P10817" s="9">
        <v>6.7888007517629412E-3</v>
      </c>
      <c r="Q10817">
        <v>0.33884010523074343</v>
      </c>
      <c r="R10817">
        <v>0.1331225956576404</v>
      </c>
      <c r="S10817">
        <v>0.3830408073716543</v>
      </c>
      <c r="T10817">
        <v>0.49341152761390572</v>
      </c>
      <c r="U10817">
        <v>4.1741714234417304E-3</v>
      </c>
      <c r="V10817">
        <v>4.6328787428089185E-2</v>
      </c>
      <c r="W10817">
        <v>-0.1286300161165756</v>
      </c>
      <c r="X10817">
        <v>6.6883309983608141E-2</v>
      </c>
    </row>
    <row r="10818" spans="1:24" x14ac:dyDescent="0.3">
      <c r="A10818" t="s">
        <v>666</v>
      </c>
      <c r="B10818" t="s">
        <v>667</v>
      </c>
      <c r="C10818" t="s">
        <v>76</v>
      </c>
      <c r="D10818" t="str">
        <f>VLOOKUP(C10818,INDUSTRY!A:B,2,FALSE)</f>
        <v>Manufacturing</v>
      </c>
      <c r="E10818">
        <v>2015</v>
      </c>
      <c r="F10818" t="s">
        <v>28</v>
      </c>
      <c r="G10818" t="s">
        <v>29</v>
      </c>
      <c r="H10818">
        <v>17.172899999999998</v>
      </c>
      <c r="I10818">
        <v>0.89412748718140533</v>
      </c>
      <c r="J10818">
        <v>4042165248</v>
      </c>
      <c r="K10818">
        <v>22.120046337823485</v>
      </c>
      <c r="L10818">
        <v>1.76284396648407</v>
      </c>
      <c r="M10818">
        <v>0.56726518002297421</v>
      </c>
      <c r="N10818">
        <v>5.66605520248413</v>
      </c>
      <c r="O10818" s="11">
        <v>5353.8908160000001</v>
      </c>
      <c r="P10818" s="9">
        <v>1.5402596123846493E-2</v>
      </c>
      <c r="Q10818">
        <v>0.33884010523074343</v>
      </c>
      <c r="R10818">
        <v>0.1331225956576404</v>
      </c>
      <c r="S10818">
        <v>0.3830408073716543</v>
      </c>
      <c r="T10818">
        <v>0.49341152761390572</v>
      </c>
      <c r="U10818">
        <v>4.1741714234417304E-3</v>
      </c>
      <c r="V10818">
        <v>4.6328787428089185E-2</v>
      </c>
      <c r="W10818">
        <v>-0.1286300161165756</v>
      </c>
      <c r="X10818">
        <v>6.6883309983608141E-2</v>
      </c>
    </row>
    <row r="10819" spans="1:24" x14ac:dyDescent="0.3">
      <c r="A10819" t="s">
        <v>666</v>
      </c>
      <c r="B10819" t="s">
        <v>667</v>
      </c>
      <c r="C10819" t="s">
        <v>76</v>
      </c>
      <c r="D10819" t="str">
        <f>VLOOKUP(C10819,INDUSTRY!A:B,2,FALSE)</f>
        <v>Manufacturing</v>
      </c>
      <c r="E10819">
        <v>2015</v>
      </c>
      <c r="F10819" t="s">
        <v>30</v>
      </c>
      <c r="G10819" t="s">
        <v>31</v>
      </c>
      <c r="H10819">
        <v>14.4573</v>
      </c>
      <c r="I10819">
        <v>2.1474716007047432</v>
      </c>
      <c r="J10819">
        <v>3339281920</v>
      </c>
      <c r="K10819">
        <v>21.929021626808517</v>
      </c>
      <c r="L10819">
        <v>1.4256119728088399</v>
      </c>
      <c r="M10819">
        <v>0.70145314368378264</v>
      </c>
      <c r="N10819">
        <v>5.3025212287902797</v>
      </c>
      <c r="O10819" s="11">
        <v>5323.8691840000001</v>
      </c>
      <c r="P10819" s="9">
        <v>-5.607441957964642E-3</v>
      </c>
      <c r="Q10819">
        <v>0.33884010523074343</v>
      </c>
      <c r="R10819">
        <v>0.1331225956576404</v>
      </c>
      <c r="S10819">
        <v>0.3830408073716543</v>
      </c>
      <c r="T10819">
        <v>0.49341152761390572</v>
      </c>
      <c r="U10819">
        <v>4.1741714234417304E-3</v>
      </c>
      <c r="V10819">
        <v>4.6328787428089185E-2</v>
      </c>
      <c r="W10819">
        <v>-0.1286300161165756</v>
      </c>
      <c r="X10819">
        <v>6.6883309983608141E-2</v>
      </c>
    </row>
    <row r="10820" spans="1:24" x14ac:dyDescent="0.3">
      <c r="A10820" t="s">
        <v>666</v>
      </c>
      <c r="B10820" t="s">
        <v>667</v>
      </c>
      <c r="C10820" t="s">
        <v>76</v>
      </c>
      <c r="D10820" t="str">
        <f>VLOOKUP(C10820,INDUSTRY!A:B,2,FALSE)</f>
        <v>Manufacturing</v>
      </c>
      <c r="E10820">
        <v>2015</v>
      </c>
      <c r="F10820" t="s">
        <v>32</v>
      </c>
      <c r="G10820" t="s">
        <v>33</v>
      </c>
      <c r="H10820">
        <v>13.9224</v>
      </c>
      <c r="I10820">
        <v>2.6484433873189208</v>
      </c>
      <c r="J10820">
        <v>3161792000</v>
      </c>
      <c r="K10820">
        <v>21.874404792418847</v>
      </c>
      <c r="L10820">
        <v>1.5311349630355799</v>
      </c>
      <c r="M10820">
        <v>0.65311029017156752</v>
      </c>
      <c r="N10820">
        <v>4.7433600425720197</v>
      </c>
      <c r="O10820" s="11">
        <v>5519.7230079999999</v>
      </c>
      <c r="P10820" s="9">
        <v>3.6787873110895694E-2</v>
      </c>
      <c r="Q10820">
        <v>0.33884010523074343</v>
      </c>
      <c r="R10820">
        <v>0.1331225956576404</v>
      </c>
      <c r="S10820">
        <v>0.3830408073716543</v>
      </c>
      <c r="T10820">
        <v>0.49341152761390572</v>
      </c>
      <c r="U10820">
        <v>4.1741714234417304E-3</v>
      </c>
      <c r="V10820">
        <v>4.6328787428089185E-2</v>
      </c>
      <c r="W10820">
        <v>-0.1286300161165756</v>
      </c>
      <c r="X10820">
        <v>6.6883309983608141E-2</v>
      </c>
    </row>
    <row r="10821" spans="1:24" x14ac:dyDescent="0.3">
      <c r="A10821" t="s">
        <v>666</v>
      </c>
      <c r="B10821" t="s">
        <v>667</v>
      </c>
      <c r="C10821" t="s">
        <v>76</v>
      </c>
      <c r="D10821" t="str">
        <f>VLOOKUP(C10821,INDUSTRY!A:B,2,FALSE)</f>
        <v>Manufacturing</v>
      </c>
      <c r="E10821">
        <v>2016</v>
      </c>
      <c r="F10821" t="s">
        <v>26</v>
      </c>
      <c r="G10821" t="s">
        <v>34</v>
      </c>
      <c r="H10821">
        <v>14.353</v>
      </c>
      <c r="I10821">
        <v>1.8344861233235497</v>
      </c>
      <c r="J10821">
        <v>3204368128</v>
      </c>
      <c r="K10821">
        <v>21.887780755931967</v>
      </c>
      <c r="L10821">
        <v>1.65005195140839</v>
      </c>
      <c r="M10821">
        <v>0.60604152441773551</v>
      </c>
      <c r="N10821">
        <v>-3.10191702842712</v>
      </c>
      <c r="O10821" s="11">
        <v>5107.9997439999997</v>
      </c>
      <c r="P10821" s="9">
        <v>-7.4591290795438442E-2</v>
      </c>
      <c r="Q10821">
        <v>0.3361265200617839</v>
      </c>
      <c r="R10821">
        <v>0.19544809641369368</v>
      </c>
      <c r="S10821">
        <v>0.26628959276018105</v>
      </c>
      <c r="T10821">
        <v>0.51814849642736038</v>
      </c>
      <c r="U10821">
        <v>-2.7135851689595314E-3</v>
      </c>
      <c r="V10821">
        <v>6.2325500756053281E-2</v>
      </c>
      <c r="W10821">
        <v>-0.11675121461147325</v>
      </c>
      <c r="X10821">
        <v>2.4736968813454663E-2</v>
      </c>
    </row>
    <row r="10822" spans="1:24" x14ac:dyDescent="0.3">
      <c r="A10822" t="s">
        <v>666</v>
      </c>
      <c r="B10822" t="s">
        <v>667</v>
      </c>
      <c r="C10822" t="s">
        <v>76</v>
      </c>
      <c r="D10822" t="str">
        <f>VLOOKUP(C10822,INDUSTRY!A:B,2,FALSE)</f>
        <v>Manufacturing</v>
      </c>
      <c r="E10822">
        <v>2016</v>
      </c>
      <c r="F10822" t="s">
        <v>28</v>
      </c>
      <c r="G10822" t="s">
        <v>35</v>
      </c>
      <c r="H10822">
        <v>15.971500000000001</v>
      </c>
      <c r="I10822">
        <v>0.69532033564873252</v>
      </c>
      <c r="J10822">
        <v>3536859136</v>
      </c>
      <c r="K10822">
        <v>21.986504920535577</v>
      </c>
      <c r="L10822">
        <v>1.87135398387909</v>
      </c>
      <c r="M10822">
        <v>0.53437244295551245</v>
      </c>
      <c r="N10822">
        <v>-3.8928430080413801</v>
      </c>
      <c r="O10822" s="11">
        <v>4870.0001279999997</v>
      </c>
      <c r="P10822" s="9">
        <v>-4.6593505859032415E-2</v>
      </c>
      <c r="Q10822">
        <v>0.3361265200617839</v>
      </c>
      <c r="R10822">
        <v>0.19544809641369368</v>
      </c>
      <c r="S10822">
        <v>0.26628959276018105</v>
      </c>
      <c r="T10822">
        <v>0.51814849642736038</v>
      </c>
      <c r="U10822">
        <v>-2.7135851689595314E-3</v>
      </c>
      <c r="V10822">
        <v>6.2325500756053281E-2</v>
      </c>
      <c r="W10822">
        <v>-0.11675121461147325</v>
      </c>
      <c r="X10822">
        <v>2.4736968813454663E-2</v>
      </c>
    </row>
    <row r="10823" spans="1:24" x14ac:dyDescent="0.3">
      <c r="A10823" t="s">
        <v>666</v>
      </c>
      <c r="B10823" t="s">
        <v>667</v>
      </c>
      <c r="C10823" t="s">
        <v>76</v>
      </c>
      <c r="D10823" t="str">
        <f>VLOOKUP(C10823,INDUSTRY!A:B,2,FALSE)</f>
        <v>Manufacturing</v>
      </c>
      <c r="E10823">
        <v>2016</v>
      </c>
      <c r="F10823" t="s">
        <v>30</v>
      </c>
      <c r="G10823" t="s">
        <v>36</v>
      </c>
      <c r="H10823">
        <v>18.6648</v>
      </c>
      <c r="I10823">
        <v>1.388837365988784</v>
      </c>
      <c r="J10823">
        <v>4101680640</v>
      </c>
      <c r="K10823">
        <v>22.134662638860743</v>
      </c>
      <c r="L10823">
        <v>2.16489601135254</v>
      </c>
      <c r="M10823">
        <v>0.46191595104618455</v>
      </c>
      <c r="N10823">
        <v>-5.0804390907287598</v>
      </c>
      <c r="O10823" s="11">
        <v>4753.9998720000003</v>
      </c>
      <c r="P10823" s="9">
        <v>-2.3819353788731432E-2</v>
      </c>
      <c r="Q10823">
        <v>0.3361265200617839</v>
      </c>
      <c r="R10823">
        <v>0.19544809641369368</v>
      </c>
      <c r="S10823">
        <v>0.26628959276018105</v>
      </c>
      <c r="T10823">
        <v>0.51814849642736038</v>
      </c>
      <c r="U10823">
        <v>-2.7135851689595314E-3</v>
      </c>
      <c r="V10823">
        <v>6.2325500756053281E-2</v>
      </c>
      <c r="W10823">
        <v>-0.11675121461147325</v>
      </c>
      <c r="X10823">
        <v>2.4736968813454663E-2</v>
      </c>
    </row>
    <row r="10824" spans="1:24" x14ac:dyDescent="0.3">
      <c r="A10824" t="s">
        <v>666</v>
      </c>
      <c r="B10824" t="s">
        <v>667</v>
      </c>
      <c r="C10824" t="s">
        <v>76</v>
      </c>
      <c r="D10824" t="str">
        <f>VLOOKUP(C10824,INDUSTRY!A:B,2,FALSE)</f>
        <v>Manufacturing</v>
      </c>
      <c r="E10824">
        <v>2016</v>
      </c>
      <c r="F10824" t="s">
        <v>32</v>
      </c>
      <c r="G10824" t="s">
        <v>37</v>
      </c>
      <c r="H10824">
        <v>20.254799999999999</v>
      </c>
      <c r="I10824">
        <v>2.6787608047690004</v>
      </c>
      <c r="J10824">
        <v>4420722688</v>
      </c>
      <c r="K10824">
        <v>22.209569023743082</v>
      </c>
      <c r="L10824">
        <v>2.30867695808411</v>
      </c>
      <c r="M10824">
        <v>0.43314851672876092</v>
      </c>
      <c r="N10824">
        <v>-4.8627090454101598</v>
      </c>
      <c r="O10824" s="11">
        <v>4886.0001279999997</v>
      </c>
      <c r="P10824" s="9">
        <v>2.7766146309227191E-2</v>
      </c>
      <c r="Q10824">
        <v>0.3361265200617839</v>
      </c>
      <c r="R10824">
        <v>0.19544809641369368</v>
      </c>
      <c r="S10824">
        <v>0.26628959276018105</v>
      </c>
      <c r="T10824">
        <v>0.51814849642736038</v>
      </c>
      <c r="U10824">
        <v>-2.7135851689595314E-3</v>
      </c>
      <c r="V10824">
        <v>6.2325500756053281E-2</v>
      </c>
      <c r="W10824">
        <v>-0.11675121461147325</v>
      </c>
      <c r="X10824">
        <v>2.4736968813454663E-2</v>
      </c>
    </row>
    <row r="10825" spans="1:24" x14ac:dyDescent="0.3">
      <c r="A10825" t="s">
        <v>666</v>
      </c>
      <c r="B10825" t="s">
        <v>667</v>
      </c>
      <c r="C10825" t="s">
        <v>76</v>
      </c>
      <c r="D10825" t="str">
        <f>VLOOKUP(C10825,INDUSTRY!A:B,2,FALSE)</f>
        <v>Manufacturing</v>
      </c>
      <c r="E10825">
        <v>2017</v>
      </c>
      <c r="F10825" t="s">
        <v>26</v>
      </c>
      <c r="G10825" t="s">
        <v>38</v>
      </c>
      <c r="H10825">
        <v>19.276700000000002</v>
      </c>
      <c r="I10825">
        <v>2.4269088258866813</v>
      </c>
      <c r="J10825">
        <v>4177273344</v>
      </c>
      <c r="K10825">
        <v>22.152924560588463</v>
      </c>
      <c r="L10825">
        <v>2.1768450736999498</v>
      </c>
      <c r="M10825">
        <v>0.45938041805626317</v>
      </c>
      <c r="N10825">
        <v>1.2998700141906701</v>
      </c>
      <c r="O10825" s="11">
        <v>4893.0001920000004</v>
      </c>
      <c r="P10825" s="9">
        <v>1.4326778175640582E-3</v>
      </c>
      <c r="Q10825">
        <v>0.3367086013566265</v>
      </c>
      <c r="R10825">
        <v>0.24541592792605432</v>
      </c>
      <c r="S10825">
        <v>0.2526384535005225</v>
      </c>
      <c r="T10825">
        <v>0.48438590675960269</v>
      </c>
      <c r="U10825">
        <v>5.8208129484260684E-4</v>
      </c>
      <c r="V10825">
        <v>4.9967831512360644E-2</v>
      </c>
      <c r="W10825">
        <v>-1.3651139259658551E-2</v>
      </c>
      <c r="X10825">
        <v>-3.3762589667757692E-2</v>
      </c>
    </row>
    <row r="10826" spans="1:24" x14ac:dyDescent="0.3">
      <c r="A10826" t="s">
        <v>666</v>
      </c>
      <c r="B10826" t="s">
        <v>667</v>
      </c>
      <c r="C10826" t="s">
        <v>76</v>
      </c>
      <c r="D10826" t="str">
        <f>VLOOKUP(C10826,INDUSTRY!A:B,2,FALSE)</f>
        <v>Manufacturing</v>
      </c>
      <c r="E10826">
        <v>2017</v>
      </c>
      <c r="F10826" t="s">
        <v>28</v>
      </c>
      <c r="G10826" t="s">
        <v>39</v>
      </c>
      <c r="H10826">
        <v>19.866399999999999</v>
      </c>
      <c r="I10826">
        <v>1.5133303076328053</v>
      </c>
      <c r="J10826">
        <v>4272953600</v>
      </c>
      <c r="K10826">
        <v>22.175571134667994</v>
      </c>
      <c r="L10826">
        <v>2.2060070037841801</v>
      </c>
      <c r="M10826">
        <v>0.45330771764758765</v>
      </c>
      <c r="N10826">
        <v>1.98546695709229</v>
      </c>
      <c r="O10826" s="11">
        <v>4901.0001920000004</v>
      </c>
      <c r="P10826" s="9">
        <v>1.6349886952957632E-3</v>
      </c>
      <c r="Q10826">
        <v>0.3367086013566265</v>
      </c>
      <c r="R10826">
        <v>0.24541592792605432</v>
      </c>
      <c r="S10826">
        <v>0.2526384535005225</v>
      </c>
      <c r="T10826">
        <v>0.48438590675960269</v>
      </c>
      <c r="U10826">
        <v>5.8208129484260684E-4</v>
      </c>
      <c r="V10826">
        <v>4.9967831512360644E-2</v>
      </c>
      <c r="W10826">
        <v>-1.3651139259658551E-2</v>
      </c>
      <c r="X10826">
        <v>-3.3762589667757692E-2</v>
      </c>
    </row>
    <row r="10827" spans="1:24" x14ac:dyDescent="0.3">
      <c r="A10827" t="s">
        <v>666</v>
      </c>
      <c r="B10827" t="s">
        <v>667</v>
      </c>
      <c r="C10827" t="s">
        <v>76</v>
      </c>
      <c r="D10827" t="str">
        <f>VLOOKUP(C10827,INDUSTRY!A:B,2,FALSE)</f>
        <v>Manufacturing</v>
      </c>
      <c r="E10827">
        <v>2017</v>
      </c>
      <c r="F10827" t="s">
        <v>30</v>
      </c>
      <c r="G10827" t="s">
        <v>40</v>
      </c>
      <c r="H10827">
        <v>22.457999999999998</v>
      </c>
      <c r="I10827">
        <v>0.53470455627383562</v>
      </c>
      <c r="J10827">
        <v>4795817984</v>
      </c>
      <c r="K10827">
        <v>22.291010121765144</v>
      </c>
      <c r="L10827">
        <v>2.4903419017791699</v>
      </c>
      <c r="M10827">
        <v>0.40155128871484352</v>
      </c>
      <c r="N10827">
        <v>3.0052130222320601</v>
      </c>
      <c r="O10827" s="11">
        <v>5029.0001920000004</v>
      </c>
      <c r="P10827" s="9">
        <v>2.6117117932159425E-2</v>
      </c>
      <c r="Q10827">
        <v>0.3367086013566265</v>
      </c>
      <c r="R10827">
        <v>0.24541592792605432</v>
      </c>
      <c r="S10827">
        <v>0.2526384535005225</v>
      </c>
      <c r="T10827">
        <v>0.48438590675960269</v>
      </c>
      <c r="U10827">
        <v>5.8208129484260684E-4</v>
      </c>
      <c r="V10827">
        <v>4.9967831512360644E-2</v>
      </c>
      <c r="W10827">
        <v>-1.3651139259658551E-2</v>
      </c>
      <c r="X10827">
        <v>-3.3762589667757692E-2</v>
      </c>
    </row>
    <row r="10828" spans="1:24" x14ac:dyDescent="0.3">
      <c r="A10828" t="s">
        <v>666</v>
      </c>
      <c r="B10828" t="s">
        <v>667</v>
      </c>
      <c r="C10828" t="s">
        <v>76</v>
      </c>
      <c r="D10828" t="str">
        <f>VLOOKUP(C10828,INDUSTRY!A:B,2,FALSE)</f>
        <v>Manufacturing</v>
      </c>
      <c r="E10828">
        <v>2017</v>
      </c>
      <c r="F10828" t="s">
        <v>32</v>
      </c>
      <c r="G10828" t="s">
        <v>41</v>
      </c>
      <c r="H10828">
        <v>25.1234</v>
      </c>
      <c r="I10828">
        <v>3.0720023897289233</v>
      </c>
      <c r="J10828">
        <v>5333333504</v>
      </c>
      <c r="K10828">
        <v>22.397242302518084</v>
      </c>
      <c r="L10828">
        <v>2.70385789871216</v>
      </c>
      <c r="M10828">
        <v>0.36984192123273091</v>
      </c>
      <c r="N10828">
        <v>3.2116498947143599</v>
      </c>
      <c r="O10828" s="11">
        <v>5139.9997439999997</v>
      </c>
      <c r="P10828" s="9">
        <v>2.2071892575501278E-2</v>
      </c>
      <c r="Q10828">
        <v>0.3367086013566265</v>
      </c>
      <c r="R10828">
        <v>0.24541592792605432</v>
      </c>
      <c r="S10828">
        <v>0.2526384535005225</v>
      </c>
      <c r="T10828">
        <v>0.48438590675960269</v>
      </c>
      <c r="U10828">
        <v>5.8208129484260684E-4</v>
      </c>
      <c r="V10828">
        <v>4.9967831512360644E-2</v>
      </c>
      <c r="W10828">
        <v>-1.3651139259658551E-2</v>
      </c>
      <c r="X10828">
        <v>-3.3762589667757692E-2</v>
      </c>
    </row>
    <row r="10829" spans="1:24" x14ac:dyDescent="0.3">
      <c r="A10829" t="s">
        <v>666</v>
      </c>
      <c r="B10829" t="s">
        <v>667</v>
      </c>
      <c r="C10829" t="s">
        <v>76</v>
      </c>
      <c r="D10829" t="str">
        <f>VLOOKUP(C10829,INDUSTRY!A:B,2,FALSE)</f>
        <v>Manufacturing</v>
      </c>
      <c r="E10829">
        <v>2018</v>
      </c>
      <c r="F10829" t="s">
        <v>26</v>
      </c>
      <c r="G10829" t="s">
        <v>42</v>
      </c>
      <c r="H10829">
        <v>24.7485</v>
      </c>
      <c r="I10829">
        <v>3.6564876539287541</v>
      </c>
      <c r="J10829">
        <v>5228042752</v>
      </c>
      <c r="K10829">
        <v>22.377302810180691</v>
      </c>
      <c r="L10829">
        <v>2.5399138927459699</v>
      </c>
      <c r="M10829">
        <v>0.39371413450511616</v>
      </c>
      <c r="N10829">
        <v>4.3364791870117196</v>
      </c>
      <c r="O10829" s="11">
        <v>5069.0001920000004</v>
      </c>
      <c r="P10829" s="9">
        <v>-1.3813143100421001E-2</v>
      </c>
      <c r="Q10829">
        <v>0.48827015631661363</v>
      </c>
      <c r="R10829">
        <v>0.31626456989689278</v>
      </c>
      <c r="S10829">
        <v>0.4977100994243851</v>
      </c>
      <c r="T10829">
        <v>0.63849904151687142</v>
      </c>
      <c r="U10829">
        <v>0.15156155495998713</v>
      </c>
      <c r="V10829">
        <v>7.0848641970838455E-2</v>
      </c>
      <c r="W10829">
        <v>0.2450716459238626</v>
      </c>
      <c r="X10829">
        <v>0.15411313475726873</v>
      </c>
    </row>
    <row r="10830" spans="1:24" x14ac:dyDescent="0.3">
      <c r="A10830" t="s">
        <v>666</v>
      </c>
      <c r="B10830" t="s">
        <v>667</v>
      </c>
      <c r="C10830" t="s">
        <v>76</v>
      </c>
      <c r="D10830" t="str">
        <f>VLOOKUP(C10830,INDUSTRY!A:B,2,FALSE)</f>
        <v>Manufacturing</v>
      </c>
      <c r="E10830">
        <v>2018</v>
      </c>
      <c r="F10830" t="s">
        <v>28</v>
      </c>
      <c r="G10830" t="s">
        <v>43</v>
      </c>
      <c r="H10830">
        <v>26.009699999999999</v>
      </c>
      <c r="I10830">
        <v>2.9708034069086566</v>
      </c>
      <c r="J10830">
        <v>5464616960</v>
      </c>
      <c r="K10830">
        <v>22.421559866457034</v>
      </c>
      <c r="L10830">
        <v>2.57553911209106</v>
      </c>
      <c r="M10830">
        <v>0.38826822520590953</v>
      </c>
      <c r="N10830">
        <v>4.7267360687255904</v>
      </c>
      <c r="O10830" s="11">
        <v>5254.0001279999997</v>
      </c>
      <c r="P10830" s="9">
        <v>3.6496336356816463E-2</v>
      </c>
      <c r="Q10830">
        <v>0.48827015631661363</v>
      </c>
      <c r="R10830">
        <v>0.31626456989689278</v>
      </c>
      <c r="S10830">
        <v>0.4977100994243851</v>
      </c>
      <c r="T10830">
        <v>0.63849904151687142</v>
      </c>
      <c r="U10830">
        <v>0.15156155495998713</v>
      </c>
      <c r="V10830">
        <v>7.0848641970838455E-2</v>
      </c>
      <c r="W10830">
        <v>0.2450716459238626</v>
      </c>
      <c r="X10830">
        <v>0.15411313475726873</v>
      </c>
    </row>
    <row r="10831" spans="1:24" x14ac:dyDescent="0.3">
      <c r="A10831" t="s">
        <v>666</v>
      </c>
      <c r="B10831" t="s">
        <v>667</v>
      </c>
      <c r="C10831" t="s">
        <v>76</v>
      </c>
      <c r="D10831" t="str">
        <f>VLOOKUP(C10831,INDUSTRY!A:B,2,FALSE)</f>
        <v>Manufacturing</v>
      </c>
      <c r="E10831">
        <v>2018</v>
      </c>
      <c r="F10831" t="s">
        <v>30</v>
      </c>
      <c r="G10831" t="s">
        <v>44</v>
      </c>
      <c r="H10831">
        <v>25.452300000000001</v>
      </c>
      <c r="I10831">
        <v>0.18086790760109983</v>
      </c>
      <c r="J10831">
        <v>5307229696</v>
      </c>
      <c r="K10831">
        <v>22.392335821558955</v>
      </c>
      <c r="L10831">
        <v>2.51013207435608</v>
      </c>
      <c r="M10831">
        <v>0.39838541175429121</v>
      </c>
      <c r="N10831">
        <v>5.0734310150146502</v>
      </c>
      <c r="O10831" s="11">
        <v>5456.9999360000002</v>
      </c>
      <c r="P10831" s="9">
        <v>3.8637191293193762E-2</v>
      </c>
      <c r="Q10831">
        <v>0.48827015631661363</v>
      </c>
      <c r="R10831">
        <v>0.31626456989689278</v>
      </c>
      <c r="S10831">
        <v>0.4977100994243851</v>
      </c>
      <c r="T10831">
        <v>0.63849904151687142</v>
      </c>
      <c r="U10831">
        <v>0.15156155495998713</v>
      </c>
      <c r="V10831">
        <v>7.0848641970838455E-2</v>
      </c>
      <c r="W10831">
        <v>0.2450716459238626</v>
      </c>
      <c r="X10831">
        <v>0.15411313475726873</v>
      </c>
    </row>
    <row r="10832" spans="1:24" x14ac:dyDescent="0.3">
      <c r="A10832" t="s">
        <v>666</v>
      </c>
      <c r="B10832" t="s">
        <v>667</v>
      </c>
      <c r="C10832" t="s">
        <v>76</v>
      </c>
      <c r="D10832" t="str">
        <f>VLOOKUP(C10832,INDUSTRY!A:B,2,FALSE)</f>
        <v>Manufacturing</v>
      </c>
      <c r="E10832">
        <v>2018</v>
      </c>
      <c r="F10832" t="s">
        <v>32</v>
      </c>
      <c r="G10832" t="s">
        <v>45</v>
      </c>
      <c r="H10832">
        <v>19.346800000000002</v>
      </c>
      <c r="I10832">
        <v>0.90123125916714597</v>
      </c>
      <c r="J10832">
        <v>4002941184</v>
      </c>
      <c r="K10832">
        <v>22.11029522386864</v>
      </c>
      <c r="L10832">
        <v>1.8550449609756501</v>
      </c>
      <c r="M10832">
        <v>0.53907049211036684</v>
      </c>
      <c r="N10832">
        <v>4.56742191314697</v>
      </c>
      <c r="O10832" s="11">
        <v>5413.0001920000004</v>
      </c>
      <c r="P10832" s="9">
        <v>-8.0629914817722543E-3</v>
      </c>
      <c r="Q10832">
        <v>0.48827015631661363</v>
      </c>
      <c r="R10832">
        <v>0.31626456989689278</v>
      </c>
      <c r="S10832">
        <v>0.4977100994243851</v>
      </c>
      <c r="T10832">
        <v>0.63849904151687142</v>
      </c>
      <c r="U10832">
        <v>0.15156155495998713</v>
      </c>
      <c r="V10832">
        <v>7.0848641970838455E-2</v>
      </c>
      <c r="W10832">
        <v>0.2450716459238626</v>
      </c>
      <c r="X10832">
        <v>0.15411313475726873</v>
      </c>
    </row>
    <row r="10833" spans="1:24" x14ac:dyDescent="0.3">
      <c r="A10833" t="s">
        <v>666</v>
      </c>
      <c r="B10833" t="s">
        <v>667</v>
      </c>
      <c r="C10833" t="s">
        <v>76</v>
      </c>
      <c r="D10833" t="str">
        <f>VLOOKUP(C10833,INDUSTRY!A:B,2,FALSE)</f>
        <v>Manufacturing</v>
      </c>
      <c r="E10833">
        <v>2019</v>
      </c>
      <c r="F10833" t="s">
        <v>26</v>
      </c>
      <c r="G10833" t="s">
        <v>46</v>
      </c>
      <c r="H10833">
        <v>19.474599999999999</v>
      </c>
      <c r="I10833">
        <v>3.7408422892890494</v>
      </c>
      <c r="J10833">
        <v>3883846400</v>
      </c>
      <c r="K10833">
        <v>22.080091839734585</v>
      </c>
      <c r="L10833">
        <v>1.8983579874038701</v>
      </c>
      <c r="M10833">
        <v>0.52677103403850922</v>
      </c>
      <c r="N10833">
        <v>4.3102650642395002</v>
      </c>
      <c r="O10833" s="11">
        <v>5696</v>
      </c>
      <c r="P10833" s="9">
        <v>5.228150710547759E-2</v>
      </c>
      <c r="Q10833">
        <v>0.44934485827760734</v>
      </c>
      <c r="R10833">
        <v>0.33462545352644457</v>
      </c>
      <c r="S10833">
        <v>0.43954867887123245</v>
      </c>
      <c r="T10833">
        <v>0.56181394183438127</v>
      </c>
      <c r="U10833">
        <v>-3.8925298039006295E-2</v>
      </c>
      <c r="V10833">
        <v>1.8360883629551794E-2</v>
      </c>
      <c r="W10833">
        <v>-5.8161420553152654E-2</v>
      </c>
      <c r="X10833">
        <v>-7.6685099682490154E-2</v>
      </c>
    </row>
    <row r="10834" spans="1:24" x14ac:dyDescent="0.3">
      <c r="A10834" t="s">
        <v>666</v>
      </c>
      <c r="B10834" t="s">
        <v>667</v>
      </c>
      <c r="C10834" t="s">
        <v>76</v>
      </c>
      <c r="D10834" t="str">
        <f>VLOOKUP(C10834,INDUSTRY!A:B,2,FALSE)</f>
        <v>Manufacturing</v>
      </c>
      <c r="E10834">
        <v>2019</v>
      </c>
      <c r="F10834" t="s">
        <v>28</v>
      </c>
      <c r="G10834" t="s">
        <v>47</v>
      </c>
      <c r="H10834">
        <v>19.737400000000001</v>
      </c>
      <c r="I10834">
        <v>3.7407998899522195</v>
      </c>
      <c r="J10834">
        <v>3898208512</v>
      </c>
      <c r="K10834">
        <v>22.083782928648336</v>
      </c>
      <c r="L10834">
        <v>1.8997160196304299</v>
      </c>
      <c r="M10834">
        <v>0.5263944661552834</v>
      </c>
      <c r="N10834">
        <v>3.2271831035614</v>
      </c>
      <c r="O10834" s="11">
        <v>6458.9998079999996</v>
      </c>
      <c r="P10834" s="9">
        <v>0.13395361797752803</v>
      </c>
      <c r="Q10834">
        <v>0.44934485827760734</v>
      </c>
      <c r="R10834">
        <v>0.33462545352644457</v>
      </c>
      <c r="S10834">
        <v>0.43954867887123245</v>
      </c>
      <c r="T10834">
        <v>0.56181394183438127</v>
      </c>
      <c r="U10834">
        <v>-3.8925298039006295E-2</v>
      </c>
      <c r="V10834">
        <v>1.8360883629551794E-2</v>
      </c>
      <c r="W10834">
        <v>-5.8161420553152654E-2</v>
      </c>
      <c r="X10834">
        <v>-7.6685099682490154E-2</v>
      </c>
    </row>
    <row r="10835" spans="1:24" x14ac:dyDescent="0.3">
      <c r="A10835" t="s">
        <v>666</v>
      </c>
      <c r="B10835" t="s">
        <v>667</v>
      </c>
      <c r="C10835" t="s">
        <v>76</v>
      </c>
      <c r="D10835" t="str">
        <f>VLOOKUP(C10835,INDUSTRY!A:B,2,FALSE)</f>
        <v>Manufacturing</v>
      </c>
      <c r="E10835">
        <v>2019</v>
      </c>
      <c r="F10835" t="s">
        <v>30</v>
      </c>
      <c r="G10835" t="s">
        <v>48</v>
      </c>
      <c r="H10835">
        <v>19.3612</v>
      </c>
      <c r="I10835">
        <v>3.5306475355096025</v>
      </c>
      <c r="J10835">
        <v>3787165440</v>
      </c>
      <c r="K10835">
        <v>22.054883671207072</v>
      </c>
      <c r="L10835">
        <v>1.80169594287872</v>
      </c>
      <c r="M10835">
        <v>0.55503260911062302</v>
      </c>
      <c r="N10835">
        <v>3.2858340740203902</v>
      </c>
      <c r="O10835" s="11">
        <v>6472.9999360000002</v>
      </c>
      <c r="P10835" s="9">
        <v>2.1675380734119676E-3</v>
      </c>
      <c r="Q10835">
        <v>0.44934485827760734</v>
      </c>
      <c r="R10835">
        <v>0.33462545352644457</v>
      </c>
      <c r="S10835">
        <v>0.43954867887123245</v>
      </c>
      <c r="T10835">
        <v>0.56181394183438127</v>
      </c>
      <c r="U10835">
        <v>-3.8925298039006295E-2</v>
      </c>
      <c r="V10835">
        <v>1.8360883629551794E-2</v>
      </c>
      <c r="W10835">
        <v>-5.8161420553152654E-2</v>
      </c>
      <c r="X10835">
        <v>-7.6685099682490154E-2</v>
      </c>
    </row>
    <row r="10836" spans="1:24" x14ac:dyDescent="0.3">
      <c r="A10836" t="s">
        <v>666</v>
      </c>
      <c r="B10836" t="s">
        <v>667</v>
      </c>
      <c r="C10836" t="s">
        <v>76</v>
      </c>
      <c r="D10836" t="str">
        <f>VLOOKUP(C10836,INDUSTRY!A:B,2,FALSE)</f>
        <v>Manufacturing</v>
      </c>
      <c r="E10836">
        <v>2019</v>
      </c>
      <c r="F10836" t="s">
        <v>32</v>
      </c>
      <c r="G10836" t="s">
        <v>49</v>
      </c>
      <c r="H10836">
        <v>21.299099999999999</v>
      </c>
      <c r="I10836">
        <v>4.5696607277418932</v>
      </c>
      <c r="J10836">
        <v>4131750656</v>
      </c>
      <c r="K10836">
        <v>22.141967041755695</v>
      </c>
      <c r="L10836">
        <v>1.9536520242691</v>
      </c>
      <c r="M10836">
        <v>0.51186188101953312</v>
      </c>
      <c r="N10836">
        <v>4.2345280647277797</v>
      </c>
      <c r="O10836" s="11">
        <v>6253.0001920000004</v>
      </c>
      <c r="P10836" s="9">
        <v>-3.3987292781582953E-2</v>
      </c>
      <c r="Q10836">
        <v>0.44934485827760734</v>
      </c>
      <c r="R10836">
        <v>0.33462545352644457</v>
      </c>
      <c r="S10836">
        <v>0.43954867887123245</v>
      </c>
      <c r="T10836">
        <v>0.56181394183438127</v>
      </c>
      <c r="U10836">
        <v>-3.8925298039006295E-2</v>
      </c>
      <c r="V10836">
        <v>1.8360883629551794E-2</v>
      </c>
      <c r="W10836">
        <v>-5.8161420553152654E-2</v>
      </c>
      <c r="X10836">
        <v>-7.6685099682490154E-2</v>
      </c>
    </row>
    <row r="10837" spans="1:24" x14ac:dyDescent="0.3">
      <c r="A10837" t="s">
        <v>666</v>
      </c>
      <c r="B10837" t="s">
        <v>667</v>
      </c>
      <c r="C10837" t="s">
        <v>76</v>
      </c>
      <c r="D10837" t="str">
        <f>VLOOKUP(C10837,INDUSTRY!A:B,2,FALSE)</f>
        <v>Manufacturing</v>
      </c>
      <c r="E10837">
        <v>2020</v>
      </c>
      <c r="F10837" t="s">
        <v>26</v>
      </c>
      <c r="G10837" t="s">
        <v>50</v>
      </c>
      <c r="H10837">
        <v>12.8415</v>
      </c>
      <c r="I10837">
        <v>5.6326094848805885</v>
      </c>
      <c r="J10837">
        <v>2454027008</v>
      </c>
      <c r="K10837">
        <v>21.620996188879541</v>
      </c>
      <c r="L10837">
        <v>1.0961769819259599</v>
      </c>
      <c r="M10837">
        <v>0.91226144727379788</v>
      </c>
      <c r="N10837">
        <v>4.1417078971862802</v>
      </c>
      <c r="O10837" s="11">
        <v>5990.0001279999997</v>
      </c>
      <c r="P10837" s="9">
        <v>-4.2059820234210017E-2</v>
      </c>
      <c r="Q10837">
        <v>0.53747423282474893</v>
      </c>
      <c r="R10837">
        <v>0.38342904321515503</v>
      </c>
      <c r="S10837">
        <v>0.52907823433578616</v>
      </c>
      <c r="T10837">
        <v>0.68486847300985787</v>
      </c>
      <c r="U10837">
        <v>8.8129374547141592E-2</v>
      </c>
      <c r="V10837">
        <v>4.8803589688710458E-2</v>
      </c>
      <c r="W10837">
        <v>8.9529555464553712E-2</v>
      </c>
      <c r="X10837">
        <v>0.1230545311754766</v>
      </c>
    </row>
    <row r="10838" spans="1:24" x14ac:dyDescent="0.3">
      <c r="A10838" t="s">
        <v>666</v>
      </c>
      <c r="B10838" t="s">
        <v>667</v>
      </c>
      <c r="C10838" t="s">
        <v>76</v>
      </c>
      <c r="D10838" t="str">
        <f>VLOOKUP(C10838,INDUSTRY!A:B,2,FALSE)</f>
        <v>Manufacturing</v>
      </c>
      <c r="E10838">
        <v>2020</v>
      </c>
      <c r="F10838" t="s">
        <v>28</v>
      </c>
      <c r="G10838" t="s">
        <v>51</v>
      </c>
      <c r="H10838">
        <v>15.9308</v>
      </c>
      <c r="I10838">
        <v>5.1399663468418142</v>
      </c>
      <c r="J10838">
        <v>3000535808</v>
      </c>
      <c r="K10838">
        <v>21.82205671233363</v>
      </c>
      <c r="L10838">
        <v>1.410688996315</v>
      </c>
      <c r="M10838">
        <v>0.70887346722927502</v>
      </c>
      <c r="N10838">
        <v>4.2158250808715803</v>
      </c>
      <c r="O10838" s="11">
        <v>6255.0000639999998</v>
      </c>
      <c r="P10838" s="9">
        <v>4.4240389037934952E-2</v>
      </c>
      <c r="Q10838">
        <v>0.53747423282474893</v>
      </c>
      <c r="R10838">
        <v>0.38342904321515503</v>
      </c>
      <c r="S10838">
        <v>0.52907823433578616</v>
      </c>
      <c r="T10838">
        <v>0.68486847300985787</v>
      </c>
      <c r="U10838">
        <v>8.8129374547141592E-2</v>
      </c>
      <c r="V10838">
        <v>4.8803589688710458E-2</v>
      </c>
      <c r="W10838">
        <v>8.9529555464553712E-2</v>
      </c>
      <c r="X10838">
        <v>0.1230545311754766</v>
      </c>
    </row>
    <row r="10839" spans="1:24" x14ac:dyDescent="0.3">
      <c r="A10839" t="s">
        <v>666</v>
      </c>
      <c r="B10839" t="s">
        <v>667</v>
      </c>
      <c r="C10839" t="s">
        <v>76</v>
      </c>
      <c r="D10839" t="str">
        <f>VLOOKUP(C10839,INDUSTRY!A:B,2,FALSE)</f>
        <v>Manufacturing</v>
      </c>
      <c r="E10839">
        <v>2020</v>
      </c>
      <c r="F10839" t="s">
        <v>30</v>
      </c>
      <c r="G10839" t="s">
        <v>52</v>
      </c>
      <c r="H10839">
        <v>17.700600000000001</v>
      </c>
      <c r="I10839">
        <v>2.3421637579739523</v>
      </c>
      <c r="J10839">
        <v>3300427264</v>
      </c>
      <c r="K10839">
        <v>21.917317770977213</v>
      </c>
      <c r="L10839">
        <v>1.51118505001068</v>
      </c>
      <c r="M10839">
        <v>0.66173232721759168</v>
      </c>
      <c r="N10839">
        <v>3.2488310337066699</v>
      </c>
      <c r="O10839" s="11">
        <v>5715.9997439999997</v>
      </c>
      <c r="P10839" s="9">
        <v>-8.6171113426866328E-2</v>
      </c>
      <c r="Q10839">
        <v>0.53747423282474893</v>
      </c>
      <c r="R10839">
        <v>0.38342904321515503</v>
      </c>
      <c r="S10839">
        <v>0.52907823433578616</v>
      </c>
      <c r="T10839">
        <v>0.68486847300985787</v>
      </c>
      <c r="U10839">
        <v>8.8129374547141592E-2</v>
      </c>
      <c r="V10839">
        <v>4.8803589688710458E-2</v>
      </c>
      <c r="W10839">
        <v>8.9529555464553712E-2</v>
      </c>
      <c r="X10839">
        <v>0.1230545311754766</v>
      </c>
    </row>
    <row r="10840" spans="1:24" x14ac:dyDescent="0.3">
      <c r="A10840" t="s">
        <v>666</v>
      </c>
      <c r="B10840" t="s">
        <v>667</v>
      </c>
      <c r="C10840" t="s">
        <v>76</v>
      </c>
      <c r="D10840" t="str">
        <f>VLOOKUP(C10840,INDUSTRY!A:B,2,FALSE)</f>
        <v>Manufacturing</v>
      </c>
      <c r="E10840">
        <v>2020</v>
      </c>
      <c r="F10840" t="s">
        <v>32</v>
      </c>
      <c r="G10840" t="s">
        <v>53</v>
      </c>
      <c r="H10840">
        <v>23.700700000000001</v>
      </c>
      <c r="I10840">
        <v>0.412555865913938</v>
      </c>
      <c r="J10840">
        <v>4381657600</v>
      </c>
      <c r="K10840">
        <v>22.200692937230162</v>
      </c>
      <c r="L10840">
        <v>1.98629403114319</v>
      </c>
      <c r="M10840">
        <v>0.50345013594208954</v>
      </c>
      <c r="N10840">
        <v>3.5629448890686</v>
      </c>
      <c r="O10840" s="11">
        <v>5535.0000639999998</v>
      </c>
      <c r="P10840" s="9">
        <v>-3.1665445784876491E-2</v>
      </c>
      <c r="Q10840">
        <v>0.53747423282474893</v>
      </c>
      <c r="R10840">
        <v>0.38342904321515503</v>
      </c>
      <c r="S10840">
        <v>0.52907823433578616</v>
      </c>
      <c r="T10840">
        <v>0.68486847300985787</v>
      </c>
      <c r="U10840">
        <v>8.8129374547141592E-2</v>
      </c>
      <c r="V10840">
        <v>4.8803589688710458E-2</v>
      </c>
      <c r="W10840">
        <v>8.9529555464553712E-2</v>
      </c>
      <c r="X10840">
        <v>0.1230545311754766</v>
      </c>
    </row>
    <row r="10841" spans="1:24" x14ac:dyDescent="0.3">
      <c r="A10841" t="s">
        <v>666</v>
      </c>
      <c r="B10841" t="s">
        <v>667</v>
      </c>
      <c r="C10841" t="s">
        <v>76</v>
      </c>
      <c r="D10841" t="str">
        <f>VLOOKUP(C10841,INDUSTRY!A:B,2,FALSE)</f>
        <v>Manufacturing</v>
      </c>
      <c r="E10841">
        <v>2021</v>
      </c>
      <c r="F10841" t="s">
        <v>26</v>
      </c>
      <c r="G10841" t="s">
        <v>54</v>
      </c>
      <c r="H10841">
        <v>28.203600000000002</v>
      </c>
      <c r="I10841">
        <v>2.8252735753964293</v>
      </c>
      <c r="J10841">
        <v>5186979840</v>
      </c>
      <c r="K10841">
        <v>22.369417445668446</v>
      </c>
      <c r="L10841">
        <v>2.3128459453582799</v>
      </c>
      <c r="M10841">
        <v>0.4323677510847318</v>
      </c>
      <c r="N10841">
        <v>4.0531101226806596</v>
      </c>
      <c r="O10841" s="11">
        <v>5457.9998720000003</v>
      </c>
      <c r="P10841" s="9">
        <v>-1.3911506975548884E-2</v>
      </c>
      <c r="Q10841">
        <v>0.53739866256863134</v>
      </c>
      <c r="R10841">
        <v>0.35946850490103854</v>
      </c>
      <c r="S10841">
        <v>0.64428668018931701</v>
      </c>
      <c r="T10841">
        <v>0.61872523411302394</v>
      </c>
      <c r="U10841">
        <v>-7.5570256117596379E-5</v>
      </c>
      <c r="V10841">
        <v>-2.3960538314116486E-2</v>
      </c>
      <c r="W10841">
        <v>0.11520844585353085</v>
      </c>
      <c r="X10841">
        <v>-6.6143238896833934E-2</v>
      </c>
    </row>
    <row r="10842" spans="1:24" x14ac:dyDescent="0.3">
      <c r="A10842" t="s">
        <v>666</v>
      </c>
      <c r="B10842" t="s">
        <v>667</v>
      </c>
      <c r="C10842" t="s">
        <v>76</v>
      </c>
      <c r="D10842" t="str">
        <f>VLOOKUP(C10842,INDUSTRY!A:B,2,FALSE)</f>
        <v>Manufacturing</v>
      </c>
      <c r="E10842">
        <v>2021</v>
      </c>
      <c r="F10842" t="s">
        <v>28</v>
      </c>
      <c r="G10842" t="s">
        <v>55</v>
      </c>
      <c r="H10842">
        <v>28.8263</v>
      </c>
      <c r="I10842">
        <v>3.8905113900145878</v>
      </c>
      <c r="J10842">
        <v>5272785408</v>
      </c>
      <c r="K10842">
        <v>22.385824600288849</v>
      </c>
      <c r="L10842">
        <v>2.3259539604186998</v>
      </c>
      <c r="M10842">
        <v>0.42993112375276243</v>
      </c>
      <c r="N10842">
        <v>4.2108840942382804</v>
      </c>
      <c r="O10842" s="11">
        <v>5523.9997439999997</v>
      </c>
      <c r="P10842" s="9">
        <v>1.2092318348812048E-2</v>
      </c>
      <c r="Q10842">
        <v>0.53739866256863134</v>
      </c>
      <c r="R10842">
        <v>0.35946850490103854</v>
      </c>
      <c r="S10842">
        <v>0.64428668018931701</v>
      </c>
      <c r="T10842">
        <v>0.61872523411302394</v>
      </c>
      <c r="U10842">
        <v>-7.5570256117596379E-5</v>
      </c>
      <c r="V10842">
        <v>-2.3960538314116486E-2</v>
      </c>
      <c r="W10842">
        <v>0.11520844585353085</v>
      </c>
      <c r="X10842">
        <v>-6.6143238896833934E-2</v>
      </c>
    </row>
    <row r="10843" spans="1:24" x14ac:dyDescent="0.3">
      <c r="A10843" t="s">
        <v>666</v>
      </c>
      <c r="B10843" t="s">
        <v>667</v>
      </c>
      <c r="C10843" t="s">
        <v>76</v>
      </c>
      <c r="D10843" t="str">
        <f>VLOOKUP(C10843,INDUSTRY!A:B,2,FALSE)</f>
        <v>Manufacturing</v>
      </c>
      <c r="E10843">
        <v>2021</v>
      </c>
      <c r="F10843" t="s">
        <v>30</v>
      </c>
      <c r="G10843" t="s">
        <v>56</v>
      </c>
      <c r="H10843">
        <v>27.950700000000001</v>
      </c>
      <c r="I10843">
        <v>5.1412182761805827</v>
      </c>
      <c r="J10843">
        <v>5010958336</v>
      </c>
      <c r="K10843">
        <v>22.334893018381351</v>
      </c>
      <c r="L10843">
        <v>2.17961597442627</v>
      </c>
      <c r="M10843">
        <v>0.45879641722814279</v>
      </c>
      <c r="N10843">
        <v>5.66587209701538</v>
      </c>
      <c r="O10843" s="11">
        <v>5615.0000639999998</v>
      </c>
      <c r="P10843" s="9">
        <v>1.6473628569378895E-2</v>
      </c>
      <c r="Q10843">
        <v>0.53739866256863134</v>
      </c>
      <c r="R10843">
        <v>0.35946850490103854</v>
      </c>
      <c r="S10843">
        <v>0.64428668018931701</v>
      </c>
      <c r="T10843">
        <v>0.61872523411302394</v>
      </c>
      <c r="U10843">
        <v>-7.5570256117596379E-5</v>
      </c>
      <c r="V10843">
        <v>-2.3960538314116486E-2</v>
      </c>
      <c r="W10843">
        <v>0.11520844585353085</v>
      </c>
      <c r="X10843">
        <v>-6.6143238896833934E-2</v>
      </c>
    </row>
    <row r="10844" spans="1:24" x14ac:dyDescent="0.3">
      <c r="A10844" t="s">
        <v>666</v>
      </c>
      <c r="B10844" t="s">
        <v>667</v>
      </c>
      <c r="C10844" t="s">
        <v>76</v>
      </c>
      <c r="D10844" t="str">
        <f>VLOOKUP(C10844,INDUSTRY!A:B,2,FALSE)</f>
        <v>Manufacturing</v>
      </c>
      <c r="E10844">
        <v>2021</v>
      </c>
      <c r="F10844" t="s">
        <v>32</v>
      </c>
      <c r="G10844" t="s">
        <v>57</v>
      </c>
      <c r="H10844">
        <v>28.700099999999999</v>
      </c>
      <c r="I10844">
        <v>5.4821063074940897</v>
      </c>
      <c r="J10844">
        <v>5095540736</v>
      </c>
      <c r="K10844">
        <v>22.351631628706023</v>
      </c>
      <c r="L10844">
        <v>2.1657009124755899</v>
      </c>
      <c r="M10844">
        <v>0.46174427606299084</v>
      </c>
      <c r="N10844">
        <v>5.7885098457336399</v>
      </c>
      <c r="O10844" s="11">
        <v>5936</v>
      </c>
      <c r="P10844" s="9">
        <v>5.7168287148927834E-2</v>
      </c>
      <c r="Q10844">
        <v>0.53739866256863134</v>
      </c>
      <c r="R10844">
        <v>0.35946850490103854</v>
      </c>
      <c r="S10844">
        <v>0.64428668018931701</v>
      </c>
      <c r="T10844">
        <v>0.61872523411302394</v>
      </c>
      <c r="U10844">
        <v>-7.5570256117596379E-5</v>
      </c>
      <c r="V10844">
        <v>-2.3960538314116486E-2</v>
      </c>
      <c r="W10844">
        <v>0.11520844585353085</v>
      </c>
      <c r="X10844">
        <v>-6.6143238896833934E-2</v>
      </c>
    </row>
    <row r="10845" spans="1:24" x14ac:dyDescent="0.3">
      <c r="A10845" t="s">
        <v>666</v>
      </c>
      <c r="B10845" t="s">
        <v>667</v>
      </c>
      <c r="C10845" t="s">
        <v>76</v>
      </c>
      <c r="D10845" t="str">
        <f>VLOOKUP(C10845,INDUSTRY!A:B,2,FALSE)</f>
        <v>Manufacturing</v>
      </c>
      <c r="E10845">
        <v>2022</v>
      </c>
      <c r="F10845" t="s">
        <v>26</v>
      </c>
      <c r="G10845" t="s">
        <v>58</v>
      </c>
      <c r="H10845">
        <v>34.089799999999997</v>
      </c>
      <c r="I10845">
        <v>4.6026144186393001</v>
      </c>
      <c r="J10845">
        <v>5936850944</v>
      </c>
      <c r="K10845">
        <v>22.504444685637147</v>
      </c>
      <c r="L10845">
        <v>2.6084549427032502</v>
      </c>
      <c r="M10845">
        <v>0.38336870751681779</v>
      </c>
      <c r="N10845">
        <v>6.3697609901428196</v>
      </c>
      <c r="O10845" s="11">
        <v>5970.9998079999996</v>
      </c>
      <c r="P10845" s="9">
        <v>5.8961940700807906E-3</v>
      </c>
      <c r="Q10845">
        <v>0.52727916456410184</v>
      </c>
      <c r="R10845">
        <v>0.49182270185748855</v>
      </c>
      <c r="S10845">
        <v>0.4075257636310482</v>
      </c>
      <c r="T10845">
        <v>0.65106818199028083</v>
      </c>
      <c r="U10845">
        <v>-1.0119498004529492E-2</v>
      </c>
      <c r="V10845">
        <v>0.13235419695645001</v>
      </c>
      <c r="W10845">
        <v>-0.23676091655826881</v>
      </c>
      <c r="X10845">
        <v>3.2342947877256889E-2</v>
      </c>
    </row>
    <row r="10846" spans="1:24" x14ac:dyDescent="0.3">
      <c r="A10846" t="s">
        <v>666</v>
      </c>
      <c r="B10846" t="s">
        <v>667</v>
      </c>
      <c r="C10846" t="s">
        <v>76</v>
      </c>
      <c r="D10846" t="str">
        <f>VLOOKUP(C10846,INDUSTRY!A:B,2,FALSE)</f>
        <v>Manufacturing</v>
      </c>
      <c r="E10846">
        <v>2022</v>
      </c>
      <c r="F10846" t="s">
        <v>28</v>
      </c>
      <c r="G10846" t="s">
        <v>59</v>
      </c>
      <c r="H10846">
        <v>24.7121</v>
      </c>
      <c r="I10846">
        <v>6.534838997952944</v>
      </c>
      <c r="J10846">
        <v>4216468992</v>
      </c>
      <c r="K10846">
        <v>22.162263882985371</v>
      </c>
      <c r="L10846">
        <v>1.81901502609253</v>
      </c>
      <c r="M10846">
        <v>0.54974807005752124</v>
      </c>
      <c r="N10846">
        <v>6.4732518196106001</v>
      </c>
      <c r="O10846" s="11">
        <v>6401.9998720000003</v>
      </c>
      <c r="P10846" s="9">
        <v>7.2182227074022498E-2</v>
      </c>
      <c r="Q10846">
        <v>0.52727916456410184</v>
      </c>
      <c r="R10846">
        <v>0.49182270185748855</v>
      </c>
      <c r="S10846">
        <v>0.4075257636310482</v>
      </c>
      <c r="T10846">
        <v>0.65106818199028083</v>
      </c>
      <c r="U10846">
        <v>-1.0119498004529492E-2</v>
      </c>
      <c r="V10846">
        <v>0.13235419695645001</v>
      </c>
      <c r="W10846">
        <v>-0.23676091655826881</v>
      </c>
      <c r="X10846">
        <v>3.2342947877256889E-2</v>
      </c>
    </row>
    <row r="10847" spans="1:24" x14ac:dyDescent="0.3">
      <c r="A10847" t="s">
        <v>666</v>
      </c>
      <c r="B10847" t="s">
        <v>667</v>
      </c>
      <c r="C10847" t="s">
        <v>76</v>
      </c>
      <c r="D10847" t="str">
        <f>VLOOKUP(C10847,INDUSTRY!A:B,2,FALSE)</f>
        <v>Manufacturing</v>
      </c>
      <c r="E10847">
        <v>2022</v>
      </c>
      <c r="F10847" t="s">
        <v>30</v>
      </c>
      <c r="G10847" t="s">
        <v>60</v>
      </c>
      <c r="H10847">
        <v>22.336200000000002</v>
      </c>
      <c r="I10847">
        <v>3.9049243205428019</v>
      </c>
      <c r="J10847">
        <v>3729926400</v>
      </c>
      <c r="K10847">
        <v>22.039654338503972</v>
      </c>
      <c r="L10847">
        <v>1.53494596481323</v>
      </c>
      <c r="M10847">
        <v>0.65148873180149935</v>
      </c>
      <c r="N10847">
        <v>6.9507651329040501</v>
      </c>
      <c r="O10847" s="11">
        <v>6470.0001279999997</v>
      </c>
      <c r="P10847" s="9">
        <v>1.0621720924645365E-2</v>
      </c>
      <c r="Q10847">
        <v>0.52727916456410184</v>
      </c>
      <c r="R10847">
        <v>0.49182270185748855</v>
      </c>
      <c r="S10847">
        <v>0.4075257636310482</v>
      </c>
      <c r="T10847">
        <v>0.65106818199028083</v>
      </c>
      <c r="U10847">
        <v>-1.0119498004529492E-2</v>
      </c>
      <c r="V10847">
        <v>0.13235419695645001</v>
      </c>
      <c r="W10847">
        <v>-0.23676091655826881</v>
      </c>
      <c r="X10847">
        <v>3.2342947877256889E-2</v>
      </c>
    </row>
    <row r="10848" spans="1:24" x14ac:dyDescent="0.3">
      <c r="A10848" t="s">
        <v>666</v>
      </c>
      <c r="B10848" t="s">
        <v>667</v>
      </c>
      <c r="C10848" t="s">
        <v>76</v>
      </c>
      <c r="D10848" t="str">
        <f>VLOOKUP(C10848,INDUSTRY!A:B,2,FALSE)</f>
        <v>Manufacturing</v>
      </c>
      <c r="E10848">
        <v>2022</v>
      </c>
      <c r="F10848" t="s">
        <v>32</v>
      </c>
      <c r="G10848" t="s">
        <v>61</v>
      </c>
      <c r="H10848">
        <v>31.195900000000002</v>
      </c>
      <c r="I10848">
        <v>3.1478618059194829</v>
      </c>
      <c r="J10848">
        <v>5105164800</v>
      </c>
      <c r="K10848">
        <v>22.353518570118382</v>
      </c>
      <c r="L10848">
        <v>2.0810680389404301</v>
      </c>
      <c r="M10848">
        <v>0.48052249195521118</v>
      </c>
      <c r="N10848">
        <v>7.2530860900878897</v>
      </c>
      <c r="O10848" s="11">
        <v>7024</v>
      </c>
      <c r="P10848" s="9">
        <v>8.5625944519301306E-2</v>
      </c>
      <c r="Q10848">
        <v>0.52727916456410184</v>
      </c>
      <c r="R10848">
        <v>0.49182270185748855</v>
      </c>
      <c r="S10848">
        <v>0.4075257636310482</v>
      </c>
      <c r="T10848">
        <v>0.65106818199028083</v>
      </c>
      <c r="U10848">
        <v>-1.0119498004529492E-2</v>
      </c>
      <c r="V10848">
        <v>0.13235419695645001</v>
      </c>
      <c r="W10848">
        <v>-0.23676091655826881</v>
      </c>
      <c r="X10848">
        <v>3.2342947877256889E-2</v>
      </c>
    </row>
    <row r="10849" spans="1:24" x14ac:dyDescent="0.3">
      <c r="A10849" t="s">
        <v>666</v>
      </c>
      <c r="B10849" t="s">
        <v>667</v>
      </c>
      <c r="C10849" t="s">
        <v>76</v>
      </c>
      <c r="D10849" t="str">
        <f>VLOOKUP(C10849,INDUSTRY!A:B,2,FALSE)</f>
        <v>Manufacturing</v>
      </c>
      <c r="E10849">
        <v>2023</v>
      </c>
      <c r="F10849" t="s">
        <v>26</v>
      </c>
      <c r="G10849" t="s">
        <v>62</v>
      </c>
      <c r="H10849">
        <v>31.4346</v>
      </c>
      <c r="I10849">
        <v>0.83266855100533899</v>
      </c>
      <c r="J10849">
        <v>5071512064</v>
      </c>
      <c r="K10849">
        <v>22.346904847560893</v>
      </c>
      <c r="L10849">
        <v>2.0590839385986301</v>
      </c>
      <c r="M10849">
        <v>0.48565285817370774</v>
      </c>
      <c r="N10849">
        <v>7.5981869697570801</v>
      </c>
      <c r="O10849" s="11">
        <v>7269.0001920000004</v>
      </c>
      <c r="P10849" s="9">
        <v>3.4880437357631043E-2</v>
      </c>
      <c r="Q10849">
        <v>0.61758035570023484</v>
      </c>
      <c r="R10849">
        <v>0.47065251991506274</v>
      </c>
      <c r="S10849">
        <v>0.6269784309257993</v>
      </c>
      <c r="T10849">
        <v>0.74488865650106451</v>
      </c>
      <c r="U10849">
        <v>9.0301191136132997E-2</v>
      </c>
      <c r="V10849">
        <v>-2.1170181942425814E-2</v>
      </c>
      <c r="W10849">
        <v>0.2194526672947511</v>
      </c>
      <c r="X10849">
        <v>9.382047451078368E-2</v>
      </c>
    </row>
    <row r="10850" spans="1:24" x14ac:dyDescent="0.3">
      <c r="A10850" t="s">
        <v>666</v>
      </c>
      <c r="B10850" t="s">
        <v>667</v>
      </c>
      <c r="C10850" t="s">
        <v>76</v>
      </c>
      <c r="D10850" t="str">
        <f>VLOOKUP(C10850,INDUSTRY!A:B,2,FALSE)</f>
        <v>Manufacturing</v>
      </c>
      <c r="E10850">
        <v>2023</v>
      </c>
      <c r="F10850" t="s">
        <v>28</v>
      </c>
      <c r="G10850" t="s">
        <v>63</v>
      </c>
      <c r="H10850">
        <v>38.277799999999999</v>
      </c>
      <c r="I10850">
        <v>0.94932292494879156</v>
      </c>
      <c r="J10850">
        <v>6047952384</v>
      </c>
      <c r="K10850">
        <v>22.522985602776778</v>
      </c>
      <c r="L10850">
        <v>2.5231339931488002</v>
      </c>
      <c r="M10850">
        <v>0.39633249867638942</v>
      </c>
      <c r="N10850">
        <v>7.8338360786437997</v>
      </c>
      <c r="O10850" s="11">
        <v>7512</v>
      </c>
      <c r="P10850" s="9">
        <v>3.3429605390220843E-2</v>
      </c>
      <c r="Q10850">
        <v>0.61758035570023484</v>
      </c>
      <c r="R10850">
        <v>0.47065251991506274</v>
      </c>
      <c r="S10850">
        <v>0.6269784309257993</v>
      </c>
      <c r="T10850">
        <v>0.74488865650106451</v>
      </c>
      <c r="U10850">
        <v>9.0301191136132997E-2</v>
      </c>
      <c r="V10850">
        <v>-2.1170181942425814E-2</v>
      </c>
      <c r="W10850">
        <v>0.2194526672947511</v>
      </c>
      <c r="X10850">
        <v>9.382047451078368E-2</v>
      </c>
    </row>
    <row r="10851" spans="1:24" x14ac:dyDescent="0.3">
      <c r="A10851" t="s">
        <v>666</v>
      </c>
      <c r="B10851" t="s">
        <v>667</v>
      </c>
      <c r="C10851" t="s">
        <v>76</v>
      </c>
      <c r="D10851" t="str">
        <f>VLOOKUP(C10851,INDUSTRY!A:B,2,FALSE)</f>
        <v>Manufacturing</v>
      </c>
      <c r="E10851">
        <v>2023</v>
      </c>
      <c r="F10851" t="s">
        <v>30</v>
      </c>
      <c r="G10851" t="s">
        <v>64</v>
      </c>
      <c r="H10851">
        <v>37.8628</v>
      </c>
      <c r="I10851">
        <v>2.8357818310535325</v>
      </c>
      <c r="J10851">
        <v>5832213504</v>
      </c>
      <c r="K10851">
        <v>22.48666244003617</v>
      </c>
      <c r="L10851">
        <v>2.31528997421265</v>
      </c>
      <c r="M10851">
        <v>0.43191134205125448</v>
      </c>
      <c r="N10851">
        <v>8.1270570755004901</v>
      </c>
      <c r="O10851" s="11">
        <v>7507.9997439999997</v>
      </c>
      <c r="P10851" s="9">
        <v>-5.325154419595665E-4</v>
      </c>
      <c r="Q10851">
        <v>0.61758035570023484</v>
      </c>
      <c r="R10851">
        <v>0.47065251991506274</v>
      </c>
      <c r="S10851">
        <v>0.6269784309257993</v>
      </c>
      <c r="T10851">
        <v>0.74488865650106451</v>
      </c>
      <c r="U10851">
        <v>9.0301191136132997E-2</v>
      </c>
      <c r="V10851">
        <v>-2.1170181942425814E-2</v>
      </c>
      <c r="W10851">
        <v>0.2194526672947511</v>
      </c>
      <c r="X10851">
        <v>9.382047451078368E-2</v>
      </c>
    </row>
    <row r="10852" spans="1:24" x14ac:dyDescent="0.3">
      <c r="A10852" t="s">
        <v>666</v>
      </c>
      <c r="B10852" t="s">
        <v>667</v>
      </c>
      <c r="C10852" t="s">
        <v>76</v>
      </c>
      <c r="D10852" t="str">
        <f>VLOOKUP(C10852,INDUSTRY!A:B,2,FALSE)</f>
        <v>Manufacturing</v>
      </c>
      <c r="E10852">
        <v>2023</v>
      </c>
      <c r="F10852" t="s">
        <v>32</v>
      </c>
      <c r="G10852" t="s">
        <v>65</v>
      </c>
      <c r="H10852">
        <v>36.475900000000003</v>
      </c>
      <c r="I10852">
        <v>2.6053678414317356</v>
      </c>
      <c r="J10852">
        <v>5537752064</v>
      </c>
      <c r="K10852">
        <v>22.434854490739927</v>
      </c>
      <c r="L10852">
        <v>2.19505095481873</v>
      </c>
      <c r="M10852">
        <v>0.45557028997651727</v>
      </c>
      <c r="N10852">
        <v>7.7902722358703604</v>
      </c>
      <c r="O10852" s="11">
        <v>7737.9998720000003</v>
      </c>
      <c r="P10852" s="9">
        <v>3.0634008503237449E-2</v>
      </c>
      <c r="Q10852">
        <v>0.61758035570023484</v>
      </c>
      <c r="R10852">
        <v>0.47065251991506274</v>
      </c>
      <c r="S10852">
        <v>0.6269784309257993</v>
      </c>
      <c r="T10852">
        <v>0.74488865650106451</v>
      </c>
      <c r="U10852">
        <v>9.0301191136132997E-2</v>
      </c>
      <c r="V10852">
        <v>-2.1170181942425814E-2</v>
      </c>
      <c r="W10852">
        <v>0.2194526672947511</v>
      </c>
      <c r="X10852">
        <v>9.382047451078368E-2</v>
      </c>
    </row>
    <row r="10853" spans="1:24" x14ac:dyDescent="0.3">
      <c r="A10853" t="s">
        <v>666</v>
      </c>
      <c r="B10853" t="s">
        <v>667</v>
      </c>
      <c r="C10853" t="s">
        <v>76</v>
      </c>
      <c r="D10853" t="str">
        <f>VLOOKUP(C10853,INDUSTRY!A:B,2,FALSE)</f>
        <v>Manufacturing</v>
      </c>
      <c r="E10853">
        <v>2024</v>
      </c>
      <c r="F10853" t="s">
        <v>26</v>
      </c>
      <c r="G10853" t="s">
        <v>66</v>
      </c>
      <c r="H10853">
        <v>38.170400000000001</v>
      </c>
      <c r="I10853" t="s">
        <v>395</v>
      </c>
      <c r="J10853">
        <v>5707958272</v>
      </c>
      <c r="K10853">
        <v>22.465127226092793</v>
      </c>
      <c r="L10853">
        <v>2.21540498733521</v>
      </c>
      <c r="M10853">
        <v>0.45138473810282675</v>
      </c>
      <c r="N10853">
        <v>7.0551729202270499</v>
      </c>
      <c r="O10853" s="11">
        <v>7557.0001920000004</v>
      </c>
      <c r="P10853" s="9">
        <v>-2.3391016153276035E-2</v>
      </c>
      <c r="Q10853">
        <v>0.55495341956268618</v>
      </c>
      <c r="R10853">
        <v>0.43859605170723903</v>
      </c>
      <c r="S10853">
        <v>0.48815277777777766</v>
      </c>
      <c r="T10853">
        <v>0.7123996355714165</v>
      </c>
      <c r="U10853">
        <v>-6.2626936137548661E-2</v>
      </c>
      <c r="V10853">
        <v>-3.2056468207823707E-2</v>
      </c>
      <c r="W10853">
        <v>-0.13882565314802164</v>
      </c>
      <c r="X10853">
        <v>-3.2489020929648005E-2</v>
      </c>
    </row>
    <row r="10854" spans="1:24" x14ac:dyDescent="0.3">
      <c r="A10854" t="s">
        <v>666</v>
      </c>
      <c r="B10854" t="s">
        <v>667</v>
      </c>
      <c r="C10854" t="s">
        <v>76</v>
      </c>
      <c r="D10854" t="str">
        <f>VLOOKUP(C10854,INDUSTRY!A:B,2,FALSE)</f>
        <v>Manufacturing</v>
      </c>
      <c r="E10854">
        <v>2024</v>
      </c>
      <c r="F10854" t="s">
        <v>28</v>
      </c>
      <c r="G10854" t="s">
        <v>68</v>
      </c>
      <c r="H10854">
        <v>38.699599999999997</v>
      </c>
      <c r="I10854" t="s">
        <v>395</v>
      </c>
      <c r="J10854">
        <v>5683639808</v>
      </c>
      <c r="K10854">
        <v>22.460857675715207</v>
      </c>
      <c r="L10854">
        <v>2.1867189407348602</v>
      </c>
      <c r="M10854">
        <v>0.4573061408906734</v>
      </c>
      <c r="N10854">
        <v>6.5506391525268599</v>
      </c>
      <c r="O10854" s="11">
        <v>8058.9998079999996</v>
      </c>
      <c r="P10854" s="9">
        <v>6.6428424407270301E-2</v>
      </c>
      <c r="Q10854">
        <v>0.55495341956268618</v>
      </c>
      <c r="R10854">
        <v>0.43859605170723903</v>
      </c>
      <c r="S10854">
        <v>0.48815277777777766</v>
      </c>
      <c r="T10854">
        <v>0.7123996355714165</v>
      </c>
      <c r="U10854">
        <v>-6.2626936137548661E-2</v>
      </c>
      <c r="V10854">
        <v>-3.2056468207823707E-2</v>
      </c>
      <c r="W10854">
        <v>-0.13882565314802164</v>
      </c>
      <c r="X10854">
        <v>-3.2489020929648005E-2</v>
      </c>
    </row>
    <row r="10855" spans="1:24" x14ac:dyDescent="0.3">
      <c r="A10855" t="s">
        <v>666</v>
      </c>
      <c r="B10855" t="s">
        <v>667</v>
      </c>
      <c r="C10855" t="s">
        <v>76</v>
      </c>
      <c r="D10855" t="str">
        <f>VLOOKUP(C10855,INDUSTRY!A:B,2,FALSE)</f>
        <v>Manufacturing</v>
      </c>
      <c r="E10855">
        <v>2024</v>
      </c>
      <c r="F10855" t="s">
        <v>30</v>
      </c>
      <c r="G10855" t="s">
        <v>69</v>
      </c>
      <c r="H10855">
        <v>43.126899999999999</v>
      </c>
      <c r="I10855" t="s">
        <v>395</v>
      </c>
      <c r="J10855">
        <v>6144524288</v>
      </c>
      <c r="K10855">
        <v>22.538827162484434</v>
      </c>
      <c r="L10855">
        <v>2.3764410018920898</v>
      </c>
      <c r="M10855">
        <v>0.42079731800781661</v>
      </c>
      <c r="N10855">
        <v>6.5118069648742702</v>
      </c>
      <c r="O10855" s="11">
        <v>8032.9999360000002</v>
      </c>
      <c r="P10855" s="9">
        <v>-3.2261909193979491E-3</v>
      </c>
      <c r="Q10855">
        <v>0.55495341956268618</v>
      </c>
      <c r="R10855">
        <v>0.43859605170723903</v>
      </c>
      <c r="S10855">
        <v>0.48815277777777766</v>
      </c>
      <c r="T10855">
        <v>0.7123996355714165</v>
      </c>
      <c r="U10855">
        <v>-6.2626936137548661E-2</v>
      </c>
      <c r="V10855">
        <v>-3.2056468207823707E-2</v>
      </c>
      <c r="W10855">
        <v>-0.13882565314802164</v>
      </c>
      <c r="X10855">
        <v>-3.2489020929648005E-2</v>
      </c>
    </row>
    <row r="10856" spans="1:24" x14ac:dyDescent="0.3">
      <c r="A10856" t="s">
        <v>666</v>
      </c>
      <c r="B10856" t="s">
        <v>667</v>
      </c>
      <c r="C10856" t="s">
        <v>76</v>
      </c>
      <c r="D10856" t="str">
        <f>VLOOKUP(C10856,INDUSTRY!A:B,2,FALSE)</f>
        <v>Manufacturing</v>
      </c>
      <c r="E10856">
        <v>2024</v>
      </c>
      <c r="F10856" t="s">
        <v>32</v>
      </c>
      <c r="G10856" t="s">
        <v>70</v>
      </c>
      <c r="H10856">
        <v>37.279200000000003</v>
      </c>
      <c r="I10856" t="s">
        <v>395</v>
      </c>
      <c r="J10856">
        <v>5241908736</v>
      </c>
      <c r="K10856">
        <v>22.37995153154727</v>
      </c>
      <c r="L10856">
        <v>2.0391674859362698</v>
      </c>
      <c r="M10856">
        <v>0.49039620673475814</v>
      </c>
      <c r="N10856">
        <v>5.7843332290649396</v>
      </c>
      <c r="O10856" s="11">
        <v>7925.0001920000004</v>
      </c>
      <c r="P10856" s="9">
        <v>-1.3444509505844434E-2</v>
      </c>
      <c r="Q10856">
        <v>0.55495341956268618</v>
      </c>
      <c r="R10856">
        <v>0.43859605170723903</v>
      </c>
      <c r="S10856">
        <v>0.48815277777777766</v>
      </c>
      <c r="T10856">
        <v>0.7123996355714165</v>
      </c>
      <c r="U10856">
        <v>-6.2626936137548661E-2</v>
      </c>
      <c r="V10856">
        <v>-3.2056468207823707E-2</v>
      </c>
      <c r="W10856">
        <v>-0.13882565314802164</v>
      </c>
      <c r="X10856">
        <v>-3.2489020929648005E-2</v>
      </c>
    </row>
    <row r="10857" spans="1:24" x14ac:dyDescent="0.3">
      <c r="A10857" t="s">
        <v>668</v>
      </c>
      <c r="B10857" t="s">
        <v>669</v>
      </c>
      <c r="C10857" t="s">
        <v>25</v>
      </c>
      <c r="D10857" t="str">
        <f>VLOOKUP(C10857,INDUSTRY!A:B,2,FALSE)</f>
        <v>Natural Resources</v>
      </c>
      <c r="E10857">
        <v>2015</v>
      </c>
      <c r="F10857" t="s">
        <v>26</v>
      </c>
      <c r="G10857" t="s">
        <v>27</v>
      </c>
      <c r="H10857">
        <v>12.348699999999999</v>
      </c>
      <c r="I10857">
        <v>1.6401044161373783</v>
      </c>
      <c r="J10857">
        <v>3245490432</v>
      </c>
      <c r="K10857">
        <v>21.90053231035149</v>
      </c>
      <c r="L10857">
        <v>2.2523179054260201</v>
      </c>
      <c r="M10857">
        <v>0.44398705777320213</v>
      </c>
      <c r="N10857">
        <v>2.77666211128235</v>
      </c>
      <c r="O10857" s="11">
        <v>3573.0291200000001</v>
      </c>
      <c r="P10857" s="9">
        <v>6.4380503326288089E-3</v>
      </c>
      <c r="Q10857">
        <v>0.20962437647455956</v>
      </c>
      <c r="R10857">
        <v>0</v>
      </c>
      <c r="S10857">
        <v>0.70197768444806652</v>
      </c>
      <c r="T10857">
        <v>0.10593976573952109</v>
      </c>
      <c r="U10857">
        <v>1.2539309274835042E-2</v>
      </c>
      <c r="V10857">
        <v>0</v>
      </c>
      <c r="W10857">
        <v>7.3810842757333739E-2</v>
      </c>
      <c r="X10857">
        <v>-1.1505857012683113E-2</v>
      </c>
    </row>
    <row r="10858" spans="1:24" x14ac:dyDescent="0.3">
      <c r="A10858" t="s">
        <v>668</v>
      </c>
      <c r="B10858" t="s">
        <v>669</v>
      </c>
      <c r="C10858" t="s">
        <v>25</v>
      </c>
      <c r="D10858" t="str">
        <f>VLOOKUP(C10858,INDUSTRY!A:B,2,FALSE)</f>
        <v>Natural Resources</v>
      </c>
      <c r="E10858">
        <v>2015</v>
      </c>
      <c r="F10858" t="s">
        <v>28</v>
      </c>
      <c r="G10858" t="s">
        <v>29</v>
      </c>
      <c r="H10858">
        <v>10.8657</v>
      </c>
      <c r="I10858">
        <v>0.77941068763521582</v>
      </c>
      <c r="J10858">
        <v>2832636928</v>
      </c>
      <c r="K10858">
        <v>21.764473891445583</v>
      </c>
      <c r="L10858">
        <v>2.02271604537964</v>
      </c>
      <c r="M10858">
        <v>0.49438476660341701</v>
      </c>
      <c r="N10858">
        <v>0.75797402858734098</v>
      </c>
      <c r="O10858" s="11">
        <v>3467.9549440000001</v>
      </c>
      <c r="P10858" s="9">
        <v>-2.9407590162601326E-2</v>
      </c>
      <c r="Q10858">
        <v>0.20962437647455956</v>
      </c>
      <c r="R10858">
        <v>0</v>
      </c>
      <c r="S10858">
        <v>0.70197768444806652</v>
      </c>
      <c r="T10858">
        <v>0.10593976573952109</v>
      </c>
      <c r="U10858">
        <v>1.2539309274835042E-2</v>
      </c>
      <c r="V10858">
        <v>0</v>
      </c>
      <c r="W10858">
        <v>7.3810842757333739E-2</v>
      </c>
      <c r="X10858">
        <v>-1.1505857012683113E-2</v>
      </c>
    </row>
    <row r="10859" spans="1:24" x14ac:dyDescent="0.3">
      <c r="A10859" t="s">
        <v>668</v>
      </c>
      <c r="B10859" t="s">
        <v>669</v>
      </c>
      <c r="C10859" t="s">
        <v>25</v>
      </c>
      <c r="D10859" t="str">
        <f>VLOOKUP(C10859,INDUSTRY!A:B,2,FALSE)</f>
        <v>Natural Resources</v>
      </c>
      <c r="E10859">
        <v>2015</v>
      </c>
      <c r="F10859" t="s">
        <v>30</v>
      </c>
      <c r="G10859" t="s">
        <v>31</v>
      </c>
      <c r="H10859">
        <v>8.2085000000000008</v>
      </c>
      <c r="I10859">
        <v>1.085921707966701</v>
      </c>
      <c r="J10859">
        <v>2109855360</v>
      </c>
      <c r="K10859">
        <v>21.469885232321712</v>
      </c>
      <c r="L10859">
        <v>1.52023494243622</v>
      </c>
      <c r="M10859">
        <v>0.65779306348364242</v>
      </c>
      <c r="N10859">
        <v>-0.152184993028641</v>
      </c>
      <c r="O10859" s="11">
        <v>3510.29504</v>
      </c>
      <c r="P10859" s="9">
        <v>1.2208952158750971E-2</v>
      </c>
      <c r="Q10859">
        <v>0.20962437647455956</v>
      </c>
      <c r="R10859">
        <v>0</v>
      </c>
      <c r="S10859">
        <v>0.70197768444806652</v>
      </c>
      <c r="T10859">
        <v>0.10593976573952109</v>
      </c>
      <c r="U10859">
        <v>1.2539309274835042E-2</v>
      </c>
      <c r="V10859">
        <v>0</v>
      </c>
      <c r="W10859">
        <v>7.3810842757333739E-2</v>
      </c>
      <c r="X10859">
        <v>-1.1505857012683113E-2</v>
      </c>
    </row>
    <row r="10860" spans="1:24" x14ac:dyDescent="0.3">
      <c r="A10860" t="s">
        <v>668</v>
      </c>
      <c r="B10860" t="s">
        <v>669</v>
      </c>
      <c r="C10860" t="s">
        <v>25</v>
      </c>
      <c r="D10860" t="str">
        <f>VLOOKUP(C10860,INDUSTRY!A:B,2,FALSE)</f>
        <v>Natural Resources</v>
      </c>
      <c r="E10860">
        <v>2015</v>
      </c>
      <c r="F10860" t="s">
        <v>32</v>
      </c>
      <c r="G10860" t="s">
        <v>33</v>
      </c>
      <c r="H10860">
        <v>6.9307999999999996</v>
      </c>
      <c r="I10860">
        <v>1.0358619953127604</v>
      </c>
      <c r="J10860">
        <v>1743080960</v>
      </c>
      <c r="K10860">
        <v>21.278920051057341</v>
      </c>
      <c r="L10860">
        <v>1.4937380552291899</v>
      </c>
      <c r="M10860">
        <v>0.66946142029337685</v>
      </c>
      <c r="N10860">
        <v>-1.56823098659515</v>
      </c>
      <c r="O10860" s="11">
        <v>3467.9249920000002</v>
      </c>
      <c r="P10860" s="9">
        <v>-1.2070224159847194E-2</v>
      </c>
      <c r="Q10860">
        <v>0.20962437647455956</v>
      </c>
      <c r="R10860">
        <v>0</v>
      </c>
      <c r="S10860">
        <v>0.70197768444806652</v>
      </c>
      <c r="T10860">
        <v>0.10593976573952109</v>
      </c>
      <c r="U10860">
        <v>1.2539309274835042E-2</v>
      </c>
      <c r="V10860">
        <v>0</v>
      </c>
      <c r="W10860">
        <v>7.3810842757333739E-2</v>
      </c>
      <c r="X10860">
        <v>-1.1505857012683113E-2</v>
      </c>
    </row>
    <row r="10861" spans="1:24" x14ac:dyDescent="0.3">
      <c r="A10861" t="s">
        <v>668</v>
      </c>
      <c r="B10861" t="s">
        <v>669</v>
      </c>
      <c r="C10861" t="s">
        <v>25</v>
      </c>
      <c r="D10861" t="str">
        <f>VLOOKUP(C10861,INDUSTRY!A:B,2,FALSE)</f>
        <v>Natural Resources</v>
      </c>
      <c r="E10861">
        <v>2016</v>
      </c>
      <c r="F10861" t="s">
        <v>26</v>
      </c>
      <c r="G10861" t="s">
        <v>34</v>
      </c>
      <c r="H10861">
        <v>8.7890999999999995</v>
      </c>
      <c r="I10861">
        <v>1.2240183018784119</v>
      </c>
      <c r="J10861">
        <v>2170603520</v>
      </c>
      <c r="K10861">
        <v>21.498271085646302</v>
      </c>
      <c r="L10861">
        <v>1.9161080121994001</v>
      </c>
      <c r="M10861">
        <v>0.52189124706605261</v>
      </c>
      <c r="N10861">
        <v>-8.1871471405029297</v>
      </c>
      <c r="O10861" s="11">
        <v>3282.9859839999999</v>
      </c>
      <c r="P10861" s="9">
        <v>-5.3328433696411472E-2</v>
      </c>
      <c r="Q10861">
        <v>0.22760980924960156</v>
      </c>
      <c r="R10861">
        <v>0</v>
      </c>
      <c r="S10861">
        <v>0.73677791547780336</v>
      </c>
      <c r="T10861">
        <v>0.12928809747645115</v>
      </c>
      <c r="U10861">
        <v>1.7985432775041998E-2</v>
      </c>
      <c r="V10861">
        <v>0</v>
      </c>
      <c r="W10861">
        <v>3.4800231029736839E-2</v>
      </c>
      <c r="X10861">
        <v>2.3348331736930059E-2</v>
      </c>
    </row>
    <row r="10862" spans="1:24" x14ac:dyDescent="0.3">
      <c r="A10862" t="s">
        <v>668</v>
      </c>
      <c r="B10862" t="s">
        <v>669</v>
      </c>
      <c r="C10862" t="s">
        <v>25</v>
      </c>
      <c r="D10862" t="str">
        <f>VLOOKUP(C10862,INDUSTRY!A:B,2,FALSE)</f>
        <v>Natural Resources</v>
      </c>
      <c r="E10862">
        <v>2016</v>
      </c>
      <c r="F10862" t="s">
        <v>28</v>
      </c>
      <c r="G10862" t="s">
        <v>35</v>
      </c>
      <c r="H10862">
        <v>7.8356000000000003</v>
      </c>
      <c r="I10862">
        <v>0.58575362852767143</v>
      </c>
      <c r="J10862">
        <v>2120393984</v>
      </c>
      <c r="K10862">
        <v>21.474867749873372</v>
      </c>
      <c r="L10862">
        <v>1.7777789831161499</v>
      </c>
      <c r="M10862">
        <v>0.56249961862366427</v>
      </c>
      <c r="N10862">
        <v>-6.52113580703735</v>
      </c>
      <c r="O10862" s="11">
        <v>3158.0989439999998</v>
      </c>
      <c r="P10862" s="9">
        <v>-3.8040686316862471E-2</v>
      </c>
      <c r="Q10862">
        <v>0.22760980924960156</v>
      </c>
      <c r="R10862">
        <v>0</v>
      </c>
      <c r="S10862">
        <v>0.73677791547780336</v>
      </c>
      <c r="T10862">
        <v>0.12928809747645115</v>
      </c>
      <c r="U10862">
        <v>1.7985432775041998E-2</v>
      </c>
      <c r="V10862">
        <v>0</v>
      </c>
      <c r="W10862">
        <v>3.4800231029736839E-2</v>
      </c>
      <c r="X10862">
        <v>2.3348331736930059E-2</v>
      </c>
    </row>
    <row r="10863" spans="1:24" x14ac:dyDescent="0.3">
      <c r="A10863" t="s">
        <v>668</v>
      </c>
      <c r="B10863" t="s">
        <v>669</v>
      </c>
      <c r="C10863" t="s">
        <v>25</v>
      </c>
      <c r="D10863" t="str">
        <f>VLOOKUP(C10863,INDUSTRY!A:B,2,FALSE)</f>
        <v>Natural Resources</v>
      </c>
      <c r="E10863">
        <v>2016</v>
      </c>
      <c r="F10863" t="s">
        <v>30</v>
      </c>
      <c r="G10863" t="s">
        <v>36</v>
      </c>
      <c r="H10863">
        <v>9.4055999999999997</v>
      </c>
      <c r="I10863">
        <v>0.47673163921994238</v>
      </c>
      <c r="J10863">
        <v>2497138688</v>
      </c>
      <c r="K10863">
        <v>21.638411388551877</v>
      </c>
      <c r="L10863">
        <v>2.2222969532012899</v>
      </c>
      <c r="M10863">
        <v>0.44998486748562921</v>
      </c>
      <c r="N10863">
        <v>-10.051876068115201</v>
      </c>
      <c r="O10863" s="11">
        <v>3323.2949760000001</v>
      </c>
      <c r="P10863" s="9">
        <v>5.2308694226902694E-2</v>
      </c>
      <c r="Q10863">
        <v>0.22760980924960156</v>
      </c>
      <c r="R10863">
        <v>0</v>
      </c>
      <c r="S10863">
        <v>0.73677791547780336</v>
      </c>
      <c r="T10863">
        <v>0.12928809747645115</v>
      </c>
      <c r="U10863">
        <v>1.7985432775041998E-2</v>
      </c>
      <c r="V10863">
        <v>0</v>
      </c>
      <c r="W10863">
        <v>3.4800231029736839E-2</v>
      </c>
      <c r="X10863">
        <v>2.3348331736930059E-2</v>
      </c>
    </row>
    <row r="10864" spans="1:24" x14ac:dyDescent="0.3">
      <c r="A10864" t="s">
        <v>668</v>
      </c>
      <c r="B10864" t="s">
        <v>669</v>
      </c>
      <c r="C10864" t="s">
        <v>25</v>
      </c>
      <c r="D10864" t="str">
        <f>VLOOKUP(C10864,INDUSTRY!A:B,2,FALSE)</f>
        <v>Natural Resources</v>
      </c>
      <c r="E10864">
        <v>2016</v>
      </c>
      <c r="F10864" t="s">
        <v>32</v>
      </c>
      <c r="G10864" t="s">
        <v>37</v>
      </c>
      <c r="H10864">
        <v>10.2965</v>
      </c>
      <c r="I10864">
        <v>0.54067272294183033</v>
      </c>
      <c r="J10864">
        <v>2690008832</v>
      </c>
      <c r="K10864">
        <v>21.712810313826143</v>
      </c>
      <c r="L10864">
        <v>2.5447950363159202</v>
      </c>
      <c r="M10864">
        <v>0.39295895572308731</v>
      </c>
      <c r="N10864">
        <v>-10.0196342468262</v>
      </c>
      <c r="O10864" s="11">
        <v>3221.4809599999999</v>
      </c>
      <c r="P10864" s="9">
        <v>-3.0636466740170662E-2</v>
      </c>
      <c r="Q10864">
        <v>0.22760980924960156</v>
      </c>
      <c r="R10864">
        <v>0</v>
      </c>
      <c r="S10864">
        <v>0.73677791547780336</v>
      </c>
      <c r="T10864">
        <v>0.12928809747645115</v>
      </c>
      <c r="U10864">
        <v>1.7985432775041998E-2</v>
      </c>
      <c r="V10864">
        <v>0</v>
      </c>
      <c r="W10864">
        <v>3.4800231029736839E-2</v>
      </c>
      <c r="X10864">
        <v>2.3348331736930059E-2</v>
      </c>
    </row>
    <row r="10865" spans="1:24" x14ac:dyDescent="0.3">
      <c r="A10865" t="s">
        <v>668</v>
      </c>
      <c r="B10865" t="s">
        <v>669</v>
      </c>
      <c r="C10865" t="s">
        <v>25</v>
      </c>
      <c r="D10865" t="str">
        <f>VLOOKUP(C10865,INDUSTRY!A:B,2,FALSE)</f>
        <v>Natural Resources</v>
      </c>
      <c r="E10865">
        <v>2017</v>
      </c>
      <c r="F10865" t="s">
        <v>26</v>
      </c>
      <c r="G10865" t="s">
        <v>38</v>
      </c>
      <c r="H10865">
        <v>10.5405</v>
      </c>
      <c r="I10865">
        <v>0.49413334485743809</v>
      </c>
      <c r="J10865">
        <v>2707100928</v>
      </c>
      <c r="K10865">
        <v>21.719144130961858</v>
      </c>
      <c r="L10865">
        <v>2.35864305496216</v>
      </c>
      <c r="M10865">
        <v>0.42397258792345888</v>
      </c>
      <c r="N10865">
        <v>-4.8809862136840803</v>
      </c>
      <c r="O10865" s="11">
        <v>3261.347072</v>
      </c>
      <c r="P10865" s="9">
        <v>1.2375088505877794E-2</v>
      </c>
      <c r="Q10865">
        <v>0.35986518983086763</v>
      </c>
      <c r="R10865">
        <v>0.27566463720414469</v>
      </c>
      <c r="S10865">
        <v>0.70582549634273795</v>
      </c>
      <c r="T10865">
        <v>0.23511780890039605</v>
      </c>
      <c r="U10865">
        <v>0.13225538058126607</v>
      </c>
      <c r="V10865">
        <v>0.27566463720414469</v>
      </c>
      <c r="W10865">
        <v>-3.0952419135065412E-2</v>
      </c>
      <c r="X10865">
        <v>0.1058297114239449</v>
      </c>
    </row>
    <row r="10866" spans="1:24" x14ac:dyDescent="0.3">
      <c r="A10866" t="s">
        <v>668</v>
      </c>
      <c r="B10866" t="s">
        <v>669</v>
      </c>
      <c r="C10866" t="s">
        <v>25</v>
      </c>
      <c r="D10866" t="str">
        <f>VLOOKUP(C10866,INDUSTRY!A:B,2,FALSE)</f>
        <v>Natural Resources</v>
      </c>
      <c r="E10866">
        <v>2017</v>
      </c>
      <c r="F10866" t="s">
        <v>28</v>
      </c>
      <c r="G10866" t="s">
        <v>39</v>
      </c>
      <c r="H10866">
        <v>9.4321999999999999</v>
      </c>
      <c r="I10866">
        <v>0.36428202787583852</v>
      </c>
      <c r="J10866">
        <v>2390457088</v>
      </c>
      <c r="K10866">
        <v>21.594750434813047</v>
      </c>
      <c r="L10866">
        <v>2.1760590076446502</v>
      </c>
      <c r="M10866">
        <v>0.45954636178841146</v>
      </c>
      <c r="N10866">
        <v>-1.82610595226288</v>
      </c>
      <c r="O10866" s="11">
        <v>2972.4328959999998</v>
      </c>
      <c r="P10866" s="9">
        <v>-8.8587374977795744E-2</v>
      </c>
      <c r="Q10866">
        <v>0.35986518983086763</v>
      </c>
      <c r="R10866">
        <v>0.27566463720414469</v>
      </c>
      <c r="S10866">
        <v>0.70582549634273795</v>
      </c>
      <c r="T10866">
        <v>0.23511780890039605</v>
      </c>
      <c r="U10866">
        <v>0.13225538058126607</v>
      </c>
      <c r="V10866">
        <v>0.27566463720414469</v>
      </c>
      <c r="W10866">
        <v>-3.0952419135065412E-2</v>
      </c>
      <c r="X10866">
        <v>0.1058297114239449</v>
      </c>
    </row>
    <row r="10867" spans="1:24" x14ac:dyDescent="0.3">
      <c r="A10867" t="s">
        <v>668</v>
      </c>
      <c r="B10867" t="s">
        <v>669</v>
      </c>
      <c r="C10867" t="s">
        <v>25</v>
      </c>
      <c r="D10867" t="str">
        <f>VLOOKUP(C10867,INDUSTRY!A:B,2,FALSE)</f>
        <v>Natural Resources</v>
      </c>
      <c r="E10867">
        <v>2017</v>
      </c>
      <c r="F10867" t="s">
        <v>30</v>
      </c>
      <c r="G10867" t="s">
        <v>40</v>
      </c>
      <c r="H10867">
        <v>10.158300000000001</v>
      </c>
      <c r="I10867">
        <v>1.1628962392807589</v>
      </c>
      <c r="J10867">
        <v>2528008192</v>
      </c>
      <c r="K10867">
        <v>21.650697553732101</v>
      </c>
      <c r="L10867">
        <v>2.4475939273834202</v>
      </c>
      <c r="M10867">
        <v>0.4085645044351951</v>
      </c>
      <c r="N10867">
        <v>2.3269131183624299</v>
      </c>
      <c r="O10867" s="11">
        <v>2920.8581119999999</v>
      </c>
      <c r="P10867" s="9">
        <v>-1.7351033918849453E-2</v>
      </c>
      <c r="Q10867">
        <v>0.35986518983086763</v>
      </c>
      <c r="R10867">
        <v>0.27566463720414469</v>
      </c>
      <c r="S10867">
        <v>0.70582549634273795</v>
      </c>
      <c r="T10867">
        <v>0.23511780890039605</v>
      </c>
      <c r="U10867">
        <v>0.13225538058126607</v>
      </c>
      <c r="V10867">
        <v>0.27566463720414469</v>
      </c>
      <c r="W10867">
        <v>-3.0952419135065412E-2</v>
      </c>
      <c r="X10867">
        <v>0.1058297114239449</v>
      </c>
    </row>
    <row r="10868" spans="1:24" x14ac:dyDescent="0.3">
      <c r="A10868" t="s">
        <v>668</v>
      </c>
      <c r="B10868" t="s">
        <v>669</v>
      </c>
      <c r="C10868" t="s">
        <v>25</v>
      </c>
      <c r="D10868" t="str">
        <f>VLOOKUP(C10868,INDUSTRY!A:B,2,FALSE)</f>
        <v>Natural Resources</v>
      </c>
      <c r="E10868">
        <v>2017</v>
      </c>
      <c r="F10868" t="s">
        <v>32</v>
      </c>
      <c r="G10868" t="s">
        <v>41</v>
      </c>
      <c r="H10868">
        <v>10.613</v>
      </c>
      <c r="I10868">
        <v>1.1944397888410556</v>
      </c>
      <c r="J10868">
        <v>2598679296</v>
      </c>
      <c r="K10868">
        <v>21.678269189839973</v>
      </c>
      <c r="L10868">
        <v>2.8590490818023699</v>
      </c>
      <c r="M10868">
        <v>0.34976664316990008</v>
      </c>
      <c r="N10868">
        <v>3.0658400058746298</v>
      </c>
      <c r="O10868" s="11">
        <v>2902.4519679999999</v>
      </c>
      <c r="P10868" s="9">
        <v>-6.3016220898853576E-3</v>
      </c>
      <c r="Q10868">
        <v>0.35986518983086763</v>
      </c>
      <c r="R10868">
        <v>0.27566463720414469</v>
      </c>
      <c r="S10868">
        <v>0.70582549634273795</v>
      </c>
      <c r="T10868">
        <v>0.23511780890039605</v>
      </c>
      <c r="U10868">
        <v>0.13225538058126607</v>
      </c>
      <c r="V10868">
        <v>0.27566463720414469</v>
      </c>
      <c r="W10868">
        <v>-3.0952419135065412E-2</v>
      </c>
      <c r="X10868">
        <v>0.1058297114239449</v>
      </c>
    </row>
    <row r="10869" spans="1:24" x14ac:dyDescent="0.3">
      <c r="A10869" t="s">
        <v>668</v>
      </c>
      <c r="B10869" t="s">
        <v>669</v>
      </c>
      <c r="C10869" t="s">
        <v>25</v>
      </c>
      <c r="D10869" t="str">
        <f>VLOOKUP(C10869,INDUSTRY!A:B,2,FALSE)</f>
        <v>Natural Resources</v>
      </c>
      <c r="E10869">
        <v>2018</v>
      </c>
      <c r="F10869" t="s">
        <v>26</v>
      </c>
      <c r="G10869" t="s">
        <v>42</v>
      </c>
      <c r="H10869">
        <v>9.8924000000000003</v>
      </c>
      <c r="I10869">
        <v>1.694012605964494</v>
      </c>
      <c r="J10869">
        <v>2378624768</v>
      </c>
      <c r="K10869">
        <v>21.5897883290511</v>
      </c>
      <c r="L10869">
        <v>2.7509360313415501</v>
      </c>
      <c r="M10869">
        <v>0.36351263301180059</v>
      </c>
      <c r="N10869">
        <v>1.41781401634216</v>
      </c>
      <c r="O10869" s="11">
        <v>2964.4339199999999</v>
      </c>
      <c r="P10869" s="9">
        <v>2.1355031085220733E-2</v>
      </c>
      <c r="Q10869">
        <v>0.41316335729616194</v>
      </c>
      <c r="R10869">
        <v>0.34071646088766383</v>
      </c>
      <c r="S10869">
        <v>0.76179382522239691</v>
      </c>
      <c r="T10869">
        <v>0.27725213120619852</v>
      </c>
      <c r="U10869">
        <v>5.329816746529431E-2</v>
      </c>
      <c r="V10869">
        <v>6.5051823683519139E-2</v>
      </c>
      <c r="W10869">
        <v>5.5968328879658968E-2</v>
      </c>
      <c r="X10869">
        <v>4.2134322305802469E-2</v>
      </c>
    </row>
    <row r="10870" spans="1:24" x14ac:dyDescent="0.3">
      <c r="A10870" t="s">
        <v>668</v>
      </c>
      <c r="B10870" t="s">
        <v>669</v>
      </c>
      <c r="C10870" t="s">
        <v>25</v>
      </c>
      <c r="D10870" t="str">
        <f>VLOOKUP(C10870,INDUSTRY!A:B,2,FALSE)</f>
        <v>Natural Resources</v>
      </c>
      <c r="E10870">
        <v>2018</v>
      </c>
      <c r="F10870" t="s">
        <v>28</v>
      </c>
      <c r="G10870" t="s">
        <v>43</v>
      </c>
      <c r="H10870">
        <v>10.6416</v>
      </c>
      <c r="I10870">
        <v>1.6093785785720738</v>
      </c>
      <c r="J10870">
        <v>2521776640</v>
      </c>
      <c r="K10870">
        <v>21.648229505935817</v>
      </c>
      <c r="L10870">
        <v>3.0532929897308301</v>
      </c>
      <c r="M10870">
        <v>0.32751524447975011</v>
      </c>
      <c r="N10870">
        <v>-3.62001609802246</v>
      </c>
      <c r="O10870" s="11">
        <v>3050.6350080000002</v>
      </c>
      <c r="P10870" s="9">
        <v>2.9078431270952484E-2</v>
      </c>
      <c r="Q10870">
        <v>0.41316335729616194</v>
      </c>
      <c r="R10870">
        <v>0.34071646088766383</v>
      </c>
      <c r="S10870">
        <v>0.76179382522239691</v>
      </c>
      <c r="T10870">
        <v>0.27725213120619852</v>
      </c>
      <c r="U10870">
        <v>5.329816746529431E-2</v>
      </c>
      <c r="V10870">
        <v>6.5051823683519139E-2</v>
      </c>
      <c r="W10870">
        <v>5.5968328879658968E-2</v>
      </c>
      <c r="X10870">
        <v>4.2134322305802469E-2</v>
      </c>
    </row>
    <row r="10871" spans="1:24" x14ac:dyDescent="0.3">
      <c r="A10871" t="s">
        <v>668</v>
      </c>
      <c r="B10871" t="s">
        <v>669</v>
      </c>
      <c r="C10871" t="s">
        <v>25</v>
      </c>
      <c r="D10871" t="str">
        <f>VLOOKUP(C10871,INDUSTRY!A:B,2,FALSE)</f>
        <v>Natural Resources</v>
      </c>
      <c r="E10871">
        <v>2018</v>
      </c>
      <c r="F10871" t="s">
        <v>30</v>
      </c>
      <c r="G10871" t="s">
        <v>44</v>
      </c>
      <c r="H10871">
        <v>12.602399999999999</v>
      </c>
      <c r="I10871">
        <v>1.5853166883938363</v>
      </c>
      <c r="J10871">
        <v>2943176960</v>
      </c>
      <c r="K10871">
        <v>21.802755433510008</v>
      </c>
      <c r="L10871">
        <v>3.7556180953979501</v>
      </c>
      <c r="M10871">
        <v>0.26626775529316399</v>
      </c>
      <c r="N10871">
        <v>1.16736996173859</v>
      </c>
      <c r="O10871" s="11">
        <v>2979.5870719999998</v>
      </c>
      <c r="P10871" s="9">
        <v>-2.328955637553622E-2</v>
      </c>
      <c r="Q10871">
        <v>0.41316335729616194</v>
      </c>
      <c r="R10871">
        <v>0.34071646088766383</v>
      </c>
      <c r="S10871">
        <v>0.76179382522239691</v>
      </c>
      <c r="T10871">
        <v>0.27725213120619852</v>
      </c>
      <c r="U10871">
        <v>5.329816746529431E-2</v>
      </c>
      <c r="V10871">
        <v>6.5051823683519139E-2</v>
      </c>
      <c r="W10871">
        <v>5.5968328879658968E-2</v>
      </c>
      <c r="X10871">
        <v>4.2134322305802469E-2</v>
      </c>
    </row>
    <row r="10872" spans="1:24" x14ac:dyDescent="0.3">
      <c r="A10872" t="s">
        <v>668</v>
      </c>
      <c r="B10872" t="s">
        <v>669</v>
      </c>
      <c r="C10872" t="s">
        <v>25</v>
      </c>
      <c r="D10872" t="str">
        <f>VLOOKUP(C10872,INDUSTRY!A:B,2,FALSE)</f>
        <v>Natural Resources</v>
      </c>
      <c r="E10872">
        <v>2018</v>
      </c>
      <c r="F10872" t="s">
        <v>32</v>
      </c>
      <c r="G10872" t="s">
        <v>45</v>
      </c>
      <c r="H10872">
        <v>11.7415</v>
      </c>
      <c r="I10872">
        <v>1.3964970351442441</v>
      </c>
      <c r="J10872">
        <v>2693788160</v>
      </c>
      <c r="K10872">
        <v>21.714214277841283</v>
      </c>
      <c r="L10872">
        <v>3.5613970756530802</v>
      </c>
      <c r="M10872">
        <v>0.28078868454077743</v>
      </c>
      <c r="N10872">
        <v>1.6239700317382799</v>
      </c>
      <c r="O10872" s="11">
        <v>3062.5589759999998</v>
      </c>
      <c r="P10872" s="9">
        <v>2.784677943454307E-2</v>
      </c>
      <c r="Q10872">
        <v>0.41316335729616194</v>
      </c>
      <c r="R10872">
        <v>0.34071646088766383</v>
      </c>
      <c r="S10872">
        <v>0.76179382522239691</v>
      </c>
      <c r="T10872">
        <v>0.27725213120619852</v>
      </c>
      <c r="U10872">
        <v>5.329816746529431E-2</v>
      </c>
      <c r="V10872">
        <v>6.5051823683519139E-2</v>
      </c>
      <c r="W10872">
        <v>5.5968328879658968E-2</v>
      </c>
      <c r="X10872">
        <v>4.2134322305802469E-2</v>
      </c>
    </row>
    <row r="10873" spans="1:24" x14ac:dyDescent="0.3">
      <c r="A10873" t="s">
        <v>668</v>
      </c>
      <c r="B10873" t="s">
        <v>669</v>
      </c>
      <c r="C10873" t="s">
        <v>25</v>
      </c>
      <c r="D10873" t="str">
        <f>VLOOKUP(C10873,INDUSTRY!A:B,2,FALSE)</f>
        <v>Natural Resources</v>
      </c>
      <c r="E10873">
        <v>2019</v>
      </c>
      <c r="F10873" t="s">
        <v>26</v>
      </c>
      <c r="G10873" t="s">
        <v>46</v>
      </c>
      <c r="H10873">
        <v>14.6456</v>
      </c>
      <c r="I10873">
        <v>2.7324251413960745</v>
      </c>
      <c r="J10873">
        <v>3321005568</v>
      </c>
      <c r="K10873">
        <v>21.923533455943048</v>
      </c>
      <c r="L10873">
        <v>4.2990489006042498</v>
      </c>
      <c r="M10873">
        <v>0.23260958949767835</v>
      </c>
      <c r="N10873">
        <v>5.2319960594177202</v>
      </c>
      <c r="O10873" s="11">
        <v>2809.5759360000002</v>
      </c>
      <c r="P10873" s="9">
        <v>-8.2605116173279411E-2</v>
      </c>
      <c r="Q10873">
        <v>0.67645537104284892</v>
      </c>
      <c r="R10873">
        <v>0.60784348110737019</v>
      </c>
      <c r="S10873">
        <v>0.91938739687554871</v>
      </c>
      <c r="T10873">
        <v>0.59666027538266686</v>
      </c>
      <c r="U10873">
        <v>0.26329201374668698</v>
      </c>
      <c r="V10873">
        <v>0.26712702021970636</v>
      </c>
      <c r="W10873">
        <v>0.1575935716531518</v>
      </c>
      <c r="X10873">
        <v>0.31940814417646834</v>
      </c>
    </row>
    <row r="10874" spans="1:24" x14ac:dyDescent="0.3">
      <c r="A10874" t="s">
        <v>668</v>
      </c>
      <c r="B10874" t="s">
        <v>669</v>
      </c>
      <c r="C10874" t="s">
        <v>25</v>
      </c>
      <c r="D10874" t="str">
        <f>VLOOKUP(C10874,INDUSTRY!A:B,2,FALSE)</f>
        <v>Natural Resources</v>
      </c>
      <c r="E10874">
        <v>2019</v>
      </c>
      <c r="F10874" t="s">
        <v>28</v>
      </c>
      <c r="G10874" t="s">
        <v>47</v>
      </c>
      <c r="H10874">
        <v>15.1006</v>
      </c>
      <c r="I10874">
        <v>2.7180294344739364</v>
      </c>
      <c r="J10874">
        <v>3392066304</v>
      </c>
      <c r="K10874">
        <v>21.944705101854836</v>
      </c>
      <c r="L10874">
        <v>4.4312558174133301</v>
      </c>
      <c r="M10874">
        <v>0.22566966142427158</v>
      </c>
      <c r="N10874">
        <v>7.220703125</v>
      </c>
      <c r="O10874" s="11">
        <v>3005.616896</v>
      </c>
      <c r="P10874" s="9">
        <v>6.9775996259102288E-2</v>
      </c>
      <c r="Q10874">
        <v>0.67645537104284892</v>
      </c>
      <c r="R10874">
        <v>0.60784348110737019</v>
      </c>
      <c r="S10874">
        <v>0.91938739687554871</v>
      </c>
      <c r="T10874">
        <v>0.59666027538266686</v>
      </c>
      <c r="U10874">
        <v>0.26329201374668698</v>
      </c>
      <c r="V10874">
        <v>0.26712702021970636</v>
      </c>
      <c r="W10874">
        <v>0.1575935716531518</v>
      </c>
      <c r="X10874">
        <v>0.31940814417646834</v>
      </c>
    </row>
    <row r="10875" spans="1:24" x14ac:dyDescent="0.3">
      <c r="A10875" t="s">
        <v>668</v>
      </c>
      <c r="B10875" t="s">
        <v>669</v>
      </c>
      <c r="C10875" t="s">
        <v>25</v>
      </c>
      <c r="D10875" t="str">
        <f>VLOOKUP(C10875,INDUSTRY!A:B,2,FALSE)</f>
        <v>Natural Resources</v>
      </c>
      <c r="E10875">
        <v>2019</v>
      </c>
      <c r="F10875" t="s">
        <v>30</v>
      </c>
      <c r="G10875" t="s">
        <v>48</v>
      </c>
      <c r="H10875">
        <v>14.9236</v>
      </c>
      <c r="I10875">
        <v>2.7291566572844506</v>
      </c>
      <c r="J10875">
        <v>3309089280</v>
      </c>
      <c r="K10875">
        <v>21.919938846482921</v>
      </c>
      <c r="L10875">
        <v>4.28552293777466</v>
      </c>
      <c r="M10875">
        <v>0.23334375163075646</v>
      </c>
      <c r="N10875">
        <v>3.8598558902740501</v>
      </c>
      <c r="O10875" s="11">
        <v>3108.9310719999999</v>
      </c>
      <c r="P10875" s="9">
        <v>3.4373700832429667E-2</v>
      </c>
      <c r="Q10875">
        <v>0.67645537104284892</v>
      </c>
      <c r="R10875">
        <v>0.60784348110737019</v>
      </c>
      <c r="S10875">
        <v>0.91938739687554871</v>
      </c>
      <c r="T10875">
        <v>0.59666027538266686</v>
      </c>
      <c r="U10875">
        <v>0.26329201374668698</v>
      </c>
      <c r="V10875">
        <v>0.26712702021970636</v>
      </c>
      <c r="W10875">
        <v>0.1575935716531518</v>
      </c>
      <c r="X10875">
        <v>0.31940814417646834</v>
      </c>
    </row>
    <row r="10876" spans="1:24" x14ac:dyDescent="0.3">
      <c r="A10876" t="s">
        <v>668</v>
      </c>
      <c r="B10876" t="s">
        <v>669</v>
      </c>
      <c r="C10876" t="s">
        <v>25</v>
      </c>
      <c r="D10876" t="str">
        <f>VLOOKUP(C10876,INDUSTRY!A:B,2,FALSE)</f>
        <v>Natural Resources</v>
      </c>
      <c r="E10876">
        <v>2019</v>
      </c>
      <c r="F10876" t="s">
        <v>32</v>
      </c>
      <c r="G10876" t="s">
        <v>49</v>
      </c>
      <c r="H10876">
        <v>17.657699999999998</v>
      </c>
      <c r="I10876">
        <v>1.8926206637006389</v>
      </c>
      <c r="J10876">
        <v>3868504064</v>
      </c>
      <c r="K10876">
        <v>22.076133722489615</v>
      </c>
      <c r="L10876">
        <v>5.0926380157470703</v>
      </c>
      <c r="M10876">
        <v>0.19636188492248527</v>
      </c>
      <c r="N10876">
        <v>5.1275181770324698</v>
      </c>
      <c r="O10876" s="11">
        <v>3313.6640000000002</v>
      </c>
      <c r="P10876" s="9">
        <v>6.5853157647620036E-2</v>
      </c>
      <c r="Q10876">
        <v>0.67645537104284892</v>
      </c>
      <c r="R10876">
        <v>0.60784348110737019</v>
      </c>
      <c r="S10876">
        <v>0.91938739687554871</v>
      </c>
      <c r="T10876">
        <v>0.59666027538266686</v>
      </c>
      <c r="U10876">
        <v>0.26329201374668698</v>
      </c>
      <c r="V10876">
        <v>0.26712702021970636</v>
      </c>
      <c r="W10876">
        <v>0.1575935716531518</v>
      </c>
      <c r="X10876">
        <v>0.31940814417646834</v>
      </c>
    </row>
    <row r="10877" spans="1:24" x14ac:dyDescent="0.3">
      <c r="A10877" t="s">
        <v>668</v>
      </c>
      <c r="B10877" t="s">
        <v>669</v>
      </c>
      <c r="C10877" t="s">
        <v>25</v>
      </c>
      <c r="D10877" t="str">
        <f>VLOOKUP(C10877,INDUSTRY!A:B,2,FALSE)</f>
        <v>Natural Resources</v>
      </c>
      <c r="E10877">
        <v>2020</v>
      </c>
      <c r="F10877" t="s">
        <v>26</v>
      </c>
      <c r="G10877" t="s">
        <v>50</v>
      </c>
      <c r="H10877">
        <v>11.0337</v>
      </c>
      <c r="I10877">
        <v>0.71024602016953742</v>
      </c>
      <c r="J10877">
        <v>2367226624</v>
      </c>
      <c r="K10877">
        <v>21.584984906029945</v>
      </c>
      <c r="L10877">
        <v>3.0416440963745099</v>
      </c>
      <c r="M10877">
        <v>0.32876956287948045</v>
      </c>
      <c r="N10877">
        <v>6.3219008445739702</v>
      </c>
      <c r="O10877" s="11">
        <v>2976.6899199999998</v>
      </c>
      <c r="P10877" s="9">
        <v>-0.10169228986402978</v>
      </c>
      <c r="Q10877">
        <v>0.73627489951052472</v>
      </c>
      <c r="R10877">
        <v>0.68310955651853167</v>
      </c>
      <c r="S10877">
        <v>0.88189295402026002</v>
      </c>
      <c r="T10877">
        <v>0.69834468374147429</v>
      </c>
      <c r="U10877">
        <v>5.9819528467675798E-2</v>
      </c>
      <c r="V10877">
        <v>7.5266075411161482E-2</v>
      </c>
      <c r="W10877">
        <v>-3.749444285528869E-2</v>
      </c>
      <c r="X10877">
        <v>0.10168440835880743</v>
      </c>
    </row>
    <row r="10878" spans="1:24" x14ac:dyDescent="0.3">
      <c r="A10878" t="s">
        <v>668</v>
      </c>
      <c r="B10878" t="s">
        <v>669</v>
      </c>
      <c r="C10878" t="s">
        <v>25</v>
      </c>
      <c r="D10878" t="str">
        <f>VLOOKUP(C10878,INDUSTRY!A:B,2,FALSE)</f>
        <v>Natural Resources</v>
      </c>
      <c r="E10878">
        <v>2020</v>
      </c>
      <c r="F10878" t="s">
        <v>28</v>
      </c>
      <c r="G10878" t="s">
        <v>51</v>
      </c>
      <c r="H10878">
        <v>14.5862</v>
      </c>
      <c r="I10878">
        <v>1.2364396558263573</v>
      </c>
      <c r="J10878">
        <v>3089390080</v>
      </c>
      <c r="K10878">
        <v>21.851239523259792</v>
      </c>
      <c r="L10878">
        <v>4.00649213790894</v>
      </c>
      <c r="M10878">
        <v>0.24959489887378586</v>
      </c>
      <c r="N10878">
        <v>5.81062889099121</v>
      </c>
      <c r="O10878" s="11">
        <v>2866.5530880000001</v>
      </c>
      <c r="P10878" s="9">
        <v>-3.6999766505743298E-2</v>
      </c>
      <c r="Q10878">
        <v>0.73627489951052472</v>
      </c>
      <c r="R10878">
        <v>0.68310955651853167</v>
      </c>
      <c r="S10878">
        <v>0.88189295402026002</v>
      </c>
      <c r="T10878">
        <v>0.69834468374147429</v>
      </c>
      <c r="U10878">
        <v>5.9819528467675798E-2</v>
      </c>
      <c r="V10878">
        <v>7.5266075411161482E-2</v>
      </c>
      <c r="W10878">
        <v>-3.749444285528869E-2</v>
      </c>
      <c r="X10878">
        <v>0.10168440835880743</v>
      </c>
    </row>
    <row r="10879" spans="1:24" x14ac:dyDescent="0.3">
      <c r="A10879" t="s">
        <v>668</v>
      </c>
      <c r="B10879" t="s">
        <v>669</v>
      </c>
      <c r="C10879" t="s">
        <v>25</v>
      </c>
      <c r="D10879" t="str">
        <f>VLOOKUP(C10879,INDUSTRY!A:B,2,FALSE)</f>
        <v>Natural Resources</v>
      </c>
      <c r="E10879">
        <v>2020</v>
      </c>
      <c r="F10879" t="s">
        <v>30</v>
      </c>
      <c r="G10879" t="s">
        <v>52</v>
      </c>
      <c r="H10879">
        <v>15.125999999999999</v>
      </c>
      <c r="I10879">
        <v>1.3063928888355141</v>
      </c>
      <c r="J10879">
        <v>3156338176</v>
      </c>
      <c r="K10879">
        <v>21.872678387548209</v>
      </c>
      <c r="L10879">
        <v>4.2666769027709996</v>
      </c>
      <c r="M10879">
        <v>0.23437443771534436</v>
      </c>
      <c r="N10879">
        <v>5.7160367965698198</v>
      </c>
      <c r="O10879" s="11">
        <v>3018.81088</v>
      </c>
      <c r="P10879" s="9">
        <v>5.3115287708217697E-2</v>
      </c>
      <c r="Q10879">
        <v>0.73627489951052472</v>
      </c>
      <c r="R10879">
        <v>0.68310955651853167</v>
      </c>
      <c r="S10879">
        <v>0.88189295402026002</v>
      </c>
      <c r="T10879">
        <v>0.69834468374147429</v>
      </c>
      <c r="U10879">
        <v>5.9819528467675798E-2</v>
      </c>
      <c r="V10879">
        <v>7.5266075411161482E-2</v>
      </c>
      <c r="W10879">
        <v>-3.749444285528869E-2</v>
      </c>
      <c r="X10879">
        <v>0.10168440835880743</v>
      </c>
    </row>
    <row r="10880" spans="1:24" x14ac:dyDescent="0.3">
      <c r="A10880" t="s">
        <v>668</v>
      </c>
      <c r="B10880" t="s">
        <v>669</v>
      </c>
      <c r="C10880" t="s">
        <v>25</v>
      </c>
      <c r="D10880" t="str">
        <f>VLOOKUP(C10880,INDUSTRY!A:B,2,FALSE)</f>
        <v>Natural Resources</v>
      </c>
      <c r="E10880">
        <v>2020</v>
      </c>
      <c r="F10880" t="s">
        <v>32</v>
      </c>
      <c r="G10880" t="s">
        <v>53</v>
      </c>
      <c r="H10880">
        <v>14.652699999999999</v>
      </c>
      <c r="I10880">
        <v>0.60089544847668774</v>
      </c>
      <c r="J10880">
        <v>3007957504</v>
      </c>
      <c r="K10880">
        <v>21.824527115274634</v>
      </c>
      <c r="L10880">
        <v>4.4036622047424299</v>
      </c>
      <c r="M10880">
        <v>0.22708372111808925</v>
      </c>
      <c r="N10880">
        <v>4.5399079322814897</v>
      </c>
      <c r="O10880" s="11">
        <v>3046.068992</v>
      </c>
      <c r="P10880" s="9">
        <v>9.0294202199244708E-3</v>
      </c>
      <c r="Q10880">
        <v>0.73627489951052472</v>
      </c>
      <c r="R10880">
        <v>0.68310955651853167</v>
      </c>
      <c r="S10880">
        <v>0.88189295402026002</v>
      </c>
      <c r="T10880">
        <v>0.69834468374147429</v>
      </c>
      <c r="U10880">
        <v>5.9819528467675798E-2</v>
      </c>
      <c r="V10880">
        <v>7.5266075411161482E-2</v>
      </c>
      <c r="W10880">
        <v>-3.749444285528869E-2</v>
      </c>
      <c r="X10880">
        <v>0.10168440835880743</v>
      </c>
    </row>
    <row r="10881" spans="1:24" x14ac:dyDescent="0.3">
      <c r="A10881" t="s">
        <v>668</v>
      </c>
      <c r="B10881" t="s">
        <v>669</v>
      </c>
      <c r="C10881" t="s">
        <v>25</v>
      </c>
      <c r="D10881" t="str">
        <f>VLOOKUP(C10881,INDUSTRY!A:B,2,FALSE)</f>
        <v>Natural Resources</v>
      </c>
      <c r="E10881">
        <v>2021</v>
      </c>
      <c r="F10881" t="s">
        <v>26</v>
      </c>
      <c r="G10881" t="s">
        <v>54</v>
      </c>
      <c r="H10881">
        <v>16.125</v>
      </c>
      <c r="I10881">
        <v>1.0017097533717048</v>
      </c>
      <c r="J10881">
        <v>3244040192</v>
      </c>
      <c r="K10881">
        <v>21.900085362765243</v>
      </c>
      <c r="L10881">
        <v>4.8940310478210396</v>
      </c>
      <c r="M10881">
        <v>0.20433053861503966</v>
      </c>
      <c r="N10881">
        <v>4.0142960548400897</v>
      </c>
      <c r="O10881" s="11">
        <v>3067.1600640000001</v>
      </c>
      <c r="P10881" s="9">
        <v>6.9240296445656369E-3</v>
      </c>
      <c r="Q10881">
        <v>0.75411658118368663</v>
      </c>
      <c r="R10881">
        <v>0.69263684264651704</v>
      </c>
      <c r="S10881">
        <v>0.93324728010326385</v>
      </c>
      <c r="T10881">
        <v>0.70423223591356132</v>
      </c>
      <c r="U10881">
        <v>1.7841681673161913E-2</v>
      </c>
      <c r="V10881">
        <v>9.5272861279853682E-3</v>
      </c>
      <c r="W10881">
        <v>5.1354326083003832E-2</v>
      </c>
      <c r="X10881">
        <v>5.8875521720870294E-3</v>
      </c>
    </row>
    <row r="10882" spans="1:24" x14ac:dyDescent="0.3">
      <c r="A10882" t="s">
        <v>668</v>
      </c>
      <c r="B10882" t="s">
        <v>669</v>
      </c>
      <c r="C10882" t="s">
        <v>25</v>
      </c>
      <c r="D10882" t="str">
        <f>VLOOKUP(C10882,INDUSTRY!A:B,2,FALSE)</f>
        <v>Natural Resources</v>
      </c>
      <c r="E10882">
        <v>2021</v>
      </c>
      <c r="F10882" t="s">
        <v>28</v>
      </c>
      <c r="G10882" t="s">
        <v>55</v>
      </c>
      <c r="H10882">
        <v>17.448</v>
      </c>
      <c r="I10882">
        <v>1.0508588202037423</v>
      </c>
      <c r="J10882">
        <v>3479010816</v>
      </c>
      <c r="K10882">
        <v>21.970013842050733</v>
      </c>
      <c r="L10882">
        <v>5.3675379753112802</v>
      </c>
      <c r="M10882">
        <v>0.18630515603236267</v>
      </c>
      <c r="N10882">
        <v>3.3696091175079399</v>
      </c>
      <c r="O10882" s="11">
        <v>3311.1969279999998</v>
      </c>
      <c r="P10882" s="9">
        <v>7.9564437103990568E-2</v>
      </c>
      <c r="Q10882">
        <v>0.75411658118368663</v>
      </c>
      <c r="R10882">
        <v>0.69263684264651704</v>
      </c>
      <c r="S10882">
        <v>0.93324728010326385</v>
      </c>
      <c r="T10882">
        <v>0.70423223591356132</v>
      </c>
      <c r="U10882">
        <v>1.7841681673161913E-2</v>
      </c>
      <c r="V10882">
        <v>9.5272861279853682E-3</v>
      </c>
      <c r="W10882">
        <v>5.1354326083003832E-2</v>
      </c>
      <c r="X10882">
        <v>5.8875521720870294E-3</v>
      </c>
    </row>
    <row r="10883" spans="1:24" x14ac:dyDescent="0.3">
      <c r="A10883" t="s">
        <v>668</v>
      </c>
      <c r="B10883" t="s">
        <v>669</v>
      </c>
      <c r="C10883" t="s">
        <v>25</v>
      </c>
      <c r="D10883" t="str">
        <f>VLOOKUP(C10883,INDUSTRY!A:B,2,FALSE)</f>
        <v>Natural Resources</v>
      </c>
      <c r="E10883">
        <v>2021</v>
      </c>
      <c r="F10883" t="s">
        <v>30</v>
      </c>
      <c r="G10883" t="s">
        <v>56</v>
      </c>
      <c r="H10883">
        <v>17.345099999999999</v>
      </c>
      <c r="I10883">
        <v>1.033296572464395</v>
      </c>
      <c r="J10883">
        <v>3408201216</v>
      </c>
      <c r="K10883">
        <v>21.949450486424077</v>
      </c>
      <c r="L10883">
        <v>5.2857398986816397</v>
      </c>
      <c r="M10883">
        <v>0.18918827244023459</v>
      </c>
      <c r="N10883">
        <v>2.9992730617523198</v>
      </c>
      <c r="O10883" s="11">
        <v>3324.8599039999999</v>
      </c>
      <c r="P10883" s="9">
        <v>4.1262952029412102E-3</v>
      </c>
      <c r="Q10883">
        <v>0.75411658118368663</v>
      </c>
      <c r="R10883">
        <v>0.69263684264651704</v>
      </c>
      <c r="S10883">
        <v>0.93324728010326385</v>
      </c>
      <c r="T10883">
        <v>0.70423223591356132</v>
      </c>
      <c r="U10883">
        <v>1.7841681673161913E-2</v>
      </c>
      <c r="V10883">
        <v>9.5272861279853682E-3</v>
      </c>
      <c r="W10883">
        <v>5.1354326083003832E-2</v>
      </c>
      <c r="X10883">
        <v>5.8875521720870294E-3</v>
      </c>
    </row>
    <row r="10884" spans="1:24" x14ac:dyDescent="0.3">
      <c r="A10884" t="s">
        <v>668</v>
      </c>
      <c r="B10884" t="s">
        <v>669</v>
      </c>
      <c r="C10884" t="s">
        <v>25</v>
      </c>
      <c r="D10884" t="str">
        <f>VLOOKUP(C10884,INDUSTRY!A:B,2,FALSE)</f>
        <v>Natural Resources</v>
      </c>
      <c r="E10884">
        <v>2021</v>
      </c>
      <c r="F10884" t="s">
        <v>32</v>
      </c>
      <c r="G10884" t="s">
        <v>57</v>
      </c>
      <c r="H10884">
        <v>16.979900000000001</v>
      </c>
      <c r="I10884">
        <v>0.80773371179285802</v>
      </c>
      <c r="J10884">
        <v>3285431296</v>
      </c>
      <c r="K10884">
        <v>21.912763772806731</v>
      </c>
      <c r="L10884">
        <v>5.1036281585693404</v>
      </c>
      <c r="M10884">
        <v>0.19593903962633558</v>
      </c>
      <c r="N10884">
        <v>3.56986808776856</v>
      </c>
      <c r="O10884" s="11">
        <v>3317.0790400000001</v>
      </c>
      <c r="P10884" s="9">
        <v>-2.3402080763279699E-3</v>
      </c>
      <c r="Q10884">
        <v>0.75411658118368663</v>
      </c>
      <c r="R10884">
        <v>0.69263684264651704</v>
      </c>
      <c r="S10884">
        <v>0.93324728010326385</v>
      </c>
      <c r="T10884">
        <v>0.70423223591356132</v>
      </c>
      <c r="U10884">
        <v>1.7841681673161913E-2</v>
      </c>
      <c r="V10884">
        <v>9.5272861279853682E-3</v>
      </c>
      <c r="W10884">
        <v>5.1354326083003832E-2</v>
      </c>
      <c r="X10884">
        <v>5.8875521720870294E-3</v>
      </c>
    </row>
    <row r="10885" spans="1:24" x14ac:dyDescent="0.3">
      <c r="A10885" t="s">
        <v>668</v>
      </c>
      <c r="B10885" t="s">
        <v>669</v>
      </c>
      <c r="C10885" t="s">
        <v>25</v>
      </c>
      <c r="D10885" t="str">
        <f>VLOOKUP(C10885,INDUSTRY!A:B,2,FALSE)</f>
        <v>Natural Resources</v>
      </c>
      <c r="E10885">
        <v>2022</v>
      </c>
      <c r="F10885" t="s">
        <v>26</v>
      </c>
      <c r="G10885" t="s">
        <v>58</v>
      </c>
      <c r="H10885">
        <v>19.220400000000001</v>
      </c>
      <c r="I10885">
        <v>0.75410313397218265</v>
      </c>
      <c r="J10885">
        <v>3667325696</v>
      </c>
      <c r="K10885">
        <v>22.022728540198951</v>
      </c>
      <c r="L10885">
        <v>5.7666521072387704</v>
      </c>
      <c r="M10885">
        <v>0.17341084244439139</v>
      </c>
      <c r="N10885">
        <v>4.4639110565185502</v>
      </c>
      <c r="O10885" s="11">
        <v>3431.7598720000001</v>
      </c>
      <c r="P10885" s="9">
        <v>3.4572836708768928E-2</v>
      </c>
      <c r="Q10885">
        <v>0.74345452433025683</v>
      </c>
      <c r="R10885">
        <v>0.69675213905251077</v>
      </c>
      <c r="S10885">
        <v>0.9131864977041616</v>
      </c>
      <c r="T10885">
        <v>0.68668715519014167</v>
      </c>
      <c r="U10885">
        <v>-1.0662056853429802E-2</v>
      </c>
      <c r="V10885">
        <v>4.1152964059937291E-3</v>
      </c>
      <c r="W10885">
        <v>-2.006078239910225E-2</v>
      </c>
      <c r="X10885">
        <v>-1.7545080723419648E-2</v>
      </c>
    </row>
    <row r="10886" spans="1:24" x14ac:dyDescent="0.3">
      <c r="A10886" t="s">
        <v>668</v>
      </c>
      <c r="B10886" t="s">
        <v>669</v>
      </c>
      <c r="C10886" t="s">
        <v>25</v>
      </c>
      <c r="D10886" t="str">
        <f>VLOOKUP(C10886,INDUSTRY!A:B,2,FALSE)</f>
        <v>Natural Resources</v>
      </c>
      <c r="E10886">
        <v>2022</v>
      </c>
      <c r="F10886" t="s">
        <v>28</v>
      </c>
      <c r="G10886" t="s">
        <v>59</v>
      </c>
      <c r="H10886">
        <v>18.599399999999999</v>
      </c>
      <c r="I10886">
        <v>0.7772312070205798</v>
      </c>
      <c r="J10886">
        <v>3495792128</v>
      </c>
      <c r="K10886">
        <v>21.974825833017654</v>
      </c>
      <c r="L10886">
        <v>5.7834520339965803</v>
      </c>
      <c r="M10886">
        <v>0.17290711397306477</v>
      </c>
      <c r="N10886">
        <v>4.7653841972351101</v>
      </c>
      <c r="O10886" s="11">
        <v>3582.0989439999998</v>
      </c>
      <c r="P10886" s="9">
        <v>4.3808156050377571E-2</v>
      </c>
      <c r="Q10886">
        <v>0.74345452433025683</v>
      </c>
      <c r="R10886">
        <v>0.69675213905251077</v>
      </c>
      <c r="S10886">
        <v>0.9131864977041616</v>
      </c>
      <c r="T10886">
        <v>0.68668715519014167</v>
      </c>
      <c r="U10886">
        <v>-1.0662056853429802E-2</v>
      </c>
      <c r="V10886">
        <v>4.1152964059937291E-3</v>
      </c>
      <c r="W10886">
        <v>-2.006078239910225E-2</v>
      </c>
      <c r="X10886">
        <v>-1.7545080723419648E-2</v>
      </c>
    </row>
    <row r="10887" spans="1:24" x14ac:dyDescent="0.3">
      <c r="A10887" t="s">
        <v>668</v>
      </c>
      <c r="B10887" t="s">
        <v>669</v>
      </c>
      <c r="C10887" t="s">
        <v>25</v>
      </c>
      <c r="D10887" t="str">
        <f>VLOOKUP(C10887,INDUSTRY!A:B,2,FALSE)</f>
        <v>Natural Resources</v>
      </c>
      <c r="E10887">
        <v>2022</v>
      </c>
      <c r="F10887" t="s">
        <v>30</v>
      </c>
      <c r="G10887" t="s">
        <v>60</v>
      </c>
      <c r="H10887">
        <v>17.4283</v>
      </c>
      <c r="I10887">
        <v>1.0299078546970446</v>
      </c>
      <c r="J10887">
        <v>3216941056</v>
      </c>
      <c r="K10887">
        <v>21.891696762374576</v>
      </c>
      <c r="L10887">
        <v>5.1574368476867702</v>
      </c>
      <c r="M10887">
        <v>0.19389476391718169</v>
      </c>
      <c r="N10887">
        <v>4.8078031539917001</v>
      </c>
      <c r="O10887" s="11">
        <v>3655.54304</v>
      </c>
      <c r="P10887" s="9">
        <v>2.0503089710299242E-2</v>
      </c>
      <c r="Q10887">
        <v>0.74345452433025683</v>
      </c>
      <c r="R10887">
        <v>0.69675213905251077</v>
      </c>
      <c r="S10887">
        <v>0.9131864977041616</v>
      </c>
      <c r="T10887">
        <v>0.68668715519014167</v>
      </c>
      <c r="U10887">
        <v>-1.0662056853429802E-2</v>
      </c>
      <c r="V10887">
        <v>4.1152964059937291E-3</v>
      </c>
      <c r="W10887">
        <v>-2.006078239910225E-2</v>
      </c>
      <c r="X10887">
        <v>-1.7545080723419648E-2</v>
      </c>
    </row>
    <row r="10888" spans="1:24" x14ac:dyDescent="0.3">
      <c r="A10888" t="s">
        <v>668</v>
      </c>
      <c r="B10888" t="s">
        <v>669</v>
      </c>
      <c r="C10888" t="s">
        <v>25</v>
      </c>
      <c r="D10888" t="str">
        <f>VLOOKUP(C10888,INDUSTRY!A:B,2,FALSE)</f>
        <v>Natural Resources</v>
      </c>
      <c r="E10888">
        <v>2022</v>
      </c>
      <c r="F10888" t="s">
        <v>32</v>
      </c>
      <c r="G10888" t="s">
        <v>61</v>
      </c>
      <c r="H10888">
        <v>19.049600000000002</v>
      </c>
      <c r="I10888">
        <v>0.50415328356892974</v>
      </c>
      <c r="J10888">
        <v>3401521920</v>
      </c>
      <c r="K10888">
        <v>21.947488791944412</v>
      </c>
      <c r="L10888">
        <v>5.89792823791504</v>
      </c>
      <c r="M10888">
        <v>0.1695510626208479</v>
      </c>
      <c r="N10888">
        <v>6.03503322601318</v>
      </c>
      <c r="O10888" s="11">
        <v>3419.289088</v>
      </c>
      <c r="P10888" s="9">
        <v>-6.4628961939400403E-2</v>
      </c>
      <c r="Q10888">
        <v>0.74345452433025683</v>
      </c>
      <c r="R10888">
        <v>0.69675213905251077</v>
      </c>
      <c r="S10888">
        <v>0.9131864977041616</v>
      </c>
      <c r="T10888">
        <v>0.68668715519014167</v>
      </c>
      <c r="U10888">
        <v>-1.0662056853429802E-2</v>
      </c>
      <c r="V10888">
        <v>4.1152964059937291E-3</v>
      </c>
      <c r="W10888">
        <v>-2.006078239910225E-2</v>
      </c>
      <c r="X10888">
        <v>-1.7545080723419648E-2</v>
      </c>
    </row>
    <row r="10889" spans="1:24" x14ac:dyDescent="0.3">
      <c r="A10889" t="s">
        <v>668</v>
      </c>
      <c r="B10889" t="s">
        <v>669</v>
      </c>
      <c r="C10889" t="s">
        <v>25</v>
      </c>
      <c r="D10889" t="str">
        <f>VLOOKUP(C10889,INDUSTRY!A:B,2,FALSE)</f>
        <v>Natural Resources</v>
      </c>
      <c r="E10889">
        <v>2023</v>
      </c>
      <c r="F10889" t="s">
        <v>26</v>
      </c>
      <c r="G10889" t="s">
        <v>62</v>
      </c>
      <c r="H10889">
        <v>17.721299999999999</v>
      </c>
      <c r="I10889">
        <v>1.6737408351753078</v>
      </c>
      <c r="J10889">
        <v>3070713088</v>
      </c>
      <c r="K10889">
        <v>21.84517564779507</v>
      </c>
      <c r="L10889">
        <v>5.2818617820739702</v>
      </c>
      <c r="M10889">
        <v>0.18932718069107463</v>
      </c>
      <c r="N10889">
        <v>6.7376837730407697</v>
      </c>
      <c r="O10889" s="11">
        <v>3194.998016</v>
      </c>
      <c r="P10889" s="9">
        <v>-6.5595820133240515E-2</v>
      </c>
      <c r="Q10889">
        <v>0.78056663352152778</v>
      </c>
      <c r="R10889">
        <v>0.69785010086549049</v>
      </c>
      <c r="S10889">
        <v>0.87985407734211563</v>
      </c>
      <c r="T10889">
        <v>0.79291998160093335</v>
      </c>
      <c r="U10889">
        <v>3.7112109191270948E-2</v>
      </c>
      <c r="V10889">
        <v>1.0979618129797197E-3</v>
      </c>
      <c r="W10889">
        <v>-3.3332420362045978E-2</v>
      </c>
      <c r="X10889">
        <v>0.10623282641079168</v>
      </c>
    </row>
    <row r="10890" spans="1:24" x14ac:dyDescent="0.3">
      <c r="A10890" t="s">
        <v>668</v>
      </c>
      <c r="B10890" t="s">
        <v>669</v>
      </c>
      <c r="C10890" t="s">
        <v>25</v>
      </c>
      <c r="D10890" t="str">
        <f>VLOOKUP(C10890,INDUSTRY!A:B,2,FALSE)</f>
        <v>Natural Resources</v>
      </c>
      <c r="E10890">
        <v>2023</v>
      </c>
      <c r="F10890" t="s">
        <v>28</v>
      </c>
      <c r="G10890" t="s">
        <v>63</v>
      </c>
      <c r="H10890">
        <v>17.413900000000002</v>
      </c>
      <c r="I10890">
        <v>2.1428591171221076</v>
      </c>
      <c r="J10890">
        <v>3385378560</v>
      </c>
      <c r="K10890">
        <v>21.942731571621884</v>
      </c>
      <c r="L10890">
        <v>5.3063158988952601</v>
      </c>
      <c r="M10890">
        <v>0.18845466780599954</v>
      </c>
      <c r="N10890">
        <v>7.5715608596801802</v>
      </c>
      <c r="O10890" s="11">
        <v>3273.1850239999999</v>
      </c>
      <c r="P10890" s="9">
        <v>2.4471692191498338E-2</v>
      </c>
      <c r="Q10890">
        <v>0.78056663352152778</v>
      </c>
      <c r="R10890">
        <v>0.69785010086549049</v>
      </c>
      <c r="S10890">
        <v>0.87985407734211563</v>
      </c>
      <c r="T10890">
        <v>0.79291998160093335</v>
      </c>
      <c r="U10890">
        <v>3.7112109191270948E-2</v>
      </c>
      <c r="V10890">
        <v>1.0979618129797197E-3</v>
      </c>
      <c r="W10890">
        <v>-3.3332420362045978E-2</v>
      </c>
      <c r="X10890">
        <v>0.10623282641079168</v>
      </c>
    </row>
    <row r="10891" spans="1:24" x14ac:dyDescent="0.3">
      <c r="A10891" t="s">
        <v>668</v>
      </c>
      <c r="B10891" t="s">
        <v>669</v>
      </c>
      <c r="C10891" t="s">
        <v>25</v>
      </c>
      <c r="D10891" t="str">
        <f>VLOOKUP(C10891,INDUSTRY!A:B,2,FALSE)</f>
        <v>Natural Resources</v>
      </c>
      <c r="E10891">
        <v>2023</v>
      </c>
      <c r="F10891" t="s">
        <v>30</v>
      </c>
      <c r="G10891" t="s">
        <v>64</v>
      </c>
      <c r="H10891">
        <v>16.569099999999999</v>
      </c>
      <c r="I10891">
        <v>1.5575898055970969</v>
      </c>
      <c r="J10891">
        <v>3140890112</v>
      </c>
      <c r="K10891">
        <v>21.867772071854318</v>
      </c>
      <c r="L10891">
        <v>3.2763540744781499</v>
      </c>
      <c r="M10891">
        <v>0.30521731695292359</v>
      </c>
      <c r="N10891">
        <v>7.48400783538818</v>
      </c>
      <c r="O10891" s="11">
        <v>3710.3759359999999</v>
      </c>
      <c r="P10891" s="9">
        <v>0.13356743013131911</v>
      </c>
      <c r="Q10891">
        <v>0.78056663352152778</v>
      </c>
      <c r="R10891">
        <v>0.69785010086549049</v>
      </c>
      <c r="S10891">
        <v>0.87985407734211563</v>
      </c>
      <c r="T10891">
        <v>0.79291998160093335</v>
      </c>
      <c r="U10891">
        <v>3.7112109191270948E-2</v>
      </c>
      <c r="V10891">
        <v>1.0979618129797197E-3</v>
      </c>
      <c r="W10891">
        <v>-3.3332420362045978E-2</v>
      </c>
      <c r="X10891">
        <v>0.10623282641079168</v>
      </c>
    </row>
    <row r="10892" spans="1:24" x14ac:dyDescent="0.3">
      <c r="A10892" t="s">
        <v>668</v>
      </c>
      <c r="B10892" t="s">
        <v>669</v>
      </c>
      <c r="C10892" t="s">
        <v>25</v>
      </c>
      <c r="D10892" t="str">
        <f>VLOOKUP(C10892,INDUSTRY!A:B,2,FALSE)</f>
        <v>Natural Resources</v>
      </c>
      <c r="E10892">
        <v>2023</v>
      </c>
      <c r="F10892" t="s">
        <v>32</v>
      </c>
      <c r="G10892" t="s">
        <v>65</v>
      </c>
      <c r="H10892">
        <v>17.494499999999999</v>
      </c>
      <c r="I10892">
        <v>1.1591381004148438</v>
      </c>
      <c r="J10892">
        <v>3254102528</v>
      </c>
      <c r="K10892">
        <v>21.903182353544363</v>
      </c>
      <c r="L10892">
        <v>3.5663790702819802</v>
      </c>
      <c r="M10892">
        <v>0.28039644140266162</v>
      </c>
      <c r="N10892">
        <v>5.3625369071960396</v>
      </c>
      <c r="O10892" s="11">
        <v>4964.8389120000002</v>
      </c>
      <c r="P10892" s="9">
        <v>0.33809592279546313</v>
      </c>
      <c r="Q10892">
        <v>0.78056663352152778</v>
      </c>
      <c r="R10892">
        <v>0.69785010086549049</v>
      </c>
      <c r="S10892">
        <v>0.87985407734211563</v>
      </c>
      <c r="T10892">
        <v>0.79291998160093335</v>
      </c>
      <c r="U10892">
        <v>3.7112109191270948E-2</v>
      </c>
      <c r="V10892">
        <v>1.0979618129797197E-3</v>
      </c>
      <c r="W10892">
        <v>-3.3332420362045978E-2</v>
      </c>
      <c r="X10892">
        <v>0.10623282641079168</v>
      </c>
    </row>
    <row r="10893" spans="1:24" x14ac:dyDescent="0.3">
      <c r="A10893" t="s">
        <v>668</v>
      </c>
      <c r="B10893" t="s">
        <v>669</v>
      </c>
      <c r="C10893" t="s">
        <v>25</v>
      </c>
      <c r="D10893" t="str">
        <f>VLOOKUP(C10893,INDUSTRY!A:B,2,FALSE)</f>
        <v>Natural Resources</v>
      </c>
      <c r="E10893">
        <v>2024</v>
      </c>
      <c r="F10893" t="s">
        <v>26</v>
      </c>
      <c r="G10893" t="s">
        <v>66</v>
      </c>
      <c r="H10893">
        <v>20.400300000000001</v>
      </c>
      <c r="I10893" t="s">
        <v>395</v>
      </c>
      <c r="J10893">
        <v>3729271040</v>
      </c>
      <c r="K10893">
        <v>22.039478619867495</v>
      </c>
      <c r="L10893">
        <v>3.9975709915161102</v>
      </c>
      <c r="M10893">
        <v>0.25015190527504355</v>
      </c>
      <c r="N10893">
        <v>5.2619590759277299</v>
      </c>
      <c r="O10893" s="11">
        <v>4946.8748800000003</v>
      </c>
      <c r="P10893" s="9">
        <v>-3.6182507264396536E-3</v>
      </c>
      <c r="Q10893">
        <v>0.74164212882894875</v>
      </c>
      <c r="R10893">
        <v>0.6958362299465235</v>
      </c>
      <c r="S10893">
        <v>0.74140277777777774</v>
      </c>
      <c r="T10893">
        <v>0.77944848550861223</v>
      </c>
      <c r="U10893">
        <v>-3.8924504692579021E-2</v>
      </c>
      <c r="V10893">
        <v>-2.0138709189669868E-3</v>
      </c>
      <c r="W10893">
        <v>-0.13845129956433788</v>
      </c>
      <c r="X10893">
        <v>-1.3471496092321122E-2</v>
      </c>
    </row>
    <row r="10894" spans="1:24" x14ac:dyDescent="0.3">
      <c r="A10894" t="s">
        <v>668</v>
      </c>
      <c r="B10894" t="s">
        <v>669</v>
      </c>
      <c r="C10894" t="s">
        <v>25</v>
      </c>
      <c r="D10894" t="str">
        <f>VLOOKUP(C10894,INDUSTRY!A:B,2,FALSE)</f>
        <v>Natural Resources</v>
      </c>
      <c r="E10894">
        <v>2024</v>
      </c>
      <c r="F10894" t="s">
        <v>28</v>
      </c>
      <c r="G10894" t="s">
        <v>68</v>
      </c>
      <c r="H10894">
        <v>20.9314</v>
      </c>
      <c r="I10894" t="s">
        <v>395</v>
      </c>
      <c r="J10894">
        <v>3778675712</v>
      </c>
      <c r="K10894">
        <v>22.052639444453511</v>
      </c>
      <c r="L10894">
        <v>3.9447000026702899</v>
      </c>
      <c r="M10894">
        <v>0.25350470234062639</v>
      </c>
      <c r="N10894">
        <v>3.91694307327271</v>
      </c>
      <c r="O10894" s="11">
        <v>5225.7382399999997</v>
      </c>
      <c r="P10894" s="9">
        <v>5.6371621834914766E-2</v>
      </c>
      <c r="Q10894">
        <v>0.74164212882894875</v>
      </c>
      <c r="R10894">
        <v>0.6958362299465235</v>
      </c>
      <c r="S10894">
        <v>0.74140277777777774</v>
      </c>
      <c r="T10894">
        <v>0.77944848550861223</v>
      </c>
      <c r="U10894">
        <v>-3.8924504692579021E-2</v>
      </c>
      <c r="V10894">
        <v>-2.0138709189669868E-3</v>
      </c>
      <c r="W10894">
        <v>-0.13845129956433788</v>
      </c>
      <c r="X10894">
        <v>-1.3471496092321122E-2</v>
      </c>
    </row>
    <row r="10895" spans="1:24" x14ac:dyDescent="0.3">
      <c r="A10895" t="s">
        <v>668</v>
      </c>
      <c r="B10895" t="s">
        <v>669</v>
      </c>
      <c r="C10895" t="s">
        <v>25</v>
      </c>
      <c r="D10895" t="str">
        <f>VLOOKUP(C10895,INDUSTRY!A:B,2,FALSE)</f>
        <v>Natural Resources</v>
      </c>
      <c r="E10895">
        <v>2024</v>
      </c>
      <c r="F10895" t="s">
        <v>30</v>
      </c>
      <c r="G10895" t="s">
        <v>69</v>
      </c>
      <c r="H10895">
        <v>20.367899999999999</v>
      </c>
      <c r="I10895" t="s">
        <v>395</v>
      </c>
      <c r="J10895">
        <v>3614857472</v>
      </c>
      <c r="K10895">
        <v>22.008318264947238</v>
      </c>
      <c r="L10895">
        <v>3.90166091918945</v>
      </c>
      <c r="M10895">
        <v>0.25630110373808312</v>
      </c>
      <c r="N10895">
        <v>4.0374288558959996</v>
      </c>
      <c r="O10895" s="11">
        <v>5094.9800960000002</v>
      </c>
      <c r="P10895" s="9">
        <v>-2.5021946755603177E-2</v>
      </c>
      <c r="Q10895">
        <v>0.74164212882894875</v>
      </c>
      <c r="R10895">
        <v>0.6958362299465235</v>
      </c>
      <c r="S10895">
        <v>0.74140277777777774</v>
      </c>
      <c r="T10895">
        <v>0.77944848550861223</v>
      </c>
      <c r="U10895">
        <v>-3.8924504692579021E-2</v>
      </c>
      <c r="V10895">
        <v>-2.0138709189669868E-3</v>
      </c>
      <c r="W10895">
        <v>-0.13845129956433788</v>
      </c>
      <c r="X10895">
        <v>-1.3471496092321122E-2</v>
      </c>
    </row>
    <row r="10896" spans="1:24" x14ac:dyDescent="0.3">
      <c r="A10896" t="s">
        <v>668</v>
      </c>
      <c r="B10896" t="s">
        <v>669</v>
      </c>
      <c r="C10896" t="s">
        <v>25</v>
      </c>
      <c r="D10896" t="str">
        <f>VLOOKUP(C10896,INDUSTRY!A:B,2,FALSE)</f>
        <v>Natural Resources</v>
      </c>
      <c r="E10896">
        <v>2024</v>
      </c>
      <c r="F10896" t="s">
        <v>32</v>
      </c>
      <c r="G10896" t="s">
        <v>70</v>
      </c>
      <c r="H10896">
        <v>22.826499999999999</v>
      </c>
      <c r="I10896" t="s">
        <v>395</v>
      </c>
      <c r="J10896">
        <v>3991487488</v>
      </c>
      <c r="K10896">
        <v>22.107429802384061</v>
      </c>
      <c r="L10896">
        <v>4.3004350755369796</v>
      </c>
      <c r="M10896">
        <v>0.23253461159976554</v>
      </c>
      <c r="N10896">
        <v>4.3325390815734899</v>
      </c>
      <c r="O10896" s="11">
        <v>4777.1622399999997</v>
      </c>
      <c r="P10896" s="9">
        <v>-6.2378625629865576E-2</v>
      </c>
      <c r="Q10896">
        <v>0.74164212882894875</v>
      </c>
      <c r="R10896">
        <v>0.6958362299465235</v>
      </c>
      <c r="S10896">
        <v>0.74140277777777774</v>
      </c>
      <c r="T10896">
        <v>0.77944848550861223</v>
      </c>
      <c r="U10896">
        <v>-3.8924504692579021E-2</v>
      </c>
      <c r="V10896">
        <v>-2.0138709189669868E-3</v>
      </c>
      <c r="W10896">
        <v>-0.13845129956433788</v>
      </c>
      <c r="X10896">
        <v>-1.3471496092321122E-2</v>
      </c>
    </row>
    <row r="10897" spans="1:24" x14ac:dyDescent="0.3">
      <c r="A10897" t="s">
        <v>670</v>
      </c>
      <c r="B10897" t="s">
        <v>671</v>
      </c>
      <c r="C10897" t="s">
        <v>116</v>
      </c>
      <c r="D10897" t="str">
        <f>VLOOKUP(C10897,INDUSTRY!A:B,2,FALSE)</f>
        <v>Service</v>
      </c>
      <c r="E10897">
        <v>2015</v>
      </c>
      <c r="F10897" t="s">
        <v>26</v>
      </c>
      <c r="G10897" t="s">
        <v>27</v>
      </c>
      <c r="H10897">
        <v>53.420900000000003</v>
      </c>
      <c r="I10897">
        <v>6.4298871879037014</v>
      </c>
      <c r="J10897">
        <v>16911358976</v>
      </c>
      <c r="K10897">
        <v>23.551251361855464</v>
      </c>
      <c r="L10897">
        <v>3.0655369758606001</v>
      </c>
      <c r="M10897">
        <v>0.32620712386588196</v>
      </c>
      <c r="N10897">
        <v>7.8867888450622603</v>
      </c>
      <c r="O10897" s="11">
        <v>11171.851264000001</v>
      </c>
      <c r="P10897" s="9">
        <v>-5.5368117815784278E-3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</row>
    <row r="10898" spans="1:24" x14ac:dyDescent="0.3">
      <c r="A10898" t="s">
        <v>670</v>
      </c>
      <c r="B10898" t="s">
        <v>671</v>
      </c>
      <c r="C10898" t="s">
        <v>116</v>
      </c>
      <c r="D10898" t="str">
        <f>VLOOKUP(C10898,INDUSTRY!A:B,2,FALSE)</f>
        <v>Service</v>
      </c>
      <c r="E10898">
        <v>2015</v>
      </c>
      <c r="F10898" t="s">
        <v>28</v>
      </c>
      <c r="G10898" t="s">
        <v>29</v>
      </c>
      <c r="H10898">
        <v>48.557200000000002</v>
      </c>
      <c r="I10898">
        <v>5.571863822516363</v>
      </c>
      <c r="J10898">
        <v>15379124224</v>
      </c>
      <c r="K10898">
        <v>23.456276856879864</v>
      </c>
      <c r="L10898">
        <v>2.6415669918060298</v>
      </c>
      <c r="M10898">
        <v>0.37856317977243636</v>
      </c>
      <c r="N10898">
        <v>8.2163009643554705</v>
      </c>
      <c r="O10898" s="11">
        <v>10985.786367999999</v>
      </c>
      <c r="P10898" s="9">
        <v>-1.665479530680598E-2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</row>
    <row r="10899" spans="1:24" x14ac:dyDescent="0.3">
      <c r="A10899" t="s">
        <v>670</v>
      </c>
      <c r="B10899" t="s">
        <v>671</v>
      </c>
      <c r="C10899" t="s">
        <v>116</v>
      </c>
      <c r="D10899" t="str">
        <f>VLOOKUP(C10899,INDUSTRY!A:B,2,FALSE)</f>
        <v>Service</v>
      </c>
      <c r="E10899">
        <v>2015</v>
      </c>
      <c r="F10899" t="s">
        <v>30</v>
      </c>
      <c r="G10899" t="s">
        <v>31</v>
      </c>
      <c r="H10899">
        <v>48.089700000000001</v>
      </c>
      <c r="I10899">
        <v>4.0155850568960272</v>
      </c>
      <c r="J10899">
        <v>14966930432</v>
      </c>
      <c r="K10899">
        <v>23.42910896639015</v>
      </c>
      <c r="L10899">
        <v>2.4567511081695601</v>
      </c>
      <c r="M10899">
        <v>0.407041639942544</v>
      </c>
      <c r="N10899">
        <v>8.5750694274902308</v>
      </c>
      <c r="O10899" s="11">
        <v>11190.413312000001</v>
      </c>
      <c r="P10899" s="9">
        <v>1.8626517678884603E-2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</row>
    <row r="10900" spans="1:24" x14ac:dyDescent="0.3">
      <c r="A10900" t="s">
        <v>670</v>
      </c>
      <c r="B10900" t="s">
        <v>671</v>
      </c>
      <c r="C10900" t="s">
        <v>116</v>
      </c>
      <c r="D10900" t="str">
        <f>VLOOKUP(C10900,INDUSTRY!A:B,2,FALSE)</f>
        <v>Service</v>
      </c>
      <c r="E10900">
        <v>2015</v>
      </c>
      <c r="F10900" t="s">
        <v>32</v>
      </c>
      <c r="G10900" t="s">
        <v>33</v>
      </c>
      <c r="H10900">
        <v>55.101799999999997</v>
      </c>
      <c r="I10900">
        <v>4.0174598662172958</v>
      </c>
      <c r="J10900">
        <v>17181915136</v>
      </c>
      <c r="K10900">
        <v>23.567123222027742</v>
      </c>
      <c r="L10900">
        <v>2.6777789592742902</v>
      </c>
      <c r="M10900">
        <v>0.3734438186305758</v>
      </c>
      <c r="N10900">
        <v>8.49261379241943</v>
      </c>
      <c r="O10900" s="11">
        <v>11787.270144</v>
      </c>
      <c r="P10900" s="9">
        <v>5.3336442127652442E-2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</row>
    <row r="10901" spans="1:24" x14ac:dyDescent="0.3">
      <c r="A10901" t="s">
        <v>670</v>
      </c>
      <c r="B10901" t="s">
        <v>671</v>
      </c>
      <c r="C10901" t="s">
        <v>116</v>
      </c>
      <c r="D10901" t="str">
        <f>VLOOKUP(C10901,INDUSTRY!A:B,2,FALSE)</f>
        <v>Service</v>
      </c>
      <c r="E10901">
        <v>2016</v>
      </c>
      <c r="F10901" t="s">
        <v>26</v>
      </c>
      <c r="G10901" t="s">
        <v>34</v>
      </c>
      <c r="H10901">
        <v>61.735799999999998</v>
      </c>
      <c r="I10901">
        <v>4.2339162757428284</v>
      </c>
      <c r="J10901">
        <v>19235538944</v>
      </c>
      <c r="K10901">
        <v>23.680025391681983</v>
      </c>
      <c r="L10901">
        <v>3.13884496688843</v>
      </c>
      <c r="M10901">
        <v>0.31858852875786042</v>
      </c>
      <c r="N10901">
        <v>8.4027872085571307</v>
      </c>
      <c r="O10901" s="11">
        <v>12130.250752</v>
      </c>
      <c r="P10901" s="9">
        <v>2.909754368992596E-2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</row>
    <row r="10902" spans="1:24" x14ac:dyDescent="0.3">
      <c r="A10902" t="s">
        <v>670</v>
      </c>
      <c r="B10902" t="s">
        <v>671</v>
      </c>
      <c r="C10902" t="s">
        <v>116</v>
      </c>
      <c r="D10902" t="str">
        <f>VLOOKUP(C10902,INDUSTRY!A:B,2,FALSE)</f>
        <v>Service</v>
      </c>
      <c r="E10902">
        <v>2016</v>
      </c>
      <c r="F10902" t="s">
        <v>28</v>
      </c>
      <c r="G10902" t="s">
        <v>35</v>
      </c>
      <c r="H10902">
        <v>54.892899999999997</v>
      </c>
      <c r="I10902">
        <v>1.5676530451601862</v>
      </c>
      <c r="J10902">
        <v>16773814272</v>
      </c>
      <c r="K10902">
        <v>23.543084833073419</v>
      </c>
      <c r="L10902">
        <v>2.7483899593353298</v>
      </c>
      <c r="M10902">
        <v>0.3638493862937266</v>
      </c>
      <c r="N10902">
        <v>9.0215091705322301</v>
      </c>
      <c r="O10902" s="11">
        <v>11417.872384</v>
      </c>
      <c r="P10902" s="9">
        <v>-5.8727423081715344E-2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</row>
    <row r="10903" spans="1:24" x14ac:dyDescent="0.3">
      <c r="A10903" t="s">
        <v>670</v>
      </c>
      <c r="B10903" t="s">
        <v>671</v>
      </c>
      <c r="C10903" t="s">
        <v>116</v>
      </c>
      <c r="D10903" t="str">
        <f>VLOOKUP(C10903,INDUSTRY!A:B,2,FALSE)</f>
        <v>Service</v>
      </c>
      <c r="E10903">
        <v>2016</v>
      </c>
      <c r="F10903" t="s">
        <v>30</v>
      </c>
      <c r="G10903" t="s">
        <v>36</v>
      </c>
      <c r="H10903">
        <v>62.153599999999997</v>
      </c>
      <c r="I10903">
        <v>1.064432225414093</v>
      </c>
      <c r="J10903">
        <v>19021654016</v>
      </c>
      <c r="K10903">
        <v>23.668843852217492</v>
      </c>
      <c r="L10903">
        <v>2.9464359283447301</v>
      </c>
      <c r="M10903">
        <v>0.33939309196578632</v>
      </c>
      <c r="N10903">
        <v>9.0801763534545898</v>
      </c>
      <c r="O10903" s="11">
        <v>11434.038272</v>
      </c>
      <c r="P10903" s="9">
        <v>1.4158406624559048E-3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</row>
    <row r="10904" spans="1:24" x14ac:dyDescent="0.3">
      <c r="A10904" t="s">
        <v>670</v>
      </c>
      <c r="B10904" t="s">
        <v>671</v>
      </c>
      <c r="C10904" t="s">
        <v>116</v>
      </c>
      <c r="D10904" t="str">
        <f>VLOOKUP(C10904,INDUSTRY!A:B,2,FALSE)</f>
        <v>Service</v>
      </c>
      <c r="E10904">
        <v>2016</v>
      </c>
      <c r="F10904" t="s">
        <v>32</v>
      </c>
      <c r="G10904" t="s">
        <v>37</v>
      </c>
      <c r="H10904">
        <v>64.093100000000007</v>
      </c>
      <c r="I10904">
        <v>1.9880474044901437</v>
      </c>
      <c r="J10904">
        <v>19678152704</v>
      </c>
      <c r="K10904">
        <v>23.702774857498099</v>
      </c>
      <c r="L10904">
        <v>3.04949903488159</v>
      </c>
      <c r="M10904">
        <v>0.32792271404631851</v>
      </c>
      <c r="N10904">
        <v>9.1029691696166992</v>
      </c>
      <c r="O10904" s="11">
        <v>11693.332479999999</v>
      </c>
      <c r="P10904" s="9">
        <v>2.2677395495077746E-2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</row>
    <row r="10905" spans="1:24" x14ac:dyDescent="0.3">
      <c r="A10905" t="s">
        <v>670</v>
      </c>
      <c r="B10905" t="s">
        <v>671</v>
      </c>
      <c r="C10905" t="s">
        <v>116</v>
      </c>
      <c r="D10905" t="str">
        <f>VLOOKUP(C10905,INDUSTRY!A:B,2,FALSE)</f>
        <v>Service</v>
      </c>
      <c r="E10905">
        <v>2017</v>
      </c>
      <c r="F10905" t="s">
        <v>26</v>
      </c>
      <c r="G10905" t="s">
        <v>38</v>
      </c>
      <c r="H10905">
        <v>63.377000000000002</v>
      </c>
      <c r="I10905">
        <v>4.1840539252221287</v>
      </c>
      <c r="J10905">
        <v>19094931456</v>
      </c>
      <c r="K10905">
        <v>23.672688767986653</v>
      </c>
      <c r="L10905">
        <v>2.9511370658874498</v>
      </c>
      <c r="M10905">
        <v>0.33885244150775679</v>
      </c>
      <c r="N10905">
        <v>9.3522167205810494</v>
      </c>
      <c r="O10905" s="11">
        <v>11535.880192000001</v>
      </c>
      <c r="P10905" s="9">
        <v>-1.3465133935881946E-2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</row>
    <row r="10906" spans="1:24" x14ac:dyDescent="0.3">
      <c r="A10906" t="s">
        <v>670</v>
      </c>
      <c r="B10906" t="s">
        <v>671</v>
      </c>
      <c r="C10906" t="s">
        <v>116</v>
      </c>
      <c r="D10906" t="str">
        <f>VLOOKUP(C10906,INDUSTRY!A:B,2,FALSE)</f>
        <v>Service</v>
      </c>
      <c r="E10906">
        <v>2017</v>
      </c>
      <c r="F10906" t="s">
        <v>28</v>
      </c>
      <c r="G10906" t="s">
        <v>39</v>
      </c>
      <c r="H10906">
        <v>65.903300000000002</v>
      </c>
      <c r="I10906">
        <v>8.0901502018916034</v>
      </c>
      <c r="J10906">
        <v>19653480448</v>
      </c>
      <c r="K10906">
        <v>23.70152028161305</v>
      </c>
      <c r="L10906">
        <v>2.9503600597381601</v>
      </c>
      <c r="M10906">
        <v>0.33894168160910787</v>
      </c>
      <c r="N10906">
        <v>9.5742931365966797</v>
      </c>
      <c r="O10906" s="11">
        <v>11526.003712</v>
      </c>
      <c r="P10906" s="9">
        <v>-8.5615313574858686E-4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</row>
    <row r="10907" spans="1:24" x14ac:dyDescent="0.3">
      <c r="A10907" t="s">
        <v>670</v>
      </c>
      <c r="B10907" t="s">
        <v>671</v>
      </c>
      <c r="C10907" t="s">
        <v>116</v>
      </c>
      <c r="D10907" t="str">
        <f>VLOOKUP(C10907,INDUSTRY!A:B,2,FALSE)</f>
        <v>Service</v>
      </c>
      <c r="E10907">
        <v>2017</v>
      </c>
      <c r="F10907" t="s">
        <v>30</v>
      </c>
      <c r="G10907" t="s">
        <v>40</v>
      </c>
      <c r="H10907">
        <v>64.351699999999994</v>
      </c>
      <c r="I10907">
        <v>7.3062257212028898</v>
      </c>
      <c r="J10907">
        <v>19014985728</v>
      </c>
      <c r="K10907">
        <v>23.668493227761008</v>
      </c>
      <c r="L10907">
        <v>2.9932940006256099</v>
      </c>
      <c r="M10907">
        <v>0.33408011367777313</v>
      </c>
      <c r="N10907">
        <v>9.4656200408935494</v>
      </c>
      <c r="O10907" s="11">
        <v>11832.645632</v>
      </c>
      <c r="P10907" s="9">
        <v>2.6604357213658343E-2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</row>
    <row r="10908" spans="1:24" x14ac:dyDescent="0.3">
      <c r="A10908" t="s">
        <v>670</v>
      </c>
      <c r="B10908" t="s">
        <v>671</v>
      </c>
      <c r="C10908" t="s">
        <v>116</v>
      </c>
      <c r="D10908" t="str">
        <f>VLOOKUP(C10908,INDUSTRY!A:B,2,FALSE)</f>
        <v>Service</v>
      </c>
      <c r="E10908">
        <v>2017</v>
      </c>
      <c r="F10908" t="s">
        <v>32</v>
      </c>
      <c r="G10908" t="s">
        <v>41</v>
      </c>
      <c r="H10908">
        <v>67.932299999999998</v>
      </c>
      <c r="I10908">
        <v>4.5083245212791248</v>
      </c>
      <c r="J10908">
        <v>19676489728</v>
      </c>
      <c r="K10908">
        <v>23.702690345181473</v>
      </c>
      <c r="L10908">
        <v>2.9997119903564502</v>
      </c>
      <c r="M10908">
        <v>0.3333653374773396</v>
      </c>
      <c r="N10908">
        <v>8.9667863845825195</v>
      </c>
      <c r="O10908" s="11">
        <v>11396.211712</v>
      </c>
      <c r="P10908" s="9">
        <v>-3.6883883247522876E-2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</row>
    <row r="10909" spans="1:24" x14ac:dyDescent="0.3">
      <c r="A10909" t="s">
        <v>670</v>
      </c>
      <c r="B10909" t="s">
        <v>671</v>
      </c>
      <c r="C10909" t="s">
        <v>116</v>
      </c>
      <c r="D10909" t="str">
        <f>VLOOKUP(C10909,INDUSTRY!A:B,2,FALSE)</f>
        <v>Service</v>
      </c>
      <c r="E10909">
        <v>2018</v>
      </c>
      <c r="F10909" t="s">
        <v>26</v>
      </c>
      <c r="G10909" t="s">
        <v>42</v>
      </c>
      <c r="H10909">
        <v>73.900000000000006</v>
      </c>
      <c r="I10909">
        <v>4.2315259795767917</v>
      </c>
      <c r="J10909">
        <v>21430364160</v>
      </c>
      <c r="K10909">
        <v>23.788074639287984</v>
      </c>
      <c r="L10909">
        <v>3.0928440093994101</v>
      </c>
      <c r="M10909">
        <v>0.3233270080744185</v>
      </c>
      <c r="N10909">
        <v>8.8944959640502894</v>
      </c>
      <c r="O10909" s="11">
        <v>11957.504000000001</v>
      </c>
      <c r="P10909" s="9">
        <v>4.925253252438002E-2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</row>
    <row r="10910" spans="1:24" x14ac:dyDescent="0.3">
      <c r="A10910" t="s">
        <v>670</v>
      </c>
      <c r="B10910" t="s">
        <v>671</v>
      </c>
      <c r="C10910" t="s">
        <v>116</v>
      </c>
      <c r="D10910" t="str">
        <f>VLOOKUP(C10910,INDUSTRY!A:B,2,FALSE)</f>
        <v>Service</v>
      </c>
      <c r="E10910">
        <v>2018</v>
      </c>
      <c r="F10910" t="s">
        <v>28</v>
      </c>
      <c r="G10910" t="s">
        <v>43</v>
      </c>
      <c r="H10910">
        <v>82.861500000000007</v>
      </c>
      <c r="I10910">
        <v>8.2189845167555049</v>
      </c>
      <c r="J10910">
        <v>23865495552</v>
      </c>
      <c r="K10910">
        <v>23.895699551990695</v>
      </c>
      <c r="L10910">
        <v>3.48579001426697</v>
      </c>
      <c r="M10910">
        <v>0.28687901333904386</v>
      </c>
      <c r="N10910">
        <v>8.7464027404785192</v>
      </c>
      <c r="O10910" s="11">
        <v>12363.658240000001</v>
      </c>
      <c r="P10910" s="9">
        <v>3.3966473270675875E-2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</row>
    <row r="10911" spans="1:24" x14ac:dyDescent="0.3">
      <c r="A10911" t="s">
        <v>670</v>
      </c>
      <c r="B10911" t="s">
        <v>671</v>
      </c>
      <c r="C10911" t="s">
        <v>116</v>
      </c>
      <c r="D10911" t="str">
        <f>VLOOKUP(C10911,INDUSTRY!A:B,2,FALSE)</f>
        <v>Service</v>
      </c>
      <c r="E10911">
        <v>2018</v>
      </c>
      <c r="F10911" t="s">
        <v>30</v>
      </c>
      <c r="G10911" t="s">
        <v>44</v>
      </c>
      <c r="H10911">
        <v>82.831699999999998</v>
      </c>
      <c r="I10911">
        <v>9.425307659125334</v>
      </c>
      <c r="J10911">
        <v>23643387904</v>
      </c>
      <c r="K10911">
        <v>23.88634933156802</v>
      </c>
      <c r="L10911">
        <v>3.48042988777161</v>
      </c>
      <c r="M10911">
        <v>0.28732082881872473</v>
      </c>
      <c r="N10911">
        <v>8.8076829910278303</v>
      </c>
      <c r="O10911" s="11">
        <v>12155.024384</v>
      </c>
      <c r="P10911" s="9">
        <v>-1.68747673180588E-2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</row>
    <row r="10912" spans="1:24" x14ac:dyDescent="0.3">
      <c r="A10912" t="s">
        <v>670</v>
      </c>
      <c r="B10912" t="s">
        <v>671</v>
      </c>
      <c r="C10912" t="s">
        <v>116</v>
      </c>
      <c r="D10912" t="str">
        <f>VLOOKUP(C10912,INDUSTRY!A:B,2,FALSE)</f>
        <v>Service</v>
      </c>
      <c r="E10912">
        <v>2018</v>
      </c>
      <c r="F10912" t="s">
        <v>32</v>
      </c>
      <c r="G10912" t="s">
        <v>45</v>
      </c>
      <c r="H10912">
        <v>83.0505</v>
      </c>
      <c r="I10912">
        <v>7.1595400764760466</v>
      </c>
      <c r="J10912">
        <v>23176960000</v>
      </c>
      <c r="K10912">
        <v>23.866424518716443</v>
      </c>
      <c r="L10912">
        <v>3.3187849521636998</v>
      </c>
      <c r="M10912">
        <v>0.30131509405213031</v>
      </c>
      <c r="N10912">
        <v>9.7910223007202095</v>
      </c>
      <c r="O10912" s="11">
        <v>11919.066112</v>
      </c>
      <c r="P10912" s="9">
        <v>-1.9412406305872848E-2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</row>
    <row r="10913" spans="1:24" x14ac:dyDescent="0.3">
      <c r="A10913" t="s">
        <v>670</v>
      </c>
      <c r="B10913" t="s">
        <v>671</v>
      </c>
      <c r="C10913" t="s">
        <v>116</v>
      </c>
      <c r="D10913" t="str">
        <f>VLOOKUP(C10913,INDUSTRY!A:B,2,FALSE)</f>
        <v>Service</v>
      </c>
      <c r="E10913">
        <v>2019</v>
      </c>
      <c r="F10913" t="s">
        <v>26</v>
      </c>
      <c r="G10913" t="s">
        <v>46</v>
      </c>
      <c r="H10913">
        <v>91.375399999999999</v>
      </c>
      <c r="I10913">
        <v>14.546404970301033</v>
      </c>
      <c r="J10913">
        <v>25178259456</v>
      </c>
      <c r="K10913">
        <v>23.949246739106716</v>
      </c>
      <c r="L10913">
        <v>3.6069869995117201</v>
      </c>
      <c r="M10913">
        <v>0.27723970176087981</v>
      </c>
      <c r="N10913">
        <v>9.4048576354980504</v>
      </c>
      <c r="O10913" s="11">
        <v>12872.452096000001</v>
      </c>
      <c r="P10913" s="9">
        <v>7.9988312426603675E-2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</row>
    <row r="10914" spans="1:24" x14ac:dyDescent="0.3">
      <c r="A10914" t="s">
        <v>670</v>
      </c>
      <c r="B10914" t="s">
        <v>671</v>
      </c>
      <c r="C10914" t="s">
        <v>116</v>
      </c>
      <c r="D10914" t="str">
        <f>VLOOKUP(C10914,INDUSTRY!A:B,2,FALSE)</f>
        <v>Service</v>
      </c>
      <c r="E10914">
        <v>2019</v>
      </c>
      <c r="F10914" t="s">
        <v>28</v>
      </c>
      <c r="G10914" t="s">
        <v>47</v>
      </c>
      <c r="H10914">
        <v>100.13800000000001</v>
      </c>
      <c r="I10914">
        <v>15.405785949441263</v>
      </c>
      <c r="J10914">
        <v>27634690048</v>
      </c>
      <c r="K10914">
        <v>24.042337706246901</v>
      </c>
      <c r="L10914">
        <v>4.06495904922485</v>
      </c>
      <c r="M10914">
        <v>0.2460049382762394</v>
      </c>
      <c r="N10914">
        <v>9.6639118194580096</v>
      </c>
      <c r="O10914" s="11">
        <v>12709.41696</v>
      </c>
      <c r="P10914" s="9">
        <v>-1.2665429615439169E-2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</row>
    <row r="10915" spans="1:24" x14ac:dyDescent="0.3">
      <c r="A10915" t="s">
        <v>670</v>
      </c>
      <c r="B10915" t="s">
        <v>671</v>
      </c>
      <c r="C10915" t="s">
        <v>116</v>
      </c>
      <c r="D10915" t="str">
        <f>VLOOKUP(C10915,INDUSTRY!A:B,2,FALSE)</f>
        <v>Service</v>
      </c>
      <c r="E10915">
        <v>2019</v>
      </c>
      <c r="F10915" t="s">
        <v>30</v>
      </c>
      <c r="G10915" t="s">
        <v>48</v>
      </c>
      <c r="H10915">
        <v>104.196</v>
      </c>
      <c r="I10915">
        <v>13.580108094194253</v>
      </c>
      <c r="J10915">
        <v>28226695168</v>
      </c>
      <c r="K10915">
        <v>24.063534004275208</v>
      </c>
      <c r="L10915">
        <v>4.0905580520629901</v>
      </c>
      <c r="M10915">
        <v>0.24446542189901699</v>
      </c>
      <c r="N10915">
        <v>9.8730869293212908</v>
      </c>
      <c r="O10915" s="11">
        <v>12813.924352</v>
      </c>
      <c r="P10915" s="9">
        <v>8.2228313327757496E-3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</row>
    <row r="10916" spans="1:24" x14ac:dyDescent="0.3">
      <c r="A10916" t="s">
        <v>670</v>
      </c>
      <c r="B10916" t="s">
        <v>671</v>
      </c>
      <c r="C10916" t="s">
        <v>116</v>
      </c>
      <c r="D10916" t="str">
        <f>VLOOKUP(C10916,INDUSTRY!A:B,2,FALSE)</f>
        <v>Service</v>
      </c>
      <c r="E10916">
        <v>2019</v>
      </c>
      <c r="F10916" t="s">
        <v>32</v>
      </c>
      <c r="G10916" t="s">
        <v>49</v>
      </c>
      <c r="H10916">
        <v>108.08499999999999</v>
      </c>
      <c r="I10916">
        <v>10.267286070289746</v>
      </c>
      <c r="J10916">
        <v>29244602368</v>
      </c>
      <c r="K10916">
        <v>24.098960859168354</v>
      </c>
      <c r="L10916">
        <v>4.1286559104919398</v>
      </c>
      <c r="M10916">
        <v>0.24220957659822212</v>
      </c>
      <c r="N10916">
        <v>10.2947454452515</v>
      </c>
      <c r="O10916" s="11">
        <v>12621.746176000001</v>
      </c>
      <c r="P10916" s="9">
        <v>-1.4997605005370913E-2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</row>
    <row r="10917" spans="1:24" x14ac:dyDescent="0.3">
      <c r="A10917" t="s">
        <v>670</v>
      </c>
      <c r="B10917" t="s">
        <v>671</v>
      </c>
      <c r="C10917" t="s">
        <v>116</v>
      </c>
      <c r="D10917" t="str">
        <f>VLOOKUP(C10917,INDUSTRY!A:B,2,FALSE)</f>
        <v>Service</v>
      </c>
      <c r="E10917">
        <v>2020</v>
      </c>
      <c r="F10917" t="s">
        <v>26</v>
      </c>
      <c r="G10917" t="s">
        <v>50</v>
      </c>
      <c r="H10917">
        <v>75.779799999999994</v>
      </c>
      <c r="I10917">
        <v>8.8958182544759019</v>
      </c>
      <c r="J10917">
        <v>20516491264</v>
      </c>
      <c r="K10917">
        <v>23.74449485159521</v>
      </c>
      <c r="L10917">
        <v>2.9203720092773402</v>
      </c>
      <c r="M10917">
        <v>0.34242212869567079</v>
      </c>
      <c r="N10917">
        <v>9.2902660369872994</v>
      </c>
      <c r="O10917" s="11">
        <v>13863.616512000001</v>
      </c>
      <c r="P10917" s="9">
        <v>9.8391325469798438E-2</v>
      </c>
      <c r="Q10917">
        <v>0.58133803467399692</v>
      </c>
      <c r="R10917">
        <v>0.74262025840788504</v>
      </c>
      <c r="S10917">
        <v>0.36771436281043868</v>
      </c>
      <c r="T10917">
        <v>0.77322849179535402</v>
      </c>
      <c r="U10917">
        <v>0.58133803467399692</v>
      </c>
      <c r="V10917">
        <v>0.74262025840788504</v>
      </c>
      <c r="W10917">
        <v>0.36771436281043868</v>
      </c>
      <c r="X10917">
        <v>0.77322849179535402</v>
      </c>
    </row>
    <row r="10918" spans="1:24" x14ac:dyDescent="0.3">
      <c r="A10918" t="s">
        <v>670</v>
      </c>
      <c r="B10918" t="s">
        <v>671</v>
      </c>
      <c r="C10918" t="s">
        <v>116</v>
      </c>
      <c r="D10918" t="str">
        <f>VLOOKUP(C10918,INDUSTRY!A:B,2,FALSE)</f>
        <v>Service</v>
      </c>
      <c r="E10918">
        <v>2020</v>
      </c>
      <c r="F10918" t="s">
        <v>28</v>
      </c>
      <c r="G10918" t="s">
        <v>51</v>
      </c>
      <c r="H10918">
        <v>85.069599999999994</v>
      </c>
      <c r="I10918">
        <v>9.1001135549691536</v>
      </c>
      <c r="J10918">
        <v>22169610240</v>
      </c>
      <c r="K10918">
        <v>23.821988279905884</v>
      </c>
      <c r="L10918">
        <v>3.1913659572601301</v>
      </c>
      <c r="M10918">
        <v>0.31334544937570424</v>
      </c>
      <c r="N10918">
        <v>9.0709972381591797</v>
      </c>
      <c r="O10918" s="11">
        <v>14597.238783999999</v>
      </c>
      <c r="P10918" s="9">
        <v>5.2917092114095447E-2</v>
      </c>
      <c r="Q10918">
        <v>0.58133803467399692</v>
      </c>
      <c r="R10918">
        <v>0.74262025840788504</v>
      </c>
      <c r="S10918">
        <v>0.36771436281043868</v>
      </c>
      <c r="T10918">
        <v>0.77322849179535402</v>
      </c>
      <c r="U10918">
        <v>0.58133803467399692</v>
      </c>
      <c r="V10918">
        <v>0.74262025840788504</v>
      </c>
      <c r="W10918">
        <v>0.36771436281043868</v>
      </c>
      <c r="X10918">
        <v>0.77322849179535402</v>
      </c>
    </row>
    <row r="10919" spans="1:24" x14ac:dyDescent="0.3">
      <c r="A10919" t="s">
        <v>670</v>
      </c>
      <c r="B10919" t="s">
        <v>671</v>
      </c>
      <c r="C10919" t="s">
        <v>116</v>
      </c>
      <c r="D10919" t="str">
        <f>VLOOKUP(C10919,INDUSTRY!A:B,2,FALSE)</f>
        <v>Service</v>
      </c>
      <c r="E10919">
        <v>2020</v>
      </c>
      <c r="F10919" t="s">
        <v>30</v>
      </c>
      <c r="G10919" t="s">
        <v>52</v>
      </c>
      <c r="H10919">
        <v>89.8934</v>
      </c>
      <c r="I10919">
        <v>4.7880493275793787</v>
      </c>
      <c r="J10919">
        <v>23456768000</v>
      </c>
      <c r="K10919">
        <v>23.878424904270165</v>
      </c>
      <c r="L10919">
        <v>3.2303740978240998</v>
      </c>
      <c r="M10919">
        <v>0.3095616698615728</v>
      </c>
      <c r="N10919">
        <v>8.4528036117553693</v>
      </c>
      <c r="O10919" s="11">
        <v>15343.28832</v>
      </c>
      <c r="P10919" s="9">
        <v>5.110894923619004E-2</v>
      </c>
      <c r="Q10919">
        <v>0.58133803467399692</v>
      </c>
      <c r="R10919">
        <v>0.74262025840788504</v>
      </c>
      <c r="S10919">
        <v>0.36771436281043868</v>
      </c>
      <c r="T10919">
        <v>0.77322849179535402</v>
      </c>
      <c r="U10919">
        <v>0.58133803467399692</v>
      </c>
      <c r="V10919">
        <v>0.74262025840788504</v>
      </c>
      <c r="W10919">
        <v>0.36771436281043868</v>
      </c>
      <c r="X10919">
        <v>0.77322849179535402</v>
      </c>
    </row>
    <row r="10920" spans="1:24" x14ac:dyDescent="0.3">
      <c r="A10920" t="s">
        <v>670</v>
      </c>
      <c r="B10920" t="s">
        <v>671</v>
      </c>
      <c r="C10920" t="s">
        <v>116</v>
      </c>
      <c r="D10920" t="str">
        <f>VLOOKUP(C10920,INDUSTRY!A:B,2,FALSE)</f>
        <v>Service</v>
      </c>
      <c r="E10920">
        <v>2020</v>
      </c>
      <c r="F10920" t="s">
        <v>32</v>
      </c>
      <c r="G10920" t="s">
        <v>53</v>
      </c>
      <c r="H10920">
        <v>100.44629999999999</v>
      </c>
      <c r="I10920">
        <v>3.6409042965541749</v>
      </c>
      <c r="J10920">
        <v>26034667520</v>
      </c>
      <c r="K10920">
        <v>23.982694852978483</v>
      </c>
      <c r="L10920">
        <v>3.5945920944213898</v>
      </c>
      <c r="M10920">
        <v>0.27819568221716873</v>
      </c>
      <c r="N10920">
        <v>7.9359498023986799</v>
      </c>
      <c r="O10920" s="11">
        <v>15550.357504</v>
      </c>
      <c r="P10920" s="9">
        <v>1.3495750042713136E-2</v>
      </c>
      <c r="Q10920">
        <v>0.58133803467399692</v>
      </c>
      <c r="R10920">
        <v>0.74262025840788504</v>
      </c>
      <c r="S10920">
        <v>0.36771436281043868</v>
      </c>
      <c r="T10920">
        <v>0.77322849179535402</v>
      </c>
      <c r="U10920">
        <v>0.58133803467399692</v>
      </c>
      <c r="V10920">
        <v>0.74262025840788504</v>
      </c>
      <c r="W10920">
        <v>0.36771436281043868</v>
      </c>
      <c r="X10920">
        <v>0.77322849179535402</v>
      </c>
    </row>
    <row r="10921" spans="1:24" x14ac:dyDescent="0.3">
      <c r="A10921" t="s">
        <v>670</v>
      </c>
      <c r="B10921" t="s">
        <v>671</v>
      </c>
      <c r="C10921" t="s">
        <v>116</v>
      </c>
      <c r="D10921" t="str">
        <f>VLOOKUP(C10921,INDUSTRY!A:B,2,FALSE)</f>
        <v>Service</v>
      </c>
      <c r="E10921">
        <v>2021</v>
      </c>
      <c r="F10921" t="s">
        <v>26</v>
      </c>
      <c r="G10921" t="s">
        <v>54</v>
      </c>
      <c r="H10921">
        <v>104.1165</v>
      </c>
      <c r="I10921">
        <v>5.8816188196788133</v>
      </c>
      <c r="J10921">
        <v>26086569984</v>
      </c>
      <c r="K10921">
        <v>23.98468645884363</v>
      </c>
      <c r="L10921">
        <v>3.9503359794616699</v>
      </c>
      <c r="M10921">
        <v>0.25314302509941811</v>
      </c>
      <c r="N10921">
        <v>8.0393619537353498</v>
      </c>
      <c r="O10921" s="11">
        <v>15271.033856</v>
      </c>
      <c r="P10921" s="9">
        <v>-1.7962522593332631E-2</v>
      </c>
      <c r="Q10921">
        <v>0.59156669354183578</v>
      </c>
      <c r="R10921">
        <v>0.73661965888206349</v>
      </c>
      <c r="S10921">
        <v>0.3443727334193864</v>
      </c>
      <c r="T10921">
        <v>0.82809606575905115</v>
      </c>
      <c r="U10921">
        <v>1.0228658867838858E-2</v>
      </c>
      <c r="V10921">
        <v>-6.0005995258215483E-3</v>
      </c>
      <c r="W10921">
        <v>-2.3341629391052277E-2</v>
      </c>
      <c r="X10921">
        <v>5.4867573963697125E-2</v>
      </c>
    </row>
    <row r="10922" spans="1:24" x14ac:dyDescent="0.3">
      <c r="A10922" t="s">
        <v>670</v>
      </c>
      <c r="B10922" t="s">
        <v>671</v>
      </c>
      <c r="C10922" t="s">
        <v>116</v>
      </c>
      <c r="D10922" t="str">
        <f>VLOOKUP(C10922,INDUSTRY!A:B,2,FALSE)</f>
        <v>Service</v>
      </c>
      <c r="E10922">
        <v>2021</v>
      </c>
      <c r="F10922" t="s">
        <v>28</v>
      </c>
      <c r="G10922" t="s">
        <v>55</v>
      </c>
      <c r="H10922">
        <v>111.785</v>
      </c>
      <c r="I10922">
        <v>5.3970834769036768</v>
      </c>
      <c r="J10922">
        <v>27983820800</v>
      </c>
      <c r="K10922">
        <v>24.054892351542922</v>
      </c>
      <c r="L10922">
        <v>4.1731081008911097</v>
      </c>
      <c r="M10922">
        <v>0.23962954608975112</v>
      </c>
      <c r="N10922">
        <v>8.1691722869872994</v>
      </c>
      <c r="O10922" s="11">
        <v>14719.930367999999</v>
      </c>
      <c r="P10922" s="9">
        <v>-3.6088158352387628E-2</v>
      </c>
      <c r="Q10922">
        <v>0.59156669354183578</v>
      </c>
      <c r="R10922">
        <v>0.73661965888206349</v>
      </c>
      <c r="S10922">
        <v>0.3443727334193864</v>
      </c>
      <c r="T10922">
        <v>0.82809606575905115</v>
      </c>
      <c r="U10922">
        <v>1.0228658867838858E-2</v>
      </c>
      <c r="V10922">
        <v>-6.0005995258215483E-3</v>
      </c>
      <c r="W10922">
        <v>-2.3341629391052277E-2</v>
      </c>
      <c r="X10922">
        <v>5.4867573963697125E-2</v>
      </c>
    </row>
    <row r="10923" spans="1:24" x14ac:dyDescent="0.3">
      <c r="A10923" t="s">
        <v>670</v>
      </c>
      <c r="B10923" t="s">
        <v>671</v>
      </c>
      <c r="C10923" t="s">
        <v>116</v>
      </c>
      <c r="D10923" t="str">
        <f>VLOOKUP(C10923,INDUSTRY!A:B,2,FALSE)</f>
        <v>Service</v>
      </c>
      <c r="E10923">
        <v>2021</v>
      </c>
      <c r="F10923" t="s">
        <v>30</v>
      </c>
      <c r="G10923" t="s">
        <v>56</v>
      </c>
      <c r="H10923">
        <v>107.0108</v>
      </c>
      <c r="I10923">
        <v>5.2073401930992258</v>
      </c>
      <c r="J10923">
        <v>26685585408</v>
      </c>
      <c r="K10923">
        <v>24.00738938420951</v>
      </c>
      <c r="L10923">
        <v>3.7825739383697501</v>
      </c>
      <c r="M10923">
        <v>0.26437024531263748</v>
      </c>
      <c r="N10923">
        <v>8.5166320800781197</v>
      </c>
      <c r="O10923" s="11">
        <v>14599.3472</v>
      </c>
      <c r="P10923" s="9">
        <v>-8.1918300552655983E-3</v>
      </c>
      <c r="Q10923">
        <v>0.59156669354183578</v>
      </c>
      <c r="R10923">
        <v>0.73661965888206349</v>
      </c>
      <c r="S10923">
        <v>0.3443727334193864</v>
      </c>
      <c r="T10923">
        <v>0.82809606575905115</v>
      </c>
      <c r="U10923">
        <v>1.0228658867838858E-2</v>
      </c>
      <c r="V10923">
        <v>-6.0005995258215483E-3</v>
      </c>
      <c r="W10923">
        <v>-2.3341629391052277E-2</v>
      </c>
      <c r="X10923">
        <v>5.4867573963697125E-2</v>
      </c>
    </row>
    <row r="10924" spans="1:24" x14ac:dyDescent="0.3">
      <c r="A10924" t="s">
        <v>670</v>
      </c>
      <c r="B10924" t="s">
        <v>671</v>
      </c>
      <c r="C10924" t="s">
        <v>116</v>
      </c>
      <c r="D10924" t="str">
        <f>VLOOKUP(C10924,INDUSTRY!A:B,2,FALSE)</f>
        <v>Service</v>
      </c>
      <c r="E10924">
        <v>2021</v>
      </c>
      <c r="F10924" t="s">
        <v>32</v>
      </c>
      <c r="G10924" t="s">
        <v>57</v>
      </c>
      <c r="H10924">
        <v>111.2479</v>
      </c>
      <c r="I10924">
        <v>7.5193067617079334</v>
      </c>
      <c r="J10924">
        <v>27302307840</v>
      </c>
      <c r="K10924">
        <v>24.030237071828072</v>
      </c>
      <c r="L10924">
        <v>3.9053890705108598</v>
      </c>
      <c r="M10924">
        <v>0.25605643431300712</v>
      </c>
      <c r="N10924">
        <v>8.9565601348877006</v>
      </c>
      <c r="O10924" s="11">
        <v>15021.021183999999</v>
      </c>
      <c r="P10924" s="9">
        <v>2.888307115540064E-2</v>
      </c>
      <c r="Q10924">
        <v>0.59156669354183578</v>
      </c>
      <c r="R10924">
        <v>0.73661965888206349</v>
      </c>
      <c r="S10924">
        <v>0.3443727334193864</v>
      </c>
      <c r="T10924">
        <v>0.82809606575905115</v>
      </c>
      <c r="U10924">
        <v>1.0228658867838858E-2</v>
      </c>
      <c r="V10924">
        <v>-6.0005995258215483E-3</v>
      </c>
      <c r="W10924">
        <v>-2.3341629391052277E-2</v>
      </c>
      <c r="X10924">
        <v>5.4867573963697125E-2</v>
      </c>
    </row>
    <row r="10925" spans="1:24" x14ac:dyDescent="0.3">
      <c r="A10925" t="s">
        <v>670</v>
      </c>
      <c r="B10925" t="s">
        <v>671</v>
      </c>
      <c r="C10925" t="s">
        <v>116</v>
      </c>
      <c r="D10925" t="str">
        <f>VLOOKUP(C10925,INDUSTRY!A:B,2,FALSE)</f>
        <v>Service</v>
      </c>
      <c r="E10925">
        <v>2022</v>
      </c>
      <c r="F10925" t="s">
        <v>26</v>
      </c>
      <c r="G10925" t="s">
        <v>58</v>
      </c>
      <c r="H10925">
        <v>99.053899999999999</v>
      </c>
      <c r="I10925">
        <v>12.857924008790585</v>
      </c>
      <c r="J10925">
        <v>24258500608</v>
      </c>
      <c r="K10925">
        <v>23.912032933441008</v>
      </c>
      <c r="L10925">
        <v>3.5150458812713601</v>
      </c>
      <c r="M10925">
        <v>0.28449130787399823</v>
      </c>
      <c r="N10925">
        <v>9.2945947647094709</v>
      </c>
      <c r="O10925" s="11">
        <v>14704.86016</v>
      </c>
      <c r="P10925" s="9">
        <v>-2.1047904808014356E-2</v>
      </c>
      <c r="Q10925">
        <v>0.59793806678966244</v>
      </c>
      <c r="R10925">
        <v>0.72865536729804181</v>
      </c>
      <c r="S10925">
        <v>0.33868036992495398</v>
      </c>
      <c r="T10925">
        <v>0.85347130039091978</v>
      </c>
      <c r="U10925">
        <v>6.3713732478266616E-3</v>
      </c>
      <c r="V10925">
        <v>-7.9642915840216766E-3</v>
      </c>
      <c r="W10925">
        <v>-5.6923634944324175E-3</v>
      </c>
      <c r="X10925">
        <v>2.5375234631868637E-2</v>
      </c>
    </row>
    <row r="10926" spans="1:24" x14ac:dyDescent="0.3">
      <c r="A10926" t="s">
        <v>670</v>
      </c>
      <c r="B10926" t="s">
        <v>671</v>
      </c>
      <c r="C10926" t="s">
        <v>116</v>
      </c>
      <c r="D10926" t="str">
        <f>VLOOKUP(C10926,INDUSTRY!A:B,2,FALSE)</f>
        <v>Service</v>
      </c>
      <c r="E10926">
        <v>2022</v>
      </c>
      <c r="F10926" t="s">
        <v>28</v>
      </c>
      <c r="G10926" t="s">
        <v>59</v>
      </c>
      <c r="H10926">
        <v>101.988</v>
      </c>
      <c r="I10926">
        <v>15.535759012570548</v>
      </c>
      <c r="J10926">
        <v>24512915456</v>
      </c>
      <c r="K10926">
        <v>23.922465977065688</v>
      </c>
      <c r="L10926">
        <v>3.5066730976104701</v>
      </c>
      <c r="M10926">
        <v>0.28517057968175696</v>
      </c>
      <c r="N10926">
        <v>9.7538070678710902</v>
      </c>
      <c r="O10926" s="11">
        <v>14475.727871999999</v>
      </c>
      <c r="P10926" s="9">
        <v>-1.5582078680576905E-2</v>
      </c>
      <c r="Q10926">
        <v>0.59793806678966244</v>
      </c>
      <c r="R10926">
        <v>0.72865536729804181</v>
      </c>
      <c r="S10926">
        <v>0.33868036992495398</v>
      </c>
      <c r="T10926">
        <v>0.85347130039091978</v>
      </c>
      <c r="U10926">
        <v>6.3713732478266616E-3</v>
      </c>
      <c r="V10926">
        <v>-7.9642915840216766E-3</v>
      </c>
      <c r="W10926">
        <v>-5.6923634944324175E-3</v>
      </c>
      <c r="X10926">
        <v>2.5375234631868637E-2</v>
      </c>
    </row>
    <row r="10927" spans="1:24" x14ac:dyDescent="0.3">
      <c r="A10927" t="s">
        <v>670</v>
      </c>
      <c r="B10927" t="s">
        <v>671</v>
      </c>
      <c r="C10927" t="s">
        <v>116</v>
      </c>
      <c r="D10927" t="str">
        <f>VLOOKUP(C10927,INDUSTRY!A:B,2,FALSE)</f>
        <v>Service</v>
      </c>
      <c r="E10927">
        <v>2022</v>
      </c>
      <c r="F10927" t="s">
        <v>30</v>
      </c>
      <c r="G10927" t="s">
        <v>60</v>
      </c>
      <c r="H10927">
        <v>103.4302</v>
      </c>
      <c r="I10927">
        <v>9.7072008822918008</v>
      </c>
      <c r="J10927">
        <v>24746506240</v>
      </c>
      <c r="K10927">
        <v>23.931950153976612</v>
      </c>
      <c r="L10927">
        <v>3.39947509765625</v>
      </c>
      <c r="M10927">
        <v>0.29416306084708332</v>
      </c>
      <c r="N10927">
        <v>9.8233375549316406</v>
      </c>
      <c r="O10927" s="11">
        <v>14916.363264</v>
      </c>
      <c r="P10927" s="9">
        <v>3.043960178695463E-2</v>
      </c>
      <c r="Q10927">
        <v>0.59793806678966244</v>
      </c>
      <c r="R10927">
        <v>0.72865536729804181</v>
      </c>
      <c r="S10927">
        <v>0.33868036992495398</v>
      </c>
      <c r="T10927">
        <v>0.85347130039091978</v>
      </c>
      <c r="U10927">
        <v>6.3713732478266616E-3</v>
      </c>
      <c r="V10927">
        <v>-7.9642915840216766E-3</v>
      </c>
      <c r="W10927">
        <v>-5.6923634944324175E-3</v>
      </c>
      <c r="X10927">
        <v>2.5375234631868637E-2</v>
      </c>
    </row>
    <row r="10928" spans="1:24" x14ac:dyDescent="0.3">
      <c r="A10928" t="s">
        <v>670</v>
      </c>
      <c r="B10928" t="s">
        <v>671</v>
      </c>
      <c r="C10928" t="s">
        <v>116</v>
      </c>
      <c r="D10928" t="str">
        <f>VLOOKUP(C10928,INDUSTRY!A:B,2,FALSE)</f>
        <v>Service</v>
      </c>
      <c r="E10928">
        <v>2022</v>
      </c>
      <c r="F10928" t="s">
        <v>32</v>
      </c>
      <c r="G10928" t="s">
        <v>61</v>
      </c>
      <c r="H10928">
        <v>116.0817</v>
      </c>
      <c r="I10928">
        <v>5.3208657556829984</v>
      </c>
      <c r="J10928">
        <v>27795421184</v>
      </c>
      <c r="K10928">
        <v>24.048137138466032</v>
      </c>
      <c r="L10928">
        <v>3.52484107017517</v>
      </c>
      <c r="M10928">
        <v>0.28370073432851373</v>
      </c>
      <c r="N10928">
        <v>9.71069431304932</v>
      </c>
      <c r="O10928" s="11">
        <v>15175.419904</v>
      </c>
      <c r="P10928" s="9">
        <v>1.7367278834327048E-2</v>
      </c>
      <c r="Q10928">
        <v>0.59793806678966244</v>
      </c>
      <c r="R10928">
        <v>0.72865536729804181</v>
      </c>
      <c r="S10928">
        <v>0.33868036992495398</v>
      </c>
      <c r="T10928">
        <v>0.85347130039091978</v>
      </c>
      <c r="U10928">
        <v>6.3713732478266616E-3</v>
      </c>
      <c r="V10928">
        <v>-7.9642915840216766E-3</v>
      </c>
      <c r="W10928">
        <v>-5.6923634944324175E-3</v>
      </c>
      <c r="X10928">
        <v>2.5375234631868637E-2</v>
      </c>
    </row>
    <row r="10929" spans="1:24" x14ac:dyDescent="0.3">
      <c r="A10929" t="s">
        <v>670</v>
      </c>
      <c r="B10929" t="s">
        <v>671</v>
      </c>
      <c r="C10929" t="s">
        <v>116</v>
      </c>
      <c r="D10929" t="str">
        <f>VLOOKUP(C10929,INDUSTRY!A:B,2,FALSE)</f>
        <v>Service</v>
      </c>
      <c r="E10929">
        <v>2023</v>
      </c>
      <c r="F10929" t="s">
        <v>26</v>
      </c>
      <c r="G10929" t="s">
        <v>62</v>
      </c>
      <c r="H10929">
        <v>129.5488</v>
      </c>
      <c r="I10929">
        <v>6.4018303301347625</v>
      </c>
      <c r="J10929">
        <v>30646837248</v>
      </c>
      <c r="K10929">
        <v>24.145795304705718</v>
      </c>
      <c r="L10929">
        <v>3.8209459781646702</v>
      </c>
      <c r="M10929">
        <v>0.26171529399123666</v>
      </c>
      <c r="N10929">
        <v>9.6736392974853498</v>
      </c>
      <c r="O10929" s="11">
        <v>15915.942912</v>
      </c>
      <c r="P10929" s="9">
        <v>4.879752999815247E-2</v>
      </c>
      <c r="Q10929">
        <v>0.57674325857971465</v>
      </c>
      <c r="R10929">
        <v>0.71467370879126246</v>
      </c>
      <c r="S10929">
        <v>0.34337134157708299</v>
      </c>
      <c r="T10929">
        <v>0.79970261825100464</v>
      </c>
      <c r="U10929">
        <v>-2.1194808209947791E-2</v>
      </c>
      <c r="V10929">
        <v>-1.3981658506779349E-2</v>
      </c>
      <c r="W10929">
        <v>4.6909716521290057E-3</v>
      </c>
      <c r="X10929">
        <v>-5.3768682139915147E-2</v>
      </c>
    </row>
    <row r="10930" spans="1:24" x14ac:dyDescent="0.3">
      <c r="A10930" t="s">
        <v>670</v>
      </c>
      <c r="B10930" t="s">
        <v>671</v>
      </c>
      <c r="C10930" t="s">
        <v>116</v>
      </c>
      <c r="D10930" t="str">
        <f>VLOOKUP(C10930,INDUSTRY!A:B,2,FALSE)</f>
        <v>Service</v>
      </c>
      <c r="E10930">
        <v>2023</v>
      </c>
      <c r="F10930" t="s">
        <v>28</v>
      </c>
      <c r="G10930" t="s">
        <v>63</v>
      </c>
      <c r="H10930">
        <v>138.9479</v>
      </c>
      <c r="I10930">
        <v>6.8294830289341855</v>
      </c>
      <c r="J10930">
        <v>32872241152</v>
      </c>
      <c r="K10930">
        <v>24.215894404592117</v>
      </c>
      <c r="L10930">
        <v>3.9942250251770002</v>
      </c>
      <c r="M10930">
        <v>0.25036145777883057</v>
      </c>
      <c r="N10930">
        <v>9.9975671768188494</v>
      </c>
      <c r="O10930" s="11">
        <v>16101.710848000001</v>
      </c>
      <c r="P10930" s="9">
        <v>1.1671814672063094E-2</v>
      </c>
      <c r="Q10930">
        <v>0.57674325857971465</v>
      </c>
      <c r="R10930">
        <v>0.71467370879126246</v>
      </c>
      <c r="S10930">
        <v>0.34337134157708299</v>
      </c>
      <c r="T10930">
        <v>0.79970261825100464</v>
      </c>
      <c r="U10930">
        <v>-2.1194808209947791E-2</v>
      </c>
      <c r="V10930">
        <v>-1.3981658506779349E-2</v>
      </c>
      <c r="W10930">
        <v>4.6909716521290057E-3</v>
      </c>
      <c r="X10930">
        <v>-5.3768682139915147E-2</v>
      </c>
    </row>
    <row r="10931" spans="1:24" x14ac:dyDescent="0.3">
      <c r="A10931" t="s">
        <v>670</v>
      </c>
      <c r="B10931" t="s">
        <v>671</v>
      </c>
      <c r="C10931" t="s">
        <v>116</v>
      </c>
      <c r="D10931" t="str">
        <f>VLOOKUP(C10931,INDUSTRY!A:B,2,FALSE)</f>
        <v>Service</v>
      </c>
      <c r="E10931">
        <v>2023</v>
      </c>
      <c r="F10931" t="s">
        <v>30</v>
      </c>
      <c r="G10931" t="s">
        <v>64</v>
      </c>
      <c r="H10931">
        <v>133.1593</v>
      </c>
      <c r="I10931">
        <v>8.3222335964170888</v>
      </c>
      <c r="J10931">
        <v>31526590464</v>
      </c>
      <c r="K10931">
        <v>24.174097168405044</v>
      </c>
      <c r="L10931">
        <v>3.7562439441680899</v>
      </c>
      <c r="M10931">
        <v>0.26622339093620129</v>
      </c>
      <c r="N10931">
        <v>10.189114570617701</v>
      </c>
      <c r="O10931" s="11">
        <v>16080.146432</v>
      </c>
      <c r="P10931" s="9">
        <v>-1.3392624053163642E-3</v>
      </c>
      <c r="Q10931">
        <v>0.57674325857971465</v>
      </c>
      <c r="R10931">
        <v>0.71467370879126246</v>
      </c>
      <c r="S10931">
        <v>0.34337134157708299</v>
      </c>
      <c r="T10931">
        <v>0.79970261825100464</v>
      </c>
      <c r="U10931">
        <v>-2.1194808209947791E-2</v>
      </c>
      <c r="V10931">
        <v>-1.3981658506779349E-2</v>
      </c>
      <c r="W10931">
        <v>4.6909716521290057E-3</v>
      </c>
      <c r="X10931">
        <v>-5.3768682139915147E-2</v>
      </c>
    </row>
    <row r="10932" spans="1:24" x14ac:dyDescent="0.3">
      <c r="A10932" t="s">
        <v>670</v>
      </c>
      <c r="B10932" t="s">
        <v>671</v>
      </c>
      <c r="C10932" t="s">
        <v>116</v>
      </c>
      <c r="D10932" t="str">
        <f>VLOOKUP(C10932,INDUSTRY!A:B,2,FALSE)</f>
        <v>Service</v>
      </c>
      <c r="E10932">
        <v>2023</v>
      </c>
      <c r="F10932" t="s">
        <v>32</v>
      </c>
      <c r="G10932" t="s">
        <v>65</v>
      </c>
      <c r="H10932">
        <v>141.1858</v>
      </c>
      <c r="I10932">
        <v>9.397851417744377</v>
      </c>
      <c r="J10932">
        <v>33015418880</v>
      </c>
      <c r="K10932">
        <v>24.220240528078715</v>
      </c>
      <c r="L10932">
        <v>3.8407080173492401</v>
      </c>
      <c r="M10932">
        <v>0.26036866001862197</v>
      </c>
      <c r="N10932">
        <v>10.5327091217041</v>
      </c>
      <c r="O10932" s="11">
        <v>15799.498752</v>
      </c>
      <c r="P10932" s="9">
        <v>-1.7453054994667355E-2</v>
      </c>
      <c r="Q10932">
        <v>0.57674325857971465</v>
      </c>
      <c r="R10932">
        <v>0.71467370879126246</v>
      </c>
      <c r="S10932">
        <v>0.34337134157708299</v>
      </c>
      <c r="T10932">
        <v>0.79970261825100464</v>
      </c>
      <c r="U10932">
        <v>-2.1194808209947791E-2</v>
      </c>
      <c r="V10932">
        <v>-1.3981658506779349E-2</v>
      </c>
      <c r="W10932">
        <v>4.6909716521290057E-3</v>
      </c>
      <c r="X10932">
        <v>-5.3768682139915147E-2</v>
      </c>
    </row>
    <row r="10933" spans="1:24" x14ac:dyDescent="0.3">
      <c r="A10933" t="s">
        <v>670</v>
      </c>
      <c r="B10933" t="s">
        <v>671</v>
      </c>
      <c r="C10933" t="s">
        <v>116</v>
      </c>
      <c r="D10933" t="str">
        <f>VLOOKUP(C10933,INDUSTRY!A:B,2,FALSE)</f>
        <v>Service</v>
      </c>
      <c r="E10933">
        <v>2024</v>
      </c>
      <c r="F10933" t="s">
        <v>26</v>
      </c>
      <c r="G10933" t="s">
        <v>66</v>
      </c>
      <c r="H10933">
        <v>148.63550000000001</v>
      </c>
      <c r="I10933" t="s">
        <v>395</v>
      </c>
      <c r="J10933">
        <v>34791419904</v>
      </c>
      <c r="K10933">
        <v>24.272636638844528</v>
      </c>
      <c r="L10933">
        <v>3.90722703933716</v>
      </c>
      <c r="M10933">
        <v>0.25593598476162382</v>
      </c>
      <c r="N10933">
        <v>10.4276008605957</v>
      </c>
      <c r="O10933" s="11">
        <v>15513.452544</v>
      </c>
      <c r="P10933" s="9">
        <v>-1.8104764745387268E-2</v>
      </c>
      <c r="Q10933">
        <v>0.5682069353079644</v>
      </c>
      <c r="R10933">
        <v>0.7555978021159454</v>
      </c>
      <c r="S10933">
        <v>0.28198611111111094</v>
      </c>
      <c r="T10933">
        <v>0.83530784851959328</v>
      </c>
      <c r="U10933">
        <v>-8.5363232717502457E-3</v>
      </c>
      <c r="V10933">
        <v>4.0924093324682942E-2</v>
      </c>
      <c r="W10933">
        <v>-6.1385230465972052E-2</v>
      </c>
      <c r="X10933">
        <v>3.5605230268588639E-2</v>
      </c>
    </row>
    <row r="10934" spans="1:24" x14ac:dyDescent="0.3">
      <c r="A10934" t="s">
        <v>670</v>
      </c>
      <c r="B10934" t="s">
        <v>671</v>
      </c>
      <c r="C10934" t="s">
        <v>116</v>
      </c>
      <c r="D10934" t="str">
        <f>VLOOKUP(C10934,INDUSTRY!A:B,2,FALSE)</f>
        <v>Service</v>
      </c>
      <c r="E10934">
        <v>2024</v>
      </c>
      <c r="F10934" t="s">
        <v>28</v>
      </c>
      <c r="G10934" t="s">
        <v>68</v>
      </c>
      <c r="H10934">
        <v>135.81489999999999</v>
      </c>
      <c r="I10934" t="s">
        <v>395</v>
      </c>
      <c r="J10934">
        <v>31436994560</v>
      </c>
      <c r="K10934">
        <v>24.171251207062809</v>
      </c>
      <c r="L10934">
        <v>3.4975559711456299</v>
      </c>
      <c r="M10934">
        <v>0.28591393768959428</v>
      </c>
      <c r="N10934">
        <v>10.3402500152588</v>
      </c>
      <c r="O10934" s="11">
        <v>15737.423871999999</v>
      </c>
      <c r="P10934" s="9">
        <v>1.4437232934755264E-2</v>
      </c>
      <c r="Q10934">
        <v>0.5682069353079644</v>
      </c>
      <c r="R10934">
        <v>0.7555978021159454</v>
      </c>
      <c r="S10934">
        <v>0.28198611111111094</v>
      </c>
      <c r="T10934">
        <v>0.83530784851959328</v>
      </c>
      <c r="U10934">
        <v>-8.5363232717502457E-3</v>
      </c>
      <c r="V10934">
        <v>4.0924093324682942E-2</v>
      </c>
      <c r="W10934">
        <v>-6.1385230465972052E-2</v>
      </c>
      <c r="X10934">
        <v>3.5605230268588639E-2</v>
      </c>
    </row>
    <row r="10935" spans="1:24" x14ac:dyDescent="0.3">
      <c r="A10935" t="s">
        <v>670</v>
      </c>
      <c r="B10935" t="s">
        <v>671</v>
      </c>
      <c r="C10935" t="s">
        <v>116</v>
      </c>
      <c r="D10935" t="str">
        <f>VLOOKUP(C10935,INDUSTRY!A:B,2,FALSE)</f>
        <v>Service</v>
      </c>
      <c r="E10935">
        <v>2024</v>
      </c>
      <c r="F10935" t="s">
        <v>30</v>
      </c>
      <c r="G10935" t="s">
        <v>69</v>
      </c>
      <c r="H10935">
        <v>154.78219999999999</v>
      </c>
      <c r="I10935" t="s">
        <v>395</v>
      </c>
      <c r="J10935">
        <v>35448639488</v>
      </c>
      <c r="K10935">
        <v>24.291350710852395</v>
      </c>
      <c r="L10935">
        <v>3.7617049217224099</v>
      </c>
      <c r="M10935">
        <v>0.265836906617896</v>
      </c>
      <c r="N10935">
        <v>10.486698150634799</v>
      </c>
      <c r="O10935" s="11">
        <v>15793.910784</v>
      </c>
      <c r="P10935" s="9">
        <v>3.5893366321855086E-3</v>
      </c>
      <c r="Q10935">
        <v>0.5682069353079644</v>
      </c>
      <c r="R10935">
        <v>0.7555978021159454</v>
      </c>
      <c r="S10935">
        <v>0.28198611111111094</v>
      </c>
      <c r="T10935">
        <v>0.83530784851959328</v>
      </c>
      <c r="U10935">
        <v>-8.5363232717502457E-3</v>
      </c>
      <c r="V10935">
        <v>4.0924093324682942E-2</v>
      </c>
      <c r="W10935">
        <v>-6.1385230465972052E-2</v>
      </c>
      <c r="X10935">
        <v>3.5605230268588639E-2</v>
      </c>
    </row>
    <row r="10936" spans="1:24" x14ac:dyDescent="0.3">
      <c r="A10936" t="s">
        <v>670</v>
      </c>
      <c r="B10936" t="s">
        <v>671</v>
      </c>
      <c r="C10936" t="s">
        <v>116</v>
      </c>
      <c r="D10936" t="str">
        <f>VLOOKUP(C10936,INDUSTRY!A:B,2,FALSE)</f>
        <v>Service</v>
      </c>
      <c r="E10936">
        <v>2024</v>
      </c>
      <c r="F10936" t="s">
        <v>32</v>
      </c>
      <c r="G10936" t="s">
        <v>70</v>
      </c>
      <c r="H10936">
        <v>156.5864</v>
      </c>
      <c r="I10936" t="s">
        <v>395</v>
      </c>
      <c r="J10936">
        <v>35763511296</v>
      </c>
      <c r="K10936">
        <v>24.30019397303537</v>
      </c>
      <c r="L10936">
        <v>3.8018312227011402</v>
      </c>
      <c r="M10936">
        <v>0.26303113984358201</v>
      </c>
      <c r="N10936">
        <v>10.4215278625488</v>
      </c>
      <c r="O10936" s="11">
        <v>16685.467648000002</v>
      </c>
      <c r="P10936" s="9">
        <v>5.6449404849316515E-2</v>
      </c>
      <c r="Q10936">
        <v>0.5682069353079644</v>
      </c>
      <c r="R10936">
        <v>0.7555978021159454</v>
      </c>
      <c r="S10936">
        <v>0.28198611111111094</v>
      </c>
      <c r="T10936">
        <v>0.83530784851959328</v>
      </c>
      <c r="U10936">
        <v>-8.5363232717502457E-3</v>
      </c>
      <c r="V10936">
        <v>4.0924093324682942E-2</v>
      </c>
      <c r="W10936">
        <v>-6.1385230465972052E-2</v>
      </c>
      <c r="X10936">
        <v>3.5605230268588639E-2</v>
      </c>
    </row>
    <row r="10937" spans="1:24" x14ac:dyDescent="0.3">
      <c r="A10937" t="s">
        <v>672</v>
      </c>
      <c r="B10937" t="s">
        <v>673</v>
      </c>
      <c r="C10937" t="s">
        <v>73</v>
      </c>
      <c r="D10937" t="str">
        <f>VLOOKUP(C10937,INDUSTRY!A:B,2,FALSE)</f>
        <v>Service</v>
      </c>
      <c r="E10937">
        <v>2015</v>
      </c>
      <c r="F10937" t="s">
        <v>26</v>
      </c>
      <c r="G10937" t="s">
        <v>27</v>
      </c>
      <c r="H10937">
        <v>31.6676</v>
      </c>
      <c r="I10937">
        <v>0.73711841823414015</v>
      </c>
      <c r="J10937">
        <v>9050743808</v>
      </c>
      <c r="K10937">
        <v>22.926112780010218</v>
      </c>
      <c r="L10937">
        <v>3.79459404945373</v>
      </c>
      <c r="M10937">
        <v>0.26353280139253898</v>
      </c>
      <c r="N10937">
        <v>17.0968322753906</v>
      </c>
      <c r="O10937" s="11">
        <v>2593.0439679999999</v>
      </c>
      <c r="P10937" s="9">
        <v>8.4862614759030328E-2</v>
      </c>
      <c r="Q10937">
        <v>0.62441820028315842</v>
      </c>
      <c r="R10937">
        <v>0.57683979663803286</v>
      </c>
      <c r="S10937">
        <v>0.43210222523771585</v>
      </c>
      <c r="T10937">
        <v>0.74466088353758375</v>
      </c>
      <c r="U10937">
        <v>1.9796490711858405E-2</v>
      </c>
      <c r="V10937">
        <v>8.6342720614641155E-2</v>
      </c>
      <c r="W10937">
        <v>-3.2827327575795928E-2</v>
      </c>
      <c r="X10937">
        <v>2.5460205675403413E-2</v>
      </c>
    </row>
    <row r="10938" spans="1:24" x14ac:dyDescent="0.3">
      <c r="A10938" t="s">
        <v>672</v>
      </c>
      <c r="B10938" t="s">
        <v>673</v>
      </c>
      <c r="C10938" t="s">
        <v>73</v>
      </c>
      <c r="D10938" t="str">
        <f>VLOOKUP(C10938,INDUSTRY!A:B,2,FALSE)</f>
        <v>Service</v>
      </c>
      <c r="E10938">
        <v>2015</v>
      </c>
      <c r="F10938" t="s">
        <v>28</v>
      </c>
      <c r="G10938" t="s">
        <v>29</v>
      </c>
      <c r="H10938">
        <v>35.267400000000002</v>
      </c>
      <c r="I10938">
        <v>0.78433715964501083</v>
      </c>
      <c r="J10938">
        <v>10059334656</v>
      </c>
      <c r="K10938">
        <v>23.031766861856266</v>
      </c>
      <c r="L10938">
        <v>4.0573158264160201</v>
      </c>
      <c r="M10938">
        <v>0.2464683654866813</v>
      </c>
      <c r="N10938">
        <v>16.462114334106399</v>
      </c>
      <c r="O10938" s="11">
        <v>2865.539072</v>
      </c>
      <c r="P10938" s="9">
        <v>0.10508695855634642</v>
      </c>
      <c r="Q10938">
        <v>0.62441820028315842</v>
      </c>
      <c r="R10938">
        <v>0.57683979663803286</v>
      </c>
      <c r="S10938">
        <v>0.43210222523771585</v>
      </c>
      <c r="T10938">
        <v>0.74466088353758375</v>
      </c>
      <c r="U10938">
        <v>1.9796490711858405E-2</v>
      </c>
      <c r="V10938">
        <v>8.6342720614641155E-2</v>
      </c>
      <c r="W10938">
        <v>-3.2827327575795928E-2</v>
      </c>
      <c r="X10938">
        <v>2.5460205675403413E-2</v>
      </c>
    </row>
    <row r="10939" spans="1:24" x14ac:dyDescent="0.3">
      <c r="A10939" t="s">
        <v>672</v>
      </c>
      <c r="B10939" t="s">
        <v>673</v>
      </c>
      <c r="C10939" t="s">
        <v>73</v>
      </c>
      <c r="D10939" t="str">
        <f>VLOOKUP(C10939,INDUSTRY!A:B,2,FALSE)</f>
        <v>Service</v>
      </c>
      <c r="E10939">
        <v>2015</v>
      </c>
      <c r="F10939" t="s">
        <v>30</v>
      </c>
      <c r="G10939" t="s">
        <v>31</v>
      </c>
      <c r="H10939">
        <v>34.3001</v>
      </c>
      <c r="I10939">
        <v>1.0804204902876182</v>
      </c>
      <c r="J10939">
        <v>9792708608</v>
      </c>
      <c r="K10939">
        <v>23.004903926111158</v>
      </c>
      <c r="L10939">
        <v>3.4508109092712398</v>
      </c>
      <c r="M10939">
        <v>0.28978695915018571</v>
      </c>
      <c r="N10939">
        <v>15.1485710144043</v>
      </c>
      <c r="O10939" s="11">
        <v>2933.492992</v>
      </c>
      <c r="P10939" s="9">
        <v>2.3714183716424274E-2</v>
      </c>
      <c r="Q10939">
        <v>0.62441820028315842</v>
      </c>
      <c r="R10939">
        <v>0.57683979663803286</v>
      </c>
      <c r="S10939">
        <v>0.43210222523771585</v>
      </c>
      <c r="T10939">
        <v>0.74466088353758375</v>
      </c>
      <c r="U10939">
        <v>1.9796490711858405E-2</v>
      </c>
      <c r="V10939">
        <v>8.6342720614641155E-2</v>
      </c>
      <c r="W10939">
        <v>-3.2827327575795928E-2</v>
      </c>
      <c r="X10939">
        <v>2.5460205675403413E-2</v>
      </c>
    </row>
    <row r="10940" spans="1:24" x14ac:dyDescent="0.3">
      <c r="A10940" t="s">
        <v>672</v>
      </c>
      <c r="B10940" t="s">
        <v>673</v>
      </c>
      <c r="C10940" t="s">
        <v>73</v>
      </c>
      <c r="D10940" t="str">
        <f>VLOOKUP(C10940,INDUSTRY!A:B,2,FALSE)</f>
        <v>Service</v>
      </c>
      <c r="E10940">
        <v>2015</v>
      </c>
      <c r="F10940" t="s">
        <v>32</v>
      </c>
      <c r="G10940" t="s">
        <v>33</v>
      </c>
      <c r="H10940">
        <v>33.5702</v>
      </c>
      <c r="I10940">
        <v>1.8771898543212584</v>
      </c>
      <c r="J10940">
        <v>9592529920</v>
      </c>
      <c r="K10940">
        <v>22.984250499183982</v>
      </c>
      <c r="L10940">
        <v>3.1664090156555198</v>
      </c>
      <c r="M10940">
        <v>0.31581516950455529</v>
      </c>
      <c r="N10940">
        <v>15.1353311538696</v>
      </c>
      <c r="O10940" s="11">
        <v>2911.3768960000002</v>
      </c>
      <c r="P10940" s="9">
        <v>-7.5391678317667998E-3</v>
      </c>
      <c r="Q10940">
        <v>0.62441820028315842</v>
      </c>
      <c r="R10940">
        <v>0.57683979663803286</v>
      </c>
      <c r="S10940">
        <v>0.43210222523771585</v>
      </c>
      <c r="T10940">
        <v>0.74466088353758375</v>
      </c>
      <c r="U10940">
        <v>1.9796490711858405E-2</v>
      </c>
      <c r="V10940">
        <v>8.6342720614641155E-2</v>
      </c>
      <c r="W10940">
        <v>-3.2827327575795928E-2</v>
      </c>
      <c r="X10940">
        <v>2.5460205675403413E-2</v>
      </c>
    </row>
    <row r="10941" spans="1:24" x14ac:dyDescent="0.3">
      <c r="A10941" t="s">
        <v>672</v>
      </c>
      <c r="B10941" t="s">
        <v>673</v>
      </c>
      <c r="C10941" t="s">
        <v>73</v>
      </c>
      <c r="D10941" t="str">
        <f>VLOOKUP(C10941,INDUSTRY!A:B,2,FALSE)</f>
        <v>Service</v>
      </c>
      <c r="E10941">
        <v>2016</v>
      </c>
      <c r="F10941" t="s">
        <v>26</v>
      </c>
      <c r="G10941" t="s">
        <v>34</v>
      </c>
      <c r="H10941">
        <v>33.888800000000003</v>
      </c>
      <c r="I10941">
        <v>1.2765238015146165</v>
      </c>
      <c r="J10941">
        <v>9647006720</v>
      </c>
      <c r="K10941">
        <v>22.989913519724197</v>
      </c>
      <c r="L10941">
        <v>3.51177906990051</v>
      </c>
      <c r="M10941">
        <v>0.28475595420310151</v>
      </c>
      <c r="N10941">
        <v>12.755567550659199</v>
      </c>
      <c r="O10941" s="11">
        <v>2834.2799359999999</v>
      </c>
      <c r="P10941" s="9">
        <v>-2.6481270805550936E-2</v>
      </c>
      <c r="Q10941">
        <v>0.74818543519863756</v>
      </c>
      <c r="R10941">
        <v>0.81411613272311201</v>
      </c>
      <c r="S10941">
        <v>0.41501618775878785</v>
      </c>
      <c r="T10941">
        <v>0.90570605087846467</v>
      </c>
      <c r="U10941">
        <v>0.12376723491547914</v>
      </c>
      <c r="V10941">
        <v>0.23727633608507914</v>
      </c>
      <c r="W10941">
        <v>-1.7086037478928007E-2</v>
      </c>
      <c r="X10941">
        <v>0.16104516734088092</v>
      </c>
    </row>
    <row r="10942" spans="1:24" x14ac:dyDescent="0.3">
      <c r="A10942" t="s">
        <v>672</v>
      </c>
      <c r="B10942" t="s">
        <v>673</v>
      </c>
      <c r="C10942" t="s">
        <v>73</v>
      </c>
      <c r="D10942" t="str">
        <f>VLOOKUP(C10942,INDUSTRY!A:B,2,FALSE)</f>
        <v>Service</v>
      </c>
      <c r="E10942">
        <v>2016</v>
      </c>
      <c r="F10942" t="s">
        <v>28</v>
      </c>
      <c r="G10942" t="s">
        <v>35</v>
      </c>
      <c r="H10942">
        <v>32.469299999999997</v>
      </c>
      <c r="I10942">
        <v>2.1711826521890458</v>
      </c>
      <c r="J10942">
        <v>8855565312</v>
      </c>
      <c r="K10942">
        <v>22.904311947137248</v>
      </c>
      <c r="L10942">
        <v>3.33269596099854</v>
      </c>
      <c r="M10942">
        <v>0.30005737448080344</v>
      </c>
      <c r="N10942">
        <v>12.1004991531372</v>
      </c>
      <c r="O10942" s="11">
        <v>2974.6828799999998</v>
      </c>
      <c r="P10942" s="9">
        <v>4.953743002469603E-2</v>
      </c>
      <c r="Q10942">
        <v>0.74818543519863756</v>
      </c>
      <c r="R10942">
        <v>0.81411613272311201</v>
      </c>
      <c r="S10942">
        <v>0.41501618775878785</v>
      </c>
      <c r="T10942">
        <v>0.90570605087846467</v>
      </c>
      <c r="U10942">
        <v>0.12376723491547914</v>
      </c>
      <c r="V10942">
        <v>0.23727633608507914</v>
      </c>
      <c r="W10942">
        <v>-1.7086037478928007E-2</v>
      </c>
      <c r="X10942">
        <v>0.16104516734088092</v>
      </c>
    </row>
    <row r="10943" spans="1:24" x14ac:dyDescent="0.3">
      <c r="A10943" t="s">
        <v>672</v>
      </c>
      <c r="B10943" t="s">
        <v>673</v>
      </c>
      <c r="C10943" t="s">
        <v>73</v>
      </c>
      <c r="D10943" t="str">
        <f>VLOOKUP(C10943,INDUSTRY!A:B,2,FALSE)</f>
        <v>Service</v>
      </c>
      <c r="E10943">
        <v>2016</v>
      </c>
      <c r="F10943" t="s">
        <v>30</v>
      </c>
      <c r="G10943" t="s">
        <v>36</v>
      </c>
      <c r="H10943">
        <v>31.523399999999999</v>
      </c>
      <c r="I10943">
        <v>2.4463768371137466</v>
      </c>
      <c r="J10943">
        <v>8491477504</v>
      </c>
      <c r="K10943">
        <v>22.862328850868117</v>
      </c>
      <c r="L10943">
        <v>3.0945069789886501</v>
      </c>
      <c r="M10943">
        <v>0.32315325406918971</v>
      </c>
      <c r="N10943">
        <v>11.543895721435501</v>
      </c>
      <c r="O10943" s="11">
        <v>3106.6339840000001</v>
      </c>
      <c r="P10943" s="9">
        <v>4.435804061238293E-2</v>
      </c>
      <c r="Q10943">
        <v>0.74818543519863756</v>
      </c>
      <c r="R10943">
        <v>0.81411613272311201</v>
      </c>
      <c r="S10943">
        <v>0.41501618775878785</v>
      </c>
      <c r="T10943">
        <v>0.90570605087846467</v>
      </c>
      <c r="U10943">
        <v>0.12376723491547914</v>
      </c>
      <c r="V10943">
        <v>0.23727633608507914</v>
      </c>
      <c r="W10943">
        <v>-1.7086037478928007E-2</v>
      </c>
      <c r="X10943">
        <v>0.16104516734088092</v>
      </c>
    </row>
    <row r="10944" spans="1:24" x14ac:dyDescent="0.3">
      <c r="A10944" t="s">
        <v>672</v>
      </c>
      <c r="B10944" t="s">
        <v>673</v>
      </c>
      <c r="C10944" t="s">
        <v>73</v>
      </c>
      <c r="D10944" t="str">
        <f>VLOOKUP(C10944,INDUSTRY!A:B,2,FALSE)</f>
        <v>Service</v>
      </c>
      <c r="E10944">
        <v>2016</v>
      </c>
      <c r="F10944" t="s">
        <v>32</v>
      </c>
      <c r="G10944" t="s">
        <v>37</v>
      </c>
      <c r="H10944">
        <v>29.415400000000002</v>
      </c>
      <c r="I10944">
        <v>1.899223042895875</v>
      </c>
      <c r="J10944">
        <v>7902486016</v>
      </c>
      <c r="K10944">
        <v>22.790443232485888</v>
      </c>
      <c r="L10944">
        <v>2.75283598899841</v>
      </c>
      <c r="M10944">
        <v>0.3632617431610371</v>
      </c>
      <c r="N10944">
        <v>11.2727108001709</v>
      </c>
      <c r="O10944" s="11">
        <v>3120.1978880000001</v>
      </c>
      <c r="P10944" s="9">
        <v>4.3661094515343116E-3</v>
      </c>
      <c r="Q10944">
        <v>0.74818543519863756</v>
      </c>
      <c r="R10944">
        <v>0.81411613272311201</v>
      </c>
      <c r="S10944">
        <v>0.41501618775878785</v>
      </c>
      <c r="T10944">
        <v>0.90570605087846467</v>
      </c>
      <c r="U10944">
        <v>0.12376723491547914</v>
      </c>
      <c r="V10944">
        <v>0.23727633608507914</v>
      </c>
      <c r="W10944">
        <v>-1.7086037478928007E-2</v>
      </c>
      <c r="X10944">
        <v>0.16104516734088092</v>
      </c>
    </row>
    <row r="10945" spans="1:24" x14ac:dyDescent="0.3">
      <c r="A10945" t="s">
        <v>672</v>
      </c>
      <c r="B10945" t="s">
        <v>673</v>
      </c>
      <c r="C10945" t="s">
        <v>73</v>
      </c>
      <c r="D10945" t="str">
        <f>VLOOKUP(C10945,INDUSTRY!A:B,2,FALSE)</f>
        <v>Service</v>
      </c>
      <c r="E10945">
        <v>2017</v>
      </c>
      <c r="F10945" t="s">
        <v>26</v>
      </c>
      <c r="G10945" t="s">
        <v>38</v>
      </c>
      <c r="H10945">
        <v>31.1158</v>
      </c>
      <c r="I10945">
        <v>1.1983586010317044</v>
      </c>
      <c r="J10945">
        <v>8272883712</v>
      </c>
      <c r="K10945">
        <v>22.836248980727852</v>
      </c>
      <c r="L10945">
        <v>2.9283409118652299</v>
      </c>
      <c r="M10945">
        <v>0.3414902943670729</v>
      </c>
      <c r="N10945">
        <v>11.902911186218301</v>
      </c>
      <c r="O10945" s="11">
        <v>2990.1439999999998</v>
      </c>
      <c r="P10945" s="9">
        <v>-4.1681294798697192E-2</v>
      </c>
      <c r="Q10945">
        <v>0.79055172524729178</v>
      </c>
      <c r="R10945">
        <v>0.79365544427871293</v>
      </c>
      <c r="S10945">
        <v>0.65289968652037611</v>
      </c>
      <c r="T10945">
        <v>0.86389569822405643</v>
      </c>
      <c r="U10945">
        <v>4.236629004865422E-2</v>
      </c>
      <c r="V10945">
        <v>-2.0460688444399078E-2</v>
      </c>
      <c r="W10945">
        <v>0.23788349876158826</v>
      </c>
      <c r="X10945">
        <v>-4.1810352654408245E-2</v>
      </c>
    </row>
    <row r="10946" spans="1:24" x14ac:dyDescent="0.3">
      <c r="A10946" t="s">
        <v>672</v>
      </c>
      <c r="B10946" t="s">
        <v>673</v>
      </c>
      <c r="C10946" t="s">
        <v>73</v>
      </c>
      <c r="D10946" t="str">
        <f>VLOOKUP(C10946,INDUSTRY!A:B,2,FALSE)</f>
        <v>Service</v>
      </c>
      <c r="E10946">
        <v>2017</v>
      </c>
      <c r="F10946" t="s">
        <v>28</v>
      </c>
      <c r="G10946" t="s">
        <v>39</v>
      </c>
      <c r="H10946">
        <v>34.624699999999997</v>
      </c>
      <c r="I10946">
        <v>1.3629824977477401</v>
      </c>
      <c r="J10946">
        <v>8971023360</v>
      </c>
      <c r="K10946">
        <v>22.917265593466215</v>
      </c>
      <c r="L10946">
        <v>3.2859699726104701</v>
      </c>
      <c r="M10946">
        <v>0.30432414426647086</v>
      </c>
      <c r="N10946">
        <v>11.977231979370099</v>
      </c>
      <c r="O10946" s="11">
        <v>3152.3420160000001</v>
      </c>
      <c r="P10946" s="9">
        <v>5.4244215663192236E-2</v>
      </c>
      <c r="Q10946">
        <v>0.79055172524729178</v>
      </c>
      <c r="R10946">
        <v>0.79365544427871293</v>
      </c>
      <c r="S10946">
        <v>0.65289968652037611</v>
      </c>
      <c r="T10946">
        <v>0.86389569822405643</v>
      </c>
      <c r="U10946">
        <v>4.236629004865422E-2</v>
      </c>
      <c r="V10946">
        <v>-2.0460688444399078E-2</v>
      </c>
      <c r="W10946">
        <v>0.23788349876158826</v>
      </c>
      <c r="X10946">
        <v>-4.1810352654408245E-2</v>
      </c>
    </row>
    <row r="10947" spans="1:24" x14ac:dyDescent="0.3">
      <c r="A10947" t="s">
        <v>672</v>
      </c>
      <c r="B10947" t="s">
        <v>673</v>
      </c>
      <c r="C10947" t="s">
        <v>73</v>
      </c>
      <c r="D10947" t="str">
        <f>VLOOKUP(C10947,INDUSTRY!A:B,2,FALSE)</f>
        <v>Service</v>
      </c>
      <c r="E10947">
        <v>2017</v>
      </c>
      <c r="F10947" t="s">
        <v>30</v>
      </c>
      <c r="G10947" t="s">
        <v>40</v>
      </c>
      <c r="H10947">
        <v>33.9816</v>
      </c>
      <c r="I10947">
        <v>1.4689740195115781</v>
      </c>
      <c r="J10947">
        <v>8672088064</v>
      </c>
      <c r="K10947">
        <v>22.88337543657369</v>
      </c>
      <c r="L10947">
        <v>3.3301599025726301</v>
      </c>
      <c r="M10947">
        <v>0.30028588093546965</v>
      </c>
      <c r="N10947">
        <v>12.261643409729</v>
      </c>
      <c r="O10947" s="11">
        <v>3090.3659520000001</v>
      </c>
      <c r="P10947" s="9">
        <v>-1.9660323557987927E-2</v>
      </c>
      <c r="Q10947">
        <v>0.79055172524729178</v>
      </c>
      <c r="R10947">
        <v>0.79365544427871293</v>
      </c>
      <c r="S10947">
        <v>0.65289968652037611</v>
      </c>
      <c r="T10947">
        <v>0.86389569822405643</v>
      </c>
      <c r="U10947">
        <v>4.236629004865422E-2</v>
      </c>
      <c r="V10947">
        <v>-2.0460688444399078E-2</v>
      </c>
      <c r="W10947">
        <v>0.23788349876158826</v>
      </c>
      <c r="X10947">
        <v>-4.1810352654408245E-2</v>
      </c>
    </row>
    <row r="10948" spans="1:24" x14ac:dyDescent="0.3">
      <c r="A10948" t="s">
        <v>672</v>
      </c>
      <c r="B10948" t="s">
        <v>673</v>
      </c>
      <c r="C10948" t="s">
        <v>73</v>
      </c>
      <c r="D10948" t="str">
        <f>VLOOKUP(C10948,INDUSTRY!A:B,2,FALSE)</f>
        <v>Service</v>
      </c>
      <c r="E10948">
        <v>2017</v>
      </c>
      <c r="F10948" t="s">
        <v>32</v>
      </c>
      <c r="G10948" t="s">
        <v>41</v>
      </c>
      <c r="H10948">
        <v>35.503900000000002</v>
      </c>
      <c r="I10948">
        <v>1.9850247026170726</v>
      </c>
      <c r="J10948">
        <v>8901627904</v>
      </c>
      <c r="K10948">
        <v>22.909500007520204</v>
      </c>
      <c r="L10948">
        <v>3.4640130996704102</v>
      </c>
      <c r="M10948">
        <v>0.28868251107224357</v>
      </c>
      <c r="N10948">
        <v>12.291145324706999</v>
      </c>
      <c r="O10948" s="11">
        <v>3090.3869439999999</v>
      </c>
      <c r="P10948" s="9">
        <v>6.7927230385662061E-6</v>
      </c>
      <c r="Q10948">
        <v>0.79055172524729178</v>
      </c>
      <c r="R10948">
        <v>0.79365544427871293</v>
      </c>
      <c r="S10948">
        <v>0.65289968652037611</v>
      </c>
      <c r="T10948">
        <v>0.86389569822405643</v>
      </c>
      <c r="U10948">
        <v>4.236629004865422E-2</v>
      </c>
      <c r="V10948">
        <v>-2.0460688444399078E-2</v>
      </c>
      <c r="W10948">
        <v>0.23788349876158826</v>
      </c>
      <c r="X10948">
        <v>-4.1810352654408245E-2</v>
      </c>
    </row>
    <row r="10949" spans="1:24" x14ac:dyDescent="0.3">
      <c r="A10949" t="s">
        <v>672</v>
      </c>
      <c r="B10949" t="s">
        <v>673</v>
      </c>
      <c r="C10949" t="s">
        <v>73</v>
      </c>
      <c r="D10949" t="str">
        <f>VLOOKUP(C10949,INDUSTRY!A:B,2,FALSE)</f>
        <v>Service</v>
      </c>
      <c r="E10949">
        <v>2018</v>
      </c>
      <c r="F10949" t="s">
        <v>26</v>
      </c>
      <c r="G10949" t="s">
        <v>42</v>
      </c>
      <c r="H10949">
        <v>32.657200000000003</v>
      </c>
      <c r="I10949">
        <v>4.3843237813829363</v>
      </c>
      <c r="J10949">
        <v>8156723712</v>
      </c>
      <c r="K10949">
        <v>22.822108419415006</v>
      </c>
      <c r="L10949">
        <v>3.0997428894043</v>
      </c>
      <c r="M10949">
        <v>0.32260740186492604</v>
      </c>
      <c r="N10949">
        <v>12.136766433715801</v>
      </c>
      <c r="O10949" s="11">
        <v>2980.7050239999999</v>
      </c>
      <c r="P10949" s="9">
        <v>-3.5491322603775535E-2</v>
      </c>
      <c r="Q10949">
        <v>0.82574423755261006</v>
      </c>
      <c r="R10949">
        <v>0.83464237516869089</v>
      </c>
      <c r="S10949">
        <v>0.65309680795395075</v>
      </c>
      <c r="T10949">
        <v>0.9159342269098365</v>
      </c>
      <c r="U10949">
        <v>3.519251230531828E-2</v>
      </c>
      <c r="V10949">
        <v>4.0986930889977957E-2</v>
      </c>
      <c r="W10949">
        <v>1.9712143357464296E-4</v>
      </c>
      <c r="X10949">
        <v>5.2038528685780072E-2</v>
      </c>
    </row>
    <row r="10950" spans="1:24" x14ac:dyDescent="0.3">
      <c r="A10950" t="s">
        <v>672</v>
      </c>
      <c r="B10950" t="s">
        <v>673</v>
      </c>
      <c r="C10950" t="s">
        <v>73</v>
      </c>
      <c r="D10950" t="str">
        <f>VLOOKUP(C10950,INDUSTRY!A:B,2,FALSE)</f>
        <v>Service</v>
      </c>
      <c r="E10950">
        <v>2018</v>
      </c>
      <c r="F10950" t="s">
        <v>28</v>
      </c>
      <c r="G10950" t="s">
        <v>43</v>
      </c>
      <c r="H10950">
        <v>32.626399999999997</v>
      </c>
      <c r="I10950">
        <v>4.9652977254642297</v>
      </c>
      <c r="J10950">
        <v>7837863424</v>
      </c>
      <c r="K10950">
        <v>22.782232111718759</v>
      </c>
      <c r="L10950">
        <v>3.0933420658111599</v>
      </c>
      <c r="M10950">
        <v>0.32327494946401031</v>
      </c>
      <c r="N10950">
        <v>11.0583906173706</v>
      </c>
      <c r="O10950" s="11">
        <v>3117.8828800000001</v>
      </c>
      <c r="P10950" s="9">
        <v>4.602194947016678E-2</v>
      </c>
      <c r="Q10950">
        <v>0.82574423755261006</v>
      </c>
      <c r="R10950">
        <v>0.83464237516869089</v>
      </c>
      <c r="S10950">
        <v>0.65309680795395075</v>
      </c>
      <c r="T10950">
        <v>0.9159342269098365</v>
      </c>
      <c r="U10950">
        <v>3.519251230531828E-2</v>
      </c>
      <c r="V10950">
        <v>4.0986930889977957E-2</v>
      </c>
      <c r="W10950">
        <v>1.9712143357464296E-4</v>
      </c>
      <c r="X10950">
        <v>5.2038528685780072E-2</v>
      </c>
    </row>
    <row r="10951" spans="1:24" x14ac:dyDescent="0.3">
      <c r="A10951" t="s">
        <v>672</v>
      </c>
      <c r="B10951" t="s">
        <v>673</v>
      </c>
      <c r="C10951" t="s">
        <v>73</v>
      </c>
      <c r="D10951" t="str">
        <f>VLOOKUP(C10951,INDUSTRY!A:B,2,FALSE)</f>
        <v>Service</v>
      </c>
      <c r="E10951">
        <v>2018</v>
      </c>
      <c r="F10951" t="s">
        <v>30</v>
      </c>
      <c r="G10951" t="s">
        <v>44</v>
      </c>
      <c r="H10951">
        <v>34.7575</v>
      </c>
      <c r="I10951">
        <v>3.593113788438473</v>
      </c>
      <c r="J10951">
        <v>8166166528</v>
      </c>
      <c r="K10951">
        <v>22.823265422484258</v>
      </c>
      <c r="L10951">
        <v>3.2340250015258798</v>
      </c>
      <c r="M10951">
        <v>0.30921220445982306</v>
      </c>
      <c r="N10951">
        <v>11.168048858642599</v>
      </c>
      <c r="O10951" s="11">
        <v>3141.7520639999998</v>
      </c>
      <c r="P10951" s="9">
        <v>7.6555742850737477E-3</v>
      </c>
      <c r="Q10951">
        <v>0.82574423755261006</v>
      </c>
      <c r="R10951">
        <v>0.83464237516869089</v>
      </c>
      <c r="S10951">
        <v>0.65309680795395075</v>
      </c>
      <c r="T10951">
        <v>0.9159342269098365</v>
      </c>
      <c r="U10951">
        <v>3.519251230531828E-2</v>
      </c>
      <c r="V10951">
        <v>4.0986930889977957E-2</v>
      </c>
      <c r="W10951">
        <v>1.9712143357464296E-4</v>
      </c>
      <c r="X10951">
        <v>5.2038528685780072E-2</v>
      </c>
    </row>
    <row r="10952" spans="1:24" x14ac:dyDescent="0.3">
      <c r="A10952" t="s">
        <v>672</v>
      </c>
      <c r="B10952" t="s">
        <v>673</v>
      </c>
      <c r="C10952" t="s">
        <v>73</v>
      </c>
      <c r="D10952" t="str">
        <f>VLOOKUP(C10952,INDUSTRY!A:B,2,FALSE)</f>
        <v>Service</v>
      </c>
      <c r="E10952">
        <v>2018</v>
      </c>
      <c r="F10952" t="s">
        <v>32</v>
      </c>
      <c r="G10952" t="s">
        <v>45</v>
      </c>
      <c r="H10952">
        <v>36.779499999999999</v>
      </c>
      <c r="I10952">
        <v>4.6112609356516217</v>
      </c>
      <c r="J10952">
        <v>8566913536</v>
      </c>
      <c r="K10952">
        <v>22.871173357196167</v>
      </c>
      <c r="L10952">
        <v>3.2299170494079599</v>
      </c>
      <c r="M10952">
        <v>0.30960547429021401</v>
      </c>
      <c r="N10952">
        <v>11.0502529144287</v>
      </c>
      <c r="O10952" s="11">
        <v>3175.0079999999998</v>
      </c>
      <c r="P10952" s="9">
        <v>1.0585156092062656E-2</v>
      </c>
      <c r="Q10952">
        <v>0.82574423755261006</v>
      </c>
      <c r="R10952">
        <v>0.83464237516869089</v>
      </c>
      <c r="S10952">
        <v>0.65309680795395075</v>
      </c>
      <c r="T10952">
        <v>0.9159342269098365</v>
      </c>
      <c r="U10952">
        <v>3.519251230531828E-2</v>
      </c>
      <c r="V10952">
        <v>4.0986930889977957E-2</v>
      </c>
      <c r="W10952">
        <v>1.9712143357464296E-4</v>
      </c>
      <c r="X10952">
        <v>5.2038528685780072E-2</v>
      </c>
    </row>
    <row r="10953" spans="1:24" x14ac:dyDescent="0.3">
      <c r="A10953" t="s">
        <v>672</v>
      </c>
      <c r="B10953" t="s">
        <v>673</v>
      </c>
      <c r="C10953" t="s">
        <v>73</v>
      </c>
      <c r="D10953" t="str">
        <f>VLOOKUP(C10953,INDUSTRY!A:B,2,FALSE)</f>
        <v>Service</v>
      </c>
      <c r="E10953">
        <v>2019</v>
      </c>
      <c r="F10953" t="s">
        <v>26</v>
      </c>
      <c r="G10953" t="s">
        <v>46</v>
      </c>
      <c r="H10953">
        <v>42.807400000000001</v>
      </c>
      <c r="I10953">
        <v>13.006721521070073</v>
      </c>
      <c r="J10953">
        <v>9925949440</v>
      </c>
      <c r="K10953">
        <v>23.018418320405356</v>
      </c>
      <c r="L10953">
        <v>3.8689630031585698</v>
      </c>
      <c r="M10953">
        <v>0.25846719112682476</v>
      </c>
      <c r="N10953">
        <v>11.7211818695068</v>
      </c>
      <c r="O10953" s="11">
        <v>3004.5959680000001</v>
      </c>
      <c r="P10953" s="9">
        <v>-5.3672945705963496E-2</v>
      </c>
      <c r="Q10953">
        <v>0.85900169491131939</v>
      </c>
      <c r="R10953">
        <v>0.85494000292668648</v>
      </c>
      <c r="S10953">
        <v>0.78558012989292625</v>
      </c>
      <c r="T10953">
        <v>0.90007951650158546</v>
      </c>
      <c r="U10953">
        <v>3.325745735870933E-2</v>
      </c>
      <c r="V10953">
        <v>2.0297627757995595E-2</v>
      </c>
      <c r="W10953">
        <v>0.1324833219389755</v>
      </c>
      <c r="X10953">
        <v>-1.5854710408251038E-2</v>
      </c>
    </row>
    <row r="10954" spans="1:24" x14ac:dyDescent="0.3">
      <c r="A10954" t="s">
        <v>672</v>
      </c>
      <c r="B10954" t="s">
        <v>673</v>
      </c>
      <c r="C10954" t="s">
        <v>73</v>
      </c>
      <c r="D10954" t="str">
        <f>VLOOKUP(C10954,INDUSTRY!A:B,2,FALSE)</f>
        <v>Service</v>
      </c>
      <c r="E10954">
        <v>2019</v>
      </c>
      <c r="F10954" t="s">
        <v>28</v>
      </c>
      <c r="G10954" t="s">
        <v>47</v>
      </c>
      <c r="H10954">
        <v>45.3155</v>
      </c>
      <c r="I10954">
        <v>12.402016456306614</v>
      </c>
      <c r="J10954">
        <v>10336283648</v>
      </c>
      <c r="K10954">
        <v>23.05892622633457</v>
      </c>
      <c r="L10954">
        <v>4.1905269622802699</v>
      </c>
      <c r="M10954">
        <v>0.23863347235352264</v>
      </c>
      <c r="N10954">
        <v>9.6143951416015607</v>
      </c>
      <c r="O10954" s="11">
        <v>3239.7299200000002</v>
      </c>
      <c r="P10954" s="9">
        <v>7.8258093435609688E-2</v>
      </c>
      <c r="Q10954">
        <v>0.85900169491131939</v>
      </c>
      <c r="R10954">
        <v>0.85494000292668648</v>
      </c>
      <c r="S10954">
        <v>0.78558012989292625</v>
      </c>
      <c r="T10954">
        <v>0.90007951650158546</v>
      </c>
      <c r="U10954">
        <v>3.325745735870933E-2</v>
      </c>
      <c r="V10954">
        <v>2.0297627757995595E-2</v>
      </c>
      <c r="W10954">
        <v>0.1324833219389755</v>
      </c>
      <c r="X10954">
        <v>-1.5854710408251038E-2</v>
      </c>
    </row>
    <row r="10955" spans="1:24" x14ac:dyDescent="0.3">
      <c r="A10955" t="s">
        <v>672</v>
      </c>
      <c r="B10955" t="s">
        <v>673</v>
      </c>
      <c r="C10955" t="s">
        <v>73</v>
      </c>
      <c r="D10955" t="str">
        <f>VLOOKUP(C10955,INDUSTRY!A:B,2,FALSE)</f>
        <v>Service</v>
      </c>
      <c r="E10955">
        <v>2019</v>
      </c>
      <c r="F10955" t="s">
        <v>30</v>
      </c>
      <c r="G10955" t="s">
        <v>48</v>
      </c>
      <c r="H10955">
        <v>42.193800000000003</v>
      </c>
      <c r="I10955">
        <v>8.0624666957451652</v>
      </c>
      <c r="J10955">
        <v>9577485312</v>
      </c>
      <c r="K10955">
        <v>22.982680900943539</v>
      </c>
      <c r="L10955">
        <v>3.66193795204163</v>
      </c>
      <c r="M10955">
        <v>0.2730794494872511</v>
      </c>
      <c r="N10955">
        <v>9.1450986862182599</v>
      </c>
      <c r="O10955" s="11">
        <v>3337.8060799999998</v>
      </c>
      <c r="P10955" s="9">
        <v>3.0272943245836865E-2</v>
      </c>
      <c r="Q10955">
        <v>0.85900169491131939</v>
      </c>
      <c r="R10955">
        <v>0.85494000292668648</v>
      </c>
      <c r="S10955">
        <v>0.78558012989292625</v>
      </c>
      <c r="T10955">
        <v>0.90007951650158546</v>
      </c>
      <c r="U10955">
        <v>3.325745735870933E-2</v>
      </c>
      <c r="V10955">
        <v>2.0297627757995595E-2</v>
      </c>
      <c r="W10955">
        <v>0.1324833219389755</v>
      </c>
      <c r="X10955">
        <v>-1.5854710408251038E-2</v>
      </c>
    </row>
    <row r="10956" spans="1:24" x14ac:dyDescent="0.3">
      <c r="A10956" t="s">
        <v>672</v>
      </c>
      <c r="B10956" t="s">
        <v>673</v>
      </c>
      <c r="C10956" t="s">
        <v>73</v>
      </c>
      <c r="D10956" t="str">
        <f>VLOOKUP(C10956,INDUSTRY!A:B,2,FALSE)</f>
        <v>Service</v>
      </c>
      <c r="E10956">
        <v>2019</v>
      </c>
      <c r="F10956" t="s">
        <v>32</v>
      </c>
      <c r="G10956" t="s">
        <v>49</v>
      </c>
      <c r="H10956">
        <v>34.620699999999999</v>
      </c>
      <c r="I10956">
        <v>7.0190833326011877</v>
      </c>
      <c r="J10956">
        <v>7653981184</v>
      </c>
      <c r="K10956">
        <v>22.758491765624456</v>
      </c>
      <c r="L10956">
        <v>3.2083570957183798</v>
      </c>
      <c r="M10956">
        <v>0.31168600319912054</v>
      </c>
      <c r="N10956">
        <v>8.7280931472778303</v>
      </c>
      <c r="O10956" s="11">
        <v>3397.9970560000002</v>
      </c>
      <c r="P10956" s="9">
        <v>1.8033095559583955E-2</v>
      </c>
      <c r="Q10956">
        <v>0.85900169491131939</v>
      </c>
      <c r="R10956">
        <v>0.85494000292668648</v>
      </c>
      <c r="S10956">
        <v>0.78558012989292625</v>
      </c>
      <c r="T10956">
        <v>0.90007951650158546</v>
      </c>
      <c r="U10956">
        <v>3.325745735870933E-2</v>
      </c>
      <c r="V10956">
        <v>2.0297627757995595E-2</v>
      </c>
      <c r="W10956">
        <v>0.1324833219389755</v>
      </c>
      <c r="X10956">
        <v>-1.5854710408251038E-2</v>
      </c>
    </row>
    <row r="10957" spans="1:24" x14ac:dyDescent="0.3">
      <c r="A10957" t="s">
        <v>672</v>
      </c>
      <c r="B10957" t="s">
        <v>673</v>
      </c>
      <c r="C10957" t="s">
        <v>73</v>
      </c>
      <c r="D10957" t="str">
        <f>VLOOKUP(C10957,INDUSTRY!A:B,2,FALSE)</f>
        <v>Service</v>
      </c>
      <c r="E10957">
        <v>2020</v>
      </c>
      <c r="F10957" t="s">
        <v>26</v>
      </c>
      <c r="G10957" t="s">
        <v>50</v>
      </c>
      <c r="H10957">
        <v>16.295999999999999</v>
      </c>
      <c r="I10957">
        <v>7.3605673542080439</v>
      </c>
      <c r="J10957">
        <v>3570267904</v>
      </c>
      <c r="K10957">
        <v>21.99590647305962</v>
      </c>
      <c r="L10957">
        <v>1.5402040481567401</v>
      </c>
      <c r="M10957">
        <v>0.64926462256527862</v>
      </c>
      <c r="N10957">
        <v>8.3598117828369105</v>
      </c>
      <c r="O10957" s="11">
        <v>3211.0699519999998</v>
      </c>
      <c r="P10957" s="9">
        <v>-5.5010967025393535E-2</v>
      </c>
      <c r="Q10957">
        <v>0.81429679363910479</v>
      </c>
      <c r="R10957">
        <v>0.77730384703814104</v>
      </c>
      <c r="S10957">
        <v>0.66449559841831141</v>
      </c>
      <c r="T10957">
        <v>0.90793466466688866</v>
      </c>
      <c r="U10957">
        <v>-4.4704901272214603E-2</v>
      </c>
      <c r="V10957">
        <v>-7.7636155888545444E-2</v>
      </c>
      <c r="W10957">
        <v>-0.12108453147461484</v>
      </c>
      <c r="X10957">
        <v>7.855148165303194E-3</v>
      </c>
    </row>
    <row r="10958" spans="1:24" x14ac:dyDescent="0.3">
      <c r="A10958" t="s">
        <v>672</v>
      </c>
      <c r="B10958" t="s">
        <v>673</v>
      </c>
      <c r="C10958" t="s">
        <v>73</v>
      </c>
      <c r="D10958" t="str">
        <f>VLOOKUP(C10958,INDUSTRY!A:B,2,FALSE)</f>
        <v>Service</v>
      </c>
      <c r="E10958">
        <v>2020</v>
      </c>
      <c r="F10958" t="s">
        <v>28</v>
      </c>
      <c r="G10958" t="s">
        <v>51</v>
      </c>
      <c r="H10958">
        <v>19.102799999999998</v>
      </c>
      <c r="I10958">
        <v>7.3995212284309249</v>
      </c>
      <c r="J10958">
        <v>4168394496</v>
      </c>
      <c r="K10958">
        <v>22.150796785670966</v>
      </c>
      <c r="L10958">
        <v>2.03345799446106</v>
      </c>
      <c r="M10958">
        <v>0.49177312869206141</v>
      </c>
      <c r="N10958">
        <v>3.9738509654998802</v>
      </c>
      <c r="O10958" s="11">
        <v>3694.9040639999998</v>
      </c>
      <c r="P10958" s="9">
        <v>0.15067691430971356</v>
      </c>
      <c r="Q10958">
        <v>0.81429679363910479</v>
      </c>
      <c r="R10958">
        <v>0.77730384703814104</v>
      </c>
      <c r="S10958">
        <v>0.66449559841831141</v>
      </c>
      <c r="T10958">
        <v>0.90793466466688866</v>
      </c>
      <c r="U10958">
        <v>-4.4704901272214603E-2</v>
      </c>
      <c r="V10958">
        <v>-7.7636155888545444E-2</v>
      </c>
      <c r="W10958">
        <v>-0.12108453147461484</v>
      </c>
      <c r="X10958">
        <v>7.855148165303194E-3</v>
      </c>
    </row>
    <row r="10959" spans="1:24" x14ac:dyDescent="0.3">
      <c r="A10959" t="s">
        <v>672</v>
      </c>
      <c r="B10959" t="s">
        <v>673</v>
      </c>
      <c r="C10959" t="s">
        <v>73</v>
      </c>
      <c r="D10959" t="str">
        <f>VLOOKUP(C10959,INDUSTRY!A:B,2,FALSE)</f>
        <v>Service</v>
      </c>
      <c r="E10959">
        <v>2020</v>
      </c>
      <c r="F10959" t="s">
        <v>30</v>
      </c>
      <c r="G10959" t="s">
        <v>52</v>
      </c>
      <c r="H10959">
        <v>23.8353</v>
      </c>
      <c r="I10959">
        <v>4.9894571490794064</v>
      </c>
      <c r="J10959">
        <v>5203310592</v>
      </c>
      <c r="K10959">
        <v>22.37256091226438</v>
      </c>
      <c r="L10959">
        <v>2.6926391124725302</v>
      </c>
      <c r="M10959">
        <v>0.37138285460086951</v>
      </c>
      <c r="N10959">
        <v>-6.4222579002380398</v>
      </c>
      <c r="O10959" s="11">
        <v>3251.589888</v>
      </c>
      <c r="P10959" s="9">
        <v>-0.11997988806239271</v>
      </c>
      <c r="Q10959">
        <v>0.81429679363910479</v>
      </c>
      <c r="R10959">
        <v>0.77730384703814104</v>
      </c>
      <c r="S10959">
        <v>0.66449559841831141</v>
      </c>
      <c r="T10959">
        <v>0.90793466466688866</v>
      </c>
      <c r="U10959">
        <v>-4.4704901272214603E-2</v>
      </c>
      <c r="V10959">
        <v>-7.7636155888545444E-2</v>
      </c>
      <c r="W10959">
        <v>-0.12108453147461484</v>
      </c>
      <c r="X10959">
        <v>7.855148165303194E-3</v>
      </c>
    </row>
    <row r="10960" spans="1:24" x14ac:dyDescent="0.3">
      <c r="A10960" t="s">
        <v>672</v>
      </c>
      <c r="B10960" t="s">
        <v>673</v>
      </c>
      <c r="C10960" t="s">
        <v>73</v>
      </c>
      <c r="D10960" t="str">
        <f>VLOOKUP(C10960,INDUSTRY!A:B,2,FALSE)</f>
        <v>Service</v>
      </c>
      <c r="E10960">
        <v>2020</v>
      </c>
      <c r="F10960" t="s">
        <v>32</v>
      </c>
      <c r="G10960" t="s">
        <v>53</v>
      </c>
      <c r="H10960">
        <v>32.328499999999998</v>
      </c>
      <c r="I10960">
        <v>5.8728258140779532</v>
      </c>
      <c r="J10960">
        <v>7061275136</v>
      </c>
      <c r="K10960">
        <v>22.677891486307093</v>
      </c>
      <c r="L10960">
        <v>3.5476820468902601</v>
      </c>
      <c r="M10960">
        <v>0.28187418905720579</v>
      </c>
      <c r="N10960">
        <v>-8.1874885559081996</v>
      </c>
      <c r="O10960" s="11">
        <v>2956.1369599999998</v>
      </c>
      <c r="P10960" s="9">
        <v>-9.0864142827596389E-2</v>
      </c>
      <c r="Q10960">
        <v>0.81429679363910479</v>
      </c>
      <c r="R10960">
        <v>0.77730384703814104</v>
      </c>
      <c r="S10960">
        <v>0.66449559841831141</v>
      </c>
      <c r="T10960">
        <v>0.90793466466688866</v>
      </c>
      <c r="U10960">
        <v>-4.4704901272214603E-2</v>
      </c>
      <c r="V10960">
        <v>-7.7636155888545444E-2</v>
      </c>
      <c r="W10960">
        <v>-0.12108453147461484</v>
      </c>
      <c r="X10960">
        <v>7.855148165303194E-3</v>
      </c>
    </row>
    <row r="10961" spans="1:24" x14ac:dyDescent="0.3">
      <c r="A10961" t="s">
        <v>672</v>
      </c>
      <c r="B10961" t="s">
        <v>673</v>
      </c>
      <c r="C10961" t="s">
        <v>73</v>
      </c>
      <c r="D10961" t="str">
        <f>VLOOKUP(C10961,INDUSTRY!A:B,2,FALSE)</f>
        <v>Service</v>
      </c>
      <c r="E10961">
        <v>2021</v>
      </c>
      <c r="F10961" t="s">
        <v>26</v>
      </c>
      <c r="G10961" t="s">
        <v>54</v>
      </c>
      <c r="H10961">
        <v>34.935499999999998</v>
      </c>
      <c r="I10961">
        <v>3.4743609113763654</v>
      </c>
      <c r="J10961">
        <v>7631346176</v>
      </c>
      <c r="K10961">
        <v>22.755530098659516</v>
      </c>
      <c r="L10961">
        <v>3.7024390697479199</v>
      </c>
      <c r="M10961">
        <v>0.27009222330513188</v>
      </c>
      <c r="N10961">
        <v>-7.2298250198364302</v>
      </c>
      <c r="O10961" s="11">
        <v>3020.9479679999999</v>
      </c>
      <c r="P10961" s="9">
        <v>2.1924223700379612E-2</v>
      </c>
      <c r="Q10961">
        <v>0.84228152652225008</v>
      </c>
      <c r="R10961">
        <v>0.80369324902543626</v>
      </c>
      <c r="S10961">
        <v>0.75278750998832134</v>
      </c>
      <c r="T10961">
        <v>0.90386707189985782</v>
      </c>
      <c r="U10961">
        <v>2.7984732883145291E-2</v>
      </c>
      <c r="V10961">
        <v>2.6389401987295225E-2</v>
      </c>
      <c r="W10961">
        <v>8.8291911570009929E-2</v>
      </c>
      <c r="X10961">
        <v>-4.0675927670308365E-3</v>
      </c>
    </row>
    <row r="10962" spans="1:24" x14ac:dyDescent="0.3">
      <c r="A10962" t="s">
        <v>672</v>
      </c>
      <c r="B10962" t="s">
        <v>673</v>
      </c>
      <c r="C10962" t="s">
        <v>73</v>
      </c>
      <c r="D10962" t="str">
        <f>VLOOKUP(C10962,INDUSTRY!A:B,2,FALSE)</f>
        <v>Service</v>
      </c>
      <c r="E10962">
        <v>2021</v>
      </c>
      <c r="F10962" t="s">
        <v>28</v>
      </c>
      <c r="G10962" t="s">
        <v>55</v>
      </c>
      <c r="H10962">
        <v>41.731699999999996</v>
      </c>
      <c r="I10962">
        <v>6.1156800632336648</v>
      </c>
      <c r="J10962">
        <v>9078264832</v>
      </c>
      <c r="K10962">
        <v>22.929148913500747</v>
      </c>
      <c r="L10962">
        <v>4.1254768371581996</v>
      </c>
      <c r="M10962">
        <v>0.24239622217557805</v>
      </c>
      <c r="N10962">
        <v>-0.80667501688003496</v>
      </c>
      <c r="O10962" s="11">
        <v>3109.8219519999998</v>
      </c>
      <c r="P10962" s="9">
        <v>2.9419236922123591E-2</v>
      </c>
      <c r="Q10962">
        <v>0.84228152652225008</v>
      </c>
      <c r="R10962">
        <v>0.80369324902543626</v>
      </c>
      <c r="S10962">
        <v>0.75278750998832134</v>
      </c>
      <c r="T10962">
        <v>0.90386707189985782</v>
      </c>
      <c r="U10962">
        <v>2.7984732883145291E-2</v>
      </c>
      <c r="V10962">
        <v>2.6389401987295225E-2</v>
      </c>
      <c r="W10962">
        <v>8.8291911570009929E-2</v>
      </c>
      <c r="X10962">
        <v>-4.0675927670308365E-3</v>
      </c>
    </row>
    <row r="10963" spans="1:24" x14ac:dyDescent="0.3">
      <c r="A10963" t="s">
        <v>672</v>
      </c>
      <c r="B10963" t="s">
        <v>673</v>
      </c>
      <c r="C10963" t="s">
        <v>73</v>
      </c>
      <c r="D10963" t="str">
        <f>VLOOKUP(C10963,INDUSTRY!A:B,2,FALSE)</f>
        <v>Service</v>
      </c>
      <c r="E10963">
        <v>2021</v>
      </c>
      <c r="F10963" t="s">
        <v>30</v>
      </c>
      <c r="G10963" t="s">
        <v>56</v>
      </c>
      <c r="H10963">
        <v>42.392600000000002</v>
      </c>
      <c r="I10963">
        <v>6.7831772936188548</v>
      </c>
      <c r="J10963">
        <v>9120201728</v>
      </c>
      <c r="K10963">
        <v>22.933757760086269</v>
      </c>
      <c r="L10963">
        <v>3.8361148834228498</v>
      </c>
      <c r="M10963">
        <v>0.26068040983895929</v>
      </c>
      <c r="N10963">
        <v>11.965704917907701</v>
      </c>
      <c r="O10963" s="11">
        <v>2910.8549119999998</v>
      </c>
      <c r="P10963" s="9">
        <v>-6.398020306983801E-2</v>
      </c>
      <c r="Q10963">
        <v>0.84228152652225008</v>
      </c>
      <c r="R10963">
        <v>0.80369324902543626</v>
      </c>
      <c r="S10963">
        <v>0.75278750998832134</v>
      </c>
      <c r="T10963">
        <v>0.90386707189985782</v>
      </c>
      <c r="U10963">
        <v>2.7984732883145291E-2</v>
      </c>
      <c r="V10963">
        <v>2.6389401987295225E-2</v>
      </c>
      <c r="W10963">
        <v>8.8291911570009929E-2</v>
      </c>
      <c r="X10963">
        <v>-4.0675927670308365E-3</v>
      </c>
    </row>
    <row r="10964" spans="1:24" x14ac:dyDescent="0.3">
      <c r="A10964" t="s">
        <v>672</v>
      </c>
      <c r="B10964" t="s">
        <v>673</v>
      </c>
      <c r="C10964" t="s">
        <v>73</v>
      </c>
      <c r="D10964" t="str">
        <f>VLOOKUP(C10964,INDUSTRY!A:B,2,FALSE)</f>
        <v>Service</v>
      </c>
      <c r="E10964">
        <v>2021</v>
      </c>
      <c r="F10964" t="s">
        <v>32</v>
      </c>
      <c r="G10964" t="s">
        <v>57</v>
      </c>
      <c r="H10964">
        <v>49.305500000000002</v>
      </c>
      <c r="I10964">
        <v>4.1287224379945915</v>
      </c>
      <c r="J10964">
        <v>10397535232</v>
      </c>
      <c r="K10964">
        <v>23.064834618082454</v>
      </c>
      <c r="L10964">
        <v>4.2470731735229501</v>
      </c>
      <c r="M10964">
        <v>0.23545626815054363</v>
      </c>
      <c r="N10964">
        <v>16.599775314331101</v>
      </c>
      <c r="O10964" s="11">
        <v>3075.739904</v>
      </c>
      <c r="P10964" s="9">
        <v>5.6644867911575338E-2</v>
      </c>
      <c r="Q10964">
        <v>0.84228152652225008</v>
      </c>
      <c r="R10964">
        <v>0.80369324902543626</v>
      </c>
      <c r="S10964">
        <v>0.75278750998832134</v>
      </c>
      <c r="T10964">
        <v>0.90386707189985782</v>
      </c>
      <c r="U10964">
        <v>2.7984732883145291E-2</v>
      </c>
      <c r="V10964">
        <v>2.6389401987295225E-2</v>
      </c>
      <c r="W10964">
        <v>8.8291911570009929E-2</v>
      </c>
      <c r="X10964">
        <v>-4.0675927670308365E-3</v>
      </c>
    </row>
    <row r="10965" spans="1:24" x14ac:dyDescent="0.3">
      <c r="A10965" t="s">
        <v>672</v>
      </c>
      <c r="B10965" t="s">
        <v>673</v>
      </c>
      <c r="C10965" t="s">
        <v>73</v>
      </c>
      <c r="D10965" t="str">
        <f>VLOOKUP(C10965,INDUSTRY!A:B,2,FALSE)</f>
        <v>Service</v>
      </c>
      <c r="E10965">
        <v>2022</v>
      </c>
      <c r="F10965" t="s">
        <v>26</v>
      </c>
      <c r="G10965" t="s">
        <v>58</v>
      </c>
      <c r="H10965">
        <v>43.311700000000002</v>
      </c>
      <c r="I10965">
        <v>3.7075771113581255</v>
      </c>
      <c r="J10965">
        <v>8889885696</v>
      </c>
      <c r="K10965">
        <v>22.908180028796764</v>
      </c>
      <c r="L10965">
        <v>3.6953639984130899</v>
      </c>
      <c r="M10965">
        <v>0.2706093365712911</v>
      </c>
      <c r="N10965">
        <v>19.721321105956999</v>
      </c>
      <c r="O10965" s="11">
        <v>3136.6819839999998</v>
      </c>
      <c r="P10965" s="9">
        <v>1.9813795022376447E-2</v>
      </c>
      <c r="Q10965">
        <v>0.80663110348594036</v>
      </c>
      <c r="R10965">
        <v>0.80860857296784072</v>
      </c>
      <c r="S10965">
        <v>0.62400100831333327</v>
      </c>
      <c r="T10965">
        <v>0.90467310231516596</v>
      </c>
      <c r="U10965">
        <v>-3.565042303630972E-2</v>
      </c>
      <c r="V10965">
        <v>4.9153239424044592E-3</v>
      </c>
      <c r="W10965">
        <v>-0.12878650167498806</v>
      </c>
      <c r="X10965">
        <v>8.0603041530813435E-4</v>
      </c>
    </row>
    <row r="10966" spans="1:24" x14ac:dyDescent="0.3">
      <c r="A10966" t="s">
        <v>672</v>
      </c>
      <c r="B10966" t="s">
        <v>673</v>
      </c>
      <c r="C10966" t="s">
        <v>73</v>
      </c>
      <c r="D10966" t="str">
        <f>VLOOKUP(C10966,INDUSTRY!A:B,2,FALSE)</f>
        <v>Service</v>
      </c>
      <c r="E10966">
        <v>2022</v>
      </c>
      <c r="F10966" t="s">
        <v>28</v>
      </c>
      <c r="G10966" t="s">
        <v>59</v>
      </c>
      <c r="H10966">
        <v>34.4191</v>
      </c>
      <c r="I10966">
        <v>3.5377166699252021</v>
      </c>
      <c r="J10966">
        <v>6851954688</v>
      </c>
      <c r="K10966">
        <v>22.6477998044267</v>
      </c>
      <c r="L10966">
        <v>2.8368880748748802</v>
      </c>
      <c r="M10966">
        <v>0.35249892614959955</v>
      </c>
      <c r="N10966">
        <v>20.2801208496094</v>
      </c>
      <c r="O10966" s="11">
        <v>3349.75488</v>
      </c>
      <c r="P10966" s="9">
        <v>6.7929390702299558E-2</v>
      </c>
      <c r="Q10966">
        <v>0.80663110348594036</v>
      </c>
      <c r="R10966">
        <v>0.80860857296784072</v>
      </c>
      <c r="S10966">
        <v>0.62400100831333327</v>
      </c>
      <c r="T10966">
        <v>0.90467310231516596</v>
      </c>
      <c r="U10966">
        <v>-3.565042303630972E-2</v>
      </c>
      <c r="V10966">
        <v>4.9153239424044592E-3</v>
      </c>
      <c r="W10966">
        <v>-0.12878650167498806</v>
      </c>
      <c r="X10966">
        <v>8.0603041530813435E-4</v>
      </c>
    </row>
    <row r="10967" spans="1:24" x14ac:dyDescent="0.3">
      <c r="A10967" t="s">
        <v>672</v>
      </c>
      <c r="B10967" t="s">
        <v>673</v>
      </c>
      <c r="C10967" t="s">
        <v>73</v>
      </c>
      <c r="D10967" t="str">
        <f>VLOOKUP(C10967,INDUSTRY!A:B,2,FALSE)</f>
        <v>Service</v>
      </c>
      <c r="E10967">
        <v>2022</v>
      </c>
      <c r="F10967" t="s">
        <v>30</v>
      </c>
      <c r="G10967" t="s">
        <v>60</v>
      </c>
      <c r="H10967">
        <v>36.476700000000001</v>
      </c>
      <c r="I10967">
        <v>3.5422348946910143</v>
      </c>
      <c r="J10967">
        <v>7091514368</v>
      </c>
      <c r="K10967">
        <v>22.682164746784455</v>
      </c>
      <c r="L10967">
        <v>2.7507300376892099</v>
      </c>
      <c r="M10967">
        <v>0.36353985534693339</v>
      </c>
      <c r="N10967">
        <v>21.282873153686499</v>
      </c>
      <c r="O10967" s="11">
        <v>3355.2540159999999</v>
      </c>
      <c r="P10967" s="9">
        <v>1.6416532543419738E-3</v>
      </c>
      <c r="Q10967">
        <v>0.80663110348594036</v>
      </c>
      <c r="R10967">
        <v>0.80860857296784072</v>
      </c>
      <c r="S10967">
        <v>0.62400100831333327</v>
      </c>
      <c r="T10967">
        <v>0.90467310231516596</v>
      </c>
      <c r="U10967">
        <v>-3.565042303630972E-2</v>
      </c>
      <c r="V10967">
        <v>4.9153239424044592E-3</v>
      </c>
      <c r="W10967">
        <v>-0.12878650167498806</v>
      </c>
      <c r="X10967">
        <v>8.0603041530813435E-4</v>
      </c>
    </row>
    <row r="10968" spans="1:24" x14ac:dyDescent="0.3">
      <c r="A10968" t="s">
        <v>672</v>
      </c>
      <c r="B10968" t="s">
        <v>673</v>
      </c>
      <c r="C10968" t="s">
        <v>73</v>
      </c>
      <c r="D10968" t="str">
        <f>VLOOKUP(C10968,INDUSTRY!A:B,2,FALSE)</f>
        <v>Service</v>
      </c>
      <c r="E10968">
        <v>2022</v>
      </c>
      <c r="F10968" t="s">
        <v>32</v>
      </c>
      <c r="G10968" t="s">
        <v>61</v>
      </c>
      <c r="H10968">
        <v>34.845100000000002</v>
      </c>
      <c r="I10968">
        <v>2.7774917395616732</v>
      </c>
      <c r="J10968">
        <v>6663729664</v>
      </c>
      <c r="K10968">
        <v>22.619945174361455</v>
      </c>
      <c r="L10968">
        <v>2.6167049407959002</v>
      </c>
      <c r="M10968">
        <v>0.38216001521969029</v>
      </c>
      <c r="N10968">
        <v>19.384941101074201</v>
      </c>
      <c r="O10968" s="11">
        <v>3439.9979520000002</v>
      </c>
      <c r="P10968" s="9">
        <v>2.5257085036151344E-2</v>
      </c>
      <c r="Q10968">
        <v>0.80663110348594036</v>
      </c>
      <c r="R10968">
        <v>0.80860857296784072</v>
      </c>
      <c r="S10968">
        <v>0.62400100831333327</v>
      </c>
      <c r="T10968">
        <v>0.90467310231516596</v>
      </c>
      <c r="U10968">
        <v>-3.565042303630972E-2</v>
      </c>
      <c r="V10968">
        <v>4.9153239424044592E-3</v>
      </c>
      <c r="W10968">
        <v>-0.12878650167498806</v>
      </c>
      <c r="X10968">
        <v>8.0603041530813435E-4</v>
      </c>
    </row>
    <row r="10969" spans="1:24" x14ac:dyDescent="0.3">
      <c r="A10969" t="s">
        <v>672</v>
      </c>
      <c r="B10969" t="s">
        <v>673</v>
      </c>
      <c r="C10969" t="s">
        <v>73</v>
      </c>
      <c r="D10969" t="str">
        <f>VLOOKUP(C10969,INDUSTRY!A:B,2,FALSE)</f>
        <v>Service</v>
      </c>
      <c r="E10969">
        <v>2023</v>
      </c>
      <c r="F10969" t="s">
        <v>26</v>
      </c>
      <c r="G10969" t="s">
        <v>62</v>
      </c>
      <c r="H10969">
        <v>42.446899999999999</v>
      </c>
      <c r="I10969">
        <v>5.0764038802909912</v>
      </c>
      <c r="J10969">
        <v>8069687808</v>
      </c>
      <c r="K10969">
        <v>22.811380632978107</v>
      </c>
      <c r="L10969">
        <v>3.1266419887542698</v>
      </c>
      <c r="M10969">
        <v>0.31983194865185838</v>
      </c>
      <c r="N10969">
        <v>16.467950820922901</v>
      </c>
      <c r="O10969" s="11">
        <v>3440.2140159999999</v>
      </c>
      <c r="P10969" s="9">
        <v>6.2809339718971122E-5</v>
      </c>
      <c r="Q10969">
        <v>0.73919727360001664</v>
      </c>
      <c r="R10969">
        <v>0.80178961574636509</v>
      </c>
      <c r="S10969">
        <v>0.496796226102446</v>
      </c>
      <c r="T10969">
        <v>0.84879685781887071</v>
      </c>
      <c r="U10969">
        <v>-6.7433829885923724E-2</v>
      </c>
      <c r="V10969">
        <v>-6.81895722147563E-3</v>
      </c>
      <c r="W10969">
        <v>-0.12720478221088727</v>
      </c>
      <c r="X10969">
        <v>-5.5876244496295246E-2</v>
      </c>
    </row>
    <row r="10970" spans="1:24" x14ac:dyDescent="0.3">
      <c r="A10970" t="s">
        <v>672</v>
      </c>
      <c r="B10970" t="s">
        <v>673</v>
      </c>
      <c r="C10970" t="s">
        <v>73</v>
      </c>
      <c r="D10970" t="str">
        <f>VLOOKUP(C10970,INDUSTRY!A:B,2,FALSE)</f>
        <v>Service</v>
      </c>
      <c r="E10970">
        <v>2023</v>
      </c>
      <c r="F10970" t="s">
        <v>28</v>
      </c>
      <c r="G10970" t="s">
        <v>63</v>
      </c>
      <c r="H10970">
        <v>40.634700000000002</v>
      </c>
      <c r="I10970">
        <v>6.4250222995073472</v>
      </c>
      <c r="J10970">
        <v>7573828096</v>
      </c>
      <c r="K10970">
        <v>22.747964469574832</v>
      </c>
      <c r="L10970">
        <v>2.9149639606475799</v>
      </c>
      <c r="M10970">
        <v>0.34305741460276679</v>
      </c>
      <c r="N10970">
        <v>14.1224098205566</v>
      </c>
      <c r="O10970" s="11">
        <v>3629.1389439999998</v>
      </c>
      <c r="P10970" s="9">
        <v>5.4916620629220737E-2</v>
      </c>
      <c r="Q10970">
        <v>0.73919727360001664</v>
      </c>
      <c r="R10970">
        <v>0.80178961574636509</v>
      </c>
      <c r="S10970">
        <v>0.496796226102446</v>
      </c>
      <c r="T10970">
        <v>0.84879685781887071</v>
      </c>
      <c r="U10970">
        <v>-6.7433829885923724E-2</v>
      </c>
      <c r="V10970">
        <v>-6.81895722147563E-3</v>
      </c>
      <c r="W10970">
        <v>-0.12720478221088727</v>
      </c>
      <c r="X10970">
        <v>-5.5876244496295246E-2</v>
      </c>
    </row>
    <row r="10971" spans="1:24" x14ac:dyDescent="0.3">
      <c r="A10971" t="s">
        <v>672</v>
      </c>
      <c r="B10971" t="s">
        <v>673</v>
      </c>
      <c r="C10971" t="s">
        <v>73</v>
      </c>
      <c r="D10971" t="str">
        <f>VLOOKUP(C10971,INDUSTRY!A:B,2,FALSE)</f>
        <v>Service</v>
      </c>
      <c r="E10971">
        <v>2023</v>
      </c>
      <c r="F10971" t="s">
        <v>30</v>
      </c>
      <c r="G10971" t="s">
        <v>64</v>
      </c>
      <c r="H10971">
        <v>36.4542</v>
      </c>
      <c r="I10971">
        <v>8.371924281937865</v>
      </c>
      <c r="J10971">
        <v>6650505728</v>
      </c>
      <c r="K10971">
        <v>22.617958738045878</v>
      </c>
      <c r="L10971">
        <v>2.4537060260772701</v>
      </c>
      <c r="M10971">
        <v>0.40754678407775524</v>
      </c>
      <c r="N10971">
        <v>13.941511154174799</v>
      </c>
      <c r="O10971" s="11">
        <v>3671.8320640000002</v>
      </c>
      <c r="P10971" s="9">
        <v>1.1763980563649747E-2</v>
      </c>
      <c r="Q10971">
        <v>0.73919727360001664</v>
      </c>
      <c r="R10971">
        <v>0.80178961574636509</v>
      </c>
      <c r="S10971">
        <v>0.496796226102446</v>
      </c>
      <c r="T10971">
        <v>0.84879685781887071</v>
      </c>
      <c r="U10971">
        <v>-6.7433829885923724E-2</v>
      </c>
      <c r="V10971">
        <v>-6.81895722147563E-3</v>
      </c>
      <c r="W10971">
        <v>-0.12720478221088727</v>
      </c>
      <c r="X10971">
        <v>-5.5876244496295246E-2</v>
      </c>
    </row>
    <row r="10972" spans="1:24" x14ac:dyDescent="0.3">
      <c r="A10972" t="s">
        <v>672</v>
      </c>
      <c r="B10972" t="s">
        <v>673</v>
      </c>
      <c r="C10972" t="s">
        <v>73</v>
      </c>
      <c r="D10972" t="str">
        <f>VLOOKUP(C10972,INDUSTRY!A:B,2,FALSE)</f>
        <v>Service</v>
      </c>
      <c r="E10972">
        <v>2023</v>
      </c>
      <c r="F10972" t="s">
        <v>32</v>
      </c>
      <c r="G10972" t="s">
        <v>65</v>
      </c>
      <c r="H10972">
        <v>42.226399999999998</v>
      </c>
      <c r="I10972">
        <v>8.7371114717145097</v>
      </c>
      <c r="J10972">
        <v>7473541632</v>
      </c>
      <c r="K10972">
        <v>22.734634837790804</v>
      </c>
      <c r="L10972">
        <v>2.8845920562744101</v>
      </c>
      <c r="M10972">
        <v>0.34666947023751715</v>
      </c>
      <c r="N10972">
        <v>13.2387638092041</v>
      </c>
      <c r="O10972" s="11">
        <v>3572.3179519999999</v>
      </c>
      <c r="P10972" s="9">
        <v>-2.7102032518228014E-2</v>
      </c>
      <c r="Q10972">
        <v>0.73919727360001664</v>
      </c>
      <c r="R10972">
        <v>0.80178961574636509</v>
      </c>
      <c r="S10972">
        <v>0.496796226102446</v>
      </c>
      <c r="T10972">
        <v>0.84879685781887071</v>
      </c>
      <c r="U10972">
        <v>-6.7433829885923724E-2</v>
      </c>
      <c r="V10972">
        <v>-6.81895722147563E-3</v>
      </c>
      <c r="W10972">
        <v>-0.12720478221088727</v>
      </c>
      <c r="X10972">
        <v>-5.5876244496295246E-2</v>
      </c>
    </row>
    <row r="10973" spans="1:24" x14ac:dyDescent="0.3">
      <c r="A10973" t="s">
        <v>672</v>
      </c>
      <c r="B10973" t="s">
        <v>673</v>
      </c>
      <c r="C10973" t="s">
        <v>73</v>
      </c>
      <c r="D10973" t="str">
        <f>VLOOKUP(C10973,INDUSTRY!A:B,2,FALSE)</f>
        <v>Service</v>
      </c>
      <c r="E10973">
        <v>2024</v>
      </c>
      <c r="F10973" t="s">
        <v>26</v>
      </c>
      <c r="G10973" t="s">
        <v>66</v>
      </c>
      <c r="H10973">
        <v>48.681199999999997</v>
      </c>
      <c r="I10973" t="s">
        <v>395</v>
      </c>
      <c r="J10973">
        <v>8474587136</v>
      </c>
      <c r="K10973">
        <v>22.860337773510061</v>
      </c>
      <c r="L10973">
        <v>3.4442451000213601</v>
      </c>
      <c r="M10973">
        <v>0.29033938380105362</v>
      </c>
      <c r="N10973">
        <v>15.343589782714799</v>
      </c>
      <c r="O10973" s="11">
        <v>3514.8730879999998</v>
      </c>
      <c r="P10973" s="9">
        <v>-1.6080557434099318E-2</v>
      </c>
      <c r="Q10973">
        <v>0.67299482365571461</v>
      </c>
      <c r="R10973">
        <v>0.74174396031061252</v>
      </c>
      <c r="S10973">
        <v>0.29286111111111091</v>
      </c>
      <c r="T10973">
        <v>0.85493676563580379</v>
      </c>
      <c r="U10973">
        <v>-6.6202449944302022E-2</v>
      </c>
      <c r="V10973">
        <v>-6.0045655435752576E-2</v>
      </c>
      <c r="W10973">
        <v>-0.2039351149913351</v>
      </c>
      <c r="X10973">
        <v>6.1399078169330767E-3</v>
      </c>
    </row>
    <row r="10974" spans="1:24" x14ac:dyDescent="0.3">
      <c r="A10974" t="s">
        <v>672</v>
      </c>
      <c r="B10974" t="s">
        <v>673</v>
      </c>
      <c r="C10974" t="s">
        <v>73</v>
      </c>
      <c r="D10974" t="str">
        <f>VLOOKUP(C10974,INDUSTRY!A:B,2,FALSE)</f>
        <v>Service</v>
      </c>
      <c r="E10974">
        <v>2024</v>
      </c>
      <c r="F10974" t="s">
        <v>28</v>
      </c>
      <c r="G10974" t="s">
        <v>68</v>
      </c>
      <c r="H10974">
        <v>50.5381</v>
      </c>
      <c r="I10974" t="s">
        <v>395</v>
      </c>
      <c r="J10974">
        <v>8744525824</v>
      </c>
      <c r="K10974">
        <v>22.891693721419724</v>
      </c>
      <c r="L10974">
        <v>3.3900940418243399</v>
      </c>
      <c r="M10974">
        <v>0.29497706779304023</v>
      </c>
      <c r="N10974">
        <v>14.0688533782959</v>
      </c>
      <c r="O10974" s="11">
        <v>3686.73792</v>
      </c>
      <c r="P10974" s="9">
        <v>4.8896454494120334E-2</v>
      </c>
      <c r="Q10974">
        <v>0.67299482365571461</v>
      </c>
      <c r="R10974">
        <v>0.74174396031061252</v>
      </c>
      <c r="S10974">
        <v>0.29286111111111091</v>
      </c>
      <c r="T10974">
        <v>0.85493676563580379</v>
      </c>
      <c r="U10974">
        <v>-6.6202449944302022E-2</v>
      </c>
      <c r="V10974">
        <v>-6.0045655435752576E-2</v>
      </c>
      <c r="W10974">
        <v>-0.2039351149913351</v>
      </c>
      <c r="X10974">
        <v>6.1399078169330767E-3</v>
      </c>
    </row>
    <row r="10975" spans="1:24" x14ac:dyDescent="0.3">
      <c r="A10975" t="s">
        <v>672</v>
      </c>
      <c r="B10975" t="s">
        <v>673</v>
      </c>
      <c r="C10975" t="s">
        <v>73</v>
      </c>
      <c r="D10975" t="str">
        <f>VLOOKUP(C10975,INDUSTRY!A:B,2,FALSE)</f>
        <v>Service</v>
      </c>
      <c r="E10975">
        <v>2024</v>
      </c>
      <c r="F10975" t="s">
        <v>30</v>
      </c>
      <c r="G10975" t="s">
        <v>69</v>
      </c>
      <c r="H10975">
        <v>62.301200000000001</v>
      </c>
      <c r="I10975" t="s">
        <v>395</v>
      </c>
      <c r="J10975">
        <v>10146657280</v>
      </c>
      <c r="K10975">
        <v>23.040410156172804</v>
      </c>
      <c r="L10975">
        <v>4.69537305831909</v>
      </c>
      <c r="M10975">
        <v>0.21297562250740368</v>
      </c>
      <c r="N10975">
        <v>11.273567199706999</v>
      </c>
      <c r="O10975" s="11">
        <v>3739.2739839999999</v>
      </c>
      <c r="P10975" s="9">
        <v>1.4250013193235036E-2</v>
      </c>
      <c r="Q10975">
        <v>0.67299482365571461</v>
      </c>
      <c r="R10975">
        <v>0.74174396031061252</v>
      </c>
      <c r="S10975">
        <v>0.29286111111111091</v>
      </c>
      <c r="T10975">
        <v>0.85493676563580379</v>
      </c>
      <c r="U10975">
        <v>-6.6202449944302022E-2</v>
      </c>
      <c r="V10975">
        <v>-6.0045655435752576E-2</v>
      </c>
      <c r="W10975">
        <v>-0.2039351149913351</v>
      </c>
      <c r="X10975">
        <v>6.1399078169330767E-3</v>
      </c>
    </row>
    <row r="10976" spans="1:24" x14ac:dyDescent="0.3">
      <c r="A10976" t="s">
        <v>672</v>
      </c>
      <c r="B10976" t="s">
        <v>673</v>
      </c>
      <c r="C10976" t="s">
        <v>73</v>
      </c>
      <c r="D10976" t="str">
        <f>VLOOKUP(C10976,INDUSTRY!A:B,2,FALSE)</f>
        <v>Service</v>
      </c>
      <c r="E10976">
        <v>2024</v>
      </c>
      <c r="F10976" t="s">
        <v>32</v>
      </c>
      <c r="G10976" t="s">
        <v>70</v>
      </c>
      <c r="H10976">
        <v>66.484200000000001</v>
      </c>
      <c r="I10976" t="s">
        <v>395</v>
      </c>
      <c r="J10976">
        <v>10343832576</v>
      </c>
      <c r="K10976">
        <v>23.05965629267013</v>
      </c>
      <c r="L10976">
        <v>4.7092856463898798</v>
      </c>
      <c r="M10976">
        <v>0.21234643109121998</v>
      </c>
      <c r="N10976">
        <v>11.5458030700684</v>
      </c>
      <c r="O10976" s="11">
        <v>3735.1859199999999</v>
      </c>
      <c r="P10976" s="9">
        <v>-1.0932774697688563E-3</v>
      </c>
      <c r="Q10976">
        <v>0.67299482365571461</v>
      </c>
      <c r="R10976">
        <v>0.74174396031061252</v>
      </c>
      <c r="S10976">
        <v>0.29286111111111091</v>
      </c>
      <c r="T10976">
        <v>0.85493676563580379</v>
      </c>
      <c r="U10976">
        <v>-6.6202449944302022E-2</v>
      </c>
      <c r="V10976">
        <v>-6.0045655435752576E-2</v>
      </c>
      <c r="W10976">
        <v>-0.2039351149913351</v>
      </c>
      <c r="X10976">
        <v>6.1399078169330767E-3</v>
      </c>
    </row>
    <row r="10977" spans="1:24" x14ac:dyDescent="0.3">
      <c r="A10977" t="s">
        <v>674</v>
      </c>
      <c r="B10977" t="s">
        <v>675</v>
      </c>
      <c r="C10977" t="s">
        <v>91</v>
      </c>
      <c r="D10977" t="str">
        <f>VLOOKUP(C10977,INDUSTRY!A:B,2,FALSE)</f>
        <v>Service</v>
      </c>
      <c r="E10977">
        <v>2015</v>
      </c>
      <c r="F10977" t="s">
        <v>26</v>
      </c>
      <c r="G10977" t="s">
        <v>27</v>
      </c>
      <c r="H10977">
        <v>26.795100000000001</v>
      </c>
      <c r="I10977">
        <v>1.3020997619230248</v>
      </c>
      <c r="J10977">
        <v>2091170176</v>
      </c>
      <c r="K10977">
        <v>21.460989639064593</v>
      </c>
      <c r="L10977">
        <v>1.23966300487518</v>
      </c>
      <c r="M10977">
        <v>0.8066708420492783</v>
      </c>
      <c r="N10977">
        <v>2.8562819957733101</v>
      </c>
      <c r="O10977" s="11">
        <v>2447.7580800000001</v>
      </c>
      <c r="P10977" s="9">
        <v>3.1473599055686412E-2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</row>
    <row r="10978" spans="1:24" x14ac:dyDescent="0.3">
      <c r="A10978" t="s">
        <v>674</v>
      </c>
      <c r="B10978" t="s">
        <v>675</v>
      </c>
      <c r="C10978" t="s">
        <v>91</v>
      </c>
      <c r="D10978" t="str">
        <f>VLOOKUP(C10978,INDUSTRY!A:B,2,FALSE)</f>
        <v>Service</v>
      </c>
      <c r="E10978">
        <v>2015</v>
      </c>
      <c r="F10978" t="s">
        <v>28</v>
      </c>
      <c r="G10978" t="s">
        <v>29</v>
      </c>
      <c r="H10978">
        <v>26.238199999999999</v>
      </c>
      <c r="I10978">
        <v>0.78296770686919093</v>
      </c>
      <c r="J10978">
        <v>2019709312</v>
      </c>
      <c r="K10978">
        <v>21.426219433053717</v>
      </c>
      <c r="L10978">
        <v>1.17907094955444</v>
      </c>
      <c r="M10978">
        <v>0.84812538242748725</v>
      </c>
      <c r="N10978">
        <v>4.3699178695678702</v>
      </c>
      <c r="O10978" s="11">
        <v>2514.130944</v>
      </c>
      <c r="P10978" s="9">
        <v>2.7115777716072306E-2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</row>
    <row r="10979" spans="1:24" x14ac:dyDescent="0.3">
      <c r="A10979" t="s">
        <v>674</v>
      </c>
      <c r="B10979" t="s">
        <v>675</v>
      </c>
      <c r="C10979" t="s">
        <v>91</v>
      </c>
      <c r="D10979" t="str">
        <f>VLOOKUP(C10979,INDUSTRY!A:B,2,FALSE)</f>
        <v>Service</v>
      </c>
      <c r="E10979">
        <v>2015</v>
      </c>
      <c r="F10979" t="s">
        <v>30</v>
      </c>
      <c r="G10979" t="s">
        <v>31</v>
      </c>
      <c r="H10979">
        <v>23.298300000000001</v>
      </c>
      <c r="I10979">
        <v>1.206089126059928</v>
      </c>
      <c r="J10979">
        <v>1766775552</v>
      </c>
      <c r="K10979">
        <v>21.292422000144676</v>
      </c>
      <c r="L10979">
        <v>0.97542399168014504</v>
      </c>
      <c r="M10979">
        <v>1.0251952059099176</v>
      </c>
      <c r="N10979">
        <v>4.9926338195800799</v>
      </c>
      <c r="O10979" s="11">
        <v>2553.2879360000002</v>
      </c>
      <c r="P10979" s="9">
        <v>1.5574762362099216E-2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</row>
    <row r="10980" spans="1:24" x14ac:dyDescent="0.3">
      <c r="A10980" t="s">
        <v>674</v>
      </c>
      <c r="B10980" t="s">
        <v>675</v>
      </c>
      <c r="C10980" t="s">
        <v>91</v>
      </c>
      <c r="D10980" t="str">
        <f>VLOOKUP(C10980,INDUSTRY!A:B,2,FALSE)</f>
        <v>Service</v>
      </c>
      <c r="E10980">
        <v>2015</v>
      </c>
      <c r="F10980" t="s">
        <v>32</v>
      </c>
      <c r="G10980" t="s">
        <v>33</v>
      </c>
      <c r="H10980">
        <v>23.881399999999999</v>
      </c>
      <c r="I10980">
        <v>2.6145587816111533</v>
      </c>
      <c r="J10980">
        <v>1784640768</v>
      </c>
      <c r="K10980">
        <v>21.302482981504262</v>
      </c>
      <c r="L10980">
        <v>0.96524399518966697</v>
      </c>
      <c r="M10980">
        <v>1.0360074809929314</v>
      </c>
      <c r="N10980">
        <v>6.6858320236206099</v>
      </c>
      <c r="O10980" s="11">
        <v>2701.0339840000001</v>
      </c>
      <c r="P10980" s="9">
        <v>5.7865016286200777E-2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</row>
    <row r="10981" spans="1:24" x14ac:dyDescent="0.3">
      <c r="A10981" t="s">
        <v>674</v>
      </c>
      <c r="B10981" t="s">
        <v>675</v>
      </c>
      <c r="C10981" t="s">
        <v>91</v>
      </c>
      <c r="D10981" t="str">
        <f>VLOOKUP(C10981,INDUSTRY!A:B,2,FALSE)</f>
        <v>Service</v>
      </c>
      <c r="E10981">
        <v>2016</v>
      </c>
      <c r="F10981" t="s">
        <v>26</v>
      </c>
      <c r="G10981" t="s">
        <v>34</v>
      </c>
      <c r="H10981">
        <v>23.906300000000002</v>
      </c>
      <c r="I10981">
        <v>2.9866217664500696</v>
      </c>
      <c r="J10981">
        <v>1758783232</v>
      </c>
      <c r="K10981">
        <v>21.287888061452456</v>
      </c>
      <c r="L10981">
        <v>0.96916598081588701</v>
      </c>
      <c r="M10981">
        <v>1.0318150036159499</v>
      </c>
      <c r="N10981">
        <v>7.4652171134948704</v>
      </c>
      <c r="O10981" s="11">
        <v>2731.8369280000002</v>
      </c>
      <c r="P10981" s="9">
        <v>1.1404130485756976E-2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</row>
    <row r="10982" spans="1:24" x14ac:dyDescent="0.3">
      <c r="A10982" t="s">
        <v>674</v>
      </c>
      <c r="B10982" t="s">
        <v>675</v>
      </c>
      <c r="C10982" t="s">
        <v>91</v>
      </c>
      <c r="D10982" t="str">
        <f>VLOOKUP(C10982,INDUSTRY!A:B,2,FALSE)</f>
        <v>Service</v>
      </c>
      <c r="E10982">
        <v>2016</v>
      </c>
      <c r="F10982" t="s">
        <v>28</v>
      </c>
      <c r="G10982" t="s">
        <v>35</v>
      </c>
      <c r="H10982">
        <v>25.157</v>
      </c>
      <c r="I10982">
        <v>3.6578564232803239</v>
      </c>
      <c r="J10982">
        <v>1821781504</v>
      </c>
      <c r="K10982">
        <v>21.323080707627113</v>
      </c>
      <c r="L10982">
        <v>0.99760401248931896</v>
      </c>
      <c r="M10982">
        <v>1.0024017420546478</v>
      </c>
      <c r="N10982">
        <v>6.9663801193237296</v>
      </c>
      <c r="O10982" s="11">
        <v>2693.6529919999998</v>
      </c>
      <c r="P10982" s="9">
        <v>-1.3977384817019486E-2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</row>
    <row r="10983" spans="1:24" x14ac:dyDescent="0.3">
      <c r="A10983" t="s">
        <v>674</v>
      </c>
      <c r="B10983" t="s">
        <v>675</v>
      </c>
      <c r="C10983" t="s">
        <v>91</v>
      </c>
      <c r="D10983" t="str">
        <f>VLOOKUP(C10983,INDUSTRY!A:B,2,FALSE)</f>
        <v>Service</v>
      </c>
      <c r="E10983">
        <v>2016</v>
      </c>
      <c r="F10983" t="s">
        <v>30</v>
      </c>
      <c r="G10983" t="s">
        <v>36</v>
      </c>
      <c r="H10983">
        <v>26.412500000000001</v>
      </c>
      <c r="I10983">
        <v>2.5581970817680704</v>
      </c>
      <c r="J10983">
        <v>1884309760</v>
      </c>
      <c r="K10983">
        <v>21.356827415721611</v>
      </c>
      <c r="L10983">
        <v>0.958043992519379</v>
      </c>
      <c r="M10983">
        <v>1.043793403860598</v>
      </c>
      <c r="N10983">
        <v>7.34861087799072</v>
      </c>
      <c r="O10983" s="11">
        <v>2685.2259840000002</v>
      </c>
      <c r="P10983" s="9">
        <v>-3.1284683012353137E-3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</row>
    <row r="10984" spans="1:24" x14ac:dyDescent="0.3">
      <c r="A10984" t="s">
        <v>674</v>
      </c>
      <c r="B10984" t="s">
        <v>675</v>
      </c>
      <c r="C10984" t="s">
        <v>91</v>
      </c>
      <c r="D10984" t="str">
        <f>VLOOKUP(C10984,INDUSTRY!A:B,2,FALSE)</f>
        <v>Service</v>
      </c>
      <c r="E10984">
        <v>2016</v>
      </c>
      <c r="F10984" t="s">
        <v>32</v>
      </c>
      <c r="G10984" t="s">
        <v>37</v>
      </c>
      <c r="H10984">
        <v>29.970700000000001</v>
      </c>
      <c r="I10984">
        <v>1.7084997678275133</v>
      </c>
      <c r="J10984">
        <v>2107624960</v>
      </c>
      <c r="K10984">
        <v>21.468827539083712</v>
      </c>
      <c r="L10984">
        <v>1.0843429565429701</v>
      </c>
      <c r="M10984">
        <v>0.92221745340434846</v>
      </c>
      <c r="N10984">
        <v>10.605323791503899</v>
      </c>
      <c r="O10984" s="11">
        <v>2863.378944</v>
      </c>
      <c r="P10984" s="9">
        <v>6.6345611528239951E-2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</row>
    <row r="10985" spans="1:24" x14ac:dyDescent="0.3">
      <c r="A10985" t="s">
        <v>674</v>
      </c>
      <c r="B10985" t="s">
        <v>675</v>
      </c>
      <c r="C10985" t="s">
        <v>91</v>
      </c>
      <c r="D10985" t="str">
        <f>VLOOKUP(C10985,INDUSTRY!A:B,2,FALSE)</f>
        <v>Service</v>
      </c>
      <c r="E10985">
        <v>2017</v>
      </c>
      <c r="F10985" t="s">
        <v>26</v>
      </c>
      <c r="G10985" t="s">
        <v>38</v>
      </c>
      <c r="H10985">
        <v>31.545100000000001</v>
      </c>
      <c r="I10985">
        <v>0.72312549106868751</v>
      </c>
      <c r="J10985">
        <v>2187078144</v>
      </c>
      <c r="K10985">
        <v>21.505832309141248</v>
      </c>
      <c r="L10985">
        <v>1.12026703357697</v>
      </c>
      <c r="M10985">
        <v>0.89264431606724881</v>
      </c>
      <c r="N10985">
        <v>9.8990364074706996</v>
      </c>
      <c r="O10985" s="11">
        <v>2911.642112</v>
      </c>
      <c r="P10985" s="9">
        <v>1.6855319866457729E-2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</row>
    <row r="10986" spans="1:24" x14ac:dyDescent="0.3">
      <c r="A10986" t="s">
        <v>674</v>
      </c>
      <c r="B10986" t="s">
        <v>675</v>
      </c>
      <c r="C10986" t="s">
        <v>91</v>
      </c>
      <c r="D10986" t="str">
        <f>VLOOKUP(C10986,INDUSTRY!A:B,2,FALSE)</f>
        <v>Service</v>
      </c>
      <c r="E10986">
        <v>2017</v>
      </c>
      <c r="F10986" t="s">
        <v>28</v>
      </c>
      <c r="G10986" t="s">
        <v>39</v>
      </c>
      <c r="H10986">
        <v>35.232500000000002</v>
      </c>
      <c r="I10986">
        <v>1.9098278218642277</v>
      </c>
      <c r="J10986">
        <v>2411333376</v>
      </c>
      <c r="K10986">
        <v>21.60344569950243</v>
      </c>
      <c r="L10986">
        <v>1.2319979667663601</v>
      </c>
      <c r="M10986">
        <v>0.81168965126193515</v>
      </c>
      <c r="N10986">
        <v>9.5196561813354492</v>
      </c>
      <c r="O10986" s="11">
        <v>2919.1969279999998</v>
      </c>
      <c r="P10986" s="9">
        <v>2.5946925169352151E-3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</row>
    <row r="10987" spans="1:24" x14ac:dyDescent="0.3">
      <c r="A10987" t="s">
        <v>674</v>
      </c>
      <c r="B10987" t="s">
        <v>675</v>
      </c>
      <c r="C10987" t="s">
        <v>91</v>
      </c>
      <c r="D10987" t="str">
        <f>VLOOKUP(C10987,INDUSTRY!A:B,2,FALSE)</f>
        <v>Service</v>
      </c>
      <c r="E10987">
        <v>2017</v>
      </c>
      <c r="F10987" t="s">
        <v>30</v>
      </c>
      <c r="G10987" t="s">
        <v>40</v>
      </c>
      <c r="H10987">
        <v>34.843200000000003</v>
      </c>
      <c r="I10987">
        <v>2.63728799511291</v>
      </c>
      <c r="J10987">
        <v>2353976832</v>
      </c>
      <c r="K10987">
        <v>21.579372003764952</v>
      </c>
      <c r="L10987">
        <v>1.21463799476623</v>
      </c>
      <c r="M10987">
        <v>0.82329056419189373</v>
      </c>
      <c r="N10987">
        <v>8.9504833221435494</v>
      </c>
      <c r="O10987" s="11">
        <v>2964.6369279999999</v>
      </c>
      <c r="P10987" s="9">
        <v>1.5565924848767194E-2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</row>
    <row r="10988" spans="1:24" x14ac:dyDescent="0.3">
      <c r="A10988" t="s">
        <v>674</v>
      </c>
      <c r="B10988" t="s">
        <v>675</v>
      </c>
      <c r="C10988" t="s">
        <v>91</v>
      </c>
      <c r="D10988" t="str">
        <f>VLOOKUP(C10988,INDUSTRY!A:B,2,FALSE)</f>
        <v>Service</v>
      </c>
      <c r="E10988">
        <v>2017</v>
      </c>
      <c r="F10988" t="s">
        <v>32</v>
      </c>
      <c r="G10988" t="s">
        <v>41</v>
      </c>
      <c r="H10988">
        <v>34.7286</v>
      </c>
      <c r="I10988">
        <v>1.8443545844911011</v>
      </c>
      <c r="J10988">
        <v>2315425536</v>
      </c>
      <c r="K10988">
        <v>21.562859324439014</v>
      </c>
      <c r="L10988">
        <v>1.08113694190979</v>
      </c>
      <c r="M10988">
        <v>0.92495220654798405</v>
      </c>
      <c r="N10988">
        <v>5.2728462219238299</v>
      </c>
      <c r="O10988" s="11">
        <v>2960.230912</v>
      </c>
      <c r="P10988" s="9">
        <v>-1.4861907569141326E-3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</row>
    <row r="10989" spans="1:24" x14ac:dyDescent="0.3">
      <c r="A10989" t="s">
        <v>674</v>
      </c>
      <c r="B10989" t="s">
        <v>675</v>
      </c>
      <c r="C10989" t="s">
        <v>91</v>
      </c>
      <c r="D10989" t="str">
        <f>VLOOKUP(C10989,INDUSTRY!A:B,2,FALSE)</f>
        <v>Service</v>
      </c>
      <c r="E10989">
        <v>2018</v>
      </c>
      <c r="F10989" t="s">
        <v>26</v>
      </c>
      <c r="G10989" t="s">
        <v>42</v>
      </c>
      <c r="H10989">
        <v>36.315199999999997</v>
      </c>
      <c r="I10989">
        <v>4.2149389235393055</v>
      </c>
      <c r="J10989">
        <v>2388766976</v>
      </c>
      <c r="K10989">
        <v>21.59404316013924</v>
      </c>
      <c r="L10989">
        <v>1.0736449956893901</v>
      </c>
      <c r="M10989">
        <v>0.93140656736158633</v>
      </c>
      <c r="N10989">
        <v>11.693285942077599</v>
      </c>
      <c r="O10989" s="11">
        <v>3206.4330239999999</v>
      </c>
      <c r="P10989" s="9">
        <v>8.3169901037774163E-2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</row>
    <row r="10990" spans="1:24" x14ac:dyDescent="0.3">
      <c r="A10990" t="s">
        <v>674</v>
      </c>
      <c r="B10990" t="s">
        <v>675</v>
      </c>
      <c r="C10990" t="s">
        <v>91</v>
      </c>
      <c r="D10990" t="str">
        <f>VLOOKUP(C10990,INDUSTRY!A:B,2,FALSE)</f>
        <v>Service</v>
      </c>
      <c r="E10990">
        <v>2018</v>
      </c>
      <c r="F10990" t="s">
        <v>28</v>
      </c>
      <c r="G10990" t="s">
        <v>43</v>
      </c>
      <c r="H10990">
        <v>38.831499999999998</v>
      </c>
      <c r="I10990">
        <v>4.04688273726416</v>
      </c>
      <c r="J10990">
        <v>2520875520</v>
      </c>
      <c r="K10990">
        <v>21.64787210670184</v>
      </c>
      <c r="L10990">
        <v>1.07169997692108</v>
      </c>
      <c r="M10990">
        <v>0.93309696886709925</v>
      </c>
      <c r="N10990">
        <v>12.941107749939</v>
      </c>
      <c r="O10990" s="11">
        <v>3259.7639680000002</v>
      </c>
      <c r="P10990" s="9">
        <v>1.6632483385999541E-2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</row>
    <row r="10991" spans="1:24" x14ac:dyDescent="0.3">
      <c r="A10991" t="s">
        <v>674</v>
      </c>
      <c r="B10991" t="s">
        <v>675</v>
      </c>
      <c r="C10991" t="s">
        <v>91</v>
      </c>
      <c r="D10991" t="str">
        <f>VLOOKUP(C10991,INDUSTRY!A:B,2,FALSE)</f>
        <v>Service</v>
      </c>
      <c r="E10991">
        <v>2018</v>
      </c>
      <c r="F10991" t="s">
        <v>30</v>
      </c>
      <c r="G10991" t="s">
        <v>44</v>
      </c>
      <c r="H10991">
        <v>40.675600000000003</v>
      </c>
      <c r="I10991">
        <v>4.328554823013488</v>
      </c>
      <c r="J10991">
        <v>2607850752</v>
      </c>
      <c r="K10991">
        <v>21.681792252379427</v>
      </c>
      <c r="L10991">
        <v>1.06344997882843</v>
      </c>
      <c r="M10991">
        <v>0.94033571856540832</v>
      </c>
      <c r="N10991">
        <v>15.782229423522899</v>
      </c>
      <c r="O10991" s="11">
        <v>3449.1340799999998</v>
      </c>
      <c r="P10991" s="9">
        <v>5.8093197501101895E-2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</row>
    <row r="10992" spans="1:24" x14ac:dyDescent="0.3">
      <c r="A10992" t="s">
        <v>674</v>
      </c>
      <c r="B10992" t="s">
        <v>675</v>
      </c>
      <c r="C10992" t="s">
        <v>91</v>
      </c>
      <c r="D10992" t="str">
        <f>VLOOKUP(C10992,INDUSTRY!A:B,2,FALSE)</f>
        <v>Service</v>
      </c>
      <c r="E10992">
        <v>2018</v>
      </c>
      <c r="F10992" t="s">
        <v>32</v>
      </c>
      <c r="G10992" t="s">
        <v>45</v>
      </c>
      <c r="H10992">
        <v>39.518900000000002</v>
      </c>
      <c r="I10992">
        <v>2.2791948585703117</v>
      </c>
      <c r="J10992">
        <v>2501599744</v>
      </c>
      <c r="K10992">
        <v>21.640196261773394</v>
      </c>
      <c r="L10992">
        <v>0.97410601377487205</v>
      </c>
      <c r="M10992">
        <v>1.026582308146095</v>
      </c>
      <c r="N10992">
        <v>19.0859889984131</v>
      </c>
      <c r="O10992" s="11">
        <v>3462.2080000000001</v>
      </c>
      <c r="P10992" s="9">
        <v>3.7904934098706511E-3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</row>
    <row r="10993" spans="1:24" x14ac:dyDescent="0.3">
      <c r="A10993" t="s">
        <v>674</v>
      </c>
      <c r="B10993" t="s">
        <v>675</v>
      </c>
      <c r="C10993" t="s">
        <v>91</v>
      </c>
      <c r="D10993" t="str">
        <f>VLOOKUP(C10993,INDUSTRY!A:B,2,FALSE)</f>
        <v>Service</v>
      </c>
      <c r="E10993">
        <v>2019</v>
      </c>
      <c r="F10993" t="s">
        <v>26</v>
      </c>
      <c r="G10993" t="s">
        <v>46</v>
      </c>
      <c r="H10993">
        <v>47.966700000000003</v>
      </c>
      <c r="I10993">
        <v>2.736586292567198</v>
      </c>
      <c r="J10993">
        <v>2916987136</v>
      </c>
      <c r="K10993">
        <v>21.793817117811987</v>
      </c>
      <c r="L10993">
        <v>1.1604809761047401</v>
      </c>
      <c r="M10993">
        <v>0.86171167006682947</v>
      </c>
      <c r="N10993">
        <v>12.579963684081999</v>
      </c>
      <c r="O10993" s="11">
        <v>4188.7549440000003</v>
      </c>
      <c r="P10993" s="9">
        <v>0.20985074957945915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</row>
    <row r="10994" spans="1:24" x14ac:dyDescent="0.3">
      <c r="A10994" t="s">
        <v>674</v>
      </c>
      <c r="B10994" t="s">
        <v>675</v>
      </c>
      <c r="C10994" t="s">
        <v>91</v>
      </c>
      <c r="D10994" t="str">
        <f>VLOOKUP(C10994,INDUSTRY!A:B,2,FALSE)</f>
        <v>Service</v>
      </c>
      <c r="E10994">
        <v>2019</v>
      </c>
      <c r="F10994" t="s">
        <v>28</v>
      </c>
      <c r="G10994" t="s">
        <v>47</v>
      </c>
      <c r="H10994">
        <v>45.813899999999997</v>
      </c>
      <c r="I10994">
        <v>4.1503749954070424</v>
      </c>
      <c r="J10994">
        <v>2980924672</v>
      </c>
      <c r="K10994">
        <v>21.815499381950374</v>
      </c>
      <c r="L10994">
        <v>1.08145904541016</v>
      </c>
      <c r="M10994">
        <v>0.92467671729606238</v>
      </c>
      <c r="N10994">
        <v>12.712567329406699</v>
      </c>
      <c r="O10994" s="11">
        <v>4150.8239359999998</v>
      </c>
      <c r="P10994" s="9">
        <v>-9.0554373571872706E-3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</row>
    <row r="10995" spans="1:24" x14ac:dyDescent="0.3">
      <c r="A10995" t="s">
        <v>674</v>
      </c>
      <c r="B10995" t="s">
        <v>675</v>
      </c>
      <c r="C10995" t="s">
        <v>91</v>
      </c>
      <c r="D10995" t="str">
        <f>VLOOKUP(C10995,INDUSTRY!A:B,2,FALSE)</f>
        <v>Service</v>
      </c>
      <c r="E10995">
        <v>2019</v>
      </c>
      <c r="F10995" t="s">
        <v>30</v>
      </c>
      <c r="G10995" t="s">
        <v>48</v>
      </c>
      <c r="H10995">
        <v>49.2866</v>
      </c>
      <c r="I10995">
        <v>6.8827029043223593</v>
      </c>
      <c r="J10995">
        <v>3171774976</v>
      </c>
      <c r="K10995">
        <v>21.877557197471202</v>
      </c>
      <c r="L10995">
        <v>1.11486303806305</v>
      </c>
      <c r="M10995">
        <v>0.89697116673397681</v>
      </c>
      <c r="N10995">
        <v>10.6695880889893</v>
      </c>
      <c r="O10995" s="11">
        <v>4433.8129920000001</v>
      </c>
      <c r="P10995" s="9">
        <v>6.8176598276222425E-2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</row>
    <row r="10996" spans="1:24" x14ac:dyDescent="0.3">
      <c r="A10996" t="s">
        <v>674</v>
      </c>
      <c r="B10996" t="s">
        <v>675</v>
      </c>
      <c r="C10996" t="s">
        <v>91</v>
      </c>
      <c r="D10996" t="str">
        <f>VLOOKUP(C10996,INDUSTRY!A:B,2,FALSE)</f>
        <v>Service</v>
      </c>
      <c r="E10996">
        <v>2019</v>
      </c>
      <c r="F10996" t="s">
        <v>32</v>
      </c>
      <c r="G10996" t="s">
        <v>49</v>
      </c>
      <c r="H10996">
        <v>51.236600000000003</v>
      </c>
      <c r="I10996">
        <v>7.969677183968459</v>
      </c>
      <c r="J10996">
        <v>3565763840</v>
      </c>
      <c r="K10996">
        <v>21.994644128731654</v>
      </c>
      <c r="L10996">
        <v>1.1335630416870099</v>
      </c>
      <c r="M10996">
        <v>0.8821741387331784</v>
      </c>
      <c r="N10996">
        <v>9.4750003814697301</v>
      </c>
      <c r="O10996" s="11">
        <v>4502.0979200000002</v>
      </c>
      <c r="P10996" s="9">
        <v>1.5400949052927498E-2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</row>
    <row r="10997" spans="1:24" x14ac:dyDescent="0.3">
      <c r="A10997" t="s">
        <v>674</v>
      </c>
      <c r="B10997" t="s">
        <v>675</v>
      </c>
      <c r="C10997" t="s">
        <v>91</v>
      </c>
      <c r="D10997" t="str">
        <f>VLOOKUP(C10997,INDUSTRY!A:B,2,FALSE)</f>
        <v>Service</v>
      </c>
      <c r="E10997">
        <v>2020</v>
      </c>
      <c r="F10997" t="s">
        <v>26</v>
      </c>
      <c r="G10997" t="s">
        <v>50</v>
      </c>
      <c r="H10997">
        <v>45.642699999999998</v>
      </c>
      <c r="I10997">
        <v>3.4567115963007384</v>
      </c>
      <c r="J10997">
        <v>3141525504</v>
      </c>
      <c r="K10997">
        <v>21.86797434818909</v>
      </c>
      <c r="L10997">
        <v>0.92497801780700695</v>
      </c>
      <c r="M10997">
        <v>1.081106773078629</v>
      </c>
      <c r="N10997">
        <v>8.4975261688232404</v>
      </c>
      <c r="O10997" s="11">
        <v>4803.9562239999996</v>
      </c>
      <c r="P10997" s="9">
        <v>6.7048364865417986E-2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</row>
    <row r="10998" spans="1:24" x14ac:dyDescent="0.3">
      <c r="A10998" t="s">
        <v>674</v>
      </c>
      <c r="B10998" t="s">
        <v>675</v>
      </c>
      <c r="C10998" t="s">
        <v>91</v>
      </c>
      <c r="D10998" t="str">
        <f>VLOOKUP(C10998,INDUSTRY!A:B,2,FALSE)</f>
        <v>Service</v>
      </c>
      <c r="E10998">
        <v>2020</v>
      </c>
      <c r="F10998" t="s">
        <v>28</v>
      </c>
      <c r="G10998" t="s">
        <v>51</v>
      </c>
      <c r="H10998">
        <v>55.606999999999999</v>
      </c>
      <c r="I10998">
        <v>2.8189669224735474</v>
      </c>
      <c r="J10998">
        <v>4052143616</v>
      </c>
      <c r="K10998">
        <v>22.122511865942659</v>
      </c>
      <c r="L10998">
        <v>1.1265310049057</v>
      </c>
      <c r="M10998">
        <v>0.88768085001238672</v>
      </c>
      <c r="N10998">
        <v>8.3088932037353498</v>
      </c>
      <c r="O10998" s="11">
        <v>5119.2437760000003</v>
      </c>
      <c r="P10998" s="9">
        <v>6.5630812875617228E-2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</row>
    <row r="10999" spans="1:24" x14ac:dyDescent="0.3">
      <c r="A10999" t="s">
        <v>674</v>
      </c>
      <c r="B10999" t="s">
        <v>675</v>
      </c>
      <c r="C10999" t="s">
        <v>91</v>
      </c>
      <c r="D10999" t="str">
        <f>VLOOKUP(C10999,INDUSTRY!A:B,2,FALSE)</f>
        <v>Service</v>
      </c>
      <c r="E10999">
        <v>2020</v>
      </c>
      <c r="F10999" t="s">
        <v>30</v>
      </c>
      <c r="G10999" t="s">
        <v>52</v>
      </c>
      <c r="H10999">
        <v>61.9176</v>
      </c>
      <c r="I10999">
        <v>5.7853798114298414</v>
      </c>
      <c r="J10999">
        <v>4469735424</v>
      </c>
      <c r="K10999">
        <v>22.220595054558391</v>
      </c>
      <c r="L10999">
        <v>1.2348049879074099</v>
      </c>
      <c r="M10999">
        <v>0.80984447730055942</v>
      </c>
      <c r="N10999">
        <v>7.0427598953247097</v>
      </c>
      <c r="O10999" s="11">
        <v>5849.3429759999999</v>
      </c>
      <c r="P10999" s="9">
        <v>0.14261856476201529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</row>
    <row r="11000" spans="1:24" x14ac:dyDescent="0.3">
      <c r="A11000" t="s">
        <v>674</v>
      </c>
      <c r="B11000" t="s">
        <v>675</v>
      </c>
      <c r="C11000" t="s">
        <v>91</v>
      </c>
      <c r="D11000" t="str">
        <f>VLOOKUP(C11000,INDUSTRY!A:B,2,FALSE)</f>
        <v>Service</v>
      </c>
      <c r="E11000">
        <v>2020</v>
      </c>
      <c r="F11000" t="s">
        <v>32</v>
      </c>
      <c r="G11000" t="s">
        <v>53</v>
      </c>
      <c r="H11000">
        <v>63.021299999999997</v>
      </c>
      <c r="I11000">
        <v>11.167065863026332</v>
      </c>
      <c r="J11000">
        <v>4805510144</v>
      </c>
      <c r="K11000">
        <v>22.293029043139963</v>
      </c>
      <c r="L11000">
        <v>1.225870013237</v>
      </c>
      <c r="M11000">
        <v>0.81574717482437342</v>
      </c>
      <c r="N11000">
        <v>6.7748351097106898</v>
      </c>
      <c r="O11000" s="11">
        <v>5912.3251200000004</v>
      </c>
      <c r="P11000" s="9">
        <v>1.076738776618465E-2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</row>
    <row r="11001" spans="1:24" x14ac:dyDescent="0.3">
      <c r="A11001" t="s">
        <v>674</v>
      </c>
      <c r="B11001" t="s">
        <v>675</v>
      </c>
      <c r="C11001" t="s">
        <v>91</v>
      </c>
      <c r="D11001" t="str">
        <f>VLOOKUP(C11001,INDUSTRY!A:B,2,FALSE)</f>
        <v>Service</v>
      </c>
      <c r="E11001">
        <v>2021</v>
      </c>
      <c r="F11001" t="s">
        <v>26</v>
      </c>
      <c r="G11001" t="s">
        <v>54</v>
      </c>
      <c r="H11001">
        <v>62.445300000000003</v>
      </c>
      <c r="I11001">
        <v>8.7037962412482237</v>
      </c>
      <c r="J11001">
        <v>4714211328</v>
      </c>
      <c r="K11001">
        <v>22.273847470324</v>
      </c>
      <c r="L11001">
        <v>1.16653096675873</v>
      </c>
      <c r="M11001">
        <v>0.85724256663203258</v>
      </c>
      <c r="N11001">
        <v>7.44067287445068</v>
      </c>
      <c r="O11001" s="11">
        <v>6747.4718720000001</v>
      </c>
      <c r="P11001" s="9">
        <v>0.14125521432759089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</row>
    <row r="11002" spans="1:24" x14ac:dyDescent="0.3">
      <c r="A11002" t="s">
        <v>674</v>
      </c>
      <c r="B11002" t="s">
        <v>675</v>
      </c>
      <c r="C11002" t="s">
        <v>91</v>
      </c>
      <c r="D11002" t="str">
        <f>VLOOKUP(C11002,INDUSTRY!A:B,2,FALSE)</f>
        <v>Service</v>
      </c>
      <c r="E11002">
        <v>2021</v>
      </c>
      <c r="F11002" t="s">
        <v>28</v>
      </c>
      <c r="G11002" t="s">
        <v>55</v>
      </c>
      <c r="H11002">
        <v>68.026799999999994</v>
      </c>
      <c r="I11002">
        <v>8.9906201726669952</v>
      </c>
      <c r="J11002">
        <v>5417656320</v>
      </c>
      <c r="K11002">
        <v>22.412929145596248</v>
      </c>
      <c r="L11002">
        <v>1.1758509874343901</v>
      </c>
      <c r="M11002">
        <v>0.85044789746863891</v>
      </c>
      <c r="N11002">
        <v>9.9050416946411097</v>
      </c>
      <c r="O11002" s="11">
        <v>6563.4728960000002</v>
      </c>
      <c r="P11002" s="9">
        <v>-2.7269320938341491E-2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</row>
    <row r="11003" spans="1:24" x14ac:dyDescent="0.3">
      <c r="A11003" t="s">
        <v>674</v>
      </c>
      <c r="B11003" t="s">
        <v>675</v>
      </c>
      <c r="C11003" t="s">
        <v>91</v>
      </c>
      <c r="D11003" t="str">
        <f>VLOOKUP(C11003,INDUSTRY!A:B,2,FALSE)</f>
        <v>Service</v>
      </c>
      <c r="E11003">
        <v>2021</v>
      </c>
      <c r="F11003" t="s">
        <v>30</v>
      </c>
      <c r="G11003" t="s">
        <v>56</v>
      </c>
      <c r="H11003">
        <v>74.926299999999998</v>
      </c>
      <c r="I11003">
        <v>13.895472716050394</v>
      </c>
      <c r="J11003">
        <v>5916858368</v>
      </c>
      <c r="K11003">
        <v>22.501071463900203</v>
      </c>
      <c r="L11003">
        <v>1.1768779754638701</v>
      </c>
      <c r="M11003">
        <v>0.84970576461493119</v>
      </c>
      <c r="N11003">
        <v>12.6021585464478</v>
      </c>
      <c r="O11003" s="11">
        <v>7161.8078720000003</v>
      </c>
      <c r="P11003" s="9">
        <v>9.1161338742580228E-2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</row>
    <row r="11004" spans="1:24" x14ac:dyDescent="0.3">
      <c r="A11004" t="s">
        <v>674</v>
      </c>
      <c r="B11004" t="s">
        <v>675</v>
      </c>
      <c r="C11004" t="s">
        <v>91</v>
      </c>
      <c r="D11004" t="str">
        <f>VLOOKUP(C11004,INDUSTRY!A:B,2,FALSE)</f>
        <v>Service</v>
      </c>
      <c r="E11004">
        <v>2021</v>
      </c>
      <c r="F11004" t="s">
        <v>32</v>
      </c>
      <c r="G11004" t="s">
        <v>57</v>
      </c>
      <c r="H11004">
        <v>88.330100000000002</v>
      </c>
      <c r="I11004">
        <v>10.735732927122415</v>
      </c>
      <c r="J11004">
        <v>6924130816</v>
      </c>
      <c r="K11004">
        <v>22.658278367207263</v>
      </c>
      <c r="L11004">
        <v>1.3018610477447501</v>
      </c>
      <c r="M11004">
        <v>0.76813113176120262</v>
      </c>
      <c r="N11004">
        <v>16.1099147796631</v>
      </c>
      <c r="O11004" s="11">
        <v>8195.6951040000004</v>
      </c>
      <c r="P11004" s="9">
        <v>0.144361207460216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</row>
    <row r="11005" spans="1:24" x14ac:dyDescent="0.3">
      <c r="A11005" t="s">
        <v>674</v>
      </c>
      <c r="B11005" t="s">
        <v>675</v>
      </c>
      <c r="C11005" t="s">
        <v>91</v>
      </c>
      <c r="D11005" t="str">
        <f>VLOOKUP(C11005,INDUSTRY!A:B,2,FALSE)</f>
        <v>Service</v>
      </c>
      <c r="E11005">
        <v>2022</v>
      </c>
      <c r="F11005" t="s">
        <v>26</v>
      </c>
      <c r="G11005" t="s">
        <v>58</v>
      </c>
      <c r="H11005">
        <v>81.431100000000001</v>
      </c>
      <c r="I11005">
        <v>7.2885546854297516</v>
      </c>
      <c r="J11005">
        <v>6331592192</v>
      </c>
      <c r="K11005">
        <v>22.568817572595488</v>
      </c>
      <c r="L11005">
        <v>1.1099590063095099</v>
      </c>
      <c r="M11005">
        <v>0.9009341735285239</v>
      </c>
      <c r="N11005">
        <v>17.108274459838899</v>
      </c>
      <c r="O11005" s="11">
        <v>8566.6969599999993</v>
      </c>
      <c r="P11005" s="9">
        <v>4.5267893850629869E-2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</row>
    <row r="11006" spans="1:24" x14ac:dyDescent="0.3">
      <c r="A11006" t="s">
        <v>674</v>
      </c>
      <c r="B11006" t="s">
        <v>675</v>
      </c>
      <c r="C11006" t="s">
        <v>91</v>
      </c>
      <c r="D11006" t="str">
        <f>VLOOKUP(C11006,INDUSTRY!A:B,2,FALSE)</f>
        <v>Service</v>
      </c>
      <c r="E11006">
        <v>2022</v>
      </c>
      <c r="F11006" t="s">
        <v>28</v>
      </c>
      <c r="G11006" t="s">
        <v>59</v>
      </c>
      <c r="H11006">
        <v>67.296599999999998</v>
      </c>
      <c r="I11006">
        <v>7.6576261926702163</v>
      </c>
      <c r="J11006">
        <v>5200374272</v>
      </c>
      <c r="K11006">
        <v>22.371996435328306</v>
      </c>
      <c r="L11006">
        <v>0.91890901327133201</v>
      </c>
      <c r="M11006">
        <v>1.08824702506724</v>
      </c>
      <c r="N11006">
        <v>20.282787322998001</v>
      </c>
      <c r="O11006" s="11">
        <v>8992.5652480000008</v>
      </c>
      <c r="P11006" s="9">
        <v>4.971207572632539E-2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</row>
    <row r="11007" spans="1:24" x14ac:dyDescent="0.3">
      <c r="A11007" t="s">
        <v>674</v>
      </c>
      <c r="B11007" t="s">
        <v>675</v>
      </c>
      <c r="C11007" t="s">
        <v>91</v>
      </c>
      <c r="D11007" t="str">
        <f>VLOOKUP(C11007,INDUSTRY!A:B,2,FALSE)</f>
        <v>Service</v>
      </c>
      <c r="E11007">
        <v>2022</v>
      </c>
      <c r="F11007" t="s">
        <v>30</v>
      </c>
      <c r="G11007" t="s">
        <v>60</v>
      </c>
      <c r="H11007">
        <v>57.4377</v>
      </c>
      <c r="I11007">
        <v>5.8440264575604592</v>
      </c>
      <c r="J11007">
        <v>4361605120</v>
      </c>
      <c r="K11007">
        <v>22.196105973346942</v>
      </c>
      <c r="L11007">
        <v>0.75389099121093806</v>
      </c>
      <c r="M11007">
        <v>1.3264517173679833</v>
      </c>
      <c r="N11007">
        <v>13.990454673767101</v>
      </c>
      <c r="O11007" s="11">
        <v>9111.0287360000002</v>
      </c>
      <c r="P11007" s="9">
        <v>1.317349218303936E-2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</row>
    <row r="11008" spans="1:24" x14ac:dyDescent="0.3">
      <c r="A11008" t="s">
        <v>674</v>
      </c>
      <c r="B11008" t="s">
        <v>675</v>
      </c>
      <c r="C11008" t="s">
        <v>91</v>
      </c>
      <c r="D11008" t="str">
        <f>VLOOKUP(C11008,INDUSTRY!A:B,2,FALSE)</f>
        <v>Service</v>
      </c>
      <c r="E11008">
        <v>2022</v>
      </c>
      <c r="F11008" t="s">
        <v>32</v>
      </c>
      <c r="G11008" t="s">
        <v>61</v>
      </c>
      <c r="H11008">
        <v>60.167700000000004</v>
      </c>
      <c r="I11008">
        <v>3.6341737129412683</v>
      </c>
      <c r="J11008">
        <v>4400748544</v>
      </c>
      <c r="K11008">
        <v>22.205040487037607</v>
      </c>
      <c r="L11008">
        <v>0.80377101898193404</v>
      </c>
      <c r="M11008">
        <v>1.244135427110338</v>
      </c>
      <c r="N11008">
        <v>7.0205721855163601</v>
      </c>
      <c r="O11008" s="11">
        <v>9560.9794559999991</v>
      </c>
      <c r="P11008" s="9">
        <v>4.9385281622713884E-2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</row>
    <row r="11009" spans="1:24" x14ac:dyDescent="0.3">
      <c r="A11009" t="s">
        <v>674</v>
      </c>
      <c r="B11009" t="s">
        <v>675</v>
      </c>
      <c r="C11009" t="s">
        <v>91</v>
      </c>
      <c r="D11009" t="str">
        <f>VLOOKUP(C11009,INDUSTRY!A:B,2,FALSE)</f>
        <v>Service</v>
      </c>
      <c r="E11009">
        <v>2023</v>
      </c>
      <c r="F11009" t="s">
        <v>26</v>
      </c>
      <c r="G11009" t="s">
        <v>62</v>
      </c>
      <c r="H11009">
        <v>73.608699999999999</v>
      </c>
      <c r="I11009">
        <v>2.7340214538295067</v>
      </c>
      <c r="J11009">
        <v>5331714560</v>
      </c>
      <c r="K11009">
        <v>22.396938704446566</v>
      </c>
      <c r="L11009">
        <v>0.97862702608108498</v>
      </c>
      <c r="M11009">
        <v>1.0218397544205406</v>
      </c>
      <c r="N11009">
        <v>1.7460589408874501</v>
      </c>
      <c r="O11009" s="11">
        <v>9280.3543040000004</v>
      </c>
      <c r="P11009" s="9">
        <v>-2.9351088274109011E-2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</row>
    <row r="11010" spans="1:24" x14ac:dyDescent="0.3">
      <c r="A11010" t="s">
        <v>674</v>
      </c>
      <c r="B11010" t="s">
        <v>675</v>
      </c>
      <c r="C11010" t="s">
        <v>91</v>
      </c>
      <c r="D11010" t="str">
        <f>VLOOKUP(C11010,INDUSTRY!A:B,2,FALSE)</f>
        <v>Service</v>
      </c>
      <c r="E11010">
        <v>2023</v>
      </c>
      <c r="F11010" t="s">
        <v>28</v>
      </c>
      <c r="G11010" t="s">
        <v>63</v>
      </c>
      <c r="H11010">
        <v>69.631100000000004</v>
      </c>
      <c r="I11010">
        <v>3.757259583237941</v>
      </c>
      <c r="J11010">
        <v>4996236288</v>
      </c>
      <c r="K11010">
        <v>22.331950723527697</v>
      </c>
      <c r="L11010">
        <v>0.93117302656173695</v>
      </c>
      <c r="M11010">
        <v>1.0739142688576362</v>
      </c>
      <c r="N11010">
        <v>-3.6393580436706499</v>
      </c>
      <c r="O11010" s="11">
        <v>9262.0277760000008</v>
      </c>
      <c r="P11010" s="9">
        <v>-1.974765984106936E-3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</row>
    <row r="11011" spans="1:24" x14ac:dyDescent="0.3">
      <c r="A11011" t="s">
        <v>674</v>
      </c>
      <c r="B11011" t="s">
        <v>675</v>
      </c>
      <c r="C11011" t="s">
        <v>91</v>
      </c>
      <c r="D11011" t="str">
        <f>VLOOKUP(C11011,INDUSTRY!A:B,2,FALSE)</f>
        <v>Service</v>
      </c>
      <c r="E11011">
        <v>2023</v>
      </c>
      <c r="F11011" t="s">
        <v>30</v>
      </c>
      <c r="G11011" t="s">
        <v>64</v>
      </c>
      <c r="H11011">
        <v>64.723100000000002</v>
      </c>
      <c r="I11011">
        <v>5.6332631452234994</v>
      </c>
      <c r="J11011">
        <v>4594655232</v>
      </c>
      <c r="K11011">
        <v>22.248159558818301</v>
      </c>
      <c r="L11011">
        <v>0.85156899690628096</v>
      </c>
      <c r="M11011">
        <v>1.1743029673848666</v>
      </c>
      <c r="N11011">
        <v>-1.61392605304718</v>
      </c>
      <c r="O11011" s="11">
        <v>9147.9224319999994</v>
      </c>
      <c r="P11011" s="9">
        <v>-1.2319693565989304E-2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</row>
    <row r="11012" spans="1:24" x14ac:dyDescent="0.3">
      <c r="A11012" t="s">
        <v>674</v>
      </c>
      <c r="B11012" t="s">
        <v>675</v>
      </c>
      <c r="C11012" t="s">
        <v>91</v>
      </c>
      <c r="D11012" t="str">
        <f>VLOOKUP(C11012,INDUSTRY!A:B,2,FALSE)</f>
        <v>Service</v>
      </c>
      <c r="E11012">
        <v>2023</v>
      </c>
      <c r="F11012" t="s">
        <v>32</v>
      </c>
      <c r="G11012" t="s">
        <v>65</v>
      </c>
      <c r="H11012">
        <v>69.296800000000005</v>
      </c>
      <c r="I11012">
        <v>5.948948893151913</v>
      </c>
      <c r="J11012">
        <v>4862379008</v>
      </c>
      <c r="K11012">
        <v>22.304793662907876</v>
      </c>
      <c r="L11012">
        <v>0.91583102941513095</v>
      </c>
      <c r="M11012">
        <v>1.0919044756963752</v>
      </c>
      <c r="N11012">
        <v>-0.22321200370788599</v>
      </c>
      <c r="O11012" s="11">
        <v>9215.8279679999996</v>
      </c>
      <c r="P11012" s="9">
        <v>7.4230555084794378E-3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</row>
    <row r="11013" spans="1:24" x14ac:dyDescent="0.3">
      <c r="A11013" t="s">
        <v>674</v>
      </c>
      <c r="B11013" t="s">
        <v>675</v>
      </c>
      <c r="C11013" t="s">
        <v>91</v>
      </c>
      <c r="D11013" t="str">
        <f>VLOOKUP(C11013,INDUSTRY!A:B,2,FALSE)</f>
        <v>Service</v>
      </c>
      <c r="E11013">
        <v>2024</v>
      </c>
      <c r="F11013" t="s">
        <v>26</v>
      </c>
      <c r="G11013" t="s">
        <v>66</v>
      </c>
      <c r="H11013">
        <v>71.021600000000007</v>
      </c>
      <c r="I11013" t="s">
        <v>395</v>
      </c>
      <c r="J11013">
        <v>4898034688</v>
      </c>
      <c r="K11013">
        <v>22.312099877525625</v>
      </c>
      <c r="L11013">
        <v>0.90897697210311901</v>
      </c>
      <c r="M11013">
        <v>1.100137881035951</v>
      </c>
      <c r="N11013">
        <v>1.4906630516052299</v>
      </c>
      <c r="O11013" s="11">
        <v>9066.3772160000008</v>
      </c>
      <c r="P11013" s="9">
        <v>-1.6216747157057915E-2</v>
      </c>
      <c r="Q11013">
        <v>0.69289885905830817</v>
      </c>
      <c r="R11013">
        <v>0.73831534837863155</v>
      </c>
      <c r="S11013">
        <v>0.8506527777777777</v>
      </c>
      <c r="T11013">
        <v>0.46844224292356185</v>
      </c>
      <c r="U11013">
        <v>0.69289885905830817</v>
      </c>
      <c r="V11013">
        <v>0.73831534837863155</v>
      </c>
      <c r="W11013">
        <v>0.8506527777777777</v>
      </c>
      <c r="X11013">
        <v>0.46844224292356185</v>
      </c>
    </row>
    <row r="11014" spans="1:24" x14ac:dyDescent="0.3">
      <c r="A11014" t="s">
        <v>674</v>
      </c>
      <c r="B11014" t="s">
        <v>675</v>
      </c>
      <c r="C11014" t="s">
        <v>91</v>
      </c>
      <c r="D11014" t="str">
        <f>VLOOKUP(C11014,INDUSTRY!A:B,2,FALSE)</f>
        <v>Service</v>
      </c>
      <c r="E11014">
        <v>2024</v>
      </c>
      <c r="F11014" t="s">
        <v>28</v>
      </c>
      <c r="G11014" t="s">
        <v>68</v>
      </c>
      <c r="H11014">
        <v>63.035200000000003</v>
      </c>
      <c r="I11014" t="s">
        <v>395</v>
      </c>
      <c r="J11014">
        <v>4294887680</v>
      </c>
      <c r="K11014">
        <v>22.180691240701911</v>
      </c>
      <c r="L11014">
        <v>0.78339797258377097</v>
      </c>
      <c r="M11014">
        <v>1.2764904109999686</v>
      </c>
      <c r="N11014">
        <v>2.3373839855194101</v>
      </c>
      <c r="O11014" s="11">
        <v>9228.3054080000002</v>
      </c>
      <c r="P11014" s="9">
        <v>1.7860297243559933E-2</v>
      </c>
      <c r="Q11014">
        <v>0.69289885905830817</v>
      </c>
      <c r="R11014">
        <v>0.73831534837863155</v>
      </c>
      <c r="S11014">
        <v>0.8506527777777777</v>
      </c>
      <c r="T11014">
        <v>0.46844224292356185</v>
      </c>
      <c r="U11014">
        <v>0.69289885905830817</v>
      </c>
      <c r="V11014">
        <v>0.73831534837863155</v>
      </c>
      <c r="W11014">
        <v>0.8506527777777777</v>
      </c>
      <c r="X11014">
        <v>0.46844224292356185</v>
      </c>
    </row>
    <row r="11015" spans="1:24" x14ac:dyDescent="0.3">
      <c r="A11015" t="s">
        <v>674</v>
      </c>
      <c r="B11015" t="s">
        <v>675</v>
      </c>
      <c r="C11015" t="s">
        <v>91</v>
      </c>
      <c r="D11015" t="str">
        <f>VLOOKUP(C11015,INDUSTRY!A:B,2,FALSE)</f>
        <v>Service</v>
      </c>
      <c r="E11015">
        <v>2024</v>
      </c>
      <c r="F11015" t="s">
        <v>30</v>
      </c>
      <c r="G11015" t="s">
        <v>69</v>
      </c>
      <c r="H11015">
        <v>76.719800000000006</v>
      </c>
      <c r="I11015" t="s">
        <v>395</v>
      </c>
      <c r="J11015">
        <v>5171731456</v>
      </c>
      <c r="K11015">
        <v>22.366473373847516</v>
      </c>
      <c r="L11015">
        <v>0.94047200679779097</v>
      </c>
      <c r="M11015">
        <v>1.0632958692783379</v>
      </c>
      <c r="N11015">
        <v>2.4950640201568599</v>
      </c>
      <c r="O11015" s="11">
        <v>9271.6441599999998</v>
      </c>
      <c r="P11015" s="9">
        <v>4.6962849714996839E-3</v>
      </c>
      <c r="Q11015">
        <v>0.69289885905830817</v>
      </c>
      <c r="R11015">
        <v>0.73831534837863155</v>
      </c>
      <c r="S11015">
        <v>0.8506527777777777</v>
      </c>
      <c r="T11015">
        <v>0.46844224292356185</v>
      </c>
      <c r="U11015">
        <v>0.69289885905830817</v>
      </c>
      <c r="V11015">
        <v>0.73831534837863155</v>
      </c>
      <c r="W11015">
        <v>0.8506527777777777</v>
      </c>
      <c r="X11015">
        <v>0.46844224292356185</v>
      </c>
    </row>
    <row r="11016" spans="1:24" x14ac:dyDescent="0.3">
      <c r="A11016" t="s">
        <v>674</v>
      </c>
      <c r="B11016" t="s">
        <v>675</v>
      </c>
      <c r="C11016" t="s">
        <v>91</v>
      </c>
      <c r="D11016" t="str">
        <f>VLOOKUP(C11016,INDUSTRY!A:B,2,FALSE)</f>
        <v>Service</v>
      </c>
      <c r="E11016">
        <v>2024</v>
      </c>
      <c r="F11016" t="s">
        <v>32</v>
      </c>
      <c r="G11016" t="s">
        <v>70</v>
      </c>
      <c r="H11016">
        <v>66.315399999999997</v>
      </c>
      <c r="I11016" t="s">
        <v>395</v>
      </c>
      <c r="J11016">
        <v>4395181056</v>
      </c>
      <c r="K11016">
        <v>22.203774563139461</v>
      </c>
      <c r="L11016">
        <v>0.80371616133843504</v>
      </c>
      <c r="M11016">
        <v>1.2442203455691272</v>
      </c>
      <c r="N11016">
        <v>3.3264410495758101</v>
      </c>
      <c r="O11016" s="11">
        <v>9317.5541759999996</v>
      </c>
      <c r="P11016" s="9">
        <v>4.9516585416496195E-3</v>
      </c>
      <c r="Q11016">
        <v>0.69289885905830817</v>
      </c>
      <c r="R11016">
        <v>0.73831534837863155</v>
      </c>
      <c r="S11016">
        <v>0.8506527777777777</v>
      </c>
      <c r="T11016">
        <v>0.46844224292356185</v>
      </c>
      <c r="U11016">
        <v>0.69289885905830817</v>
      </c>
      <c r="V11016">
        <v>0.73831534837863155</v>
      </c>
      <c r="W11016">
        <v>0.8506527777777777</v>
      </c>
      <c r="X11016">
        <v>0.46844224292356185</v>
      </c>
    </row>
    <row r="11017" spans="1:24" x14ac:dyDescent="0.3">
      <c r="A11017" t="s">
        <v>676</v>
      </c>
      <c r="B11017" t="s">
        <v>677</v>
      </c>
      <c r="C11017" t="s">
        <v>85</v>
      </c>
      <c r="D11017" t="str">
        <f>VLOOKUP(C11017,INDUSTRY!A:B,2,FALSE)</f>
        <v>Service</v>
      </c>
      <c r="E11017">
        <v>2015</v>
      </c>
      <c r="F11017" t="s">
        <v>26</v>
      </c>
      <c r="G11017" t="s">
        <v>27</v>
      </c>
      <c r="H11017">
        <v>21.560400000000001</v>
      </c>
      <c r="I11017">
        <v>1.2054122652298949</v>
      </c>
      <c r="J11017">
        <v>36499128320</v>
      </c>
      <c r="K11017">
        <v>24.320554215605849</v>
      </c>
      <c r="L11017">
        <v>2.0718131065368701</v>
      </c>
      <c r="M11017">
        <v>0.48266901915276783</v>
      </c>
      <c r="N11017">
        <v>0.78173398971557595</v>
      </c>
      <c r="O11017" s="11">
        <v>356709.00735999999</v>
      </c>
      <c r="P11017" s="9">
        <v>2.1878032057578638E-2</v>
      </c>
      <c r="Q11017">
        <v>0.41374061225539005</v>
      </c>
      <c r="R11017">
        <v>0.42703915694078021</v>
      </c>
      <c r="S11017">
        <v>0.31814601224430089</v>
      </c>
      <c r="T11017">
        <v>0.54852086065052275</v>
      </c>
      <c r="U11017">
        <v>6.2208886947971387E-2</v>
      </c>
      <c r="V11017">
        <v>8.7743535408316586E-2</v>
      </c>
      <c r="W11017">
        <v>-5.1332824087138573E-3</v>
      </c>
      <c r="X11017">
        <v>0.11514139821490582</v>
      </c>
    </row>
    <row r="11018" spans="1:24" x14ac:dyDescent="0.3">
      <c r="A11018" t="s">
        <v>676</v>
      </c>
      <c r="B11018" t="s">
        <v>677</v>
      </c>
      <c r="C11018" t="s">
        <v>85</v>
      </c>
      <c r="D11018" t="str">
        <f>VLOOKUP(C11018,INDUSTRY!A:B,2,FALSE)</f>
        <v>Service</v>
      </c>
      <c r="E11018">
        <v>2015</v>
      </c>
      <c r="F11018" t="s">
        <v>28</v>
      </c>
      <c r="G11018" t="s">
        <v>29</v>
      </c>
      <c r="H11018">
        <v>21.598600000000001</v>
      </c>
      <c r="I11018">
        <v>1.1231806841139433</v>
      </c>
      <c r="J11018">
        <v>36239986688</v>
      </c>
      <c r="K11018">
        <v>24.313428950792204</v>
      </c>
      <c r="L11018">
        <v>1.9889440536498999</v>
      </c>
      <c r="M11018">
        <v>0.50277935076399238</v>
      </c>
      <c r="N11018">
        <v>0.76885801553726196</v>
      </c>
      <c r="O11018" s="11">
        <v>381331.01363200002</v>
      </c>
      <c r="P11018" s="9">
        <v>6.9025468277987334E-2</v>
      </c>
      <c r="Q11018">
        <v>0.41374061225539005</v>
      </c>
      <c r="R11018">
        <v>0.42703915694078021</v>
      </c>
      <c r="S11018">
        <v>0.31814601224430089</v>
      </c>
      <c r="T11018">
        <v>0.54852086065052275</v>
      </c>
      <c r="U11018">
        <v>6.2208886947971387E-2</v>
      </c>
      <c r="V11018">
        <v>8.7743535408316586E-2</v>
      </c>
      <c r="W11018">
        <v>-5.1332824087138573E-3</v>
      </c>
      <c r="X11018">
        <v>0.11514139821490582</v>
      </c>
    </row>
    <row r="11019" spans="1:24" x14ac:dyDescent="0.3">
      <c r="A11019" t="s">
        <v>676</v>
      </c>
      <c r="B11019" t="s">
        <v>677</v>
      </c>
      <c r="C11019" t="s">
        <v>85</v>
      </c>
      <c r="D11019" t="str">
        <f>VLOOKUP(C11019,INDUSTRY!A:B,2,FALSE)</f>
        <v>Service</v>
      </c>
      <c r="E11019">
        <v>2015</v>
      </c>
      <c r="F11019" t="s">
        <v>30</v>
      </c>
      <c r="G11019" t="s">
        <v>31</v>
      </c>
      <c r="H11019">
        <v>19.1739</v>
      </c>
      <c r="I11019">
        <v>0.69589840973138184</v>
      </c>
      <c r="J11019">
        <v>31864477696</v>
      </c>
      <c r="K11019">
        <v>24.184757674428166</v>
      </c>
      <c r="L11019">
        <v>1.64828705787659</v>
      </c>
      <c r="M11019">
        <v>0.60669043976372206</v>
      </c>
      <c r="N11019">
        <v>0.78522998094558705</v>
      </c>
      <c r="O11019" s="11">
        <v>376428.00332800002</v>
      </c>
      <c r="P11019" s="9">
        <v>-1.2857622718123842E-2</v>
      </c>
      <c r="Q11019">
        <v>0.41374061225539005</v>
      </c>
      <c r="R11019">
        <v>0.42703915694078021</v>
      </c>
      <c r="S11019">
        <v>0.31814601224430089</v>
      </c>
      <c r="T11019">
        <v>0.54852086065052275</v>
      </c>
      <c r="U11019">
        <v>6.2208886947971387E-2</v>
      </c>
      <c r="V11019">
        <v>8.7743535408316586E-2</v>
      </c>
      <c r="W11019">
        <v>-5.1332824087138573E-3</v>
      </c>
      <c r="X11019">
        <v>0.11514139821490582</v>
      </c>
    </row>
    <row r="11020" spans="1:24" x14ac:dyDescent="0.3">
      <c r="A11020" t="s">
        <v>676</v>
      </c>
      <c r="B11020" t="s">
        <v>677</v>
      </c>
      <c r="C11020" t="s">
        <v>85</v>
      </c>
      <c r="D11020" t="str">
        <f>VLOOKUP(C11020,INDUSTRY!A:B,2,FALSE)</f>
        <v>Service</v>
      </c>
      <c r="E11020">
        <v>2015</v>
      </c>
      <c r="F11020" t="s">
        <v>32</v>
      </c>
      <c r="G11020" t="s">
        <v>33</v>
      </c>
      <c r="H11020">
        <v>20.896999999999998</v>
      </c>
      <c r="I11020">
        <v>0.90117216261193178</v>
      </c>
      <c r="J11020">
        <v>34416029696</v>
      </c>
      <c r="K11020">
        <v>24.261788272325898</v>
      </c>
      <c r="L11020">
        <v>1.7201800346374501</v>
      </c>
      <c r="M11020">
        <v>0.5813344997988904</v>
      </c>
      <c r="N11020">
        <v>0.77455300092697099</v>
      </c>
      <c r="O11020" s="11">
        <v>389935.00569600001</v>
      </c>
      <c r="P11020" s="9">
        <v>3.5882033877885217E-2</v>
      </c>
      <c r="Q11020">
        <v>0.41374061225539005</v>
      </c>
      <c r="R11020">
        <v>0.42703915694078021</v>
      </c>
      <c r="S11020">
        <v>0.31814601224430089</v>
      </c>
      <c r="T11020">
        <v>0.54852086065052275</v>
      </c>
      <c r="U11020">
        <v>6.2208886947971387E-2</v>
      </c>
      <c r="V11020">
        <v>8.7743535408316586E-2</v>
      </c>
      <c r="W11020">
        <v>-5.1332824087138573E-3</v>
      </c>
      <c r="X11020">
        <v>0.11514139821490582</v>
      </c>
    </row>
    <row r="11021" spans="1:24" x14ac:dyDescent="0.3">
      <c r="A11021" t="s">
        <v>676</v>
      </c>
      <c r="B11021" t="s">
        <v>677</v>
      </c>
      <c r="C11021" t="s">
        <v>85</v>
      </c>
      <c r="D11021" t="str">
        <f>VLOOKUP(C11021,INDUSTRY!A:B,2,FALSE)</f>
        <v>Service</v>
      </c>
      <c r="E11021">
        <v>2016</v>
      </c>
      <c r="F11021" t="s">
        <v>26</v>
      </c>
      <c r="G11021" t="s">
        <v>34</v>
      </c>
      <c r="H11021">
        <v>21.845199999999998</v>
      </c>
      <c r="I11021">
        <v>1.4315201104653281</v>
      </c>
      <c r="J11021">
        <v>35496939520</v>
      </c>
      <c r="K11021">
        <v>24.292712319007201</v>
      </c>
      <c r="L11021">
        <v>1.8525630235671999</v>
      </c>
      <c r="M11021">
        <v>0.53979270193704476</v>
      </c>
      <c r="N11021">
        <v>0.76337099075317405</v>
      </c>
      <c r="O11021" s="11">
        <v>399935.01286399999</v>
      </c>
      <c r="P11021" s="9">
        <v>2.5645317865603885E-2</v>
      </c>
      <c r="Q11021">
        <v>0.50803977700125647</v>
      </c>
      <c r="R11021">
        <v>0.45835265140538972</v>
      </c>
      <c r="S11021">
        <v>0.50990335379619767</v>
      </c>
      <c r="T11021">
        <v>0.57890757183284192</v>
      </c>
      <c r="U11021">
        <v>9.4299164745866415E-2</v>
      </c>
      <c r="V11021">
        <v>3.1313494464609515E-2</v>
      </c>
      <c r="W11021">
        <v>0.19175734155189678</v>
      </c>
      <c r="X11021">
        <v>3.038671118231917E-2</v>
      </c>
    </row>
    <row r="11022" spans="1:24" x14ac:dyDescent="0.3">
      <c r="A11022" t="s">
        <v>676</v>
      </c>
      <c r="B11022" t="s">
        <v>677</v>
      </c>
      <c r="C11022" t="s">
        <v>85</v>
      </c>
      <c r="D11022" t="str">
        <f>VLOOKUP(C11022,INDUSTRY!A:B,2,FALSE)</f>
        <v>Service</v>
      </c>
      <c r="E11022">
        <v>2016</v>
      </c>
      <c r="F11022" t="s">
        <v>28</v>
      </c>
      <c r="G11022" t="s">
        <v>35</v>
      </c>
      <c r="H11022">
        <v>21.033000000000001</v>
      </c>
      <c r="I11022">
        <v>1.4050626590417001</v>
      </c>
      <c r="J11022">
        <v>33836769280</v>
      </c>
      <c r="K11022">
        <v>24.244813896677666</v>
      </c>
      <c r="L11022">
        <v>1.7901680469512899</v>
      </c>
      <c r="M11022">
        <v>0.55860677532650083</v>
      </c>
      <c r="N11022">
        <v>0.72760200500488303</v>
      </c>
      <c r="O11022" s="11">
        <v>390244.99097599997</v>
      </c>
      <c r="P11022" s="9">
        <v>-2.4228991151857865E-2</v>
      </c>
      <c r="Q11022">
        <v>0.50803977700125647</v>
      </c>
      <c r="R11022">
        <v>0.45835265140538972</v>
      </c>
      <c r="S11022">
        <v>0.50990335379619767</v>
      </c>
      <c r="T11022">
        <v>0.57890757183284192</v>
      </c>
      <c r="U11022">
        <v>9.4299164745866415E-2</v>
      </c>
      <c r="V11022">
        <v>3.1313494464609515E-2</v>
      </c>
      <c r="W11022">
        <v>0.19175734155189678</v>
      </c>
      <c r="X11022">
        <v>3.038671118231917E-2</v>
      </c>
    </row>
    <row r="11023" spans="1:24" x14ac:dyDescent="0.3">
      <c r="A11023" t="s">
        <v>676</v>
      </c>
      <c r="B11023" t="s">
        <v>677</v>
      </c>
      <c r="C11023" t="s">
        <v>85</v>
      </c>
      <c r="D11023" t="str">
        <f>VLOOKUP(C11023,INDUSTRY!A:B,2,FALSE)</f>
        <v>Service</v>
      </c>
      <c r="E11023">
        <v>2016</v>
      </c>
      <c r="F11023" t="s">
        <v>30</v>
      </c>
      <c r="G11023" t="s">
        <v>36</v>
      </c>
      <c r="H11023">
        <v>20.146599999999999</v>
      </c>
      <c r="I11023">
        <v>0.61637142752293983</v>
      </c>
      <c r="J11023">
        <v>32059545600</v>
      </c>
      <c r="K11023">
        <v>24.190860810602544</v>
      </c>
      <c r="L11023">
        <v>1.6832040548324601</v>
      </c>
      <c r="M11023">
        <v>0.5941050326780114</v>
      </c>
      <c r="N11023">
        <v>0.73511898517608598</v>
      </c>
      <c r="O11023" s="11">
        <v>390250.98752000002</v>
      </c>
      <c r="P11023" s="9">
        <v>1.5366101138300498E-5</v>
      </c>
      <c r="Q11023">
        <v>0.50803977700125647</v>
      </c>
      <c r="R11023">
        <v>0.45835265140538972</v>
      </c>
      <c r="S11023">
        <v>0.50990335379619767</v>
      </c>
      <c r="T11023">
        <v>0.57890757183284192</v>
      </c>
      <c r="U11023">
        <v>9.4299164745866415E-2</v>
      </c>
      <c r="V11023">
        <v>3.1313494464609515E-2</v>
      </c>
      <c r="W11023">
        <v>0.19175734155189678</v>
      </c>
      <c r="X11023">
        <v>3.038671118231917E-2</v>
      </c>
    </row>
    <row r="11024" spans="1:24" x14ac:dyDescent="0.3">
      <c r="A11024" t="s">
        <v>676</v>
      </c>
      <c r="B11024" t="s">
        <v>677</v>
      </c>
      <c r="C11024" t="s">
        <v>85</v>
      </c>
      <c r="D11024" t="str">
        <f>VLOOKUP(C11024,INDUSTRY!A:B,2,FALSE)</f>
        <v>Service</v>
      </c>
      <c r="E11024">
        <v>2016</v>
      </c>
      <c r="F11024" t="s">
        <v>32</v>
      </c>
      <c r="G11024" t="s">
        <v>37</v>
      </c>
      <c r="H11024">
        <v>22.158799999999999</v>
      </c>
      <c r="I11024">
        <v>0.37453840479537831</v>
      </c>
      <c r="J11024">
        <v>34679799808</v>
      </c>
      <c r="K11024">
        <v>24.26942321629307</v>
      </c>
      <c r="L11024">
        <v>1.7801530361175499</v>
      </c>
      <c r="M11024">
        <v>0.56174945620459926</v>
      </c>
      <c r="N11024">
        <v>0.70025700330734297</v>
      </c>
      <c r="O11024" s="11">
        <v>401489.00249599997</v>
      </c>
      <c r="P11024" s="9">
        <v>2.8796890553477481E-2</v>
      </c>
      <c r="Q11024">
        <v>0.50803977700125647</v>
      </c>
      <c r="R11024">
        <v>0.45835265140538972</v>
      </c>
      <c r="S11024">
        <v>0.50990335379619767</v>
      </c>
      <c r="T11024">
        <v>0.57890757183284192</v>
      </c>
      <c r="U11024">
        <v>9.4299164745866415E-2</v>
      </c>
      <c r="V11024">
        <v>3.1313494464609515E-2</v>
      </c>
      <c r="W11024">
        <v>0.19175734155189678</v>
      </c>
      <c r="X11024">
        <v>3.038671118231917E-2</v>
      </c>
    </row>
    <row r="11025" spans="1:24" x14ac:dyDescent="0.3">
      <c r="A11025" t="s">
        <v>676</v>
      </c>
      <c r="B11025" t="s">
        <v>677</v>
      </c>
      <c r="C11025" t="s">
        <v>85</v>
      </c>
      <c r="D11025" t="str">
        <f>VLOOKUP(C11025,INDUSTRY!A:B,2,FALSE)</f>
        <v>Service</v>
      </c>
      <c r="E11025">
        <v>2017</v>
      </c>
      <c r="F11025" t="s">
        <v>26</v>
      </c>
      <c r="G11025" t="s">
        <v>38</v>
      </c>
      <c r="H11025">
        <v>23.454799999999999</v>
      </c>
      <c r="I11025">
        <v>0.65276544536814063</v>
      </c>
      <c r="J11025">
        <v>36348776448</v>
      </c>
      <c r="K11025">
        <v>24.316426380056804</v>
      </c>
      <c r="L11025">
        <v>1.8437819480896001</v>
      </c>
      <c r="M11025">
        <v>0.54236348340221641</v>
      </c>
      <c r="N11025">
        <v>0.691286981105804</v>
      </c>
      <c r="O11025" s="11">
        <v>399732.99814400001</v>
      </c>
      <c r="P11025" s="9">
        <v>-4.3737296441076368E-3</v>
      </c>
      <c r="Q11025">
        <v>0.52673708436146849</v>
      </c>
      <c r="R11025">
        <v>0.70308788735645444</v>
      </c>
      <c r="S11025">
        <v>0.59615987460815068</v>
      </c>
      <c r="T11025">
        <v>0.50737340179200663</v>
      </c>
      <c r="U11025">
        <v>1.8697307360212023E-2</v>
      </c>
      <c r="V11025">
        <v>0.24473523595106472</v>
      </c>
      <c r="W11025">
        <v>8.6256520811953008E-2</v>
      </c>
      <c r="X11025">
        <v>-7.1534170040835288E-2</v>
      </c>
    </row>
    <row r="11026" spans="1:24" x14ac:dyDescent="0.3">
      <c r="A11026" t="s">
        <v>676</v>
      </c>
      <c r="B11026" t="s">
        <v>677</v>
      </c>
      <c r="C11026" t="s">
        <v>85</v>
      </c>
      <c r="D11026" t="str">
        <f>VLOOKUP(C11026,INDUSTRY!A:B,2,FALSE)</f>
        <v>Service</v>
      </c>
      <c r="E11026">
        <v>2017</v>
      </c>
      <c r="F11026" t="s">
        <v>28</v>
      </c>
      <c r="G11026" t="s">
        <v>39</v>
      </c>
      <c r="H11026">
        <v>22.617699999999999</v>
      </c>
      <c r="I11026">
        <v>0.8258728332295886</v>
      </c>
      <c r="J11026">
        <v>34799341568</v>
      </c>
      <c r="K11026">
        <v>24.272864303088074</v>
      </c>
      <c r="L11026">
        <v>1.7618550062179601</v>
      </c>
      <c r="M11026">
        <v>0.567583595966063</v>
      </c>
      <c r="N11026">
        <v>0.687291979789734</v>
      </c>
      <c r="O11026" s="11">
        <v>405631.99180800002</v>
      </c>
      <c r="P11026" s="9">
        <v>1.4757334749419293E-2</v>
      </c>
      <c r="Q11026">
        <v>0.52673708436146849</v>
      </c>
      <c r="R11026">
        <v>0.70308788735645444</v>
      </c>
      <c r="S11026">
        <v>0.59615987460815068</v>
      </c>
      <c r="T11026">
        <v>0.50737340179200663</v>
      </c>
      <c r="U11026">
        <v>1.8697307360212023E-2</v>
      </c>
      <c r="V11026">
        <v>0.24473523595106472</v>
      </c>
      <c r="W11026">
        <v>8.6256520811953008E-2</v>
      </c>
      <c r="X11026">
        <v>-7.1534170040835288E-2</v>
      </c>
    </row>
    <row r="11027" spans="1:24" x14ac:dyDescent="0.3">
      <c r="A11027" t="s">
        <v>676</v>
      </c>
      <c r="B11027" t="s">
        <v>677</v>
      </c>
      <c r="C11027" t="s">
        <v>85</v>
      </c>
      <c r="D11027" t="str">
        <f>VLOOKUP(C11027,INDUSTRY!A:B,2,FALSE)</f>
        <v>Service</v>
      </c>
      <c r="E11027">
        <v>2017</v>
      </c>
      <c r="F11027" t="s">
        <v>30</v>
      </c>
      <c r="G11027" t="s">
        <v>40</v>
      </c>
      <c r="H11027">
        <v>23.3505</v>
      </c>
      <c r="I11027">
        <v>0.74544817391955587</v>
      </c>
      <c r="J11027">
        <v>35542028288</v>
      </c>
      <c r="K11027">
        <v>24.293981728612827</v>
      </c>
      <c r="L11027">
        <v>1.8024660348892201</v>
      </c>
      <c r="M11027">
        <v>0.55479547500125859</v>
      </c>
      <c r="N11027">
        <v>0.66223001480102495</v>
      </c>
      <c r="O11027" s="11">
        <v>409773.01504000003</v>
      </c>
      <c r="P11027" s="9">
        <v>1.0208818129808903E-2</v>
      </c>
      <c r="Q11027">
        <v>0.52673708436146849</v>
      </c>
      <c r="R11027">
        <v>0.70308788735645444</v>
      </c>
      <c r="S11027">
        <v>0.59615987460815068</v>
      </c>
      <c r="T11027">
        <v>0.50737340179200663</v>
      </c>
      <c r="U11027">
        <v>1.8697307360212023E-2</v>
      </c>
      <c r="V11027">
        <v>0.24473523595106472</v>
      </c>
      <c r="W11027">
        <v>8.6256520811953008E-2</v>
      </c>
      <c r="X11027">
        <v>-7.1534170040835288E-2</v>
      </c>
    </row>
    <row r="11028" spans="1:24" x14ac:dyDescent="0.3">
      <c r="A11028" t="s">
        <v>676</v>
      </c>
      <c r="B11028" t="s">
        <v>677</v>
      </c>
      <c r="C11028" t="s">
        <v>85</v>
      </c>
      <c r="D11028" t="str">
        <f>VLOOKUP(C11028,INDUSTRY!A:B,2,FALSE)</f>
        <v>Service</v>
      </c>
      <c r="E11028">
        <v>2017</v>
      </c>
      <c r="F11028" t="s">
        <v>32</v>
      </c>
      <c r="G11028" t="s">
        <v>41</v>
      </c>
      <c r="H11028">
        <v>23.0624</v>
      </c>
      <c r="I11028">
        <v>1.127849190199351</v>
      </c>
      <c r="J11028">
        <v>34720735232</v>
      </c>
      <c r="K11028">
        <v>24.270602902551218</v>
      </c>
      <c r="L11028">
        <v>1.74096596240997</v>
      </c>
      <c r="M11028">
        <v>0.57439376851212431</v>
      </c>
      <c r="N11028">
        <v>0.63327097892761197</v>
      </c>
      <c r="O11028" s="11">
        <v>407011.00031999999</v>
      </c>
      <c r="P11028" s="9">
        <v>-6.7403528749457094E-3</v>
      </c>
      <c r="Q11028">
        <v>0.52673708436146849</v>
      </c>
      <c r="R11028">
        <v>0.70308788735645444</v>
      </c>
      <c r="S11028">
        <v>0.59615987460815068</v>
      </c>
      <c r="T11028">
        <v>0.50737340179200663</v>
      </c>
      <c r="U11028">
        <v>1.8697307360212023E-2</v>
      </c>
      <c r="V11028">
        <v>0.24473523595106472</v>
      </c>
      <c r="W11028">
        <v>8.6256520811953008E-2</v>
      </c>
      <c r="X11028">
        <v>-7.1534170040835288E-2</v>
      </c>
    </row>
    <row r="11029" spans="1:24" x14ac:dyDescent="0.3">
      <c r="A11029" t="s">
        <v>676</v>
      </c>
      <c r="B11029" t="s">
        <v>677</v>
      </c>
      <c r="C11029" t="s">
        <v>85</v>
      </c>
      <c r="D11029" t="str">
        <f>VLOOKUP(C11029,INDUSTRY!A:B,2,FALSE)</f>
        <v>Service</v>
      </c>
      <c r="E11029">
        <v>2018</v>
      </c>
      <c r="F11029" t="s">
        <v>26</v>
      </c>
      <c r="G11029" t="s">
        <v>42</v>
      </c>
      <c r="H11029">
        <v>21.8522</v>
      </c>
      <c r="I11029">
        <v>1.3440511482702826</v>
      </c>
      <c r="J11029">
        <v>32509200384</v>
      </c>
      <c r="K11029">
        <v>24.204788974958507</v>
      </c>
      <c r="L11029">
        <v>1.5648150444030799</v>
      </c>
      <c r="M11029">
        <v>0.63905316067654738</v>
      </c>
      <c r="N11029">
        <v>0.55590099096298196</v>
      </c>
      <c r="O11029" s="11">
        <v>419838.00115199998</v>
      </c>
      <c r="P11029" s="9">
        <v>3.1515120775397108E-2</v>
      </c>
      <c r="Q11029">
        <v>0.491504577349057</v>
      </c>
      <c r="R11029">
        <v>0.66922158104292007</v>
      </c>
      <c r="S11029">
        <v>0.49865201465201475</v>
      </c>
      <c r="T11029">
        <v>0.52158821711813808</v>
      </c>
      <c r="U11029">
        <v>-3.5232507012411485E-2</v>
      </c>
      <c r="V11029">
        <v>-3.3866306313534378E-2</v>
      </c>
      <c r="W11029">
        <v>-9.7507859956135923E-2</v>
      </c>
      <c r="X11029">
        <v>1.4214815326131447E-2</v>
      </c>
    </row>
    <row r="11030" spans="1:24" x14ac:dyDescent="0.3">
      <c r="A11030" t="s">
        <v>676</v>
      </c>
      <c r="B11030" t="s">
        <v>677</v>
      </c>
      <c r="C11030" t="s">
        <v>85</v>
      </c>
      <c r="D11030" t="str">
        <f>VLOOKUP(C11030,INDUSTRY!A:B,2,FALSE)</f>
        <v>Service</v>
      </c>
      <c r="E11030">
        <v>2018</v>
      </c>
      <c r="F11030" t="s">
        <v>28</v>
      </c>
      <c r="G11030" t="s">
        <v>43</v>
      </c>
      <c r="H11030">
        <v>21.733899999999998</v>
      </c>
      <c r="I11030">
        <v>1.3138003688409685</v>
      </c>
      <c r="J11030">
        <v>31952265216</v>
      </c>
      <c r="K11030">
        <v>24.187508914036098</v>
      </c>
      <c r="L11030">
        <v>1.5228699445724501</v>
      </c>
      <c r="M11030">
        <v>0.65665489266764188</v>
      </c>
      <c r="N11030">
        <v>0.57737100124359098</v>
      </c>
      <c r="O11030" s="11">
        <v>432651.01004800003</v>
      </c>
      <c r="P11030" s="9">
        <v>3.0518935543810303E-2</v>
      </c>
      <c r="Q11030">
        <v>0.491504577349057</v>
      </c>
      <c r="R11030">
        <v>0.66922158104292007</v>
      </c>
      <c r="S11030">
        <v>0.49865201465201475</v>
      </c>
      <c r="T11030">
        <v>0.52158821711813808</v>
      </c>
      <c r="U11030">
        <v>-3.5232507012411485E-2</v>
      </c>
      <c r="V11030">
        <v>-3.3866306313534378E-2</v>
      </c>
      <c r="W11030">
        <v>-9.7507859956135923E-2</v>
      </c>
      <c r="X11030">
        <v>1.4214815326131447E-2</v>
      </c>
    </row>
    <row r="11031" spans="1:24" x14ac:dyDescent="0.3">
      <c r="A11031" t="s">
        <v>676</v>
      </c>
      <c r="B11031" t="s">
        <v>677</v>
      </c>
      <c r="C11031" t="s">
        <v>85</v>
      </c>
      <c r="D11031" t="str">
        <f>VLOOKUP(C11031,INDUSTRY!A:B,2,FALSE)</f>
        <v>Service</v>
      </c>
      <c r="E11031">
        <v>2018</v>
      </c>
      <c r="F11031" t="s">
        <v>30</v>
      </c>
      <c r="G11031" t="s">
        <v>44</v>
      </c>
      <c r="H11031">
        <v>21.3323</v>
      </c>
      <c r="I11031">
        <v>1.5680489945045293</v>
      </c>
      <c r="J11031">
        <v>30981601280</v>
      </c>
      <c r="K11031">
        <v>24.156659358139727</v>
      </c>
      <c r="L11031">
        <v>1.47476398944855</v>
      </c>
      <c r="M11031">
        <v>0.67807459848129614</v>
      </c>
      <c r="N11031">
        <v>0.63512200117111195</v>
      </c>
      <c r="O11031" s="11">
        <v>430694.98982399999</v>
      </c>
      <c r="P11031" s="9">
        <v>-4.5210115741623428E-3</v>
      </c>
      <c r="Q11031">
        <v>0.491504577349057</v>
      </c>
      <c r="R11031">
        <v>0.66922158104292007</v>
      </c>
      <c r="S11031">
        <v>0.49865201465201475</v>
      </c>
      <c r="T11031">
        <v>0.52158821711813808</v>
      </c>
      <c r="U11031">
        <v>-3.5232507012411485E-2</v>
      </c>
      <c r="V11031">
        <v>-3.3866306313534378E-2</v>
      </c>
      <c r="W11031">
        <v>-9.7507859956135923E-2</v>
      </c>
      <c r="X11031">
        <v>1.4214815326131447E-2</v>
      </c>
    </row>
    <row r="11032" spans="1:24" x14ac:dyDescent="0.3">
      <c r="A11032" t="s">
        <v>676</v>
      </c>
      <c r="B11032" t="s">
        <v>677</v>
      </c>
      <c r="C11032" t="s">
        <v>85</v>
      </c>
      <c r="D11032" t="str">
        <f>VLOOKUP(C11032,INDUSTRY!A:B,2,FALSE)</f>
        <v>Service</v>
      </c>
      <c r="E11032">
        <v>2018</v>
      </c>
      <c r="F11032" t="s">
        <v>32</v>
      </c>
      <c r="G11032" t="s">
        <v>45</v>
      </c>
      <c r="H11032">
        <v>19.428100000000001</v>
      </c>
      <c r="I11032">
        <v>1.1667250243737812</v>
      </c>
      <c r="J11032">
        <v>27852646400</v>
      </c>
      <c r="K11032">
        <v>24.050193822144589</v>
      </c>
      <c r="L11032">
        <v>1.27755498886108</v>
      </c>
      <c r="M11032">
        <v>0.78274517239487607</v>
      </c>
      <c r="N11032">
        <v>0.66404098272323597</v>
      </c>
      <c r="O11032" s="11">
        <v>429081.98502399999</v>
      </c>
      <c r="P11032" s="9">
        <v>-3.7451208816223669E-3</v>
      </c>
      <c r="Q11032">
        <v>0.491504577349057</v>
      </c>
      <c r="R11032">
        <v>0.66922158104292007</v>
      </c>
      <c r="S11032">
        <v>0.49865201465201475</v>
      </c>
      <c r="T11032">
        <v>0.52158821711813808</v>
      </c>
      <c r="U11032">
        <v>-3.5232507012411485E-2</v>
      </c>
      <c r="V11032">
        <v>-3.3866306313534378E-2</v>
      </c>
      <c r="W11032">
        <v>-9.7507859956135923E-2</v>
      </c>
      <c r="X11032">
        <v>1.4214815326131447E-2</v>
      </c>
    </row>
    <row r="11033" spans="1:24" x14ac:dyDescent="0.3">
      <c r="A11033" t="s">
        <v>676</v>
      </c>
      <c r="B11033" t="s">
        <v>677</v>
      </c>
      <c r="C11033" t="s">
        <v>85</v>
      </c>
      <c r="D11033" t="str">
        <f>VLOOKUP(C11033,INDUSTRY!A:B,2,FALSE)</f>
        <v>Service</v>
      </c>
      <c r="E11033">
        <v>2019</v>
      </c>
      <c r="F11033" t="s">
        <v>26</v>
      </c>
      <c r="G11033" t="s">
        <v>46</v>
      </c>
      <c r="H11033">
        <v>22.614599999999999</v>
      </c>
      <c r="I11033">
        <v>2.6965721073244242</v>
      </c>
      <c r="J11033">
        <v>31963590656</v>
      </c>
      <c r="K11033">
        <v>24.187863299969418</v>
      </c>
      <c r="L11033">
        <v>1.4663330316543599</v>
      </c>
      <c r="M11033">
        <v>0.6819733160288769</v>
      </c>
      <c r="N11033">
        <v>0.73012399673461903</v>
      </c>
      <c r="O11033" s="11">
        <v>427688.98457600002</v>
      </c>
      <c r="P11033" s="9">
        <v>-3.2464668679158411E-3</v>
      </c>
      <c r="Q11033">
        <v>0.49899613598594683</v>
      </c>
      <c r="R11033">
        <v>0.64650688792082245</v>
      </c>
      <c r="S11033">
        <v>0.5564048157440965</v>
      </c>
      <c r="T11033">
        <v>0.49239426329590286</v>
      </c>
      <c r="U11033">
        <v>7.4915586368898279E-3</v>
      </c>
      <c r="V11033">
        <v>-2.2714693122097618E-2</v>
      </c>
      <c r="W11033">
        <v>5.7752801092081751E-2</v>
      </c>
      <c r="X11033">
        <v>-2.9193953822235219E-2</v>
      </c>
    </row>
    <row r="11034" spans="1:24" x14ac:dyDescent="0.3">
      <c r="A11034" t="s">
        <v>676</v>
      </c>
      <c r="B11034" t="s">
        <v>677</v>
      </c>
      <c r="C11034" t="s">
        <v>85</v>
      </c>
      <c r="D11034" t="str">
        <f>VLOOKUP(C11034,INDUSTRY!A:B,2,FALSE)</f>
        <v>Service</v>
      </c>
      <c r="E11034">
        <v>2019</v>
      </c>
      <c r="F11034" t="s">
        <v>28</v>
      </c>
      <c r="G11034" t="s">
        <v>47</v>
      </c>
      <c r="H11034">
        <v>21.346699999999998</v>
      </c>
      <c r="I11034">
        <v>3.2817792795982026</v>
      </c>
      <c r="J11034">
        <v>27980679168</v>
      </c>
      <c r="K11034">
        <v>24.054780079227253</v>
      </c>
      <c r="L11034">
        <v>1.4452830553054801</v>
      </c>
      <c r="M11034">
        <v>0.6919059877780388</v>
      </c>
      <c r="N11034">
        <v>0.69017297029495195</v>
      </c>
      <c r="O11034" s="11">
        <v>442491.99411199999</v>
      </c>
      <c r="P11034" s="9">
        <v>3.4611622159675906E-2</v>
      </c>
      <c r="Q11034">
        <v>0.49899613598594683</v>
      </c>
      <c r="R11034">
        <v>0.64650688792082245</v>
      </c>
      <c r="S11034">
        <v>0.5564048157440965</v>
      </c>
      <c r="T11034">
        <v>0.49239426329590286</v>
      </c>
      <c r="U11034">
        <v>7.4915586368898279E-3</v>
      </c>
      <c r="V11034">
        <v>-2.2714693122097618E-2</v>
      </c>
      <c r="W11034">
        <v>5.7752801092081751E-2</v>
      </c>
      <c r="X11034">
        <v>-2.9193953822235219E-2</v>
      </c>
    </row>
    <row r="11035" spans="1:24" x14ac:dyDescent="0.3">
      <c r="A11035" t="s">
        <v>676</v>
      </c>
      <c r="B11035" t="s">
        <v>677</v>
      </c>
      <c r="C11035" t="s">
        <v>85</v>
      </c>
      <c r="D11035" t="str">
        <f>VLOOKUP(C11035,INDUSTRY!A:B,2,FALSE)</f>
        <v>Service</v>
      </c>
      <c r="E11035">
        <v>2019</v>
      </c>
      <c r="F11035" t="s">
        <v>30</v>
      </c>
      <c r="G11035" t="s">
        <v>48</v>
      </c>
      <c r="H11035">
        <v>22.8537</v>
      </c>
      <c r="I11035">
        <v>2.9584724994496647</v>
      </c>
      <c r="J11035">
        <v>29521240064</v>
      </c>
      <c r="K11035">
        <v>24.108375843384465</v>
      </c>
      <c r="L11035">
        <v>1.5118939876556401</v>
      </c>
      <c r="M11035">
        <v>0.66142203630997387</v>
      </c>
      <c r="N11035">
        <v>0.60715699195861805</v>
      </c>
      <c r="O11035" s="11">
        <v>441896.992768</v>
      </c>
      <c r="P11035" s="9">
        <v>-1.3446601337817367E-3</v>
      </c>
      <c r="Q11035">
        <v>0.49899613598594683</v>
      </c>
      <c r="R11035">
        <v>0.64650688792082245</v>
      </c>
      <c r="S11035">
        <v>0.5564048157440965</v>
      </c>
      <c r="T11035">
        <v>0.49239426329590286</v>
      </c>
      <c r="U11035">
        <v>7.4915586368898279E-3</v>
      </c>
      <c r="V11035">
        <v>-2.2714693122097618E-2</v>
      </c>
      <c r="W11035">
        <v>5.7752801092081751E-2</v>
      </c>
      <c r="X11035">
        <v>-2.9193953822235219E-2</v>
      </c>
    </row>
    <row r="11036" spans="1:24" x14ac:dyDescent="0.3">
      <c r="A11036" t="s">
        <v>676</v>
      </c>
      <c r="B11036" t="s">
        <v>677</v>
      </c>
      <c r="C11036" t="s">
        <v>85</v>
      </c>
      <c r="D11036" t="str">
        <f>VLOOKUP(C11036,INDUSTRY!A:B,2,FALSE)</f>
        <v>Service</v>
      </c>
      <c r="E11036">
        <v>2019</v>
      </c>
      <c r="F11036" t="s">
        <v>32</v>
      </c>
      <c r="G11036" t="s">
        <v>49</v>
      </c>
      <c r="H11036">
        <v>24.194099999999999</v>
      </c>
      <c r="I11036">
        <v>2.6569644726956265</v>
      </c>
      <c r="J11036">
        <v>30866911232</v>
      </c>
      <c r="K11036">
        <v>24.152950613181982</v>
      </c>
      <c r="L11036">
        <v>1.5449579954147299</v>
      </c>
      <c r="M11036">
        <v>0.6472667884614941</v>
      </c>
      <c r="N11036">
        <v>0.61413198709487904</v>
      </c>
      <c r="O11036" s="11">
        <v>446626.004992</v>
      </c>
      <c r="P11036" s="9">
        <v>1.0701616669482023E-2</v>
      </c>
      <c r="Q11036">
        <v>0.49899613598594683</v>
      </c>
      <c r="R11036">
        <v>0.64650688792082245</v>
      </c>
      <c r="S11036">
        <v>0.5564048157440965</v>
      </c>
      <c r="T11036">
        <v>0.49239426329590286</v>
      </c>
      <c r="U11036">
        <v>7.4915586368898279E-3</v>
      </c>
      <c r="V11036">
        <v>-2.2714693122097618E-2</v>
      </c>
      <c r="W11036">
        <v>5.7752801092081751E-2</v>
      </c>
      <c r="X11036">
        <v>-2.9193953822235219E-2</v>
      </c>
    </row>
    <row r="11037" spans="1:24" x14ac:dyDescent="0.3">
      <c r="A11037" t="s">
        <v>676</v>
      </c>
      <c r="B11037" t="s">
        <v>677</v>
      </c>
      <c r="C11037" t="s">
        <v>85</v>
      </c>
      <c r="D11037" t="str">
        <f>VLOOKUP(C11037,INDUSTRY!A:B,2,FALSE)</f>
        <v>Service</v>
      </c>
      <c r="E11037">
        <v>2020</v>
      </c>
      <c r="F11037" t="s">
        <v>26</v>
      </c>
      <c r="G11037" t="s">
        <v>50</v>
      </c>
      <c r="H11037">
        <v>17.932500000000001</v>
      </c>
      <c r="I11037">
        <v>3.7425596440359716</v>
      </c>
      <c r="J11037">
        <v>22542204928</v>
      </c>
      <c r="K11037">
        <v>23.838655163666331</v>
      </c>
      <c r="L11037">
        <v>1.0879919528961199</v>
      </c>
      <c r="M11037">
        <v>0.91912444511938285</v>
      </c>
      <c r="N11037">
        <v>0.56710100173950195</v>
      </c>
      <c r="O11037" s="11">
        <v>451166.99443199998</v>
      </c>
      <c r="P11037" s="9">
        <v>1.016731983638372E-2</v>
      </c>
      <c r="Q11037">
        <v>0.52345386271081862</v>
      </c>
      <c r="R11037">
        <v>0.39692180162590684</v>
      </c>
      <c r="S11037">
        <v>0.60120209133459523</v>
      </c>
      <c r="T11037">
        <v>0.4929645413432705</v>
      </c>
      <c r="U11037">
        <v>2.4457726724871787E-2</v>
      </c>
      <c r="V11037">
        <v>-0.2495850862949156</v>
      </c>
      <c r="W11037">
        <v>4.4797275590498731E-2</v>
      </c>
      <c r="X11037">
        <v>5.7027804736764498E-4</v>
      </c>
    </row>
    <row r="11038" spans="1:24" x14ac:dyDescent="0.3">
      <c r="A11038" t="s">
        <v>676</v>
      </c>
      <c r="B11038" t="s">
        <v>677</v>
      </c>
      <c r="C11038" t="s">
        <v>85</v>
      </c>
      <c r="D11038" t="str">
        <f>VLOOKUP(C11038,INDUSTRY!A:B,2,FALSE)</f>
        <v>Service</v>
      </c>
      <c r="E11038">
        <v>2020</v>
      </c>
      <c r="F11038" t="s">
        <v>28</v>
      </c>
      <c r="G11038" t="s">
        <v>51</v>
      </c>
      <c r="H11038">
        <v>17.906099999999999</v>
      </c>
      <c r="I11038">
        <v>4.0005581638691172</v>
      </c>
      <c r="J11038">
        <v>22078781440</v>
      </c>
      <c r="K11038">
        <v>23.817882868426572</v>
      </c>
      <c r="L11038">
        <v>1.0826879739761399</v>
      </c>
      <c r="M11038">
        <v>0.92362714284848779</v>
      </c>
      <c r="N11038">
        <v>0.495112985372543</v>
      </c>
      <c r="O11038" s="11">
        <v>436902.985728</v>
      </c>
      <c r="P11038" s="9">
        <v>-3.1615807184560911E-2</v>
      </c>
      <c r="Q11038">
        <v>0.52345386271081862</v>
      </c>
      <c r="R11038">
        <v>0.39692180162590684</v>
      </c>
      <c r="S11038">
        <v>0.60120209133459523</v>
      </c>
      <c r="T11038">
        <v>0.4929645413432705</v>
      </c>
      <c r="U11038">
        <v>2.4457726724871787E-2</v>
      </c>
      <c r="V11038">
        <v>-0.2495850862949156</v>
      </c>
      <c r="W11038">
        <v>4.4797275590498731E-2</v>
      </c>
      <c r="X11038">
        <v>5.7027804736764498E-4</v>
      </c>
    </row>
    <row r="11039" spans="1:24" x14ac:dyDescent="0.3">
      <c r="A11039" t="s">
        <v>676</v>
      </c>
      <c r="B11039" t="s">
        <v>677</v>
      </c>
      <c r="C11039" t="s">
        <v>85</v>
      </c>
      <c r="D11039" t="str">
        <f>VLOOKUP(C11039,INDUSTRY!A:B,2,FALSE)</f>
        <v>Service</v>
      </c>
      <c r="E11039">
        <v>2020</v>
      </c>
      <c r="F11039" t="s">
        <v>30</v>
      </c>
      <c r="G11039" t="s">
        <v>52</v>
      </c>
      <c r="H11039">
        <v>19.9039</v>
      </c>
      <c r="I11039">
        <v>3.2969936016266135</v>
      </c>
      <c r="J11039">
        <v>24138360832</v>
      </c>
      <c r="K11039">
        <v>23.907068147741963</v>
      </c>
      <c r="L11039">
        <v>1.15259301662445</v>
      </c>
      <c r="M11039">
        <v>0.86760893531062455</v>
      </c>
      <c r="N11039">
        <v>0.57362401485443104</v>
      </c>
      <c r="O11039" s="11">
        <v>457996.00947200001</v>
      </c>
      <c r="P11039" s="9">
        <v>4.8278506746419349E-2</v>
      </c>
      <c r="Q11039">
        <v>0.52345386271081862</v>
      </c>
      <c r="R11039">
        <v>0.39692180162590684</v>
      </c>
      <c r="S11039">
        <v>0.60120209133459523</v>
      </c>
      <c r="T11039">
        <v>0.4929645413432705</v>
      </c>
      <c r="U11039">
        <v>2.4457726724871787E-2</v>
      </c>
      <c r="V11039">
        <v>-0.2495850862949156</v>
      </c>
      <c r="W11039">
        <v>4.4797275590498731E-2</v>
      </c>
      <c r="X11039">
        <v>5.7027804736764498E-4</v>
      </c>
    </row>
    <row r="11040" spans="1:24" x14ac:dyDescent="0.3">
      <c r="A11040" t="s">
        <v>676</v>
      </c>
      <c r="B11040" t="s">
        <v>677</v>
      </c>
      <c r="C11040" t="s">
        <v>85</v>
      </c>
      <c r="D11040" t="str">
        <f>VLOOKUP(C11040,INDUSTRY!A:B,2,FALSE)</f>
        <v>Service</v>
      </c>
      <c r="E11040">
        <v>2020</v>
      </c>
      <c r="F11040" t="s">
        <v>32</v>
      </c>
      <c r="G11040" t="s">
        <v>53</v>
      </c>
      <c r="H11040">
        <v>23.554400000000001</v>
      </c>
      <c r="I11040">
        <v>2.203615712679202</v>
      </c>
      <c r="J11040">
        <v>28156506112</v>
      </c>
      <c r="K11040">
        <v>24.061044287811324</v>
      </c>
      <c r="L11040">
        <v>1.3212800025939899</v>
      </c>
      <c r="M11040">
        <v>0.7568418488410934</v>
      </c>
      <c r="N11040">
        <v>0.58172702789306596</v>
      </c>
      <c r="O11040" s="11">
        <v>473737.00300800003</v>
      </c>
      <c r="P11040" s="9">
        <v>3.4369280977244766E-2</v>
      </c>
      <c r="Q11040">
        <v>0.52345386271081862</v>
      </c>
      <c r="R11040">
        <v>0.39692180162590684</v>
      </c>
      <c r="S11040">
        <v>0.60120209133459523</v>
      </c>
      <c r="T11040">
        <v>0.4929645413432705</v>
      </c>
      <c r="U11040">
        <v>2.4457726724871787E-2</v>
      </c>
      <c r="V11040">
        <v>-0.2495850862949156</v>
      </c>
      <c r="W11040">
        <v>4.4797275590498731E-2</v>
      </c>
      <c r="X11040">
        <v>5.7027804736764498E-4</v>
      </c>
    </row>
    <row r="11041" spans="1:24" x14ac:dyDescent="0.3">
      <c r="A11041" t="s">
        <v>676</v>
      </c>
      <c r="B11041" t="s">
        <v>677</v>
      </c>
      <c r="C11041" t="s">
        <v>85</v>
      </c>
      <c r="D11041" t="str">
        <f>VLOOKUP(C11041,INDUSTRY!A:B,2,FALSE)</f>
        <v>Service</v>
      </c>
      <c r="E11041">
        <v>2021</v>
      </c>
      <c r="F11041" t="s">
        <v>26</v>
      </c>
      <c r="G11041" t="s">
        <v>54</v>
      </c>
      <c r="H11041">
        <v>26.2987</v>
      </c>
      <c r="I11041">
        <v>0.78868415520198321</v>
      </c>
      <c r="J11041">
        <v>31042985984</v>
      </c>
      <c r="K11041">
        <v>24.15863872557285</v>
      </c>
      <c r="L11041">
        <v>1.4313169717788701</v>
      </c>
      <c r="M11041">
        <v>0.69865726440536757</v>
      </c>
      <c r="N11041">
        <v>0.58498197793960605</v>
      </c>
      <c r="O11041" s="11">
        <v>600489.98400000005</v>
      </c>
      <c r="P11041" s="9">
        <v>0.26755980678557961</v>
      </c>
      <c r="Q11041">
        <v>0.55242680903737229</v>
      </c>
      <c r="R11041">
        <v>0.4290677506775068</v>
      </c>
      <c r="S11041">
        <v>0.68811850759112425</v>
      </c>
      <c r="T11041">
        <v>0.47136508409411759</v>
      </c>
      <c r="U11041">
        <v>2.8972946326553672E-2</v>
      </c>
      <c r="V11041">
        <v>3.2145949051599954E-2</v>
      </c>
      <c r="W11041">
        <v>8.6916416256529017E-2</v>
      </c>
      <c r="X11041">
        <v>-2.1599457249152909E-2</v>
      </c>
    </row>
    <row r="11042" spans="1:24" x14ac:dyDescent="0.3">
      <c r="A11042" t="s">
        <v>676</v>
      </c>
      <c r="B11042" t="s">
        <v>677</v>
      </c>
      <c r="C11042" t="s">
        <v>85</v>
      </c>
      <c r="D11042" t="str">
        <f>VLOOKUP(C11042,INDUSTRY!A:B,2,FALSE)</f>
        <v>Service</v>
      </c>
      <c r="E11042">
        <v>2021</v>
      </c>
      <c r="F11042" t="s">
        <v>28</v>
      </c>
      <c r="G11042" t="s">
        <v>55</v>
      </c>
      <c r="H11042">
        <v>29.299900000000001</v>
      </c>
      <c r="I11042">
        <v>2.2519209525795225</v>
      </c>
      <c r="J11042">
        <v>34195146752</v>
      </c>
      <c r="K11042">
        <v>24.255349563108844</v>
      </c>
      <c r="L11042">
        <v>1.5536969900131199</v>
      </c>
      <c r="M11042">
        <v>0.64362614230948323</v>
      </c>
      <c r="N11042">
        <v>0.66837501525878895</v>
      </c>
      <c r="O11042" s="11">
        <v>592759.02975999995</v>
      </c>
      <c r="P11042" s="9">
        <v>-1.2874409975171388E-2</v>
      </c>
      <c r="Q11042">
        <v>0.55242680903737229</v>
      </c>
      <c r="R11042">
        <v>0.4290677506775068</v>
      </c>
      <c r="S11042">
        <v>0.68811850759112425</v>
      </c>
      <c r="T11042">
        <v>0.47136508409411759</v>
      </c>
      <c r="U11042">
        <v>2.8972946326553672E-2</v>
      </c>
      <c r="V11042">
        <v>3.2145949051599954E-2</v>
      </c>
      <c r="W11042">
        <v>8.6916416256529017E-2</v>
      </c>
      <c r="X11042">
        <v>-2.1599457249152909E-2</v>
      </c>
    </row>
    <row r="11043" spans="1:24" x14ac:dyDescent="0.3">
      <c r="A11043" t="s">
        <v>676</v>
      </c>
      <c r="B11043" t="s">
        <v>677</v>
      </c>
      <c r="C11043" t="s">
        <v>85</v>
      </c>
      <c r="D11043" t="str">
        <f>VLOOKUP(C11043,INDUSTRY!A:B,2,FALSE)</f>
        <v>Service</v>
      </c>
      <c r="E11043">
        <v>2021</v>
      </c>
      <c r="F11043" t="s">
        <v>30</v>
      </c>
      <c r="G11043" t="s">
        <v>56</v>
      </c>
      <c r="H11043">
        <v>31.0167</v>
      </c>
      <c r="I11043">
        <v>2.8244259314947517</v>
      </c>
      <c r="J11043">
        <v>35830747136</v>
      </c>
      <c r="K11043">
        <v>24.30207222029259</v>
      </c>
      <c r="L11043">
        <v>1.48169505596161</v>
      </c>
      <c r="M11043">
        <v>0.6749027041539305</v>
      </c>
      <c r="N11043">
        <v>0.632853984832764</v>
      </c>
      <c r="O11043" s="11">
        <v>604175.99078400002</v>
      </c>
      <c r="P11043" s="9">
        <v>1.9260712112007215E-2</v>
      </c>
      <c r="Q11043">
        <v>0.55242680903737229</v>
      </c>
      <c r="R11043">
        <v>0.4290677506775068</v>
      </c>
      <c r="S11043">
        <v>0.68811850759112425</v>
      </c>
      <c r="T11043">
        <v>0.47136508409411759</v>
      </c>
      <c r="U11043">
        <v>2.8972946326553672E-2</v>
      </c>
      <c r="V11043">
        <v>3.2145949051599954E-2</v>
      </c>
      <c r="W11043">
        <v>8.6916416256529017E-2</v>
      </c>
      <c r="X11043">
        <v>-2.1599457249152909E-2</v>
      </c>
    </row>
    <row r="11044" spans="1:24" x14ac:dyDescent="0.3">
      <c r="A11044" t="s">
        <v>676</v>
      </c>
      <c r="B11044" t="s">
        <v>677</v>
      </c>
      <c r="C11044" t="s">
        <v>85</v>
      </c>
      <c r="D11044" t="str">
        <f>VLOOKUP(C11044,INDUSTRY!A:B,2,FALSE)</f>
        <v>Service</v>
      </c>
      <c r="E11044">
        <v>2021</v>
      </c>
      <c r="F11044" t="s">
        <v>32</v>
      </c>
      <c r="G11044" t="s">
        <v>57</v>
      </c>
      <c r="H11044">
        <v>30.9254</v>
      </c>
      <c r="I11044">
        <v>2.1957496920186506</v>
      </c>
      <c r="J11044">
        <v>35330514944</v>
      </c>
      <c r="K11044">
        <v>24.288012873473065</v>
      </c>
      <c r="L11044">
        <v>1.44247603416443</v>
      </c>
      <c r="M11044">
        <v>0.6932524189764171</v>
      </c>
      <c r="N11044">
        <v>0.625885009765625</v>
      </c>
      <c r="O11044" s="11">
        <v>614961.97120000003</v>
      </c>
      <c r="P11044" s="9">
        <v>1.7852381724079665E-2</v>
      </c>
      <c r="Q11044">
        <v>0.55242680903737229</v>
      </c>
      <c r="R11044">
        <v>0.4290677506775068</v>
      </c>
      <c r="S11044">
        <v>0.68811850759112425</v>
      </c>
      <c r="T11044">
        <v>0.47136508409411759</v>
      </c>
      <c r="U11044">
        <v>2.8972946326553672E-2</v>
      </c>
      <c r="V11044">
        <v>3.2145949051599954E-2</v>
      </c>
      <c r="W11044">
        <v>8.6916416256529017E-2</v>
      </c>
      <c r="X11044">
        <v>-2.1599457249152909E-2</v>
      </c>
    </row>
    <row r="11045" spans="1:24" x14ac:dyDescent="0.3">
      <c r="A11045" t="s">
        <v>676</v>
      </c>
      <c r="B11045" t="s">
        <v>677</v>
      </c>
      <c r="C11045" t="s">
        <v>85</v>
      </c>
      <c r="D11045" t="str">
        <f>VLOOKUP(C11045,INDUSTRY!A:B,2,FALSE)</f>
        <v>Service</v>
      </c>
      <c r="E11045">
        <v>2022</v>
      </c>
      <c r="F11045" t="s">
        <v>26</v>
      </c>
      <c r="G11045" t="s">
        <v>58</v>
      </c>
      <c r="H11045">
        <v>30.404199999999999</v>
      </c>
      <c r="I11045">
        <v>2.6566710979155852</v>
      </c>
      <c r="J11045">
        <v>34292873216</v>
      </c>
      <c r="K11045">
        <v>24.258203391570291</v>
      </c>
      <c r="L11045">
        <v>1.4069950580596899</v>
      </c>
      <c r="M11045">
        <v>0.71073455039639255</v>
      </c>
      <c r="N11045">
        <v>0.529985010623932</v>
      </c>
      <c r="O11045" s="11">
        <v>630487.97388800001</v>
      </c>
      <c r="P11045" s="9">
        <v>2.5247093991362532E-2</v>
      </c>
      <c r="Q11045">
        <v>0.48926083613436638</v>
      </c>
      <c r="R11045">
        <v>0.40976401243322774</v>
      </c>
      <c r="S11045">
        <v>0.51893423381315751</v>
      </c>
      <c r="T11045">
        <v>0.48653987346715638</v>
      </c>
      <c r="U11045">
        <v>-6.3165972903005907E-2</v>
      </c>
      <c r="V11045">
        <v>-1.9303738244279056E-2</v>
      </c>
      <c r="W11045">
        <v>-0.16918427377796674</v>
      </c>
      <c r="X11045">
        <v>1.5174789373038788E-2</v>
      </c>
    </row>
    <row r="11046" spans="1:24" x14ac:dyDescent="0.3">
      <c r="A11046" t="s">
        <v>676</v>
      </c>
      <c r="B11046" t="s">
        <v>677</v>
      </c>
      <c r="C11046" t="s">
        <v>85</v>
      </c>
      <c r="D11046" t="str">
        <f>VLOOKUP(C11046,INDUSTRY!A:B,2,FALSE)</f>
        <v>Service</v>
      </c>
      <c r="E11046">
        <v>2022</v>
      </c>
      <c r="F11046" t="s">
        <v>28</v>
      </c>
      <c r="G11046" t="s">
        <v>59</v>
      </c>
      <c r="H11046">
        <v>26.310700000000001</v>
      </c>
      <c r="I11046">
        <v>3.9926754809066587</v>
      </c>
      <c r="J11046">
        <v>29285732352</v>
      </c>
      <c r="K11046">
        <v>24.100366283926878</v>
      </c>
      <c r="L11046">
        <v>1.18125700950623</v>
      </c>
      <c r="M11046">
        <v>0.84655582312100208</v>
      </c>
      <c r="N11046">
        <v>0.65168297290802002</v>
      </c>
      <c r="O11046" s="11">
        <v>600458.98547199997</v>
      </c>
      <c r="P11046" s="9">
        <v>-4.7628170020153932E-2</v>
      </c>
      <c r="Q11046">
        <v>0.48926083613436638</v>
      </c>
      <c r="R11046">
        <v>0.40976401243322774</v>
      </c>
      <c r="S11046">
        <v>0.51893423381315751</v>
      </c>
      <c r="T11046">
        <v>0.48653987346715638</v>
      </c>
      <c r="U11046">
        <v>-6.3165972903005907E-2</v>
      </c>
      <c r="V11046">
        <v>-1.9303738244279056E-2</v>
      </c>
      <c r="W11046">
        <v>-0.16918427377796674</v>
      </c>
      <c r="X11046">
        <v>1.5174789373038788E-2</v>
      </c>
    </row>
    <row r="11047" spans="1:24" x14ac:dyDescent="0.3">
      <c r="A11047" t="s">
        <v>676</v>
      </c>
      <c r="B11047" t="s">
        <v>677</v>
      </c>
      <c r="C11047" t="s">
        <v>85</v>
      </c>
      <c r="D11047" t="str">
        <f>VLOOKUP(C11047,INDUSTRY!A:B,2,FALSE)</f>
        <v>Service</v>
      </c>
      <c r="E11047">
        <v>2022</v>
      </c>
      <c r="F11047" t="s">
        <v>30</v>
      </c>
      <c r="G11047" t="s">
        <v>60</v>
      </c>
      <c r="H11047">
        <v>25.356400000000001</v>
      </c>
      <c r="I11047">
        <v>3.5631178073657161</v>
      </c>
      <c r="J11047">
        <v>27786825728</v>
      </c>
      <c r="K11047">
        <v>24.047827850643174</v>
      </c>
      <c r="L11047">
        <v>1.0953060388565099</v>
      </c>
      <c r="M11047">
        <v>0.91298684068608937</v>
      </c>
      <c r="N11047">
        <v>0.61625099182128895</v>
      </c>
      <c r="O11047" s="11">
        <v>670305.02604799997</v>
      </c>
      <c r="P11047" s="9">
        <v>0.11632108481330569</v>
      </c>
      <c r="Q11047">
        <v>0.48926083613436638</v>
      </c>
      <c r="R11047">
        <v>0.40976401243322774</v>
      </c>
      <c r="S11047">
        <v>0.51893423381315751</v>
      </c>
      <c r="T11047">
        <v>0.48653987346715638</v>
      </c>
      <c r="U11047">
        <v>-6.3165972903005907E-2</v>
      </c>
      <c r="V11047">
        <v>-1.9303738244279056E-2</v>
      </c>
      <c r="W11047">
        <v>-0.16918427377796674</v>
      </c>
      <c r="X11047">
        <v>1.5174789373038788E-2</v>
      </c>
    </row>
    <row r="11048" spans="1:24" x14ac:dyDescent="0.3">
      <c r="A11048" t="s">
        <v>676</v>
      </c>
      <c r="B11048" t="s">
        <v>677</v>
      </c>
      <c r="C11048" t="s">
        <v>85</v>
      </c>
      <c r="D11048" t="str">
        <f>VLOOKUP(C11048,INDUSTRY!A:B,2,FALSE)</f>
        <v>Service</v>
      </c>
      <c r="E11048">
        <v>2022</v>
      </c>
      <c r="F11048" t="s">
        <v>32</v>
      </c>
      <c r="G11048" t="s">
        <v>61</v>
      </c>
      <c r="H11048">
        <v>27.027699999999999</v>
      </c>
      <c r="I11048">
        <v>3.5687361521038965</v>
      </c>
      <c r="J11048">
        <v>29166598144</v>
      </c>
      <c r="K11048">
        <v>24.09628999229054</v>
      </c>
      <c r="L11048">
        <v>1.25779497623444</v>
      </c>
      <c r="M11048">
        <v>0.79504213237818677</v>
      </c>
      <c r="N11048">
        <v>0.62761801481246904</v>
      </c>
      <c r="O11048" s="11">
        <v>672764.00230399997</v>
      </c>
      <c r="P11048" s="9">
        <v>3.6684437091240151E-3</v>
      </c>
      <c r="Q11048">
        <v>0.48926083613436638</v>
      </c>
      <c r="R11048">
        <v>0.40976401243322774</v>
      </c>
      <c r="S11048">
        <v>0.51893423381315751</v>
      </c>
      <c r="T11048">
        <v>0.48653987346715638</v>
      </c>
      <c r="U11048">
        <v>-6.3165972903005907E-2</v>
      </c>
      <c r="V11048">
        <v>-1.9303738244279056E-2</v>
      </c>
      <c r="W11048">
        <v>-0.16918427377796674</v>
      </c>
      <c r="X11048">
        <v>1.5174789373038788E-2</v>
      </c>
    </row>
    <row r="11049" spans="1:24" x14ac:dyDescent="0.3">
      <c r="A11049" t="s">
        <v>676</v>
      </c>
      <c r="B11049" t="s">
        <v>677</v>
      </c>
      <c r="C11049" t="s">
        <v>85</v>
      </c>
      <c r="D11049" t="str">
        <f>VLOOKUP(C11049,INDUSTRY!A:B,2,FALSE)</f>
        <v>Service</v>
      </c>
      <c r="E11049">
        <v>2023</v>
      </c>
      <c r="F11049" t="s">
        <v>26</v>
      </c>
      <c r="G11049" t="s">
        <v>62</v>
      </c>
      <c r="H11049">
        <v>31.365500000000001</v>
      </c>
      <c r="I11049">
        <v>3.1465811948578928</v>
      </c>
      <c r="J11049">
        <v>33393647616</v>
      </c>
      <c r="K11049">
        <v>24.231631527702714</v>
      </c>
      <c r="L11049">
        <v>1.4293810129165601</v>
      </c>
      <c r="M11049">
        <v>0.69960352835495154</v>
      </c>
      <c r="N11049">
        <v>0.57204502820968595</v>
      </c>
      <c r="O11049" s="11">
        <v>672206.02879999997</v>
      </c>
      <c r="P11049" s="9">
        <v>-8.293747912925107E-4</v>
      </c>
      <c r="Q11049">
        <v>0.48204921364584508</v>
      </c>
      <c r="R11049">
        <v>0.38885380038108486</v>
      </c>
      <c r="S11049">
        <v>0.56970024924570384</v>
      </c>
      <c r="T11049">
        <v>0.43354701549304042</v>
      </c>
      <c r="U11049">
        <v>-7.2116224885213076E-3</v>
      </c>
      <c r="V11049">
        <v>-2.0910212052142885E-2</v>
      </c>
      <c r="W11049">
        <v>5.076601543254633E-2</v>
      </c>
      <c r="X11049">
        <v>-5.2992857974115959E-2</v>
      </c>
    </row>
    <row r="11050" spans="1:24" x14ac:dyDescent="0.3">
      <c r="A11050" t="s">
        <v>676</v>
      </c>
      <c r="B11050" t="s">
        <v>677</v>
      </c>
      <c r="C11050" t="s">
        <v>85</v>
      </c>
      <c r="D11050" t="str">
        <f>VLOOKUP(C11050,INDUSTRY!A:B,2,FALSE)</f>
        <v>Service</v>
      </c>
      <c r="E11050">
        <v>2023</v>
      </c>
      <c r="F11050" t="s">
        <v>28</v>
      </c>
      <c r="G11050" t="s">
        <v>63</v>
      </c>
      <c r="H11050">
        <v>34.0901</v>
      </c>
      <c r="I11050">
        <v>2.4013534038121076</v>
      </c>
      <c r="J11050">
        <v>35776344064</v>
      </c>
      <c r="K11050">
        <v>24.300552731606324</v>
      </c>
      <c r="L11050">
        <v>1.5470449924469001</v>
      </c>
      <c r="M11050">
        <v>0.64639361161587128</v>
      </c>
      <c r="N11050">
        <v>0.46521300077438399</v>
      </c>
      <c r="O11050" s="11">
        <v>691853.00070400001</v>
      </c>
      <c r="P11050" s="9">
        <v>2.9227604428173844E-2</v>
      </c>
      <c r="Q11050">
        <v>0.48204921364584508</v>
      </c>
      <c r="R11050">
        <v>0.38885380038108486</v>
      </c>
      <c r="S11050">
        <v>0.56970024924570384</v>
      </c>
      <c r="T11050">
        <v>0.43354701549304042</v>
      </c>
      <c r="U11050">
        <v>-7.2116224885213076E-3</v>
      </c>
      <c r="V11050">
        <v>-2.0910212052142885E-2</v>
      </c>
      <c r="W11050">
        <v>5.076601543254633E-2</v>
      </c>
      <c r="X11050">
        <v>-5.2992857974115959E-2</v>
      </c>
    </row>
    <row r="11051" spans="1:24" x14ac:dyDescent="0.3">
      <c r="A11051" t="s">
        <v>676</v>
      </c>
      <c r="B11051" t="s">
        <v>677</v>
      </c>
      <c r="C11051" t="s">
        <v>85</v>
      </c>
      <c r="D11051" t="str">
        <f>VLOOKUP(C11051,INDUSTRY!A:B,2,FALSE)</f>
        <v>Service</v>
      </c>
      <c r="E11051">
        <v>2023</v>
      </c>
      <c r="F11051" t="s">
        <v>30</v>
      </c>
      <c r="G11051" t="s">
        <v>64</v>
      </c>
      <c r="H11051">
        <v>34.9452</v>
      </c>
      <c r="I11051">
        <v>2.6112576810163084</v>
      </c>
      <c r="J11051">
        <v>36242681856</v>
      </c>
      <c r="K11051">
        <v>24.313503318032136</v>
      </c>
      <c r="L11051">
        <v>1.5171240568161</v>
      </c>
      <c r="M11051">
        <v>0.65914187802060287</v>
      </c>
      <c r="N11051">
        <v>0.39417499303817699</v>
      </c>
      <c r="O11051" s="11">
        <v>690002.98496000003</v>
      </c>
      <c r="P11051" s="9">
        <v>-2.6740011853926744E-3</v>
      </c>
      <c r="Q11051">
        <v>0.48204921364584508</v>
      </c>
      <c r="R11051">
        <v>0.38885380038108486</v>
      </c>
      <c r="S11051">
        <v>0.56970024924570384</v>
      </c>
      <c r="T11051">
        <v>0.43354701549304042</v>
      </c>
      <c r="U11051">
        <v>-7.2116224885213076E-3</v>
      </c>
      <c r="V11051">
        <v>-2.0910212052142885E-2</v>
      </c>
      <c r="W11051">
        <v>5.076601543254633E-2</v>
      </c>
      <c r="X11051">
        <v>-5.2992857974115959E-2</v>
      </c>
    </row>
    <row r="11052" spans="1:24" x14ac:dyDescent="0.3">
      <c r="A11052" t="s">
        <v>676</v>
      </c>
      <c r="B11052" t="s">
        <v>677</v>
      </c>
      <c r="C11052" t="s">
        <v>85</v>
      </c>
      <c r="D11052" t="str">
        <f>VLOOKUP(C11052,INDUSTRY!A:B,2,FALSE)</f>
        <v>Service</v>
      </c>
      <c r="E11052">
        <v>2023</v>
      </c>
      <c r="F11052" t="s">
        <v>32</v>
      </c>
      <c r="G11052" t="s">
        <v>65</v>
      </c>
      <c r="H11052">
        <v>39.918599999999998</v>
      </c>
      <c r="I11052">
        <v>3.7224771626789965</v>
      </c>
      <c r="J11052">
        <v>40882216960</v>
      </c>
      <c r="K11052">
        <v>24.433961012291181</v>
      </c>
      <c r="L11052">
        <v>1.6958160400390601</v>
      </c>
      <c r="M11052">
        <v>0.58968660302149689</v>
      </c>
      <c r="N11052">
        <v>0.38883098959922802</v>
      </c>
      <c r="O11052" s="11">
        <v>680009.99014400004</v>
      </c>
      <c r="P11052" s="9">
        <v>-1.4482538530727215E-2</v>
      </c>
      <c r="Q11052">
        <v>0.48204921364584508</v>
      </c>
      <c r="R11052">
        <v>0.38885380038108486</v>
      </c>
      <c r="S11052">
        <v>0.56970024924570384</v>
      </c>
      <c r="T11052">
        <v>0.43354701549304042</v>
      </c>
      <c r="U11052">
        <v>-7.2116224885213076E-3</v>
      </c>
      <c r="V11052">
        <v>-2.0910212052142885E-2</v>
      </c>
      <c r="W11052">
        <v>5.076601543254633E-2</v>
      </c>
      <c r="X11052">
        <v>-5.2992857974115959E-2</v>
      </c>
    </row>
    <row r="11053" spans="1:24" x14ac:dyDescent="0.3">
      <c r="A11053" t="s">
        <v>676</v>
      </c>
      <c r="B11053" t="s">
        <v>677</v>
      </c>
      <c r="C11053" t="s">
        <v>85</v>
      </c>
      <c r="D11053" t="str">
        <f>VLOOKUP(C11053,INDUSTRY!A:B,2,FALSE)</f>
        <v>Service</v>
      </c>
      <c r="E11053">
        <v>2024</v>
      </c>
      <c r="F11053" t="s">
        <v>26</v>
      </c>
      <c r="G11053" t="s">
        <v>66</v>
      </c>
      <c r="H11053">
        <v>39.949399999999997</v>
      </c>
      <c r="I11053" t="s">
        <v>395</v>
      </c>
      <c r="J11053">
        <v>40414670848</v>
      </c>
      <c r="K11053">
        <v>24.422458695796195</v>
      </c>
      <c r="L11053">
        <v>1.64420902729034</v>
      </c>
      <c r="M11053">
        <v>0.60819517677019574</v>
      </c>
      <c r="N11053">
        <v>0.42123898863792397</v>
      </c>
      <c r="O11053" s="11">
        <v>713229.99193599995</v>
      </c>
      <c r="P11053" s="9">
        <v>4.8852226104744705E-2</v>
      </c>
      <c r="Q11053">
        <v>0.4992917439846622</v>
      </c>
      <c r="R11053">
        <v>0.37208282592736541</v>
      </c>
      <c r="S11053">
        <v>0.57787500000000003</v>
      </c>
      <c r="T11053">
        <v>0.46828007255931425</v>
      </c>
      <c r="U11053">
        <v>1.7242530338817119E-2</v>
      </c>
      <c r="V11053">
        <v>-1.6770974453719445E-2</v>
      </c>
      <c r="W11053">
        <v>8.1747507542961895E-3</v>
      </c>
      <c r="X11053">
        <v>3.4733057066273831E-2</v>
      </c>
    </row>
    <row r="11054" spans="1:24" x14ac:dyDescent="0.3">
      <c r="A11054" t="s">
        <v>676</v>
      </c>
      <c r="B11054" t="s">
        <v>677</v>
      </c>
      <c r="C11054" t="s">
        <v>85</v>
      </c>
      <c r="D11054" t="str">
        <f>VLOOKUP(C11054,INDUSTRY!A:B,2,FALSE)</f>
        <v>Service</v>
      </c>
      <c r="E11054">
        <v>2024</v>
      </c>
      <c r="F11054" t="s">
        <v>28</v>
      </c>
      <c r="G11054" t="s">
        <v>68</v>
      </c>
      <c r="H11054">
        <v>37.300199999999997</v>
      </c>
      <c r="I11054" t="s">
        <v>395</v>
      </c>
      <c r="J11054">
        <v>37213102080</v>
      </c>
      <c r="K11054">
        <v>24.339926742666993</v>
      </c>
      <c r="L11054">
        <v>1.4800169467926001</v>
      </c>
      <c r="M11054">
        <v>0.67566793891592747</v>
      </c>
      <c r="N11054">
        <v>0.46689900755882302</v>
      </c>
      <c r="O11054" s="11">
        <v>736722.02649600001</v>
      </c>
      <c r="P11054" s="9">
        <v>3.2937530425820989E-2</v>
      </c>
      <c r="Q11054">
        <v>0.4992917439846622</v>
      </c>
      <c r="R11054">
        <v>0.37208282592736541</v>
      </c>
      <c r="S11054">
        <v>0.57787500000000003</v>
      </c>
      <c r="T11054">
        <v>0.46828007255931425</v>
      </c>
      <c r="U11054">
        <v>1.7242530338817119E-2</v>
      </c>
      <c r="V11054">
        <v>-1.6770974453719445E-2</v>
      </c>
      <c r="W11054">
        <v>8.1747507542961895E-3</v>
      </c>
      <c r="X11054">
        <v>3.4733057066273831E-2</v>
      </c>
    </row>
    <row r="11055" spans="1:24" x14ac:dyDescent="0.3">
      <c r="A11055" t="s">
        <v>676</v>
      </c>
      <c r="B11055" t="s">
        <v>677</v>
      </c>
      <c r="C11055" t="s">
        <v>85</v>
      </c>
      <c r="D11055" t="str">
        <f>VLOOKUP(C11055,INDUSTRY!A:B,2,FALSE)</f>
        <v>Service</v>
      </c>
      <c r="E11055">
        <v>2024</v>
      </c>
      <c r="F11055" t="s">
        <v>30</v>
      </c>
      <c r="G11055" t="s">
        <v>69</v>
      </c>
      <c r="H11055">
        <v>43.650399999999998</v>
      </c>
      <c r="I11055" t="s">
        <v>395</v>
      </c>
      <c r="J11055">
        <v>42929020928</v>
      </c>
      <c r="K11055">
        <v>24.482813912680093</v>
      </c>
      <c r="L11055">
        <v>1.68400502204895</v>
      </c>
      <c r="M11055">
        <v>0.59382245712265602</v>
      </c>
      <c r="N11055">
        <v>0.533771991729736</v>
      </c>
      <c r="O11055" s="11">
        <v>749561.97068799997</v>
      </c>
      <c r="P11055" s="9">
        <v>1.7428478761615632E-2</v>
      </c>
      <c r="Q11055">
        <v>0.4992917439846622</v>
      </c>
      <c r="R11055">
        <v>0.37208282592736541</v>
      </c>
      <c r="S11055">
        <v>0.57787500000000003</v>
      </c>
      <c r="T11055">
        <v>0.46828007255931425</v>
      </c>
      <c r="U11055">
        <v>1.7242530338817119E-2</v>
      </c>
      <c r="V11055">
        <v>-1.6770974453719445E-2</v>
      </c>
      <c r="W11055">
        <v>8.1747507542961895E-3</v>
      </c>
      <c r="X11055">
        <v>3.4733057066273831E-2</v>
      </c>
    </row>
    <row r="11056" spans="1:24" x14ac:dyDescent="0.3">
      <c r="A11056" t="s">
        <v>676</v>
      </c>
      <c r="B11056" t="s">
        <v>677</v>
      </c>
      <c r="C11056" t="s">
        <v>85</v>
      </c>
      <c r="D11056" t="str">
        <f>VLOOKUP(C11056,INDUSTRY!A:B,2,FALSE)</f>
        <v>Service</v>
      </c>
      <c r="E11056">
        <v>2024</v>
      </c>
      <c r="F11056" t="s">
        <v>32</v>
      </c>
      <c r="G11056" t="s">
        <v>70</v>
      </c>
      <c r="H11056">
        <v>45.619599999999998</v>
      </c>
      <c r="I11056" t="s">
        <v>395</v>
      </c>
      <c r="J11056">
        <v>44433571840</v>
      </c>
      <c r="K11056">
        <v>24.517261143190495</v>
      </c>
      <c r="L11056">
        <v>1.74060054209541</v>
      </c>
      <c r="M11056">
        <v>0.57451435629001746</v>
      </c>
      <c r="N11056">
        <v>0.51584100723266602</v>
      </c>
      <c r="O11056" s="11">
        <v>779740.97100799996</v>
      </c>
      <c r="P11056" s="9">
        <v>4.0262181781046888E-2</v>
      </c>
      <c r="Q11056">
        <v>0.4992917439846622</v>
      </c>
      <c r="R11056">
        <v>0.37208282592736541</v>
      </c>
      <c r="S11056">
        <v>0.57787500000000003</v>
      </c>
      <c r="T11056">
        <v>0.46828007255931425</v>
      </c>
      <c r="U11056">
        <v>1.7242530338817119E-2</v>
      </c>
      <c r="V11056">
        <v>-1.6770974453719445E-2</v>
      </c>
      <c r="W11056">
        <v>8.1747507542961895E-3</v>
      </c>
      <c r="X11056">
        <v>3.4733057066273831E-2</v>
      </c>
    </row>
    <row r="11057" spans="1:24" x14ac:dyDescent="0.3">
      <c r="A11057" s="13" t="s">
        <v>678</v>
      </c>
      <c r="B11057" t="s">
        <v>679</v>
      </c>
      <c r="C11057" t="s">
        <v>79</v>
      </c>
      <c r="D11057" t="str">
        <f>VLOOKUP(C11057,INDUSTRY!A:B,2,FALSE)</f>
        <v>Natural Resources</v>
      </c>
      <c r="E11057">
        <v>2015</v>
      </c>
      <c r="F11057" t="s">
        <v>26</v>
      </c>
      <c r="G11057" t="s">
        <v>27</v>
      </c>
      <c r="H11057">
        <v>10.053100000000001</v>
      </c>
      <c r="I11057">
        <v>2.6238726460139019</v>
      </c>
      <c r="J11057">
        <v>2420332800</v>
      </c>
      <c r="K11057">
        <v>21.607170888321065</v>
      </c>
      <c r="L11057">
        <v>0.72711801528930697</v>
      </c>
      <c r="M11057">
        <v>1.375292564580618</v>
      </c>
      <c r="N11057">
        <v>1.5971100330352801</v>
      </c>
      <c r="O11057" s="11">
        <v>4176.3934719999997</v>
      </c>
      <c r="P11057" s="9">
        <v>-0.24387462900626425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</row>
    <row r="11058" spans="1:24" x14ac:dyDescent="0.3">
      <c r="A11058" s="13" t="s">
        <v>678</v>
      </c>
      <c r="B11058" t="s">
        <v>679</v>
      </c>
      <c r="C11058" t="s">
        <v>79</v>
      </c>
      <c r="D11058" t="str">
        <f>VLOOKUP(C11058,INDUSTRY!A:B,2,FALSE)</f>
        <v>Natural Resources</v>
      </c>
      <c r="E11058">
        <v>2015</v>
      </c>
      <c r="F11058" t="s">
        <v>28</v>
      </c>
      <c r="G11058" t="s">
        <v>29</v>
      </c>
      <c r="H11058">
        <v>10.091900000000001</v>
      </c>
      <c r="I11058">
        <v>0.61396259047273871</v>
      </c>
      <c r="J11058">
        <v>2444558336</v>
      </c>
      <c r="K11058">
        <v>21.617130303883133</v>
      </c>
      <c r="L11058">
        <v>0.76297599077224698</v>
      </c>
      <c r="M11058">
        <v>1.3106572318060086</v>
      </c>
      <c r="N11058">
        <v>1.3149269819259599</v>
      </c>
      <c r="O11058" s="11">
        <v>6221.1522560000003</v>
      </c>
      <c r="P11058" s="9">
        <v>0.48959917156004995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</row>
    <row r="11059" spans="1:24" x14ac:dyDescent="0.3">
      <c r="A11059" s="13" t="s">
        <v>678</v>
      </c>
      <c r="B11059" t="s">
        <v>679</v>
      </c>
      <c r="C11059" t="s">
        <v>79</v>
      </c>
      <c r="D11059" t="str">
        <f>VLOOKUP(C11059,INDUSTRY!A:B,2,FALSE)</f>
        <v>Natural Resources</v>
      </c>
      <c r="E11059">
        <v>2015</v>
      </c>
      <c r="F11059" t="s">
        <v>30</v>
      </c>
      <c r="G11059" t="s">
        <v>31</v>
      </c>
      <c r="H11059">
        <v>4.7915000000000001</v>
      </c>
      <c r="I11059">
        <v>0.57494183111569341</v>
      </c>
      <c r="J11059">
        <v>1159692288</v>
      </c>
      <c r="K11059">
        <v>20.871420537909131</v>
      </c>
      <c r="L11059">
        <v>0.42784500122070301</v>
      </c>
      <c r="M11059">
        <v>2.3372950417718026</v>
      </c>
      <c r="N11059">
        <v>0.438789993524551</v>
      </c>
      <c r="O11059" s="11">
        <v>6191.5110400000003</v>
      </c>
      <c r="P11059" s="9">
        <v>-4.7645861699353951E-3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</row>
    <row r="11060" spans="1:24" x14ac:dyDescent="0.3">
      <c r="A11060" s="13" t="s">
        <v>678</v>
      </c>
      <c r="B11060" t="s">
        <v>679</v>
      </c>
      <c r="C11060" t="s">
        <v>79</v>
      </c>
      <c r="D11060" t="str">
        <f>VLOOKUP(C11060,INDUSTRY!A:B,2,FALSE)</f>
        <v>Natural Resources</v>
      </c>
      <c r="E11060">
        <v>2015</v>
      </c>
      <c r="F11060" t="s">
        <v>32</v>
      </c>
      <c r="G11060" t="s">
        <v>33</v>
      </c>
      <c r="H11060">
        <v>5.1608000000000001</v>
      </c>
      <c r="I11060">
        <v>1.2659592555318138</v>
      </c>
      <c r="J11060">
        <v>1249080320</v>
      </c>
      <c r="K11060">
        <v>20.945673373468175</v>
      </c>
      <c r="L11060">
        <v>0.50540101528167702</v>
      </c>
      <c r="M11060">
        <v>1.9786268126957882</v>
      </c>
      <c r="N11060">
        <v>-0.67469197511672996</v>
      </c>
      <c r="O11060" s="11">
        <v>4967.801856</v>
      </c>
      <c r="P11060" s="9">
        <v>-0.19764305935889928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</row>
    <row r="11061" spans="1:24" x14ac:dyDescent="0.3">
      <c r="A11061" s="13" t="s">
        <v>678</v>
      </c>
      <c r="B11061" t="s">
        <v>679</v>
      </c>
      <c r="C11061" t="s">
        <v>79</v>
      </c>
      <c r="D11061" t="str">
        <f>VLOOKUP(C11061,INDUSTRY!A:B,2,FALSE)</f>
        <v>Natural Resources</v>
      </c>
      <c r="E11061">
        <v>2016</v>
      </c>
      <c r="F11061" t="s">
        <v>26</v>
      </c>
      <c r="G11061" t="s">
        <v>34</v>
      </c>
      <c r="H11061">
        <v>4.6356999999999999</v>
      </c>
      <c r="I11061">
        <v>1.5419629316231962</v>
      </c>
      <c r="J11061">
        <v>1119702784</v>
      </c>
      <c r="K11061">
        <v>20.836329115607615</v>
      </c>
      <c r="L11061">
        <v>0.48728701472282399</v>
      </c>
      <c r="M11061">
        <v>2.0521786335078409</v>
      </c>
      <c r="N11061">
        <v>-7.3156638145446804</v>
      </c>
      <c r="O11061" s="11">
        <v>4479.5847679999997</v>
      </c>
      <c r="P11061" s="9">
        <v>-9.8276280365397956E-2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</row>
    <row r="11062" spans="1:24" x14ac:dyDescent="0.3">
      <c r="A11062" s="13" t="s">
        <v>678</v>
      </c>
      <c r="B11062" t="s">
        <v>679</v>
      </c>
      <c r="C11062" t="s">
        <v>79</v>
      </c>
      <c r="D11062" t="str">
        <f>VLOOKUP(C11062,INDUSTRY!A:B,2,FALSE)</f>
        <v>Natural Resources</v>
      </c>
      <c r="E11062">
        <v>2016</v>
      </c>
      <c r="F11062" t="s">
        <v>28</v>
      </c>
      <c r="G11062" t="s">
        <v>35</v>
      </c>
      <c r="H11062">
        <v>6.0088999999999997</v>
      </c>
      <c r="I11062">
        <v>1.4622247715382242</v>
      </c>
      <c r="J11062">
        <v>1457549568</v>
      </c>
      <c r="K11062">
        <v>21.100022484530015</v>
      </c>
      <c r="L11062">
        <v>0.63401699066162098</v>
      </c>
      <c r="M11062">
        <v>1.5772447974248478</v>
      </c>
      <c r="N11062">
        <v>-5.7950181961059597</v>
      </c>
      <c r="O11062" s="11">
        <v>4566.7358720000002</v>
      </c>
      <c r="P11062" s="9">
        <v>1.9455174645330094E-2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</row>
    <row r="11063" spans="1:24" x14ac:dyDescent="0.3">
      <c r="A11063" s="13" t="s">
        <v>678</v>
      </c>
      <c r="B11063" t="s">
        <v>679</v>
      </c>
      <c r="C11063" t="s">
        <v>79</v>
      </c>
      <c r="D11063" t="str">
        <f>VLOOKUP(C11063,INDUSTRY!A:B,2,FALSE)</f>
        <v>Natural Resources</v>
      </c>
      <c r="E11063">
        <v>2016</v>
      </c>
      <c r="F11063" t="s">
        <v>30</v>
      </c>
      <c r="G11063" t="s">
        <v>36</v>
      </c>
      <c r="H11063">
        <v>5.0636999999999999</v>
      </c>
      <c r="I11063">
        <v>0.82603362068380681</v>
      </c>
      <c r="J11063">
        <v>1226042496</v>
      </c>
      <c r="K11063">
        <v>20.927057336176183</v>
      </c>
      <c r="L11063">
        <v>0.52000701427459695</v>
      </c>
      <c r="M11063">
        <v>1.923050983062194</v>
      </c>
      <c r="N11063">
        <v>-5.1008229255676296</v>
      </c>
      <c r="O11063" s="11">
        <v>4551.5781120000001</v>
      </c>
      <c r="P11063" s="9">
        <v>-3.3191672180860588E-3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</row>
    <row r="11064" spans="1:24" x14ac:dyDescent="0.3">
      <c r="A11064" s="13" t="s">
        <v>678</v>
      </c>
      <c r="B11064" t="s">
        <v>679</v>
      </c>
      <c r="C11064" t="s">
        <v>79</v>
      </c>
      <c r="D11064" t="str">
        <f>VLOOKUP(C11064,INDUSTRY!A:B,2,FALSE)</f>
        <v>Natural Resources</v>
      </c>
      <c r="E11064">
        <v>2016</v>
      </c>
      <c r="F11064" t="s">
        <v>32</v>
      </c>
      <c r="G11064" t="s">
        <v>37</v>
      </c>
      <c r="H11064">
        <v>7.4931000000000001</v>
      </c>
      <c r="I11064">
        <v>1.4770769927461491</v>
      </c>
      <c r="J11064">
        <v>1814259328</v>
      </c>
      <c r="K11064">
        <v>21.318943137627837</v>
      </c>
      <c r="L11064">
        <v>0.76838600635528598</v>
      </c>
      <c r="M11064">
        <v>1.3014292188158623</v>
      </c>
      <c r="N11064">
        <v>-4.8365278244018599</v>
      </c>
      <c r="O11064" s="11">
        <v>4484.80512</v>
      </c>
      <c r="P11064" s="9">
        <v>-1.4670294644390836E-2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</row>
    <row r="11065" spans="1:24" x14ac:dyDescent="0.3">
      <c r="A11065" s="13" t="s">
        <v>678</v>
      </c>
      <c r="B11065" t="s">
        <v>679</v>
      </c>
      <c r="C11065" t="s">
        <v>79</v>
      </c>
      <c r="D11065" t="str">
        <f>VLOOKUP(C11065,INDUSTRY!A:B,2,FALSE)</f>
        <v>Natural Resources</v>
      </c>
      <c r="E11065">
        <v>2017</v>
      </c>
      <c r="F11065" t="s">
        <v>26</v>
      </c>
      <c r="G11065" t="s">
        <v>38</v>
      </c>
      <c r="H11065">
        <v>8.5361999999999991</v>
      </c>
      <c r="I11065">
        <v>1.4537627325323703</v>
      </c>
      <c r="J11065">
        <v>2073750144</v>
      </c>
      <c r="K11065">
        <v>21.452624468908347</v>
      </c>
      <c r="L11065">
        <v>0.88429999351501498</v>
      </c>
      <c r="M11065">
        <v>1.1308379592145961</v>
      </c>
      <c r="N11065">
        <v>-0.78765499591827404</v>
      </c>
      <c r="O11065" s="11">
        <v>4456.5560320000004</v>
      </c>
      <c r="P11065" s="9">
        <v>-6.2988440398497351E-3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</row>
    <row r="11066" spans="1:24" x14ac:dyDescent="0.3">
      <c r="A11066" s="13" t="s">
        <v>678</v>
      </c>
      <c r="B11066" t="s">
        <v>679</v>
      </c>
      <c r="C11066" t="s">
        <v>79</v>
      </c>
      <c r="D11066" t="str">
        <f>VLOOKUP(C11066,INDUSTRY!A:B,2,FALSE)</f>
        <v>Natural Resources</v>
      </c>
      <c r="E11066">
        <v>2017</v>
      </c>
      <c r="F11066" t="s">
        <v>28</v>
      </c>
      <c r="G11066" t="s">
        <v>39</v>
      </c>
      <c r="H11066">
        <v>7.3250999999999999</v>
      </c>
      <c r="I11066">
        <v>1.5145965631700939</v>
      </c>
      <c r="J11066">
        <v>1779533952</v>
      </c>
      <c r="K11066">
        <v>21.299617342249228</v>
      </c>
      <c r="L11066">
        <v>0.76342701911926303</v>
      </c>
      <c r="M11066">
        <v>1.3098829029573282</v>
      </c>
      <c r="N11066">
        <v>-0.65961897373199496</v>
      </c>
      <c r="O11066" s="11">
        <v>4357.8122240000002</v>
      </c>
      <c r="P11066" s="9">
        <v>-2.2156976663364469E-2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</row>
    <row r="11067" spans="1:24" x14ac:dyDescent="0.3">
      <c r="A11067" s="13" t="s">
        <v>678</v>
      </c>
      <c r="B11067" t="s">
        <v>679</v>
      </c>
      <c r="C11067" t="s">
        <v>79</v>
      </c>
      <c r="D11067" t="str">
        <f>VLOOKUP(C11067,INDUSTRY!A:B,2,FALSE)</f>
        <v>Natural Resources</v>
      </c>
      <c r="E11067">
        <v>2017</v>
      </c>
      <c r="F11067" t="s">
        <v>30</v>
      </c>
      <c r="G11067" t="s">
        <v>40</v>
      </c>
      <c r="H11067">
        <v>9.0422999999999991</v>
      </c>
      <c r="I11067">
        <v>1.9899890066698109</v>
      </c>
      <c r="J11067">
        <v>2416758528</v>
      </c>
      <c r="K11067">
        <v>21.60569302800867</v>
      </c>
      <c r="L11067">
        <v>0.94543397426605202</v>
      </c>
      <c r="M11067">
        <v>1.0577153214493991</v>
      </c>
      <c r="N11067">
        <v>-0.103104002773762</v>
      </c>
      <c r="O11067" s="11">
        <v>4359.8269440000004</v>
      </c>
      <c r="P11067" s="9">
        <v>4.6232372953207006E-4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</row>
    <row r="11068" spans="1:24" x14ac:dyDescent="0.3">
      <c r="A11068" s="13" t="s">
        <v>678</v>
      </c>
      <c r="B11068" t="s">
        <v>679</v>
      </c>
      <c r="C11068" t="s">
        <v>79</v>
      </c>
      <c r="D11068" t="str">
        <f>VLOOKUP(C11068,INDUSTRY!A:B,2,FALSE)</f>
        <v>Natural Resources</v>
      </c>
      <c r="E11068">
        <v>2017</v>
      </c>
      <c r="F11068" t="s">
        <v>32</v>
      </c>
      <c r="G11068" t="s">
        <v>41</v>
      </c>
      <c r="H11068">
        <v>10.880100000000001</v>
      </c>
      <c r="I11068">
        <v>1.2041756471406704</v>
      </c>
      <c r="J11068">
        <v>2907948288</v>
      </c>
      <c r="K11068">
        <v>21.79071361379107</v>
      </c>
      <c r="L11068">
        <v>1.0989420413970901</v>
      </c>
      <c r="M11068">
        <v>0.90996609678222462</v>
      </c>
      <c r="N11068">
        <v>-4.1007000952958998E-2</v>
      </c>
      <c r="O11068" s="11">
        <v>4591.6308479999998</v>
      </c>
      <c r="P11068" s="9">
        <v>5.3168143363811322E-2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</row>
    <row r="11069" spans="1:24" x14ac:dyDescent="0.3">
      <c r="A11069" s="13" t="s">
        <v>678</v>
      </c>
      <c r="B11069" t="s">
        <v>679</v>
      </c>
      <c r="C11069" t="s">
        <v>79</v>
      </c>
      <c r="D11069" t="str">
        <f>VLOOKUP(C11069,INDUSTRY!A:B,2,FALSE)</f>
        <v>Natural Resources</v>
      </c>
      <c r="E11069">
        <v>2018</v>
      </c>
      <c r="F11069" t="s">
        <v>26</v>
      </c>
      <c r="G11069" t="s">
        <v>42</v>
      </c>
      <c r="H11069">
        <v>8.9239999999999995</v>
      </c>
      <c r="I11069">
        <v>1.4179568808089094</v>
      </c>
      <c r="J11069">
        <v>2382793216</v>
      </c>
      <c r="K11069">
        <v>21.591539256644079</v>
      </c>
      <c r="L11069">
        <v>0.86086899042129505</v>
      </c>
      <c r="M11069">
        <v>1.1616169372190031</v>
      </c>
      <c r="N11069">
        <v>3.0418839454650901</v>
      </c>
      <c r="O11069" s="11">
        <v>4728.0158719999999</v>
      </c>
      <c r="P11069" s="9">
        <v>2.9702959256710737E-2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</row>
    <row r="11070" spans="1:24" x14ac:dyDescent="0.3">
      <c r="A11070" s="13" t="s">
        <v>678</v>
      </c>
      <c r="B11070" t="s">
        <v>679</v>
      </c>
      <c r="C11070" t="s">
        <v>79</v>
      </c>
      <c r="D11070" t="str">
        <f>VLOOKUP(C11070,INDUSTRY!A:B,2,FALSE)</f>
        <v>Natural Resources</v>
      </c>
      <c r="E11070">
        <v>2018</v>
      </c>
      <c r="F11070" t="s">
        <v>28</v>
      </c>
      <c r="G11070" t="s">
        <v>43</v>
      </c>
      <c r="H11070">
        <v>7.1725000000000003</v>
      </c>
      <c r="I11070">
        <v>1.4295429234549002</v>
      </c>
      <c r="J11070">
        <v>1915117824</v>
      </c>
      <c r="K11070">
        <v>21.37304498457927</v>
      </c>
      <c r="L11070">
        <v>0.67195302248001099</v>
      </c>
      <c r="M11070">
        <v>1.488199273677272</v>
      </c>
      <c r="N11070">
        <v>4.2253351211547896</v>
      </c>
      <c r="O11070" s="11">
        <v>4690.7479039999998</v>
      </c>
      <c r="P11070" s="9">
        <v>-7.882369477798596E-3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</row>
    <row r="11071" spans="1:24" x14ac:dyDescent="0.3">
      <c r="A11071" s="13" t="s">
        <v>678</v>
      </c>
      <c r="B11071" t="s">
        <v>679</v>
      </c>
      <c r="C11071" t="s">
        <v>79</v>
      </c>
      <c r="D11071" t="str">
        <f>VLOOKUP(C11071,INDUSTRY!A:B,2,FALSE)</f>
        <v>Natural Resources</v>
      </c>
      <c r="E11071">
        <v>2018</v>
      </c>
      <c r="F11071" t="s">
        <v>30</v>
      </c>
      <c r="G11071" t="s">
        <v>44</v>
      </c>
      <c r="H11071">
        <v>6.4101999999999997</v>
      </c>
      <c r="I11071">
        <v>1.9366832291316989</v>
      </c>
      <c r="J11071">
        <v>1708719872</v>
      </c>
      <c r="K11071">
        <v>21.259010314244946</v>
      </c>
      <c r="L11071">
        <v>0.60156500339508101</v>
      </c>
      <c r="M11071">
        <v>1.6623307445683384</v>
      </c>
      <c r="N11071">
        <v>4.3462419509887704</v>
      </c>
      <c r="O11071" s="11">
        <v>4691.7621760000002</v>
      </c>
      <c r="P11071" s="9">
        <v>2.162282051302381E-4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</row>
    <row r="11072" spans="1:24" x14ac:dyDescent="0.3">
      <c r="A11072" s="13" t="s">
        <v>678</v>
      </c>
      <c r="B11072" t="s">
        <v>679</v>
      </c>
      <c r="C11072" t="s">
        <v>79</v>
      </c>
      <c r="D11072" t="str">
        <f>VLOOKUP(C11072,INDUSTRY!A:B,2,FALSE)</f>
        <v>Natural Resources</v>
      </c>
      <c r="E11072">
        <v>2018</v>
      </c>
      <c r="F11072" t="s">
        <v>32</v>
      </c>
      <c r="G11072" t="s">
        <v>45</v>
      </c>
      <c r="H11072">
        <v>6.3318000000000003</v>
      </c>
      <c r="I11072">
        <v>2.0914586494836569</v>
      </c>
      <c r="J11072">
        <v>1687818112</v>
      </c>
      <c r="K11072">
        <v>21.246702473759843</v>
      </c>
      <c r="L11072">
        <v>0.56858098506927501</v>
      </c>
      <c r="M11072">
        <v>1.7587644086939727</v>
      </c>
      <c r="N11072">
        <v>3.9510440826415998</v>
      </c>
      <c r="O11072" s="11">
        <v>4682.1719039999998</v>
      </c>
      <c r="P11072" s="9">
        <v>-2.0440660971815568E-3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</row>
    <row r="11073" spans="1:24" x14ac:dyDescent="0.3">
      <c r="A11073" s="13" t="s">
        <v>678</v>
      </c>
      <c r="B11073" t="s">
        <v>679</v>
      </c>
      <c r="C11073" t="s">
        <v>79</v>
      </c>
      <c r="D11073" t="str">
        <f>VLOOKUP(C11073,INDUSTRY!A:B,2,FALSE)</f>
        <v>Natural Resources</v>
      </c>
      <c r="E11073">
        <v>2019</v>
      </c>
      <c r="F11073" t="s">
        <v>26</v>
      </c>
      <c r="G11073" t="s">
        <v>46</v>
      </c>
      <c r="H11073">
        <v>9.3707999999999991</v>
      </c>
      <c r="I11073">
        <v>1.7889128626067814</v>
      </c>
      <c r="J11073">
        <v>2495149056</v>
      </c>
      <c r="K11073">
        <v>21.637614306249187</v>
      </c>
      <c r="L11073">
        <v>0.86382997035980202</v>
      </c>
      <c r="M11073">
        <v>1.1576352225698774</v>
      </c>
      <c r="N11073">
        <v>1.81472599506378</v>
      </c>
      <c r="O11073" s="11">
        <v>4685.635072</v>
      </c>
      <c r="P11073" s="9">
        <v>7.3964990414846236E-4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</row>
    <row r="11074" spans="1:24" x14ac:dyDescent="0.3">
      <c r="A11074" s="13" t="s">
        <v>678</v>
      </c>
      <c r="B11074" t="s">
        <v>679</v>
      </c>
      <c r="C11074" t="s">
        <v>79</v>
      </c>
      <c r="D11074" t="str">
        <f>VLOOKUP(C11074,INDUSTRY!A:B,2,FALSE)</f>
        <v>Natural Resources</v>
      </c>
      <c r="E11074">
        <v>2019</v>
      </c>
      <c r="F11074" t="s">
        <v>28</v>
      </c>
      <c r="G11074" t="s">
        <v>47</v>
      </c>
      <c r="H11074">
        <v>6.9569999999999999</v>
      </c>
      <c r="I11074">
        <v>1.1459891982475228</v>
      </c>
      <c r="J11074">
        <v>1852419584</v>
      </c>
      <c r="K11074">
        <v>21.339758504745607</v>
      </c>
      <c r="L11074">
        <v>0.66400897502899203</v>
      </c>
      <c r="M11074">
        <v>1.5060037403204345</v>
      </c>
      <c r="N11074">
        <v>0.64986997842788696</v>
      </c>
      <c r="O11074" s="11">
        <v>4713.8990080000003</v>
      </c>
      <c r="P11074" s="9">
        <v>6.0320395348108504E-3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</row>
    <row r="11075" spans="1:24" x14ac:dyDescent="0.3">
      <c r="A11075" s="13" t="s">
        <v>678</v>
      </c>
      <c r="B11075" t="s">
        <v>679</v>
      </c>
      <c r="C11075" t="s">
        <v>79</v>
      </c>
      <c r="D11075" t="str">
        <f>VLOOKUP(C11075,INDUSTRY!A:B,2,FALSE)</f>
        <v>Natural Resources</v>
      </c>
      <c r="E11075">
        <v>2019</v>
      </c>
      <c r="F11075" t="s">
        <v>30</v>
      </c>
      <c r="G11075" t="s">
        <v>48</v>
      </c>
      <c r="H11075">
        <v>4.7009999999999996</v>
      </c>
      <c r="I11075">
        <v>1.3441145338102687</v>
      </c>
      <c r="J11075">
        <v>1248880896</v>
      </c>
      <c r="K11075">
        <v>20.945513704055255</v>
      </c>
      <c r="L11075">
        <v>0.50778001546859697</v>
      </c>
      <c r="M11075">
        <v>1.9693567480736032</v>
      </c>
      <c r="N11075">
        <v>-1.02355301380157</v>
      </c>
      <c r="O11075" s="11">
        <v>4737.9379200000003</v>
      </c>
      <c r="P11075" s="9">
        <v>5.0995814630740563E-3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</row>
    <row r="11076" spans="1:24" x14ac:dyDescent="0.3">
      <c r="A11076" s="13" t="s">
        <v>678</v>
      </c>
      <c r="B11076" t="s">
        <v>679</v>
      </c>
      <c r="C11076" t="s">
        <v>79</v>
      </c>
      <c r="D11076" t="str">
        <f>VLOOKUP(C11076,INDUSTRY!A:B,2,FALSE)</f>
        <v>Natural Resources</v>
      </c>
      <c r="E11076">
        <v>2019</v>
      </c>
      <c r="F11076" t="s">
        <v>32</v>
      </c>
      <c r="G11076" t="s">
        <v>49</v>
      </c>
      <c r="H11076">
        <v>5.2911000000000001</v>
      </c>
      <c r="I11076">
        <v>2.6500009861633385</v>
      </c>
      <c r="J11076">
        <v>1405644160</v>
      </c>
      <c r="K11076">
        <v>21.063761511532043</v>
      </c>
      <c r="L11076">
        <v>0.58605301380157504</v>
      </c>
      <c r="M11076">
        <v>1.7063302746508502</v>
      </c>
      <c r="N11076">
        <v>-7.6276049613952601</v>
      </c>
      <c r="O11076" s="11">
        <v>4386.5461759999998</v>
      </c>
      <c r="P11076" s="9">
        <v>-7.416554415301424E-2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</row>
    <row r="11077" spans="1:24" x14ac:dyDescent="0.3">
      <c r="A11077" s="13" t="s">
        <v>678</v>
      </c>
      <c r="B11077" t="s">
        <v>679</v>
      </c>
      <c r="C11077" t="s">
        <v>79</v>
      </c>
      <c r="D11077" t="str">
        <f>VLOOKUP(C11077,INDUSTRY!A:B,2,FALSE)</f>
        <v>Natural Resources</v>
      </c>
      <c r="E11077">
        <v>2020</v>
      </c>
      <c r="F11077" t="s">
        <v>26</v>
      </c>
      <c r="G11077" t="s">
        <v>50</v>
      </c>
      <c r="H11077">
        <v>2.6246999999999998</v>
      </c>
      <c r="I11077">
        <v>2.308738503310126</v>
      </c>
      <c r="J11077">
        <v>694983936</v>
      </c>
      <c r="K11077">
        <v>20.359399289592876</v>
      </c>
      <c r="L11077">
        <v>0.275496006011963</v>
      </c>
      <c r="M11077">
        <v>3.6298166876385731</v>
      </c>
      <c r="N11077">
        <v>-7.5218811035156197</v>
      </c>
      <c r="O11077" s="11">
        <v>4455.961088</v>
      </c>
      <c r="P11077" s="9">
        <v>1.5824502744274813E-2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</row>
    <row r="11078" spans="1:24" x14ac:dyDescent="0.3">
      <c r="A11078" s="13" t="s">
        <v>678</v>
      </c>
      <c r="B11078" t="s">
        <v>679</v>
      </c>
      <c r="C11078" t="s">
        <v>79</v>
      </c>
      <c r="D11078" t="str">
        <f>VLOOKUP(C11078,INDUSTRY!A:B,2,FALSE)</f>
        <v>Natural Resources</v>
      </c>
      <c r="E11078">
        <v>2020</v>
      </c>
      <c r="F11078" t="s">
        <v>28</v>
      </c>
      <c r="G11078" t="s">
        <v>51</v>
      </c>
      <c r="H11078">
        <v>4.0555000000000003</v>
      </c>
      <c r="I11078">
        <v>1.4876849039139102</v>
      </c>
      <c r="J11078">
        <v>1073828480</v>
      </c>
      <c r="K11078">
        <v>20.794496118230938</v>
      </c>
      <c r="L11078">
        <v>0.46219900250434898</v>
      </c>
      <c r="M11078">
        <v>2.1635702253394427</v>
      </c>
      <c r="N11078">
        <v>-8.9543256759643608</v>
      </c>
      <c r="O11078" s="11">
        <v>4366.2259199999999</v>
      </c>
      <c r="P11078" s="9">
        <v>-2.0138229716964745E-2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</row>
    <row r="11079" spans="1:24" x14ac:dyDescent="0.3">
      <c r="A11079" s="13" t="s">
        <v>678</v>
      </c>
      <c r="B11079" t="s">
        <v>679</v>
      </c>
      <c r="C11079" t="s">
        <v>79</v>
      </c>
      <c r="D11079" t="str">
        <f>VLOOKUP(C11079,INDUSTRY!A:B,2,FALSE)</f>
        <v>Natural Resources</v>
      </c>
      <c r="E11079">
        <v>2020</v>
      </c>
      <c r="F11079" t="s">
        <v>30</v>
      </c>
      <c r="G11079" t="s">
        <v>52</v>
      </c>
      <c r="H11079">
        <v>5.5647000000000002</v>
      </c>
      <c r="I11079">
        <v>0.42433819845338772</v>
      </c>
      <c r="J11079">
        <v>1470962176</v>
      </c>
      <c r="K11079">
        <v>21.109182565114796</v>
      </c>
      <c r="L11079">
        <v>0.65603798627853405</v>
      </c>
      <c r="M11079">
        <v>1.5243019778056419</v>
      </c>
      <c r="N11079">
        <v>-8.7538261413574201</v>
      </c>
      <c r="O11079" s="11">
        <v>4498.8917760000004</v>
      </c>
      <c r="P11079" s="9">
        <v>3.0384560586365749E-2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</row>
    <row r="11080" spans="1:24" x14ac:dyDescent="0.3">
      <c r="A11080" s="13" t="s">
        <v>678</v>
      </c>
      <c r="B11080" t="s">
        <v>679</v>
      </c>
      <c r="C11080" t="s">
        <v>79</v>
      </c>
      <c r="D11080" t="str">
        <f>VLOOKUP(C11080,INDUSTRY!A:B,2,FALSE)</f>
        <v>Natural Resources</v>
      </c>
      <c r="E11080">
        <v>2020</v>
      </c>
      <c r="F11080" t="s">
        <v>32</v>
      </c>
      <c r="G11080" t="s">
        <v>53</v>
      </c>
      <c r="H11080">
        <v>8.8066999999999993</v>
      </c>
      <c r="I11080">
        <v>0.53300734438342123</v>
      </c>
      <c r="J11080">
        <v>2327934976</v>
      </c>
      <c r="K11080">
        <v>21.568247435154039</v>
      </c>
      <c r="L11080">
        <v>1.07262694835663</v>
      </c>
      <c r="M11080">
        <v>0.93229058017990174</v>
      </c>
      <c r="N11080">
        <v>-3.4185810089111301</v>
      </c>
      <c r="O11080" s="11">
        <v>4590.6882560000004</v>
      </c>
      <c r="P11080" s="9">
        <v>2.0404242771453581E-2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</row>
    <row r="11081" spans="1:24" x14ac:dyDescent="0.3">
      <c r="A11081" s="13" t="s">
        <v>678</v>
      </c>
      <c r="B11081" t="s">
        <v>679</v>
      </c>
      <c r="C11081" t="s">
        <v>79</v>
      </c>
      <c r="D11081" t="str">
        <f>VLOOKUP(C11081,INDUSTRY!A:B,2,FALSE)</f>
        <v>Natural Resources</v>
      </c>
      <c r="E11081">
        <v>2021</v>
      </c>
      <c r="F11081" t="s">
        <v>26</v>
      </c>
      <c r="G11081" t="s">
        <v>54</v>
      </c>
      <c r="H11081">
        <v>8.5097000000000005</v>
      </c>
      <c r="I11081">
        <v>0.86983122644568256</v>
      </c>
      <c r="J11081">
        <v>2246940416</v>
      </c>
      <c r="K11081">
        <v>21.532835312664062</v>
      </c>
      <c r="L11081">
        <v>1.0770239830017101</v>
      </c>
      <c r="M11081">
        <v>0.9284844309714988</v>
      </c>
      <c r="N11081">
        <v>-3.1697959899902299</v>
      </c>
      <c r="O11081" s="11">
        <v>4666.6449919999995</v>
      </c>
      <c r="P11081" s="9">
        <v>1.6545827502166852E-2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</row>
    <row r="11082" spans="1:24" x14ac:dyDescent="0.3">
      <c r="A11082" s="13" t="s">
        <v>678</v>
      </c>
      <c r="B11082" t="s">
        <v>679</v>
      </c>
      <c r="C11082" t="s">
        <v>79</v>
      </c>
      <c r="D11082" t="str">
        <f>VLOOKUP(C11082,INDUSTRY!A:B,2,FALSE)</f>
        <v>Natural Resources</v>
      </c>
      <c r="E11082">
        <v>2021</v>
      </c>
      <c r="F11082" t="s">
        <v>28</v>
      </c>
      <c r="G11082" t="s">
        <v>55</v>
      </c>
      <c r="H11082">
        <v>8.1632999999999996</v>
      </c>
      <c r="I11082">
        <v>2.0051543257315672</v>
      </c>
      <c r="J11082">
        <v>2157027072</v>
      </c>
      <c r="K11082">
        <v>21.491996755039622</v>
      </c>
      <c r="L11082">
        <v>1.04815602302551</v>
      </c>
      <c r="M11082">
        <v>0.9540564362865489</v>
      </c>
      <c r="N11082">
        <v>-2.8838119506835902</v>
      </c>
      <c r="O11082" s="11">
        <v>4549.1957759999996</v>
      </c>
      <c r="P11082" s="9">
        <v>-2.5167806036529978E-2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</row>
    <row r="11083" spans="1:24" x14ac:dyDescent="0.3">
      <c r="A11083" s="13" t="s">
        <v>678</v>
      </c>
      <c r="B11083" t="s">
        <v>679</v>
      </c>
      <c r="C11083" t="s">
        <v>79</v>
      </c>
      <c r="D11083" t="str">
        <f>VLOOKUP(C11083,INDUSTRY!A:B,2,FALSE)</f>
        <v>Natural Resources</v>
      </c>
      <c r="E11083">
        <v>2021</v>
      </c>
      <c r="F11083" t="s">
        <v>30</v>
      </c>
      <c r="G11083" t="s">
        <v>56</v>
      </c>
      <c r="H11083">
        <v>7.8270999999999997</v>
      </c>
      <c r="I11083">
        <v>2.3559587043636134</v>
      </c>
      <c r="J11083">
        <v>2065989376</v>
      </c>
      <c r="K11083">
        <v>21.448875065326668</v>
      </c>
      <c r="L11083">
        <v>1.09277296066284</v>
      </c>
      <c r="M11083">
        <v>0.91510316964050153</v>
      </c>
      <c r="N11083">
        <v>-1.76182401180267</v>
      </c>
      <c r="O11083" s="11">
        <v>4587.8271999999997</v>
      </c>
      <c r="P11083" s="9">
        <v>8.4919238261422659E-3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</row>
    <row r="11084" spans="1:24" x14ac:dyDescent="0.3">
      <c r="A11084" s="13" t="s">
        <v>678</v>
      </c>
      <c r="B11084" t="s">
        <v>679</v>
      </c>
      <c r="C11084" t="s">
        <v>79</v>
      </c>
      <c r="D11084" t="str">
        <f>VLOOKUP(C11084,INDUSTRY!A:B,2,FALSE)</f>
        <v>Natural Resources</v>
      </c>
      <c r="E11084">
        <v>2021</v>
      </c>
      <c r="F11084" t="s">
        <v>32</v>
      </c>
      <c r="G11084" t="s">
        <v>57</v>
      </c>
      <c r="H11084">
        <v>9.0754000000000001</v>
      </c>
      <c r="I11084">
        <v>2.0684615222833265</v>
      </c>
      <c r="J11084">
        <v>2395805184</v>
      </c>
      <c r="K11084">
        <v>21.59698520504579</v>
      </c>
      <c r="L11084">
        <v>1.2827570438385001</v>
      </c>
      <c r="M11084">
        <v>0.77957085077281452</v>
      </c>
      <c r="N11084">
        <v>-4.98061180114746</v>
      </c>
      <c r="O11084" s="11">
        <v>4504.6609920000001</v>
      </c>
      <c r="P11084" s="9">
        <v>-1.8127580742360927E-2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</row>
    <row r="11085" spans="1:24" x14ac:dyDescent="0.3">
      <c r="A11085" s="13" t="s">
        <v>678</v>
      </c>
      <c r="B11085" t="s">
        <v>679</v>
      </c>
      <c r="C11085" t="s">
        <v>79</v>
      </c>
      <c r="D11085" t="str">
        <f>VLOOKUP(C11085,INDUSTRY!A:B,2,FALSE)</f>
        <v>Natural Resources</v>
      </c>
      <c r="E11085">
        <v>2022</v>
      </c>
      <c r="F11085" t="s">
        <v>26</v>
      </c>
      <c r="G11085" t="s">
        <v>58</v>
      </c>
      <c r="H11085">
        <v>9.7386999999999997</v>
      </c>
      <c r="I11085">
        <v>0.91883694781318914</v>
      </c>
      <c r="J11085">
        <v>2568929536</v>
      </c>
      <c r="K11085">
        <v>21.66675512612656</v>
      </c>
      <c r="L11085">
        <v>1.31906402111054</v>
      </c>
      <c r="M11085">
        <v>0.75811331671231907</v>
      </c>
      <c r="N11085">
        <v>-5.2647051811218297</v>
      </c>
      <c r="O11085" s="11">
        <v>4616.230912</v>
      </c>
      <c r="P11085" s="9">
        <v>2.4767661805880886E-2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</row>
    <row r="11086" spans="1:24" x14ac:dyDescent="0.3">
      <c r="A11086" s="13" t="s">
        <v>678</v>
      </c>
      <c r="B11086" t="s">
        <v>679</v>
      </c>
      <c r="C11086" t="s">
        <v>79</v>
      </c>
      <c r="D11086" t="str">
        <f>VLOOKUP(C11086,INDUSTRY!A:B,2,FALSE)</f>
        <v>Natural Resources</v>
      </c>
      <c r="E11086">
        <v>2022</v>
      </c>
      <c r="F11086" t="s">
        <v>28</v>
      </c>
      <c r="G11086" t="s">
        <v>59</v>
      </c>
      <c r="H11086">
        <v>5.1966000000000001</v>
      </c>
      <c r="I11086">
        <v>0.67223825327532971</v>
      </c>
      <c r="J11086">
        <v>1372293376</v>
      </c>
      <c r="K11086">
        <v>21.039749174295327</v>
      </c>
      <c r="L11086">
        <v>0.665852010250092</v>
      </c>
      <c r="M11086">
        <v>1.5018352195473632</v>
      </c>
      <c r="N11086">
        <v>-2.6507220268249498</v>
      </c>
      <c r="O11086" s="11">
        <v>4538.2138880000002</v>
      </c>
      <c r="P11086" s="9">
        <v>-1.6900589569120706E-2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</row>
    <row r="11087" spans="1:24" x14ac:dyDescent="0.3">
      <c r="A11087" s="13" t="s">
        <v>678</v>
      </c>
      <c r="B11087" t="s">
        <v>679</v>
      </c>
      <c r="C11087" t="s">
        <v>79</v>
      </c>
      <c r="D11087" t="str">
        <f>VLOOKUP(C11087,INDUSTRY!A:B,2,FALSE)</f>
        <v>Natural Resources</v>
      </c>
      <c r="E11087">
        <v>2022</v>
      </c>
      <c r="F11087" t="s">
        <v>30</v>
      </c>
      <c r="G11087" t="s">
        <v>60</v>
      </c>
      <c r="H11087">
        <v>5.5235000000000003</v>
      </c>
      <c r="I11087">
        <v>0.31249383327248748</v>
      </c>
      <c r="J11087">
        <v>1456181504</v>
      </c>
      <c r="K11087">
        <v>21.099083438292237</v>
      </c>
      <c r="L11087">
        <v>0.67245501279830899</v>
      </c>
      <c r="M11087">
        <v>1.4870883270520467</v>
      </c>
      <c r="N11087">
        <v>-1.89292705059052</v>
      </c>
      <c r="O11087" s="11">
        <v>4382.7271680000003</v>
      </c>
      <c r="P11087" s="9">
        <v>-3.4261655320199813E-2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</row>
    <row r="11088" spans="1:24" x14ac:dyDescent="0.3">
      <c r="A11088" s="13" t="s">
        <v>678</v>
      </c>
      <c r="B11088" t="s">
        <v>679</v>
      </c>
      <c r="C11088" t="s">
        <v>79</v>
      </c>
      <c r="D11088" t="str">
        <f>VLOOKUP(C11088,INDUSTRY!A:B,2,FALSE)</f>
        <v>Natural Resources</v>
      </c>
      <c r="E11088">
        <v>2022</v>
      </c>
      <c r="F11088" t="s">
        <v>32</v>
      </c>
      <c r="G11088" t="s">
        <v>61</v>
      </c>
      <c r="H11088">
        <v>6.7950999999999997</v>
      </c>
      <c r="I11088">
        <v>0.4346778653976604</v>
      </c>
      <c r="J11088">
        <v>1792215808</v>
      </c>
      <c r="K11088">
        <v>21.306718572819641</v>
      </c>
      <c r="L11088">
        <v>0.84273797273635898</v>
      </c>
      <c r="M11088">
        <v>1.1866084504926404</v>
      </c>
      <c r="N11088">
        <v>1.7599860429763801</v>
      </c>
      <c r="O11088" s="11">
        <v>4287.7939200000001</v>
      </c>
      <c r="P11088" s="9">
        <v>-2.1660770648272366E-2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</row>
    <row r="11089" spans="1:24" x14ac:dyDescent="0.3">
      <c r="A11089" s="13" t="s">
        <v>678</v>
      </c>
      <c r="B11089" t="s">
        <v>679</v>
      </c>
      <c r="C11089" t="s">
        <v>79</v>
      </c>
      <c r="D11089" t="str">
        <f>VLOOKUP(C11089,INDUSTRY!A:B,2,FALSE)</f>
        <v>Natural Resources</v>
      </c>
      <c r="E11089">
        <v>2023</v>
      </c>
      <c r="F11089" t="s">
        <v>26</v>
      </c>
      <c r="G11089" t="s">
        <v>62</v>
      </c>
      <c r="H11089">
        <v>7.0529999999999999</v>
      </c>
      <c r="I11089">
        <v>1.4236487098883126</v>
      </c>
      <c r="J11089">
        <v>1857762048</v>
      </c>
      <c r="K11089">
        <v>21.342638400245256</v>
      </c>
      <c r="L11089">
        <v>0.87257897853851296</v>
      </c>
      <c r="M11089">
        <v>1.1460280669090896</v>
      </c>
      <c r="N11089">
        <v>1.5741590261459399</v>
      </c>
      <c r="O11089" s="11">
        <v>4325.9427839999998</v>
      </c>
      <c r="P11089" s="9">
        <v>8.8970843076338364E-3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</row>
    <row r="11090" spans="1:24" x14ac:dyDescent="0.3">
      <c r="A11090" s="13" t="s">
        <v>678</v>
      </c>
      <c r="B11090" t="s">
        <v>679</v>
      </c>
      <c r="C11090" t="s">
        <v>79</v>
      </c>
      <c r="D11090" t="str">
        <f>VLOOKUP(C11090,INDUSTRY!A:B,2,FALSE)</f>
        <v>Natural Resources</v>
      </c>
      <c r="E11090">
        <v>2023</v>
      </c>
      <c r="F11090" t="s">
        <v>28</v>
      </c>
      <c r="G11090" t="s">
        <v>63</v>
      </c>
      <c r="H11090">
        <v>6.3169000000000004</v>
      </c>
      <c r="I11090">
        <v>2.5953864407187393</v>
      </c>
      <c r="J11090">
        <v>2198504704</v>
      </c>
      <c r="K11090">
        <v>21.511043286223515</v>
      </c>
      <c r="L11090">
        <v>0.83012998104095503</v>
      </c>
      <c r="M11090">
        <v>1.204630627538634</v>
      </c>
      <c r="N11090">
        <v>0.270013988018036</v>
      </c>
      <c r="O11090" s="11">
        <v>4367.9820799999998</v>
      </c>
      <c r="P11090" s="9">
        <v>9.7179500744871434E-3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</row>
    <row r="11091" spans="1:24" x14ac:dyDescent="0.3">
      <c r="A11091" s="13" t="s">
        <v>678</v>
      </c>
      <c r="B11091" t="s">
        <v>679</v>
      </c>
      <c r="C11091" t="s">
        <v>79</v>
      </c>
      <c r="D11091" t="str">
        <f>VLOOKUP(C11091,INDUSTRY!A:B,2,FALSE)</f>
        <v>Natural Resources</v>
      </c>
      <c r="E11091">
        <v>2023</v>
      </c>
      <c r="F11091" t="s">
        <v>30</v>
      </c>
      <c r="G11091" t="s">
        <v>64</v>
      </c>
      <c r="H11091">
        <v>6.5853000000000002</v>
      </c>
      <c r="I11091">
        <v>2.4863582584106103</v>
      </c>
      <c r="J11091">
        <v>2306235392</v>
      </c>
      <c r="K11091">
        <v>21.558882331640909</v>
      </c>
      <c r="L11091">
        <v>0.83272898197174094</v>
      </c>
      <c r="M11091">
        <v>1.2008708975544404</v>
      </c>
      <c r="N11091">
        <v>-0.72834300994873002</v>
      </c>
      <c r="O11091" s="11">
        <v>5242.1401599999999</v>
      </c>
      <c r="P11091" s="9">
        <v>0.20012858660812094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</row>
    <row r="11092" spans="1:24" x14ac:dyDescent="0.3">
      <c r="A11092" s="13" t="s">
        <v>678</v>
      </c>
      <c r="B11092" t="s">
        <v>679</v>
      </c>
      <c r="C11092" t="s">
        <v>79</v>
      </c>
      <c r="D11092" t="str">
        <f>VLOOKUP(C11092,INDUSTRY!A:B,2,FALSE)</f>
        <v>Natural Resources</v>
      </c>
      <c r="E11092">
        <v>2023</v>
      </c>
      <c r="F11092" t="s">
        <v>32</v>
      </c>
      <c r="G11092" t="s">
        <v>65</v>
      </c>
      <c r="H11092">
        <v>7.2728000000000002</v>
      </c>
      <c r="I11092">
        <v>1.3856260594643333</v>
      </c>
      <c r="J11092">
        <v>2560240896</v>
      </c>
      <c r="K11092">
        <v>21.663367191010757</v>
      </c>
      <c r="L11092">
        <v>0.92454999685287498</v>
      </c>
      <c r="M11092">
        <v>1.0816072720825842</v>
      </c>
      <c r="N11092">
        <v>0.3818039894104</v>
      </c>
      <c r="O11092" s="11">
        <v>5250.59584</v>
      </c>
      <c r="P11092" s="9">
        <v>1.6130205873778143E-3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</row>
    <row r="11093" spans="1:24" x14ac:dyDescent="0.3">
      <c r="A11093" s="13" t="s">
        <v>678</v>
      </c>
      <c r="B11093" t="s">
        <v>679</v>
      </c>
      <c r="C11093" t="s">
        <v>79</v>
      </c>
      <c r="D11093" t="str">
        <f>VLOOKUP(C11093,INDUSTRY!A:B,2,FALSE)</f>
        <v>Natural Resources</v>
      </c>
      <c r="E11093">
        <v>2024</v>
      </c>
      <c r="F11093" t="s">
        <v>26</v>
      </c>
      <c r="G11093" t="s">
        <v>66</v>
      </c>
      <c r="H11093">
        <v>9.4560999999999993</v>
      </c>
      <c r="I11093" t="s">
        <v>395</v>
      </c>
      <c r="J11093">
        <v>3325350912</v>
      </c>
      <c r="K11093">
        <v>21.924841042929152</v>
      </c>
      <c r="L11093">
        <v>1.1663169860839799</v>
      </c>
      <c r="M11093">
        <v>0.8573998423512591</v>
      </c>
      <c r="N11093">
        <v>1.3771120309829701</v>
      </c>
      <c r="O11093" s="11">
        <v>5312.6338560000004</v>
      </c>
      <c r="P11093" s="9">
        <v>1.1815423980528737E-2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</row>
    <row r="11094" spans="1:24" x14ac:dyDescent="0.3">
      <c r="A11094" s="13" t="s">
        <v>678</v>
      </c>
      <c r="B11094" t="s">
        <v>679</v>
      </c>
      <c r="C11094" t="s">
        <v>79</v>
      </c>
      <c r="D11094" t="str">
        <f>VLOOKUP(C11094,INDUSTRY!A:B,2,FALSE)</f>
        <v>Natural Resources</v>
      </c>
      <c r="E11094">
        <v>2024</v>
      </c>
      <c r="F11094" t="s">
        <v>28</v>
      </c>
      <c r="G11094" t="s">
        <v>68</v>
      </c>
      <c r="H11094">
        <v>12.348800000000001</v>
      </c>
      <c r="I11094" t="s">
        <v>395</v>
      </c>
      <c r="J11094">
        <v>4872602112</v>
      </c>
      <c r="K11094">
        <v>22.306893945924756</v>
      </c>
      <c r="L11094">
        <v>1.43528497219086</v>
      </c>
      <c r="M11094">
        <v>0.6967257508964031</v>
      </c>
      <c r="N11094">
        <v>1.7348829507827801</v>
      </c>
      <c r="O11094" s="11">
        <v>5231.2831999999999</v>
      </c>
      <c r="P11094" s="9">
        <v>-1.5312678834082353E-2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</row>
    <row r="11095" spans="1:24" x14ac:dyDescent="0.3">
      <c r="A11095" s="13" t="s">
        <v>678</v>
      </c>
      <c r="B11095" t="s">
        <v>679</v>
      </c>
      <c r="C11095" t="s">
        <v>79</v>
      </c>
      <c r="D11095" t="str">
        <f>VLOOKUP(C11095,INDUSTRY!A:B,2,FALSE)</f>
        <v>Natural Resources</v>
      </c>
      <c r="E11095">
        <v>2024</v>
      </c>
      <c r="F11095" t="s">
        <v>30</v>
      </c>
      <c r="G11095" t="s">
        <v>69</v>
      </c>
      <c r="H11095">
        <v>12.42</v>
      </c>
      <c r="I11095" t="s">
        <v>395</v>
      </c>
      <c r="J11095">
        <v>4896471040</v>
      </c>
      <c r="K11095">
        <v>22.31178058667896</v>
      </c>
      <c r="L11095">
        <v>1.42863297462463</v>
      </c>
      <c r="M11095">
        <v>0.69996984373313076</v>
      </c>
      <c r="N11095">
        <v>1.5277559757232699</v>
      </c>
      <c r="O11095" s="11">
        <v>5442.4217600000002</v>
      </c>
      <c r="P11095" s="9">
        <v>4.0360758905195637E-2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</row>
    <row r="11096" spans="1:24" x14ac:dyDescent="0.3">
      <c r="A11096" s="13" t="s">
        <v>678</v>
      </c>
      <c r="B11096" t="s">
        <v>679</v>
      </c>
      <c r="C11096" t="s">
        <v>79</v>
      </c>
      <c r="D11096" t="str">
        <f>VLOOKUP(C11096,INDUSTRY!A:B,2,FALSE)</f>
        <v>Natural Resources</v>
      </c>
      <c r="E11096">
        <v>2024</v>
      </c>
      <c r="F11096" t="s">
        <v>32</v>
      </c>
      <c r="G11096" t="s">
        <v>70</v>
      </c>
      <c r="H11096">
        <v>11.641299999999999</v>
      </c>
      <c r="I11096" t="s">
        <v>395</v>
      </c>
      <c r="J11096">
        <v>4593405440</v>
      </c>
      <c r="K11096">
        <v>22.247887511853808</v>
      </c>
      <c r="L11096">
        <v>1.2568891300493601</v>
      </c>
      <c r="M11096">
        <v>0.79561512315786231</v>
      </c>
      <c r="N11096">
        <v>1.60343205928802</v>
      </c>
      <c r="O11096" s="11">
        <v>5508.0750079999998</v>
      </c>
      <c r="P11096" s="9">
        <v>1.2063241493433912E-2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</row>
    <row r="11097" spans="1:24" x14ac:dyDescent="0.3">
      <c r="A11097" t="s">
        <v>680</v>
      </c>
      <c r="B11097" t="s">
        <v>681</v>
      </c>
      <c r="C11097" t="s">
        <v>85</v>
      </c>
      <c r="D11097" t="str">
        <f>VLOOKUP(C11097,INDUSTRY!A:B,2,FALSE)</f>
        <v>Service</v>
      </c>
      <c r="E11097">
        <v>2015</v>
      </c>
      <c r="F11097" t="s">
        <v>26</v>
      </c>
      <c r="G11097" t="s">
        <v>27</v>
      </c>
      <c r="H11097">
        <v>30.3932</v>
      </c>
      <c r="I11097">
        <v>1.5920320610255738</v>
      </c>
      <c r="J11097">
        <v>4274377728</v>
      </c>
      <c r="K11097">
        <v>22.175904368038392</v>
      </c>
      <c r="L11097">
        <v>1.2123019695282</v>
      </c>
      <c r="M11097">
        <v>0.82487699033366824</v>
      </c>
      <c r="N11097">
        <v>0.91682898998260498</v>
      </c>
      <c r="O11097" s="11">
        <v>50339.000319999999</v>
      </c>
      <c r="P11097" s="9">
        <v>3.1050922684320876E-2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</row>
    <row r="11098" spans="1:24" x14ac:dyDescent="0.3">
      <c r="A11098" t="s">
        <v>680</v>
      </c>
      <c r="B11098" t="s">
        <v>681</v>
      </c>
      <c r="C11098" t="s">
        <v>85</v>
      </c>
      <c r="D11098" t="str">
        <f>VLOOKUP(C11098,INDUSTRY!A:B,2,FALSE)</f>
        <v>Service</v>
      </c>
      <c r="E11098">
        <v>2015</v>
      </c>
      <c r="F11098" t="s">
        <v>28</v>
      </c>
      <c r="G11098" t="s">
        <v>29</v>
      </c>
      <c r="H11098">
        <v>30.3307</v>
      </c>
      <c r="I11098">
        <v>1.5882718344162636</v>
      </c>
      <c r="J11098">
        <v>4250329088</v>
      </c>
      <c r="K11098">
        <v>22.170262249355584</v>
      </c>
      <c r="L11098">
        <v>1.1628919839859</v>
      </c>
      <c r="M11098">
        <v>0.85992509516870563</v>
      </c>
      <c r="N11098">
        <v>0.92227298021316495</v>
      </c>
      <c r="O11098" s="11">
        <v>53224.001536000003</v>
      </c>
      <c r="P11098" s="9">
        <v>5.7311452306568256E-2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</row>
    <row r="11099" spans="1:24" x14ac:dyDescent="0.3">
      <c r="A11099" t="s">
        <v>680</v>
      </c>
      <c r="B11099" t="s">
        <v>681</v>
      </c>
      <c r="C11099" t="s">
        <v>85</v>
      </c>
      <c r="D11099" t="str">
        <f>VLOOKUP(C11099,INDUSTRY!A:B,2,FALSE)</f>
        <v>Service</v>
      </c>
      <c r="E11099">
        <v>2015</v>
      </c>
      <c r="F11099" t="s">
        <v>30</v>
      </c>
      <c r="G11099" t="s">
        <v>31</v>
      </c>
      <c r="H11099">
        <v>28.952300000000001</v>
      </c>
      <c r="I11099">
        <v>2.8182788345312235</v>
      </c>
      <c r="J11099">
        <v>4040964608</v>
      </c>
      <c r="K11099">
        <v>22.119749264776232</v>
      </c>
      <c r="L11099">
        <v>1.09231901168823</v>
      </c>
      <c r="M11099">
        <v>0.91548347076231273</v>
      </c>
      <c r="N11099">
        <v>0.96835798025131203</v>
      </c>
      <c r="O11099" s="11">
        <v>51968</v>
      </c>
      <c r="P11099" s="9">
        <v>-2.3598404850309136E-2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</row>
    <row r="11100" spans="1:24" x14ac:dyDescent="0.3">
      <c r="A11100" t="s">
        <v>680</v>
      </c>
      <c r="B11100" t="s">
        <v>681</v>
      </c>
      <c r="C11100" t="s">
        <v>85</v>
      </c>
      <c r="D11100" t="str">
        <f>VLOOKUP(C11100,INDUSTRY!A:B,2,FALSE)</f>
        <v>Service</v>
      </c>
      <c r="E11100">
        <v>2015</v>
      </c>
      <c r="F11100" t="s">
        <v>32</v>
      </c>
      <c r="G11100" t="s">
        <v>33</v>
      </c>
      <c r="H11100">
        <v>32.312600000000003</v>
      </c>
      <c r="I11100">
        <v>5.1766604811080938</v>
      </c>
      <c r="J11100">
        <v>4497651200</v>
      </c>
      <c r="K11100">
        <v>22.22682114190091</v>
      </c>
      <c r="L11100">
        <v>1.20097100734711</v>
      </c>
      <c r="M11100">
        <v>0.83265956786829864</v>
      </c>
      <c r="N11100">
        <v>0.99860799312591597</v>
      </c>
      <c r="O11100" s="11">
        <v>51717.001215999997</v>
      </c>
      <c r="P11100" s="9">
        <v>-4.8298719211823252E-3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</row>
    <row r="11101" spans="1:24" x14ac:dyDescent="0.3">
      <c r="A11101" t="s">
        <v>680</v>
      </c>
      <c r="B11101" t="s">
        <v>681</v>
      </c>
      <c r="C11101" t="s">
        <v>85</v>
      </c>
      <c r="D11101" t="str">
        <f>VLOOKUP(C11101,INDUSTRY!A:B,2,FALSE)</f>
        <v>Service</v>
      </c>
      <c r="E11101">
        <v>2016</v>
      </c>
      <c r="F11101" t="s">
        <v>26</v>
      </c>
      <c r="G11101" t="s">
        <v>34</v>
      </c>
      <c r="H11101">
        <v>28.941400000000002</v>
      </c>
      <c r="I11101">
        <v>5.8705548034236319</v>
      </c>
      <c r="J11101">
        <v>4018428928</v>
      </c>
      <c r="K11101">
        <v>22.114156849259327</v>
      </c>
      <c r="L11101">
        <v>1.07455205917358</v>
      </c>
      <c r="M11101">
        <v>0.93062033752844253</v>
      </c>
      <c r="N11101">
        <v>0.74750399589538596</v>
      </c>
      <c r="O11101" s="11">
        <v>52937.998335999997</v>
      </c>
      <c r="P11101" s="9">
        <v>2.3609201834816611E-2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</row>
    <row r="11102" spans="1:24" x14ac:dyDescent="0.3">
      <c r="A11102" t="s">
        <v>680</v>
      </c>
      <c r="B11102" t="s">
        <v>681</v>
      </c>
      <c r="C11102" t="s">
        <v>85</v>
      </c>
      <c r="D11102" t="str">
        <f>VLOOKUP(C11102,INDUSTRY!A:B,2,FALSE)</f>
        <v>Service</v>
      </c>
      <c r="E11102">
        <v>2016</v>
      </c>
      <c r="F11102" t="s">
        <v>28</v>
      </c>
      <c r="G11102" t="s">
        <v>35</v>
      </c>
      <c r="H11102">
        <v>30.212900000000001</v>
      </c>
      <c r="I11102">
        <v>3.7581644322727539</v>
      </c>
      <c r="J11102">
        <v>4166065664</v>
      </c>
      <c r="K11102">
        <v>22.150237941542876</v>
      </c>
      <c r="L11102">
        <v>1.0795689821243299</v>
      </c>
      <c r="M11102">
        <v>0.92629560181716464</v>
      </c>
      <c r="N11102">
        <v>0.69512200355529796</v>
      </c>
      <c r="O11102" s="11">
        <v>54383.001600000003</v>
      </c>
      <c r="P11102" s="9">
        <v>2.729614472440952E-2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</row>
    <row r="11103" spans="1:24" x14ac:dyDescent="0.3">
      <c r="A11103" t="s">
        <v>680</v>
      </c>
      <c r="B11103" t="s">
        <v>681</v>
      </c>
      <c r="C11103" t="s">
        <v>85</v>
      </c>
      <c r="D11103" t="str">
        <f>VLOOKUP(C11103,INDUSTRY!A:B,2,FALSE)</f>
        <v>Service</v>
      </c>
      <c r="E11103">
        <v>2016</v>
      </c>
      <c r="F11103" t="s">
        <v>30</v>
      </c>
      <c r="G11103" t="s">
        <v>36</v>
      </c>
      <c r="H11103">
        <v>35.392200000000003</v>
      </c>
      <c r="I11103">
        <v>1.5893465418215131</v>
      </c>
      <c r="J11103">
        <v>4845464576</v>
      </c>
      <c r="K11103">
        <v>22.301308965411504</v>
      </c>
      <c r="L11103">
        <v>1.2227760553360001</v>
      </c>
      <c r="M11103">
        <v>0.81781123831805436</v>
      </c>
      <c r="N11103">
        <v>0.68524098396301303</v>
      </c>
      <c r="O11103" s="11">
        <v>56606.998527999996</v>
      </c>
      <c r="P11103" s="9">
        <v>4.0895074978722634E-2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</row>
    <row r="11104" spans="1:24" x14ac:dyDescent="0.3">
      <c r="A11104" t="s">
        <v>680</v>
      </c>
      <c r="B11104" t="s">
        <v>681</v>
      </c>
      <c r="C11104" t="s">
        <v>85</v>
      </c>
      <c r="D11104" t="str">
        <f>VLOOKUP(C11104,INDUSTRY!A:B,2,FALSE)</f>
        <v>Service</v>
      </c>
      <c r="E11104">
        <v>2016</v>
      </c>
      <c r="F11104" t="s">
        <v>32</v>
      </c>
      <c r="G11104" t="s">
        <v>37</v>
      </c>
      <c r="H11104">
        <v>40.236499999999999</v>
      </c>
      <c r="I11104">
        <v>1.4846001288225725</v>
      </c>
      <c r="J11104">
        <v>5642281472</v>
      </c>
      <c r="K11104">
        <v>22.45355433697377</v>
      </c>
      <c r="L11104">
        <v>1.3032139539718599</v>
      </c>
      <c r="M11104">
        <v>0.76733371136202</v>
      </c>
      <c r="N11104">
        <v>0.72867000102996804</v>
      </c>
      <c r="O11104" s="11">
        <v>58621.001728000003</v>
      </c>
      <c r="P11104" s="9">
        <v>3.5578696139556013E-2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</row>
    <row r="11105" spans="1:24" x14ac:dyDescent="0.3">
      <c r="A11105" t="s">
        <v>680</v>
      </c>
      <c r="B11105" t="s">
        <v>681</v>
      </c>
      <c r="C11105" t="s">
        <v>85</v>
      </c>
      <c r="D11105" t="str">
        <f>VLOOKUP(C11105,INDUSTRY!A:B,2,FALSE)</f>
        <v>Service</v>
      </c>
      <c r="E11105">
        <v>2017</v>
      </c>
      <c r="F11105" t="s">
        <v>26</v>
      </c>
      <c r="G11105" t="s">
        <v>38</v>
      </c>
      <c r="H11105">
        <v>43.697600000000001</v>
      </c>
      <c r="I11105">
        <v>2.0717555138497072</v>
      </c>
      <c r="J11105">
        <v>6124045824</v>
      </c>
      <c r="K11105">
        <v>22.535488797404906</v>
      </c>
      <c r="L11105">
        <v>1.37615895271301</v>
      </c>
      <c r="M11105">
        <v>0.72666024373751559</v>
      </c>
      <c r="N11105">
        <v>1.0073829889297501</v>
      </c>
      <c r="O11105" s="11">
        <v>57050.001407999996</v>
      </c>
      <c r="P11105" s="9">
        <v>-2.6799274555037614E-2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</row>
    <row r="11106" spans="1:24" x14ac:dyDescent="0.3">
      <c r="A11106" t="s">
        <v>680</v>
      </c>
      <c r="B11106" t="s">
        <v>681</v>
      </c>
      <c r="C11106" t="s">
        <v>85</v>
      </c>
      <c r="D11106" t="str">
        <f>VLOOKUP(C11106,INDUSTRY!A:B,2,FALSE)</f>
        <v>Service</v>
      </c>
      <c r="E11106">
        <v>2017</v>
      </c>
      <c r="F11106" t="s">
        <v>28</v>
      </c>
      <c r="G11106" t="s">
        <v>39</v>
      </c>
      <c r="H11106">
        <v>42.950899999999997</v>
      </c>
      <c r="I11106">
        <v>2.8055974259801899</v>
      </c>
      <c r="J11106">
        <v>5986015744</v>
      </c>
      <c r="K11106">
        <v>22.512691876510445</v>
      </c>
      <c r="L11106">
        <v>1.3314410448074301</v>
      </c>
      <c r="M11106">
        <v>0.75106592507416103</v>
      </c>
      <c r="N11106">
        <v>0.99843901395797696</v>
      </c>
      <c r="O11106" s="11">
        <v>58993.999872</v>
      </c>
      <c r="P11106" s="9">
        <v>3.4075344715546338E-2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</row>
    <row r="11107" spans="1:24" x14ac:dyDescent="0.3">
      <c r="A11107" t="s">
        <v>680</v>
      </c>
      <c r="B11107" t="s">
        <v>681</v>
      </c>
      <c r="C11107" t="s">
        <v>85</v>
      </c>
      <c r="D11107" t="str">
        <f>VLOOKUP(C11107,INDUSTRY!A:B,2,FALSE)</f>
        <v>Service</v>
      </c>
      <c r="E11107">
        <v>2017</v>
      </c>
      <c r="F11107" t="s">
        <v>30</v>
      </c>
      <c r="G11107" t="s">
        <v>40</v>
      </c>
      <c r="H11107">
        <v>43.416400000000003</v>
      </c>
      <c r="I11107">
        <v>2.8804709753788522</v>
      </c>
      <c r="J11107">
        <v>6019558400</v>
      </c>
      <c r="K11107">
        <v>22.518279738094769</v>
      </c>
      <c r="L11107">
        <v>1.3050730228424099</v>
      </c>
      <c r="M11107">
        <v>0.76624064898838384</v>
      </c>
      <c r="N11107">
        <v>0.95065701007842995</v>
      </c>
      <c r="O11107" s="11">
        <v>59944.001536000003</v>
      </c>
      <c r="P11107" s="9">
        <v>1.6103360783490409E-2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</row>
    <row r="11108" spans="1:24" x14ac:dyDescent="0.3">
      <c r="A11108" t="s">
        <v>680</v>
      </c>
      <c r="B11108" t="s">
        <v>681</v>
      </c>
      <c r="C11108" t="s">
        <v>85</v>
      </c>
      <c r="D11108" t="str">
        <f>VLOOKUP(C11108,INDUSTRY!A:B,2,FALSE)</f>
        <v>Service</v>
      </c>
      <c r="E11108">
        <v>2017</v>
      </c>
      <c r="F11108" t="s">
        <v>32</v>
      </c>
      <c r="G11108" t="s">
        <v>41</v>
      </c>
      <c r="H11108">
        <v>46.259599999999999</v>
      </c>
      <c r="I11108">
        <v>3.0152346973328625</v>
      </c>
      <c r="J11108">
        <v>6380811776</v>
      </c>
      <c r="K11108">
        <v>22.576561163826646</v>
      </c>
      <c r="L11108">
        <v>1.36982905864716</v>
      </c>
      <c r="M11108">
        <v>0.73001809509545501</v>
      </c>
      <c r="N11108">
        <v>0.93297702074050903</v>
      </c>
      <c r="O11108" s="11">
        <v>60352.999424000001</v>
      </c>
      <c r="P11108" s="9">
        <v>6.8229994247943236E-3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</row>
    <row r="11109" spans="1:24" x14ac:dyDescent="0.3">
      <c r="A11109" t="s">
        <v>680</v>
      </c>
      <c r="B11109" t="s">
        <v>681</v>
      </c>
      <c r="C11109" t="s">
        <v>85</v>
      </c>
      <c r="D11109" t="str">
        <f>VLOOKUP(C11109,INDUSTRY!A:B,2,FALSE)</f>
        <v>Service</v>
      </c>
      <c r="E11109">
        <v>2018</v>
      </c>
      <c r="F11109" t="s">
        <v>26</v>
      </c>
      <c r="G11109" t="s">
        <v>42</v>
      </c>
      <c r="H11109">
        <v>41.274000000000001</v>
      </c>
      <c r="I11109">
        <v>2.7254277535829123</v>
      </c>
      <c r="J11109">
        <v>5804724736</v>
      </c>
      <c r="K11109">
        <v>22.481938032539592</v>
      </c>
      <c r="L11109">
        <v>1.1760350465774501</v>
      </c>
      <c r="M11109">
        <v>0.85031479538832189</v>
      </c>
      <c r="N11109">
        <v>0.89276701211929299</v>
      </c>
      <c r="O11109" s="11">
        <v>61906.001920000002</v>
      </c>
      <c r="P11109" s="9">
        <v>2.5731985333316065E-2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</row>
    <row r="11110" spans="1:24" x14ac:dyDescent="0.3">
      <c r="A11110" t="s">
        <v>680</v>
      </c>
      <c r="B11110" t="s">
        <v>681</v>
      </c>
      <c r="C11110" t="s">
        <v>85</v>
      </c>
      <c r="D11110" t="str">
        <f>VLOOKUP(C11110,INDUSTRY!A:B,2,FALSE)</f>
        <v>Service</v>
      </c>
      <c r="E11110">
        <v>2018</v>
      </c>
      <c r="F11110" t="s">
        <v>28</v>
      </c>
      <c r="G11110" t="s">
        <v>43</v>
      </c>
      <c r="H11110">
        <v>39.802199999999999</v>
      </c>
      <c r="I11110">
        <v>3.5780958921377906</v>
      </c>
      <c r="J11110">
        <v>5561875456</v>
      </c>
      <c r="K11110">
        <v>22.439201200562138</v>
      </c>
      <c r="L11110">
        <v>1.0900859832763701</v>
      </c>
      <c r="M11110">
        <v>0.91735882796547208</v>
      </c>
      <c r="N11110">
        <v>0.91612499952316295</v>
      </c>
      <c r="O11110" s="11">
        <v>63260.000255999999</v>
      </c>
      <c r="P11110" s="9">
        <v>2.1871842697090086E-2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</row>
    <row r="11111" spans="1:24" x14ac:dyDescent="0.3">
      <c r="A11111" t="s">
        <v>680</v>
      </c>
      <c r="B11111" t="s">
        <v>681</v>
      </c>
      <c r="C11111" t="s">
        <v>85</v>
      </c>
      <c r="D11111" t="str">
        <f>VLOOKUP(C11111,INDUSTRY!A:B,2,FALSE)</f>
        <v>Service</v>
      </c>
      <c r="E11111">
        <v>2018</v>
      </c>
      <c r="F11111" t="s">
        <v>30</v>
      </c>
      <c r="G11111" t="s">
        <v>44</v>
      </c>
      <c r="H11111">
        <v>40.818600000000004</v>
      </c>
      <c r="I11111">
        <v>6.1253972701096613</v>
      </c>
      <c r="J11111">
        <v>5663053824</v>
      </c>
      <c r="K11111">
        <v>22.457229128535825</v>
      </c>
      <c r="L11111">
        <v>1.0941900014877299</v>
      </c>
      <c r="M11111">
        <v>0.91391805686428929</v>
      </c>
      <c r="N11111">
        <v>0.95208299160003695</v>
      </c>
      <c r="O11111" s="11">
        <v>64834.998271999997</v>
      </c>
      <c r="P11111" s="9">
        <v>2.4897217983343503E-2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</row>
    <row r="11112" spans="1:24" x14ac:dyDescent="0.3">
      <c r="A11112" t="s">
        <v>680</v>
      </c>
      <c r="B11112" t="s">
        <v>681</v>
      </c>
      <c r="C11112" t="s">
        <v>85</v>
      </c>
      <c r="D11112" t="str">
        <f>VLOOKUP(C11112,INDUSTRY!A:B,2,FALSE)</f>
        <v>Service</v>
      </c>
      <c r="E11112">
        <v>2018</v>
      </c>
      <c r="F11112" t="s">
        <v>32</v>
      </c>
      <c r="G11112" t="s">
        <v>45</v>
      </c>
      <c r="H11112">
        <v>34.728000000000002</v>
      </c>
      <c r="I11112">
        <v>8.3380186129060156</v>
      </c>
      <c r="J11112">
        <v>4764595712</v>
      </c>
      <c r="K11112">
        <v>22.284478525122474</v>
      </c>
      <c r="L11112">
        <v>0.92017400264740001</v>
      </c>
      <c r="M11112">
        <v>1.0867509809263634</v>
      </c>
      <c r="N11112">
        <v>0.98992401361465499</v>
      </c>
      <c r="O11112" s="11">
        <v>64100.999168000002</v>
      </c>
      <c r="P11112" s="9">
        <v>-1.1321032213507191E-2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</row>
    <row r="11113" spans="1:24" x14ac:dyDescent="0.3">
      <c r="A11113" t="s">
        <v>680</v>
      </c>
      <c r="B11113" t="s">
        <v>681</v>
      </c>
      <c r="C11113" t="s">
        <v>85</v>
      </c>
      <c r="D11113" t="str">
        <f>VLOOKUP(C11113,INDUSTRY!A:B,2,FALSE)</f>
        <v>Service</v>
      </c>
      <c r="E11113">
        <v>2019</v>
      </c>
      <c r="F11113" t="s">
        <v>26</v>
      </c>
      <c r="G11113" t="s">
        <v>46</v>
      </c>
      <c r="H11113">
        <v>39.599600000000002</v>
      </c>
      <c r="I11113">
        <v>9.3569834223784838</v>
      </c>
      <c r="J11113">
        <v>5285827072</v>
      </c>
      <c r="K11113">
        <v>22.388294938253619</v>
      </c>
      <c r="L11113">
        <v>1.0103909969329801</v>
      </c>
      <c r="M11113">
        <v>0.98971586547730361</v>
      </c>
      <c r="N11113">
        <v>1.0123879909515401</v>
      </c>
      <c r="O11113" s="11">
        <v>63539.998720000003</v>
      </c>
      <c r="P11113" s="9">
        <v>-8.7518206468153951E-3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</row>
    <row r="11114" spans="1:24" x14ac:dyDescent="0.3">
      <c r="A11114" t="s">
        <v>680</v>
      </c>
      <c r="B11114" t="s">
        <v>681</v>
      </c>
      <c r="C11114" t="s">
        <v>85</v>
      </c>
      <c r="D11114" t="str">
        <f>VLOOKUP(C11114,INDUSTRY!A:B,2,FALSE)</f>
        <v>Service</v>
      </c>
      <c r="E11114">
        <v>2019</v>
      </c>
      <c r="F11114" t="s">
        <v>28</v>
      </c>
      <c r="G11114" t="s">
        <v>47</v>
      </c>
      <c r="H11114">
        <v>43.231400000000001</v>
      </c>
      <c r="I11114">
        <v>10.332171868932798</v>
      </c>
      <c r="J11114">
        <v>5682504704</v>
      </c>
      <c r="K11114">
        <v>22.460657941495292</v>
      </c>
      <c r="L11114">
        <v>1.0734570026397701</v>
      </c>
      <c r="M11114">
        <v>0.93156968331369605</v>
      </c>
      <c r="N11114">
        <v>0.986697018146515</v>
      </c>
      <c r="O11114" s="11">
        <v>68289.998848000003</v>
      </c>
      <c r="P11114" s="9">
        <v>7.475606269574693E-2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</row>
    <row r="11115" spans="1:24" x14ac:dyDescent="0.3">
      <c r="A11115" t="s">
        <v>680</v>
      </c>
      <c r="B11115" t="s">
        <v>681</v>
      </c>
      <c r="C11115" t="s">
        <v>85</v>
      </c>
      <c r="D11115" t="str">
        <f>VLOOKUP(C11115,INDUSTRY!A:B,2,FALSE)</f>
        <v>Service</v>
      </c>
      <c r="E11115">
        <v>2019</v>
      </c>
      <c r="F11115" t="s">
        <v>30</v>
      </c>
      <c r="G11115" t="s">
        <v>48</v>
      </c>
      <c r="H11115">
        <v>49.262799999999999</v>
      </c>
      <c r="I11115">
        <v>10.38589144220013</v>
      </c>
      <c r="J11115">
        <v>6410442752</v>
      </c>
      <c r="K11115">
        <v>22.581194177568506</v>
      </c>
      <c r="L11115">
        <v>1.1869310140609699</v>
      </c>
      <c r="M11115">
        <v>0.84250894799571929</v>
      </c>
      <c r="N11115">
        <v>0.99512797594070401</v>
      </c>
      <c r="O11115" s="11">
        <v>69820.997631999999</v>
      </c>
      <c r="P11115" s="9">
        <v>2.2419077607655193E-2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</row>
    <row r="11116" spans="1:24" x14ac:dyDescent="0.3">
      <c r="A11116" t="s">
        <v>680</v>
      </c>
      <c r="B11116" t="s">
        <v>681</v>
      </c>
      <c r="C11116" t="s">
        <v>85</v>
      </c>
      <c r="D11116" t="str">
        <f>VLOOKUP(C11116,INDUSTRY!A:B,2,FALSE)</f>
        <v>Service</v>
      </c>
      <c r="E11116">
        <v>2019</v>
      </c>
      <c r="F11116" t="s">
        <v>32</v>
      </c>
      <c r="G11116" t="s">
        <v>49</v>
      </c>
      <c r="H11116">
        <v>58.679099999999998</v>
      </c>
      <c r="I11116">
        <v>4.6816093991988073</v>
      </c>
      <c r="J11116">
        <v>7624620544</v>
      </c>
      <c r="K11116">
        <v>22.75464839348027</v>
      </c>
      <c r="L11116">
        <v>1.3715410232543901</v>
      </c>
      <c r="M11116">
        <v>0.72910688272903557</v>
      </c>
      <c r="N11116">
        <v>1.0077929496765099</v>
      </c>
      <c r="O11116" s="11">
        <v>72434.999295999995</v>
      </c>
      <c r="P11116" s="9">
        <v>3.7438618075573873E-2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</row>
    <row r="11117" spans="1:24" x14ac:dyDescent="0.3">
      <c r="A11117" t="s">
        <v>680</v>
      </c>
      <c r="B11117" t="s">
        <v>681</v>
      </c>
      <c r="C11117" t="s">
        <v>85</v>
      </c>
      <c r="D11117" t="str">
        <f>VLOOKUP(C11117,INDUSTRY!A:B,2,FALSE)</f>
        <v>Service</v>
      </c>
      <c r="E11117">
        <v>2020</v>
      </c>
      <c r="F11117" t="s">
        <v>26</v>
      </c>
      <c r="G11117" t="s">
        <v>50</v>
      </c>
      <c r="H11117">
        <v>36.658700000000003</v>
      </c>
      <c r="I11117">
        <v>9.5245251202706811</v>
      </c>
      <c r="J11117">
        <v>4737758720</v>
      </c>
      <c r="K11117">
        <v>22.278830016945619</v>
      </c>
      <c r="L11117">
        <v>0.84611898660659801</v>
      </c>
      <c r="M11117">
        <v>1.1818668719520755</v>
      </c>
      <c r="N11117">
        <v>1.03739905357361</v>
      </c>
      <c r="O11117" s="11">
        <v>73147.998208000005</v>
      </c>
      <c r="P11117" s="9">
        <v>9.8432928684984919E-3</v>
      </c>
      <c r="Q11117">
        <v>0.53503761827179042</v>
      </c>
      <c r="R11117">
        <v>0.80446358541060037</v>
      </c>
      <c r="S11117">
        <v>0.54876047645422621</v>
      </c>
      <c r="T11117">
        <v>0.44629632064718461</v>
      </c>
      <c r="U11117">
        <v>0.53503761827179042</v>
      </c>
      <c r="V11117">
        <v>0.80446358541060037</v>
      </c>
      <c r="W11117">
        <v>0.54876047645422621</v>
      </c>
      <c r="X11117">
        <v>0.44629632064718461</v>
      </c>
    </row>
    <row r="11118" spans="1:24" x14ac:dyDescent="0.3">
      <c r="A11118" t="s">
        <v>680</v>
      </c>
      <c r="B11118" t="s">
        <v>681</v>
      </c>
      <c r="C11118" t="s">
        <v>85</v>
      </c>
      <c r="D11118" t="str">
        <f>VLOOKUP(C11118,INDUSTRY!A:B,2,FALSE)</f>
        <v>Service</v>
      </c>
      <c r="E11118">
        <v>2020</v>
      </c>
      <c r="F11118" t="s">
        <v>28</v>
      </c>
      <c r="G11118" t="s">
        <v>51</v>
      </c>
      <c r="H11118">
        <v>38.125900000000001</v>
      </c>
      <c r="I11118">
        <v>9.4713559910483323</v>
      </c>
      <c r="J11118">
        <v>4864621056</v>
      </c>
      <c r="K11118">
        <v>22.305254657669867</v>
      </c>
      <c r="L11118">
        <v>0.85418498516082797</v>
      </c>
      <c r="M11118">
        <v>1.1707066002942181</v>
      </c>
      <c r="N11118">
        <v>0.84345299005508401</v>
      </c>
      <c r="O11118" s="11">
        <v>73271.001088000005</v>
      </c>
      <c r="P11118" s="9">
        <v>1.6815618063837528E-3</v>
      </c>
      <c r="Q11118">
        <v>0.53503761827179042</v>
      </c>
      <c r="R11118">
        <v>0.80446358541060037</v>
      </c>
      <c r="S11118">
        <v>0.54876047645422621</v>
      </c>
      <c r="T11118">
        <v>0.44629632064718461</v>
      </c>
      <c r="U11118">
        <v>0.53503761827179042</v>
      </c>
      <c r="V11118">
        <v>0.80446358541060037</v>
      </c>
      <c r="W11118">
        <v>0.54876047645422621</v>
      </c>
      <c r="X11118">
        <v>0.44629632064718461</v>
      </c>
    </row>
    <row r="11119" spans="1:24" x14ac:dyDescent="0.3">
      <c r="A11119" t="s">
        <v>680</v>
      </c>
      <c r="B11119" t="s">
        <v>681</v>
      </c>
      <c r="C11119" t="s">
        <v>85</v>
      </c>
      <c r="D11119" t="str">
        <f>VLOOKUP(C11119,INDUSTRY!A:B,2,FALSE)</f>
        <v>Service</v>
      </c>
      <c r="E11119">
        <v>2020</v>
      </c>
      <c r="F11119" t="s">
        <v>30</v>
      </c>
      <c r="G11119" t="s">
        <v>52</v>
      </c>
      <c r="H11119">
        <v>39.267600000000002</v>
      </c>
      <c r="I11119">
        <v>6.6993439630932583</v>
      </c>
      <c r="J11119">
        <v>4960785920</v>
      </c>
      <c r="K11119">
        <v>22.32483001674402</v>
      </c>
      <c r="L11119">
        <v>0.85060799121856701</v>
      </c>
      <c r="M11119">
        <v>1.1756296793866425</v>
      </c>
      <c r="N11119">
        <v>0.81161397695541404</v>
      </c>
      <c r="O11119" s="11">
        <v>80003.997696000006</v>
      </c>
      <c r="P11119" s="9">
        <v>9.1891696687937036E-2</v>
      </c>
      <c r="Q11119">
        <v>0.53503761827179042</v>
      </c>
      <c r="R11119">
        <v>0.80446358541060037</v>
      </c>
      <c r="S11119">
        <v>0.54876047645422621</v>
      </c>
      <c r="T11119">
        <v>0.44629632064718461</v>
      </c>
      <c r="U11119">
        <v>0.53503761827179042</v>
      </c>
      <c r="V11119">
        <v>0.80446358541060037</v>
      </c>
      <c r="W11119">
        <v>0.54876047645422621</v>
      </c>
      <c r="X11119">
        <v>0.44629632064718461</v>
      </c>
    </row>
    <row r="11120" spans="1:24" x14ac:dyDescent="0.3">
      <c r="A11120" t="s">
        <v>680</v>
      </c>
      <c r="B11120" t="s">
        <v>681</v>
      </c>
      <c r="C11120" t="s">
        <v>85</v>
      </c>
      <c r="D11120" t="str">
        <f>VLOOKUP(C11120,INDUSTRY!A:B,2,FALSE)</f>
        <v>Service</v>
      </c>
      <c r="E11120">
        <v>2020</v>
      </c>
      <c r="F11120" t="s">
        <v>32</v>
      </c>
      <c r="G11120" t="s">
        <v>53</v>
      </c>
      <c r="H11120">
        <v>47.133800000000001</v>
      </c>
      <c r="I11120">
        <v>2.6072298548139798</v>
      </c>
      <c r="J11120">
        <v>5907782144</v>
      </c>
      <c r="K11120">
        <v>22.499536326189549</v>
      </c>
      <c r="L11120">
        <v>0.99340701103210405</v>
      </c>
      <c r="M11120">
        <v>1.0066367449541616</v>
      </c>
      <c r="N11120">
        <v>0.82700002193450906</v>
      </c>
      <c r="O11120" s="11">
        <v>82825.003008</v>
      </c>
      <c r="P11120" s="9">
        <v>3.5260804375292325E-2</v>
      </c>
      <c r="Q11120">
        <v>0.53503761827179042</v>
      </c>
      <c r="R11120">
        <v>0.80446358541060037</v>
      </c>
      <c r="S11120">
        <v>0.54876047645422621</v>
      </c>
      <c r="T11120">
        <v>0.44629632064718461</v>
      </c>
      <c r="U11120">
        <v>0.53503761827179042</v>
      </c>
      <c r="V11120">
        <v>0.80446358541060037</v>
      </c>
      <c r="W11120">
        <v>0.54876047645422621</v>
      </c>
      <c r="X11120">
        <v>0.44629632064718461</v>
      </c>
    </row>
    <row r="11121" spans="1:24" x14ac:dyDescent="0.3">
      <c r="A11121" t="s">
        <v>680</v>
      </c>
      <c r="B11121" t="s">
        <v>681</v>
      </c>
      <c r="C11121" t="s">
        <v>85</v>
      </c>
      <c r="D11121" t="str">
        <f>VLOOKUP(C11121,INDUSTRY!A:B,2,FALSE)</f>
        <v>Service</v>
      </c>
      <c r="E11121">
        <v>2021</v>
      </c>
      <c r="F11121" t="s">
        <v>26</v>
      </c>
      <c r="G11121" t="s">
        <v>54</v>
      </c>
      <c r="H11121">
        <v>58.792700000000004</v>
      </c>
      <c r="I11121">
        <v>3.6175531855108898</v>
      </c>
      <c r="J11121">
        <v>7324359680</v>
      </c>
      <c r="K11121">
        <v>22.714471572328907</v>
      </c>
      <c r="L11121">
        <v>1.2002639770507799</v>
      </c>
      <c r="M11121">
        <v>0.83315005625441074</v>
      </c>
      <c r="N11121">
        <v>0.80644601583480802</v>
      </c>
      <c r="O11121" s="11">
        <v>86466.002944000007</v>
      </c>
      <c r="P11121" s="9">
        <v>4.3960154588202384E-2</v>
      </c>
      <c r="Q11121">
        <v>0.64520053054354709</v>
      </c>
      <c r="R11121">
        <v>0.76916807934036779</v>
      </c>
      <c r="S11121">
        <v>0.68234064785788928</v>
      </c>
      <c r="T11121">
        <v>0.57794684461787571</v>
      </c>
      <c r="U11121">
        <v>0.11016291227175667</v>
      </c>
      <c r="V11121">
        <v>-3.5295506070232574E-2</v>
      </c>
      <c r="W11121">
        <v>0.13358017140366307</v>
      </c>
      <c r="X11121">
        <v>0.1316505239706911</v>
      </c>
    </row>
    <row r="11122" spans="1:24" x14ac:dyDescent="0.3">
      <c r="A11122" t="s">
        <v>680</v>
      </c>
      <c r="B11122" t="s">
        <v>681</v>
      </c>
      <c r="C11122" t="s">
        <v>85</v>
      </c>
      <c r="D11122" t="str">
        <f>VLOOKUP(C11122,INDUSTRY!A:B,2,FALSE)</f>
        <v>Service</v>
      </c>
      <c r="E11122">
        <v>2021</v>
      </c>
      <c r="F11122" t="s">
        <v>28</v>
      </c>
      <c r="G11122" t="s">
        <v>55</v>
      </c>
      <c r="H11122">
        <v>58.471600000000002</v>
      </c>
      <c r="I11122">
        <v>4.1533014718213437</v>
      </c>
      <c r="J11122">
        <v>7252119552</v>
      </c>
      <c r="K11122">
        <v>22.704559615086477</v>
      </c>
      <c r="L11122">
        <v>1.1548819541931199</v>
      </c>
      <c r="M11122">
        <v>0.86588936329745403</v>
      </c>
      <c r="N11122">
        <v>0.97844600677490201</v>
      </c>
      <c r="O11122" s="11">
        <v>85674.999807999993</v>
      </c>
      <c r="P11122" s="9">
        <v>-9.1481404143581111E-3</v>
      </c>
      <c r="Q11122">
        <v>0.64520053054354709</v>
      </c>
      <c r="R11122">
        <v>0.76916807934036779</v>
      </c>
      <c r="S11122">
        <v>0.68234064785788928</v>
      </c>
      <c r="T11122">
        <v>0.57794684461787571</v>
      </c>
      <c r="U11122">
        <v>0.11016291227175667</v>
      </c>
      <c r="V11122">
        <v>-3.5295506070232574E-2</v>
      </c>
      <c r="W11122">
        <v>0.13358017140366307</v>
      </c>
      <c r="X11122">
        <v>0.1316505239706911</v>
      </c>
    </row>
    <row r="11123" spans="1:24" x14ac:dyDescent="0.3">
      <c r="A11123" t="s">
        <v>680</v>
      </c>
      <c r="B11123" t="s">
        <v>681</v>
      </c>
      <c r="C11123" t="s">
        <v>85</v>
      </c>
      <c r="D11123" t="str">
        <f>VLOOKUP(C11123,INDUSTRY!A:B,2,FALSE)</f>
        <v>Service</v>
      </c>
      <c r="E11123">
        <v>2021</v>
      </c>
      <c r="F11123" t="s">
        <v>30</v>
      </c>
      <c r="G11123" t="s">
        <v>56</v>
      </c>
      <c r="H11123">
        <v>62.669199999999996</v>
      </c>
      <c r="I11123">
        <v>4.1661685054535829</v>
      </c>
      <c r="J11123">
        <v>7731595264</v>
      </c>
      <c r="K11123">
        <v>22.768581051345596</v>
      </c>
      <c r="L11123">
        <v>1.18190205097199</v>
      </c>
      <c r="M11123">
        <v>0.84609380208588802</v>
      </c>
      <c r="N11123">
        <v>0.96638500690460205</v>
      </c>
      <c r="O11123" s="11">
        <v>88997.003263999999</v>
      </c>
      <c r="P11123" s="9">
        <v>3.8774478709596799E-2</v>
      </c>
      <c r="Q11123">
        <v>0.64520053054354709</v>
      </c>
      <c r="R11123">
        <v>0.76916807934036779</v>
      </c>
      <c r="S11123">
        <v>0.68234064785788928</v>
      </c>
      <c r="T11123">
        <v>0.57794684461787571</v>
      </c>
      <c r="U11123">
        <v>0.11016291227175667</v>
      </c>
      <c r="V11123">
        <v>-3.5295506070232574E-2</v>
      </c>
      <c r="W11123">
        <v>0.13358017140366307</v>
      </c>
      <c r="X11123">
        <v>0.1316505239706911</v>
      </c>
    </row>
    <row r="11124" spans="1:24" x14ac:dyDescent="0.3">
      <c r="A11124" t="s">
        <v>680</v>
      </c>
      <c r="B11124" t="s">
        <v>681</v>
      </c>
      <c r="C11124" t="s">
        <v>85</v>
      </c>
      <c r="D11124" t="str">
        <f>VLOOKUP(C11124,INDUSTRY!A:B,2,FALSE)</f>
        <v>Service</v>
      </c>
      <c r="E11124">
        <v>2021</v>
      </c>
      <c r="F11124" t="s">
        <v>32</v>
      </c>
      <c r="G11124" t="s">
        <v>57</v>
      </c>
      <c r="H11124">
        <v>63.532400000000003</v>
      </c>
      <c r="I11124">
        <v>6.3334733432769763</v>
      </c>
      <c r="J11124">
        <v>7791712768</v>
      </c>
      <c r="K11124">
        <v>22.776326540184211</v>
      </c>
      <c r="L11124">
        <v>1.1668130159378001</v>
      </c>
      <c r="M11124">
        <v>0.85703534871546849</v>
      </c>
      <c r="N11124">
        <v>0.93896102905273404</v>
      </c>
      <c r="O11124" s="11">
        <v>91111.997440000006</v>
      </c>
      <c r="P11124" s="9">
        <v>2.376477969405448E-2</v>
      </c>
      <c r="Q11124">
        <v>0.64520053054354709</v>
      </c>
      <c r="R11124">
        <v>0.76916807934036779</v>
      </c>
      <c r="S11124">
        <v>0.68234064785788928</v>
      </c>
      <c r="T11124">
        <v>0.57794684461787571</v>
      </c>
      <c r="U11124">
        <v>0.11016291227175667</v>
      </c>
      <c r="V11124">
        <v>-3.5295506070232574E-2</v>
      </c>
      <c r="W11124">
        <v>0.13358017140366307</v>
      </c>
      <c r="X11124">
        <v>0.1316505239706911</v>
      </c>
    </row>
    <row r="11125" spans="1:24" x14ac:dyDescent="0.3">
      <c r="A11125" t="s">
        <v>680</v>
      </c>
      <c r="B11125" t="s">
        <v>681</v>
      </c>
      <c r="C11125" t="s">
        <v>85</v>
      </c>
      <c r="D11125" t="str">
        <f>VLOOKUP(C11125,INDUSTRY!A:B,2,FALSE)</f>
        <v>Service</v>
      </c>
      <c r="E11125">
        <v>2022</v>
      </c>
      <c r="F11125" t="s">
        <v>26</v>
      </c>
      <c r="G11125" t="s">
        <v>58</v>
      </c>
      <c r="H11125">
        <v>67.284999999999997</v>
      </c>
      <c r="I11125">
        <v>9.4529810857033372</v>
      </c>
      <c r="J11125">
        <v>8186799616</v>
      </c>
      <c r="K11125">
        <v>22.825788891164795</v>
      </c>
      <c r="L11125">
        <v>1.24572801589966</v>
      </c>
      <c r="M11125">
        <v>0.8027434457896524</v>
      </c>
      <c r="N11125">
        <v>0.94189101457595803</v>
      </c>
      <c r="O11125" s="11">
        <v>94659.002368000001</v>
      </c>
      <c r="P11125" s="9">
        <v>3.8930163180055453E-2</v>
      </c>
      <c r="Q11125">
        <v>0.71215908111352966</v>
      </c>
      <c r="R11125">
        <v>0.7711836646162572</v>
      </c>
      <c r="S11125">
        <v>0.76749502407873238</v>
      </c>
      <c r="T11125">
        <v>0.64786410614257561</v>
      </c>
      <c r="U11125">
        <v>6.6958550569982567E-2</v>
      </c>
      <c r="V11125">
        <v>2.0155852758894088E-3</v>
      </c>
      <c r="W11125">
        <v>8.5154376220843098E-2</v>
      </c>
      <c r="X11125">
        <v>6.9917261524699903E-2</v>
      </c>
    </row>
    <row r="11126" spans="1:24" x14ac:dyDescent="0.3">
      <c r="A11126" t="s">
        <v>680</v>
      </c>
      <c r="B11126" t="s">
        <v>681</v>
      </c>
      <c r="C11126" t="s">
        <v>85</v>
      </c>
      <c r="D11126" t="str">
        <f>VLOOKUP(C11126,INDUSTRY!A:B,2,FALSE)</f>
        <v>Service</v>
      </c>
      <c r="E11126">
        <v>2022</v>
      </c>
      <c r="F11126" t="s">
        <v>28</v>
      </c>
      <c r="G11126" t="s">
        <v>59</v>
      </c>
      <c r="H11126">
        <v>57.219499999999996</v>
      </c>
      <c r="I11126">
        <v>8.736288320371953</v>
      </c>
      <c r="J11126">
        <v>6855213056</v>
      </c>
      <c r="K11126">
        <v>22.648275229856988</v>
      </c>
      <c r="L11126">
        <v>1.06049597263336</v>
      </c>
      <c r="M11126">
        <v>0.9429550189774506</v>
      </c>
      <c r="N11126">
        <v>0.74270200729370095</v>
      </c>
      <c r="O11126" s="11">
        <v>90708.000767999998</v>
      </c>
      <c r="P11126" s="9">
        <v>-4.1739311646661316E-2</v>
      </c>
      <c r="Q11126">
        <v>0.71215908111352966</v>
      </c>
      <c r="R11126">
        <v>0.7711836646162572</v>
      </c>
      <c r="S11126">
        <v>0.76749502407873238</v>
      </c>
      <c r="T11126">
        <v>0.64786410614257561</v>
      </c>
      <c r="U11126">
        <v>6.6958550569982567E-2</v>
      </c>
      <c r="V11126">
        <v>2.0155852758894088E-3</v>
      </c>
      <c r="W11126">
        <v>8.5154376220843098E-2</v>
      </c>
      <c r="X11126">
        <v>6.9917261524699903E-2</v>
      </c>
    </row>
    <row r="11127" spans="1:24" x14ac:dyDescent="0.3">
      <c r="A11127" t="s">
        <v>680</v>
      </c>
      <c r="B11127" t="s">
        <v>681</v>
      </c>
      <c r="C11127" t="s">
        <v>85</v>
      </c>
      <c r="D11127" t="str">
        <f>VLOOKUP(C11127,INDUSTRY!A:B,2,FALSE)</f>
        <v>Service</v>
      </c>
      <c r="E11127">
        <v>2022</v>
      </c>
      <c r="F11127" t="s">
        <v>30</v>
      </c>
      <c r="G11127" t="s">
        <v>60</v>
      </c>
      <c r="H11127">
        <v>63.333399999999997</v>
      </c>
      <c r="I11127">
        <v>4.7106581948987394</v>
      </c>
      <c r="J11127">
        <v>7416946688</v>
      </c>
      <c r="K11127">
        <v>22.727033311863217</v>
      </c>
      <c r="L11127">
        <v>1.12528204917908</v>
      </c>
      <c r="M11127">
        <v>0.88866609107425443</v>
      </c>
      <c r="N11127">
        <v>0.66286200284957897</v>
      </c>
      <c r="O11127" s="11">
        <v>84493.000704000005</v>
      </c>
      <c r="P11127" s="9">
        <v>-6.8516558753133963E-2</v>
      </c>
      <c r="Q11127">
        <v>0.71215908111352966</v>
      </c>
      <c r="R11127">
        <v>0.7711836646162572</v>
      </c>
      <c r="S11127">
        <v>0.76749502407873238</v>
      </c>
      <c r="T11127">
        <v>0.64786410614257561</v>
      </c>
      <c r="U11127">
        <v>6.6958550569982567E-2</v>
      </c>
      <c r="V11127">
        <v>2.0155852758894088E-3</v>
      </c>
      <c r="W11127">
        <v>8.5154376220843098E-2</v>
      </c>
      <c r="X11127">
        <v>6.9917261524699903E-2</v>
      </c>
    </row>
    <row r="11128" spans="1:24" x14ac:dyDescent="0.3">
      <c r="A11128" t="s">
        <v>680</v>
      </c>
      <c r="B11128" t="s">
        <v>681</v>
      </c>
      <c r="C11128" t="s">
        <v>85</v>
      </c>
      <c r="D11128" t="str">
        <f>VLOOKUP(C11128,INDUSTRY!A:B,2,FALSE)</f>
        <v>Service</v>
      </c>
      <c r="E11128">
        <v>2022</v>
      </c>
      <c r="F11128" t="s">
        <v>32</v>
      </c>
      <c r="G11128" t="s">
        <v>61</v>
      </c>
      <c r="H11128">
        <v>72.197500000000005</v>
      </c>
      <c r="I11128">
        <v>3.1220101402515241</v>
      </c>
      <c r="J11128">
        <v>8332383744</v>
      </c>
      <c r="K11128">
        <v>22.843415415933627</v>
      </c>
      <c r="L11128">
        <v>1.25800597667694</v>
      </c>
      <c r="M11128">
        <v>0.79490878305803403</v>
      </c>
      <c r="N11128">
        <v>0.45092499256134</v>
      </c>
      <c r="O11128" s="11">
        <v>85414.002687999993</v>
      </c>
      <c r="P11128" s="9">
        <v>1.0900334658801938E-2</v>
      </c>
      <c r="Q11128">
        <v>0.71215908111352966</v>
      </c>
      <c r="R11128">
        <v>0.7711836646162572</v>
      </c>
      <c r="S11128">
        <v>0.76749502407873238</v>
      </c>
      <c r="T11128">
        <v>0.64786410614257561</v>
      </c>
      <c r="U11128">
        <v>6.6958550569982567E-2</v>
      </c>
      <c r="V11128">
        <v>2.0155852758894088E-3</v>
      </c>
      <c r="W11128">
        <v>8.5154376220843098E-2</v>
      </c>
      <c r="X11128">
        <v>6.9917261524699903E-2</v>
      </c>
    </row>
    <row r="11129" spans="1:24" x14ac:dyDescent="0.3">
      <c r="A11129" t="s">
        <v>680</v>
      </c>
      <c r="B11129" t="s">
        <v>681</v>
      </c>
      <c r="C11129" t="s">
        <v>85</v>
      </c>
      <c r="D11129" t="str">
        <f>VLOOKUP(C11129,INDUSTRY!A:B,2,FALSE)</f>
        <v>Service</v>
      </c>
      <c r="E11129">
        <v>2023</v>
      </c>
      <c r="F11129" t="s">
        <v>26</v>
      </c>
      <c r="G11129" t="s">
        <v>62</v>
      </c>
      <c r="H11129">
        <v>78.6096</v>
      </c>
      <c r="I11129">
        <v>2.6849217311683424</v>
      </c>
      <c r="J11129">
        <v>8908897280</v>
      </c>
      <c r="K11129">
        <v>22.910316308704878</v>
      </c>
      <c r="L11129">
        <v>1.3237290382385201</v>
      </c>
      <c r="M11129">
        <v>0.75544161313458469</v>
      </c>
      <c r="N11129">
        <v>0.419907987117767</v>
      </c>
      <c r="O11129" s="11">
        <v>84427.997184000007</v>
      </c>
      <c r="P11129" s="9">
        <v>-1.1543839100968772E-2</v>
      </c>
      <c r="Q11129">
        <v>0.68252253295527343</v>
      </c>
      <c r="R11129">
        <v>0.74588086544818866</v>
      </c>
      <c r="S11129">
        <v>0.69249518424159562</v>
      </c>
      <c r="T11129">
        <v>0.65587216542616344</v>
      </c>
      <c r="U11129">
        <v>-2.9636548158256226E-2</v>
      </c>
      <c r="V11129">
        <v>-2.5302799168068546E-2</v>
      </c>
      <c r="W11129">
        <v>-7.4999839837136761E-2</v>
      </c>
      <c r="X11129">
        <v>8.0080592835878317E-3</v>
      </c>
    </row>
    <row r="11130" spans="1:24" x14ac:dyDescent="0.3">
      <c r="A11130" t="s">
        <v>680</v>
      </c>
      <c r="B11130" t="s">
        <v>681</v>
      </c>
      <c r="C11130" t="s">
        <v>85</v>
      </c>
      <c r="D11130" t="str">
        <f>VLOOKUP(C11130,INDUSTRY!A:B,2,FALSE)</f>
        <v>Service</v>
      </c>
      <c r="E11130">
        <v>2023</v>
      </c>
      <c r="F11130" t="s">
        <v>28</v>
      </c>
      <c r="G11130" t="s">
        <v>63</v>
      </c>
      <c r="H11130">
        <v>83.561300000000003</v>
      </c>
      <c r="I11130">
        <v>2.5410727726362614</v>
      </c>
      <c r="J11130">
        <v>9295569920</v>
      </c>
      <c r="K11130">
        <v>22.952803770925463</v>
      </c>
      <c r="L11130">
        <v>1.38051998615265</v>
      </c>
      <c r="M11130">
        <v>0.72436473939568569</v>
      </c>
      <c r="N11130">
        <v>0.74322998523712203</v>
      </c>
      <c r="O11130" s="11">
        <v>89047.998464000004</v>
      </c>
      <c r="P11130" s="9">
        <v>5.4721199532085256E-2</v>
      </c>
      <c r="Q11130">
        <v>0.68252253295527343</v>
      </c>
      <c r="R11130">
        <v>0.74588086544818866</v>
      </c>
      <c r="S11130">
        <v>0.69249518424159562</v>
      </c>
      <c r="T11130">
        <v>0.65587216542616344</v>
      </c>
      <c r="U11130">
        <v>-2.9636548158256226E-2</v>
      </c>
      <c r="V11130">
        <v>-2.5302799168068546E-2</v>
      </c>
      <c r="W11130">
        <v>-7.4999839837136761E-2</v>
      </c>
      <c r="X11130">
        <v>8.0080592835878317E-3</v>
      </c>
    </row>
    <row r="11131" spans="1:24" x14ac:dyDescent="0.3">
      <c r="A11131" t="s">
        <v>680</v>
      </c>
      <c r="B11131" t="s">
        <v>681</v>
      </c>
      <c r="C11131" t="s">
        <v>85</v>
      </c>
      <c r="D11131" t="str">
        <f>VLOOKUP(C11131,INDUSTRY!A:B,2,FALSE)</f>
        <v>Service</v>
      </c>
      <c r="E11131">
        <v>2023</v>
      </c>
      <c r="F11131" t="s">
        <v>30</v>
      </c>
      <c r="G11131" t="s">
        <v>64</v>
      </c>
      <c r="H11131">
        <v>79.604900000000001</v>
      </c>
      <c r="I11131">
        <v>13.134851984288424</v>
      </c>
      <c r="J11131">
        <v>8692560896</v>
      </c>
      <c r="K11131">
        <v>22.885733427401274</v>
      </c>
      <c r="L11131">
        <v>1.4269210100173999</v>
      </c>
      <c r="M11131">
        <v>0.70080964046342409</v>
      </c>
      <c r="N11131">
        <v>0.81688100099563599</v>
      </c>
      <c r="O11131" s="11">
        <v>90563.002368000001</v>
      </c>
      <c r="P11131" s="9">
        <v>1.7013340334791214E-2</v>
      </c>
      <c r="Q11131">
        <v>0.68252253295527343</v>
      </c>
      <c r="R11131">
        <v>0.74588086544818866</v>
      </c>
      <c r="S11131">
        <v>0.69249518424159562</v>
      </c>
      <c r="T11131">
        <v>0.65587216542616344</v>
      </c>
      <c r="U11131">
        <v>-2.9636548158256226E-2</v>
      </c>
      <c r="V11131">
        <v>-2.5302799168068546E-2</v>
      </c>
      <c r="W11131">
        <v>-7.4999839837136761E-2</v>
      </c>
      <c r="X11131">
        <v>8.0080592835878317E-3</v>
      </c>
    </row>
    <row r="11132" spans="1:24" x14ac:dyDescent="0.3">
      <c r="A11132" t="s">
        <v>680</v>
      </c>
      <c r="B11132" t="s">
        <v>681</v>
      </c>
      <c r="C11132" t="s">
        <v>85</v>
      </c>
      <c r="D11132" t="str">
        <f>VLOOKUP(C11132,INDUSTRY!A:B,2,FALSE)</f>
        <v>Service</v>
      </c>
      <c r="E11132">
        <v>2023</v>
      </c>
      <c r="F11132" t="s">
        <v>32</v>
      </c>
      <c r="G11132" t="s">
        <v>65</v>
      </c>
      <c r="H11132">
        <v>85.140900000000002</v>
      </c>
      <c r="I11132">
        <v>23.643448179287791</v>
      </c>
      <c r="J11132">
        <v>9038095360</v>
      </c>
      <c r="K11132">
        <v>22.924714298886698</v>
      </c>
      <c r="L11132">
        <v>1.3508559465408301</v>
      </c>
      <c r="M11132">
        <v>0.74027138316318963</v>
      </c>
      <c r="N11132">
        <v>0.875676989555359</v>
      </c>
      <c r="O11132" s="11">
        <v>84739.997696000006</v>
      </c>
      <c r="P11132" s="9">
        <v>-6.4297831561926283E-2</v>
      </c>
      <c r="Q11132">
        <v>0.68252253295527343</v>
      </c>
      <c r="R11132">
        <v>0.74588086544818866</v>
      </c>
      <c r="S11132">
        <v>0.69249518424159562</v>
      </c>
      <c r="T11132">
        <v>0.65587216542616344</v>
      </c>
      <c r="U11132">
        <v>-2.9636548158256226E-2</v>
      </c>
      <c r="V11132">
        <v>-2.5302799168068546E-2</v>
      </c>
      <c r="W11132">
        <v>-7.4999839837136761E-2</v>
      </c>
      <c r="X11132">
        <v>8.0080592835878317E-3</v>
      </c>
    </row>
    <row r="11133" spans="1:24" x14ac:dyDescent="0.3">
      <c r="A11133" t="s">
        <v>680</v>
      </c>
      <c r="B11133" t="s">
        <v>681</v>
      </c>
      <c r="C11133" t="s">
        <v>85</v>
      </c>
      <c r="D11133" t="str">
        <f>VLOOKUP(C11133,INDUSTRY!A:B,2,FALSE)</f>
        <v>Service</v>
      </c>
      <c r="E11133">
        <v>2024</v>
      </c>
      <c r="F11133" t="s">
        <v>26</v>
      </c>
      <c r="G11133" t="s">
        <v>66</v>
      </c>
      <c r="H11133">
        <v>80.095399999999998</v>
      </c>
      <c r="I11133" t="s">
        <v>395</v>
      </c>
      <c r="J11133">
        <v>8335313920</v>
      </c>
      <c r="K11133">
        <v>22.843767015307368</v>
      </c>
      <c r="L11133">
        <v>1.2201440334320099</v>
      </c>
      <c r="M11133">
        <v>0.81957537192327135</v>
      </c>
      <c r="N11133">
        <v>0.90759199857711803</v>
      </c>
      <c r="O11133" s="11">
        <v>93846.003712000005</v>
      </c>
      <c r="P11133" s="9">
        <v>0.10745818106659957</v>
      </c>
      <c r="Q11133">
        <v>0.61936868177888027</v>
      </c>
      <c r="R11133">
        <v>0.71060864533402435</v>
      </c>
      <c r="S11133">
        <v>0.66926388888888877</v>
      </c>
      <c r="T11133">
        <v>0.55053280038311669</v>
      </c>
      <c r="U11133">
        <v>-6.3153851176393161E-2</v>
      </c>
      <c r="V11133">
        <v>-3.527222011416431E-2</v>
      </c>
      <c r="W11133">
        <v>-2.3231295352706849E-2</v>
      </c>
      <c r="X11133">
        <v>-0.10533936504304675</v>
      </c>
    </row>
    <row r="11134" spans="1:24" x14ac:dyDescent="0.3">
      <c r="A11134" t="s">
        <v>680</v>
      </c>
      <c r="B11134" t="s">
        <v>681</v>
      </c>
      <c r="C11134" t="s">
        <v>85</v>
      </c>
      <c r="D11134" t="str">
        <f>VLOOKUP(C11134,INDUSTRY!A:B,2,FALSE)</f>
        <v>Service</v>
      </c>
      <c r="E11134">
        <v>2024</v>
      </c>
      <c r="F11134" t="s">
        <v>28</v>
      </c>
      <c r="G11134" t="s">
        <v>68</v>
      </c>
      <c r="H11134">
        <v>82.500299999999996</v>
      </c>
      <c r="I11134" t="s">
        <v>395</v>
      </c>
      <c r="J11134">
        <v>8262406144</v>
      </c>
      <c r="K11134">
        <v>22.83498168278587</v>
      </c>
      <c r="L11134">
        <v>1.2293180227279701</v>
      </c>
      <c r="M11134">
        <v>0.8134591550044209</v>
      </c>
      <c r="N11134">
        <v>0.82594501972198497</v>
      </c>
      <c r="O11134" s="11">
        <v>97405.001728000003</v>
      </c>
      <c r="P11134" s="9">
        <v>3.7923810020957897E-2</v>
      </c>
      <c r="Q11134">
        <v>0.61936868177888027</v>
      </c>
      <c r="R11134">
        <v>0.71060864533402435</v>
      </c>
      <c r="S11134">
        <v>0.66926388888888877</v>
      </c>
      <c r="T11134">
        <v>0.55053280038311669</v>
      </c>
      <c r="U11134">
        <v>-6.3153851176393161E-2</v>
      </c>
      <c r="V11134">
        <v>-3.527222011416431E-2</v>
      </c>
      <c r="W11134">
        <v>-2.3231295352706849E-2</v>
      </c>
      <c r="X11134">
        <v>-0.10533936504304675</v>
      </c>
    </row>
    <row r="11135" spans="1:24" x14ac:dyDescent="0.3">
      <c r="A11135" t="s">
        <v>680</v>
      </c>
      <c r="B11135" t="s">
        <v>681</v>
      </c>
      <c r="C11135" t="s">
        <v>85</v>
      </c>
      <c r="D11135" t="str">
        <f>VLOOKUP(C11135,INDUSTRY!A:B,2,FALSE)</f>
        <v>Service</v>
      </c>
      <c r="E11135">
        <v>2024</v>
      </c>
      <c r="F11135" t="s">
        <v>30</v>
      </c>
      <c r="G11135" t="s">
        <v>69</v>
      </c>
      <c r="H11135">
        <v>108.52330000000001</v>
      </c>
      <c r="I11135" t="s">
        <v>395</v>
      </c>
      <c r="J11135">
        <v>10523375616</v>
      </c>
      <c r="K11135">
        <v>23.076864868831894</v>
      </c>
      <c r="L11135">
        <v>1.5649670362472501</v>
      </c>
      <c r="M11135">
        <v>0.63899109491658923</v>
      </c>
      <c r="N11135">
        <v>0.81665098667144798</v>
      </c>
      <c r="O11135" s="11">
        <v>100461.002752</v>
      </c>
      <c r="P11135" s="9">
        <v>3.1374169393618735E-2</v>
      </c>
      <c r="Q11135">
        <v>0.61936868177888027</v>
      </c>
      <c r="R11135">
        <v>0.71060864533402435</v>
      </c>
      <c r="S11135">
        <v>0.66926388888888877</v>
      </c>
      <c r="T11135">
        <v>0.55053280038311669</v>
      </c>
      <c r="U11135">
        <v>-6.3153851176393161E-2</v>
      </c>
      <c r="V11135">
        <v>-3.527222011416431E-2</v>
      </c>
      <c r="W11135">
        <v>-2.3231295352706849E-2</v>
      </c>
      <c r="X11135">
        <v>-0.10533936504304675</v>
      </c>
    </row>
    <row r="11136" spans="1:24" x14ac:dyDescent="0.3">
      <c r="A11136" t="s">
        <v>680</v>
      </c>
      <c r="B11136" t="s">
        <v>681</v>
      </c>
      <c r="C11136" t="s">
        <v>85</v>
      </c>
      <c r="D11136" t="str">
        <f>VLOOKUP(C11136,INDUSTRY!A:B,2,FALSE)</f>
        <v>Service</v>
      </c>
      <c r="E11136">
        <v>2024</v>
      </c>
      <c r="F11136" t="s">
        <v>32</v>
      </c>
      <c r="G11136" t="s">
        <v>70</v>
      </c>
      <c r="H11136">
        <v>130.03819999999999</v>
      </c>
      <c r="I11136" t="s">
        <v>395</v>
      </c>
      <c r="J11136">
        <v>12535168000</v>
      </c>
      <c r="K11136">
        <v>23.251803970939932</v>
      </c>
      <c r="L11136">
        <v>1.8627429594896401</v>
      </c>
      <c r="M11136">
        <v>0.53684272159266833</v>
      </c>
      <c r="N11136">
        <v>1.0416890382766699</v>
      </c>
      <c r="O11136" s="11">
        <v>105719.99641599999</v>
      </c>
      <c r="P11136" s="9">
        <v>5.2348608115951711E-2</v>
      </c>
      <c r="Q11136">
        <v>0.61936868177888027</v>
      </c>
      <c r="R11136">
        <v>0.71060864533402435</v>
      </c>
      <c r="S11136">
        <v>0.66926388888888877</v>
      </c>
      <c r="T11136">
        <v>0.55053280038311669</v>
      </c>
      <c r="U11136">
        <v>-6.3153851176393161E-2</v>
      </c>
      <c r="V11136">
        <v>-3.527222011416431E-2</v>
      </c>
      <c r="W11136">
        <v>-2.3231295352706849E-2</v>
      </c>
      <c r="X11136">
        <v>-0.10533936504304675</v>
      </c>
    </row>
    <row r="11137" spans="1:24" x14ac:dyDescent="0.3">
      <c r="A11137" t="s">
        <v>682</v>
      </c>
      <c r="B11137" t="s">
        <v>683</v>
      </c>
      <c r="C11137" t="s">
        <v>85</v>
      </c>
      <c r="D11137" t="str">
        <f>VLOOKUP(C11137,INDUSTRY!A:B,2,FALSE)</f>
        <v>Service</v>
      </c>
      <c r="E11137">
        <v>2015</v>
      </c>
      <c r="F11137" t="s">
        <v>26</v>
      </c>
      <c r="G11137" t="s">
        <v>27</v>
      </c>
      <c r="H11137">
        <v>74.3476</v>
      </c>
      <c r="I11137">
        <v>2.5788502714388035</v>
      </c>
      <c r="J11137">
        <v>12551845888</v>
      </c>
      <c r="K11137">
        <v>23.253133574417767</v>
      </c>
      <c r="L11137">
        <v>2.4496190547943102</v>
      </c>
      <c r="M11137">
        <v>0.40822673959970812</v>
      </c>
      <c r="N11137">
        <v>3.87569999694824</v>
      </c>
      <c r="O11137" s="11">
        <v>20579.999744000001</v>
      </c>
      <c r="P11137" s="9">
        <v>-7.9058883555638004E-3</v>
      </c>
      <c r="Q11137">
        <v>0.57320277501086492</v>
      </c>
      <c r="R11137">
        <v>0.32515300570883454</v>
      </c>
      <c r="S11137">
        <v>0.7581708769510439</v>
      </c>
      <c r="T11137">
        <v>0.54217165430131642</v>
      </c>
      <c r="U11137">
        <v>3.858760245946935E-2</v>
      </c>
      <c r="V11137">
        <v>-3.6507288188301512E-2</v>
      </c>
      <c r="W11137">
        <v>6.4243118134206356E-2</v>
      </c>
      <c r="X11137">
        <v>4.0559109158932793E-2</v>
      </c>
    </row>
    <row r="11138" spans="1:24" x14ac:dyDescent="0.3">
      <c r="A11138" t="s">
        <v>682</v>
      </c>
      <c r="B11138" t="s">
        <v>683</v>
      </c>
      <c r="C11138" t="s">
        <v>85</v>
      </c>
      <c r="D11138" t="str">
        <f>VLOOKUP(C11138,INDUSTRY!A:B,2,FALSE)</f>
        <v>Service</v>
      </c>
      <c r="E11138">
        <v>2015</v>
      </c>
      <c r="F11138" t="s">
        <v>28</v>
      </c>
      <c r="G11138" t="s">
        <v>29</v>
      </c>
      <c r="H11138">
        <v>68.03</v>
      </c>
      <c r="I11138">
        <v>1.7485041664234038</v>
      </c>
      <c r="J11138">
        <v>11416629248</v>
      </c>
      <c r="K11138">
        <v>23.158336835433719</v>
      </c>
      <c r="L11138">
        <v>2.2120959758758501</v>
      </c>
      <c r="M11138">
        <v>0.45205995169538848</v>
      </c>
      <c r="N11138">
        <v>3.9588279724121098</v>
      </c>
      <c r="O11138" s="11">
        <v>20559.998975999999</v>
      </c>
      <c r="P11138" s="9">
        <v>-9.7185462822140347E-4</v>
      </c>
      <c r="Q11138">
        <v>0.57320277501086492</v>
      </c>
      <c r="R11138">
        <v>0.32515300570883454</v>
      </c>
      <c r="S11138">
        <v>0.7581708769510439</v>
      </c>
      <c r="T11138">
        <v>0.54217165430131642</v>
      </c>
      <c r="U11138">
        <v>3.858760245946935E-2</v>
      </c>
      <c r="V11138">
        <v>-3.6507288188301512E-2</v>
      </c>
      <c r="W11138">
        <v>6.4243118134206356E-2</v>
      </c>
      <c r="X11138">
        <v>4.0559109158932793E-2</v>
      </c>
    </row>
    <row r="11139" spans="1:24" x14ac:dyDescent="0.3">
      <c r="A11139" t="s">
        <v>682</v>
      </c>
      <c r="B11139" t="s">
        <v>683</v>
      </c>
      <c r="C11139" t="s">
        <v>85</v>
      </c>
      <c r="D11139" t="str">
        <f>VLOOKUP(C11139,INDUSTRY!A:B,2,FALSE)</f>
        <v>Service</v>
      </c>
      <c r="E11139">
        <v>2015</v>
      </c>
      <c r="F11139" t="s">
        <v>30</v>
      </c>
      <c r="G11139" t="s">
        <v>31</v>
      </c>
      <c r="H11139">
        <v>73.885999999999996</v>
      </c>
      <c r="I11139">
        <v>2.6717162286939589</v>
      </c>
      <c r="J11139">
        <v>12328222720</v>
      </c>
      <c r="K11139">
        <v>23.235157000991819</v>
      </c>
      <c r="L11139">
        <v>2.47654104232788</v>
      </c>
      <c r="M11139">
        <v>0.40378898750655379</v>
      </c>
      <c r="N11139">
        <v>3.7860679626464799</v>
      </c>
      <c r="O11139" s="11">
        <v>20984.000511999999</v>
      </c>
      <c r="P11139" s="9">
        <v>2.0622643828676415E-2</v>
      </c>
      <c r="Q11139">
        <v>0.57320277501086492</v>
      </c>
      <c r="R11139">
        <v>0.32515300570883454</v>
      </c>
      <c r="S11139">
        <v>0.7581708769510439</v>
      </c>
      <c r="T11139">
        <v>0.54217165430131642</v>
      </c>
      <c r="U11139">
        <v>3.858760245946935E-2</v>
      </c>
      <c r="V11139">
        <v>-3.6507288188301512E-2</v>
      </c>
      <c r="W11139">
        <v>6.4243118134206356E-2</v>
      </c>
      <c r="X11139">
        <v>4.0559109158932793E-2</v>
      </c>
    </row>
    <row r="11140" spans="1:24" x14ac:dyDescent="0.3">
      <c r="A11140" t="s">
        <v>682</v>
      </c>
      <c r="B11140" t="s">
        <v>683</v>
      </c>
      <c r="C11140" t="s">
        <v>85</v>
      </c>
      <c r="D11140" t="str">
        <f>VLOOKUP(C11140,INDUSTRY!A:B,2,FALSE)</f>
        <v>Service</v>
      </c>
      <c r="E11140">
        <v>2015</v>
      </c>
      <c r="F11140" t="s">
        <v>32</v>
      </c>
      <c r="G11140" t="s">
        <v>33</v>
      </c>
      <c r="H11140">
        <v>70.3262</v>
      </c>
      <c r="I11140">
        <v>2.5057938241536681</v>
      </c>
      <c r="J11140">
        <v>11665245184</v>
      </c>
      <c r="K11140">
        <v>23.179879760973023</v>
      </c>
      <c r="L11140">
        <v>2.2283179759979199</v>
      </c>
      <c r="M11140">
        <v>0.4487689866398733</v>
      </c>
      <c r="N11140">
        <v>3.4016358852386501</v>
      </c>
      <c r="O11140" s="11">
        <v>21176.999936</v>
      </c>
      <c r="P11140" s="9">
        <v>9.1974561232798287E-3</v>
      </c>
      <c r="Q11140">
        <v>0.57320277501086492</v>
      </c>
      <c r="R11140">
        <v>0.32515300570883454</v>
      </c>
      <c r="S11140">
        <v>0.7581708769510439</v>
      </c>
      <c r="T11140">
        <v>0.54217165430131642</v>
      </c>
      <c r="U11140">
        <v>3.858760245946935E-2</v>
      </c>
      <c r="V11140">
        <v>-3.6507288188301512E-2</v>
      </c>
      <c r="W11140">
        <v>6.4243118134206356E-2</v>
      </c>
      <c r="X11140">
        <v>4.0559109158932793E-2</v>
      </c>
    </row>
    <row r="11141" spans="1:24" x14ac:dyDescent="0.3">
      <c r="A11141" t="s">
        <v>682</v>
      </c>
      <c r="B11141" t="s">
        <v>683</v>
      </c>
      <c r="C11141" t="s">
        <v>85</v>
      </c>
      <c r="D11141" t="str">
        <f>VLOOKUP(C11141,INDUSTRY!A:B,2,FALSE)</f>
        <v>Service</v>
      </c>
      <c r="E11141">
        <v>2016</v>
      </c>
      <c r="F11141" t="s">
        <v>26</v>
      </c>
      <c r="G11141" t="s">
        <v>34</v>
      </c>
      <c r="H11141">
        <v>72.587299999999999</v>
      </c>
      <c r="I11141">
        <v>1.7549828800209579</v>
      </c>
      <c r="J11141">
        <v>11951632384</v>
      </c>
      <c r="K11141">
        <v>23.204133707166388</v>
      </c>
      <c r="L11141">
        <v>2.26957106590271</v>
      </c>
      <c r="M11141">
        <v>0.44061189139378426</v>
      </c>
      <c r="N11141">
        <v>3.3703310489654501</v>
      </c>
      <c r="O11141" s="11">
        <v>21315.000319999999</v>
      </c>
      <c r="P11141" s="9">
        <v>6.5165219066466657E-3</v>
      </c>
      <c r="Q11141">
        <v>0.56248199792708886</v>
      </c>
      <c r="R11141">
        <v>0.3302153965034289</v>
      </c>
      <c r="S11141">
        <v>0.73125006004361592</v>
      </c>
      <c r="T11141">
        <v>0.54245436986239848</v>
      </c>
      <c r="U11141">
        <v>-1.0720777083776056E-2</v>
      </c>
      <c r="V11141">
        <v>5.0623907945943625E-3</v>
      </c>
      <c r="W11141">
        <v>-2.692081690742798E-2</v>
      </c>
      <c r="X11141">
        <v>2.8271556108205864E-4</v>
      </c>
    </row>
    <row r="11142" spans="1:24" x14ac:dyDescent="0.3">
      <c r="A11142" t="s">
        <v>682</v>
      </c>
      <c r="B11142" t="s">
        <v>683</v>
      </c>
      <c r="C11142" t="s">
        <v>85</v>
      </c>
      <c r="D11142" t="str">
        <f>VLOOKUP(C11142,INDUSTRY!A:B,2,FALSE)</f>
        <v>Service</v>
      </c>
      <c r="E11142">
        <v>2016</v>
      </c>
      <c r="F11142" t="s">
        <v>28</v>
      </c>
      <c r="G11142" t="s">
        <v>35</v>
      </c>
      <c r="H11142">
        <v>74.157300000000006</v>
      </c>
      <c r="I11142">
        <v>1.780057596446436</v>
      </c>
      <c r="J11142">
        <v>12112789504</v>
      </c>
      <c r="K11142">
        <v>23.217527715136693</v>
      </c>
      <c r="L11142">
        <v>2.2746939659118701</v>
      </c>
      <c r="M11142">
        <v>0.43961957739626045</v>
      </c>
      <c r="N11142">
        <v>3.26358199119568</v>
      </c>
      <c r="O11142" s="11">
        <v>21112.000511999999</v>
      </c>
      <c r="P11142" s="9">
        <v>-9.5238003730886405E-3</v>
      </c>
      <c r="Q11142">
        <v>0.56248199792708886</v>
      </c>
      <c r="R11142">
        <v>0.3302153965034289</v>
      </c>
      <c r="S11142">
        <v>0.73125006004361592</v>
      </c>
      <c r="T11142">
        <v>0.54245436986239848</v>
      </c>
      <c r="U11142">
        <v>-1.0720777083776056E-2</v>
      </c>
      <c r="V11142">
        <v>5.0623907945943625E-3</v>
      </c>
      <c r="W11142">
        <v>-2.692081690742798E-2</v>
      </c>
      <c r="X11142">
        <v>2.8271556108205864E-4</v>
      </c>
    </row>
    <row r="11143" spans="1:24" x14ac:dyDescent="0.3">
      <c r="A11143" t="s">
        <v>682</v>
      </c>
      <c r="B11143" t="s">
        <v>683</v>
      </c>
      <c r="C11143" t="s">
        <v>85</v>
      </c>
      <c r="D11143" t="str">
        <f>VLOOKUP(C11143,INDUSTRY!A:B,2,FALSE)</f>
        <v>Service</v>
      </c>
      <c r="E11143">
        <v>2016</v>
      </c>
      <c r="F11143" t="s">
        <v>30</v>
      </c>
      <c r="G11143" t="s">
        <v>36</v>
      </c>
      <c r="H11143">
        <v>76.6768</v>
      </c>
      <c r="I11143">
        <v>3.6581309954674968</v>
      </c>
      <c r="J11143">
        <v>12438658048</v>
      </c>
      <c r="K11143">
        <v>23.244075044483647</v>
      </c>
      <c r="L11143">
        <v>2.2872009277343799</v>
      </c>
      <c r="M11143">
        <v>0.43721563238021444</v>
      </c>
      <c r="N11143">
        <v>2.6649329662322998</v>
      </c>
      <c r="O11143" s="11">
        <v>22094.000128</v>
      </c>
      <c r="P11143" s="9">
        <v>4.6513811679846979E-2</v>
      </c>
      <c r="Q11143">
        <v>0.56248199792708886</v>
      </c>
      <c r="R11143">
        <v>0.3302153965034289</v>
      </c>
      <c r="S11143">
        <v>0.73125006004361592</v>
      </c>
      <c r="T11143">
        <v>0.54245436986239848</v>
      </c>
      <c r="U11143">
        <v>-1.0720777083776056E-2</v>
      </c>
      <c r="V11143">
        <v>5.0623907945943625E-3</v>
      </c>
      <c r="W11143">
        <v>-2.692081690742798E-2</v>
      </c>
      <c r="X11143">
        <v>2.8271556108205864E-4</v>
      </c>
    </row>
    <row r="11144" spans="1:24" x14ac:dyDescent="0.3">
      <c r="A11144" t="s">
        <v>682</v>
      </c>
      <c r="B11144" t="s">
        <v>683</v>
      </c>
      <c r="C11144" t="s">
        <v>85</v>
      </c>
      <c r="D11144" t="str">
        <f>VLOOKUP(C11144,INDUSTRY!A:B,2,FALSE)</f>
        <v>Service</v>
      </c>
      <c r="E11144">
        <v>2016</v>
      </c>
      <c r="F11144" t="s">
        <v>32</v>
      </c>
      <c r="G11144" t="s">
        <v>37</v>
      </c>
      <c r="H11144">
        <v>78.184100000000001</v>
      </c>
      <c r="I11144">
        <v>4.6095305013092176</v>
      </c>
      <c r="J11144">
        <v>12598415360</v>
      </c>
      <c r="K11144">
        <v>23.256836877915386</v>
      </c>
      <c r="L11144">
        <v>2.2493159770965598</v>
      </c>
      <c r="M11144">
        <v>0.44457960116871187</v>
      </c>
      <c r="N11144">
        <v>2.57999992370606</v>
      </c>
      <c r="O11144" s="11">
        <v>22854.000639999998</v>
      </c>
      <c r="P11144" s="9">
        <v>3.4398502199556008E-2</v>
      </c>
      <c r="Q11144">
        <v>0.56248199792708886</v>
      </c>
      <c r="R11144">
        <v>0.3302153965034289</v>
      </c>
      <c r="S11144">
        <v>0.73125006004361592</v>
      </c>
      <c r="T11144">
        <v>0.54245436986239848</v>
      </c>
      <c r="U11144">
        <v>-1.0720777083776056E-2</v>
      </c>
      <c r="V11144">
        <v>5.0623907945943625E-3</v>
      </c>
      <c r="W11144">
        <v>-2.692081690742798E-2</v>
      </c>
      <c r="X11144">
        <v>2.8271556108205864E-4</v>
      </c>
    </row>
    <row r="11145" spans="1:24" x14ac:dyDescent="0.3">
      <c r="A11145" t="s">
        <v>682</v>
      </c>
      <c r="B11145" t="s">
        <v>683</v>
      </c>
      <c r="C11145" t="s">
        <v>85</v>
      </c>
      <c r="D11145" t="str">
        <f>VLOOKUP(C11145,INDUSTRY!A:B,2,FALSE)</f>
        <v>Service</v>
      </c>
      <c r="E11145">
        <v>2017</v>
      </c>
      <c r="F11145" t="s">
        <v>26</v>
      </c>
      <c r="G11145" t="s">
        <v>38</v>
      </c>
      <c r="H11145">
        <v>77.471699999999998</v>
      </c>
      <c r="I11145">
        <v>3.3076730632475351</v>
      </c>
      <c r="J11145">
        <v>12392792064</v>
      </c>
      <c r="K11145">
        <v>23.240380855384394</v>
      </c>
      <c r="L11145">
        <v>2.19222211837769</v>
      </c>
      <c r="M11145">
        <v>0.45615815642806756</v>
      </c>
      <c r="N11145">
        <v>2.4490170478820801</v>
      </c>
      <c r="O11145" s="11">
        <v>22865.999872</v>
      </c>
      <c r="P11145" s="9">
        <v>5.2503857810349392E-4</v>
      </c>
      <c r="Q11145">
        <v>0.60442135423530308</v>
      </c>
      <c r="R11145">
        <v>0.52998615038374974</v>
      </c>
      <c r="S11145">
        <v>0.73179205851619655</v>
      </c>
      <c r="T11145">
        <v>0.60704117587838535</v>
      </c>
      <c r="U11145">
        <v>4.1939356308214215E-2</v>
      </c>
      <c r="V11145">
        <v>0.19977075388032084</v>
      </c>
      <c r="W11145">
        <v>5.4199847258062928E-4</v>
      </c>
      <c r="X11145">
        <v>6.4586806015986875E-2</v>
      </c>
    </row>
    <row r="11146" spans="1:24" x14ac:dyDescent="0.3">
      <c r="A11146" t="s">
        <v>682</v>
      </c>
      <c r="B11146" t="s">
        <v>683</v>
      </c>
      <c r="C11146" t="s">
        <v>85</v>
      </c>
      <c r="D11146" t="str">
        <f>VLOOKUP(C11146,INDUSTRY!A:B,2,FALSE)</f>
        <v>Service</v>
      </c>
      <c r="E11146">
        <v>2017</v>
      </c>
      <c r="F11146" t="s">
        <v>28</v>
      </c>
      <c r="G11146" t="s">
        <v>39</v>
      </c>
      <c r="H11146">
        <v>80.784599999999998</v>
      </c>
      <c r="I11146">
        <v>3.9213674174323399</v>
      </c>
      <c r="J11146">
        <v>13263027200</v>
      </c>
      <c r="K11146">
        <v>23.30824609127459</v>
      </c>
      <c r="L11146">
        <v>2.3233170509338401</v>
      </c>
      <c r="M11146">
        <v>0.43041908533235163</v>
      </c>
      <c r="N11146">
        <v>2.4509239196777299</v>
      </c>
      <c r="O11146" s="11">
        <v>22545.000447999999</v>
      </c>
      <c r="P11146" s="9">
        <v>-1.4038285043160235E-2</v>
      </c>
      <c r="Q11146">
        <v>0.60442135423530308</v>
      </c>
      <c r="R11146">
        <v>0.52998615038374974</v>
      </c>
      <c r="S11146">
        <v>0.73179205851619655</v>
      </c>
      <c r="T11146">
        <v>0.60704117587838535</v>
      </c>
      <c r="U11146">
        <v>4.1939356308214215E-2</v>
      </c>
      <c r="V11146">
        <v>0.19977075388032084</v>
      </c>
      <c r="W11146">
        <v>5.4199847258062928E-4</v>
      </c>
      <c r="X11146">
        <v>6.4586806015986875E-2</v>
      </c>
    </row>
    <row r="11147" spans="1:24" x14ac:dyDescent="0.3">
      <c r="A11147" t="s">
        <v>682</v>
      </c>
      <c r="B11147" t="s">
        <v>683</v>
      </c>
      <c r="C11147" t="s">
        <v>85</v>
      </c>
      <c r="D11147" t="str">
        <f>VLOOKUP(C11147,INDUSTRY!A:B,2,FALSE)</f>
        <v>Service</v>
      </c>
      <c r="E11147">
        <v>2017</v>
      </c>
      <c r="F11147" t="s">
        <v>30</v>
      </c>
      <c r="G11147" t="s">
        <v>40</v>
      </c>
      <c r="H11147">
        <v>85.552800000000005</v>
      </c>
      <c r="I11147">
        <v>5.7593587889625333</v>
      </c>
      <c r="J11147">
        <v>13963783168</v>
      </c>
      <c r="K11147">
        <v>23.359732898139683</v>
      </c>
      <c r="L11147">
        <v>2.21357393264771</v>
      </c>
      <c r="M11147">
        <v>0.45175812077072824</v>
      </c>
      <c r="N11147">
        <v>2.9906129837036102</v>
      </c>
      <c r="O11147" s="11">
        <v>23715.999744000001</v>
      </c>
      <c r="P11147" s="9">
        <v>5.1940531059243462E-2</v>
      </c>
      <c r="Q11147">
        <v>0.60442135423530308</v>
      </c>
      <c r="R11147">
        <v>0.52998615038374974</v>
      </c>
      <c r="S11147">
        <v>0.73179205851619655</v>
      </c>
      <c r="T11147">
        <v>0.60704117587838535</v>
      </c>
      <c r="U11147">
        <v>4.1939356308214215E-2</v>
      </c>
      <c r="V11147">
        <v>0.19977075388032084</v>
      </c>
      <c r="W11147">
        <v>5.4199847258062928E-4</v>
      </c>
      <c r="X11147">
        <v>6.4586806015986875E-2</v>
      </c>
    </row>
    <row r="11148" spans="1:24" x14ac:dyDescent="0.3">
      <c r="A11148" t="s">
        <v>682</v>
      </c>
      <c r="B11148" t="s">
        <v>683</v>
      </c>
      <c r="C11148" t="s">
        <v>85</v>
      </c>
      <c r="D11148" t="str">
        <f>VLOOKUP(C11148,INDUSTRY!A:B,2,FALSE)</f>
        <v>Service</v>
      </c>
      <c r="E11148">
        <v>2017</v>
      </c>
      <c r="F11148" t="s">
        <v>32</v>
      </c>
      <c r="G11148" t="s">
        <v>41</v>
      </c>
      <c r="H11148">
        <v>87.671599999999998</v>
      </c>
      <c r="I11148">
        <v>5.4922045509977124</v>
      </c>
      <c r="J11148">
        <v>14613414912</v>
      </c>
      <c r="K11148">
        <v>23.405205773384232</v>
      </c>
      <c r="L11148">
        <v>2.1876370906829798</v>
      </c>
      <c r="M11148">
        <v>0.45711420978321421</v>
      </c>
      <c r="N11148">
        <v>2.8440260887146001</v>
      </c>
      <c r="O11148" s="11">
        <v>28551.999488000001</v>
      </c>
      <c r="P11148" s="9">
        <v>0.20391296155345415</v>
      </c>
      <c r="Q11148">
        <v>0.60442135423530308</v>
      </c>
      <c r="R11148">
        <v>0.52998615038374974</v>
      </c>
      <c r="S11148">
        <v>0.73179205851619655</v>
      </c>
      <c r="T11148">
        <v>0.60704117587838535</v>
      </c>
      <c r="U11148">
        <v>4.1939356308214215E-2</v>
      </c>
      <c r="V11148">
        <v>0.19977075388032084</v>
      </c>
      <c r="W11148">
        <v>5.4199847258062928E-4</v>
      </c>
      <c r="X11148">
        <v>6.4586806015986875E-2</v>
      </c>
    </row>
    <row r="11149" spans="1:24" x14ac:dyDescent="0.3">
      <c r="A11149" t="s">
        <v>682</v>
      </c>
      <c r="B11149" t="s">
        <v>683</v>
      </c>
      <c r="C11149" t="s">
        <v>85</v>
      </c>
      <c r="D11149" t="str">
        <f>VLOOKUP(C11149,INDUSTRY!A:B,2,FALSE)</f>
        <v>Service</v>
      </c>
      <c r="E11149">
        <v>2018</v>
      </c>
      <c r="F11149" t="s">
        <v>26</v>
      </c>
      <c r="G11149" t="s">
        <v>42</v>
      </c>
      <c r="H11149">
        <v>81.416600000000003</v>
      </c>
      <c r="I11149">
        <v>8.1034410988480676</v>
      </c>
      <c r="J11149">
        <v>13474851840</v>
      </c>
      <c r="K11149">
        <v>23.324090958504772</v>
      </c>
      <c r="L11149">
        <v>2.0456740856170601</v>
      </c>
      <c r="M11149">
        <v>0.48883642171101688</v>
      </c>
      <c r="N11149">
        <v>3.1240139007568399</v>
      </c>
      <c r="O11149" s="11">
        <v>27837.999103999999</v>
      </c>
      <c r="P11149" s="9">
        <v>-2.5007018660815221E-2</v>
      </c>
      <c r="Q11149">
        <v>0.552006859706349</v>
      </c>
      <c r="R11149">
        <v>0.49155192675354747</v>
      </c>
      <c r="S11149">
        <v>0.64961800104657275</v>
      </c>
      <c r="T11149">
        <v>0.57259930648539159</v>
      </c>
      <c r="U11149">
        <v>-5.2414494528954081E-2</v>
      </c>
      <c r="V11149">
        <v>-3.8434223630202269E-2</v>
      </c>
      <c r="W11149">
        <v>-8.2174057469623807E-2</v>
      </c>
      <c r="X11149">
        <v>-3.4441869392993762E-2</v>
      </c>
    </row>
    <row r="11150" spans="1:24" x14ac:dyDescent="0.3">
      <c r="A11150" t="s">
        <v>682</v>
      </c>
      <c r="B11150" t="s">
        <v>683</v>
      </c>
      <c r="C11150" t="s">
        <v>85</v>
      </c>
      <c r="D11150" t="str">
        <f>VLOOKUP(C11150,INDUSTRY!A:B,2,FALSE)</f>
        <v>Service</v>
      </c>
      <c r="E11150">
        <v>2018</v>
      </c>
      <c r="F11150" t="s">
        <v>28</v>
      </c>
      <c r="G11150" t="s">
        <v>43</v>
      </c>
      <c r="H11150">
        <v>79.004900000000006</v>
      </c>
      <c r="I11150">
        <v>8.6070379172608895</v>
      </c>
      <c r="J11150">
        <v>12979340288</v>
      </c>
      <c r="K11150">
        <v>23.286624721661063</v>
      </c>
      <c r="L11150">
        <v>1.9171849489212001</v>
      </c>
      <c r="M11150">
        <v>0.52159808607025626</v>
      </c>
      <c r="N11150">
        <v>3.0035090446472199</v>
      </c>
      <c r="O11150" s="11">
        <v>27330.000896000001</v>
      </c>
      <c r="P11150" s="9">
        <v>-1.8248373602648898E-2</v>
      </c>
      <c r="Q11150">
        <v>0.552006859706349</v>
      </c>
      <c r="R11150">
        <v>0.49155192675354747</v>
      </c>
      <c r="S11150">
        <v>0.64961800104657275</v>
      </c>
      <c r="T11150">
        <v>0.57259930648539159</v>
      </c>
      <c r="U11150">
        <v>-5.2414494528954081E-2</v>
      </c>
      <c r="V11150">
        <v>-3.8434223630202269E-2</v>
      </c>
      <c r="W11150">
        <v>-8.2174057469623807E-2</v>
      </c>
      <c r="X11150">
        <v>-3.4441869392993762E-2</v>
      </c>
    </row>
    <row r="11151" spans="1:24" x14ac:dyDescent="0.3">
      <c r="A11151" t="s">
        <v>682</v>
      </c>
      <c r="B11151" t="s">
        <v>683</v>
      </c>
      <c r="C11151" t="s">
        <v>85</v>
      </c>
      <c r="D11151" t="str">
        <f>VLOOKUP(C11151,INDUSTRY!A:B,2,FALSE)</f>
        <v>Service</v>
      </c>
      <c r="E11151">
        <v>2018</v>
      </c>
      <c r="F11151" t="s">
        <v>30</v>
      </c>
      <c r="G11151" t="s">
        <v>44</v>
      </c>
      <c r="H11151">
        <v>91.604100000000003</v>
      </c>
      <c r="I11151">
        <v>13.245547898161924</v>
      </c>
      <c r="J11151">
        <v>14948858880</v>
      </c>
      <c r="K11151">
        <v>23.427900804772904</v>
      </c>
      <c r="L11151">
        <v>2.17976999282837</v>
      </c>
      <c r="M11151">
        <v>0.45876399954586294</v>
      </c>
      <c r="N11151">
        <v>2.5591840744018599</v>
      </c>
      <c r="O11151" s="11">
        <v>28409.999360000002</v>
      </c>
      <c r="P11151" s="9">
        <v>3.9516956772513975E-2</v>
      </c>
      <c r="Q11151">
        <v>0.552006859706349</v>
      </c>
      <c r="R11151">
        <v>0.49155192675354747</v>
      </c>
      <c r="S11151">
        <v>0.64961800104657275</v>
      </c>
      <c r="T11151">
        <v>0.57259930648539159</v>
      </c>
      <c r="U11151">
        <v>-5.2414494528954081E-2</v>
      </c>
      <c r="V11151">
        <v>-3.8434223630202269E-2</v>
      </c>
      <c r="W11151">
        <v>-8.2174057469623807E-2</v>
      </c>
      <c r="X11151">
        <v>-3.4441869392993762E-2</v>
      </c>
    </row>
    <row r="11152" spans="1:24" x14ac:dyDescent="0.3">
      <c r="A11152" t="s">
        <v>682</v>
      </c>
      <c r="B11152" t="s">
        <v>683</v>
      </c>
      <c r="C11152" t="s">
        <v>85</v>
      </c>
      <c r="D11152" t="str">
        <f>VLOOKUP(C11152,INDUSTRY!A:B,2,FALSE)</f>
        <v>Service</v>
      </c>
      <c r="E11152">
        <v>2018</v>
      </c>
      <c r="F11152" t="s">
        <v>32</v>
      </c>
      <c r="G11152" t="s">
        <v>45</v>
      </c>
      <c r="H11152">
        <v>85.189400000000006</v>
      </c>
      <c r="I11152">
        <v>11.528772315530102</v>
      </c>
      <c r="J11152">
        <v>13806120960</v>
      </c>
      <c r="K11152">
        <v>23.348377878597397</v>
      </c>
      <c r="L11152">
        <v>2.0357010364532502</v>
      </c>
      <c r="M11152">
        <v>0.49123126730940531</v>
      </c>
      <c r="N11152">
        <v>2.4346671104431201</v>
      </c>
      <c r="O11152" s="11">
        <v>28540.000255999999</v>
      </c>
      <c r="P11152" s="9">
        <v>4.5758852139586156E-3</v>
      </c>
      <c r="Q11152">
        <v>0.552006859706349</v>
      </c>
      <c r="R11152">
        <v>0.49155192675354747</v>
      </c>
      <c r="S11152">
        <v>0.64961800104657275</v>
      </c>
      <c r="T11152">
        <v>0.57259930648539159</v>
      </c>
      <c r="U11152">
        <v>-5.2414494528954081E-2</v>
      </c>
      <c r="V11152">
        <v>-3.8434223630202269E-2</v>
      </c>
      <c r="W11152">
        <v>-8.2174057469623807E-2</v>
      </c>
      <c r="X11152">
        <v>-3.4441869392993762E-2</v>
      </c>
    </row>
    <row r="11153" spans="1:24" x14ac:dyDescent="0.3">
      <c r="A11153" t="s">
        <v>682</v>
      </c>
      <c r="B11153" t="s">
        <v>683</v>
      </c>
      <c r="C11153" t="s">
        <v>85</v>
      </c>
      <c r="D11153" t="str">
        <f>VLOOKUP(C11153,INDUSTRY!A:B,2,FALSE)</f>
        <v>Service</v>
      </c>
      <c r="E11153">
        <v>2019</v>
      </c>
      <c r="F11153" t="s">
        <v>26</v>
      </c>
      <c r="G11153" t="s">
        <v>46</v>
      </c>
      <c r="H11153">
        <v>97.789100000000005</v>
      </c>
      <c r="I11153">
        <v>8.4045820217307661</v>
      </c>
      <c r="J11153">
        <v>15739450368</v>
      </c>
      <c r="K11153">
        <v>23.479436159885054</v>
      </c>
      <c r="L11153">
        <v>2.2523539066314702</v>
      </c>
      <c r="M11153">
        <v>0.4439799611667421</v>
      </c>
      <c r="N11153">
        <v>2.51159000396729</v>
      </c>
      <c r="O11153" s="11">
        <v>28461.000703999998</v>
      </c>
      <c r="P11153" s="9">
        <v>-2.7680291272384611E-3</v>
      </c>
      <c r="Q11153">
        <v>0.57075985827052556</v>
      </c>
      <c r="R11153">
        <v>0.57387639000343915</v>
      </c>
      <c r="S11153">
        <v>0.66887371062168954</v>
      </c>
      <c r="T11153">
        <v>0.55831932184391209</v>
      </c>
      <c r="U11153">
        <v>1.875299856417656E-2</v>
      </c>
      <c r="V11153">
        <v>8.2324463249891677E-2</v>
      </c>
      <c r="W11153">
        <v>1.9255709575116797E-2</v>
      </c>
      <c r="X11153">
        <v>-1.4279984641479504E-2</v>
      </c>
    </row>
    <row r="11154" spans="1:24" x14ac:dyDescent="0.3">
      <c r="A11154" t="s">
        <v>682</v>
      </c>
      <c r="B11154" t="s">
        <v>683</v>
      </c>
      <c r="C11154" t="s">
        <v>85</v>
      </c>
      <c r="D11154" t="str">
        <f>VLOOKUP(C11154,INDUSTRY!A:B,2,FALSE)</f>
        <v>Service</v>
      </c>
      <c r="E11154">
        <v>2019</v>
      </c>
      <c r="F11154" t="s">
        <v>28</v>
      </c>
      <c r="G11154" t="s">
        <v>47</v>
      </c>
      <c r="H11154">
        <v>105.3289</v>
      </c>
      <c r="I11154">
        <v>6.4830822615481303</v>
      </c>
      <c r="J11154">
        <v>16844608512</v>
      </c>
      <c r="K11154">
        <v>23.547296472929339</v>
      </c>
      <c r="L11154">
        <v>2.4254300594329798</v>
      </c>
      <c r="M11154">
        <v>0.41229801540176397</v>
      </c>
      <c r="N11154">
        <v>2.7183980941772501</v>
      </c>
      <c r="O11154" s="11">
        <v>28806.000639999998</v>
      </c>
      <c r="P11154" s="9">
        <v>1.212184840540455E-2</v>
      </c>
      <c r="Q11154">
        <v>0.57075985827052556</v>
      </c>
      <c r="R11154">
        <v>0.57387639000343915</v>
      </c>
      <c r="S11154">
        <v>0.66887371062168954</v>
      </c>
      <c r="T11154">
        <v>0.55831932184391209</v>
      </c>
      <c r="U11154">
        <v>1.875299856417656E-2</v>
      </c>
      <c r="V11154">
        <v>8.2324463249891677E-2</v>
      </c>
      <c r="W11154">
        <v>1.9255709575116797E-2</v>
      </c>
      <c r="X11154">
        <v>-1.4279984641479504E-2</v>
      </c>
    </row>
    <row r="11155" spans="1:24" x14ac:dyDescent="0.3">
      <c r="A11155" t="s">
        <v>682</v>
      </c>
      <c r="B11155" t="s">
        <v>683</v>
      </c>
      <c r="C11155" t="s">
        <v>85</v>
      </c>
      <c r="D11155" t="str">
        <f>VLOOKUP(C11155,INDUSTRY!A:B,2,FALSE)</f>
        <v>Service</v>
      </c>
      <c r="E11155">
        <v>2019</v>
      </c>
      <c r="F11155" t="s">
        <v>30</v>
      </c>
      <c r="G11155" t="s">
        <v>48</v>
      </c>
      <c r="H11155">
        <v>116.7347</v>
      </c>
      <c r="I11155">
        <v>8.9452200934353758</v>
      </c>
      <c r="J11155">
        <v>19067539456</v>
      </c>
      <c r="K11155">
        <v>23.671253221280715</v>
      </c>
      <c r="L11155">
        <v>2.6040990352630602</v>
      </c>
      <c r="M11155">
        <v>0.38400997291525141</v>
      </c>
      <c r="N11155">
        <v>2.6556301116943399</v>
      </c>
      <c r="O11155" s="11">
        <v>29579.999231999998</v>
      </c>
      <c r="P11155" s="9">
        <v>2.6869352732195175E-2</v>
      </c>
      <c r="Q11155">
        <v>0.57075985827052556</v>
      </c>
      <c r="R11155">
        <v>0.57387639000343915</v>
      </c>
      <c r="S11155">
        <v>0.66887371062168954</v>
      </c>
      <c r="T11155">
        <v>0.55831932184391209</v>
      </c>
      <c r="U11155">
        <v>1.875299856417656E-2</v>
      </c>
      <c r="V11155">
        <v>8.2324463249891677E-2</v>
      </c>
      <c r="W11155">
        <v>1.9255709575116797E-2</v>
      </c>
      <c r="X11155">
        <v>-1.4279984641479504E-2</v>
      </c>
    </row>
    <row r="11156" spans="1:24" x14ac:dyDescent="0.3">
      <c r="A11156" t="s">
        <v>682</v>
      </c>
      <c r="B11156" t="s">
        <v>683</v>
      </c>
      <c r="C11156" t="s">
        <v>85</v>
      </c>
      <c r="D11156" t="str">
        <f>VLOOKUP(C11156,INDUSTRY!A:B,2,FALSE)</f>
        <v>Service</v>
      </c>
      <c r="E11156">
        <v>2019</v>
      </c>
      <c r="F11156" t="s">
        <v>32</v>
      </c>
      <c r="G11156" t="s">
        <v>49</v>
      </c>
      <c r="H11156">
        <v>123.6187</v>
      </c>
      <c r="I11156">
        <v>12.617149186556896</v>
      </c>
      <c r="J11156">
        <v>19544868864</v>
      </c>
      <c r="K11156">
        <v>23.695978626729065</v>
      </c>
      <c r="L11156">
        <v>2.6017110347747798</v>
      </c>
      <c r="M11156">
        <v>0.38436243942308768</v>
      </c>
      <c r="N11156">
        <v>2.58513402938843</v>
      </c>
      <c r="O11156" s="11">
        <v>30102.999039999999</v>
      </c>
      <c r="P11156" s="9">
        <v>1.7680859417812729E-2</v>
      </c>
      <c r="Q11156">
        <v>0.57075985827052556</v>
      </c>
      <c r="R11156">
        <v>0.57387639000343915</v>
      </c>
      <c r="S11156">
        <v>0.66887371062168954</v>
      </c>
      <c r="T11156">
        <v>0.55831932184391209</v>
      </c>
      <c r="U11156">
        <v>1.875299856417656E-2</v>
      </c>
      <c r="V11156">
        <v>8.2324463249891677E-2</v>
      </c>
      <c r="W11156">
        <v>1.9255709575116797E-2</v>
      </c>
      <c r="X11156">
        <v>-1.4279984641479504E-2</v>
      </c>
    </row>
    <row r="11157" spans="1:24" x14ac:dyDescent="0.3">
      <c r="A11157" t="s">
        <v>682</v>
      </c>
      <c r="B11157" t="s">
        <v>683</v>
      </c>
      <c r="C11157" t="s">
        <v>85</v>
      </c>
      <c r="D11157" t="str">
        <f>VLOOKUP(C11157,INDUSTRY!A:B,2,FALSE)</f>
        <v>Service</v>
      </c>
      <c r="E11157">
        <v>2020</v>
      </c>
      <c r="F11157" t="s">
        <v>26</v>
      </c>
      <c r="G11157" t="s">
        <v>50</v>
      </c>
      <c r="H11157">
        <v>107.8117</v>
      </c>
      <c r="I11157">
        <v>10.818134232351099</v>
      </c>
      <c r="J11157">
        <v>17395296256</v>
      </c>
      <c r="K11157">
        <v>23.579465676506182</v>
      </c>
      <c r="L11157">
        <v>2.3519868850707999</v>
      </c>
      <c r="M11157">
        <v>0.42517243882076233</v>
      </c>
      <c r="N11157">
        <v>2.4821820259094198</v>
      </c>
      <c r="O11157" s="11">
        <v>32291.999744000001</v>
      </c>
      <c r="P11157" s="9">
        <v>7.2717030655029449E-2</v>
      </c>
      <c r="Q11157">
        <v>0.56015375512045262</v>
      </c>
      <c r="R11157">
        <v>0.36897185801087301</v>
      </c>
      <c r="S11157">
        <v>0.61394162198133051</v>
      </c>
      <c r="T11157">
        <v>0.56867326841386512</v>
      </c>
      <c r="U11157">
        <v>-1.0606103150072932E-2</v>
      </c>
      <c r="V11157">
        <v>-0.20490453199256614</v>
      </c>
      <c r="W11157">
        <v>-5.4932088640359034E-2</v>
      </c>
      <c r="X11157">
        <v>1.0353946569953032E-2</v>
      </c>
    </row>
    <row r="11158" spans="1:24" x14ac:dyDescent="0.3">
      <c r="A11158" t="s">
        <v>682</v>
      </c>
      <c r="B11158" t="s">
        <v>683</v>
      </c>
      <c r="C11158" t="s">
        <v>85</v>
      </c>
      <c r="D11158" t="str">
        <f>VLOOKUP(C11158,INDUSTRY!A:B,2,FALSE)</f>
        <v>Service</v>
      </c>
      <c r="E11158">
        <v>2020</v>
      </c>
      <c r="F11158" t="s">
        <v>28</v>
      </c>
      <c r="G11158" t="s">
        <v>51</v>
      </c>
      <c r="H11158">
        <v>115.2655</v>
      </c>
      <c r="I11158">
        <v>10.685365852573012</v>
      </c>
      <c r="J11158">
        <v>18479372288</v>
      </c>
      <c r="K11158">
        <v>23.639920935483488</v>
      </c>
      <c r="L11158">
        <v>2.3949420452117902</v>
      </c>
      <c r="M11158">
        <v>0.41754663834112432</v>
      </c>
      <c r="N11158">
        <v>2.3003189563751198</v>
      </c>
      <c r="O11158" s="11">
        <v>32228.999167999998</v>
      </c>
      <c r="P11158" s="9">
        <v>-1.9509654558234034E-3</v>
      </c>
      <c r="Q11158">
        <v>0.56015375512045262</v>
      </c>
      <c r="R11158">
        <v>0.36897185801087301</v>
      </c>
      <c r="S11158">
        <v>0.61394162198133051</v>
      </c>
      <c r="T11158">
        <v>0.56867326841386512</v>
      </c>
      <c r="U11158">
        <v>-1.0606103150072932E-2</v>
      </c>
      <c r="V11158">
        <v>-0.20490453199256614</v>
      </c>
      <c r="W11158">
        <v>-5.4932088640359034E-2</v>
      </c>
      <c r="X11158">
        <v>1.0353946569953032E-2</v>
      </c>
    </row>
    <row r="11159" spans="1:24" x14ac:dyDescent="0.3">
      <c r="A11159" t="s">
        <v>682</v>
      </c>
      <c r="B11159" t="s">
        <v>683</v>
      </c>
      <c r="C11159" t="s">
        <v>85</v>
      </c>
      <c r="D11159" t="str">
        <f>VLOOKUP(C11159,INDUSTRY!A:B,2,FALSE)</f>
        <v>Service</v>
      </c>
      <c r="E11159">
        <v>2020</v>
      </c>
      <c r="F11159" t="s">
        <v>30</v>
      </c>
      <c r="G11159" t="s">
        <v>52</v>
      </c>
      <c r="H11159">
        <v>127.9473</v>
      </c>
      <c r="I11159">
        <v>9.145893460455353</v>
      </c>
      <c r="J11159">
        <v>20391526400</v>
      </c>
      <c r="K11159">
        <v>23.738385278956489</v>
      </c>
      <c r="L11159">
        <v>2.5362589359283501</v>
      </c>
      <c r="M11159">
        <v>0.39428150881367668</v>
      </c>
      <c r="N11159">
        <v>2.53967189788818</v>
      </c>
      <c r="O11159" s="11">
        <v>33184</v>
      </c>
      <c r="P11159" s="9">
        <v>2.9631724740252462E-2</v>
      </c>
      <c r="Q11159">
        <v>0.56015375512045262</v>
      </c>
      <c r="R11159">
        <v>0.36897185801087301</v>
      </c>
      <c r="S11159">
        <v>0.61394162198133051</v>
      </c>
      <c r="T11159">
        <v>0.56867326841386512</v>
      </c>
      <c r="U11159">
        <v>-1.0606103150072932E-2</v>
      </c>
      <c r="V11159">
        <v>-0.20490453199256614</v>
      </c>
      <c r="W11159">
        <v>-5.4932088640359034E-2</v>
      </c>
      <c r="X11159">
        <v>1.0353946569953032E-2</v>
      </c>
    </row>
    <row r="11160" spans="1:24" x14ac:dyDescent="0.3">
      <c r="A11160" t="s">
        <v>682</v>
      </c>
      <c r="B11160" t="s">
        <v>683</v>
      </c>
      <c r="C11160" t="s">
        <v>85</v>
      </c>
      <c r="D11160" t="str">
        <f>VLOOKUP(C11160,INDUSTRY!A:B,2,FALSE)</f>
        <v>Service</v>
      </c>
      <c r="E11160">
        <v>2020</v>
      </c>
      <c r="F11160" t="s">
        <v>32</v>
      </c>
      <c r="G11160" t="s">
        <v>53</v>
      </c>
      <c r="H11160">
        <v>135.9924</v>
      </c>
      <c r="I11160">
        <v>6.6165006937202087</v>
      </c>
      <c r="J11160">
        <v>21555693568</v>
      </c>
      <c r="K11160">
        <v>23.793905821292199</v>
      </c>
      <c r="L11160">
        <v>2.5637118816375701</v>
      </c>
      <c r="M11160">
        <v>0.3900594318583297</v>
      </c>
      <c r="N11160">
        <v>2.9402151107788099</v>
      </c>
      <c r="O11160" s="11">
        <v>34109.999104000002</v>
      </c>
      <c r="P11160" s="9">
        <v>2.7904987463838061E-2</v>
      </c>
      <c r="Q11160">
        <v>0.56015375512045262</v>
      </c>
      <c r="R11160">
        <v>0.36897185801087301</v>
      </c>
      <c r="S11160">
        <v>0.61394162198133051</v>
      </c>
      <c r="T11160">
        <v>0.56867326841386512</v>
      </c>
      <c r="U11160">
        <v>-1.0606103150072932E-2</v>
      </c>
      <c r="V11160">
        <v>-0.20490453199256614</v>
      </c>
      <c r="W11160">
        <v>-5.4932088640359034E-2</v>
      </c>
      <c r="X11160">
        <v>1.0353946569953032E-2</v>
      </c>
    </row>
    <row r="11161" spans="1:24" x14ac:dyDescent="0.3">
      <c r="A11161" t="s">
        <v>682</v>
      </c>
      <c r="B11161" t="s">
        <v>683</v>
      </c>
      <c r="C11161" t="s">
        <v>85</v>
      </c>
      <c r="D11161" t="str">
        <f>VLOOKUP(C11161,INDUSTRY!A:B,2,FALSE)</f>
        <v>Service</v>
      </c>
      <c r="E11161">
        <v>2021</v>
      </c>
      <c r="F11161" t="s">
        <v>26</v>
      </c>
      <c r="G11161" t="s">
        <v>54</v>
      </c>
      <c r="H11161">
        <v>139.7039</v>
      </c>
      <c r="I11161">
        <v>9.1895752906486301</v>
      </c>
      <c r="J11161">
        <v>22024792064</v>
      </c>
      <c r="K11161">
        <v>23.81543456781603</v>
      </c>
      <c r="L11161">
        <v>2.4763650894164999</v>
      </c>
      <c r="M11161">
        <v>0.40381767788352552</v>
      </c>
      <c r="N11161">
        <v>3.2101590633392298</v>
      </c>
      <c r="O11161" s="11">
        <v>35119.001600000003</v>
      </c>
      <c r="P11161" s="9">
        <v>2.9580842055245835E-2</v>
      </c>
      <c r="Q11161">
        <v>0.53201806529961071</v>
      </c>
      <c r="R11161">
        <v>0.43248930404197655</v>
      </c>
      <c r="S11161">
        <v>0.53315508021390379</v>
      </c>
      <c r="T11161">
        <v>0.55948027001811096</v>
      </c>
      <c r="U11161">
        <v>-2.8135689820841914E-2</v>
      </c>
      <c r="V11161">
        <v>6.3517446031103542E-2</v>
      </c>
      <c r="W11161">
        <v>-8.0786541767426723E-2</v>
      </c>
      <c r="X11161">
        <v>-9.1929983957541594E-3</v>
      </c>
    </row>
    <row r="11162" spans="1:24" x14ac:dyDescent="0.3">
      <c r="A11162" t="s">
        <v>682</v>
      </c>
      <c r="B11162" t="s">
        <v>683</v>
      </c>
      <c r="C11162" t="s">
        <v>85</v>
      </c>
      <c r="D11162" t="str">
        <f>VLOOKUP(C11162,INDUSTRY!A:B,2,FALSE)</f>
        <v>Service</v>
      </c>
      <c r="E11162">
        <v>2021</v>
      </c>
      <c r="F11162" t="s">
        <v>28</v>
      </c>
      <c r="G11162" t="s">
        <v>55</v>
      </c>
      <c r="H11162">
        <v>153.5318</v>
      </c>
      <c r="I11162">
        <v>10.255746059120543</v>
      </c>
      <c r="J11162">
        <v>25647181824</v>
      </c>
      <c r="K11162">
        <v>23.967699532117638</v>
      </c>
      <c r="L11162">
        <v>2.1683208942413299</v>
      </c>
      <c r="M11162">
        <v>0.46118635053317986</v>
      </c>
      <c r="N11162">
        <v>4.4123091697692898</v>
      </c>
      <c r="O11162" s="11">
        <v>35264</v>
      </c>
      <c r="P11162" s="9">
        <v>4.1287734102326175E-3</v>
      </c>
      <c r="Q11162">
        <v>0.53201806529961071</v>
      </c>
      <c r="R11162">
        <v>0.43248930404197655</v>
      </c>
      <c r="S11162">
        <v>0.53315508021390379</v>
      </c>
      <c r="T11162">
        <v>0.55948027001811096</v>
      </c>
      <c r="U11162">
        <v>-2.8135689820841914E-2</v>
      </c>
      <c r="V11162">
        <v>6.3517446031103542E-2</v>
      </c>
      <c r="W11162">
        <v>-8.0786541767426723E-2</v>
      </c>
      <c r="X11162">
        <v>-9.1929983957541594E-3</v>
      </c>
    </row>
    <row r="11163" spans="1:24" x14ac:dyDescent="0.3">
      <c r="A11163" t="s">
        <v>682</v>
      </c>
      <c r="B11163" t="s">
        <v>683</v>
      </c>
      <c r="C11163" t="s">
        <v>85</v>
      </c>
      <c r="D11163" t="str">
        <f>VLOOKUP(C11163,INDUSTRY!A:B,2,FALSE)</f>
        <v>Service</v>
      </c>
      <c r="E11163">
        <v>2021</v>
      </c>
      <c r="F11163" t="s">
        <v>30</v>
      </c>
      <c r="G11163" t="s">
        <v>56</v>
      </c>
      <c r="H11163">
        <v>153.4085</v>
      </c>
      <c r="I11163">
        <v>12.995107859851204</v>
      </c>
      <c r="J11163">
        <v>29490206720</v>
      </c>
      <c r="K11163">
        <v>24.107324069582869</v>
      </c>
      <c r="L11163">
        <v>2.1142959594726598</v>
      </c>
      <c r="M11163">
        <v>0.4729706811005856</v>
      </c>
      <c r="N11163">
        <v>3.6321260929107702</v>
      </c>
      <c r="O11163" s="11">
        <v>65491.001343999997</v>
      </c>
      <c r="P11163" s="9">
        <v>0.85716315063520865</v>
      </c>
      <c r="Q11163">
        <v>0.53201806529961071</v>
      </c>
      <c r="R11163">
        <v>0.43248930404197655</v>
      </c>
      <c r="S11163">
        <v>0.53315508021390379</v>
      </c>
      <c r="T11163">
        <v>0.55948027001811096</v>
      </c>
      <c r="U11163">
        <v>-2.8135689820841914E-2</v>
      </c>
      <c r="V11163">
        <v>6.3517446031103542E-2</v>
      </c>
      <c r="W11163">
        <v>-8.0786541767426723E-2</v>
      </c>
      <c r="X11163">
        <v>-9.1929983957541594E-3</v>
      </c>
    </row>
    <row r="11164" spans="1:24" x14ac:dyDescent="0.3">
      <c r="A11164" t="s">
        <v>682</v>
      </c>
      <c r="B11164" t="s">
        <v>683</v>
      </c>
      <c r="C11164" t="s">
        <v>85</v>
      </c>
      <c r="D11164" t="str">
        <f>VLOOKUP(C11164,INDUSTRY!A:B,2,FALSE)</f>
        <v>Service</v>
      </c>
      <c r="E11164">
        <v>2021</v>
      </c>
      <c r="F11164" t="s">
        <v>32</v>
      </c>
      <c r="G11164" t="s">
        <v>57</v>
      </c>
      <c r="H11164">
        <v>151.46</v>
      </c>
      <c r="I11164">
        <v>7.5922156442745177</v>
      </c>
      <c r="J11164">
        <v>28951396352</v>
      </c>
      <c r="K11164">
        <v>24.088884273031937</v>
      </c>
      <c r="L11164">
        <v>1.9967859983444201</v>
      </c>
      <c r="M11164">
        <v>0.50080479371806608</v>
      </c>
      <c r="N11164">
        <v>3.4961059093475302</v>
      </c>
      <c r="O11164" s="11">
        <v>66173.001728000003</v>
      </c>
      <c r="P11164" s="9">
        <v>1.0413650272618534E-2</v>
      </c>
      <c r="Q11164">
        <v>0.53201806529961071</v>
      </c>
      <c r="R11164">
        <v>0.43248930404197655</v>
      </c>
      <c r="S11164">
        <v>0.53315508021390379</v>
      </c>
      <c r="T11164">
        <v>0.55948027001811096</v>
      </c>
      <c r="U11164">
        <v>-2.8135689820841914E-2</v>
      </c>
      <c r="V11164">
        <v>6.3517446031103542E-2</v>
      </c>
      <c r="W11164">
        <v>-8.0786541767426723E-2</v>
      </c>
      <c r="X11164">
        <v>-9.1929983957541594E-3</v>
      </c>
    </row>
    <row r="11165" spans="1:24" x14ac:dyDescent="0.3">
      <c r="A11165" t="s">
        <v>682</v>
      </c>
      <c r="B11165" t="s">
        <v>683</v>
      </c>
      <c r="C11165" t="s">
        <v>85</v>
      </c>
      <c r="D11165" t="str">
        <f>VLOOKUP(C11165,INDUSTRY!A:B,2,FALSE)</f>
        <v>Service</v>
      </c>
      <c r="E11165">
        <v>2022</v>
      </c>
      <c r="F11165" t="s">
        <v>26</v>
      </c>
      <c r="G11165" t="s">
        <v>58</v>
      </c>
      <c r="H11165">
        <v>171.08099999999999</v>
      </c>
      <c r="I11165">
        <v>7.0104699026408577</v>
      </c>
      <c r="J11165">
        <v>32520124416</v>
      </c>
      <c r="K11165">
        <v>24.205124947448962</v>
      </c>
      <c r="L11165">
        <v>2.2474279403686501</v>
      </c>
      <c r="M11165">
        <v>0.44495308705469239</v>
      </c>
      <c r="N11165">
        <v>4.0741910934448198</v>
      </c>
      <c r="O11165" s="11">
        <v>66348.998655999996</v>
      </c>
      <c r="P11165" s="9">
        <v>2.6596485485639236E-3</v>
      </c>
      <c r="Q11165">
        <v>0.51432870213045701</v>
      </c>
      <c r="R11165">
        <v>0.45266009281021807</v>
      </c>
      <c r="S11165">
        <v>0.50224839868989291</v>
      </c>
      <c r="T11165">
        <v>0.5423028505995795</v>
      </c>
      <c r="U11165">
        <v>-1.7689363169153705E-2</v>
      </c>
      <c r="V11165">
        <v>2.0170788768241521E-2</v>
      </c>
      <c r="W11165">
        <v>-3.0906681524010882E-2</v>
      </c>
      <c r="X11165">
        <v>-1.7177419418531459E-2</v>
      </c>
    </row>
    <row r="11166" spans="1:24" x14ac:dyDescent="0.3">
      <c r="A11166" t="s">
        <v>682</v>
      </c>
      <c r="B11166" t="s">
        <v>683</v>
      </c>
      <c r="C11166" t="s">
        <v>85</v>
      </c>
      <c r="D11166" t="str">
        <f>VLOOKUP(C11166,INDUSTRY!A:B,2,FALSE)</f>
        <v>Service</v>
      </c>
      <c r="E11166">
        <v>2022</v>
      </c>
      <c r="F11166" t="s">
        <v>28</v>
      </c>
      <c r="G11166" t="s">
        <v>59</v>
      </c>
      <c r="H11166">
        <v>169.096</v>
      </c>
      <c r="I11166">
        <v>5.7571576571400875</v>
      </c>
      <c r="J11166">
        <v>31901583360</v>
      </c>
      <c r="K11166">
        <v>24.185921480615146</v>
      </c>
      <c r="L11166">
        <v>2.24536108970642</v>
      </c>
      <c r="M11166">
        <v>0.4453626655349005</v>
      </c>
      <c r="N11166">
        <v>4.0787930488586399</v>
      </c>
      <c r="O11166" s="11">
        <v>65353.998335999997</v>
      </c>
      <c r="P11166" s="9">
        <v>-1.4996463249713573E-2</v>
      </c>
      <c r="Q11166">
        <v>0.51432870213045701</v>
      </c>
      <c r="R11166">
        <v>0.45266009281021807</v>
      </c>
      <c r="S11166">
        <v>0.50224839868989291</v>
      </c>
      <c r="T11166">
        <v>0.5423028505995795</v>
      </c>
      <c r="U11166">
        <v>-1.7689363169153705E-2</v>
      </c>
      <c r="V11166">
        <v>2.0170788768241521E-2</v>
      </c>
      <c r="W11166">
        <v>-3.0906681524010882E-2</v>
      </c>
      <c r="X11166">
        <v>-1.7177419418531459E-2</v>
      </c>
    </row>
    <row r="11167" spans="1:24" x14ac:dyDescent="0.3">
      <c r="A11167" t="s">
        <v>682</v>
      </c>
      <c r="B11167" t="s">
        <v>683</v>
      </c>
      <c r="C11167" t="s">
        <v>85</v>
      </c>
      <c r="D11167" t="str">
        <f>VLOOKUP(C11167,INDUSTRY!A:B,2,FALSE)</f>
        <v>Service</v>
      </c>
      <c r="E11167">
        <v>2022</v>
      </c>
      <c r="F11167" t="s">
        <v>30</v>
      </c>
      <c r="G11167" t="s">
        <v>60</v>
      </c>
      <c r="H11167">
        <v>182.9683</v>
      </c>
      <c r="I11167">
        <v>5.5349637297065222</v>
      </c>
      <c r="J11167">
        <v>34271287296</v>
      </c>
      <c r="K11167">
        <v>24.257573735477312</v>
      </c>
      <c r="L11167">
        <v>2.47775506973267</v>
      </c>
      <c r="M11167">
        <v>0.40359114273062191</v>
      </c>
      <c r="N11167">
        <v>4.2035961151123002</v>
      </c>
      <c r="O11167" s="11">
        <v>63921.999872</v>
      </c>
      <c r="P11167" s="9">
        <v>-2.1911413233475965E-2</v>
      </c>
      <c r="Q11167">
        <v>0.51432870213045701</v>
      </c>
      <c r="R11167">
        <v>0.45266009281021807</v>
      </c>
      <c r="S11167">
        <v>0.50224839868989291</v>
      </c>
      <c r="T11167">
        <v>0.5423028505995795</v>
      </c>
      <c r="U11167">
        <v>-1.7689363169153705E-2</v>
      </c>
      <c r="V11167">
        <v>2.0170788768241521E-2</v>
      </c>
      <c r="W11167">
        <v>-3.0906681524010882E-2</v>
      </c>
      <c r="X11167">
        <v>-1.7177419418531459E-2</v>
      </c>
    </row>
    <row r="11168" spans="1:24" x14ac:dyDescent="0.3">
      <c r="A11168" t="s">
        <v>682</v>
      </c>
      <c r="B11168" t="s">
        <v>683</v>
      </c>
      <c r="C11168" t="s">
        <v>85</v>
      </c>
      <c r="D11168" t="str">
        <f>VLOOKUP(C11168,INDUSTRY!A:B,2,FALSE)</f>
        <v>Service</v>
      </c>
      <c r="E11168">
        <v>2022</v>
      </c>
      <c r="F11168" t="s">
        <v>32</v>
      </c>
      <c r="G11168" t="s">
        <v>61</v>
      </c>
      <c r="H11168">
        <v>183.35300000000001</v>
      </c>
      <c r="I11168">
        <v>5.9175568784057075</v>
      </c>
      <c r="J11168">
        <v>34159335424</v>
      </c>
      <c r="K11168">
        <v>24.254301750876596</v>
      </c>
      <c r="L11168">
        <v>2.3524088859558101</v>
      </c>
      <c r="M11168">
        <v>0.42509616672940292</v>
      </c>
      <c r="N11168">
        <v>4.2868518829345703</v>
      </c>
      <c r="O11168" s="11">
        <v>64459.001856000003</v>
      </c>
      <c r="P11168" s="9">
        <v>8.4008946071042322E-3</v>
      </c>
      <c r="Q11168">
        <v>0.51432870213045701</v>
      </c>
      <c r="R11168">
        <v>0.45266009281021807</v>
      </c>
      <c r="S11168">
        <v>0.50224839868989291</v>
      </c>
      <c r="T11168">
        <v>0.5423028505995795</v>
      </c>
      <c r="U11168">
        <v>-1.7689363169153705E-2</v>
      </c>
      <c r="V11168">
        <v>2.0170788768241521E-2</v>
      </c>
      <c r="W11168">
        <v>-3.0906681524010882E-2</v>
      </c>
      <c r="X11168">
        <v>-1.7177419418531459E-2</v>
      </c>
    </row>
    <row r="11169" spans="1:24" x14ac:dyDescent="0.3">
      <c r="A11169" t="s">
        <v>682</v>
      </c>
      <c r="B11169" t="s">
        <v>683</v>
      </c>
      <c r="C11169" t="s">
        <v>85</v>
      </c>
      <c r="D11169" t="str">
        <f>VLOOKUP(C11169,INDUSTRY!A:B,2,FALSE)</f>
        <v>Service</v>
      </c>
      <c r="E11169">
        <v>2023</v>
      </c>
      <c r="F11169" t="s">
        <v>26</v>
      </c>
      <c r="G11169" t="s">
        <v>62</v>
      </c>
      <c r="H11169">
        <v>183.017</v>
      </c>
      <c r="I11169">
        <v>10.107928988793896</v>
      </c>
      <c r="J11169">
        <v>33898203136</v>
      </c>
      <c r="K11169">
        <v>24.246627845090252</v>
      </c>
      <c r="L11169">
        <v>2.4884889125824001</v>
      </c>
      <c r="M11169">
        <v>0.40185029354310514</v>
      </c>
      <c r="N11169">
        <v>4.08693504333496</v>
      </c>
      <c r="O11169" s="11">
        <v>53740.998656000003</v>
      </c>
      <c r="P11169" s="9">
        <v>-0.16627628246468637</v>
      </c>
      <c r="Q11169">
        <v>0.56819268441723203</v>
      </c>
      <c r="R11169">
        <v>0.45389559315939682</v>
      </c>
      <c r="S11169">
        <v>0.64432517243522036</v>
      </c>
      <c r="T11169">
        <v>0.53559257790405113</v>
      </c>
      <c r="U11169">
        <v>5.3863982286775025E-2</v>
      </c>
      <c r="V11169">
        <v>1.235500349178742E-3</v>
      </c>
      <c r="W11169">
        <v>0.14207677374532746</v>
      </c>
      <c r="X11169">
        <v>-6.7102726955283742E-3</v>
      </c>
    </row>
    <row r="11170" spans="1:24" x14ac:dyDescent="0.3">
      <c r="A11170" t="s">
        <v>682</v>
      </c>
      <c r="B11170" t="s">
        <v>683</v>
      </c>
      <c r="C11170" t="s">
        <v>85</v>
      </c>
      <c r="D11170" t="str">
        <f>VLOOKUP(C11170,INDUSTRY!A:B,2,FALSE)</f>
        <v>Service</v>
      </c>
      <c r="E11170">
        <v>2023</v>
      </c>
      <c r="F11170" t="s">
        <v>28</v>
      </c>
      <c r="G11170" t="s">
        <v>63</v>
      </c>
      <c r="H11170">
        <v>194.62200000000001</v>
      </c>
      <c r="I11170">
        <v>14.836018107379759</v>
      </c>
      <c r="J11170">
        <v>35847061504</v>
      </c>
      <c r="K11170">
        <v>24.302527434216991</v>
      </c>
      <c r="L11170">
        <v>2.6811559200286901</v>
      </c>
      <c r="M11170">
        <v>0.37297345989087399</v>
      </c>
      <c r="N11170">
        <v>3.9178130626678498</v>
      </c>
      <c r="O11170" s="11">
        <v>53691.998207999997</v>
      </c>
      <c r="P11170" s="9">
        <v>-9.1178893629538852E-4</v>
      </c>
      <c r="Q11170">
        <v>0.56819268441723203</v>
      </c>
      <c r="R11170">
        <v>0.45389559315939682</v>
      </c>
      <c r="S11170">
        <v>0.64432517243522036</v>
      </c>
      <c r="T11170">
        <v>0.53559257790405113</v>
      </c>
      <c r="U11170">
        <v>5.3863982286775025E-2</v>
      </c>
      <c r="V11170">
        <v>1.235500349178742E-3</v>
      </c>
      <c r="W11170">
        <v>0.14207677374532746</v>
      </c>
      <c r="X11170">
        <v>-6.7102726955283742E-3</v>
      </c>
    </row>
    <row r="11171" spans="1:24" x14ac:dyDescent="0.3">
      <c r="A11171" t="s">
        <v>682</v>
      </c>
      <c r="B11171" t="s">
        <v>683</v>
      </c>
      <c r="C11171" t="s">
        <v>85</v>
      </c>
      <c r="D11171" t="str">
        <f>VLOOKUP(C11171,INDUSTRY!A:B,2,FALSE)</f>
        <v>Service</v>
      </c>
      <c r="E11171">
        <v>2023</v>
      </c>
      <c r="F11171" t="s">
        <v>30</v>
      </c>
      <c r="G11171" t="s">
        <v>64</v>
      </c>
      <c r="H11171">
        <v>189.48670000000001</v>
      </c>
      <c r="I11171">
        <v>24.216119002897631</v>
      </c>
      <c r="J11171">
        <v>35311493120</v>
      </c>
      <c r="K11171">
        <v>24.287474332030627</v>
      </c>
      <c r="L11171">
        <v>2.5638198852539098</v>
      </c>
      <c r="M11171">
        <v>0.39004300019342591</v>
      </c>
      <c r="N11171">
        <v>2.30420589447021</v>
      </c>
      <c r="O11171" s="11">
        <v>53255.000064</v>
      </c>
      <c r="P11171" s="9">
        <v>-8.1389808274054069E-3</v>
      </c>
      <c r="Q11171">
        <v>0.56819268441723203</v>
      </c>
      <c r="R11171">
        <v>0.45389559315939682</v>
      </c>
      <c r="S11171">
        <v>0.64432517243522036</v>
      </c>
      <c r="T11171">
        <v>0.53559257790405113</v>
      </c>
      <c r="U11171">
        <v>5.3863982286775025E-2</v>
      </c>
      <c r="V11171">
        <v>1.235500349178742E-3</v>
      </c>
      <c r="W11171">
        <v>0.14207677374532746</v>
      </c>
      <c r="X11171">
        <v>-6.7102726955283742E-3</v>
      </c>
    </row>
    <row r="11172" spans="1:24" x14ac:dyDescent="0.3">
      <c r="A11172" t="s">
        <v>682</v>
      </c>
      <c r="B11172" t="s">
        <v>683</v>
      </c>
      <c r="C11172" t="s">
        <v>85</v>
      </c>
      <c r="D11172" t="str">
        <f>VLOOKUP(C11172,INDUSTRY!A:B,2,FALSE)</f>
        <v>Service</v>
      </c>
      <c r="E11172">
        <v>2023</v>
      </c>
      <c r="F11172" t="s">
        <v>32</v>
      </c>
      <c r="G11172" t="s">
        <v>65</v>
      </c>
      <c r="H11172">
        <v>196.1052</v>
      </c>
      <c r="I11172">
        <v>22.309247382251595</v>
      </c>
      <c r="J11172">
        <v>36352901120</v>
      </c>
      <c r="K11172">
        <v>24.316539848470256</v>
      </c>
      <c r="L11172">
        <v>2.49485206604004</v>
      </c>
      <c r="M11172">
        <v>0.40082536901165944</v>
      </c>
      <c r="N11172">
        <v>1.90514504909515</v>
      </c>
      <c r="O11172" s="11">
        <v>55006.998527999996</v>
      </c>
      <c r="P11172" s="9">
        <v>3.2898290524730187E-2</v>
      </c>
      <c r="Q11172">
        <v>0.56819268441723203</v>
      </c>
      <c r="R11172">
        <v>0.45389559315939682</v>
      </c>
      <c r="S11172">
        <v>0.64432517243522036</v>
      </c>
      <c r="T11172">
        <v>0.53559257790405113</v>
      </c>
      <c r="U11172">
        <v>5.3863982286775025E-2</v>
      </c>
      <c r="V11172">
        <v>1.235500349178742E-3</v>
      </c>
      <c r="W11172">
        <v>0.14207677374532746</v>
      </c>
      <c r="X11172">
        <v>-6.7102726955283742E-3</v>
      </c>
    </row>
    <row r="11173" spans="1:24" x14ac:dyDescent="0.3">
      <c r="A11173" t="s">
        <v>682</v>
      </c>
      <c r="B11173" t="s">
        <v>683</v>
      </c>
      <c r="C11173" t="s">
        <v>85</v>
      </c>
      <c r="D11173" t="str">
        <f>VLOOKUP(C11173,INDUSTRY!A:B,2,FALSE)</f>
        <v>Service</v>
      </c>
      <c r="E11173">
        <v>2024</v>
      </c>
      <c r="F11173" t="s">
        <v>26</v>
      </c>
      <c r="G11173" t="s">
        <v>66</v>
      </c>
      <c r="H11173">
        <v>212.80860000000001</v>
      </c>
      <c r="I11173" t="s">
        <v>395</v>
      </c>
      <c r="J11173">
        <v>39256211456</v>
      </c>
      <c r="K11173">
        <v>24.393375522310091</v>
      </c>
      <c r="L11173">
        <v>2.5961389541625999</v>
      </c>
      <c r="M11173">
        <v>0.3851873946872601</v>
      </c>
      <c r="N11173">
        <v>2.3988330364227299</v>
      </c>
      <c r="O11173" s="11">
        <v>55978.999808</v>
      </c>
      <c r="P11173" s="9">
        <v>1.7670502045393915E-2</v>
      </c>
      <c r="Q11173">
        <v>0.583970082639378</v>
      </c>
      <c r="R11173">
        <v>0.42489414000086367</v>
      </c>
      <c r="S11173">
        <v>0.72279166666666672</v>
      </c>
      <c r="T11173">
        <v>0.51043042279841955</v>
      </c>
      <c r="U11173">
        <v>1.5777398222145966E-2</v>
      </c>
      <c r="V11173">
        <v>-2.9001453158533141E-2</v>
      </c>
      <c r="W11173">
        <v>7.846649423144636E-2</v>
      </c>
      <c r="X11173">
        <v>-2.5162155105631578E-2</v>
      </c>
    </row>
    <row r="11174" spans="1:24" x14ac:dyDescent="0.3">
      <c r="A11174" t="s">
        <v>682</v>
      </c>
      <c r="B11174" t="s">
        <v>683</v>
      </c>
      <c r="C11174" t="s">
        <v>85</v>
      </c>
      <c r="D11174" t="str">
        <f>VLOOKUP(C11174,INDUSTRY!A:B,2,FALSE)</f>
        <v>Service</v>
      </c>
      <c r="E11174">
        <v>2024</v>
      </c>
      <c r="F11174" t="s">
        <v>28</v>
      </c>
      <c r="G11174" t="s">
        <v>68</v>
      </c>
      <c r="H11174">
        <v>221.72040000000001</v>
      </c>
      <c r="I11174" t="s">
        <v>395</v>
      </c>
      <c r="J11174">
        <v>40653561856</v>
      </c>
      <c r="K11174">
        <v>24.428352291635427</v>
      </c>
      <c r="L11174">
        <v>2.5910279750824001</v>
      </c>
      <c r="M11174">
        <v>0.3859472030471604</v>
      </c>
      <c r="N11174">
        <v>2.9273159503936799</v>
      </c>
      <c r="O11174" s="11">
        <v>56442.998784000003</v>
      </c>
      <c r="P11174" s="9">
        <v>8.28880433004257E-3</v>
      </c>
      <c r="Q11174">
        <v>0.583970082639378</v>
      </c>
      <c r="R11174">
        <v>0.42489414000086367</v>
      </c>
      <c r="S11174">
        <v>0.72279166666666672</v>
      </c>
      <c r="T11174">
        <v>0.51043042279841955</v>
      </c>
      <c r="U11174">
        <v>1.5777398222145966E-2</v>
      </c>
      <c r="V11174">
        <v>-2.9001453158533141E-2</v>
      </c>
      <c r="W11174">
        <v>7.846649423144636E-2</v>
      </c>
      <c r="X11174">
        <v>-2.5162155105631578E-2</v>
      </c>
    </row>
    <row r="11175" spans="1:24" x14ac:dyDescent="0.3">
      <c r="A11175" t="s">
        <v>682</v>
      </c>
      <c r="B11175" t="s">
        <v>683</v>
      </c>
      <c r="C11175" t="s">
        <v>85</v>
      </c>
      <c r="D11175" t="str">
        <f>VLOOKUP(C11175,INDUSTRY!A:B,2,FALSE)</f>
        <v>Service</v>
      </c>
      <c r="E11175">
        <v>2024</v>
      </c>
      <c r="F11175" t="s">
        <v>30</v>
      </c>
      <c r="G11175" t="s">
        <v>69</v>
      </c>
      <c r="H11175">
        <v>253.74029999999999</v>
      </c>
      <c r="I11175" t="s">
        <v>395</v>
      </c>
      <c r="J11175">
        <v>46321123328</v>
      </c>
      <c r="K11175">
        <v>24.558863921385136</v>
      </c>
      <c r="L11175">
        <v>2.8662290573120099</v>
      </c>
      <c r="M11175">
        <v>0.34889046897661907</v>
      </c>
      <c r="N11175">
        <v>3.8437020778656001</v>
      </c>
      <c r="O11175" s="11">
        <v>56534.999040000002</v>
      </c>
      <c r="P11175" s="9">
        <v>1.6299675421582816E-3</v>
      </c>
      <c r="Q11175">
        <v>0.583970082639378</v>
      </c>
      <c r="R11175">
        <v>0.42489414000086367</v>
      </c>
      <c r="S11175">
        <v>0.72279166666666672</v>
      </c>
      <c r="T11175">
        <v>0.51043042279841955</v>
      </c>
      <c r="U11175">
        <v>1.5777398222145966E-2</v>
      </c>
      <c r="V11175">
        <v>-2.9001453158533141E-2</v>
      </c>
      <c r="W11175">
        <v>7.846649423144636E-2</v>
      </c>
      <c r="X11175">
        <v>-2.5162155105631578E-2</v>
      </c>
    </row>
    <row r="11176" spans="1:24" x14ac:dyDescent="0.3">
      <c r="A11176" t="s">
        <v>682</v>
      </c>
      <c r="B11176" t="s">
        <v>683</v>
      </c>
      <c r="C11176" t="s">
        <v>85</v>
      </c>
      <c r="D11176" t="str">
        <f>VLOOKUP(C11176,INDUSTRY!A:B,2,FALSE)</f>
        <v>Service</v>
      </c>
      <c r="E11176">
        <v>2024</v>
      </c>
      <c r="F11176" t="s">
        <v>32</v>
      </c>
      <c r="G11176" t="s">
        <v>70</v>
      </c>
      <c r="H11176">
        <v>256.9042</v>
      </c>
      <c r="I11176" t="s">
        <v>395</v>
      </c>
      <c r="J11176">
        <v>46683201536</v>
      </c>
      <c r="K11176">
        <v>24.566650226760157</v>
      </c>
      <c r="L11176">
        <v>2.8886333413130001</v>
      </c>
      <c r="M11176">
        <v>0.34618446920835572</v>
      </c>
      <c r="N11176">
        <v>3.76879811286926</v>
      </c>
      <c r="O11176" s="11">
        <v>59299.999744000001</v>
      </c>
      <c r="P11176" s="9">
        <v>4.8907769540133664E-2</v>
      </c>
      <c r="Q11176">
        <v>0.583970082639378</v>
      </c>
      <c r="R11176">
        <v>0.42489414000086367</v>
      </c>
      <c r="S11176">
        <v>0.72279166666666672</v>
      </c>
      <c r="T11176">
        <v>0.51043042279841955</v>
      </c>
      <c r="U11176">
        <v>1.5777398222145966E-2</v>
      </c>
      <c r="V11176">
        <v>-2.9001453158533141E-2</v>
      </c>
      <c r="W11176">
        <v>7.846649423144636E-2</v>
      </c>
      <c r="X11176">
        <v>-2.5162155105631578E-2</v>
      </c>
    </row>
    <row r="11177" spans="1:24" x14ac:dyDescent="0.3">
      <c r="A11177" t="s">
        <v>684</v>
      </c>
      <c r="B11177" t="s">
        <v>685</v>
      </c>
      <c r="C11177" t="s">
        <v>85</v>
      </c>
      <c r="D11177" t="str">
        <f>VLOOKUP(C11177,INDUSTRY!A:B,2,FALSE)</f>
        <v>Service</v>
      </c>
      <c r="E11177">
        <v>2015</v>
      </c>
      <c r="F11177" t="s">
        <v>26</v>
      </c>
      <c r="G11177" t="s">
        <v>27</v>
      </c>
      <c r="H11177">
        <v>23.801600000000001</v>
      </c>
      <c r="I11177">
        <v>1.6148459542115263</v>
      </c>
      <c r="J11177">
        <v>11315688448</v>
      </c>
      <c r="K11177">
        <v>23.149455958016617</v>
      </c>
      <c r="L11177">
        <v>2.4047939777374299</v>
      </c>
      <c r="M11177">
        <v>0.41583603803801028</v>
      </c>
      <c r="N11177">
        <v>5.58370018005371</v>
      </c>
      <c r="O11177" s="11">
        <v>14417.180672</v>
      </c>
      <c r="P11177" s="9">
        <v>2.9774516820452027E-2</v>
      </c>
      <c r="Q11177">
        <v>0.59409299595869658</v>
      </c>
      <c r="R11177">
        <v>0.71424435437174283</v>
      </c>
      <c r="S11177">
        <v>0.53253828955891258</v>
      </c>
      <c r="T11177">
        <v>0.72973140230671907</v>
      </c>
      <c r="U11177">
        <v>8.2413881556644641E-2</v>
      </c>
      <c r="V11177">
        <v>6.9714701870305595E-2</v>
      </c>
      <c r="W11177">
        <v>0.14071410123301797</v>
      </c>
      <c r="X11177">
        <v>1.6954116410781372E-2</v>
      </c>
    </row>
    <row r="11178" spans="1:24" x14ac:dyDescent="0.3">
      <c r="A11178" t="s">
        <v>684</v>
      </c>
      <c r="B11178" t="s">
        <v>685</v>
      </c>
      <c r="C11178" t="s">
        <v>85</v>
      </c>
      <c r="D11178" t="str">
        <f>VLOOKUP(C11178,INDUSTRY!A:B,2,FALSE)</f>
        <v>Service</v>
      </c>
      <c r="E11178">
        <v>2015</v>
      </c>
      <c r="F11178" t="s">
        <v>28</v>
      </c>
      <c r="G11178" t="s">
        <v>29</v>
      </c>
      <c r="H11178">
        <v>21.321300000000001</v>
      </c>
      <c r="I11178">
        <v>1.4716227468908829</v>
      </c>
      <c r="J11178">
        <v>9924720640</v>
      </c>
      <c r="K11178">
        <v>23.018294516020255</v>
      </c>
      <c r="L11178">
        <v>2.1112949848175</v>
      </c>
      <c r="M11178">
        <v>0.47364295713819443</v>
      </c>
      <c r="N11178">
        <v>5.5869698524475098</v>
      </c>
      <c r="O11178" s="11">
        <v>14414.2336</v>
      </c>
      <c r="P11178" s="9">
        <v>-2.0441389111009985E-4</v>
      </c>
      <c r="Q11178">
        <v>0.59409299595869658</v>
      </c>
      <c r="R11178">
        <v>0.71424435437174283</v>
      </c>
      <c r="S11178">
        <v>0.53253828955891258</v>
      </c>
      <c r="T11178">
        <v>0.72973140230671907</v>
      </c>
      <c r="U11178">
        <v>8.2413881556644641E-2</v>
      </c>
      <c r="V11178">
        <v>6.9714701870305595E-2</v>
      </c>
      <c r="W11178">
        <v>0.14071410123301797</v>
      </c>
      <c r="X11178">
        <v>1.6954116410781372E-2</v>
      </c>
    </row>
    <row r="11179" spans="1:24" x14ac:dyDescent="0.3">
      <c r="A11179" t="s">
        <v>684</v>
      </c>
      <c r="B11179" t="s">
        <v>685</v>
      </c>
      <c r="C11179" t="s">
        <v>85</v>
      </c>
      <c r="D11179" t="str">
        <f>VLOOKUP(C11179,INDUSTRY!A:B,2,FALSE)</f>
        <v>Service</v>
      </c>
      <c r="E11179">
        <v>2015</v>
      </c>
      <c r="F11179" t="s">
        <v>30</v>
      </c>
      <c r="G11179" t="s">
        <v>31</v>
      </c>
      <c r="H11179">
        <v>18.4438</v>
      </c>
      <c r="I11179">
        <v>1.0370281332570817</v>
      </c>
      <c r="J11179">
        <v>8359447040</v>
      </c>
      <c r="K11179">
        <v>22.846658118314771</v>
      </c>
      <c r="L11179">
        <v>1.7808740139007599</v>
      </c>
      <c r="M11179">
        <v>0.56152203479550888</v>
      </c>
      <c r="N11179">
        <v>5.5708179473876998</v>
      </c>
      <c r="O11179" s="11">
        <v>14490.478591999999</v>
      </c>
      <c r="P11179" s="9">
        <v>5.289562672274155E-3</v>
      </c>
      <c r="Q11179">
        <v>0.59409299595869658</v>
      </c>
      <c r="R11179">
        <v>0.71424435437174283</v>
      </c>
      <c r="S11179">
        <v>0.53253828955891258</v>
      </c>
      <c r="T11179">
        <v>0.72973140230671907</v>
      </c>
      <c r="U11179">
        <v>8.2413881556644641E-2</v>
      </c>
      <c r="V11179">
        <v>6.9714701870305595E-2</v>
      </c>
      <c r="W11179">
        <v>0.14071410123301797</v>
      </c>
      <c r="X11179">
        <v>1.6954116410781372E-2</v>
      </c>
    </row>
    <row r="11180" spans="1:24" x14ac:dyDescent="0.3">
      <c r="A11180" t="s">
        <v>684</v>
      </c>
      <c r="B11180" t="s">
        <v>685</v>
      </c>
      <c r="C11180" t="s">
        <v>85</v>
      </c>
      <c r="D11180" t="str">
        <f>VLOOKUP(C11180,INDUSTRY!A:B,2,FALSE)</f>
        <v>Service</v>
      </c>
      <c r="E11180">
        <v>2015</v>
      </c>
      <c r="F11180" t="s">
        <v>32</v>
      </c>
      <c r="G11180" t="s">
        <v>33</v>
      </c>
      <c r="H11180">
        <v>19.555</v>
      </c>
      <c r="I11180">
        <v>1.1405677840444215</v>
      </c>
      <c r="J11180">
        <v>8682256384</v>
      </c>
      <c r="K11180">
        <v>22.884547283910717</v>
      </c>
      <c r="L11180">
        <v>1.8901840448379501</v>
      </c>
      <c r="M11180">
        <v>0.52904901124891901</v>
      </c>
      <c r="N11180">
        <v>5.2852210998535201</v>
      </c>
      <c r="O11180" s="11">
        <v>14591.779839999999</v>
      </c>
      <c r="P11180" s="9">
        <v>6.9908835209850717E-3</v>
      </c>
      <c r="Q11180">
        <v>0.59409299595869658</v>
      </c>
      <c r="R11180">
        <v>0.71424435437174283</v>
      </c>
      <c r="S11180">
        <v>0.53253828955891258</v>
      </c>
      <c r="T11180">
        <v>0.72973140230671907</v>
      </c>
      <c r="U11180">
        <v>8.2413881556644641E-2</v>
      </c>
      <c r="V11180">
        <v>6.9714701870305595E-2</v>
      </c>
      <c r="W11180">
        <v>0.14071410123301797</v>
      </c>
      <c r="X11180">
        <v>1.6954116410781372E-2</v>
      </c>
    </row>
    <row r="11181" spans="1:24" x14ac:dyDescent="0.3">
      <c r="A11181" t="s">
        <v>684</v>
      </c>
      <c r="B11181" t="s">
        <v>685</v>
      </c>
      <c r="C11181" t="s">
        <v>85</v>
      </c>
      <c r="D11181" t="str">
        <f>VLOOKUP(C11181,INDUSTRY!A:B,2,FALSE)</f>
        <v>Service</v>
      </c>
      <c r="E11181">
        <v>2016</v>
      </c>
      <c r="F11181" t="s">
        <v>26</v>
      </c>
      <c r="G11181" t="s">
        <v>34</v>
      </c>
      <c r="H11181">
        <v>21.9678</v>
      </c>
      <c r="I11181">
        <v>1.6762575985410688</v>
      </c>
      <c r="J11181">
        <v>9492376576</v>
      </c>
      <c r="K11181">
        <v>22.973754847720755</v>
      </c>
      <c r="L11181">
        <v>2.04804491996765</v>
      </c>
      <c r="M11181">
        <v>0.48827054048003771</v>
      </c>
      <c r="N11181">
        <v>5.33728122711182</v>
      </c>
      <c r="O11181" s="11">
        <v>14831.492096</v>
      </c>
      <c r="P11181" s="9">
        <v>1.6427896982305398E-2</v>
      </c>
      <c r="Q11181">
        <v>0.51870436004168741</v>
      </c>
      <c r="R11181">
        <v>0.71258997692749149</v>
      </c>
      <c r="S11181">
        <v>0.35705440431929741</v>
      </c>
      <c r="T11181">
        <v>0.74508127861553319</v>
      </c>
      <c r="U11181">
        <v>-7.5388635917009172E-2</v>
      </c>
      <c r="V11181">
        <v>-1.6543774442513426E-3</v>
      </c>
      <c r="W11181">
        <v>-0.17548388523961517</v>
      </c>
      <c r="X11181">
        <v>1.5349876308814125E-2</v>
      </c>
    </row>
    <row r="11182" spans="1:24" x14ac:dyDescent="0.3">
      <c r="A11182" t="s">
        <v>684</v>
      </c>
      <c r="B11182" t="s">
        <v>685</v>
      </c>
      <c r="C11182" t="s">
        <v>85</v>
      </c>
      <c r="D11182" t="str">
        <f>VLOOKUP(C11182,INDUSTRY!A:B,2,FALSE)</f>
        <v>Service</v>
      </c>
      <c r="E11182">
        <v>2016</v>
      </c>
      <c r="F11182" t="s">
        <v>28</v>
      </c>
      <c r="G11182" t="s">
        <v>35</v>
      </c>
      <c r="H11182">
        <v>20.073499999999999</v>
      </c>
      <c r="I11182">
        <v>1.6620978450941661</v>
      </c>
      <c r="J11182">
        <v>8467917824</v>
      </c>
      <c r="K11182">
        <v>22.859550485873406</v>
      </c>
      <c r="L11182">
        <v>1.8968260288238501</v>
      </c>
      <c r="M11182">
        <v>0.52719647706440531</v>
      </c>
      <c r="N11182">
        <v>5.1165680885314897</v>
      </c>
      <c r="O11182" s="11">
        <v>14791.241728000001</v>
      </c>
      <c r="P11182" s="9">
        <v>-2.7138448201617185E-3</v>
      </c>
      <c r="Q11182">
        <v>0.51870436004168741</v>
      </c>
      <c r="R11182">
        <v>0.71258997692749149</v>
      </c>
      <c r="S11182">
        <v>0.35705440431929741</v>
      </c>
      <c r="T11182">
        <v>0.74508127861553319</v>
      </c>
      <c r="U11182">
        <v>-7.5388635917009172E-2</v>
      </c>
      <c r="V11182">
        <v>-1.6543774442513426E-3</v>
      </c>
      <c r="W11182">
        <v>-0.17548388523961517</v>
      </c>
      <c r="X11182">
        <v>1.5349876308814125E-2</v>
      </c>
    </row>
    <row r="11183" spans="1:24" x14ac:dyDescent="0.3">
      <c r="A11183" t="s">
        <v>684</v>
      </c>
      <c r="B11183" t="s">
        <v>685</v>
      </c>
      <c r="C11183" t="s">
        <v>85</v>
      </c>
      <c r="D11183" t="str">
        <f>VLOOKUP(C11183,INDUSTRY!A:B,2,FALSE)</f>
        <v>Service</v>
      </c>
      <c r="E11183">
        <v>2016</v>
      </c>
      <c r="F11183" t="s">
        <v>30</v>
      </c>
      <c r="G11183" t="s">
        <v>36</v>
      </c>
      <c r="H11183">
        <v>20.535599999999999</v>
      </c>
      <c r="I11183">
        <v>1.3506255621624612</v>
      </c>
      <c r="J11183">
        <v>8518125056</v>
      </c>
      <c r="K11183">
        <v>22.865462089720268</v>
      </c>
      <c r="L11183">
        <v>1.8646169900894201</v>
      </c>
      <c r="M11183">
        <v>0.53630316859444882</v>
      </c>
      <c r="N11183">
        <v>4.8750791549682599</v>
      </c>
      <c r="O11183" s="11">
        <v>15112.6528</v>
      </c>
      <c r="P11183" s="9">
        <v>2.1729823493558616E-2</v>
      </c>
      <c r="Q11183">
        <v>0.51870436004168741</v>
      </c>
      <c r="R11183">
        <v>0.71258997692749149</v>
      </c>
      <c r="S11183">
        <v>0.35705440431929741</v>
      </c>
      <c r="T11183">
        <v>0.74508127861553319</v>
      </c>
      <c r="U11183">
        <v>-7.5388635917009172E-2</v>
      </c>
      <c r="V11183">
        <v>-1.6543774442513426E-3</v>
      </c>
      <c r="W11183">
        <v>-0.17548388523961517</v>
      </c>
      <c r="X11183">
        <v>1.5349876308814125E-2</v>
      </c>
    </row>
    <row r="11184" spans="1:24" x14ac:dyDescent="0.3">
      <c r="A11184" t="s">
        <v>684</v>
      </c>
      <c r="B11184" t="s">
        <v>685</v>
      </c>
      <c r="C11184" t="s">
        <v>85</v>
      </c>
      <c r="D11184" t="str">
        <f>VLOOKUP(C11184,INDUSTRY!A:B,2,FALSE)</f>
        <v>Service</v>
      </c>
      <c r="E11184">
        <v>2016</v>
      </c>
      <c r="F11184" t="s">
        <v>32</v>
      </c>
      <c r="G11184" t="s">
        <v>37</v>
      </c>
      <c r="H11184">
        <v>22.472100000000001</v>
      </c>
      <c r="I11184">
        <v>1.661025091120941</v>
      </c>
      <c r="J11184">
        <v>9187564544</v>
      </c>
      <c r="K11184">
        <v>22.94111672665797</v>
      </c>
      <c r="L11184">
        <v>1.99873602390289</v>
      </c>
      <c r="M11184">
        <v>0.50031619385501491</v>
      </c>
      <c r="N11184">
        <v>4.8384470939636204</v>
      </c>
      <c r="O11184" s="11">
        <v>15176.571904</v>
      </c>
      <c r="P11184" s="9">
        <v>4.2295091964264881E-3</v>
      </c>
      <c r="Q11184">
        <v>0.51870436004168741</v>
      </c>
      <c r="R11184">
        <v>0.71258997692749149</v>
      </c>
      <c r="S11184">
        <v>0.35705440431929741</v>
      </c>
      <c r="T11184">
        <v>0.74508127861553319</v>
      </c>
      <c r="U11184">
        <v>-7.5388635917009172E-2</v>
      </c>
      <c r="V11184">
        <v>-1.6543774442513426E-3</v>
      </c>
      <c r="W11184">
        <v>-0.17548388523961517</v>
      </c>
      <c r="X11184">
        <v>1.5349876308814125E-2</v>
      </c>
    </row>
    <row r="11185" spans="1:24" x14ac:dyDescent="0.3">
      <c r="A11185" t="s">
        <v>684</v>
      </c>
      <c r="B11185" t="s">
        <v>685</v>
      </c>
      <c r="C11185" t="s">
        <v>85</v>
      </c>
      <c r="D11185" t="str">
        <f>VLOOKUP(C11185,INDUSTRY!A:B,2,FALSE)</f>
        <v>Service</v>
      </c>
      <c r="E11185">
        <v>2017</v>
      </c>
      <c r="F11185" t="s">
        <v>26</v>
      </c>
      <c r="G11185" t="s">
        <v>38</v>
      </c>
      <c r="H11185">
        <v>23.657800000000002</v>
      </c>
      <c r="I11185">
        <v>1.6345901634660587</v>
      </c>
      <c r="J11185">
        <v>9540612096</v>
      </c>
      <c r="K11185">
        <v>22.978823481354667</v>
      </c>
      <c r="L11185">
        <v>2.05009794235229</v>
      </c>
      <c r="M11185">
        <v>0.48778157342697309</v>
      </c>
      <c r="N11185">
        <v>5.1174411773681596</v>
      </c>
      <c r="O11185" s="11">
        <v>15625.292799999999</v>
      </c>
      <c r="P11185" s="9">
        <v>2.9566683361591833E-2</v>
      </c>
      <c r="Q11185">
        <v>0.59560078501957503</v>
      </c>
      <c r="R11185">
        <v>0.77932182142415729</v>
      </c>
      <c r="S11185">
        <v>0.46841692789968636</v>
      </c>
      <c r="T11185">
        <v>0.77774265208475724</v>
      </c>
      <c r="U11185">
        <v>7.6896424977887623E-2</v>
      </c>
      <c r="V11185">
        <v>6.6731844496665804E-2</v>
      </c>
      <c r="W11185">
        <v>0.11136252358038895</v>
      </c>
      <c r="X11185">
        <v>3.2661373469224042E-2</v>
      </c>
    </row>
    <row r="11186" spans="1:24" x14ac:dyDescent="0.3">
      <c r="A11186" t="s">
        <v>684</v>
      </c>
      <c r="B11186" t="s">
        <v>685</v>
      </c>
      <c r="C11186" t="s">
        <v>85</v>
      </c>
      <c r="D11186" t="str">
        <f>VLOOKUP(C11186,INDUSTRY!A:B,2,FALSE)</f>
        <v>Service</v>
      </c>
      <c r="E11186">
        <v>2017</v>
      </c>
      <c r="F11186" t="s">
        <v>28</v>
      </c>
      <c r="G11186" t="s">
        <v>39</v>
      </c>
      <c r="H11186">
        <v>24.325700000000001</v>
      </c>
      <c r="I11186">
        <v>1.6256729580904836</v>
      </c>
      <c r="J11186">
        <v>9676446720</v>
      </c>
      <c r="K11186">
        <v>22.992960596466439</v>
      </c>
      <c r="L11186">
        <v>2.0599110126495401</v>
      </c>
      <c r="M11186">
        <v>0.48545786388789675</v>
      </c>
      <c r="N11186">
        <v>5.1003050804138201</v>
      </c>
      <c r="O11186" s="11">
        <v>16166.124544</v>
      </c>
      <c r="P11186" s="9">
        <v>3.4612583003884638E-2</v>
      </c>
      <c r="Q11186">
        <v>0.59560078501957503</v>
      </c>
      <c r="R11186">
        <v>0.77932182142415729</v>
      </c>
      <c r="S11186">
        <v>0.46841692789968636</v>
      </c>
      <c r="T11186">
        <v>0.77774265208475724</v>
      </c>
      <c r="U11186">
        <v>7.6896424977887623E-2</v>
      </c>
      <c r="V11186">
        <v>6.6731844496665804E-2</v>
      </c>
      <c r="W11186">
        <v>0.11136252358038895</v>
      </c>
      <c r="X11186">
        <v>3.2661373469224042E-2</v>
      </c>
    </row>
    <row r="11187" spans="1:24" x14ac:dyDescent="0.3">
      <c r="A11187" t="s">
        <v>684</v>
      </c>
      <c r="B11187" t="s">
        <v>685</v>
      </c>
      <c r="C11187" t="s">
        <v>85</v>
      </c>
      <c r="D11187" t="str">
        <f>VLOOKUP(C11187,INDUSTRY!A:B,2,FALSE)</f>
        <v>Service</v>
      </c>
      <c r="E11187">
        <v>2017</v>
      </c>
      <c r="F11187" t="s">
        <v>30</v>
      </c>
      <c r="G11187" t="s">
        <v>40</v>
      </c>
      <c r="H11187">
        <v>25.709299999999999</v>
      </c>
      <c r="I11187">
        <v>1.9200397721575106</v>
      </c>
      <c r="J11187">
        <v>10090376192</v>
      </c>
      <c r="K11187">
        <v>23.034847954264087</v>
      </c>
      <c r="L11187">
        <v>2.1326019763946502</v>
      </c>
      <c r="M11187">
        <v>0.46891075365623891</v>
      </c>
      <c r="N11187">
        <v>5.2368631362915004</v>
      </c>
      <c r="O11187" s="11">
        <v>16103.437312</v>
      </c>
      <c r="P11187" s="9">
        <v>-3.8776907742719552E-3</v>
      </c>
      <c r="Q11187">
        <v>0.59560078501957503</v>
      </c>
      <c r="R11187">
        <v>0.77932182142415729</v>
      </c>
      <c r="S11187">
        <v>0.46841692789968636</v>
      </c>
      <c r="T11187">
        <v>0.77774265208475724</v>
      </c>
      <c r="U11187">
        <v>7.6896424977887623E-2</v>
      </c>
      <c r="V11187">
        <v>6.6731844496665804E-2</v>
      </c>
      <c r="W11187">
        <v>0.11136252358038895</v>
      </c>
      <c r="X11187">
        <v>3.2661373469224042E-2</v>
      </c>
    </row>
    <row r="11188" spans="1:24" x14ac:dyDescent="0.3">
      <c r="A11188" t="s">
        <v>684</v>
      </c>
      <c r="B11188" t="s">
        <v>685</v>
      </c>
      <c r="C11188" t="s">
        <v>85</v>
      </c>
      <c r="D11188" t="str">
        <f>VLOOKUP(C11188,INDUSTRY!A:B,2,FALSE)</f>
        <v>Service</v>
      </c>
      <c r="E11188">
        <v>2017</v>
      </c>
      <c r="F11188" t="s">
        <v>32</v>
      </c>
      <c r="G11188" t="s">
        <v>41</v>
      </c>
      <c r="H11188">
        <v>27.4132</v>
      </c>
      <c r="I11188">
        <v>1.6828241587185122</v>
      </c>
      <c r="J11188">
        <v>10623876096</v>
      </c>
      <c r="K11188">
        <v>23.086369766961877</v>
      </c>
      <c r="L11188">
        <v>2.2728130817413299</v>
      </c>
      <c r="M11188">
        <v>0.43998338800208059</v>
      </c>
      <c r="N11188">
        <v>5.1126179695129403</v>
      </c>
      <c r="O11188" s="11">
        <v>15849.84064</v>
      </c>
      <c r="P11188" s="9">
        <v>-1.5747983929556696E-2</v>
      </c>
      <c r="Q11188">
        <v>0.59560078501957503</v>
      </c>
      <c r="R11188">
        <v>0.77932182142415729</v>
      </c>
      <c r="S11188">
        <v>0.46841692789968636</v>
      </c>
      <c r="T11188">
        <v>0.77774265208475724</v>
      </c>
      <c r="U11188">
        <v>7.6896424977887623E-2</v>
      </c>
      <c r="V11188">
        <v>6.6731844496665804E-2</v>
      </c>
      <c r="W11188">
        <v>0.11136252358038895</v>
      </c>
      <c r="X11188">
        <v>3.2661373469224042E-2</v>
      </c>
    </row>
    <row r="11189" spans="1:24" x14ac:dyDescent="0.3">
      <c r="A11189" t="s">
        <v>684</v>
      </c>
      <c r="B11189" t="s">
        <v>685</v>
      </c>
      <c r="C11189" t="s">
        <v>85</v>
      </c>
      <c r="D11189" t="str">
        <f>VLOOKUP(C11189,INDUSTRY!A:B,2,FALSE)</f>
        <v>Service</v>
      </c>
      <c r="E11189">
        <v>2018</v>
      </c>
      <c r="F11189" t="s">
        <v>26</v>
      </c>
      <c r="G11189" t="s">
        <v>42</v>
      </c>
      <c r="H11189">
        <v>23.740100000000002</v>
      </c>
      <c r="I11189">
        <v>1.6102882319634584</v>
      </c>
      <c r="J11189">
        <v>9070989312</v>
      </c>
      <c r="K11189">
        <v>22.928347170318133</v>
      </c>
      <c r="L11189">
        <v>2.1179769039153999</v>
      </c>
      <c r="M11189">
        <v>0.47214868025772572</v>
      </c>
      <c r="N11189">
        <v>3.80245804786682</v>
      </c>
      <c r="O11189" s="11">
        <v>16499.452927999999</v>
      </c>
      <c r="P11189" s="9">
        <v>4.0985414475435286E-2</v>
      </c>
      <c r="Q11189">
        <v>0.67299193599077767</v>
      </c>
      <c r="R11189">
        <v>0.93260305886610562</v>
      </c>
      <c r="S11189">
        <v>0.46235269492412334</v>
      </c>
      <c r="T11189">
        <v>0.85783837405607721</v>
      </c>
      <c r="U11189">
        <v>7.7391150971202638E-2</v>
      </c>
      <c r="V11189">
        <v>0.15328123744194833</v>
      </c>
      <c r="W11189">
        <v>-6.064232975563022E-3</v>
      </c>
      <c r="X11189">
        <v>8.0095721971319978E-2</v>
      </c>
    </row>
    <row r="11190" spans="1:24" x14ac:dyDescent="0.3">
      <c r="A11190" t="s">
        <v>684</v>
      </c>
      <c r="B11190" t="s">
        <v>685</v>
      </c>
      <c r="C11190" t="s">
        <v>85</v>
      </c>
      <c r="D11190" t="str">
        <f>VLOOKUP(C11190,INDUSTRY!A:B,2,FALSE)</f>
        <v>Service</v>
      </c>
      <c r="E11190">
        <v>2018</v>
      </c>
      <c r="F11190" t="s">
        <v>28</v>
      </c>
      <c r="G11190" t="s">
        <v>43</v>
      </c>
      <c r="H11190">
        <v>24.371400000000001</v>
      </c>
      <c r="I11190">
        <v>2.04165885984902</v>
      </c>
      <c r="J11190">
        <v>9177210880</v>
      </c>
      <c r="K11190">
        <v>22.939989169706369</v>
      </c>
      <c r="L11190">
        <v>2.1019659042358398</v>
      </c>
      <c r="M11190">
        <v>0.47574510984446511</v>
      </c>
      <c r="N11190">
        <v>3.8867089748382599</v>
      </c>
      <c r="O11190" s="11">
        <v>15695.479808</v>
      </c>
      <c r="P11190" s="9">
        <v>-4.8727259231464308E-2</v>
      </c>
      <c r="Q11190">
        <v>0.67299193599077767</v>
      </c>
      <c r="R11190">
        <v>0.93260305886610562</v>
      </c>
      <c r="S11190">
        <v>0.46235269492412334</v>
      </c>
      <c r="T11190">
        <v>0.85783837405607721</v>
      </c>
      <c r="U11190">
        <v>7.7391150971202638E-2</v>
      </c>
      <c r="V11190">
        <v>0.15328123744194833</v>
      </c>
      <c r="W11190">
        <v>-6.064232975563022E-3</v>
      </c>
      <c r="X11190">
        <v>8.0095721971319978E-2</v>
      </c>
    </row>
    <row r="11191" spans="1:24" x14ac:dyDescent="0.3">
      <c r="A11191" t="s">
        <v>684</v>
      </c>
      <c r="B11191" t="s">
        <v>685</v>
      </c>
      <c r="C11191" t="s">
        <v>85</v>
      </c>
      <c r="D11191" t="str">
        <f>VLOOKUP(C11191,INDUSTRY!A:B,2,FALSE)</f>
        <v>Service</v>
      </c>
      <c r="E11191">
        <v>2018</v>
      </c>
      <c r="F11191" t="s">
        <v>30</v>
      </c>
      <c r="G11191" t="s">
        <v>44</v>
      </c>
      <c r="H11191">
        <v>23.062899999999999</v>
      </c>
      <c r="I11191">
        <v>2.5369084946051963</v>
      </c>
      <c r="J11191">
        <v>8549625344</v>
      </c>
      <c r="K11191">
        <v>22.869153299519777</v>
      </c>
      <c r="L11191">
        <v>1.94265496730804</v>
      </c>
      <c r="M11191">
        <v>0.51475944870730794</v>
      </c>
      <c r="N11191">
        <v>3.91549491882324</v>
      </c>
      <c r="O11191" s="11">
        <v>15672.16128</v>
      </c>
      <c r="P11191" s="9">
        <v>-1.4856843043507542E-3</v>
      </c>
      <c r="Q11191">
        <v>0.67299193599077767</v>
      </c>
      <c r="R11191">
        <v>0.93260305886610562</v>
      </c>
      <c r="S11191">
        <v>0.46235269492412334</v>
      </c>
      <c r="T11191">
        <v>0.85783837405607721</v>
      </c>
      <c r="U11191">
        <v>7.7391150971202638E-2</v>
      </c>
      <c r="V11191">
        <v>0.15328123744194833</v>
      </c>
      <c r="W11191">
        <v>-6.064232975563022E-3</v>
      </c>
      <c r="X11191">
        <v>8.0095721971319978E-2</v>
      </c>
    </row>
    <row r="11192" spans="1:24" x14ac:dyDescent="0.3">
      <c r="A11192" t="s">
        <v>684</v>
      </c>
      <c r="B11192" t="s">
        <v>685</v>
      </c>
      <c r="C11192" t="s">
        <v>85</v>
      </c>
      <c r="D11192" t="str">
        <f>VLOOKUP(C11192,INDUSTRY!A:B,2,FALSE)</f>
        <v>Service</v>
      </c>
      <c r="E11192">
        <v>2018</v>
      </c>
      <c r="F11192" t="s">
        <v>32</v>
      </c>
      <c r="G11192" t="s">
        <v>45</v>
      </c>
      <c r="H11192">
        <v>20.533300000000001</v>
      </c>
      <c r="I11192">
        <v>1.4413428206594945</v>
      </c>
      <c r="J11192">
        <v>7474026496</v>
      </c>
      <c r="K11192">
        <v>22.734699713093065</v>
      </c>
      <c r="L11192">
        <v>1.67911005020142</v>
      </c>
      <c r="M11192">
        <v>0.59555357904030393</v>
      </c>
      <c r="N11192">
        <v>4.1402311325073198</v>
      </c>
      <c r="O11192" s="11">
        <v>15398.607872</v>
      </c>
      <c r="P11192" s="9">
        <v>-1.7454734105441759E-2</v>
      </c>
      <c r="Q11192">
        <v>0.67299193599077767</v>
      </c>
      <c r="R11192">
        <v>0.93260305886610562</v>
      </c>
      <c r="S11192">
        <v>0.46235269492412334</v>
      </c>
      <c r="T11192">
        <v>0.85783837405607721</v>
      </c>
      <c r="U11192">
        <v>7.7391150971202638E-2</v>
      </c>
      <c r="V11192">
        <v>0.15328123744194833</v>
      </c>
      <c r="W11192">
        <v>-6.064232975563022E-3</v>
      </c>
      <c r="X11192">
        <v>8.0095721971319978E-2</v>
      </c>
    </row>
    <row r="11193" spans="1:24" x14ac:dyDescent="0.3">
      <c r="A11193" t="s">
        <v>684</v>
      </c>
      <c r="B11193" t="s">
        <v>685</v>
      </c>
      <c r="C11193" t="s">
        <v>85</v>
      </c>
      <c r="D11193" t="str">
        <f>VLOOKUP(C11193,INDUSTRY!A:B,2,FALSE)</f>
        <v>Service</v>
      </c>
      <c r="E11193">
        <v>2019</v>
      </c>
      <c r="F11193" t="s">
        <v>26</v>
      </c>
      <c r="G11193" t="s">
        <v>46</v>
      </c>
      <c r="H11193">
        <v>23.125</v>
      </c>
      <c r="I11193">
        <v>4.5609956861596368</v>
      </c>
      <c r="J11193">
        <v>8286402048</v>
      </c>
      <c r="K11193">
        <v>22.837881700785829</v>
      </c>
      <c r="L11193">
        <v>1.88609099388123</v>
      </c>
      <c r="M11193">
        <v>0.53019711310013895</v>
      </c>
      <c r="N11193">
        <v>4.8347082138061497</v>
      </c>
      <c r="O11193" s="11">
        <v>15608.714239999999</v>
      </c>
      <c r="P11193" s="9">
        <v>1.3644504084167565E-2</v>
      </c>
      <c r="Q11193">
        <v>0.72767808518120458</v>
      </c>
      <c r="R11193">
        <v>0.94220295441408886</v>
      </c>
      <c r="S11193">
        <v>0.55211463205608735</v>
      </c>
      <c r="T11193">
        <v>0.85069739391877519</v>
      </c>
      <c r="U11193">
        <v>5.4686149190426914E-2</v>
      </c>
      <c r="V11193">
        <v>9.5998955479832393E-3</v>
      </c>
      <c r="W11193">
        <v>8.9761937131964009E-2</v>
      </c>
      <c r="X11193">
        <v>-7.1409801373020221E-3</v>
      </c>
    </row>
    <row r="11194" spans="1:24" x14ac:dyDescent="0.3">
      <c r="A11194" t="s">
        <v>684</v>
      </c>
      <c r="B11194" t="s">
        <v>685</v>
      </c>
      <c r="C11194" t="s">
        <v>85</v>
      </c>
      <c r="D11194" t="str">
        <f>VLOOKUP(C11194,INDUSTRY!A:B,2,FALSE)</f>
        <v>Service</v>
      </c>
      <c r="E11194">
        <v>2019</v>
      </c>
      <c r="F11194" t="s">
        <v>28</v>
      </c>
      <c r="G11194" t="s">
        <v>47</v>
      </c>
      <c r="H11194">
        <v>25.533200000000001</v>
      </c>
      <c r="I11194">
        <v>4.4277623438181006</v>
      </c>
      <c r="J11194">
        <v>8908583936</v>
      </c>
      <c r="K11194">
        <v>22.910281136056597</v>
      </c>
      <c r="L11194">
        <v>2.0262200832366899</v>
      </c>
      <c r="M11194">
        <v>0.49352980373316457</v>
      </c>
      <c r="N11194">
        <v>4.7883539199829102</v>
      </c>
      <c r="O11194" s="11">
        <v>15970.22208</v>
      </c>
      <c r="P11194" s="9">
        <v>2.3160641833878576E-2</v>
      </c>
      <c r="Q11194">
        <v>0.72767808518120458</v>
      </c>
      <c r="R11194">
        <v>0.94220295441408886</v>
      </c>
      <c r="S11194">
        <v>0.55211463205608735</v>
      </c>
      <c r="T11194">
        <v>0.85069739391877519</v>
      </c>
      <c r="U11194">
        <v>5.4686149190426914E-2</v>
      </c>
      <c r="V11194">
        <v>9.5998955479832393E-3</v>
      </c>
      <c r="W11194">
        <v>8.9761937131964009E-2</v>
      </c>
      <c r="X11194">
        <v>-7.1409801373020221E-3</v>
      </c>
    </row>
    <row r="11195" spans="1:24" x14ac:dyDescent="0.3">
      <c r="A11195" t="s">
        <v>684</v>
      </c>
      <c r="B11195" t="s">
        <v>685</v>
      </c>
      <c r="C11195" t="s">
        <v>85</v>
      </c>
      <c r="D11195" t="str">
        <f>VLOOKUP(C11195,INDUSTRY!A:B,2,FALSE)</f>
        <v>Service</v>
      </c>
      <c r="E11195">
        <v>2019</v>
      </c>
      <c r="F11195" t="s">
        <v>30</v>
      </c>
      <c r="G11195" t="s">
        <v>48</v>
      </c>
      <c r="H11195">
        <v>26.075500000000002</v>
      </c>
      <c r="I11195">
        <v>4.0403613166605004</v>
      </c>
      <c r="J11195">
        <v>8963549184</v>
      </c>
      <c r="K11195">
        <v>22.916432099786412</v>
      </c>
      <c r="L11195">
        <v>2.0252149105071999</v>
      </c>
      <c r="M11195">
        <v>0.49377475684768563</v>
      </c>
      <c r="N11195">
        <v>4.6996908187866202</v>
      </c>
      <c r="O11195" s="11">
        <v>15706.073087999999</v>
      </c>
      <c r="P11195" s="9">
        <v>-1.6540095101795878E-2</v>
      </c>
      <c r="Q11195">
        <v>0.72767808518120458</v>
      </c>
      <c r="R11195">
        <v>0.94220295441408886</v>
      </c>
      <c r="S11195">
        <v>0.55211463205608735</v>
      </c>
      <c r="T11195">
        <v>0.85069739391877519</v>
      </c>
      <c r="U11195">
        <v>5.4686149190426914E-2</v>
      </c>
      <c r="V11195">
        <v>9.5998955479832393E-3</v>
      </c>
      <c r="W11195">
        <v>8.9761937131964009E-2</v>
      </c>
      <c r="X11195">
        <v>-7.1409801373020221E-3</v>
      </c>
    </row>
    <row r="11196" spans="1:24" x14ac:dyDescent="0.3">
      <c r="A11196" t="s">
        <v>684</v>
      </c>
      <c r="B11196" t="s">
        <v>685</v>
      </c>
      <c r="C11196" t="s">
        <v>85</v>
      </c>
      <c r="D11196" t="str">
        <f>VLOOKUP(C11196,INDUSTRY!A:B,2,FALSE)</f>
        <v>Service</v>
      </c>
      <c r="E11196">
        <v>2019</v>
      </c>
      <c r="F11196" t="s">
        <v>32</v>
      </c>
      <c r="G11196" t="s">
        <v>49</v>
      </c>
      <c r="H11196">
        <v>26.227499999999999</v>
      </c>
      <c r="I11196">
        <v>4.0387452119026683</v>
      </c>
      <c r="J11196">
        <v>8883463168</v>
      </c>
      <c r="K11196">
        <v>22.907457314318059</v>
      </c>
      <c r="L11196">
        <v>1.97453105449677</v>
      </c>
      <c r="M11196">
        <v>0.50644936564690324</v>
      </c>
      <c r="N11196">
        <v>4.7748088836669904</v>
      </c>
      <c r="O11196" s="11">
        <v>15574.403071999999</v>
      </c>
      <c r="P11196" s="9">
        <v>-8.3833823554915598E-3</v>
      </c>
      <c r="Q11196">
        <v>0.72767808518120458</v>
      </c>
      <c r="R11196">
        <v>0.94220295441408886</v>
      </c>
      <c r="S11196">
        <v>0.55211463205608735</v>
      </c>
      <c r="T11196">
        <v>0.85069739391877519</v>
      </c>
      <c r="U11196">
        <v>5.4686149190426914E-2</v>
      </c>
      <c r="V11196">
        <v>9.5998955479832393E-3</v>
      </c>
      <c r="W11196">
        <v>8.9761937131964009E-2</v>
      </c>
      <c r="X11196">
        <v>-7.1409801373020221E-3</v>
      </c>
    </row>
    <row r="11197" spans="1:24" x14ac:dyDescent="0.3">
      <c r="A11197" t="s">
        <v>684</v>
      </c>
      <c r="B11197" t="s">
        <v>685</v>
      </c>
      <c r="C11197" t="s">
        <v>85</v>
      </c>
      <c r="D11197" t="str">
        <f>VLOOKUP(C11197,INDUSTRY!A:B,2,FALSE)</f>
        <v>Service</v>
      </c>
      <c r="E11197">
        <v>2020</v>
      </c>
      <c r="F11197" t="s">
        <v>26</v>
      </c>
      <c r="G11197" t="s">
        <v>50</v>
      </c>
      <c r="H11197">
        <v>16.8429</v>
      </c>
      <c r="I11197">
        <v>2.9063756289692946</v>
      </c>
      <c r="J11197">
        <v>5564498432</v>
      </c>
      <c r="K11197">
        <v>22.43967268859139</v>
      </c>
      <c r="L11197">
        <v>1.1988270282745399</v>
      </c>
      <c r="M11197">
        <v>0.83414869402743641</v>
      </c>
      <c r="N11197">
        <v>4.83188676834106</v>
      </c>
      <c r="O11197" s="11">
        <v>15391.475711999999</v>
      </c>
      <c r="P11197" s="9">
        <v>-1.1745384985500373E-2</v>
      </c>
      <c r="Q11197">
        <v>0.65552686727665455</v>
      </c>
      <c r="R11197">
        <v>0.95355625444098646</v>
      </c>
      <c r="S11197">
        <v>0.40529143360296677</v>
      </c>
      <c r="T11197">
        <v>0.84597944066079811</v>
      </c>
      <c r="U11197">
        <v>-7.2151217904550036E-2</v>
      </c>
      <c r="V11197">
        <v>1.1353300026897606E-2</v>
      </c>
      <c r="W11197">
        <v>-0.14682319845312058</v>
      </c>
      <c r="X11197">
        <v>-4.7179532579770811E-3</v>
      </c>
    </row>
    <row r="11198" spans="1:24" x14ac:dyDescent="0.3">
      <c r="A11198" t="s">
        <v>684</v>
      </c>
      <c r="B11198" t="s">
        <v>685</v>
      </c>
      <c r="C11198" t="s">
        <v>85</v>
      </c>
      <c r="D11198" t="str">
        <f>VLOOKUP(C11198,INDUSTRY!A:B,2,FALSE)</f>
        <v>Service</v>
      </c>
      <c r="E11198">
        <v>2020</v>
      </c>
      <c r="F11198" t="s">
        <v>28</v>
      </c>
      <c r="G11198" t="s">
        <v>51</v>
      </c>
      <c r="H11198">
        <v>24.224499999999999</v>
      </c>
      <c r="I11198">
        <v>4.8343280915414582</v>
      </c>
      <c r="J11198">
        <v>7861790208</v>
      </c>
      <c r="K11198">
        <v>22.785280179285799</v>
      </c>
      <c r="L11198">
        <v>1.6971410512924201</v>
      </c>
      <c r="M11198">
        <v>0.58922621619368187</v>
      </c>
      <c r="N11198">
        <v>4.69570112228394</v>
      </c>
      <c r="O11198" s="11">
        <v>15552.526336000001</v>
      </c>
      <c r="P11198" s="9">
        <v>1.046362460712184E-2</v>
      </c>
      <c r="Q11198">
        <v>0.65552686727665455</v>
      </c>
      <c r="R11198">
        <v>0.95355625444098646</v>
      </c>
      <c r="S11198">
        <v>0.40529143360296677</v>
      </c>
      <c r="T11198">
        <v>0.84597944066079811</v>
      </c>
      <c r="U11198">
        <v>-7.2151217904550036E-2</v>
      </c>
      <c r="V11198">
        <v>1.1353300026897606E-2</v>
      </c>
      <c r="W11198">
        <v>-0.14682319845312058</v>
      </c>
      <c r="X11198">
        <v>-4.7179532579770811E-3</v>
      </c>
    </row>
    <row r="11199" spans="1:24" x14ac:dyDescent="0.3">
      <c r="A11199" t="s">
        <v>684</v>
      </c>
      <c r="B11199" t="s">
        <v>685</v>
      </c>
      <c r="C11199" t="s">
        <v>85</v>
      </c>
      <c r="D11199" t="str">
        <f>VLOOKUP(C11199,INDUSTRY!A:B,2,FALSE)</f>
        <v>Service</v>
      </c>
      <c r="E11199">
        <v>2020</v>
      </c>
      <c r="F11199" t="s">
        <v>30</v>
      </c>
      <c r="G11199" t="s">
        <v>52</v>
      </c>
      <c r="H11199">
        <v>22.826000000000001</v>
      </c>
      <c r="I11199">
        <v>4.3578323643565593</v>
      </c>
      <c r="J11199">
        <v>7275551744</v>
      </c>
      <c r="K11199">
        <v>22.707785488227834</v>
      </c>
      <c r="L11199">
        <v>1.4796040058136</v>
      </c>
      <c r="M11199">
        <v>0.67585651030332483</v>
      </c>
      <c r="N11199">
        <v>4.7409400939941397</v>
      </c>
      <c r="O11199" s="11">
        <v>15449.144319999999</v>
      </c>
      <c r="P11199" s="9">
        <v>-6.6472812047711667E-3</v>
      </c>
      <c r="Q11199">
        <v>0.65552686727665455</v>
      </c>
      <c r="R11199">
        <v>0.95355625444098646</v>
      </c>
      <c r="S11199">
        <v>0.40529143360296677</v>
      </c>
      <c r="T11199">
        <v>0.84597944066079811</v>
      </c>
      <c r="U11199">
        <v>-7.2151217904550036E-2</v>
      </c>
      <c r="V11199">
        <v>1.1353300026897606E-2</v>
      </c>
      <c r="W11199">
        <v>-0.14682319845312058</v>
      </c>
      <c r="X11199">
        <v>-4.7179532579770811E-3</v>
      </c>
    </row>
    <row r="11200" spans="1:24" x14ac:dyDescent="0.3">
      <c r="A11200" t="s">
        <v>684</v>
      </c>
      <c r="B11200" t="s">
        <v>685</v>
      </c>
      <c r="C11200" t="s">
        <v>85</v>
      </c>
      <c r="D11200" t="str">
        <f>VLOOKUP(C11200,INDUSTRY!A:B,2,FALSE)</f>
        <v>Service</v>
      </c>
      <c r="E11200">
        <v>2020</v>
      </c>
      <c r="F11200" t="s">
        <v>32</v>
      </c>
      <c r="G11200" t="s">
        <v>53</v>
      </c>
      <c r="H11200">
        <v>26.222200000000001</v>
      </c>
      <c r="I11200">
        <v>3.1281337699177771</v>
      </c>
      <c r="J11200">
        <v>8224018944</v>
      </c>
      <c r="K11200">
        <v>22.830324849158512</v>
      </c>
      <c r="L11200">
        <v>1.6468199491500899</v>
      </c>
      <c r="M11200">
        <v>0.6072309243740287</v>
      </c>
      <c r="N11200">
        <v>4.6247968673706099</v>
      </c>
      <c r="O11200" s="11">
        <v>15863.131136</v>
      </c>
      <c r="P11200" s="9">
        <v>2.6796747277715933E-2</v>
      </c>
      <c r="Q11200">
        <v>0.65552686727665455</v>
      </c>
      <c r="R11200">
        <v>0.95355625444098646</v>
      </c>
      <c r="S11200">
        <v>0.40529143360296677</v>
      </c>
      <c r="T11200">
        <v>0.84597944066079811</v>
      </c>
      <c r="U11200">
        <v>-7.2151217904550036E-2</v>
      </c>
      <c r="V11200">
        <v>1.1353300026897606E-2</v>
      </c>
      <c r="W11200">
        <v>-0.14682319845312058</v>
      </c>
      <c r="X11200">
        <v>-4.7179532579770811E-3</v>
      </c>
    </row>
    <row r="11201" spans="1:24" x14ac:dyDescent="0.3">
      <c r="A11201" t="s">
        <v>684</v>
      </c>
      <c r="B11201" t="s">
        <v>685</v>
      </c>
      <c r="C11201" t="s">
        <v>85</v>
      </c>
      <c r="D11201" t="str">
        <f>VLOOKUP(C11201,INDUSTRY!A:B,2,FALSE)</f>
        <v>Service</v>
      </c>
      <c r="E11201">
        <v>2021</v>
      </c>
      <c r="F11201" t="s">
        <v>26</v>
      </c>
      <c r="G11201" t="s">
        <v>54</v>
      </c>
      <c r="H11201">
        <v>29.525099999999998</v>
      </c>
      <c r="I11201">
        <v>0.98366739805688408</v>
      </c>
      <c r="J11201">
        <v>9127357440</v>
      </c>
      <c r="K11201">
        <v>22.9345420526375</v>
      </c>
      <c r="L11201">
        <v>1.53779697418213</v>
      </c>
      <c r="M11201">
        <v>0.65028089974740988</v>
      </c>
      <c r="N11201">
        <v>4.8605079650878897</v>
      </c>
      <c r="O11201" s="11">
        <v>16062.354432</v>
      </c>
      <c r="P11201" s="9">
        <v>1.2558888550563647E-2</v>
      </c>
      <c r="Q11201">
        <v>0.7951034555825125</v>
      </c>
      <c r="R11201">
        <v>0.84214248275315251</v>
      </c>
      <c r="S11201">
        <v>0.73525109103202402</v>
      </c>
      <c r="T11201">
        <v>0.8492700223711529</v>
      </c>
      <c r="U11201">
        <v>0.13957658830585795</v>
      </c>
      <c r="V11201">
        <v>-0.11141377168783395</v>
      </c>
      <c r="W11201">
        <v>0.32995965742905725</v>
      </c>
      <c r="X11201">
        <v>3.2905817103547896E-3</v>
      </c>
    </row>
    <row r="11202" spans="1:24" x14ac:dyDescent="0.3">
      <c r="A11202" t="s">
        <v>684</v>
      </c>
      <c r="B11202" t="s">
        <v>685</v>
      </c>
      <c r="C11202" t="s">
        <v>85</v>
      </c>
      <c r="D11202" t="str">
        <f>VLOOKUP(C11202,INDUSTRY!A:B,2,FALSE)</f>
        <v>Service</v>
      </c>
      <c r="E11202">
        <v>2021</v>
      </c>
      <c r="F11202" t="s">
        <v>28</v>
      </c>
      <c r="G11202" t="s">
        <v>55</v>
      </c>
      <c r="H11202">
        <v>34.163699999999999</v>
      </c>
      <c r="I11202">
        <v>3.8214863089073945</v>
      </c>
      <c r="J11202">
        <v>10448537600</v>
      </c>
      <c r="K11202">
        <v>23.069727862980621</v>
      </c>
      <c r="L11202">
        <v>1.7221440076828001</v>
      </c>
      <c r="M11202">
        <v>0.58067153242633407</v>
      </c>
      <c r="N11202">
        <v>4.9706230163574201</v>
      </c>
      <c r="O11202" s="11">
        <v>16866.429951999999</v>
      </c>
      <c r="P11202" s="9">
        <v>5.0059630012776357E-2</v>
      </c>
      <c r="Q11202">
        <v>0.7951034555825125</v>
      </c>
      <c r="R11202">
        <v>0.84214248275315251</v>
      </c>
      <c r="S11202">
        <v>0.73525109103202402</v>
      </c>
      <c r="T11202">
        <v>0.8492700223711529</v>
      </c>
      <c r="U11202">
        <v>0.13957658830585795</v>
      </c>
      <c r="V11202">
        <v>-0.11141377168783395</v>
      </c>
      <c r="W11202">
        <v>0.32995965742905725</v>
      </c>
      <c r="X11202">
        <v>3.2905817103547896E-3</v>
      </c>
    </row>
    <row r="11203" spans="1:24" x14ac:dyDescent="0.3">
      <c r="A11203" t="s">
        <v>684</v>
      </c>
      <c r="B11203" t="s">
        <v>685</v>
      </c>
      <c r="C11203" t="s">
        <v>85</v>
      </c>
      <c r="D11203" t="str">
        <f>VLOOKUP(C11203,INDUSTRY!A:B,2,FALSE)</f>
        <v>Service</v>
      </c>
      <c r="E11203">
        <v>2021</v>
      </c>
      <c r="F11203" t="s">
        <v>30</v>
      </c>
      <c r="G11203" t="s">
        <v>56</v>
      </c>
      <c r="H11203">
        <v>35.760100000000001</v>
      </c>
      <c r="I11203">
        <v>4.3627490953717141</v>
      </c>
      <c r="J11203">
        <v>10813556736</v>
      </c>
      <c r="K11203">
        <v>23.104066437238117</v>
      </c>
      <c r="L11203">
        <v>1.7316360473632799</v>
      </c>
      <c r="M11203">
        <v>0.57748855570584579</v>
      </c>
      <c r="N11203">
        <v>5.3148112297058097</v>
      </c>
      <c r="O11203" s="11">
        <v>16896.653311999999</v>
      </c>
      <c r="P11203" s="9">
        <v>1.7919239629259013E-3</v>
      </c>
      <c r="Q11203">
        <v>0.7951034555825125</v>
      </c>
      <c r="R11203">
        <v>0.84214248275315251</v>
      </c>
      <c r="S11203">
        <v>0.73525109103202402</v>
      </c>
      <c r="T11203">
        <v>0.8492700223711529</v>
      </c>
      <c r="U11203">
        <v>0.13957658830585795</v>
      </c>
      <c r="V11203">
        <v>-0.11141377168783395</v>
      </c>
      <c r="W11203">
        <v>0.32995965742905725</v>
      </c>
      <c r="X11203">
        <v>3.2905817103547896E-3</v>
      </c>
    </row>
    <row r="11204" spans="1:24" x14ac:dyDescent="0.3">
      <c r="A11204" t="s">
        <v>684</v>
      </c>
      <c r="B11204" t="s">
        <v>685</v>
      </c>
      <c r="C11204" t="s">
        <v>85</v>
      </c>
      <c r="D11204" t="str">
        <f>VLOOKUP(C11204,INDUSTRY!A:B,2,FALSE)</f>
        <v>Service</v>
      </c>
      <c r="E11204">
        <v>2021</v>
      </c>
      <c r="F11204" t="s">
        <v>32</v>
      </c>
      <c r="G11204" t="s">
        <v>57</v>
      </c>
      <c r="H11204">
        <v>36.491399999999999</v>
      </c>
      <c r="I11204">
        <v>3.4328272322775959</v>
      </c>
      <c r="J11204">
        <v>10932658176</v>
      </c>
      <c r="K11204">
        <v>23.115020309566532</v>
      </c>
      <c r="L11204">
        <v>1.69526302814484</v>
      </c>
      <c r="M11204">
        <v>0.58987896473759582</v>
      </c>
      <c r="N11204">
        <v>5.7184247970581099</v>
      </c>
      <c r="O11204" s="11">
        <v>16995.357695999999</v>
      </c>
      <c r="P11204" s="9">
        <v>5.8416529106329442E-3</v>
      </c>
      <c r="Q11204">
        <v>0.7951034555825125</v>
      </c>
      <c r="R11204">
        <v>0.84214248275315251</v>
      </c>
      <c r="S11204">
        <v>0.73525109103202402</v>
      </c>
      <c r="T11204">
        <v>0.8492700223711529</v>
      </c>
      <c r="U11204">
        <v>0.13957658830585795</v>
      </c>
      <c r="V11204">
        <v>-0.11141377168783395</v>
      </c>
      <c r="W11204">
        <v>0.32995965742905725</v>
      </c>
      <c r="X11204">
        <v>3.2905817103547896E-3</v>
      </c>
    </row>
    <row r="11205" spans="1:24" x14ac:dyDescent="0.3">
      <c r="A11205" t="s">
        <v>684</v>
      </c>
      <c r="B11205" t="s">
        <v>685</v>
      </c>
      <c r="C11205" t="s">
        <v>85</v>
      </c>
      <c r="D11205" t="str">
        <f>VLOOKUP(C11205,INDUSTRY!A:B,2,FALSE)</f>
        <v>Service</v>
      </c>
      <c r="E11205">
        <v>2022</v>
      </c>
      <c r="F11205" t="s">
        <v>26</v>
      </c>
      <c r="G11205" t="s">
        <v>58</v>
      </c>
      <c r="H11205">
        <v>35.774999999999999</v>
      </c>
      <c r="I11205">
        <v>3.015342565806856</v>
      </c>
      <c r="J11205">
        <v>10591357952</v>
      </c>
      <c r="K11205">
        <v>23.083304217989621</v>
      </c>
      <c r="L11205">
        <v>1.6651910543441799</v>
      </c>
      <c r="M11205">
        <v>0.60053169117812777</v>
      </c>
      <c r="N11205">
        <v>5.7599420547485396</v>
      </c>
      <c r="O11205" s="11">
        <v>17660.588032</v>
      </c>
      <c r="P11205" s="9">
        <v>3.9141884972304412E-2</v>
      </c>
      <c r="Q11205">
        <v>0.73799703724208487</v>
      </c>
      <c r="R11205">
        <v>0.85336369014693558</v>
      </c>
      <c r="S11205">
        <v>0.66369546836679494</v>
      </c>
      <c r="T11205">
        <v>0.78500021579925738</v>
      </c>
      <c r="U11205">
        <v>-5.7106418340427623E-2</v>
      </c>
      <c r="V11205">
        <v>1.1221207393783073E-2</v>
      </c>
      <c r="W11205">
        <v>-7.1555622665229079E-2</v>
      </c>
      <c r="X11205">
        <v>-6.4269806571895516E-2</v>
      </c>
    </row>
    <row r="11206" spans="1:24" x14ac:dyDescent="0.3">
      <c r="A11206" t="s">
        <v>684</v>
      </c>
      <c r="B11206" t="s">
        <v>685</v>
      </c>
      <c r="C11206" t="s">
        <v>85</v>
      </c>
      <c r="D11206" t="str">
        <f>VLOOKUP(C11206,INDUSTRY!A:B,2,FALSE)</f>
        <v>Service</v>
      </c>
      <c r="E11206">
        <v>2022</v>
      </c>
      <c r="F11206" t="s">
        <v>28</v>
      </c>
      <c r="G11206" t="s">
        <v>59</v>
      </c>
      <c r="H11206">
        <v>28.3964</v>
      </c>
      <c r="I11206">
        <v>2.9664809605265745</v>
      </c>
      <c r="J11206">
        <v>8223820800</v>
      </c>
      <c r="K11206">
        <v>22.830300755538548</v>
      </c>
      <c r="L11206">
        <v>1.4026230573654199</v>
      </c>
      <c r="M11206">
        <v>0.71294992246763977</v>
      </c>
      <c r="N11206">
        <v>5.7402491569518999</v>
      </c>
      <c r="O11206" s="11">
        <v>17569.251327999998</v>
      </c>
      <c r="P11206" s="9">
        <v>-5.1717815870289362E-3</v>
      </c>
      <c r="Q11206">
        <v>0.73799703724208487</v>
      </c>
      <c r="R11206">
        <v>0.85336369014693558</v>
      </c>
      <c r="S11206">
        <v>0.66369546836679494</v>
      </c>
      <c r="T11206">
        <v>0.78500021579925738</v>
      </c>
      <c r="U11206">
        <v>-5.7106418340427623E-2</v>
      </c>
      <c r="V11206">
        <v>1.1221207393783073E-2</v>
      </c>
      <c r="W11206">
        <v>-7.1555622665229079E-2</v>
      </c>
      <c r="X11206">
        <v>-6.4269806571895516E-2</v>
      </c>
    </row>
    <row r="11207" spans="1:24" x14ac:dyDescent="0.3">
      <c r="A11207" t="s">
        <v>684</v>
      </c>
      <c r="B11207" t="s">
        <v>685</v>
      </c>
      <c r="C11207" t="s">
        <v>85</v>
      </c>
      <c r="D11207" t="str">
        <f>VLOOKUP(C11207,INDUSTRY!A:B,2,FALSE)</f>
        <v>Service</v>
      </c>
      <c r="E11207">
        <v>2022</v>
      </c>
      <c r="F11207" t="s">
        <v>30</v>
      </c>
      <c r="G11207" t="s">
        <v>60</v>
      </c>
      <c r="H11207">
        <v>28.8019</v>
      </c>
      <c r="I11207">
        <v>2.2180835307009223</v>
      </c>
      <c r="J11207">
        <v>8180141056</v>
      </c>
      <c r="K11207">
        <v>22.824975231422172</v>
      </c>
      <c r="L11207">
        <v>1.3803639411926301</v>
      </c>
      <c r="M11207">
        <v>0.72444662610934563</v>
      </c>
      <c r="N11207">
        <v>5.6614742279052699</v>
      </c>
      <c r="O11207" s="11">
        <v>16948.207616</v>
      </c>
      <c r="P11207" s="9">
        <v>-3.5348331036180555E-2</v>
      </c>
      <c r="Q11207">
        <v>0.73799703724208487</v>
      </c>
      <c r="R11207">
        <v>0.85336369014693558</v>
      </c>
      <c r="S11207">
        <v>0.66369546836679494</v>
      </c>
      <c r="T11207">
        <v>0.78500021579925738</v>
      </c>
      <c r="U11207">
        <v>-5.7106418340427623E-2</v>
      </c>
      <c r="V11207">
        <v>1.1221207393783073E-2</v>
      </c>
      <c r="W11207">
        <v>-7.1555622665229079E-2</v>
      </c>
      <c r="X11207">
        <v>-6.4269806571895516E-2</v>
      </c>
    </row>
    <row r="11208" spans="1:24" x14ac:dyDescent="0.3">
      <c r="A11208" t="s">
        <v>684</v>
      </c>
      <c r="B11208" t="s">
        <v>685</v>
      </c>
      <c r="C11208" t="s">
        <v>85</v>
      </c>
      <c r="D11208" t="str">
        <f>VLOOKUP(C11208,INDUSTRY!A:B,2,FALSE)</f>
        <v>Service</v>
      </c>
      <c r="E11208">
        <v>2022</v>
      </c>
      <c r="F11208" t="s">
        <v>32</v>
      </c>
      <c r="G11208" t="s">
        <v>61</v>
      </c>
      <c r="H11208">
        <v>32.111899999999999</v>
      </c>
      <c r="I11208">
        <v>2.3186153576362485</v>
      </c>
      <c r="J11208">
        <v>8983853056</v>
      </c>
      <c r="K11208">
        <v>22.918694698060008</v>
      </c>
      <c r="L11208">
        <v>1.4817130565643299</v>
      </c>
      <c r="M11208">
        <v>0.67489450509312165</v>
      </c>
      <c r="N11208">
        <v>5.2436099052429199</v>
      </c>
      <c r="O11208" s="11">
        <v>17459.267584000001</v>
      </c>
      <c r="P11208" s="9">
        <v>3.0154219229503294E-2</v>
      </c>
      <c r="Q11208">
        <v>0.73799703724208487</v>
      </c>
      <c r="R11208">
        <v>0.85336369014693558</v>
      </c>
      <c r="S11208">
        <v>0.66369546836679494</v>
      </c>
      <c r="T11208">
        <v>0.78500021579925738</v>
      </c>
      <c r="U11208">
        <v>-5.7106418340427623E-2</v>
      </c>
      <c r="V11208">
        <v>1.1221207393783073E-2</v>
      </c>
      <c r="W11208">
        <v>-7.1555622665229079E-2</v>
      </c>
      <c r="X11208">
        <v>-6.4269806571895516E-2</v>
      </c>
    </row>
    <row r="11209" spans="1:24" x14ac:dyDescent="0.3">
      <c r="A11209" t="s">
        <v>684</v>
      </c>
      <c r="B11209" t="s">
        <v>685</v>
      </c>
      <c r="C11209" t="s">
        <v>85</v>
      </c>
      <c r="D11209" t="str">
        <f>VLOOKUP(C11209,INDUSTRY!A:B,2,FALSE)</f>
        <v>Service</v>
      </c>
      <c r="E11209">
        <v>2023</v>
      </c>
      <c r="F11209" t="s">
        <v>26</v>
      </c>
      <c r="G11209" t="s">
        <v>62</v>
      </c>
      <c r="H11209">
        <v>34.799100000000003</v>
      </c>
      <c r="I11209">
        <v>2.0161915922517544</v>
      </c>
      <c r="J11209">
        <v>9607717888</v>
      </c>
      <c r="K11209">
        <v>22.985832559094849</v>
      </c>
      <c r="L11209">
        <v>1.51980197429657</v>
      </c>
      <c r="M11209">
        <v>0.65798045858102217</v>
      </c>
      <c r="N11209">
        <v>4.7653250694274902</v>
      </c>
      <c r="O11209" s="11">
        <v>18737.518592</v>
      </c>
      <c r="P11209" s="9">
        <v>7.3213323631709057E-2</v>
      </c>
      <c r="Q11209">
        <v>0.76289438867674308</v>
      </c>
      <c r="R11209">
        <v>0.83868280382564708</v>
      </c>
      <c r="S11209">
        <v>0.70127091143837539</v>
      </c>
      <c r="T11209">
        <v>0.8089447273929623</v>
      </c>
      <c r="U11209">
        <v>2.489735143465821E-2</v>
      </c>
      <c r="V11209">
        <v>-1.46808863212885E-2</v>
      </c>
      <c r="W11209">
        <v>3.757544307158045E-2</v>
      </c>
      <c r="X11209">
        <v>2.394451159370492E-2</v>
      </c>
    </row>
    <row r="11210" spans="1:24" x14ac:dyDescent="0.3">
      <c r="A11210" t="s">
        <v>684</v>
      </c>
      <c r="B11210" t="s">
        <v>685</v>
      </c>
      <c r="C11210" t="s">
        <v>85</v>
      </c>
      <c r="D11210" t="str">
        <f>VLOOKUP(C11210,INDUSTRY!A:B,2,FALSE)</f>
        <v>Service</v>
      </c>
      <c r="E11210">
        <v>2023</v>
      </c>
      <c r="F11210" t="s">
        <v>28</v>
      </c>
      <c r="G11210" t="s">
        <v>63</v>
      </c>
      <c r="H11210">
        <v>35.241399999999999</v>
      </c>
      <c r="I11210">
        <v>1.9694725190602009</v>
      </c>
      <c r="J11210">
        <v>9600230400</v>
      </c>
      <c r="K11210">
        <v>22.985052935132206</v>
      </c>
      <c r="L11210">
        <v>1.55398297309875</v>
      </c>
      <c r="M11210">
        <v>0.64350769429984844</v>
      </c>
      <c r="N11210">
        <v>5.6295399665832502</v>
      </c>
      <c r="O11210" s="11">
        <v>18997.360639999999</v>
      </c>
      <c r="P11210" s="9">
        <v>1.3867473791910653E-2</v>
      </c>
      <c r="Q11210">
        <v>0.76289438867674308</v>
      </c>
      <c r="R11210">
        <v>0.83868280382564708</v>
      </c>
      <c r="S11210">
        <v>0.70127091143837539</v>
      </c>
      <c r="T11210">
        <v>0.8089447273929623</v>
      </c>
      <c r="U11210">
        <v>2.489735143465821E-2</v>
      </c>
      <c r="V11210">
        <v>-1.46808863212885E-2</v>
      </c>
      <c r="W11210">
        <v>3.757544307158045E-2</v>
      </c>
      <c r="X11210">
        <v>2.394451159370492E-2</v>
      </c>
    </row>
    <row r="11211" spans="1:24" x14ac:dyDescent="0.3">
      <c r="A11211" t="s">
        <v>684</v>
      </c>
      <c r="B11211" t="s">
        <v>685</v>
      </c>
      <c r="C11211" t="s">
        <v>85</v>
      </c>
      <c r="D11211" t="str">
        <f>VLOOKUP(C11211,INDUSTRY!A:B,2,FALSE)</f>
        <v>Service</v>
      </c>
      <c r="E11211">
        <v>2023</v>
      </c>
      <c r="F11211" t="s">
        <v>30</v>
      </c>
      <c r="G11211" t="s">
        <v>64</v>
      </c>
      <c r="H11211">
        <v>30.5823</v>
      </c>
      <c r="I11211">
        <v>3.1196512230269144</v>
      </c>
      <c r="J11211">
        <v>8203483136</v>
      </c>
      <c r="K11211">
        <v>22.82782467370917</v>
      </c>
      <c r="L11211">
        <v>1.29588603973389</v>
      </c>
      <c r="M11211">
        <v>0.7716727932383235</v>
      </c>
      <c r="N11211">
        <v>5.2797379493713397</v>
      </c>
      <c r="O11211" s="11">
        <v>19431.098367999999</v>
      </c>
      <c r="P11211" s="9">
        <v>2.2831473077725394E-2</v>
      </c>
      <c r="Q11211">
        <v>0.76289438867674308</v>
      </c>
      <c r="R11211">
        <v>0.83868280382564708</v>
      </c>
      <c r="S11211">
        <v>0.70127091143837539</v>
      </c>
      <c r="T11211">
        <v>0.8089447273929623</v>
      </c>
      <c r="U11211">
        <v>2.489735143465821E-2</v>
      </c>
      <c r="V11211">
        <v>-1.46808863212885E-2</v>
      </c>
      <c r="W11211">
        <v>3.757544307158045E-2</v>
      </c>
      <c r="X11211">
        <v>2.394451159370492E-2</v>
      </c>
    </row>
    <row r="11212" spans="1:24" x14ac:dyDescent="0.3">
      <c r="A11212" t="s">
        <v>684</v>
      </c>
      <c r="B11212" t="s">
        <v>685</v>
      </c>
      <c r="C11212" t="s">
        <v>85</v>
      </c>
      <c r="D11212" t="str">
        <f>VLOOKUP(C11212,INDUSTRY!A:B,2,FALSE)</f>
        <v>Service</v>
      </c>
      <c r="E11212">
        <v>2023</v>
      </c>
      <c r="F11212" t="s">
        <v>32</v>
      </c>
      <c r="G11212" t="s">
        <v>65</v>
      </c>
      <c r="H11212">
        <v>31.5746</v>
      </c>
      <c r="I11212">
        <v>5.0441676355800862</v>
      </c>
      <c r="J11212">
        <v>8336992256</v>
      </c>
      <c r="K11212">
        <v>22.843968347503161</v>
      </c>
      <c r="L11212">
        <v>1.25171399116516</v>
      </c>
      <c r="M11212">
        <v>0.79890454773070674</v>
      </c>
      <c r="N11212">
        <v>5.1833829879760698</v>
      </c>
      <c r="O11212" s="11">
        <v>19350.667264</v>
      </c>
      <c r="P11212" s="9">
        <v>-4.1392978655523079E-3</v>
      </c>
      <c r="Q11212">
        <v>0.76289438867674308</v>
      </c>
      <c r="R11212">
        <v>0.83868280382564708</v>
      </c>
      <c r="S11212">
        <v>0.70127091143837539</v>
      </c>
      <c r="T11212">
        <v>0.8089447273929623</v>
      </c>
      <c r="U11212">
        <v>2.489735143465821E-2</v>
      </c>
      <c r="V11212">
        <v>-1.46808863212885E-2</v>
      </c>
      <c r="W11212">
        <v>3.757544307158045E-2</v>
      </c>
      <c r="X11212">
        <v>2.394451159370492E-2</v>
      </c>
    </row>
    <row r="11213" spans="1:24" x14ac:dyDescent="0.3">
      <c r="A11213" t="s">
        <v>684</v>
      </c>
      <c r="B11213" t="s">
        <v>685</v>
      </c>
      <c r="C11213" t="s">
        <v>85</v>
      </c>
      <c r="D11213" t="str">
        <f>VLOOKUP(C11213,INDUSTRY!A:B,2,FALSE)</f>
        <v>Service</v>
      </c>
      <c r="E11213">
        <v>2024</v>
      </c>
      <c r="F11213" t="s">
        <v>26</v>
      </c>
      <c r="G11213" t="s">
        <v>66</v>
      </c>
      <c r="H11213">
        <v>32.0199</v>
      </c>
      <c r="I11213" t="s">
        <v>395</v>
      </c>
      <c r="J11213">
        <v>8315324416</v>
      </c>
      <c r="K11213">
        <v>22.841365964584867</v>
      </c>
      <c r="L11213">
        <v>1.2061690092086801</v>
      </c>
      <c r="M11213">
        <v>0.82907121005874673</v>
      </c>
      <c r="N11213">
        <v>6.14367580413818</v>
      </c>
      <c r="O11213" s="11">
        <v>18663.282687999999</v>
      </c>
      <c r="P11213" s="9">
        <v>-3.5522525741466873E-2</v>
      </c>
      <c r="Q11213">
        <v>0.73074364948488535</v>
      </c>
      <c r="R11213">
        <v>0.81663448918806891</v>
      </c>
      <c r="S11213">
        <v>0.64029166666666659</v>
      </c>
      <c r="T11213">
        <v>0.80734398871717139</v>
      </c>
      <c r="U11213">
        <v>-3.2150739191857736E-2</v>
      </c>
      <c r="V11213">
        <v>-2.204831463757817E-2</v>
      </c>
      <c r="W11213">
        <v>-6.0979244771708796E-2</v>
      </c>
      <c r="X11213">
        <v>-1.6007386757909137E-3</v>
      </c>
    </row>
    <row r="11214" spans="1:24" x14ac:dyDescent="0.3">
      <c r="A11214" t="s">
        <v>684</v>
      </c>
      <c r="B11214" t="s">
        <v>685</v>
      </c>
      <c r="C11214" t="s">
        <v>85</v>
      </c>
      <c r="D11214" t="str">
        <f>VLOOKUP(C11214,INDUSTRY!A:B,2,FALSE)</f>
        <v>Service</v>
      </c>
      <c r="E11214">
        <v>2024</v>
      </c>
      <c r="F11214" t="s">
        <v>28</v>
      </c>
      <c r="G11214" t="s">
        <v>68</v>
      </c>
      <c r="H11214">
        <v>35.1434</v>
      </c>
      <c r="I11214" t="s">
        <v>395</v>
      </c>
      <c r="J11214">
        <v>8953529344</v>
      </c>
      <c r="K11214">
        <v>22.91531363161328</v>
      </c>
      <c r="L11214">
        <v>1.26567995548248</v>
      </c>
      <c r="M11214">
        <v>0.7900891498426218</v>
      </c>
      <c r="N11214">
        <v>5.2949519157409703</v>
      </c>
      <c r="O11214" s="11">
        <v>18432.212992000001</v>
      </c>
      <c r="P11214" s="9">
        <v>-1.2380978194611519E-2</v>
      </c>
      <c r="Q11214">
        <v>0.73074364948488535</v>
      </c>
      <c r="R11214">
        <v>0.81663448918806891</v>
      </c>
      <c r="S11214">
        <v>0.64029166666666659</v>
      </c>
      <c r="T11214">
        <v>0.80734398871717139</v>
      </c>
      <c r="U11214">
        <v>-3.2150739191857736E-2</v>
      </c>
      <c r="V11214">
        <v>-2.204831463757817E-2</v>
      </c>
      <c r="W11214">
        <v>-6.0979244771708796E-2</v>
      </c>
      <c r="X11214">
        <v>-1.6007386757909137E-3</v>
      </c>
    </row>
    <row r="11215" spans="1:24" x14ac:dyDescent="0.3">
      <c r="A11215" t="s">
        <v>684</v>
      </c>
      <c r="B11215" t="s">
        <v>685</v>
      </c>
      <c r="C11215" t="s">
        <v>85</v>
      </c>
      <c r="D11215" t="str">
        <f>VLOOKUP(C11215,INDUSTRY!A:B,2,FALSE)</f>
        <v>Service</v>
      </c>
      <c r="E11215">
        <v>2024</v>
      </c>
      <c r="F11215" t="s">
        <v>30</v>
      </c>
      <c r="G11215" t="s">
        <v>69</v>
      </c>
      <c r="H11215">
        <v>38.283299999999997</v>
      </c>
      <c r="I11215" t="s">
        <v>395</v>
      </c>
      <c r="J11215">
        <v>9594279936</v>
      </c>
      <c r="K11215">
        <v>22.984432917837005</v>
      </c>
      <c r="L11215">
        <v>1.27672302722931</v>
      </c>
      <c r="M11215">
        <v>0.78325523913370432</v>
      </c>
      <c r="N11215">
        <v>5.6115469932556197</v>
      </c>
      <c r="O11215" s="11">
        <v>18666.240000000002</v>
      </c>
      <c r="P11215" s="9">
        <v>1.2696631061152232E-2</v>
      </c>
      <c r="Q11215">
        <v>0.73074364948488535</v>
      </c>
      <c r="R11215">
        <v>0.81663448918806891</v>
      </c>
      <c r="S11215">
        <v>0.64029166666666659</v>
      </c>
      <c r="T11215">
        <v>0.80734398871717139</v>
      </c>
      <c r="U11215">
        <v>-3.2150739191857736E-2</v>
      </c>
      <c r="V11215">
        <v>-2.204831463757817E-2</v>
      </c>
      <c r="W11215">
        <v>-6.0979244771708796E-2</v>
      </c>
      <c r="X11215">
        <v>-1.6007386757909137E-3</v>
      </c>
    </row>
    <row r="11216" spans="1:24" x14ac:dyDescent="0.3">
      <c r="A11216" t="s">
        <v>684</v>
      </c>
      <c r="B11216" t="s">
        <v>685</v>
      </c>
      <c r="C11216" t="s">
        <v>85</v>
      </c>
      <c r="D11216" t="str">
        <f>VLOOKUP(C11216,INDUSTRY!A:B,2,FALSE)</f>
        <v>Service</v>
      </c>
      <c r="E11216">
        <v>2024</v>
      </c>
      <c r="F11216" t="s">
        <v>32</v>
      </c>
      <c r="G11216" t="s">
        <v>70</v>
      </c>
      <c r="H11216">
        <v>43.844900000000003</v>
      </c>
      <c r="I11216" t="s">
        <v>395</v>
      </c>
      <c r="J11216">
        <v>10928349184</v>
      </c>
      <c r="K11216">
        <v>23.11462609241223</v>
      </c>
      <c r="L11216">
        <v>1.44441446006972</v>
      </c>
      <c r="M11216">
        <v>0.69232206381520944</v>
      </c>
      <c r="N11216">
        <v>5.7089371681213397</v>
      </c>
      <c r="O11216" s="11">
        <v>19127.595008</v>
      </c>
      <c r="P11216" s="9">
        <v>2.471601179455523E-2</v>
      </c>
      <c r="Q11216">
        <v>0.73074364948488535</v>
      </c>
      <c r="R11216">
        <v>0.81663448918806891</v>
      </c>
      <c r="S11216">
        <v>0.64029166666666659</v>
      </c>
      <c r="T11216">
        <v>0.80734398871717139</v>
      </c>
      <c r="U11216">
        <v>-3.2150739191857736E-2</v>
      </c>
      <c r="V11216">
        <v>-2.204831463757817E-2</v>
      </c>
      <c r="W11216">
        <v>-6.0979244771708796E-2</v>
      </c>
      <c r="X11216">
        <v>-1.6007386757909137E-3</v>
      </c>
    </row>
    <row r="11217" spans="1:24" x14ac:dyDescent="0.3">
      <c r="A11217" t="s">
        <v>686</v>
      </c>
      <c r="B11217" t="s">
        <v>687</v>
      </c>
      <c r="C11217" t="s">
        <v>79</v>
      </c>
      <c r="D11217" t="str">
        <f>VLOOKUP(C11217,INDUSTRY!A:B,2,FALSE)</f>
        <v>Natural Resources</v>
      </c>
      <c r="E11217">
        <v>2015</v>
      </c>
      <c r="F11217" t="s">
        <v>26</v>
      </c>
      <c r="G11217" t="s">
        <v>27</v>
      </c>
      <c r="H11217">
        <v>2.36</v>
      </c>
      <c r="I11217">
        <v>0.38853356783337645</v>
      </c>
      <c r="J11217">
        <v>923546880</v>
      </c>
      <c r="K11217">
        <v>20.64373211971526</v>
      </c>
      <c r="L11217">
        <v>0.27300399541854897</v>
      </c>
      <c r="M11217">
        <v>3.6629500548769478</v>
      </c>
      <c r="N11217">
        <v>-4.9160838127136204</v>
      </c>
      <c r="O11217" s="11">
        <v>4222.7998719999996</v>
      </c>
      <c r="P11217" s="9">
        <v>7.131048991251541E-3</v>
      </c>
      <c r="Q11217">
        <v>0.47006028357822216</v>
      </c>
      <c r="R11217">
        <v>0.61444537143254419</v>
      </c>
      <c r="S11217">
        <v>0.56221086942894749</v>
      </c>
      <c r="T11217">
        <v>0.55588800567704666</v>
      </c>
      <c r="U11217">
        <v>9.8999144943432593E-2</v>
      </c>
      <c r="V11217">
        <v>-7.4978014633752532E-2</v>
      </c>
      <c r="W11217">
        <v>0.1000116920420569</v>
      </c>
      <c r="X11217">
        <v>-3.259174401785836E-2</v>
      </c>
    </row>
    <row r="11218" spans="1:24" x14ac:dyDescent="0.3">
      <c r="A11218" t="s">
        <v>686</v>
      </c>
      <c r="B11218" t="s">
        <v>687</v>
      </c>
      <c r="C11218" t="s">
        <v>79</v>
      </c>
      <c r="D11218" t="str">
        <f>VLOOKUP(C11218,INDUSTRY!A:B,2,FALSE)</f>
        <v>Natural Resources</v>
      </c>
      <c r="E11218">
        <v>2015</v>
      </c>
      <c r="F11218" t="s">
        <v>28</v>
      </c>
      <c r="G11218" t="s">
        <v>29</v>
      </c>
      <c r="H11218">
        <v>2.5</v>
      </c>
      <c r="I11218">
        <v>1.5538125155028619</v>
      </c>
      <c r="J11218">
        <v>978339136</v>
      </c>
      <c r="K11218">
        <v>20.70136693271624</v>
      </c>
      <c r="L11218">
        <v>0.29454299807548501</v>
      </c>
      <c r="M11218">
        <v>3.3950900429950863</v>
      </c>
      <c r="N11218">
        <v>-4.4574108123779297</v>
      </c>
      <c r="O11218" s="11">
        <v>4136.1000960000001</v>
      </c>
      <c r="P11218" s="9">
        <v>-2.0531348543149593E-2</v>
      </c>
      <c r="Q11218">
        <v>0.47006028357822216</v>
      </c>
      <c r="R11218">
        <v>0.61444537143254419</v>
      </c>
      <c r="S11218">
        <v>0.56221086942894749</v>
      </c>
      <c r="T11218">
        <v>0.55588800567704666</v>
      </c>
      <c r="U11218">
        <v>9.8999144943432593E-2</v>
      </c>
      <c r="V11218">
        <v>-7.4978014633752532E-2</v>
      </c>
      <c r="W11218">
        <v>0.1000116920420569</v>
      </c>
      <c r="X11218">
        <v>-3.259174401785836E-2</v>
      </c>
    </row>
    <row r="11219" spans="1:24" x14ac:dyDescent="0.3">
      <c r="A11219" t="s">
        <v>686</v>
      </c>
      <c r="B11219" t="s">
        <v>687</v>
      </c>
      <c r="C11219" t="s">
        <v>79</v>
      </c>
      <c r="D11219" t="str">
        <f>VLOOKUP(C11219,INDUSTRY!A:B,2,FALSE)</f>
        <v>Natural Resources</v>
      </c>
      <c r="E11219">
        <v>2015</v>
      </c>
      <c r="F11219" t="s">
        <v>30</v>
      </c>
      <c r="G11219" t="s">
        <v>31</v>
      </c>
      <c r="H11219">
        <v>2.1800000000000002</v>
      </c>
      <c r="I11219">
        <v>1.7190501253114556</v>
      </c>
      <c r="J11219">
        <v>853248064</v>
      </c>
      <c r="K11219">
        <v>20.564560876776937</v>
      </c>
      <c r="L11219">
        <v>0.247388005256653</v>
      </c>
      <c r="M11219">
        <v>4.0422331671357661</v>
      </c>
      <c r="N11219">
        <v>-4.5663089752197301</v>
      </c>
      <c r="O11219" s="11">
        <v>4082.299904</v>
      </c>
      <c r="P11219" s="9">
        <v>-1.3007468569735539E-2</v>
      </c>
      <c r="Q11219">
        <v>0.47006028357822216</v>
      </c>
      <c r="R11219">
        <v>0.61444537143254419</v>
      </c>
      <c r="S11219">
        <v>0.56221086942894749</v>
      </c>
      <c r="T11219">
        <v>0.55588800567704666</v>
      </c>
      <c r="U11219">
        <v>9.8999144943432593E-2</v>
      </c>
      <c r="V11219">
        <v>-7.4978014633752532E-2</v>
      </c>
      <c r="W11219">
        <v>0.1000116920420569</v>
      </c>
      <c r="X11219">
        <v>-3.259174401785836E-2</v>
      </c>
    </row>
    <row r="11220" spans="1:24" x14ac:dyDescent="0.3">
      <c r="A11220" t="s">
        <v>686</v>
      </c>
      <c r="B11220" t="s">
        <v>687</v>
      </c>
      <c r="C11220" t="s">
        <v>79</v>
      </c>
      <c r="D11220" t="str">
        <f>VLOOKUP(C11220,INDUSTRY!A:B,2,FALSE)</f>
        <v>Natural Resources</v>
      </c>
      <c r="E11220">
        <v>2015</v>
      </c>
      <c r="F11220" t="s">
        <v>32</v>
      </c>
      <c r="G11220" t="s">
        <v>33</v>
      </c>
      <c r="H11220">
        <v>1.97</v>
      </c>
      <c r="I11220">
        <v>1.2118443244355563</v>
      </c>
      <c r="J11220">
        <v>775022656</v>
      </c>
      <c r="K11220">
        <v>20.468402820438715</v>
      </c>
      <c r="L11220">
        <v>0.29563000798225397</v>
      </c>
      <c r="M11220">
        <v>3.3826065453410528</v>
      </c>
      <c r="N11220">
        <v>-4.9043002128601101</v>
      </c>
      <c r="O11220" s="11">
        <v>4020.3000320000001</v>
      </c>
      <c r="P11220" s="9">
        <v>-1.518748584327426E-2</v>
      </c>
      <c r="Q11220">
        <v>0.47006028357822216</v>
      </c>
      <c r="R11220">
        <v>0.61444537143254419</v>
      </c>
      <c r="S11220">
        <v>0.56221086942894749</v>
      </c>
      <c r="T11220">
        <v>0.55588800567704666</v>
      </c>
      <c r="U11220">
        <v>9.8999144943432593E-2</v>
      </c>
      <c r="V11220">
        <v>-7.4978014633752532E-2</v>
      </c>
      <c r="W11220">
        <v>0.1000116920420569</v>
      </c>
      <c r="X11220">
        <v>-3.259174401785836E-2</v>
      </c>
    </row>
    <row r="11221" spans="1:24" x14ac:dyDescent="0.3">
      <c r="A11221" t="s">
        <v>686</v>
      </c>
      <c r="B11221" t="s">
        <v>687</v>
      </c>
      <c r="C11221" t="s">
        <v>79</v>
      </c>
      <c r="D11221" t="str">
        <f>VLOOKUP(C11221,INDUSTRY!A:B,2,FALSE)</f>
        <v>Natural Resources</v>
      </c>
      <c r="E11221">
        <v>2016</v>
      </c>
      <c r="F11221" t="s">
        <v>26</v>
      </c>
      <c r="G11221" t="s">
        <v>34</v>
      </c>
      <c r="H11221">
        <v>2.86</v>
      </c>
      <c r="I11221">
        <v>6.9761498454854243E-2</v>
      </c>
      <c r="J11221">
        <v>1160971264</v>
      </c>
      <c r="K11221">
        <v>20.872522788279195</v>
      </c>
      <c r="L11221">
        <v>0.44979000091552701</v>
      </c>
      <c r="M11221">
        <v>2.2232597389104818</v>
      </c>
      <c r="N11221">
        <v>-20.210859298706101</v>
      </c>
      <c r="O11221" s="11">
        <v>3251.3999359999998</v>
      </c>
      <c r="P11221" s="9">
        <v>-0.1912544063576995</v>
      </c>
      <c r="Q11221">
        <v>0.5424008437878941</v>
      </c>
      <c r="R11221">
        <v>0.56790462724827873</v>
      </c>
      <c r="S11221">
        <v>0.56271003256765717</v>
      </c>
      <c r="T11221">
        <v>0.50770379255692322</v>
      </c>
      <c r="U11221">
        <v>7.2340560209671945E-2</v>
      </c>
      <c r="V11221">
        <v>-4.6540744184265459E-2</v>
      </c>
      <c r="W11221">
        <v>4.9916313870967954E-4</v>
      </c>
      <c r="X11221">
        <v>-4.8184213120123442E-2</v>
      </c>
    </row>
    <row r="11222" spans="1:24" x14ac:dyDescent="0.3">
      <c r="A11222" t="s">
        <v>686</v>
      </c>
      <c r="B11222" t="s">
        <v>687</v>
      </c>
      <c r="C11222" t="s">
        <v>79</v>
      </c>
      <c r="D11222" t="str">
        <f>VLOOKUP(C11222,INDUSTRY!A:B,2,FALSE)</f>
        <v>Natural Resources</v>
      </c>
      <c r="E11222">
        <v>2016</v>
      </c>
      <c r="F11222" t="s">
        <v>28</v>
      </c>
      <c r="G11222" t="s">
        <v>35</v>
      </c>
      <c r="H11222">
        <v>5.35</v>
      </c>
      <c r="I11222">
        <v>0.71229675463719078</v>
      </c>
      <c r="J11222">
        <v>2171850240</v>
      </c>
      <c r="K11222">
        <v>21.498845286364677</v>
      </c>
      <c r="L11222">
        <v>0.84140199422836304</v>
      </c>
      <c r="M11222">
        <v>1.1884925479848485</v>
      </c>
      <c r="N11222">
        <v>-19.563636779785199</v>
      </c>
      <c r="O11222" s="11">
        <v>3288.9000959999998</v>
      </c>
      <c r="P11222" s="9">
        <v>1.1533542701035487E-2</v>
      </c>
      <c r="Q11222">
        <v>0.5424008437878941</v>
      </c>
      <c r="R11222">
        <v>0.56790462724827873</v>
      </c>
      <c r="S11222">
        <v>0.56271003256765717</v>
      </c>
      <c r="T11222">
        <v>0.50770379255692322</v>
      </c>
      <c r="U11222">
        <v>7.2340560209671945E-2</v>
      </c>
      <c r="V11222">
        <v>-4.6540744184265459E-2</v>
      </c>
      <c r="W11222">
        <v>4.9916313870967954E-4</v>
      </c>
      <c r="X11222">
        <v>-4.8184213120123442E-2</v>
      </c>
    </row>
    <row r="11223" spans="1:24" x14ac:dyDescent="0.3">
      <c r="A11223" t="s">
        <v>686</v>
      </c>
      <c r="B11223" t="s">
        <v>687</v>
      </c>
      <c r="C11223" t="s">
        <v>79</v>
      </c>
      <c r="D11223" t="str">
        <f>VLOOKUP(C11223,INDUSTRY!A:B,2,FALSE)</f>
        <v>Natural Resources</v>
      </c>
      <c r="E11223">
        <v>2016</v>
      </c>
      <c r="F11223" t="s">
        <v>30</v>
      </c>
      <c r="G11223" t="s">
        <v>36</v>
      </c>
      <c r="H11223">
        <v>5.3</v>
      </c>
      <c r="I11223">
        <v>1.1660867606371845</v>
      </c>
      <c r="J11223">
        <v>2388518144</v>
      </c>
      <c r="K11223">
        <v>21.593938987164851</v>
      </c>
      <c r="L11223">
        <v>0.819494009017944</v>
      </c>
      <c r="M11223">
        <v>1.2202651746025193</v>
      </c>
      <c r="N11223">
        <v>-19.4443683624268</v>
      </c>
      <c r="O11223" s="11">
        <v>3311.0999040000002</v>
      </c>
      <c r="P11223" s="9">
        <v>6.7499186208179376E-3</v>
      </c>
      <c r="Q11223">
        <v>0.5424008437878941</v>
      </c>
      <c r="R11223">
        <v>0.56790462724827873</v>
      </c>
      <c r="S11223">
        <v>0.56271003256765717</v>
      </c>
      <c r="T11223">
        <v>0.50770379255692322</v>
      </c>
      <c r="U11223">
        <v>7.2340560209671945E-2</v>
      </c>
      <c r="V11223">
        <v>-4.6540744184265459E-2</v>
      </c>
      <c r="W11223">
        <v>4.9916313870967954E-4</v>
      </c>
      <c r="X11223">
        <v>-4.8184213120123442E-2</v>
      </c>
    </row>
    <row r="11224" spans="1:24" x14ac:dyDescent="0.3">
      <c r="A11224" t="s">
        <v>686</v>
      </c>
      <c r="B11224" t="s">
        <v>687</v>
      </c>
      <c r="C11224" t="s">
        <v>79</v>
      </c>
      <c r="D11224" t="str">
        <f>VLOOKUP(C11224,INDUSTRY!A:B,2,FALSE)</f>
        <v>Natural Resources</v>
      </c>
      <c r="E11224">
        <v>2016</v>
      </c>
      <c r="F11224" t="s">
        <v>32</v>
      </c>
      <c r="G11224" t="s">
        <v>37</v>
      </c>
      <c r="H11224">
        <v>5.19</v>
      </c>
      <c r="I11224">
        <v>1.0261700638783076</v>
      </c>
      <c r="J11224">
        <v>2354881280</v>
      </c>
      <c r="K11224">
        <v>21.579756151254475</v>
      </c>
      <c r="L11224">
        <v>0.78817802667617798</v>
      </c>
      <c r="M11224">
        <v>1.268748894481486</v>
      </c>
      <c r="N11224">
        <v>-16.6466884613037</v>
      </c>
      <c r="O11224" s="11">
        <v>3404.6000640000002</v>
      </c>
      <c r="P11224" s="9">
        <v>2.8238398934156729E-2</v>
      </c>
      <c r="Q11224">
        <v>0.5424008437878941</v>
      </c>
      <c r="R11224">
        <v>0.56790462724827873</v>
      </c>
      <c r="S11224">
        <v>0.56271003256765717</v>
      </c>
      <c r="T11224">
        <v>0.50770379255692322</v>
      </c>
      <c r="U11224">
        <v>7.2340560209671945E-2</v>
      </c>
      <c r="V11224">
        <v>-4.6540744184265459E-2</v>
      </c>
      <c r="W11224">
        <v>4.9916313870967954E-4</v>
      </c>
      <c r="X11224">
        <v>-4.8184213120123442E-2</v>
      </c>
    </row>
    <row r="11225" spans="1:24" x14ac:dyDescent="0.3">
      <c r="A11225" t="s">
        <v>686</v>
      </c>
      <c r="B11225" t="s">
        <v>687</v>
      </c>
      <c r="C11225" t="s">
        <v>79</v>
      </c>
      <c r="D11225" t="str">
        <f>VLOOKUP(C11225,INDUSTRY!A:B,2,FALSE)</f>
        <v>Natural Resources</v>
      </c>
      <c r="E11225">
        <v>2017</v>
      </c>
      <c r="F11225" t="s">
        <v>26</v>
      </c>
      <c r="G11225" t="s">
        <v>38</v>
      </c>
      <c r="H11225">
        <v>5.32</v>
      </c>
      <c r="I11225">
        <v>0.4750701702555809</v>
      </c>
      <c r="J11225">
        <v>2471755776</v>
      </c>
      <c r="K11225">
        <v>21.628194575544693</v>
      </c>
      <c r="L11225">
        <v>0.82675498723983798</v>
      </c>
      <c r="M11225">
        <v>1.2095481919480753</v>
      </c>
      <c r="N11225">
        <v>1.581503033638</v>
      </c>
      <c r="O11225" s="11">
        <v>3400.4999680000001</v>
      </c>
      <c r="P11225" s="9">
        <v>-1.2042812438836049E-3</v>
      </c>
      <c r="Q11225">
        <v>0.59371114480991516</v>
      </c>
      <c r="R11225">
        <v>0.57103338334583642</v>
      </c>
      <c r="S11225">
        <v>0.82722048066875664</v>
      </c>
      <c r="T11225">
        <v>0.4710643041425957</v>
      </c>
      <c r="U11225">
        <v>5.1310301022021054E-2</v>
      </c>
      <c r="V11225">
        <v>3.1287560975576945E-3</v>
      </c>
      <c r="W11225">
        <v>0.26451044810109947</v>
      </c>
      <c r="X11225">
        <v>-3.6639488414327515E-2</v>
      </c>
    </row>
    <row r="11226" spans="1:24" x14ac:dyDescent="0.3">
      <c r="A11226" t="s">
        <v>686</v>
      </c>
      <c r="B11226" t="s">
        <v>687</v>
      </c>
      <c r="C11226" t="s">
        <v>79</v>
      </c>
      <c r="D11226" t="str">
        <f>VLOOKUP(C11226,INDUSTRY!A:B,2,FALSE)</f>
        <v>Natural Resources</v>
      </c>
      <c r="E11226">
        <v>2017</v>
      </c>
      <c r="F11226" t="s">
        <v>28</v>
      </c>
      <c r="G11226" t="s">
        <v>39</v>
      </c>
      <c r="H11226">
        <v>6.69</v>
      </c>
      <c r="I11226">
        <v>0.45508241011931033</v>
      </c>
      <c r="J11226">
        <v>3108279296</v>
      </c>
      <c r="K11226">
        <v>21.857335128992187</v>
      </c>
      <c r="L11226">
        <v>0.86746299266815197</v>
      </c>
      <c r="M11226">
        <v>1.1527869297619133</v>
      </c>
      <c r="N11226">
        <v>-0.51843202114105202</v>
      </c>
      <c r="O11226" s="11">
        <v>3848</v>
      </c>
      <c r="P11226" s="9">
        <v>0.1315983050172462</v>
      </c>
      <c r="Q11226">
        <v>0.59371114480991516</v>
      </c>
      <c r="R11226">
        <v>0.57103338334583642</v>
      </c>
      <c r="S11226">
        <v>0.82722048066875664</v>
      </c>
      <c r="T11226">
        <v>0.4710643041425957</v>
      </c>
      <c r="U11226">
        <v>5.1310301022021054E-2</v>
      </c>
      <c r="V11226">
        <v>3.1287560975576945E-3</v>
      </c>
      <c r="W11226">
        <v>0.26451044810109947</v>
      </c>
      <c r="X11226">
        <v>-3.6639488414327515E-2</v>
      </c>
    </row>
    <row r="11227" spans="1:24" x14ac:dyDescent="0.3">
      <c r="A11227" t="s">
        <v>686</v>
      </c>
      <c r="B11227" t="s">
        <v>687</v>
      </c>
      <c r="C11227" t="s">
        <v>79</v>
      </c>
      <c r="D11227" t="str">
        <f>VLOOKUP(C11227,INDUSTRY!A:B,2,FALSE)</f>
        <v>Natural Resources</v>
      </c>
      <c r="E11227">
        <v>2017</v>
      </c>
      <c r="F11227" t="s">
        <v>30</v>
      </c>
      <c r="G11227" t="s">
        <v>40</v>
      </c>
      <c r="H11227">
        <v>7.63</v>
      </c>
      <c r="I11227">
        <v>1.3019600608313593</v>
      </c>
      <c r="J11227">
        <v>3545818112</v>
      </c>
      <c r="K11227">
        <v>21.989034749430626</v>
      </c>
      <c r="L11227">
        <v>1.0153609514236499</v>
      </c>
      <c r="M11227">
        <v>0.98487143768714747</v>
      </c>
      <c r="N11227">
        <v>13.898883819580099</v>
      </c>
      <c r="O11227" s="11">
        <v>3886.5999360000001</v>
      </c>
      <c r="P11227" s="9">
        <v>1.0031168399168417E-2</v>
      </c>
      <c r="Q11227">
        <v>0.59371114480991516</v>
      </c>
      <c r="R11227">
        <v>0.57103338334583642</v>
      </c>
      <c r="S11227">
        <v>0.82722048066875664</v>
      </c>
      <c r="T11227">
        <v>0.4710643041425957</v>
      </c>
      <c r="U11227">
        <v>5.1310301022021054E-2</v>
      </c>
      <c r="V11227">
        <v>3.1287560975576945E-3</v>
      </c>
      <c r="W11227">
        <v>0.26451044810109947</v>
      </c>
      <c r="X11227">
        <v>-3.6639488414327515E-2</v>
      </c>
    </row>
    <row r="11228" spans="1:24" x14ac:dyDescent="0.3">
      <c r="A11228" t="s">
        <v>686</v>
      </c>
      <c r="B11228" t="s">
        <v>687</v>
      </c>
      <c r="C11228" t="s">
        <v>79</v>
      </c>
      <c r="D11228" t="str">
        <f>VLOOKUP(C11228,INDUSTRY!A:B,2,FALSE)</f>
        <v>Natural Resources</v>
      </c>
      <c r="E11228">
        <v>2017</v>
      </c>
      <c r="F11228" t="s">
        <v>32</v>
      </c>
      <c r="G11228" t="s">
        <v>41</v>
      </c>
      <c r="H11228">
        <v>7.33</v>
      </c>
      <c r="I11228">
        <v>1.3854120927242772</v>
      </c>
      <c r="J11228">
        <v>3414885888</v>
      </c>
      <c r="K11228">
        <v>21.951409914476759</v>
      </c>
      <c r="L11228">
        <v>0.97655397653579701</v>
      </c>
      <c r="M11228">
        <v>1.0240089375780075</v>
      </c>
      <c r="N11228">
        <v>14.005450248718301</v>
      </c>
      <c r="O11228" s="11">
        <v>3935.3999359999998</v>
      </c>
      <c r="P11228" s="9">
        <v>1.2555961715530611E-2</v>
      </c>
      <c r="Q11228">
        <v>0.59371114480991516</v>
      </c>
      <c r="R11228">
        <v>0.57103338334583642</v>
      </c>
      <c r="S11228">
        <v>0.82722048066875664</v>
      </c>
      <c r="T11228">
        <v>0.4710643041425957</v>
      </c>
      <c r="U11228">
        <v>5.1310301022021054E-2</v>
      </c>
      <c r="V11228">
        <v>3.1287560975576945E-3</v>
      </c>
      <c r="W11228">
        <v>0.26451044810109947</v>
      </c>
      <c r="X11228">
        <v>-3.6639488414327515E-2</v>
      </c>
    </row>
    <row r="11229" spans="1:24" x14ac:dyDescent="0.3">
      <c r="A11229" t="s">
        <v>686</v>
      </c>
      <c r="B11229" t="s">
        <v>687</v>
      </c>
      <c r="C11229" t="s">
        <v>79</v>
      </c>
      <c r="D11229" t="str">
        <f>VLOOKUP(C11229,INDUSTRY!A:B,2,FALSE)</f>
        <v>Natural Resources</v>
      </c>
      <c r="E11229">
        <v>2018</v>
      </c>
      <c r="F11229" t="s">
        <v>26</v>
      </c>
      <c r="G11229" t="s">
        <v>42</v>
      </c>
      <c r="H11229">
        <v>6.68</v>
      </c>
      <c r="I11229">
        <v>1.4404252844212346</v>
      </c>
      <c r="J11229">
        <v>3115748864</v>
      </c>
      <c r="K11229">
        <v>21.859735366071479</v>
      </c>
      <c r="L11229">
        <v>0.85382497310638406</v>
      </c>
      <c r="M11229">
        <v>1.1712002242822699</v>
      </c>
      <c r="N11229">
        <v>13.6167440414429</v>
      </c>
      <c r="O11229" s="11">
        <v>3966.8999680000002</v>
      </c>
      <c r="P11229" s="9">
        <v>8.0042772049281185E-3</v>
      </c>
      <c r="Q11229">
        <v>0.58278875640050332</v>
      </c>
      <c r="R11229">
        <v>0.48489614908940992</v>
      </c>
      <c r="S11229">
        <v>0.86925588697017286</v>
      </c>
      <c r="T11229">
        <v>0.49360980448091535</v>
      </c>
      <c r="U11229">
        <v>-1.0922388409411843E-2</v>
      </c>
      <c r="V11229">
        <v>-8.6137234256426498E-2</v>
      </c>
      <c r="W11229">
        <v>4.2035406301416223E-2</v>
      </c>
      <c r="X11229">
        <v>2.2545500338319646E-2</v>
      </c>
    </row>
    <row r="11230" spans="1:24" x14ac:dyDescent="0.3">
      <c r="A11230" t="s">
        <v>686</v>
      </c>
      <c r="B11230" t="s">
        <v>687</v>
      </c>
      <c r="C11230" t="s">
        <v>79</v>
      </c>
      <c r="D11230" t="str">
        <f>VLOOKUP(C11230,INDUSTRY!A:B,2,FALSE)</f>
        <v>Natural Resources</v>
      </c>
      <c r="E11230">
        <v>2018</v>
      </c>
      <c r="F11230" t="s">
        <v>28</v>
      </c>
      <c r="G11230" t="s">
        <v>43</v>
      </c>
      <c r="H11230">
        <v>7.66</v>
      </c>
      <c r="I11230">
        <v>0.24241837114102283</v>
      </c>
      <c r="J11230">
        <v>3573810432</v>
      </c>
      <c r="K11230">
        <v>21.996898211426345</v>
      </c>
      <c r="L11230">
        <v>0.96693599224090598</v>
      </c>
      <c r="M11230">
        <v>1.0341946189038502</v>
      </c>
      <c r="N11230">
        <v>14.2717447280884</v>
      </c>
      <c r="O11230" s="11">
        <v>4026.299904</v>
      </c>
      <c r="P11230" s="9">
        <v>1.4973893085070049E-2</v>
      </c>
      <c r="Q11230">
        <v>0.58278875640050332</v>
      </c>
      <c r="R11230">
        <v>0.48489614908940992</v>
      </c>
      <c r="S11230">
        <v>0.86925588697017286</v>
      </c>
      <c r="T11230">
        <v>0.49360980448091535</v>
      </c>
      <c r="U11230">
        <v>-1.0922388409411843E-2</v>
      </c>
      <c r="V11230">
        <v>-8.6137234256426498E-2</v>
      </c>
      <c r="W11230">
        <v>4.2035406301416223E-2</v>
      </c>
      <c r="X11230">
        <v>2.2545500338319646E-2</v>
      </c>
    </row>
    <row r="11231" spans="1:24" x14ac:dyDescent="0.3">
      <c r="A11231" t="s">
        <v>686</v>
      </c>
      <c r="B11231" t="s">
        <v>687</v>
      </c>
      <c r="C11231" t="s">
        <v>79</v>
      </c>
      <c r="D11231" t="str">
        <f>VLOOKUP(C11231,INDUSTRY!A:B,2,FALSE)</f>
        <v>Natural Resources</v>
      </c>
      <c r="E11231">
        <v>2018</v>
      </c>
      <c r="F11231" t="s">
        <v>30</v>
      </c>
      <c r="G11231" t="s">
        <v>44</v>
      </c>
      <c r="H11231">
        <v>4.75</v>
      </c>
      <c r="I11231">
        <v>0.25513068546661866</v>
      </c>
      <c r="J11231">
        <v>2216194048</v>
      </c>
      <c r="K11231">
        <v>21.519057168784705</v>
      </c>
      <c r="L11231">
        <v>0.60895198583602905</v>
      </c>
      <c r="M11231">
        <v>1.6421655947588409</v>
      </c>
      <c r="N11231">
        <v>0.74137997627258301</v>
      </c>
      <c r="O11231" s="11">
        <v>3990.5999360000001</v>
      </c>
      <c r="P11231" s="9">
        <v>-8.8666937017118676E-3</v>
      </c>
      <c r="Q11231">
        <v>0.58278875640050332</v>
      </c>
      <c r="R11231">
        <v>0.48489614908940992</v>
      </c>
      <c r="S11231">
        <v>0.86925588697017286</v>
      </c>
      <c r="T11231">
        <v>0.49360980448091535</v>
      </c>
      <c r="U11231">
        <v>-1.0922388409411843E-2</v>
      </c>
      <c r="V11231">
        <v>-8.6137234256426498E-2</v>
      </c>
      <c r="W11231">
        <v>4.2035406301416223E-2</v>
      </c>
      <c r="X11231">
        <v>2.2545500338319646E-2</v>
      </c>
    </row>
    <row r="11232" spans="1:24" x14ac:dyDescent="0.3">
      <c r="A11232" t="s">
        <v>686</v>
      </c>
      <c r="B11232" t="s">
        <v>687</v>
      </c>
      <c r="C11232" t="s">
        <v>79</v>
      </c>
      <c r="D11232" t="str">
        <f>VLOOKUP(C11232,INDUSTRY!A:B,2,FALSE)</f>
        <v>Natural Resources</v>
      </c>
      <c r="E11232">
        <v>2018</v>
      </c>
      <c r="F11232" t="s">
        <v>32</v>
      </c>
      <c r="G11232" t="s">
        <v>45</v>
      </c>
      <c r="H11232">
        <v>5.01</v>
      </c>
      <c r="I11232">
        <v>0.18117670931993438</v>
      </c>
      <c r="J11232">
        <v>2342720256</v>
      </c>
      <c r="K11232">
        <v>21.574578593697236</v>
      </c>
      <c r="L11232">
        <v>0.628184974193573</v>
      </c>
      <c r="M11232">
        <v>1.5918878054728089</v>
      </c>
      <c r="N11232">
        <v>-0.28030300140380898</v>
      </c>
      <c r="O11232" s="11">
        <v>3984.6000640000002</v>
      </c>
      <c r="P11232" s="9">
        <v>-1.5035012519981829E-3</v>
      </c>
      <c r="Q11232">
        <v>0.58278875640050332</v>
      </c>
      <c r="R11232">
        <v>0.48489614908940992</v>
      </c>
      <c r="S11232">
        <v>0.86925588697017286</v>
      </c>
      <c r="T11232">
        <v>0.49360980448091535</v>
      </c>
      <c r="U11232">
        <v>-1.0922388409411843E-2</v>
      </c>
      <c r="V11232">
        <v>-8.6137234256426498E-2</v>
      </c>
      <c r="W11232">
        <v>4.2035406301416223E-2</v>
      </c>
      <c r="X11232">
        <v>2.2545500338319646E-2</v>
      </c>
    </row>
    <row r="11233" spans="1:24" x14ac:dyDescent="0.3">
      <c r="A11233" t="s">
        <v>686</v>
      </c>
      <c r="B11233" t="s">
        <v>687</v>
      </c>
      <c r="C11233" t="s">
        <v>79</v>
      </c>
      <c r="D11233" t="str">
        <f>VLOOKUP(C11233,INDUSTRY!A:B,2,FALSE)</f>
        <v>Natural Resources</v>
      </c>
      <c r="E11233">
        <v>2019</v>
      </c>
      <c r="F11233" t="s">
        <v>26</v>
      </c>
      <c r="G11233" t="s">
        <v>46</v>
      </c>
      <c r="H11233">
        <v>4.63</v>
      </c>
      <c r="I11233">
        <v>0.72291078287710742</v>
      </c>
      <c r="J11233">
        <v>2166702080</v>
      </c>
      <c r="K11233">
        <v>21.496472069661706</v>
      </c>
      <c r="L11233">
        <v>0.59689497947692904</v>
      </c>
      <c r="M11233">
        <v>1.6753365908292945</v>
      </c>
      <c r="N11233">
        <v>-0.711412012577057</v>
      </c>
      <c r="O11233" s="11">
        <v>3960.9999360000002</v>
      </c>
      <c r="P11233" s="9">
        <v>-5.9228348192889154E-3</v>
      </c>
      <c r="Q11233">
        <v>0.57074370206572367</v>
      </c>
      <c r="R11233">
        <v>0.47037502329437009</v>
      </c>
      <c r="S11233">
        <v>0.87899668556206068</v>
      </c>
      <c r="T11233">
        <v>0.47043720068832895</v>
      </c>
      <c r="U11233">
        <v>-1.2045054334779648E-2</v>
      </c>
      <c r="V11233">
        <v>-1.4521125795039835E-2</v>
      </c>
      <c r="W11233">
        <v>9.7407985918878115E-3</v>
      </c>
      <c r="X11233">
        <v>-2.3172603792586399E-2</v>
      </c>
    </row>
    <row r="11234" spans="1:24" x14ac:dyDescent="0.3">
      <c r="A11234" t="s">
        <v>686</v>
      </c>
      <c r="B11234" t="s">
        <v>687</v>
      </c>
      <c r="C11234" t="s">
        <v>79</v>
      </c>
      <c r="D11234" t="str">
        <f>VLOOKUP(C11234,INDUSTRY!A:B,2,FALSE)</f>
        <v>Natural Resources</v>
      </c>
      <c r="E11234">
        <v>2019</v>
      </c>
      <c r="F11234" t="s">
        <v>28</v>
      </c>
      <c r="G11234" t="s">
        <v>47</v>
      </c>
      <c r="H11234">
        <v>4.43</v>
      </c>
      <c r="I11234">
        <v>0.93177250442368831</v>
      </c>
      <c r="J11234">
        <v>2073108096</v>
      </c>
      <c r="K11234">
        <v>21.452314813758367</v>
      </c>
      <c r="L11234">
        <v>0.58641099929809604</v>
      </c>
      <c r="M11234">
        <v>1.7052886136122085</v>
      </c>
      <c r="N11234">
        <v>-2.8049221038818399</v>
      </c>
      <c r="O11234" s="11">
        <v>3945.4000639999999</v>
      </c>
      <c r="P11234" s="9">
        <v>-3.9383671426548167E-3</v>
      </c>
      <c r="Q11234">
        <v>0.57074370206572367</v>
      </c>
      <c r="R11234">
        <v>0.47037502329437009</v>
      </c>
      <c r="S11234">
        <v>0.87899668556206068</v>
      </c>
      <c r="T11234">
        <v>0.47043720068832895</v>
      </c>
      <c r="U11234">
        <v>-1.2045054334779648E-2</v>
      </c>
      <c r="V11234">
        <v>-1.4521125795039835E-2</v>
      </c>
      <c r="W11234">
        <v>9.7407985918878115E-3</v>
      </c>
      <c r="X11234">
        <v>-2.3172603792586399E-2</v>
      </c>
    </row>
    <row r="11235" spans="1:24" x14ac:dyDescent="0.3">
      <c r="A11235" t="s">
        <v>686</v>
      </c>
      <c r="B11235" t="s">
        <v>687</v>
      </c>
      <c r="C11235" t="s">
        <v>79</v>
      </c>
      <c r="D11235" t="str">
        <f>VLOOKUP(C11235,INDUSTRY!A:B,2,FALSE)</f>
        <v>Natural Resources</v>
      </c>
      <c r="E11235">
        <v>2019</v>
      </c>
      <c r="F11235" t="s">
        <v>30</v>
      </c>
      <c r="G11235" t="s">
        <v>48</v>
      </c>
      <c r="H11235">
        <v>4.5199999999999996</v>
      </c>
      <c r="I11235">
        <v>0.98337429293224721</v>
      </c>
      <c r="J11235">
        <v>2115282816</v>
      </c>
      <c r="K11235">
        <v>21.47245435965398</v>
      </c>
      <c r="L11235">
        <v>0.59549099206924405</v>
      </c>
      <c r="M11235">
        <v>1.6792865271146191</v>
      </c>
      <c r="N11235">
        <v>-2.51645088195801</v>
      </c>
      <c r="O11235" s="11">
        <v>3957.1000319999998</v>
      </c>
      <c r="P11235" s="9">
        <v>2.9654706266056111E-3</v>
      </c>
      <c r="Q11235">
        <v>0.57074370206572367</v>
      </c>
      <c r="R11235">
        <v>0.47037502329437009</v>
      </c>
      <c r="S11235">
        <v>0.87899668556206068</v>
      </c>
      <c r="T11235">
        <v>0.47043720068832895</v>
      </c>
      <c r="U11235">
        <v>-1.2045054334779648E-2</v>
      </c>
      <c r="V11235">
        <v>-1.4521125795039835E-2</v>
      </c>
      <c r="W11235">
        <v>9.7407985918878115E-3</v>
      </c>
      <c r="X11235">
        <v>-2.3172603792586399E-2</v>
      </c>
    </row>
    <row r="11236" spans="1:24" x14ac:dyDescent="0.3">
      <c r="A11236" t="s">
        <v>686</v>
      </c>
      <c r="B11236" t="s">
        <v>687</v>
      </c>
      <c r="C11236" t="s">
        <v>79</v>
      </c>
      <c r="D11236" t="str">
        <f>VLOOKUP(C11236,INDUSTRY!A:B,2,FALSE)</f>
        <v>Natural Resources</v>
      </c>
      <c r="E11236">
        <v>2019</v>
      </c>
      <c r="F11236" t="s">
        <v>32</v>
      </c>
      <c r="G11236" t="s">
        <v>49</v>
      </c>
      <c r="H11236">
        <v>4.8499999999999996</v>
      </c>
      <c r="I11236">
        <v>0.97448704455216173</v>
      </c>
      <c r="J11236">
        <v>2274769152</v>
      </c>
      <c r="K11236">
        <v>21.545144412552379</v>
      </c>
      <c r="L11236">
        <v>0.74706798791885398</v>
      </c>
      <c r="M11236">
        <v>1.3385662565809464</v>
      </c>
      <c r="N11236">
        <v>-2.35893702507019</v>
      </c>
      <c r="O11236" s="11">
        <v>3942.7000320000002</v>
      </c>
      <c r="P11236" s="9">
        <v>-3.6390285521090502E-3</v>
      </c>
      <c r="Q11236">
        <v>0.57074370206572367</v>
      </c>
      <c r="R11236">
        <v>0.47037502329437009</v>
      </c>
      <c r="S11236">
        <v>0.87899668556206068</v>
      </c>
      <c r="T11236">
        <v>0.47043720068832895</v>
      </c>
      <c r="U11236">
        <v>-1.2045054334779648E-2</v>
      </c>
      <c r="V11236">
        <v>-1.4521125795039835E-2</v>
      </c>
      <c r="W11236">
        <v>9.7407985918878115E-3</v>
      </c>
      <c r="X11236">
        <v>-2.3172603792586399E-2</v>
      </c>
    </row>
    <row r="11237" spans="1:24" x14ac:dyDescent="0.3">
      <c r="A11237" t="s">
        <v>686</v>
      </c>
      <c r="B11237" t="s">
        <v>687</v>
      </c>
      <c r="C11237" t="s">
        <v>79</v>
      </c>
      <c r="D11237" t="str">
        <f>VLOOKUP(C11237,INDUSTRY!A:B,2,FALSE)</f>
        <v>Natural Resources</v>
      </c>
      <c r="E11237">
        <v>2020</v>
      </c>
      <c r="F11237" t="s">
        <v>26</v>
      </c>
      <c r="G11237" t="s">
        <v>50</v>
      </c>
      <c r="H11237">
        <v>3.2</v>
      </c>
      <c r="I11237">
        <v>0.72195914011805151</v>
      </c>
      <c r="J11237">
        <v>1504938240</v>
      </c>
      <c r="K11237">
        <v>21.132017697760379</v>
      </c>
      <c r="L11237">
        <v>0.47143200039863598</v>
      </c>
      <c r="M11237">
        <v>2.1211966925334189</v>
      </c>
      <c r="N11237">
        <v>-10.5482482910156</v>
      </c>
      <c r="O11237" s="11">
        <v>3862.099968</v>
      </c>
      <c r="P11237" s="9">
        <v>-2.044285980313711E-2</v>
      </c>
      <c r="Q11237">
        <v>0.63395577366229594</v>
      </c>
      <c r="R11237">
        <v>0.59101128227243571</v>
      </c>
      <c r="S11237">
        <v>0.81685382772255932</v>
      </c>
      <c r="T11237">
        <v>0.55991519416309732</v>
      </c>
      <c r="U11237">
        <v>6.3212071596572272E-2</v>
      </c>
      <c r="V11237">
        <v>0.12063625897806562</v>
      </c>
      <c r="W11237">
        <v>-6.2142857839501353E-2</v>
      </c>
      <c r="X11237">
        <v>8.9477993474768369E-2</v>
      </c>
    </row>
    <row r="11238" spans="1:24" x14ac:dyDescent="0.3">
      <c r="A11238" t="s">
        <v>686</v>
      </c>
      <c r="B11238" t="s">
        <v>687</v>
      </c>
      <c r="C11238" t="s">
        <v>79</v>
      </c>
      <c r="D11238" t="str">
        <f>VLOOKUP(C11238,INDUSTRY!A:B,2,FALSE)</f>
        <v>Natural Resources</v>
      </c>
      <c r="E11238">
        <v>2020</v>
      </c>
      <c r="F11238" t="s">
        <v>28</v>
      </c>
      <c r="G11238" t="s">
        <v>51</v>
      </c>
      <c r="H11238">
        <v>5.39</v>
      </c>
      <c r="I11238">
        <v>0.71388024205744416</v>
      </c>
      <c r="J11238">
        <v>2550199808</v>
      </c>
      <c r="K11238">
        <v>21.659437549125499</v>
      </c>
      <c r="L11238">
        <v>0.80640900135040305</v>
      </c>
      <c r="M11238">
        <v>1.2400655229857451</v>
      </c>
      <c r="N11238">
        <v>-10.390575408935501</v>
      </c>
      <c r="O11238" s="11">
        <v>3863.600128</v>
      </c>
      <c r="P11238" s="9">
        <v>3.8843116761084595E-4</v>
      </c>
      <c r="Q11238">
        <v>0.63395577366229594</v>
      </c>
      <c r="R11238">
        <v>0.59101128227243571</v>
      </c>
      <c r="S11238">
        <v>0.81685382772255932</v>
      </c>
      <c r="T11238">
        <v>0.55991519416309732</v>
      </c>
      <c r="U11238">
        <v>6.3212071596572272E-2</v>
      </c>
      <c r="V11238">
        <v>0.12063625897806562</v>
      </c>
      <c r="W11238">
        <v>-6.2142857839501353E-2</v>
      </c>
      <c r="X11238">
        <v>8.9477993474768369E-2</v>
      </c>
    </row>
    <row r="11239" spans="1:24" x14ac:dyDescent="0.3">
      <c r="A11239" t="s">
        <v>686</v>
      </c>
      <c r="B11239" t="s">
        <v>687</v>
      </c>
      <c r="C11239" t="s">
        <v>79</v>
      </c>
      <c r="D11239" t="str">
        <f>VLOOKUP(C11239,INDUSTRY!A:B,2,FALSE)</f>
        <v>Natural Resources</v>
      </c>
      <c r="E11239">
        <v>2020</v>
      </c>
      <c r="F11239" t="s">
        <v>30</v>
      </c>
      <c r="G11239" t="s">
        <v>52</v>
      </c>
      <c r="H11239">
        <v>5.1100000000000003</v>
      </c>
      <c r="I11239">
        <v>0.73703799087971011</v>
      </c>
      <c r="J11239">
        <v>2421341696</v>
      </c>
      <c r="K11239">
        <v>21.607587643315824</v>
      </c>
      <c r="L11239">
        <v>0.774685978889465</v>
      </c>
      <c r="M11239">
        <v>1.2908456164826028</v>
      </c>
      <c r="N11239">
        <v>-9.2931089401245099</v>
      </c>
      <c r="O11239" s="11">
        <v>3915.3999359999998</v>
      </c>
      <c r="P11239" s="9">
        <v>1.3407134870039987E-2</v>
      </c>
      <c r="Q11239">
        <v>0.63395577366229594</v>
      </c>
      <c r="R11239">
        <v>0.59101128227243571</v>
      </c>
      <c r="S11239">
        <v>0.81685382772255932</v>
      </c>
      <c r="T11239">
        <v>0.55991519416309732</v>
      </c>
      <c r="U11239">
        <v>6.3212071596572272E-2</v>
      </c>
      <c r="V11239">
        <v>0.12063625897806562</v>
      </c>
      <c r="W11239">
        <v>-6.2142857839501353E-2</v>
      </c>
      <c r="X11239">
        <v>8.9477993474768369E-2</v>
      </c>
    </row>
    <row r="11240" spans="1:24" x14ac:dyDescent="0.3">
      <c r="A11240" t="s">
        <v>686</v>
      </c>
      <c r="B11240" t="s">
        <v>687</v>
      </c>
      <c r="C11240" t="s">
        <v>79</v>
      </c>
      <c r="D11240" t="str">
        <f>VLOOKUP(C11240,INDUSTRY!A:B,2,FALSE)</f>
        <v>Natural Resources</v>
      </c>
      <c r="E11240">
        <v>2020</v>
      </c>
      <c r="F11240" t="s">
        <v>32</v>
      </c>
      <c r="G11240" t="s">
        <v>53</v>
      </c>
      <c r="H11240">
        <v>4.67</v>
      </c>
      <c r="I11240">
        <v>0.46925472826600095</v>
      </c>
      <c r="J11240">
        <v>2219689216</v>
      </c>
      <c r="K11240">
        <v>21.520633030237899</v>
      </c>
      <c r="L11240">
        <v>0.70720398426055897</v>
      </c>
      <c r="M11240">
        <v>1.4140191829456161</v>
      </c>
      <c r="N11240">
        <v>-9.4159069061279297</v>
      </c>
      <c r="O11240" s="11">
        <v>4009.7999359999999</v>
      </c>
      <c r="P11240" s="9">
        <v>2.4109925305980311E-2</v>
      </c>
      <c r="Q11240">
        <v>0.63395577366229594</v>
      </c>
      <c r="R11240">
        <v>0.59101128227243571</v>
      </c>
      <c r="S11240">
        <v>0.81685382772255932</v>
      </c>
      <c r="T11240">
        <v>0.55991519416309732</v>
      </c>
      <c r="U11240">
        <v>6.3212071596572272E-2</v>
      </c>
      <c r="V11240">
        <v>0.12063625897806562</v>
      </c>
      <c r="W11240">
        <v>-6.2142857839501353E-2</v>
      </c>
      <c r="X11240">
        <v>8.9477993474768369E-2</v>
      </c>
    </row>
    <row r="11241" spans="1:24" x14ac:dyDescent="0.3">
      <c r="A11241" t="s">
        <v>686</v>
      </c>
      <c r="B11241" t="s">
        <v>687</v>
      </c>
      <c r="C11241" t="s">
        <v>79</v>
      </c>
      <c r="D11241" t="str">
        <f>VLOOKUP(C11241,INDUSTRY!A:B,2,FALSE)</f>
        <v>Natural Resources</v>
      </c>
      <c r="E11241">
        <v>2021</v>
      </c>
      <c r="F11241" t="s">
        <v>26</v>
      </c>
      <c r="G11241" t="s">
        <v>54</v>
      </c>
      <c r="H11241">
        <v>3.74</v>
      </c>
      <c r="I11241">
        <v>0.62144991753157575</v>
      </c>
      <c r="J11241">
        <v>1777777664</v>
      </c>
      <c r="K11241">
        <v>21.298629917849972</v>
      </c>
      <c r="L11241">
        <v>0.56517797708511397</v>
      </c>
      <c r="M11241">
        <v>1.7693541513373641</v>
      </c>
      <c r="N11241">
        <v>1.06282103061676</v>
      </c>
      <c r="O11241" s="11">
        <v>4154.2999040000004</v>
      </c>
      <c r="P11241" s="9">
        <v>3.6036702655082423E-2</v>
      </c>
      <c r="Q11241">
        <v>0.71283814175059668</v>
      </c>
      <c r="R11241">
        <v>0.54525717488295178</v>
      </c>
      <c r="S11241">
        <v>0.88889298666174943</v>
      </c>
      <c r="T11241">
        <v>0.75197718367549393</v>
      </c>
      <c r="U11241">
        <v>7.8882368088300736E-2</v>
      </c>
      <c r="V11241">
        <v>-4.5754107389483933E-2</v>
      </c>
      <c r="W11241">
        <v>7.2039158939190107E-2</v>
      </c>
      <c r="X11241">
        <v>0.19206198951239661</v>
      </c>
    </row>
    <row r="11242" spans="1:24" x14ac:dyDescent="0.3">
      <c r="A11242" t="s">
        <v>686</v>
      </c>
      <c r="B11242" t="s">
        <v>687</v>
      </c>
      <c r="C11242" t="s">
        <v>79</v>
      </c>
      <c r="D11242" t="str">
        <f>VLOOKUP(C11242,INDUSTRY!A:B,2,FALSE)</f>
        <v>Natural Resources</v>
      </c>
      <c r="E11242">
        <v>2021</v>
      </c>
      <c r="F11242" t="s">
        <v>28</v>
      </c>
      <c r="G11242" t="s">
        <v>55</v>
      </c>
      <c r="H11242">
        <v>3.65</v>
      </c>
      <c r="I11242">
        <v>1.0310027481373003</v>
      </c>
      <c r="J11242">
        <v>1739787136</v>
      </c>
      <c r="K11242">
        <v>21.277028607057051</v>
      </c>
      <c r="L11242">
        <v>0.55767899751663197</v>
      </c>
      <c r="M11242">
        <v>1.7931462444399773</v>
      </c>
      <c r="N11242">
        <v>2.3923149108886701</v>
      </c>
      <c r="O11242" s="11">
        <v>4203.8999039999999</v>
      </c>
      <c r="P11242" s="9">
        <v>1.1939436522683811E-2</v>
      </c>
      <c r="Q11242">
        <v>0.71283814175059668</v>
      </c>
      <c r="R11242">
        <v>0.54525717488295178</v>
      </c>
      <c r="S11242">
        <v>0.88889298666174943</v>
      </c>
      <c r="T11242">
        <v>0.75197718367549393</v>
      </c>
      <c r="U11242">
        <v>7.8882368088300736E-2</v>
      </c>
      <c r="V11242">
        <v>-4.5754107389483933E-2</v>
      </c>
      <c r="W11242">
        <v>7.2039158939190107E-2</v>
      </c>
      <c r="X11242">
        <v>0.19206198951239661</v>
      </c>
    </row>
    <row r="11243" spans="1:24" x14ac:dyDescent="0.3">
      <c r="A11243" t="s">
        <v>686</v>
      </c>
      <c r="B11243" t="s">
        <v>687</v>
      </c>
      <c r="C11243" t="s">
        <v>79</v>
      </c>
      <c r="D11243" t="str">
        <f>VLOOKUP(C11243,INDUSTRY!A:B,2,FALSE)</f>
        <v>Natural Resources</v>
      </c>
      <c r="E11243">
        <v>2021</v>
      </c>
      <c r="F11243" t="s">
        <v>30</v>
      </c>
      <c r="G11243" t="s">
        <v>56</v>
      </c>
      <c r="H11243">
        <v>2.87</v>
      </c>
      <c r="I11243">
        <v>1.3925755515111804</v>
      </c>
      <c r="J11243">
        <v>1368088832</v>
      </c>
      <c r="K11243">
        <v>21.036680589711054</v>
      </c>
      <c r="L11243">
        <v>0.44044399261474598</v>
      </c>
      <c r="M11243">
        <v>2.2704362342721169</v>
      </c>
      <c r="N11243">
        <v>1.63246297836304</v>
      </c>
      <c r="O11243" s="11">
        <v>4231.800064</v>
      </c>
      <c r="P11243" s="9">
        <v>6.6367327094189882E-3</v>
      </c>
      <c r="Q11243">
        <v>0.71283814175059668</v>
      </c>
      <c r="R11243">
        <v>0.54525717488295178</v>
      </c>
      <c r="S11243">
        <v>0.88889298666174943</v>
      </c>
      <c r="T11243">
        <v>0.75197718367549393</v>
      </c>
      <c r="U11243">
        <v>7.8882368088300736E-2</v>
      </c>
      <c r="V11243">
        <v>-4.5754107389483933E-2</v>
      </c>
      <c r="W11243">
        <v>7.2039158939190107E-2</v>
      </c>
      <c r="X11243">
        <v>0.19206198951239661</v>
      </c>
    </row>
    <row r="11244" spans="1:24" x14ac:dyDescent="0.3">
      <c r="A11244" t="s">
        <v>686</v>
      </c>
      <c r="B11244" t="s">
        <v>687</v>
      </c>
      <c r="C11244" t="s">
        <v>79</v>
      </c>
      <c r="D11244" t="str">
        <f>VLOOKUP(C11244,INDUSTRY!A:B,2,FALSE)</f>
        <v>Natural Resources</v>
      </c>
      <c r="E11244">
        <v>2021</v>
      </c>
      <c r="F11244" t="s">
        <v>32</v>
      </c>
      <c r="G11244" t="s">
        <v>57</v>
      </c>
      <c r="H11244">
        <v>3.94</v>
      </c>
      <c r="I11244">
        <v>1.2990092378424412</v>
      </c>
      <c r="J11244">
        <v>1879093376</v>
      </c>
      <c r="K11244">
        <v>21.354055250661368</v>
      </c>
      <c r="L11244">
        <v>0.66335999965667702</v>
      </c>
      <c r="M11244">
        <v>1.5074770871284846</v>
      </c>
      <c r="N11244">
        <v>6.7263998091220994E-2</v>
      </c>
      <c r="O11244" s="11">
        <v>4315.5998719999998</v>
      </c>
      <c r="P11244" s="9">
        <v>1.9802402460571387E-2</v>
      </c>
      <c r="Q11244">
        <v>0.71283814175059668</v>
      </c>
      <c r="R11244">
        <v>0.54525717488295178</v>
      </c>
      <c r="S11244">
        <v>0.88889298666174943</v>
      </c>
      <c r="T11244">
        <v>0.75197718367549393</v>
      </c>
      <c r="U11244">
        <v>7.8882368088300736E-2</v>
      </c>
      <c r="V11244">
        <v>-4.5754107389483933E-2</v>
      </c>
      <c r="W11244">
        <v>7.2039158939190107E-2</v>
      </c>
      <c r="X11244">
        <v>0.19206198951239661</v>
      </c>
    </row>
    <row r="11245" spans="1:24" x14ac:dyDescent="0.3">
      <c r="A11245" t="s">
        <v>686</v>
      </c>
      <c r="B11245" t="s">
        <v>687</v>
      </c>
      <c r="C11245" t="s">
        <v>79</v>
      </c>
      <c r="D11245" t="str">
        <f>VLOOKUP(C11245,INDUSTRY!A:B,2,FALSE)</f>
        <v>Natural Resources</v>
      </c>
      <c r="E11245">
        <v>2022</v>
      </c>
      <c r="F11245" t="s">
        <v>26</v>
      </c>
      <c r="G11245" t="s">
        <v>58</v>
      </c>
      <c r="H11245">
        <v>4.34</v>
      </c>
      <c r="I11245">
        <v>1.0540833300392654</v>
      </c>
      <c r="J11245">
        <v>2070124672</v>
      </c>
      <c r="K11245">
        <v>21.450874670429378</v>
      </c>
      <c r="L11245">
        <v>0.73067599534988403</v>
      </c>
      <c r="M11245">
        <v>1.3685956653347429</v>
      </c>
      <c r="N11245">
        <v>-6.2614598274231001</v>
      </c>
      <c r="O11245" s="11">
        <v>3971.5998719999998</v>
      </c>
      <c r="P11245" s="9">
        <v>-7.9710818936644931E-2</v>
      </c>
      <c r="Q11245">
        <v>0.68780731990235788</v>
      </c>
      <c r="R11245">
        <v>0.50492395092316233</v>
      </c>
      <c r="S11245">
        <v>0.7697801841922377</v>
      </c>
      <c r="T11245">
        <v>0.79773543388355717</v>
      </c>
      <c r="U11245">
        <v>-2.5030821848238793E-2</v>
      </c>
      <c r="V11245">
        <v>-4.0333223959789444E-2</v>
      </c>
      <c r="W11245">
        <v>-0.11911280246951172</v>
      </c>
      <c r="X11245">
        <v>4.5758250208063234E-2</v>
      </c>
    </row>
    <row r="11246" spans="1:24" x14ac:dyDescent="0.3">
      <c r="A11246" t="s">
        <v>686</v>
      </c>
      <c r="B11246" t="s">
        <v>687</v>
      </c>
      <c r="C11246" t="s">
        <v>79</v>
      </c>
      <c r="D11246" t="str">
        <f>VLOOKUP(C11246,INDUSTRY!A:B,2,FALSE)</f>
        <v>Natural Resources</v>
      </c>
      <c r="E11246">
        <v>2022</v>
      </c>
      <c r="F11246" t="s">
        <v>28</v>
      </c>
      <c r="G11246" t="s">
        <v>59</v>
      </c>
      <c r="H11246">
        <v>2.0699999999999998</v>
      </c>
      <c r="I11246">
        <v>1.022969533596513</v>
      </c>
      <c r="J11246">
        <v>991450688</v>
      </c>
      <c r="K11246">
        <v>20.714679769941977</v>
      </c>
      <c r="L11246">
        <v>0.33924999833107</v>
      </c>
      <c r="M11246">
        <v>2.9476787175223857</v>
      </c>
      <c r="N11246">
        <v>-6.01932621002197</v>
      </c>
      <c r="O11246" s="11">
        <v>4105.9998720000003</v>
      </c>
      <c r="P11246" s="9">
        <v>3.3840266978435576E-2</v>
      </c>
      <c r="Q11246">
        <v>0.68780731990235788</v>
      </c>
      <c r="R11246">
        <v>0.50492395092316233</v>
      </c>
      <c r="S11246">
        <v>0.7697801841922377</v>
      </c>
      <c r="T11246">
        <v>0.79773543388355717</v>
      </c>
      <c r="U11246">
        <v>-2.5030821848238793E-2</v>
      </c>
      <c r="V11246">
        <v>-4.0333223959789444E-2</v>
      </c>
      <c r="W11246">
        <v>-0.11911280246951172</v>
      </c>
      <c r="X11246">
        <v>4.5758250208063234E-2</v>
      </c>
    </row>
    <row r="11247" spans="1:24" x14ac:dyDescent="0.3">
      <c r="A11247" t="s">
        <v>686</v>
      </c>
      <c r="B11247" t="s">
        <v>687</v>
      </c>
      <c r="C11247" t="s">
        <v>79</v>
      </c>
      <c r="D11247" t="str">
        <f>VLOOKUP(C11247,INDUSTRY!A:B,2,FALSE)</f>
        <v>Natural Resources</v>
      </c>
      <c r="E11247">
        <v>2022</v>
      </c>
      <c r="F11247" t="s">
        <v>30</v>
      </c>
      <c r="G11247" t="s">
        <v>60</v>
      </c>
      <c r="H11247">
        <v>1.49</v>
      </c>
      <c r="I11247">
        <v>0.30994623189622206</v>
      </c>
      <c r="J11247">
        <v>713652928</v>
      </c>
      <c r="K11247">
        <v>20.385907306883173</v>
      </c>
      <c r="L11247">
        <v>0.24177800118923201</v>
      </c>
      <c r="M11247">
        <v>4.1360255899267342</v>
      </c>
      <c r="N11247">
        <v>-6.1068701744079599</v>
      </c>
      <c r="O11247" s="11">
        <v>4126.0001279999997</v>
      </c>
      <c r="P11247" s="9">
        <v>4.8709831036252288E-3</v>
      </c>
      <c r="Q11247">
        <v>0.68780731990235788</v>
      </c>
      <c r="R11247">
        <v>0.50492395092316233</v>
      </c>
      <c r="S11247">
        <v>0.7697801841922377</v>
      </c>
      <c r="T11247">
        <v>0.79773543388355717</v>
      </c>
      <c r="U11247">
        <v>-2.5030821848238793E-2</v>
      </c>
      <c r="V11247">
        <v>-4.0333223959789444E-2</v>
      </c>
      <c r="W11247">
        <v>-0.11911280246951172</v>
      </c>
      <c r="X11247">
        <v>4.5758250208063234E-2</v>
      </c>
    </row>
    <row r="11248" spans="1:24" x14ac:dyDescent="0.3">
      <c r="A11248" t="s">
        <v>686</v>
      </c>
      <c r="B11248" t="s">
        <v>687</v>
      </c>
      <c r="C11248" t="s">
        <v>79</v>
      </c>
      <c r="D11248" t="str">
        <f>VLOOKUP(C11248,INDUSTRY!A:B,2,FALSE)</f>
        <v>Natural Resources</v>
      </c>
      <c r="E11248">
        <v>2022</v>
      </c>
      <c r="F11248" t="s">
        <v>32</v>
      </c>
      <c r="G11248" t="s">
        <v>61</v>
      </c>
      <c r="H11248">
        <v>3.47</v>
      </c>
      <c r="I11248">
        <v>0.30412442629073161</v>
      </c>
      <c r="J11248">
        <v>1662045056</v>
      </c>
      <c r="K11248">
        <v>21.231314642518829</v>
      </c>
      <c r="L11248">
        <v>0.57653301954269398</v>
      </c>
      <c r="M11248">
        <v>1.7345060319237224</v>
      </c>
      <c r="N11248">
        <v>-6.7309708595275897</v>
      </c>
      <c r="O11248" s="11">
        <v>4247.800064</v>
      </c>
      <c r="P11248" s="9">
        <v>2.9520099908247107E-2</v>
      </c>
      <c r="Q11248">
        <v>0.68780731990235788</v>
      </c>
      <c r="R11248">
        <v>0.50492395092316233</v>
      </c>
      <c r="S11248">
        <v>0.7697801841922377</v>
      </c>
      <c r="T11248">
        <v>0.79773543388355717</v>
      </c>
      <c r="U11248">
        <v>-2.5030821848238793E-2</v>
      </c>
      <c r="V11248">
        <v>-4.0333223959789444E-2</v>
      </c>
      <c r="W11248">
        <v>-0.11911280246951172</v>
      </c>
      <c r="X11248">
        <v>4.5758250208063234E-2</v>
      </c>
    </row>
    <row r="11249" spans="1:24" x14ac:dyDescent="0.3">
      <c r="A11249" t="s">
        <v>686</v>
      </c>
      <c r="B11249" t="s">
        <v>687</v>
      </c>
      <c r="C11249" t="s">
        <v>79</v>
      </c>
      <c r="D11249" t="str">
        <f>VLOOKUP(C11249,INDUSTRY!A:B,2,FALSE)</f>
        <v>Natural Resources</v>
      </c>
      <c r="E11249">
        <v>2023</v>
      </c>
      <c r="F11249" t="s">
        <v>26</v>
      </c>
      <c r="G11249" t="s">
        <v>62</v>
      </c>
      <c r="H11249">
        <v>3.64</v>
      </c>
      <c r="I11249">
        <v>0.67652913216406951</v>
      </c>
      <c r="J11249">
        <v>1743470848</v>
      </c>
      <c r="K11249">
        <v>21.279143703550172</v>
      </c>
      <c r="L11249">
        <v>0.60949397087097201</v>
      </c>
      <c r="M11249">
        <v>1.6407053191535128</v>
      </c>
      <c r="N11249">
        <v>-1.6697039604187001</v>
      </c>
      <c r="O11249" s="11">
        <v>4425.099776</v>
      </c>
      <c r="P11249" s="9">
        <v>4.1739184831840519E-2</v>
      </c>
      <c r="Q11249">
        <v>0.63858937825456674</v>
      </c>
      <c r="R11249">
        <v>0.51141409310617769</v>
      </c>
      <c r="S11249">
        <v>0.57902763106112376</v>
      </c>
      <c r="T11249">
        <v>0.78615662592610547</v>
      </c>
      <c r="U11249">
        <v>-4.9217941647791141E-2</v>
      </c>
      <c r="V11249">
        <v>6.4901421830153572E-3</v>
      </c>
      <c r="W11249">
        <v>-0.19075255313111394</v>
      </c>
      <c r="X11249">
        <v>-1.1578807957451698E-2</v>
      </c>
    </row>
    <row r="11250" spans="1:24" x14ac:dyDescent="0.3">
      <c r="A11250" t="s">
        <v>686</v>
      </c>
      <c r="B11250" t="s">
        <v>687</v>
      </c>
      <c r="C11250" t="s">
        <v>79</v>
      </c>
      <c r="D11250" t="str">
        <f>VLOOKUP(C11250,INDUSTRY!A:B,2,FALSE)</f>
        <v>Natural Resources</v>
      </c>
      <c r="E11250">
        <v>2023</v>
      </c>
      <c r="F11250" t="s">
        <v>28</v>
      </c>
      <c r="G11250" t="s">
        <v>63</v>
      </c>
      <c r="H11250">
        <v>3.48</v>
      </c>
      <c r="I11250">
        <v>1.0245771485512118</v>
      </c>
      <c r="J11250">
        <v>1673493760</v>
      </c>
      <c r="K11250">
        <v>21.238179349896424</v>
      </c>
      <c r="L11250">
        <v>0.56997597217559803</v>
      </c>
      <c r="M11250">
        <v>1.7544599225525253</v>
      </c>
      <c r="N11250">
        <v>-2.0012450218200701</v>
      </c>
      <c r="O11250" s="11">
        <v>4088.9000959999998</v>
      </c>
      <c r="P11250" s="9">
        <v>-7.5975615696490043E-2</v>
      </c>
      <c r="Q11250">
        <v>0.63858937825456674</v>
      </c>
      <c r="R11250">
        <v>0.51141409310617769</v>
      </c>
      <c r="S11250">
        <v>0.57902763106112376</v>
      </c>
      <c r="T11250">
        <v>0.78615662592610547</v>
      </c>
      <c r="U11250">
        <v>-4.9217941647791141E-2</v>
      </c>
      <c r="V11250">
        <v>6.4901421830153572E-3</v>
      </c>
      <c r="W11250">
        <v>-0.19075255313111394</v>
      </c>
      <c r="X11250">
        <v>-1.1578807957451698E-2</v>
      </c>
    </row>
    <row r="11251" spans="1:24" x14ac:dyDescent="0.3">
      <c r="A11251" t="s">
        <v>686</v>
      </c>
      <c r="B11251" t="s">
        <v>687</v>
      </c>
      <c r="C11251" t="s">
        <v>79</v>
      </c>
      <c r="D11251" t="str">
        <f>VLOOKUP(C11251,INDUSTRY!A:B,2,FALSE)</f>
        <v>Natural Resources</v>
      </c>
      <c r="E11251">
        <v>2023</v>
      </c>
      <c r="F11251" t="s">
        <v>30</v>
      </c>
      <c r="G11251" t="s">
        <v>64</v>
      </c>
      <c r="H11251">
        <v>2.93</v>
      </c>
      <c r="I11251">
        <v>1.5631591942814624</v>
      </c>
      <c r="J11251">
        <v>1409730560</v>
      </c>
      <c r="K11251">
        <v>21.066664430877466</v>
      </c>
      <c r="L11251">
        <v>0.46843600273132302</v>
      </c>
      <c r="M11251">
        <v>2.1347633276888875</v>
      </c>
      <c r="N11251">
        <v>0.47133499383926403</v>
      </c>
      <c r="O11251" s="11">
        <v>4445.4000640000004</v>
      </c>
      <c r="P11251" s="9">
        <v>8.7187253205024393E-2</v>
      </c>
      <c r="Q11251">
        <v>0.63858937825456674</v>
      </c>
      <c r="R11251">
        <v>0.51141409310617769</v>
      </c>
      <c r="S11251">
        <v>0.57902763106112376</v>
      </c>
      <c r="T11251">
        <v>0.78615662592610547</v>
      </c>
      <c r="U11251">
        <v>-4.9217941647791141E-2</v>
      </c>
      <c r="V11251">
        <v>6.4901421830153572E-3</v>
      </c>
      <c r="W11251">
        <v>-0.19075255313111394</v>
      </c>
      <c r="X11251">
        <v>-1.1578807957451698E-2</v>
      </c>
    </row>
    <row r="11252" spans="1:24" x14ac:dyDescent="0.3">
      <c r="A11252" t="s">
        <v>686</v>
      </c>
      <c r="B11252" t="s">
        <v>687</v>
      </c>
      <c r="C11252" t="s">
        <v>79</v>
      </c>
      <c r="D11252" t="str">
        <f>VLOOKUP(C11252,INDUSTRY!A:B,2,FALSE)</f>
        <v>Natural Resources</v>
      </c>
      <c r="E11252">
        <v>2023</v>
      </c>
      <c r="F11252" t="s">
        <v>32</v>
      </c>
      <c r="G11252" t="s">
        <v>65</v>
      </c>
      <c r="H11252">
        <v>3.34</v>
      </c>
      <c r="I11252">
        <v>1.4299271543217353</v>
      </c>
      <c r="J11252">
        <v>1607052928</v>
      </c>
      <c r="K11252">
        <v>21.197667859064826</v>
      </c>
      <c r="L11252">
        <v>0.55176299810409501</v>
      </c>
      <c r="M11252">
        <v>1.8123723472506961</v>
      </c>
      <c r="N11252">
        <v>2.9205260276794398</v>
      </c>
      <c r="O11252" s="11">
        <v>4497.2001280000004</v>
      </c>
      <c r="P11252" s="9">
        <v>1.1652508942781177E-2</v>
      </c>
      <c r="Q11252">
        <v>0.63858937825456674</v>
      </c>
      <c r="R11252">
        <v>0.51141409310617769</v>
      </c>
      <c r="S11252">
        <v>0.57902763106112376</v>
      </c>
      <c r="T11252">
        <v>0.78615662592610547</v>
      </c>
      <c r="U11252">
        <v>-4.9217941647791141E-2</v>
      </c>
      <c r="V11252">
        <v>6.4901421830153572E-3</v>
      </c>
      <c r="W11252">
        <v>-0.19075255313111394</v>
      </c>
      <c r="X11252">
        <v>-1.1578807957451698E-2</v>
      </c>
    </row>
    <row r="11253" spans="1:24" x14ac:dyDescent="0.3">
      <c r="A11253" t="s">
        <v>686</v>
      </c>
      <c r="B11253" t="s">
        <v>687</v>
      </c>
      <c r="C11253" t="s">
        <v>79</v>
      </c>
      <c r="D11253" t="str">
        <f>VLOOKUP(C11253,INDUSTRY!A:B,2,FALSE)</f>
        <v>Natural Resources</v>
      </c>
      <c r="E11253">
        <v>2024</v>
      </c>
      <c r="F11253" t="s">
        <v>26</v>
      </c>
      <c r="G11253" t="s">
        <v>66</v>
      </c>
      <c r="H11253">
        <v>4.5199999999999996</v>
      </c>
      <c r="I11253" t="s">
        <v>395</v>
      </c>
      <c r="J11253">
        <v>2239522560</v>
      </c>
      <c r="K11253">
        <v>21.52952853723805</v>
      </c>
      <c r="L11253">
        <v>0.73071801662445102</v>
      </c>
      <c r="M11253">
        <v>1.368516961740585</v>
      </c>
      <c r="N11253">
        <v>2.1042060852050799</v>
      </c>
      <c r="O11253" s="11">
        <v>4537.9000319999996</v>
      </c>
      <c r="P11253" s="9">
        <v>9.0500539983972769E-3</v>
      </c>
      <c r="Q11253">
        <v>0.66200398930209381</v>
      </c>
      <c r="R11253">
        <v>0.51259635106368284</v>
      </c>
      <c r="S11253">
        <v>0.65390277777777772</v>
      </c>
      <c r="T11253">
        <v>0.79761547655594722</v>
      </c>
      <c r="U11253">
        <v>2.3414611047527067E-2</v>
      </c>
      <c r="V11253">
        <v>1.1822579575051506E-3</v>
      </c>
      <c r="W11253">
        <v>7.4875146716653962E-2</v>
      </c>
      <c r="X11253">
        <v>1.1458850629841755E-2</v>
      </c>
    </row>
    <row r="11254" spans="1:24" x14ac:dyDescent="0.3">
      <c r="A11254" t="s">
        <v>686</v>
      </c>
      <c r="B11254" t="s">
        <v>687</v>
      </c>
      <c r="C11254" t="s">
        <v>79</v>
      </c>
      <c r="D11254" t="str">
        <f>VLOOKUP(C11254,INDUSTRY!A:B,2,FALSE)</f>
        <v>Natural Resources</v>
      </c>
      <c r="E11254">
        <v>2024</v>
      </c>
      <c r="F11254" t="s">
        <v>28</v>
      </c>
      <c r="G11254" t="s">
        <v>68</v>
      </c>
      <c r="H11254">
        <v>5.14</v>
      </c>
      <c r="I11254" t="s">
        <v>395</v>
      </c>
      <c r="J11254">
        <v>2926102272</v>
      </c>
      <c r="K11254">
        <v>21.796937091770143</v>
      </c>
      <c r="L11254">
        <v>0.68379801511764504</v>
      </c>
      <c r="M11254">
        <v>1.4624201560865213</v>
      </c>
      <c r="N11254">
        <v>3.1325271129608101</v>
      </c>
      <c r="O11254" s="11">
        <v>4670.7998719999996</v>
      </c>
      <c r="P11254" s="9">
        <v>2.928663898781983E-2</v>
      </c>
      <c r="Q11254">
        <v>0.66200398930209381</v>
      </c>
      <c r="R11254">
        <v>0.51259635106368284</v>
      </c>
      <c r="S11254">
        <v>0.65390277777777772</v>
      </c>
      <c r="T11254">
        <v>0.79761547655594722</v>
      </c>
      <c r="U11254">
        <v>2.3414611047527067E-2</v>
      </c>
      <c r="V11254">
        <v>1.1822579575051506E-3</v>
      </c>
      <c r="W11254">
        <v>7.4875146716653962E-2</v>
      </c>
      <c r="X11254">
        <v>1.1458850629841755E-2</v>
      </c>
    </row>
    <row r="11255" spans="1:24" x14ac:dyDescent="0.3">
      <c r="A11255" t="s">
        <v>686</v>
      </c>
      <c r="B11255" t="s">
        <v>687</v>
      </c>
      <c r="C11255" t="s">
        <v>79</v>
      </c>
      <c r="D11255" t="str">
        <f>VLOOKUP(C11255,INDUSTRY!A:B,2,FALSE)</f>
        <v>Natural Resources</v>
      </c>
      <c r="E11255">
        <v>2024</v>
      </c>
      <c r="F11255" t="s">
        <v>30</v>
      </c>
      <c r="G11255" t="s">
        <v>69</v>
      </c>
      <c r="H11255">
        <v>7.08</v>
      </c>
      <c r="I11255" t="s">
        <v>395</v>
      </c>
      <c r="J11255">
        <v>4039933952</v>
      </c>
      <c r="K11255">
        <v>22.11949418027098</v>
      </c>
      <c r="L11255">
        <v>0.91976201534271196</v>
      </c>
      <c r="M11255">
        <v>1.087237767290695</v>
      </c>
      <c r="N11255">
        <v>2.73595190048218</v>
      </c>
      <c r="O11255" s="11">
        <v>4991.9001600000001</v>
      </c>
      <c r="P11255" s="9">
        <v>6.8746316862106943E-2</v>
      </c>
      <c r="Q11255">
        <v>0.66200398930209381</v>
      </c>
      <c r="R11255">
        <v>0.51259635106368284</v>
      </c>
      <c r="S11255">
        <v>0.65390277777777772</v>
      </c>
      <c r="T11255">
        <v>0.79761547655594722</v>
      </c>
      <c r="U11255">
        <v>2.3414611047527067E-2</v>
      </c>
      <c r="V11255">
        <v>1.1822579575051506E-3</v>
      </c>
      <c r="W11255">
        <v>7.4875146716653962E-2</v>
      </c>
      <c r="X11255">
        <v>1.1458850629841755E-2</v>
      </c>
    </row>
    <row r="11256" spans="1:24" x14ac:dyDescent="0.3">
      <c r="A11256" t="s">
        <v>686</v>
      </c>
      <c r="B11256" t="s">
        <v>687</v>
      </c>
      <c r="C11256" t="s">
        <v>79</v>
      </c>
      <c r="D11256" t="str">
        <f>VLOOKUP(C11256,INDUSTRY!A:B,2,FALSE)</f>
        <v>Natural Resources</v>
      </c>
      <c r="E11256">
        <v>2024</v>
      </c>
      <c r="F11256" t="s">
        <v>32</v>
      </c>
      <c r="G11256" t="s">
        <v>70</v>
      </c>
      <c r="H11256">
        <v>7.43</v>
      </c>
      <c r="I11256" t="s">
        <v>395</v>
      </c>
      <c r="J11256">
        <v>4244873216</v>
      </c>
      <c r="K11256">
        <v>22.168977789597037</v>
      </c>
      <c r="L11256">
        <v>0.90600211367897998</v>
      </c>
      <c r="M11256">
        <v>1.1037501843558899</v>
      </c>
      <c r="N11256">
        <v>14.3909196853638</v>
      </c>
      <c r="O11256" s="11">
        <v>5564.7001600000003</v>
      </c>
      <c r="P11256" s="9">
        <v>0.11474588466128301</v>
      </c>
      <c r="Q11256">
        <v>0.66200398930209381</v>
      </c>
      <c r="R11256">
        <v>0.51259635106368284</v>
      </c>
      <c r="S11256">
        <v>0.65390277777777772</v>
      </c>
      <c r="T11256">
        <v>0.79761547655594722</v>
      </c>
      <c r="U11256">
        <v>2.3414611047527067E-2</v>
      </c>
      <c r="V11256">
        <v>1.1822579575051506E-3</v>
      </c>
      <c r="W11256">
        <v>7.4875146716653962E-2</v>
      </c>
      <c r="X11256">
        <v>1.1458850629841755E-2</v>
      </c>
    </row>
    <row r="11257" spans="1:24" x14ac:dyDescent="0.3">
      <c r="A11257" t="s">
        <v>688</v>
      </c>
      <c r="B11257" t="s">
        <v>689</v>
      </c>
      <c r="C11257" t="s">
        <v>25</v>
      </c>
      <c r="D11257" t="str">
        <f>VLOOKUP(C11257,INDUSTRY!A:B,2,FALSE)</f>
        <v>Natural Resources</v>
      </c>
      <c r="E11257">
        <v>2015</v>
      </c>
      <c r="F11257" t="s">
        <v>26</v>
      </c>
      <c r="G11257" t="s">
        <v>27</v>
      </c>
      <c r="H11257">
        <v>39.389699999999998</v>
      </c>
      <c r="I11257">
        <v>1.9558342192868328</v>
      </c>
      <c r="J11257">
        <v>42846130176</v>
      </c>
      <c r="K11257">
        <v>24.480881166966764</v>
      </c>
      <c r="L11257">
        <v>1.88780605792999</v>
      </c>
      <c r="M11257">
        <v>0.52971543120087039</v>
      </c>
      <c r="N11257">
        <v>9.69915866851807</v>
      </c>
      <c r="O11257" s="11">
        <v>40830.001151999997</v>
      </c>
      <c r="P11257" s="9">
        <v>1.4611631675122649E-2</v>
      </c>
      <c r="Q11257">
        <v>0.69086167495289041</v>
      </c>
      <c r="R11257">
        <v>0.60051593727940322</v>
      </c>
      <c r="S11257">
        <v>0.84418500177605049</v>
      </c>
      <c r="T11257">
        <v>0.67918901426015799</v>
      </c>
      <c r="U11257">
        <v>2.7650678625792735E-2</v>
      </c>
      <c r="V11257">
        <v>4.4934253213867348E-2</v>
      </c>
      <c r="W11257">
        <v>-2.8331844290283681E-2</v>
      </c>
      <c r="X11257">
        <v>4.4828218917513096E-2</v>
      </c>
    </row>
    <row r="11258" spans="1:24" x14ac:dyDescent="0.3">
      <c r="A11258" t="s">
        <v>688</v>
      </c>
      <c r="B11258" t="s">
        <v>689</v>
      </c>
      <c r="C11258" t="s">
        <v>25</v>
      </c>
      <c r="D11258" t="str">
        <f>VLOOKUP(C11258,INDUSTRY!A:B,2,FALSE)</f>
        <v>Natural Resources</v>
      </c>
      <c r="E11258">
        <v>2015</v>
      </c>
      <c r="F11258" t="s">
        <v>28</v>
      </c>
      <c r="G11258" t="s">
        <v>29</v>
      </c>
      <c r="H11258">
        <v>37.6965</v>
      </c>
      <c r="I11258">
        <v>1.3407430812799277</v>
      </c>
      <c r="J11258">
        <v>40896651264</v>
      </c>
      <c r="K11258">
        <v>24.434314020457311</v>
      </c>
      <c r="L11258">
        <v>1.7977939844131501</v>
      </c>
      <c r="M11258">
        <v>0.55623726003645946</v>
      </c>
      <c r="N11258">
        <v>8.11419582366943</v>
      </c>
      <c r="O11258" s="11">
        <v>41607.999488000001</v>
      </c>
      <c r="P11258" s="9">
        <v>1.9054575411440934E-2</v>
      </c>
      <c r="Q11258">
        <v>0.69086167495289041</v>
      </c>
      <c r="R11258">
        <v>0.60051593727940322</v>
      </c>
      <c r="S11258">
        <v>0.84418500177605049</v>
      </c>
      <c r="T11258">
        <v>0.67918901426015799</v>
      </c>
      <c r="U11258">
        <v>2.7650678625792735E-2</v>
      </c>
      <c r="V11258">
        <v>4.4934253213867348E-2</v>
      </c>
      <c r="W11258">
        <v>-2.8331844290283681E-2</v>
      </c>
      <c r="X11258">
        <v>4.4828218917513096E-2</v>
      </c>
    </row>
    <row r="11259" spans="1:24" x14ac:dyDescent="0.3">
      <c r="A11259" t="s">
        <v>688</v>
      </c>
      <c r="B11259" t="s">
        <v>689</v>
      </c>
      <c r="C11259" t="s">
        <v>25</v>
      </c>
      <c r="D11259" t="str">
        <f>VLOOKUP(C11259,INDUSTRY!A:B,2,FALSE)</f>
        <v>Natural Resources</v>
      </c>
      <c r="E11259">
        <v>2015</v>
      </c>
      <c r="F11259" t="s">
        <v>30</v>
      </c>
      <c r="G11259" t="s">
        <v>31</v>
      </c>
      <c r="H11259">
        <v>33.136299999999999</v>
      </c>
      <c r="I11259">
        <v>1.4480024133842673</v>
      </c>
      <c r="J11259">
        <v>35836485632</v>
      </c>
      <c r="K11259">
        <v>24.30223236310237</v>
      </c>
      <c r="L11259">
        <v>1.5480090379714999</v>
      </c>
      <c r="M11259">
        <v>0.645991060433596</v>
      </c>
      <c r="N11259">
        <v>5.22424411773682</v>
      </c>
      <c r="O11259" s="11">
        <v>42834.001920000002</v>
      </c>
      <c r="P11259" s="9">
        <v>2.9465546219149222E-2</v>
      </c>
      <c r="Q11259">
        <v>0.69086167495289041</v>
      </c>
      <c r="R11259">
        <v>0.60051593727940322</v>
      </c>
      <c r="S11259">
        <v>0.84418500177605049</v>
      </c>
      <c r="T11259">
        <v>0.67918901426015799</v>
      </c>
      <c r="U11259">
        <v>2.7650678625792735E-2</v>
      </c>
      <c r="V11259">
        <v>4.4934253213867348E-2</v>
      </c>
      <c r="W11259">
        <v>-2.8331844290283681E-2</v>
      </c>
      <c r="X11259">
        <v>4.4828218917513096E-2</v>
      </c>
    </row>
    <row r="11260" spans="1:24" x14ac:dyDescent="0.3">
      <c r="A11260" t="s">
        <v>688</v>
      </c>
      <c r="B11260" t="s">
        <v>689</v>
      </c>
      <c r="C11260" t="s">
        <v>25</v>
      </c>
      <c r="D11260" t="str">
        <f>VLOOKUP(C11260,INDUSTRY!A:B,2,FALSE)</f>
        <v>Natural Resources</v>
      </c>
      <c r="E11260">
        <v>2015</v>
      </c>
      <c r="F11260" t="s">
        <v>32</v>
      </c>
      <c r="G11260" t="s">
        <v>33</v>
      </c>
      <c r="H11260">
        <v>35.445099999999996</v>
      </c>
      <c r="I11260">
        <v>2.245350791450341</v>
      </c>
      <c r="J11260">
        <v>38209761280</v>
      </c>
      <c r="K11260">
        <v>24.366356850806536</v>
      </c>
      <c r="L11260">
        <v>1.63115298748016</v>
      </c>
      <c r="M11260">
        <v>0.61306327957920204</v>
      </c>
      <c r="N11260">
        <v>4.04091119766235</v>
      </c>
      <c r="O11260" s="11">
        <v>43451.998207999997</v>
      </c>
      <c r="P11260" s="9">
        <v>1.4427703700303583E-2</v>
      </c>
      <c r="Q11260">
        <v>0.69086167495289041</v>
      </c>
      <c r="R11260">
        <v>0.60051593727940322</v>
      </c>
      <c r="S11260">
        <v>0.84418500177605049</v>
      </c>
      <c r="T11260">
        <v>0.67918901426015799</v>
      </c>
      <c r="U11260">
        <v>2.7650678625792735E-2</v>
      </c>
      <c r="V11260">
        <v>4.4934253213867348E-2</v>
      </c>
      <c r="W11260">
        <v>-2.8331844290283681E-2</v>
      </c>
      <c r="X11260">
        <v>4.4828218917513096E-2</v>
      </c>
    </row>
    <row r="11261" spans="1:24" x14ac:dyDescent="0.3">
      <c r="A11261" t="s">
        <v>688</v>
      </c>
      <c r="B11261" t="s">
        <v>689</v>
      </c>
      <c r="C11261" t="s">
        <v>25</v>
      </c>
      <c r="D11261" t="str">
        <f>VLOOKUP(C11261,INDUSTRY!A:B,2,FALSE)</f>
        <v>Natural Resources</v>
      </c>
      <c r="E11261">
        <v>2016</v>
      </c>
      <c r="F11261" t="s">
        <v>26</v>
      </c>
      <c r="G11261" t="s">
        <v>34</v>
      </c>
      <c r="H11261">
        <v>34.2273</v>
      </c>
      <c r="I11261">
        <v>2.3904994309069969</v>
      </c>
      <c r="J11261">
        <v>36777320448</v>
      </c>
      <c r="K11261">
        <v>24.3281471999613</v>
      </c>
      <c r="L11261">
        <v>1.57606101036072</v>
      </c>
      <c r="M11261">
        <v>0.63449320389641872</v>
      </c>
      <c r="N11261">
        <v>2.6714289188385001</v>
      </c>
      <c r="O11261" s="11">
        <v>43170.000895999998</v>
      </c>
      <c r="P11261" s="9">
        <v>-6.4898583179100076E-3</v>
      </c>
      <c r="Q11261">
        <v>0.62980310865902733</v>
      </c>
      <c r="R11261">
        <v>0.55019380268306484</v>
      </c>
      <c r="S11261">
        <v>0.79501157640910358</v>
      </c>
      <c r="T11261">
        <v>0.60263592044295666</v>
      </c>
      <c r="U11261">
        <v>-6.1058566293863081E-2</v>
      </c>
      <c r="V11261">
        <v>-5.0322134596338386E-2</v>
      </c>
      <c r="W11261">
        <v>-4.917342536694691E-2</v>
      </c>
      <c r="X11261">
        <v>-7.6553093817201323E-2</v>
      </c>
    </row>
    <row r="11262" spans="1:24" x14ac:dyDescent="0.3">
      <c r="A11262" t="s">
        <v>688</v>
      </c>
      <c r="B11262" t="s">
        <v>689</v>
      </c>
      <c r="C11262" t="s">
        <v>25</v>
      </c>
      <c r="D11262" t="str">
        <f>VLOOKUP(C11262,INDUSTRY!A:B,2,FALSE)</f>
        <v>Natural Resources</v>
      </c>
      <c r="E11262">
        <v>2016</v>
      </c>
      <c r="F11262" t="s">
        <v>28</v>
      </c>
      <c r="G11262" t="s">
        <v>35</v>
      </c>
      <c r="H11262">
        <v>32.363500000000002</v>
      </c>
      <c r="I11262">
        <v>2.90257937517076</v>
      </c>
      <c r="J11262">
        <v>34649845760</v>
      </c>
      <c r="K11262">
        <v>24.268559111201565</v>
      </c>
      <c r="L11262">
        <v>1.50252401828766</v>
      </c>
      <c r="M11262">
        <v>0.66554676519556899</v>
      </c>
      <c r="N11262">
        <v>1.41521096229553</v>
      </c>
      <c r="O11262" s="11">
        <v>43185.000447999999</v>
      </c>
      <c r="P11262" s="9">
        <v>3.4745313154234712E-4</v>
      </c>
      <c r="Q11262">
        <v>0.62980310865902733</v>
      </c>
      <c r="R11262">
        <v>0.55019380268306484</v>
      </c>
      <c r="S11262">
        <v>0.79501157640910358</v>
      </c>
      <c r="T11262">
        <v>0.60263592044295666</v>
      </c>
      <c r="U11262">
        <v>-6.1058566293863081E-2</v>
      </c>
      <c r="V11262">
        <v>-5.0322134596338386E-2</v>
      </c>
      <c r="W11262">
        <v>-4.917342536694691E-2</v>
      </c>
      <c r="X11262">
        <v>-7.6553093817201323E-2</v>
      </c>
    </row>
    <row r="11263" spans="1:24" x14ac:dyDescent="0.3">
      <c r="A11263" t="s">
        <v>688</v>
      </c>
      <c r="B11263" t="s">
        <v>689</v>
      </c>
      <c r="C11263" t="s">
        <v>25</v>
      </c>
      <c r="D11263" t="str">
        <f>VLOOKUP(C11263,INDUSTRY!A:B,2,FALSE)</f>
        <v>Natural Resources</v>
      </c>
      <c r="E11263">
        <v>2016</v>
      </c>
      <c r="F11263" t="s">
        <v>30</v>
      </c>
      <c r="G11263" t="s">
        <v>36</v>
      </c>
      <c r="H11263">
        <v>32.610799999999998</v>
      </c>
      <c r="I11263">
        <v>2.9387172723259165</v>
      </c>
      <c r="J11263">
        <v>34785464320</v>
      </c>
      <c r="K11263">
        <v>24.272465444515234</v>
      </c>
      <c r="L11263">
        <v>1.4511679410934499</v>
      </c>
      <c r="M11263">
        <v>0.68910011838223462</v>
      </c>
      <c r="N11263">
        <v>0.69471901655197099</v>
      </c>
      <c r="O11263" s="11">
        <v>43243.999232000002</v>
      </c>
      <c r="P11263" s="9">
        <v>1.3661869488931647E-3</v>
      </c>
      <c r="Q11263">
        <v>0.62980310865902733</v>
      </c>
      <c r="R11263">
        <v>0.55019380268306484</v>
      </c>
      <c r="S11263">
        <v>0.79501157640910358</v>
      </c>
      <c r="T11263">
        <v>0.60263592044295666</v>
      </c>
      <c r="U11263">
        <v>-6.1058566293863081E-2</v>
      </c>
      <c r="V11263">
        <v>-5.0322134596338386E-2</v>
      </c>
      <c r="W11263">
        <v>-4.917342536694691E-2</v>
      </c>
      <c r="X11263">
        <v>-7.6553093817201323E-2</v>
      </c>
    </row>
    <row r="11264" spans="1:24" x14ac:dyDescent="0.3">
      <c r="A11264" t="s">
        <v>688</v>
      </c>
      <c r="B11264" t="s">
        <v>689</v>
      </c>
      <c r="C11264" t="s">
        <v>25</v>
      </c>
      <c r="D11264" t="str">
        <f>VLOOKUP(C11264,INDUSTRY!A:B,2,FALSE)</f>
        <v>Natural Resources</v>
      </c>
      <c r="E11264">
        <v>2016</v>
      </c>
      <c r="F11264" t="s">
        <v>32</v>
      </c>
      <c r="G11264" t="s">
        <v>37</v>
      </c>
      <c r="H11264">
        <v>37.242600000000003</v>
      </c>
      <c r="I11264">
        <v>0.91512728577322278</v>
      </c>
      <c r="J11264">
        <v>39591350272</v>
      </c>
      <c r="K11264">
        <v>24.401876503873343</v>
      </c>
      <c r="L11264">
        <v>1.58232498168945</v>
      </c>
      <c r="M11264">
        <v>0.63198142705950267</v>
      </c>
      <c r="N11264">
        <v>1.9241110086441</v>
      </c>
      <c r="O11264" s="11">
        <v>42093.998079999998</v>
      </c>
      <c r="P11264" s="9">
        <v>-2.6593311729342053E-2</v>
      </c>
      <c r="Q11264">
        <v>0.62980310865902733</v>
      </c>
      <c r="R11264">
        <v>0.55019380268306484</v>
      </c>
      <c r="S11264">
        <v>0.79501157640910358</v>
      </c>
      <c r="T11264">
        <v>0.60263592044295666</v>
      </c>
      <c r="U11264">
        <v>-6.1058566293863081E-2</v>
      </c>
      <c r="V11264">
        <v>-5.0322134596338386E-2</v>
      </c>
      <c r="W11264">
        <v>-4.917342536694691E-2</v>
      </c>
      <c r="X11264">
        <v>-7.6553093817201323E-2</v>
      </c>
    </row>
    <row r="11265" spans="1:24" x14ac:dyDescent="0.3">
      <c r="A11265" t="s">
        <v>688</v>
      </c>
      <c r="B11265" t="s">
        <v>689</v>
      </c>
      <c r="C11265" t="s">
        <v>25</v>
      </c>
      <c r="D11265" t="str">
        <f>VLOOKUP(C11265,INDUSTRY!A:B,2,FALSE)</f>
        <v>Natural Resources</v>
      </c>
      <c r="E11265">
        <v>2017</v>
      </c>
      <c r="F11265" t="s">
        <v>26</v>
      </c>
      <c r="G11265" t="s">
        <v>38</v>
      </c>
      <c r="H11265">
        <v>32.424399999999999</v>
      </c>
      <c r="I11265">
        <v>1.9899689603944402</v>
      </c>
      <c r="J11265">
        <v>34344712192</v>
      </c>
      <c r="K11265">
        <v>24.259713904667404</v>
      </c>
      <c r="L11265">
        <v>1.3572850227355999</v>
      </c>
      <c r="M11265">
        <v>0.73676492648869429</v>
      </c>
      <c r="N11265">
        <v>5.1046872138977104</v>
      </c>
      <c r="O11265" s="11">
        <v>41654.001664000003</v>
      </c>
      <c r="P11265" s="9">
        <v>-1.0452711456958249E-2</v>
      </c>
      <c r="Q11265">
        <v>0.59696789149489127</v>
      </c>
      <c r="R11265">
        <v>0.54891634470727013</v>
      </c>
      <c r="S11265">
        <v>0.53171368861024038</v>
      </c>
      <c r="T11265">
        <v>0.67307806243311574</v>
      </c>
      <c r="U11265">
        <v>-3.2835217164136066E-2</v>
      </c>
      <c r="V11265">
        <v>-1.2774579757947047E-3</v>
      </c>
      <c r="W11265">
        <v>-0.26329788779886321</v>
      </c>
      <c r="X11265">
        <v>7.044214199015908E-2</v>
      </c>
    </row>
    <row r="11266" spans="1:24" x14ac:dyDescent="0.3">
      <c r="A11266" t="s">
        <v>688</v>
      </c>
      <c r="B11266" t="s">
        <v>689</v>
      </c>
      <c r="C11266" t="s">
        <v>25</v>
      </c>
      <c r="D11266" t="str">
        <f>VLOOKUP(C11266,INDUSTRY!A:B,2,FALSE)</f>
        <v>Natural Resources</v>
      </c>
      <c r="E11266">
        <v>2017</v>
      </c>
      <c r="F11266" t="s">
        <v>28</v>
      </c>
      <c r="G11266" t="s">
        <v>39</v>
      </c>
      <c r="H11266">
        <v>30.3735</v>
      </c>
      <c r="I11266">
        <v>3.2551055912212719</v>
      </c>
      <c r="J11266">
        <v>32039241728</v>
      </c>
      <c r="K11266">
        <v>24.190227292449539</v>
      </c>
      <c r="L11266">
        <v>1.27612805366516</v>
      </c>
      <c r="M11266">
        <v>0.78362041891321621</v>
      </c>
      <c r="N11266">
        <v>6.14457082748413</v>
      </c>
      <c r="O11266" s="11">
        <v>41409.998848000003</v>
      </c>
      <c r="P11266" s="9">
        <v>-5.857848135894292E-3</v>
      </c>
      <c r="Q11266">
        <v>0.59696789149489127</v>
      </c>
      <c r="R11266">
        <v>0.54891634470727013</v>
      </c>
      <c r="S11266">
        <v>0.53171368861024038</v>
      </c>
      <c r="T11266">
        <v>0.67307806243311574</v>
      </c>
      <c r="U11266">
        <v>-3.2835217164136066E-2</v>
      </c>
      <c r="V11266">
        <v>-1.2774579757947047E-3</v>
      </c>
      <c r="W11266">
        <v>-0.26329788779886321</v>
      </c>
      <c r="X11266">
        <v>7.044214199015908E-2</v>
      </c>
    </row>
    <row r="11267" spans="1:24" x14ac:dyDescent="0.3">
      <c r="A11267" t="s">
        <v>688</v>
      </c>
      <c r="B11267" t="s">
        <v>689</v>
      </c>
      <c r="C11267" t="s">
        <v>25</v>
      </c>
      <c r="D11267" t="str">
        <f>VLOOKUP(C11267,INDUSTRY!A:B,2,FALSE)</f>
        <v>Natural Resources</v>
      </c>
      <c r="E11267">
        <v>2017</v>
      </c>
      <c r="F11267" t="s">
        <v>30</v>
      </c>
      <c r="G11267" t="s">
        <v>40</v>
      </c>
      <c r="H11267">
        <v>32.169499999999999</v>
      </c>
      <c r="I11267">
        <v>3.494152156103107</v>
      </c>
      <c r="J11267">
        <v>33499793408</v>
      </c>
      <c r="K11267">
        <v>24.234805108833044</v>
      </c>
      <c r="L11267">
        <v>1.3343490362167401</v>
      </c>
      <c r="M11267">
        <v>0.74942910202512314</v>
      </c>
      <c r="N11267">
        <v>6.4090862274169904</v>
      </c>
      <c r="O11267" s="11">
        <v>41104.998399999997</v>
      </c>
      <c r="P11267" s="9">
        <v>-7.3653817069530515E-3</v>
      </c>
      <c r="Q11267">
        <v>0.59696789149489127</v>
      </c>
      <c r="R11267">
        <v>0.54891634470727013</v>
      </c>
      <c r="S11267">
        <v>0.53171368861024038</v>
      </c>
      <c r="T11267">
        <v>0.67307806243311574</v>
      </c>
      <c r="U11267">
        <v>-3.2835217164136066E-2</v>
      </c>
      <c r="V11267">
        <v>-1.2774579757947047E-3</v>
      </c>
      <c r="W11267">
        <v>-0.26329788779886321</v>
      </c>
      <c r="X11267">
        <v>7.044214199015908E-2</v>
      </c>
    </row>
    <row r="11268" spans="1:24" x14ac:dyDescent="0.3">
      <c r="A11268" t="s">
        <v>688</v>
      </c>
      <c r="B11268" t="s">
        <v>689</v>
      </c>
      <c r="C11268" t="s">
        <v>25</v>
      </c>
      <c r="D11268" t="str">
        <f>VLOOKUP(C11268,INDUSTRY!A:B,2,FALSE)</f>
        <v>Natural Resources</v>
      </c>
      <c r="E11268">
        <v>2017</v>
      </c>
      <c r="F11268" t="s">
        <v>32</v>
      </c>
      <c r="G11268" t="s">
        <v>41</v>
      </c>
      <c r="H11268">
        <v>31.7897</v>
      </c>
      <c r="I11268">
        <v>4.0216234644730129</v>
      </c>
      <c r="J11268">
        <v>32718868480</v>
      </c>
      <c r="K11268">
        <v>24.211217766175899</v>
      </c>
      <c r="L11268">
        <v>1.33454596996307</v>
      </c>
      <c r="M11268">
        <v>0.74931851169403507</v>
      </c>
      <c r="N11268">
        <v>4.9626188278198198</v>
      </c>
      <c r="O11268" s="11">
        <v>41370.001407999996</v>
      </c>
      <c r="P11268" s="9">
        <v>6.4469776989457247E-3</v>
      </c>
      <c r="Q11268">
        <v>0.59696789149489127</v>
      </c>
      <c r="R11268">
        <v>0.54891634470727013</v>
      </c>
      <c r="S11268">
        <v>0.53171368861024038</v>
      </c>
      <c r="T11268">
        <v>0.67307806243311574</v>
      </c>
      <c r="U11268">
        <v>-3.2835217164136066E-2</v>
      </c>
      <c r="V11268">
        <v>-1.2774579757947047E-3</v>
      </c>
      <c r="W11268">
        <v>-0.26329788779886321</v>
      </c>
      <c r="X11268">
        <v>7.044214199015908E-2</v>
      </c>
    </row>
    <row r="11269" spans="1:24" x14ac:dyDescent="0.3">
      <c r="A11269" t="s">
        <v>688</v>
      </c>
      <c r="B11269" t="s">
        <v>689</v>
      </c>
      <c r="C11269" t="s">
        <v>25</v>
      </c>
      <c r="D11269" t="str">
        <f>VLOOKUP(C11269,INDUSTRY!A:B,2,FALSE)</f>
        <v>Natural Resources</v>
      </c>
      <c r="E11269">
        <v>2018</v>
      </c>
      <c r="F11269" t="s">
        <v>26</v>
      </c>
      <c r="G11269" t="s">
        <v>42</v>
      </c>
      <c r="H11269">
        <v>27.776700000000002</v>
      </c>
      <c r="I11269">
        <v>3.372089407177691</v>
      </c>
      <c r="J11269">
        <v>28361988096</v>
      </c>
      <c r="K11269">
        <v>24.068315638268956</v>
      </c>
      <c r="L11269">
        <v>1.14367604255676</v>
      </c>
      <c r="M11269">
        <v>0.87437347884321925</v>
      </c>
      <c r="N11269">
        <v>1.2467720508575399</v>
      </c>
      <c r="O11269" s="11">
        <v>41600.999424000001</v>
      </c>
      <c r="P11269" s="9">
        <v>5.5837081976829557E-3</v>
      </c>
      <c r="Q11269">
        <v>0.67858298780078996</v>
      </c>
      <c r="R11269">
        <v>0.57174099678489509</v>
      </c>
      <c r="S11269">
        <v>0.68591732077446366</v>
      </c>
      <c r="T11269">
        <v>0.76234032640806737</v>
      </c>
      <c r="U11269">
        <v>8.1615096305898693E-2</v>
      </c>
      <c r="V11269">
        <v>2.2824652077624963E-2</v>
      </c>
      <c r="W11269">
        <v>0.15420363216422328</v>
      </c>
      <c r="X11269">
        <v>8.9262263974951628E-2</v>
      </c>
    </row>
    <row r="11270" spans="1:24" x14ac:dyDescent="0.3">
      <c r="A11270" t="s">
        <v>688</v>
      </c>
      <c r="B11270" t="s">
        <v>689</v>
      </c>
      <c r="C11270" t="s">
        <v>25</v>
      </c>
      <c r="D11270" t="str">
        <f>VLOOKUP(C11270,INDUSTRY!A:B,2,FALSE)</f>
        <v>Natural Resources</v>
      </c>
      <c r="E11270">
        <v>2018</v>
      </c>
      <c r="F11270" t="s">
        <v>28</v>
      </c>
      <c r="G11270" t="s">
        <v>43</v>
      </c>
      <c r="H11270">
        <v>35.734699999999997</v>
      </c>
      <c r="I11270">
        <v>2.4587519272997027</v>
      </c>
      <c r="J11270">
        <v>35505602560</v>
      </c>
      <c r="K11270">
        <v>24.292956339567287</v>
      </c>
      <c r="L11270">
        <v>1.4759989976882899</v>
      </c>
      <c r="M11270">
        <v>0.67750723514460398</v>
      </c>
      <c r="N11270">
        <v>1.6917699575424201</v>
      </c>
      <c r="O11270" s="11">
        <v>41579.999232000002</v>
      </c>
      <c r="P11270" s="9">
        <v>-5.0480018006212398E-4</v>
      </c>
      <c r="Q11270">
        <v>0.67858298780078996</v>
      </c>
      <c r="R11270">
        <v>0.57174099678489509</v>
      </c>
      <c r="S11270">
        <v>0.68591732077446366</v>
      </c>
      <c r="T11270">
        <v>0.76234032640806737</v>
      </c>
      <c r="U11270">
        <v>8.1615096305898693E-2</v>
      </c>
      <c r="V11270">
        <v>2.2824652077624963E-2</v>
      </c>
      <c r="W11270">
        <v>0.15420363216422328</v>
      </c>
      <c r="X11270">
        <v>8.9262263974951628E-2</v>
      </c>
    </row>
    <row r="11271" spans="1:24" x14ac:dyDescent="0.3">
      <c r="A11271" t="s">
        <v>688</v>
      </c>
      <c r="B11271" t="s">
        <v>689</v>
      </c>
      <c r="C11271" t="s">
        <v>25</v>
      </c>
      <c r="D11271" t="str">
        <f>VLOOKUP(C11271,INDUSTRY!A:B,2,FALSE)</f>
        <v>Natural Resources</v>
      </c>
      <c r="E11271">
        <v>2018</v>
      </c>
      <c r="F11271" t="s">
        <v>30</v>
      </c>
      <c r="G11271" t="s">
        <v>44</v>
      </c>
      <c r="H11271">
        <v>34.339100000000002</v>
      </c>
      <c r="I11271">
        <v>0.88369343666228484</v>
      </c>
      <c r="J11271">
        <v>33262782464</v>
      </c>
      <c r="K11271">
        <v>24.227704965179587</v>
      </c>
      <c r="L11271">
        <v>1.3818329572677599</v>
      </c>
      <c r="M11271">
        <v>0.72367647242779465</v>
      </c>
      <c r="N11271">
        <v>2.36378002166748</v>
      </c>
      <c r="O11271" s="11">
        <v>41389.998079999998</v>
      </c>
      <c r="P11271" s="9">
        <v>-4.5695323595335551E-3</v>
      </c>
      <c r="Q11271">
        <v>0.67858298780078996</v>
      </c>
      <c r="R11271">
        <v>0.57174099678489509</v>
      </c>
      <c r="S11271">
        <v>0.68591732077446366</v>
      </c>
      <c r="T11271">
        <v>0.76234032640806737</v>
      </c>
      <c r="U11271">
        <v>8.1615096305898693E-2</v>
      </c>
      <c r="V11271">
        <v>2.2824652077624963E-2</v>
      </c>
      <c r="W11271">
        <v>0.15420363216422328</v>
      </c>
      <c r="X11271">
        <v>8.9262263974951628E-2</v>
      </c>
    </row>
    <row r="11272" spans="1:24" x14ac:dyDescent="0.3">
      <c r="A11272" t="s">
        <v>688</v>
      </c>
      <c r="B11272" t="s">
        <v>689</v>
      </c>
      <c r="C11272" t="s">
        <v>25</v>
      </c>
      <c r="D11272" t="str">
        <f>VLOOKUP(C11272,INDUSTRY!A:B,2,FALSE)</f>
        <v>Natural Resources</v>
      </c>
      <c r="E11272">
        <v>2018</v>
      </c>
      <c r="F11272" t="s">
        <v>32</v>
      </c>
      <c r="G11272" t="s">
        <v>45</v>
      </c>
      <c r="H11272">
        <v>28.549700000000001</v>
      </c>
      <c r="I11272">
        <v>0.71725941553016015</v>
      </c>
      <c r="J11272">
        <v>27163543552</v>
      </c>
      <c r="K11272">
        <v>24.025141600640492</v>
      </c>
      <c r="L11272">
        <v>1.1053500175476101</v>
      </c>
      <c r="M11272">
        <v>0.90469080754949871</v>
      </c>
      <c r="N11272">
        <v>3.2528340816497798</v>
      </c>
      <c r="O11272" s="11">
        <v>41819.000831999998</v>
      </c>
      <c r="P11272" s="9">
        <v>1.036488939117149E-2</v>
      </c>
      <c r="Q11272">
        <v>0.67858298780078996</v>
      </c>
      <c r="R11272">
        <v>0.57174099678489509</v>
      </c>
      <c r="S11272">
        <v>0.68591732077446366</v>
      </c>
      <c r="T11272">
        <v>0.76234032640806737</v>
      </c>
      <c r="U11272">
        <v>8.1615096305898693E-2</v>
      </c>
      <c r="V11272">
        <v>2.2824652077624963E-2</v>
      </c>
      <c r="W11272">
        <v>0.15420363216422328</v>
      </c>
      <c r="X11272">
        <v>8.9262263974951628E-2</v>
      </c>
    </row>
    <row r="11273" spans="1:24" x14ac:dyDescent="0.3">
      <c r="A11273" t="s">
        <v>688</v>
      </c>
      <c r="B11273" t="s">
        <v>689</v>
      </c>
      <c r="C11273" t="s">
        <v>25</v>
      </c>
      <c r="D11273" t="str">
        <f>VLOOKUP(C11273,INDUSTRY!A:B,2,FALSE)</f>
        <v>Natural Resources</v>
      </c>
      <c r="E11273">
        <v>2019</v>
      </c>
      <c r="F11273" t="s">
        <v>26</v>
      </c>
      <c r="G11273" t="s">
        <v>46</v>
      </c>
      <c r="H11273">
        <v>30.271100000000001</v>
      </c>
      <c r="I11273">
        <v>7.9624141797049584</v>
      </c>
      <c r="J11273">
        <v>28418816000</v>
      </c>
      <c r="K11273">
        <v>24.07031729794528</v>
      </c>
      <c r="L11273">
        <v>1.158931016922</v>
      </c>
      <c r="M11273">
        <v>0.86286412685363778</v>
      </c>
      <c r="N11273">
        <v>5.5720767974853498</v>
      </c>
      <c r="O11273" s="11">
        <v>41456.001023999997</v>
      </c>
      <c r="P11273" s="9">
        <v>-8.6802601874273431E-3</v>
      </c>
      <c r="Q11273">
        <v>0.64745996556660479</v>
      </c>
      <c r="R11273">
        <v>0.54997311073699973</v>
      </c>
      <c r="S11273">
        <v>0.57894505880287872</v>
      </c>
      <c r="T11273">
        <v>0.7660556443594001</v>
      </c>
      <c r="U11273">
        <v>-3.1123022234185171E-2</v>
      </c>
      <c r="V11273">
        <v>-2.1767886047895368E-2</v>
      </c>
      <c r="W11273">
        <v>-0.10697226197158494</v>
      </c>
      <c r="X11273">
        <v>3.7153179513327306E-3</v>
      </c>
    </row>
    <row r="11274" spans="1:24" x14ac:dyDescent="0.3">
      <c r="A11274" t="s">
        <v>688</v>
      </c>
      <c r="B11274" t="s">
        <v>689</v>
      </c>
      <c r="C11274" t="s">
        <v>25</v>
      </c>
      <c r="D11274" t="str">
        <f>VLOOKUP(C11274,INDUSTRY!A:B,2,FALSE)</f>
        <v>Natural Resources</v>
      </c>
      <c r="E11274">
        <v>2019</v>
      </c>
      <c r="F11274" t="s">
        <v>28</v>
      </c>
      <c r="G11274" t="s">
        <v>47</v>
      </c>
      <c r="H11274">
        <v>30.270099999999999</v>
      </c>
      <c r="I11274">
        <v>7.7208829782177935</v>
      </c>
      <c r="J11274">
        <v>27763187712</v>
      </c>
      <c r="K11274">
        <v>24.046976797116347</v>
      </c>
      <c r="L11274">
        <v>1.1053550243377701</v>
      </c>
      <c r="M11274">
        <v>0.9046867096832627</v>
      </c>
      <c r="N11274">
        <v>4.9740118980407697</v>
      </c>
      <c r="O11274" s="11">
        <v>42496.999424000001</v>
      </c>
      <c r="P11274" s="9">
        <v>2.5110921803512643E-2</v>
      </c>
      <c r="Q11274">
        <v>0.64745996556660479</v>
      </c>
      <c r="R11274">
        <v>0.54997311073699973</v>
      </c>
      <c r="S11274">
        <v>0.57894505880287872</v>
      </c>
      <c r="T11274">
        <v>0.7660556443594001</v>
      </c>
      <c r="U11274">
        <v>-3.1123022234185171E-2</v>
      </c>
      <c r="V11274">
        <v>-2.1767886047895368E-2</v>
      </c>
      <c r="W11274">
        <v>-0.10697226197158494</v>
      </c>
      <c r="X11274">
        <v>3.7153179513327306E-3</v>
      </c>
    </row>
    <row r="11275" spans="1:24" x14ac:dyDescent="0.3">
      <c r="A11275" t="s">
        <v>688</v>
      </c>
      <c r="B11275" t="s">
        <v>689</v>
      </c>
      <c r="C11275" t="s">
        <v>25</v>
      </c>
      <c r="D11275" t="str">
        <f>VLOOKUP(C11275,INDUSTRY!A:B,2,FALSE)</f>
        <v>Natural Resources</v>
      </c>
      <c r="E11275">
        <v>2019</v>
      </c>
      <c r="F11275" t="s">
        <v>30</v>
      </c>
      <c r="G11275" t="s">
        <v>48</v>
      </c>
      <c r="H11275">
        <v>28.996099999999998</v>
      </c>
      <c r="I11275">
        <v>7.236717845819328</v>
      </c>
      <c r="J11275">
        <v>26084317184</v>
      </c>
      <c r="K11275">
        <v>23.984600096501577</v>
      </c>
      <c r="L11275">
        <v>1.0405249595642101</v>
      </c>
      <c r="M11275">
        <v>0.96105335178006435</v>
      </c>
      <c r="N11275">
        <v>7.4580831527709996</v>
      </c>
      <c r="O11275" s="11">
        <v>41928.998912000003</v>
      </c>
      <c r="P11275" s="9">
        <v>-1.3365661569019454E-2</v>
      </c>
      <c r="Q11275">
        <v>0.64745996556660479</v>
      </c>
      <c r="R11275">
        <v>0.54997311073699973</v>
      </c>
      <c r="S11275">
        <v>0.57894505880287872</v>
      </c>
      <c r="T11275">
        <v>0.7660556443594001</v>
      </c>
      <c r="U11275">
        <v>-3.1123022234185171E-2</v>
      </c>
      <c r="V11275">
        <v>-2.1767886047895368E-2</v>
      </c>
      <c r="W11275">
        <v>-0.10697226197158494</v>
      </c>
      <c r="X11275">
        <v>3.7153179513327306E-3</v>
      </c>
    </row>
    <row r="11276" spans="1:24" x14ac:dyDescent="0.3">
      <c r="A11276" t="s">
        <v>688</v>
      </c>
      <c r="B11276" t="s">
        <v>689</v>
      </c>
      <c r="C11276" t="s">
        <v>25</v>
      </c>
      <c r="D11276" t="str">
        <f>VLOOKUP(C11276,INDUSTRY!A:B,2,FALSE)</f>
        <v>Natural Resources</v>
      </c>
      <c r="E11276">
        <v>2019</v>
      </c>
      <c r="F11276" t="s">
        <v>32</v>
      </c>
      <c r="G11276" t="s">
        <v>49</v>
      </c>
      <c r="H11276">
        <v>29.062200000000001</v>
      </c>
      <c r="I11276">
        <v>3.7684377739102093</v>
      </c>
      <c r="J11276">
        <v>25633394688</v>
      </c>
      <c r="K11276">
        <v>23.9671618183371</v>
      </c>
      <c r="L11276">
        <v>1.0526050329208401</v>
      </c>
      <c r="M11276">
        <v>0.95002395839314202</v>
      </c>
      <c r="N11276">
        <v>6.64548587799072</v>
      </c>
      <c r="O11276" s="11">
        <v>41906.999296000002</v>
      </c>
      <c r="P11276" s="9">
        <v>-5.2468736604404645E-4</v>
      </c>
      <c r="Q11276">
        <v>0.64745996556660479</v>
      </c>
      <c r="R11276">
        <v>0.54997311073699973</v>
      </c>
      <c r="S11276">
        <v>0.57894505880287872</v>
      </c>
      <c r="T11276">
        <v>0.7660556443594001</v>
      </c>
      <c r="U11276">
        <v>-3.1123022234185171E-2</v>
      </c>
      <c r="V11276">
        <v>-2.1767886047895368E-2</v>
      </c>
      <c r="W11276">
        <v>-0.10697226197158494</v>
      </c>
      <c r="X11276">
        <v>3.7153179513327306E-3</v>
      </c>
    </row>
    <row r="11277" spans="1:24" x14ac:dyDescent="0.3">
      <c r="A11277" t="s">
        <v>688</v>
      </c>
      <c r="B11277" t="s">
        <v>689</v>
      </c>
      <c r="C11277" t="s">
        <v>25</v>
      </c>
      <c r="D11277" t="str">
        <f>VLOOKUP(C11277,INDUSTRY!A:B,2,FALSE)</f>
        <v>Natural Resources</v>
      </c>
      <c r="E11277">
        <v>2020</v>
      </c>
      <c r="F11277" t="s">
        <v>26</v>
      </c>
      <c r="G11277" t="s">
        <v>50</v>
      </c>
      <c r="H11277">
        <v>13.5611</v>
      </c>
      <c r="I11277">
        <v>5.436294732321505</v>
      </c>
      <c r="J11277">
        <v>11733749760</v>
      </c>
      <c r="K11277">
        <v>23.185735121161656</v>
      </c>
      <c r="L11277">
        <v>0.49551001191139199</v>
      </c>
      <c r="M11277">
        <v>2.0181226937122347</v>
      </c>
      <c r="N11277">
        <v>5.2604517936706499</v>
      </c>
      <c r="O11277" s="11">
        <v>42187.001856000003</v>
      </c>
      <c r="P11277" s="9">
        <v>6.6815225309326048E-3</v>
      </c>
      <c r="Q11277">
        <v>0.62449510475503711</v>
      </c>
      <c r="R11277">
        <v>0.52412506146659243</v>
      </c>
      <c r="S11277">
        <v>0.66185120036681533</v>
      </c>
      <c r="T11277">
        <v>0.68609508674266961</v>
      </c>
      <c r="U11277">
        <v>-2.2964860811567678E-2</v>
      </c>
      <c r="V11277">
        <v>-2.5848049270407292E-2</v>
      </c>
      <c r="W11277">
        <v>8.2906141563936608E-2</v>
      </c>
      <c r="X11277">
        <v>-7.9960557616730488E-2</v>
      </c>
    </row>
    <row r="11278" spans="1:24" x14ac:dyDescent="0.3">
      <c r="A11278" t="s">
        <v>688</v>
      </c>
      <c r="B11278" t="s">
        <v>689</v>
      </c>
      <c r="C11278" t="s">
        <v>25</v>
      </c>
      <c r="D11278" t="str">
        <f>VLOOKUP(C11278,INDUSTRY!A:B,2,FALSE)</f>
        <v>Natural Resources</v>
      </c>
      <c r="E11278">
        <v>2020</v>
      </c>
      <c r="F11278" t="s">
        <v>28</v>
      </c>
      <c r="G11278" t="s">
        <v>51</v>
      </c>
      <c r="H11278">
        <v>18.796800000000001</v>
      </c>
      <c r="I11278">
        <v>8.4163563765246217</v>
      </c>
      <c r="J11278">
        <v>16032236544</v>
      </c>
      <c r="K11278">
        <v>23.497867316231037</v>
      </c>
      <c r="L11278">
        <v>0.69960898160934404</v>
      </c>
      <c r="M11278">
        <v>1.4293698712953229</v>
      </c>
      <c r="N11278">
        <v>4.1466650962829599</v>
      </c>
      <c r="O11278" s="11">
        <v>40412.999680000001</v>
      </c>
      <c r="P11278" s="9">
        <v>-4.2050918480894518E-2</v>
      </c>
      <c r="Q11278">
        <v>0.62449510475503711</v>
      </c>
      <c r="R11278">
        <v>0.52412506146659243</v>
      </c>
      <c r="S11278">
        <v>0.66185120036681533</v>
      </c>
      <c r="T11278">
        <v>0.68609508674266961</v>
      </c>
      <c r="U11278">
        <v>-2.2964860811567678E-2</v>
      </c>
      <c r="V11278">
        <v>-2.5848049270407292E-2</v>
      </c>
      <c r="W11278">
        <v>8.2906141563936608E-2</v>
      </c>
      <c r="X11278">
        <v>-7.9960557616730488E-2</v>
      </c>
    </row>
    <row r="11279" spans="1:24" x14ac:dyDescent="0.3">
      <c r="A11279" t="s">
        <v>688</v>
      </c>
      <c r="B11279" t="s">
        <v>689</v>
      </c>
      <c r="C11279" t="s">
        <v>25</v>
      </c>
      <c r="D11279" t="str">
        <f>VLOOKUP(C11279,INDUSTRY!A:B,2,FALSE)</f>
        <v>Natural Resources</v>
      </c>
      <c r="E11279">
        <v>2020</v>
      </c>
      <c r="F11279" t="s">
        <v>30</v>
      </c>
      <c r="G11279" t="s">
        <v>52</v>
      </c>
      <c r="H11279">
        <v>13.8651</v>
      </c>
      <c r="I11279">
        <v>6.6872788897403357</v>
      </c>
      <c r="J11279">
        <v>11701183488</v>
      </c>
      <c r="K11279">
        <v>23.182955826455032</v>
      </c>
      <c r="L11279">
        <v>0.51339000463485696</v>
      </c>
      <c r="M11279">
        <v>1.9478369095074983</v>
      </c>
      <c r="N11279">
        <v>-4.6666000038385003E-2</v>
      </c>
      <c r="O11279" s="11">
        <v>39500.001279999997</v>
      </c>
      <c r="P11279" s="9">
        <v>-2.2591700869258612E-2</v>
      </c>
      <c r="Q11279">
        <v>0.62449510475503711</v>
      </c>
      <c r="R11279">
        <v>0.52412506146659243</v>
      </c>
      <c r="S11279">
        <v>0.66185120036681533</v>
      </c>
      <c r="T11279">
        <v>0.68609508674266961</v>
      </c>
      <c r="U11279">
        <v>-2.2964860811567678E-2</v>
      </c>
      <c r="V11279">
        <v>-2.5848049270407292E-2</v>
      </c>
      <c r="W11279">
        <v>8.2906141563936608E-2</v>
      </c>
      <c r="X11279">
        <v>-7.9960557616730488E-2</v>
      </c>
    </row>
    <row r="11280" spans="1:24" x14ac:dyDescent="0.3">
      <c r="A11280" t="s">
        <v>688</v>
      </c>
      <c r="B11280" t="s">
        <v>689</v>
      </c>
      <c r="C11280" t="s">
        <v>25</v>
      </c>
      <c r="D11280" t="str">
        <f>VLOOKUP(C11280,INDUSTRY!A:B,2,FALSE)</f>
        <v>Natural Resources</v>
      </c>
      <c r="E11280">
        <v>2020</v>
      </c>
      <c r="F11280" t="s">
        <v>32</v>
      </c>
      <c r="G11280" t="s">
        <v>53</v>
      </c>
      <c r="H11280">
        <v>21.218900000000001</v>
      </c>
      <c r="I11280">
        <v>5.9269184491886868</v>
      </c>
      <c r="J11280">
        <v>17735294976</v>
      </c>
      <c r="K11280">
        <v>23.598822557455446</v>
      </c>
      <c r="L11280">
        <v>0.82805597782134999</v>
      </c>
      <c r="M11280">
        <v>1.2076478242824138</v>
      </c>
      <c r="N11280">
        <v>-1.0825569629669201</v>
      </c>
      <c r="O11280" s="11">
        <v>39381.999616000001</v>
      </c>
      <c r="P11280" s="9">
        <v>-2.9873838019277101E-3</v>
      </c>
      <c r="Q11280">
        <v>0.62449510475503711</v>
      </c>
      <c r="R11280">
        <v>0.52412506146659243</v>
      </c>
      <c r="S11280">
        <v>0.66185120036681533</v>
      </c>
      <c r="T11280">
        <v>0.68609508674266961</v>
      </c>
      <c r="U11280">
        <v>-2.2964860811567678E-2</v>
      </c>
      <c r="V11280">
        <v>-2.5848049270407292E-2</v>
      </c>
      <c r="W11280">
        <v>8.2906141563936608E-2</v>
      </c>
      <c r="X11280">
        <v>-7.9960557616730488E-2</v>
      </c>
    </row>
    <row r="11281" spans="1:24" x14ac:dyDescent="0.3">
      <c r="A11281" t="s">
        <v>688</v>
      </c>
      <c r="B11281" t="s">
        <v>689</v>
      </c>
      <c r="C11281" t="s">
        <v>25</v>
      </c>
      <c r="D11281" t="str">
        <f>VLOOKUP(C11281,INDUSTRY!A:B,2,FALSE)</f>
        <v>Natural Resources</v>
      </c>
      <c r="E11281">
        <v>2021</v>
      </c>
      <c r="F11281" t="s">
        <v>26</v>
      </c>
      <c r="G11281" t="s">
        <v>54</v>
      </c>
      <c r="H11281">
        <v>26.946999999999999</v>
      </c>
      <c r="I11281">
        <v>9.5772674294828608</v>
      </c>
      <c r="J11281">
        <v>22345295872</v>
      </c>
      <c r="K11281">
        <v>23.829881660327182</v>
      </c>
      <c r="L11281">
        <v>1.02803194522858</v>
      </c>
      <c r="M11281">
        <v>0.97273241813283617</v>
      </c>
      <c r="N11281">
        <v>-4.62988376617432</v>
      </c>
      <c r="O11281" s="11">
        <v>38030.999552000001</v>
      </c>
      <c r="P11281" s="9">
        <v>-3.430501440183651E-2</v>
      </c>
      <c r="Q11281">
        <v>0.62778955170068484</v>
      </c>
      <c r="R11281">
        <v>0.53829476444607982</v>
      </c>
      <c r="S11281">
        <v>0.44670231729055238</v>
      </c>
      <c r="T11281">
        <v>0.80293698481295983</v>
      </c>
      <c r="U11281">
        <v>3.2944469456477332E-3</v>
      </c>
      <c r="V11281">
        <v>1.4169702979487386E-2</v>
      </c>
      <c r="W11281">
        <v>-0.21514888307626295</v>
      </c>
      <c r="X11281">
        <v>0.11684189807029022</v>
      </c>
    </row>
    <row r="11282" spans="1:24" x14ac:dyDescent="0.3">
      <c r="A11282" t="s">
        <v>688</v>
      </c>
      <c r="B11282" t="s">
        <v>689</v>
      </c>
      <c r="C11282" t="s">
        <v>25</v>
      </c>
      <c r="D11282" t="str">
        <f>VLOOKUP(C11282,INDUSTRY!A:B,2,FALSE)</f>
        <v>Natural Resources</v>
      </c>
      <c r="E11282">
        <v>2021</v>
      </c>
      <c r="F11282" t="s">
        <v>28</v>
      </c>
      <c r="G11282" t="s">
        <v>55</v>
      </c>
      <c r="H11282">
        <v>33.664000000000001</v>
      </c>
      <c r="I11282">
        <v>9.8494469276198551</v>
      </c>
      <c r="J11282">
        <v>27208069120</v>
      </c>
      <c r="K11282">
        <v>24.026779425077365</v>
      </c>
      <c r="L11282">
        <v>1.2816679477691699</v>
      </c>
      <c r="M11282">
        <v>0.78023329033121869</v>
      </c>
      <c r="N11282">
        <v>-3.2158150672912602</v>
      </c>
      <c r="O11282" s="11">
        <v>39006.998527999996</v>
      </c>
      <c r="P11282" s="9">
        <v>2.5663248073864227E-2</v>
      </c>
      <c r="Q11282">
        <v>0.62778955170068484</v>
      </c>
      <c r="R11282">
        <v>0.53829476444607982</v>
      </c>
      <c r="S11282">
        <v>0.44670231729055238</v>
      </c>
      <c r="T11282">
        <v>0.80293698481295983</v>
      </c>
      <c r="U11282">
        <v>3.2944469456477332E-3</v>
      </c>
      <c r="V11282">
        <v>1.4169702979487386E-2</v>
      </c>
      <c r="W11282">
        <v>-0.21514888307626295</v>
      </c>
      <c r="X11282">
        <v>0.11684189807029022</v>
      </c>
    </row>
    <row r="11283" spans="1:24" x14ac:dyDescent="0.3">
      <c r="A11283" t="s">
        <v>688</v>
      </c>
      <c r="B11283" t="s">
        <v>689</v>
      </c>
      <c r="C11283" t="s">
        <v>25</v>
      </c>
      <c r="D11283" t="str">
        <f>VLOOKUP(C11283,INDUSTRY!A:B,2,FALSE)</f>
        <v>Natural Resources</v>
      </c>
      <c r="E11283">
        <v>2021</v>
      </c>
      <c r="F11283" t="s">
        <v>30</v>
      </c>
      <c r="G11283" t="s">
        <v>56</v>
      </c>
      <c r="H11283">
        <v>35.9604</v>
      </c>
      <c r="I11283">
        <v>6.9551473247636055</v>
      </c>
      <c r="J11283">
        <v>27964973056</v>
      </c>
      <c r="K11283">
        <v>24.054218601729421</v>
      </c>
      <c r="L11283">
        <v>1.3129010200500499</v>
      </c>
      <c r="M11283">
        <v>0.76167204132561217</v>
      </c>
      <c r="N11283">
        <v>-0.98165500164032005</v>
      </c>
      <c r="O11283" s="11">
        <v>38939.000831999998</v>
      </c>
      <c r="P11283" s="9">
        <v>-1.7432178472073017E-3</v>
      </c>
      <c r="Q11283">
        <v>0.62778955170068484</v>
      </c>
      <c r="R11283">
        <v>0.53829476444607982</v>
      </c>
      <c r="S11283">
        <v>0.44670231729055238</v>
      </c>
      <c r="T11283">
        <v>0.80293698481295983</v>
      </c>
      <c r="U11283">
        <v>3.2944469456477332E-3</v>
      </c>
      <c r="V11283">
        <v>1.4169702979487386E-2</v>
      </c>
      <c r="W11283">
        <v>-0.21514888307626295</v>
      </c>
      <c r="X11283">
        <v>0.11684189807029022</v>
      </c>
    </row>
    <row r="11284" spans="1:24" x14ac:dyDescent="0.3">
      <c r="A11284" t="s">
        <v>688</v>
      </c>
      <c r="B11284" t="s">
        <v>689</v>
      </c>
      <c r="C11284" t="s">
        <v>25</v>
      </c>
      <c r="D11284" t="str">
        <f>VLOOKUP(C11284,INDUSTRY!A:B,2,FALSE)</f>
        <v>Natural Resources</v>
      </c>
      <c r="E11284">
        <v>2021</v>
      </c>
      <c r="F11284" t="s">
        <v>32</v>
      </c>
      <c r="G11284" t="s">
        <v>57</v>
      </c>
      <c r="H11284">
        <v>41.246400000000001</v>
      </c>
      <c r="I11284">
        <v>2.9084131320475559</v>
      </c>
      <c r="J11284">
        <v>31280508928</v>
      </c>
      <c r="K11284">
        <v>24.166261022567891</v>
      </c>
      <c r="L11284">
        <v>1.42323505878449</v>
      </c>
      <c r="M11284">
        <v>0.7026246253756897</v>
      </c>
      <c r="N11284">
        <v>1.29583704471588</v>
      </c>
      <c r="O11284" s="11">
        <v>40874.999808</v>
      </c>
      <c r="P11284" s="9">
        <v>4.9718763569531609E-2</v>
      </c>
      <c r="Q11284">
        <v>0.62778955170068484</v>
      </c>
      <c r="R11284">
        <v>0.53829476444607982</v>
      </c>
      <c r="S11284">
        <v>0.44670231729055238</v>
      </c>
      <c r="T11284">
        <v>0.80293698481295983</v>
      </c>
      <c r="U11284">
        <v>3.2944469456477332E-3</v>
      </c>
      <c r="V11284">
        <v>1.4169702979487386E-2</v>
      </c>
      <c r="W11284">
        <v>-0.21514888307626295</v>
      </c>
      <c r="X11284">
        <v>0.11684189807029022</v>
      </c>
    </row>
    <row r="11285" spans="1:24" x14ac:dyDescent="0.3">
      <c r="A11285" t="s">
        <v>688</v>
      </c>
      <c r="B11285" t="s">
        <v>689</v>
      </c>
      <c r="C11285" t="s">
        <v>25</v>
      </c>
      <c r="D11285" t="str">
        <f>VLOOKUP(C11285,INDUSTRY!A:B,2,FALSE)</f>
        <v>Natural Resources</v>
      </c>
      <c r="E11285">
        <v>2022</v>
      </c>
      <c r="F11285" t="s">
        <v>26</v>
      </c>
      <c r="G11285" t="s">
        <v>58</v>
      </c>
      <c r="H11285">
        <v>55.028500000000001</v>
      </c>
      <c r="I11285">
        <v>4.3514261672659318</v>
      </c>
      <c r="J11285">
        <v>40483192832</v>
      </c>
      <c r="K11285">
        <v>24.424152733123506</v>
      </c>
      <c r="L11285">
        <v>1.8173470497131401</v>
      </c>
      <c r="M11285">
        <v>0.55025263345151687</v>
      </c>
      <c r="N11285">
        <v>6.2908401489257804</v>
      </c>
      <c r="O11285" s="11">
        <v>40782.000128</v>
      </c>
      <c r="P11285" s="9">
        <v>-2.2752215397392867E-3</v>
      </c>
      <c r="Q11285">
        <v>0.37239046251499319</v>
      </c>
      <c r="R11285">
        <v>0.46211127943279828</v>
      </c>
      <c r="S11285">
        <v>0.61626657983968514</v>
      </c>
      <c r="T11285">
        <v>0.84027034999577443</v>
      </c>
      <c r="U11285">
        <v>-0.25539908918569165</v>
      </c>
      <c r="V11285">
        <v>-7.6183485013281538E-2</v>
      </c>
      <c r="W11285">
        <v>0.16956426254913276</v>
      </c>
      <c r="X11285">
        <v>3.7333365182814604E-2</v>
      </c>
    </row>
    <row r="11286" spans="1:24" x14ac:dyDescent="0.3">
      <c r="A11286" t="s">
        <v>688</v>
      </c>
      <c r="B11286" t="s">
        <v>689</v>
      </c>
      <c r="C11286" t="s">
        <v>25</v>
      </c>
      <c r="D11286" t="str">
        <f>VLOOKUP(C11286,INDUSTRY!A:B,2,FALSE)</f>
        <v>Natural Resources</v>
      </c>
      <c r="E11286">
        <v>2022</v>
      </c>
      <c r="F11286" t="s">
        <v>28</v>
      </c>
      <c r="G11286" t="s">
        <v>59</v>
      </c>
      <c r="H11286">
        <v>55.463099999999997</v>
      </c>
      <c r="I11286">
        <v>4.1450295877512549</v>
      </c>
      <c r="J11286">
        <v>38633508864</v>
      </c>
      <c r="K11286">
        <v>24.377385842116706</v>
      </c>
      <c r="L11286">
        <v>1.7586410045623799</v>
      </c>
      <c r="M11286">
        <v>0.56862088249150078</v>
      </c>
      <c r="N11286">
        <v>7.8727798461914098</v>
      </c>
      <c r="O11286" s="11">
        <v>43810.000895999998</v>
      </c>
      <c r="P11286" s="9">
        <v>7.4248461539311333E-2</v>
      </c>
      <c r="Q11286">
        <v>0.37239046251499319</v>
      </c>
      <c r="R11286">
        <v>0.46211127943279828</v>
      </c>
      <c r="S11286">
        <v>0.61626657983968514</v>
      </c>
      <c r="T11286">
        <v>0.84027034999577443</v>
      </c>
      <c r="U11286">
        <v>-0.25539908918569165</v>
      </c>
      <c r="V11286">
        <v>-7.6183485013281538E-2</v>
      </c>
      <c r="W11286">
        <v>0.16956426254913276</v>
      </c>
      <c r="X11286">
        <v>3.7333365182814604E-2</v>
      </c>
    </row>
    <row r="11287" spans="1:24" x14ac:dyDescent="0.3">
      <c r="A11287" t="s">
        <v>688</v>
      </c>
      <c r="B11287" t="s">
        <v>689</v>
      </c>
      <c r="C11287" t="s">
        <v>25</v>
      </c>
      <c r="D11287" t="str">
        <f>VLOOKUP(C11287,INDUSTRY!A:B,2,FALSE)</f>
        <v>Natural Resources</v>
      </c>
      <c r="E11287">
        <v>2022</v>
      </c>
      <c r="F11287" t="s">
        <v>30</v>
      </c>
      <c r="G11287" t="s">
        <v>60</v>
      </c>
      <c r="H11287">
        <v>54.956899999999997</v>
      </c>
      <c r="I11287">
        <v>8.1828100157178856</v>
      </c>
      <c r="J11287">
        <v>37173432320</v>
      </c>
      <c r="K11287">
        <v>24.338860158127716</v>
      </c>
      <c r="L11287">
        <v>1.6395360231399501</v>
      </c>
      <c r="M11287">
        <v>0.609928654135244</v>
      </c>
      <c r="N11287">
        <v>12.6516437530518</v>
      </c>
      <c r="O11287" s="11">
        <v>44892.000255999999</v>
      </c>
      <c r="P11287" s="9">
        <v>2.4697542521593324E-2</v>
      </c>
      <c r="Q11287">
        <v>0.37239046251499319</v>
      </c>
      <c r="R11287">
        <v>0.46211127943279828</v>
      </c>
      <c r="S11287">
        <v>0.61626657983968514</v>
      </c>
      <c r="T11287">
        <v>0.84027034999577443</v>
      </c>
      <c r="U11287">
        <v>-0.25539908918569165</v>
      </c>
      <c r="V11287">
        <v>-7.6183485013281538E-2</v>
      </c>
      <c r="W11287">
        <v>0.16956426254913276</v>
      </c>
      <c r="X11287">
        <v>3.7333365182814604E-2</v>
      </c>
    </row>
    <row r="11288" spans="1:24" x14ac:dyDescent="0.3">
      <c r="A11288" t="s">
        <v>688</v>
      </c>
      <c r="B11288" t="s">
        <v>689</v>
      </c>
      <c r="C11288" t="s">
        <v>25</v>
      </c>
      <c r="D11288" t="str">
        <f>VLOOKUP(C11288,INDUSTRY!A:B,2,FALSE)</f>
        <v>Natural Resources</v>
      </c>
      <c r="E11288">
        <v>2022</v>
      </c>
      <c r="F11288" t="s">
        <v>32</v>
      </c>
      <c r="G11288" t="s">
        <v>61</v>
      </c>
      <c r="H11288">
        <v>60.949100000000001</v>
      </c>
      <c r="I11288">
        <v>7.3188766616993002</v>
      </c>
      <c r="J11288">
        <v>38524870656</v>
      </c>
      <c r="K11288">
        <v>24.374569860742671</v>
      </c>
      <c r="L11288">
        <v>1.7188639640808101</v>
      </c>
      <c r="M11288">
        <v>0.5817796061218643</v>
      </c>
      <c r="N11288">
        <v>15.325360298156699</v>
      </c>
      <c r="O11288" s="11">
        <v>42986.000383999999</v>
      </c>
      <c r="P11288" s="9">
        <v>-4.2457450350416398E-2</v>
      </c>
      <c r="Q11288">
        <v>0.37239046251499319</v>
      </c>
      <c r="R11288">
        <v>0.46211127943279828</v>
      </c>
      <c r="S11288">
        <v>0.61626657983968514</v>
      </c>
      <c r="T11288">
        <v>0.84027034999577443</v>
      </c>
      <c r="U11288">
        <v>-0.25539908918569165</v>
      </c>
      <c r="V11288">
        <v>-7.6183485013281538E-2</v>
      </c>
      <c r="W11288">
        <v>0.16956426254913276</v>
      </c>
      <c r="X11288">
        <v>3.7333365182814604E-2</v>
      </c>
    </row>
    <row r="11289" spans="1:24" x14ac:dyDescent="0.3">
      <c r="A11289" t="s">
        <v>688</v>
      </c>
      <c r="B11289" t="s">
        <v>689</v>
      </c>
      <c r="C11289" t="s">
        <v>25</v>
      </c>
      <c r="D11289" t="str">
        <f>VLOOKUP(C11289,INDUSTRY!A:B,2,FALSE)</f>
        <v>Natural Resources</v>
      </c>
      <c r="E11289">
        <v>2023</v>
      </c>
      <c r="F11289" t="s">
        <v>26</v>
      </c>
      <c r="G11289" t="s">
        <v>62</v>
      </c>
      <c r="H11289">
        <v>63.9268</v>
      </c>
      <c r="I11289">
        <v>10.970578119983735</v>
      </c>
      <c r="J11289">
        <v>40148815872</v>
      </c>
      <c r="K11289">
        <v>24.415858784301527</v>
      </c>
      <c r="L11289">
        <v>1.7131999731063801</v>
      </c>
      <c r="M11289">
        <v>0.58370302107044547</v>
      </c>
      <c r="N11289">
        <v>17.412757873535199</v>
      </c>
      <c r="O11289" s="11">
        <v>43524.001792000003</v>
      </c>
      <c r="P11289" s="9">
        <v>1.2515735429999566E-2</v>
      </c>
      <c r="Q11289">
        <v>0.37115004458085527</v>
      </c>
      <c r="R11289">
        <v>0.46140512136396139</v>
      </c>
      <c r="S11289">
        <v>0.52668603326498054</v>
      </c>
      <c r="T11289">
        <v>0.82569453919730662</v>
      </c>
      <c r="U11289">
        <v>-1.2404179341379273E-3</v>
      </c>
      <c r="V11289">
        <v>-7.0615806883689292E-4</v>
      </c>
      <c r="W11289">
        <v>-8.95805465747046E-2</v>
      </c>
      <c r="X11289">
        <v>-1.4575810798467814E-2</v>
      </c>
    </row>
    <row r="11290" spans="1:24" x14ac:dyDescent="0.3">
      <c r="A11290" t="s">
        <v>688</v>
      </c>
      <c r="B11290" t="s">
        <v>689</v>
      </c>
      <c r="C11290" t="s">
        <v>25</v>
      </c>
      <c r="D11290" t="str">
        <f>VLOOKUP(C11290,INDUSTRY!A:B,2,FALSE)</f>
        <v>Natural Resources</v>
      </c>
      <c r="E11290">
        <v>2023</v>
      </c>
      <c r="F11290" t="s">
        <v>28</v>
      </c>
      <c r="G11290" t="s">
        <v>63</v>
      </c>
      <c r="H11290">
        <v>63.558999999999997</v>
      </c>
      <c r="I11290">
        <v>8.7517411574307111</v>
      </c>
      <c r="J11290">
        <v>39593869312</v>
      </c>
      <c r="K11290">
        <v>24.401940127868176</v>
      </c>
      <c r="L11290">
        <v>1.66165399551392</v>
      </c>
      <c r="M11290">
        <v>0.60181000539207785</v>
      </c>
      <c r="N11290">
        <v>17.2592372894287</v>
      </c>
      <c r="O11290" s="11">
        <v>42114.998271999997</v>
      </c>
      <c r="P11290" s="9">
        <v>-3.2373023205301624E-2</v>
      </c>
      <c r="Q11290">
        <v>0.37115004458085527</v>
      </c>
      <c r="R11290">
        <v>0.46140512136396139</v>
      </c>
      <c r="S11290">
        <v>0.52668603326498054</v>
      </c>
      <c r="T11290">
        <v>0.82569453919730662</v>
      </c>
      <c r="U11290">
        <v>-1.2404179341379273E-3</v>
      </c>
      <c r="V11290">
        <v>-7.0615806883689292E-4</v>
      </c>
      <c r="W11290">
        <v>-8.95805465747046E-2</v>
      </c>
      <c r="X11290">
        <v>-1.4575810798467814E-2</v>
      </c>
    </row>
    <row r="11291" spans="1:24" x14ac:dyDescent="0.3">
      <c r="A11291" t="s">
        <v>688</v>
      </c>
      <c r="B11291" t="s">
        <v>689</v>
      </c>
      <c r="C11291" t="s">
        <v>25</v>
      </c>
      <c r="D11291" t="str">
        <f>VLOOKUP(C11291,INDUSTRY!A:B,2,FALSE)</f>
        <v>Natural Resources</v>
      </c>
      <c r="E11291">
        <v>2023</v>
      </c>
      <c r="F11291" t="s">
        <v>30</v>
      </c>
      <c r="G11291" t="s">
        <v>64</v>
      </c>
      <c r="H11291">
        <v>78.961100000000002</v>
      </c>
      <c r="I11291">
        <v>9.4525573000114615</v>
      </c>
      <c r="J11291">
        <v>48183631872</v>
      </c>
      <c r="K11291">
        <v>24.598285212612158</v>
      </c>
      <c r="L11291">
        <v>1.9912370443344101</v>
      </c>
      <c r="M11291">
        <v>0.5022003798318545</v>
      </c>
      <c r="N11291">
        <v>13.0570688247681</v>
      </c>
      <c r="O11291" s="11">
        <v>42126.000128</v>
      </c>
      <c r="P11291" s="9">
        <v>2.6123368043249175E-4</v>
      </c>
      <c r="Q11291">
        <v>0.37115004458085527</v>
      </c>
      <c r="R11291">
        <v>0.46140512136396139</v>
      </c>
      <c r="S11291">
        <v>0.52668603326498054</v>
      </c>
      <c r="T11291">
        <v>0.82569453919730662</v>
      </c>
      <c r="U11291">
        <v>-1.2404179341379273E-3</v>
      </c>
      <c r="V11291">
        <v>-7.0615806883689292E-4</v>
      </c>
      <c r="W11291">
        <v>-8.95805465747046E-2</v>
      </c>
      <c r="X11291">
        <v>-1.4575810798467814E-2</v>
      </c>
    </row>
    <row r="11292" spans="1:24" x14ac:dyDescent="0.3">
      <c r="A11292" t="s">
        <v>688</v>
      </c>
      <c r="B11292" t="s">
        <v>689</v>
      </c>
      <c r="C11292" t="s">
        <v>25</v>
      </c>
      <c r="D11292" t="str">
        <f>VLOOKUP(C11292,INDUSTRY!A:B,2,FALSE)</f>
        <v>Natural Resources</v>
      </c>
      <c r="E11292">
        <v>2023</v>
      </c>
      <c r="F11292" t="s">
        <v>32</v>
      </c>
      <c r="G11292" t="s">
        <v>65</v>
      </c>
      <c r="H11292">
        <v>71.698800000000006</v>
      </c>
      <c r="I11292">
        <v>2.4047594091370859</v>
      </c>
      <c r="J11292">
        <v>40444960768</v>
      </c>
      <c r="K11292">
        <v>24.423207893407202</v>
      </c>
      <c r="L11292">
        <v>1.8200420141220099</v>
      </c>
      <c r="M11292">
        <v>0.54943786585190502</v>
      </c>
      <c r="N11292">
        <v>12.130943298339799</v>
      </c>
      <c r="O11292" s="11">
        <v>43585.998848000003</v>
      </c>
      <c r="P11292" s="9">
        <v>3.4657900478654323E-2</v>
      </c>
      <c r="Q11292">
        <v>0.37115004458085527</v>
      </c>
      <c r="R11292">
        <v>0.46140512136396139</v>
      </c>
      <c r="S11292">
        <v>0.52668603326498054</v>
      </c>
      <c r="T11292">
        <v>0.82569453919730662</v>
      </c>
      <c r="U11292">
        <v>-1.2404179341379273E-3</v>
      </c>
      <c r="V11292">
        <v>-7.0615806883689292E-4</v>
      </c>
      <c r="W11292">
        <v>-8.95805465747046E-2</v>
      </c>
      <c r="X11292">
        <v>-1.4575810798467814E-2</v>
      </c>
    </row>
    <row r="11293" spans="1:24" x14ac:dyDescent="0.3">
      <c r="A11293" t="s">
        <v>688</v>
      </c>
      <c r="B11293" t="s">
        <v>689</v>
      </c>
      <c r="C11293" t="s">
        <v>25</v>
      </c>
      <c r="D11293" t="str">
        <f>VLOOKUP(C11293,INDUSTRY!A:B,2,FALSE)</f>
        <v>Natural Resources</v>
      </c>
      <c r="E11293">
        <v>2024</v>
      </c>
      <c r="F11293" t="s">
        <v>26</v>
      </c>
      <c r="G11293" t="s">
        <v>66</v>
      </c>
      <c r="H11293">
        <v>89.381100000000004</v>
      </c>
      <c r="I11293" t="s">
        <v>395</v>
      </c>
      <c r="J11293">
        <v>50063233024</v>
      </c>
      <c r="K11293">
        <v>24.636552703845073</v>
      </c>
      <c r="L11293">
        <v>2.16611504554748</v>
      </c>
      <c r="M11293">
        <v>0.46165599655269118</v>
      </c>
      <c r="N11293">
        <v>11.541139602661101</v>
      </c>
      <c r="O11293" s="11">
        <v>41199.001600000003</v>
      </c>
      <c r="P11293" s="9">
        <v>-5.4765229915329332E-2</v>
      </c>
      <c r="Q11293">
        <v>0.34423299915024697</v>
      </c>
      <c r="R11293">
        <v>0.44357553475935801</v>
      </c>
      <c r="S11293">
        <v>0.3823749999999998</v>
      </c>
      <c r="T11293">
        <v>0.82319329446544587</v>
      </c>
      <c r="U11293">
        <v>-2.69170454306083E-2</v>
      </c>
      <c r="V11293">
        <v>-1.7829586604603376E-2</v>
      </c>
      <c r="W11293">
        <v>-0.14431103326498074</v>
      </c>
      <c r="X11293">
        <v>-2.5012447318607522E-3</v>
      </c>
    </row>
    <row r="11294" spans="1:24" x14ac:dyDescent="0.3">
      <c r="A11294" t="s">
        <v>688</v>
      </c>
      <c r="B11294" t="s">
        <v>689</v>
      </c>
      <c r="C11294" t="s">
        <v>25</v>
      </c>
      <c r="D11294" t="str">
        <f>VLOOKUP(C11294,INDUSTRY!A:B,2,FALSE)</f>
        <v>Natural Resources</v>
      </c>
      <c r="E11294">
        <v>2024</v>
      </c>
      <c r="F11294" t="s">
        <v>28</v>
      </c>
      <c r="G11294" t="s">
        <v>68</v>
      </c>
      <c r="H11294">
        <v>89.796999999999997</v>
      </c>
      <c r="I11294" t="s">
        <v>395</v>
      </c>
      <c r="J11294">
        <v>49982857216</v>
      </c>
      <c r="K11294">
        <v>24.634945927906109</v>
      </c>
      <c r="L11294">
        <v>2.0881879329681401</v>
      </c>
      <c r="M11294">
        <v>0.47888410052183611</v>
      </c>
      <c r="N11294">
        <v>11.4288415908813</v>
      </c>
      <c r="O11294" s="11">
        <v>42512.998399999997</v>
      </c>
      <c r="P11294" s="9">
        <v>3.1893899098758581E-2</v>
      </c>
      <c r="Q11294">
        <v>0.34423299915024697</v>
      </c>
      <c r="R11294">
        <v>0.44357553475935801</v>
      </c>
      <c r="S11294">
        <v>0.3823749999999998</v>
      </c>
      <c r="T11294">
        <v>0.82319329446544587</v>
      </c>
      <c r="U11294">
        <v>-2.69170454306083E-2</v>
      </c>
      <c r="V11294">
        <v>-1.7829586604603376E-2</v>
      </c>
      <c r="W11294">
        <v>-0.14431103326498074</v>
      </c>
      <c r="X11294">
        <v>-2.5012447318607522E-3</v>
      </c>
    </row>
    <row r="11295" spans="1:24" x14ac:dyDescent="0.3">
      <c r="A11295" t="s">
        <v>688</v>
      </c>
      <c r="B11295" t="s">
        <v>689</v>
      </c>
      <c r="C11295" t="s">
        <v>25</v>
      </c>
      <c r="D11295" t="str">
        <f>VLOOKUP(C11295,INDUSTRY!A:B,2,FALSE)</f>
        <v>Natural Resources</v>
      </c>
      <c r="E11295">
        <v>2024</v>
      </c>
      <c r="F11295" t="s">
        <v>30</v>
      </c>
      <c r="G11295" t="s">
        <v>69</v>
      </c>
      <c r="H11295">
        <v>92.157300000000006</v>
      </c>
      <c r="I11295" t="s">
        <v>395</v>
      </c>
      <c r="J11295">
        <v>50281099264</v>
      </c>
      <c r="K11295">
        <v>24.64089508327752</v>
      </c>
      <c r="L11295">
        <v>2.1067640781402601</v>
      </c>
      <c r="M11295">
        <v>0.47466159613028291</v>
      </c>
      <c r="N11295">
        <v>12.274376869201699</v>
      </c>
      <c r="O11295" s="11">
        <v>44134.998015999998</v>
      </c>
      <c r="P11295" s="9">
        <v>3.8153027945448351E-2</v>
      </c>
      <c r="Q11295">
        <v>0.34423299915024697</v>
      </c>
      <c r="R11295">
        <v>0.44357553475935801</v>
      </c>
      <c r="S11295">
        <v>0.3823749999999998</v>
      </c>
      <c r="T11295">
        <v>0.82319329446544587</v>
      </c>
      <c r="U11295">
        <v>-2.69170454306083E-2</v>
      </c>
      <c r="V11295">
        <v>-1.7829586604603376E-2</v>
      </c>
      <c r="W11295">
        <v>-0.14431103326498074</v>
      </c>
      <c r="X11295">
        <v>-2.5012447318607522E-3</v>
      </c>
    </row>
    <row r="11296" spans="1:24" x14ac:dyDescent="0.3">
      <c r="A11296" t="s">
        <v>688</v>
      </c>
      <c r="B11296" t="s">
        <v>689</v>
      </c>
      <c r="C11296" t="s">
        <v>25</v>
      </c>
      <c r="D11296" t="str">
        <f>VLOOKUP(C11296,INDUSTRY!A:B,2,FALSE)</f>
        <v>Natural Resources</v>
      </c>
      <c r="E11296">
        <v>2024</v>
      </c>
      <c r="F11296" t="s">
        <v>32</v>
      </c>
      <c r="G11296" t="s">
        <v>70</v>
      </c>
      <c r="H11296">
        <v>86.3035</v>
      </c>
      <c r="I11296" t="s">
        <v>395</v>
      </c>
      <c r="J11296">
        <v>45408686080</v>
      </c>
      <c r="K11296">
        <v>24.538969247041752</v>
      </c>
      <c r="L11296">
        <v>1.96151572471269</v>
      </c>
      <c r="M11296">
        <v>0.50980983093901711</v>
      </c>
      <c r="N11296">
        <v>11.449805259704601</v>
      </c>
      <c r="O11296" s="11">
        <v>42529.001472000004</v>
      </c>
      <c r="P11296" s="9">
        <v>-3.638827724468871E-2</v>
      </c>
      <c r="Q11296">
        <v>0.34423299915024697</v>
      </c>
      <c r="R11296">
        <v>0.44357553475935801</v>
      </c>
      <c r="S11296">
        <v>0.3823749999999998</v>
      </c>
      <c r="T11296">
        <v>0.82319329446544587</v>
      </c>
      <c r="U11296">
        <v>-2.69170454306083E-2</v>
      </c>
      <c r="V11296">
        <v>-1.7829586604603376E-2</v>
      </c>
      <c r="W11296">
        <v>-0.14431103326498074</v>
      </c>
      <c r="X11296">
        <v>-2.5012447318607522E-3</v>
      </c>
    </row>
    <row r="11297" spans="1:24" x14ac:dyDescent="0.3">
      <c r="A11297" t="s">
        <v>690</v>
      </c>
      <c r="B11297" t="s">
        <v>691</v>
      </c>
      <c r="C11297" t="s">
        <v>79</v>
      </c>
      <c r="D11297" t="str">
        <f>VLOOKUP(C11297,INDUSTRY!A:B,2,FALSE)</f>
        <v>Natural Resources</v>
      </c>
      <c r="E11297">
        <v>2015</v>
      </c>
      <c r="F11297" t="s">
        <v>26</v>
      </c>
      <c r="G11297" t="s">
        <v>27</v>
      </c>
      <c r="H11297">
        <v>0.92</v>
      </c>
      <c r="I11297">
        <v>0.14165686240583855</v>
      </c>
      <c r="J11297">
        <v>646740992</v>
      </c>
      <c r="K11297">
        <v>20.287456450831368</v>
      </c>
      <c r="L11297">
        <v>1.64316701889038</v>
      </c>
      <c r="M11297">
        <v>0.60858086153365809</v>
      </c>
      <c r="N11297">
        <v>-82.567932128906193</v>
      </c>
      <c r="O11297" s="11">
        <v>253.07699199999999</v>
      </c>
      <c r="P11297" s="9">
        <v>-0.1639871124313409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</row>
    <row r="11298" spans="1:24" x14ac:dyDescent="0.3">
      <c r="A11298" t="s">
        <v>690</v>
      </c>
      <c r="B11298" t="s">
        <v>691</v>
      </c>
      <c r="C11298" t="s">
        <v>79</v>
      </c>
      <c r="D11298" t="str">
        <f>VLOOKUP(C11298,INDUSTRY!A:B,2,FALSE)</f>
        <v>Natural Resources</v>
      </c>
      <c r="E11298">
        <v>2015</v>
      </c>
      <c r="F11298" t="s">
        <v>28</v>
      </c>
      <c r="G11298" t="s">
        <v>29</v>
      </c>
      <c r="H11298">
        <v>0.9</v>
      </c>
      <c r="I11298">
        <v>0.18463928798245083</v>
      </c>
      <c r="J11298">
        <v>702542080</v>
      </c>
      <c r="K11298">
        <v>20.370215857734092</v>
      </c>
      <c r="L11298">
        <v>1.4550470113754299</v>
      </c>
      <c r="M11298">
        <v>0.68726301774587883</v>
      </c>
      <c r="N11298">
        <v>-83.168182373046903</v>
      </c>
      <c r="O11298" s="11">
        <v>226.08</v>
      </c>
      <c r="P11298" s="9">
        <v>-0.10667501532498054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</row>
    <row r="11299" spans="1:24" x14ac:dyDescent="0.3">
      <c r="A11299" t="s">
        <v>690</v>
      </c>
      <c r="B11299" t="s">
        <v>691</v>
      </c>
      <c r="C11299" t="s">
        <v>79</v>
      </c>
      <c r="D11299" t="str">
        <f>VLOOKUP(C11299,INDUSTRY!A:B,2,FALSE)</f>
        <v>Natural Resources</v>
      </c>
      <c r="E11299">
        <v>2015</v>
      </c>
      <c r="F11299" t="s">
        <v>30</v>
      </c>
      <c r="G11299" t="s">
        <v>31</v>
      </c>
      <c r="H11299">
        <v>0.65</v>
      </c>
      <c r="I11299">
        <v>0.74817555872045582</v>
      </c>
      <c r="J11299">
        <v>506323872</v>
      </c>
      <c r="K11299">
        <v>20.042687085739736</v>
      </c>
      <c r="L11299">
        <v>0.99919897317886397</v>
      </c>
      <c r="M11299">
        <v>1.0008016689794903</v>
      </c>
      <c r="N11299">
        <v>-22.504945755004901</v>
      </c>
      <c r="O11299" s="11">
        <v>300.27299199999999</v>
      </c>
      <c r="P11299" s="9">
        <v>0.32817140835102604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</row>
    <row r="11300" spans="1:24" x14ac:dyDescent="0.3">
      <c r="A11300" t="s">
        <v>690</v>
      </c>
      <c r="B11300" t="s">
        <v>691</v>
      </c>
      <c r="C11300" t="s">
        <v>79</v>
      </c>
      <c r="D11300" t="str">
        <f>VLOOKUP(C11300,INDUSTRY!A:B,2,FALSE)</f>
        <v>Natural Resources</v>
      </c>
      <c r="E11300">
        <v>2015</v>
      </c>
      <c r="F11300" t="s">
        <v>32</v>
      </c>
      <c r="G11300" t="s">
        <v>33</v>
      </c>
      <c r="H11300">
        <v>0.61</v>
      </c>
      <c r="I11300">
        <v>0.86669390982822347</v>
      </c>
      <c r="J11300">
        <v>475165472</v>
      </c>
      <c r="K11300">
        <v>19.979173663440189</v>
      </c>
      <c r="L11300">
        <v>0.31324198842048601</v>
      </c>
      <c r="M11300">
        <v>3.1924200361594948</v>
      </c>
      <c r="N11300">
        <v>-18.612827301025401</v>
      </c>
      <c r="O11300" s="11">
        <v>288.87299200000001</v>
      </c>
      <c r="P11300" s="9">
        <v>-3.7965452450681871E-2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</row>
    <row r="11301" spans="1:24" x14ac:dyDescent="0.3">
      <c r="A11301" t="s">
        <v>690</v>
      </c>
      <c r="B11301" t="s">
        <v>691</v>
      </c>
      <c r="C11301" t="s">
        <v>79</v>
      </c>
      <c r="D11301" t="str">
        <f>VLOOKUP(C11301,INDUSTRY!A:B,2,FALSE)</f>
        <v>Natural Resources</v>
      </c>
      <c r="E11301">
        <v>2016</v>
      </c>
      <c r="F11301" t="s">
        <v>26</v>
      </c>
      <c r="G11301" t="s">
        <v>34</v>
      </c>
      <c r="H11301">
        <v>0.84</v>
      </c>
      <c r="I11301">
        <v>1.5049335533504467</v>
      </c>
      <c r="J11301">
        <v>660021952</v>
      </c>
      <c r="K11301">
        <v>20.307783653037685</v>
      </c>
      <c r="L11301">
        <v>0.46088299155235302</v>
      </c>
      <c r="M11301">
        <v>2.169748110321418</v>
      </c>
      <c r="N11301">
        <v>109.807586669922</v>
      </c>
      <c r="O11301" s="11">
        <v>1022.577984</v>
      </c>
      <c r="P11301" s="9">
        <v>2.5398878133958607</v>
      </c>
      <c r="Q11301">
        <v>0.29124215892634508</v>
      </c>
      <c r="R11301">
        <v>0</v>
      </c>
      <c r="S11301">
        <v>0.71469723607228319</v>
      </c>
      <c r="T11301">
        <v>0.28757627118644086</v>
      </c>
      <c r="U11301">
        <v>0.29124215892634508</v>
      </c>
      <c r="V11301">
        <v>0</v>
      </c>
      <c r="W11301">
        <v>0.71469723607228319</v>
      </c>
      <c r="X11301">
        <v>0.28757627118644086</v>
      </c>
    </row>
    <row r="11302" spans="1:24" x14ac:dyDescent="0.3">
      <c r="A11302" t="s">
        <v>690</v>
      </c>
      <c r="B11302" t="s">
        <v>691</v>
      </c>
      <c r="C11302" t="s">
        <v>79</v>
      </c>
      <c r="D11302" t="str">
        <f>VLOOKUP(C11302,INDUSTRY!A:B,2,FALSE)</f>
        <v>Natural Resources</v>
      </c>
      <c r="E11302">
        <v>2016</v>
      </c>
      <c r="F11302" t="s">
        <v>28</v>
      </c>
      <c r="G11302" t="s">
        <v>35</v>
      </c>
      <c r="H11302">
        <v>1.01</v>
      </c>
      <c r="I11302">
        <v>1.1725008884147294</v>
      </c>
      <c r="J11302">
        <v>793597824</v>
      </c>
      <c r="K11302">
        <v>20.492087371995694</v>
      </c>
      <c r="L11302">
        <v>0.55678600072860696</v>
      </c>
      <c r="M11302">
        <v>1.7960221677474033</v>
      </c>
      <c r="N11302">
        <v>114.521766662598</v>
      </c>
      <c r="O11302" s="11">
        <v>1012.260992</v>
      </c>
      <c r="P11302" s="9">
        <v>-1.0089198243485777E-2</v>
      </c>
      <c r="Q11302">
        <v>0.29124215892634508</v>
      </c>
      <c r="R11302">
        <v>0</v>
      </c>
      <c r="S11302">
        <v>0.71469723607228319</v>
      </c>
      <c r="T11302">
        <v>0.28757627118644086</v>
      </c>
      <c r="U11302">
        <v>0.29124215892634508</v>
      </c>
      <c r="V11302">
        <v>0</v>
      </c>
      <c r="W11302">
        <v>0.71469723607228319</v>
      </c>
      <c r="X11302">
        <v>0.28757627118644086</v>
      </c>
    </row>
    <row r="11303" spans="1:24" x14ac:dyDescent="0.3">
      <c r="A11303" t="s">
        <v>690</v>
      </c>
      <c r="B11303" t="s">
        <v>691</v>
      </c>
      <c r="C11303" t="s">
        <v>79</v>
      </c>
      <c r="D11303" t="str">
        <f>VLOOKUP(C11303,INDUSTRY!A:B,2,FALSE)</f>
        <v>Natural Resources</v>
      </c>
      <c r="E11303">
        <v>2016</v>
      </c>
      <c r="F11303" t="s">
        <v>30</v>
      </c>
      <c r="G11303" t="s">
        <v>36</v>
      </c>
      <c r="H11303">
        <v>2.2799999999999998</v>
      </c>
      <c r="I11303">
        <v>0.90469147595556765</v>
      </c>
      <c r="J11303">
        <v>1791488256</v>
      </c>
      <c r="K11303">
        <v>21.306312539287294</v>
      </c>
      <c r="L11303">
        <v>1.23988497257233</v>
      </c>
      <c r="M11303">
        <v>0.80652642956495224</v>
      </c>
      <c r="N11303">
        <v>109.371307373047</v>
      </c>
      <c r="O11303" s="11">
        <v>1002.363008</v>
      </c>
      <c r="P11303" s="9">
        <v>-9.778094857180817E-3</v>
      </c>
      <c r="Q11303">
        <v>0.29124215892634508</v>
      </c>
      <c r="R11303">
        <v>0</v>
      </c>
      <c r="S11303">
        <v>0.71469723607228319</v>
      </c>
      <c r="T11303">
        <v>0.28757627118644086</v>
      </c>
      <c r="U11303">
        <v>0.29124215892634508</v>
      </c>
      <c r="V11303">
        <v>0</v>
      </c>
      <c r="W11303">
        <v>0.71469723607228319</v>
      </c>
      <c r="X11303">
        <v>0.28757627118644086</v>
      </c>
    </row>
    <row r="11304" spans="1:24" x14ac:dyDescent="0.3">
      <c r="A11304" t="s">
        <v>690</v>
      </c>
      <c r="B11304" t="s">
        <v>691</v>
      </c>
      <c r="C11304" t="s">
        <v>79</v>
      </c>
      <c r="D11304" t="str">
        <f>VLOOKUP(C11304,INDUSTRY!A:B,2,FALSE)</f>
        <v>Natural Resources</v>
      </c>
      <c r="E11304">
        <v>2016</v>
      </c>
      <c r="F11304" t="s">
        <v>32</v>
      </c>
      <c r="G11304" t="s">
        <v>37</v>
      </c>
      <c r="H11304">
        <v>2.54</v>
      </c>
      <c r="I11304">
        <v>0.28101008285587648</v>
      </c>
      <c r="J11304">
        <v>2002449920</v>
      </c>
      <c r="K11304">
        <v>21.417637227854989</v>
      </c>
      <c r="L11304">
        <v>1.3576519489288299</v>
      </c>
      <c r="M11304">
        <v>0.73656580450459874</v>
      </c>
      <c r="N11304">
        <v>109.213081359863</v>
      </c>
      <c r="O11304" s="11">
        <v>1006.166016</v>
      </c>
      <c r="P11304" s="9">
        <v>3.7940426468730747E-3</v>
      </c>
      <c r="Q11304">
        <v>0.29124215892634508</v>
      </c>
      <c r="R11304">
        <v>0</v>
      </c>
      <c r="S11304">
        <v>0.71469723607228319</v>
      </c>
      <c r="T11304">
        <v>0.28757627118644086</v>
      </c>
      <c r="U11304">
        <v>0.29124215892634508</v>
      </c>
      <c r="V11304">
        <v>0</v>
      </c>
      <c r="W11304">
        <v>0.71469723607228319</v>
      </c>
      <c r="X11304">
        <v>0.28757627118644086</v>
      </c>
    </row>
    <row r="11305" spans="1:24" x14ac:dyDescent="0.3">
      <c r="A11305" t="s">
        <v>690</v>
      </c>
      <c r="B11305" t="s">
        <v>691</v>
      </c>
      <c r="C11305" t="s">
        <v>79</v>
      </c>
      <c r="D11305" t="str">
        <f>VLOOKUP(C11305,INDUSTRY!A:B,2,FALSE)</f>
        <v>Natural Resources</v>
      </c>
      <c r="E11305">
        <v>2017</v>
      </c>
      <c r="F11305" t="s">
        <v>26</v>
      </c>
      <c r="G11305" t="s">
        <v>38</v>
      </c>
      <c r="H11305">
        <v>4.6399999999999997</v>
      </c>
      <c r="I11305">
        <v>0.71257748116725095</v>
      </c>
      <c r="J11305">
        <v>3674320896</v>
      </c>
      <c r="K11305">
        <v>22.024634162331317</v>
      </c>
      <c r="L11305">
        <v>2.5126929283142099</v>
      </c>
      <c r="M11305">
        <v>0.39797939045059111</v>
      </c>
      <c r="N11305">
        <v>-3.17659711837769</v>
      </c>
      <c r="O11305" s="11">
        <v>1002.230016</v>
      </c>
      <c r="P11305" s="9">
        <v>-3.9118792897096175E-3</v>
      </c>
      <c r="Q11305">
        <v>0.45646436246694228</v>
      </c>
      <c r="R11305">
        <v>0.24781905703698648</v>
      </c>
      <c r="S11305">
        <v>0.71708463949843271</v>
      </c>
      <c r="T11305">
        <v>0.47991805377290941</v>
      </c>
      <c r="U11305">
        <v>0.16522220354059719</v>
      </c>
      <c r="V11305">
        <v>0.24781905703698648</v>
      </c>
      <c r="W11305">
        <v>2.3874034261495147E-3</v>
      </c>
      <c r="X11305">
        <v>0.19234178258646856</v>
      </c>
    </row>
    <row r="11306" spans="1:24" x14ac:dyDescent="0.3">
      <c r="A11306" t="s">
        <v>690</v>
      </c>
      <c r="B11306" t="s">
        <v>691</v>
      </c>
      <c r="C11306" t="s">
        <v>79</v>
      </c>
      <c r="D11306" t="str">
        <f>VLOOKUP(C11306,INDUSTRY!A:B,2,FALSE)</f>
        <v>Natural Resources</v>
      </c>
      <c r="E11306">
        <v>2017</v>
      </c>
      <c r="F11306" t="s">
        <v>28</v>
      </c>
      <c r="G11306" t="s">
        <v>39</v>
      </c>
      <c r="H11306">
        <v>4.17</v>
      </c>
      <c r="I11306">
        <v>0.81295243813316787</v>
      </c>
      <c r="J11306">
        <v>3307442944</v>
      </c>
      <c r="K11306">
        <v>21.919441203313287</v>
      </c>
      <c r="L11306">
        <v>2.3284170627593999</v>
      </c>
      <c r="M11306">
        <v>0.42947632363374932</v>
      </c>
      <c r="N11306">
        <v>-3.4379539489746098</v>
      </c>
      <c r="O11306" s="11">
        <v>999.11001599999997</v>
      </c>
      <c r="P11306" s="9">
        <v>-3.1130578312274421E-3</v>
      </c>
      <c r="Q11306">
        <v>0.45646436246694228</v>
      </c>
      <c r="R11306">
        <v>0.24781905703698648</v>
      </c>
      <c r="S11306">
        <v>0.71708463949843271</v>
      </c>
      <c r="T11306">
        <v>0.47991805377290941</v>
      </c>
      <c r="U11306">
        <v>0.16522220354059719</v>
      </c>
      <c r="V11306">
        <v>0.24781905703698648</v>
      </c>
      <c r="W11306">
        <v>2.3874034261495147E-3</v>
      </c>
      <c r="X11306">
        <v>0.19234178258646856</v>
      </c>
    </row>
    <row r="11307" spans="1:24" x14ac:dyDescent="0.3">
      <c r="A11307" t="s">
        <v>690</v>
      </c>
      <c r="B11307" t="s">
        <v>691</v>
      </c>
      <c r="C11307" t="s">
        <v>79</v>
      </c>
      <c r="D11307" t="str">
        <f>VLOOKUP(C11307,INDUSTRY!A:B,2,FALSE)</f>
        <v>Natural Resources</v>
      </c>
      <c r="E11307">
        <v>2017</v>
      </c>
      <c r="F11307" t="s">
        <v>30</v>
      </c>
      <c r="G11307" t="s">
        <v>40</v>
      </c>
      <c r="H11307">
        <v>3.97</v>
      </c>
      <c r="I11307">
        <v>0.75861167053154865</v>
      </c>
      <c r="J11307">
        <v>3151129344</v>
      </c>
      <c r="K11307">
        <v>21.871026747435092</v>
      </c>
      <c r="L11307">
        <v>2.3390579223632799</v>
      </c>
      <c r="M11307">
        <v>0.42752254676517143</v>
      </c>
      <c r="N11307">
        <v>-3.8215279579162602</v>
      </c>
      <c r="O11307" s="11">
        <v>990.24300800000003</v>
      </c>
      <c r="P11307" s="9">
        <v>-8.8749065248085162E-3</v>
      </c>
      <c r="Q11307">
        <v>0.45646436246694228</v>
      </c>
      <c r="R11307">
        <v>0.24781905703698648</v>
      </c>
      <c r="S11307">
        <v>0.71708463949843271</v>
      </c>
      <c r="T11307">
        <v>0.47991805377290941</v>
      </c>
      <c r="U11307">
        <v>0.16522220354059719</v>
      </c>
      <c r="V11307">
        <v>0.24781905703698648</v>
      </c>
      <c r="W11307">
        <v>2.3874034261495147E-3</v>
      </c>
      <c r="X11307">
        <v>0.19234178258646856</v>
      </c>
    </row>
    <row r="11308" spans="1:24" x14ac:dyDescent="0.3">
      <c r="A11308" t="s">
        <v>690</v>
      </c>
      <c r="B11308" t="s">
        <v>691</v>
      </c>
      <c r="C11308" t="s">
        <v>79</v>
      </c>
      <c r="D11308" t="str">
        <f>VLOOKUP(C11308,INDUSTRY!A:B,2,FALSE)</f>
        <v>Natural Resources</v>
      </c>
      <c r="E11308">
        <v>2017</v>
      </c>
      <c r="F11308" t="s">
        <v>32</v>
      </c>
      <c r="G11308" t="s">
        <v>41</v>
      </c>
      <c r="H11308">
        <v>4.24</v>
      </c>
      <c r="I11308">
        <v>0.17785762095938801</v>
      </c>
      <c r="J11308">
        <v>3367001856</v>
      </c>
      <c r="K11308">
        <v>21.937288528357747</v>
      </c>
      <c r="L11308">
        <v>2.0904700756072998</v>
      </c>
      <c r="M11308">
        <v>0.47836130814237621</v>
      </c>
      <c r="N11308">
        <v>-4.0783309936523402</v>
      </c>
      <c r="O11308" s="11">
        <v>974.44799999999998</v>
      </c>
      <c r="P11308" s="9">
        <v>-1.5950638249798227E-2</v>
      </c>
      <c r="Q11308">
        <v>0.45646436246694228</v>
      </c>
      <c r="R11308">
        <v>0.24781905703698648</v>
      </c>
      <c r="S11308">
        <v>0.71708463949843271</v>
      </c>
      <c r="T11308">
        <v>0.47991805377290941</v>
      </c>
      <c r="U11308">
        <v>0.16522220354059719</v>
      </c>
      <c r="V11308">
        <v>0.24781905703698648</v>
      </c>
      <c r="W11308">
        <v>2.3874034261495147E-3</v>
      </c>
      <c r="X11308">
        <v>0.19234178258646856</v>
      </c>
    </row>
    <row r="11309" spans="1:24" x14ac:dyDescent="0.3">
      <c r="A11309" t="s">
        <v>690</v>
      </c>
      <c r="B11309" t="s">
        <v>691</v>
      </c>
      <c r="C11309" t="s">
        <v>79</v>
      </c>
      <c r="D11309" t="str">
        <f>VLOOKUP(C11309,INDUSTRY!A:B,2,FALSE)</f>
        <v>Natural Resources</v>
      </c>
      <c r="E11309">
        <v>2018</v>
      </c>
      <c r="F11309" t="s">
        <v>26</v>
      </c>
      <c r="G11309" t="s">
        <v>42</v>
      </c>
      <c r="H11309">
        <v>2.72</v>
      </c>
      <c r="I11309">
        <v>0.34122328955294706</v>
      </c>
      <c r="J11309">
        <v>2168296448</v>
      </c>
      <c r="K11309">
        <v>21.497207649183402</v>
      </c>
      <c r="L11309">
        <v>1.2972270250320399</v>
      </c>
      <c r="M11309">
        <v>0.7708750902528424</v>
      </c>
      <c r="N11309">
        <v>14.973822593689</v>
      </c>
      <c r="O11309" s="11">
        <v>1271.310976</v>
      </c>
      <c r="P11309" s="9">
        <v>0.30464732443393594</v>
      </c>
      <c r="Q11309">
        <v>0.373578098488554</v>
      </c>
      <c r="R11309">
        <v>0.31721118170574963</v>
      </c>
      <c r="S11309">
        <v>0.28915332286760842</v>
      </c>
      <c r="T11309">
        <v>0.47438868879951579</v>
      </c>
      <c r="U11309">
        <v>-8.2886263978388275E-2</v>
      </c>
      <c r="V11309">
        <v>6.9392124668763155E-2</v>
      </c>
      <c r="W11309">
        <v>-0.42793131663082429</v>
      </c>
      <c r="X11309">
        <v>-5.5293649733936245E-3</v>
      </c>
    </row>
    <row r="11310" spans="1:24" x14ac:dyDescent="0.3">
      <c r="A11310" t="s">
        <v>690</v>
      </c>
      <c r="B11310" t="s">
        <v>691</v>
      </c>
      <c r="C11310" t="s">
        <v>79</v>
      </c>
      <c r="D11310" t="str">
        <f>VLOOKUP(C11310,INDUSTRY!A:B,2,FALSE)</f>
        <v>Natural Resources</v>
      </c>
      <c r="E11310">
        <v>2018</v>
      </c>
      <c r="F11310" t="s">
        <v>28</v>
      </c>
      <c r="G11310" t="s">
        <v>43</v>
      </c>
      <c r="H11310">
        <v>2.7</v>
      </c>
      <c r="I11310">
        <v>0.77188081981611756</v>
      </c>
      <c r="J11310">
        <v>2154947072</v>
      </c>
      <c r="K11310">
        <v>21.491031999643663</v>
      </c>
      <c r="L11310">
        <v>1.29635798931122</v>
      </c>
      <c r="M11310">
        <v>0.77139185953666956</v>
      </c>
      <c r="N11310">
        <v>15.097388267517101</v>
      </c>
      <c r="O11310" s="11">
        <v>1269.6930560000001</v>
      </c>
      <c r="P11310" s="9">
        <v>-1.2726390557017521E-3</v>
      </c>
      <c r="Q11310">
        <v>0.373578098488554</v>
      </c>
      <c r="R11310">
        <v>0.31721118170574963</v>
      </c>
      <c r="S11310">
        <v>0.28915332286760842</v>
      </c>
      <c r="T11310">
        <v>0.47438868879951579</v>
      </c>
      <c r="U11310">
        <v>-8.2886263978388275E-2</v>
      </c>
      <c r="V11310">
        <v>6.9392124668763155E-2</v>
      </c>
      <c r="W11310">
        <v>-0.42793131663082429</v>
      </c>
      <c r="X11310">
        <v>-5.5293649733936245E-3</v>
      </c>
    </row>
    <row r="11311" spans="1:24" x14ac:dyDescent="0.3">
      <c r="A11311" t="s">
        <v>690</v>
      </c>
      <c r="B11311" t="s">
        <v>691</v>
      </c>
      <c r="C11311" t="s">
        <v>79</v>
      </c>
      <c r="D11311" t="str">
        <f>VLOOKUP(C11311,INDUSTRY!A:B,2,FALSE)</f>
        <v>Natural Resources</v>
      </c>
      <c r="E11311">
        <v>2018</v>
      </c>
      <c r="F11311" t="s">
        <v>30</v>
      </c>
      <c r="G11311" t="s">
        <v>44</v>
      </c>
      <c r="H11311">
        <v>2.75</v>
      </c>
      <c r="I11311">
        <v>0.7379871272590065</v>
      </c>
      <c r="J11311">
        <v>2777948672</v>
      </c>
      <c r="K11311">
        <v>21.744978604505995</v>
      </c>
      <c r="L11311">
        <v>1.1529469490051301</v>
      </c>
      <c r="M11311">
        <v>0.86734259617313103</v>
      </c>
      <c r="N11311">
        <v>15.654060363769499</v>
      </c>
      <c r="O11311" s="11">
        <v>1235.5310079999999</v>
      </c>
      <c r="P11311" s="9">
        <v>-2.6905753196463995E-2</v>
      </c>
      <c r="Q11311">
        <v>0.373578098488554</v>
      </c>
      <c r="R11311">
        <v>0.31721118170574963</v>
      </c>
      <c r="S11311">
        <v>0.28915332286760842</v>
      </c>
      <c r="T11311">
        <v>0.47438868879951579</v>
      </c>
      <c r="U11311">
        <v>-8.2886263978388275E-2</v>
      </c>
      <c r="V11311">
        <v>6.9392124668763155E-2</v>
      </c>
      <c r="W11311">
        <v>-0.42793131663082429</v>
      </c>
      <c r="X11311">
        <v>-5.5293649733936245E-3</v>
      </c>
    </row>
    <row r="11312" spans="1:24" x14ac:dyDescent="0.3">
      <c r="A11312" t="s">
        <v>690</v>
      </c>
      <c r="B11312" t="s">
        <v>691</v>
      </c>
      <c r="C11312" t="s">
        <v>79</v>
      </c>
      <c r="D11312" t="str">
        <f>VLOOKUP(C11312,INDUSTRY!A:B,2,FALSE)</f>
        <v>Natural Resources</v>
      </c>
      <c r="E11312">
        <v>2018</v>
      </c>
      <c r="F11312" t="s">
        <v>32</v>
      </c>
      <c r="G11312" t="s">
        <v>45</v>
      </c>
      <c r="H11312">
        <v>2.37</v>
      </c>
      <c r="I11312">
        <v>0.52156015952141066</v>
      </c>
      <c r="J11312">
        <v>2395141376</v>
      </c>
      <c r="K11312">
        <v>21.596708095712202</v>
      </c>
      <c r="L11312">
        <v>0.93097198009491</v>
      </c>
      <c r="M11312">
        <v>1.0741461841827429</v>
      </c>
      <c r="N11312">
        <v>12.9942684173584</v>
      </c>
      <c r="O11312" s="11">
        <v>1847.704064</v>
      </c>
      <c r="P11312" s="9">
        <v>0.49547364820163231</v>
      </c>
      <c r="Q11312">
        <v>0.373578098488554</v>
      </c>
      <c r="R11312">
        <v>0.31721118170574963</v>
      </c>
      <c r="S11312">
        <v>0.28915332286760842</v>
      </c>
      <c r="T11312">
        <v>0.47438868879951579</v>
      </c>
      <c r="U11312">
        <v>-8.2886263978388275E-2</v>
      </c>
      <c r="V11312">
        <v>6.9392124668763155E-2</v>
      </c>
      <c r="W11312">
        <v>-0.42793131663082429</v>
      </c>
      <c r="X11312">
        <v>-5.5293649733936245E-3</v>
      </c>
    </row>
    <row r="11313" spans="1:24" x14ac:dyDescent="0.3">
      <c r="A11313" t="s">
        <v>690</v>
      </c>
      <c r="B11313" t="s">
        <v>691</v>
      </c>
      <c r="C11313" t="s">
        <v>79</v>
      </c>
      <c r="D11313" t="str">
        <f>VLOOKUP(C11313,INDUSTRY!A:B,2,FALSE)</f>
        <v>Natural Resources</v>
      </c>
      <c r="E11313">
        <v>2019</v>
      </c>
      <c r="F11313" t="s">
        <v>26</v>
      </c>
      <c r="G11313" t="s">
        <v>46</v>
      </c>
      <c r="H11313">
        <v>3.2</v>
      </c>
      <c r="I11313">
        <v>0.88285049696990092</v>
      </c>
      <c r="J11313">
        <v>3255864576</v>
      </c>
      <c r="K11313">
        <v>21.903723692084135</v>
      </c>
      <c r="L11313">
        <v>1.27965700626373</v>
      </c>
      <c r="M11313">
        <v>0.78145940287526205</v>
      </c>
      <c r="N11313">
        <v>1.65381395816803</v>
      </c>
      <c r="O11313" s="11">
        <v>1884.7879680000001</v>
      </c>
      <c r="P11313" s="9">
        <v>2.0070261641206236E-2</v>
      </c>
      <c r="Q11313">
        <v>0.49522831788271576</v>
      </c>
      <c r="R11313">
        <v>0.41043362871665673</v>
      </c>
      <c r="S11313">
        <v>0.39447851810550433</v>
      </c>
      <c r="T11313">
        <v>0.6308621950513299</v>
      </c>
      <c r="U11313">
        <v>0.12165021939416176</v>
      </c>
      <c r="V11313">
        <v>9.3222447010907095E-2</v>
      </c>
      <c r="W11313">
        <v>0.10532519523789591</v>
      </c>
      <c r="X11313">
        <v>0.15647350625181411</v>
      </c>
    </row>
    <row r="11314" spans="1:24" x14ac:dyDescent="0.3">
      <c r="A11314" t="s">
        <v>690</v>
      </c>
      <c r="B11314" t="s">
        <v>691</v>
      </c>
      <c r="C11314" t="s">
        <v>79</v>
      </c>
      <c r="D11314" t="str">
        <f>VLOOKUP(C11314,INDUSTRY!A:B,2,FALSE)</f>
        <v>Natural Resources</v>
      </c>
      <c r="E11314">
        <v>2019</v>
      </c>
      <c r="F11314" t="s">
        <v>28</v>
      </c>
      <c r="G11314" t="s">
        <v>47</v>
      </c>
      <c r="H11314">
        <v>4.16</v>
      </c>
      <c r="I11314">
        <v>0.82271906910358328</v>
      </c>
      <c r="J11314">
        <v>4238982144</v>
      </c>
      <c r="K11314">
        <v>22.167589016993816</v>
      </c>
      <c r="L11314">
        <v>1.6897059679031401</v>
      </c>
      <c r="M11314">
        <v>0.59181894305608773</v>
      </c>
      <c r="N11314">
        <v>2.3890700340271001</v>
      </c>
      <c r="O11314" s="11">
        <v>1896.6439680000001</v>
      </c>
      <c r="P11314" s="9">
        <v>6.2903627364412342E-3</v>
      </c>
      <c r="Q11314">
        <v>0.49522831788271576</v>
      </c>
      <c r="R11314">
        <v>0.41043362871665673</v>
      </c>
      <c r="S11314">
        <v>0.39447851810550433</v>
      </c>
      <c r="T11314">
        <v>0.6308621950513299</v>
      </c>
      <c r="U11314">
        <v>0.12165021939416176</v>
      </c>
      <c r="V11314">
        <v>9.3222447010907095E-2</v>
      </c>
      <c r="W11314">
        <v>0.10532519523789591</v>
      </c>
      <c r="X11314">
        <v>0.15647350625181411</v>
      </c>
    </row>
    <row r="11315" spans="1:24" x14ac:dyDescent="0.3">
      <c r="A11315" t="s">
        <v>690</v>
      </c>
      <c r="B11315" t="s">
        <v>691</v>
      </c>
      <c r="C11315" t="s">
        <v>79</v>
      </c>
      <c r="D11315" t="str">
        <f>VLOOKUP(C11315,INDUSTRY!A:B,2,FALSE)</f>
        <v>Natural Resources</v>
      </c>
      <c r="E11315">
        <v>2019</v>
      </c>
      <c r="F11315" t="s">
        <v>30</v>
      </c>
      <c r="G11315" t="s">
        <v>48</v>
      </c>
      <c r="H11315">
        <v>3.44</v>
      </c>
      <c r="I11315">
        <v>1.0671769612705617</v>
      </c>
      <c r="J11315">
        <v>4099392000</v>
      </c>
      <c r="K11315">
        <v>22.134104506977298</v>
      </c>
      <c r="L11315">
        <v>1.28101205825806</v>
      </c>
      <c r="M11315">
        <v>0.78063277668113096</v>
      </c>
      <c r="N11315">
        <v>3.05857110023498</v>
      </c>
      <c r="O11315" s="11">
        <v>1909.924992</v>
      </c>
      <c r="P11315" s="9">
        <v>7.0023811659310261E-3</v>
      </c>
      <c r="Q11315">
        <v>0.49522831788271576</v>
      </c>
      <c r="R11315">
        <v>0.41043362871665673</v>
      </c>
      <c r="S11315">
        <v>0.39447851810550433</v>
      </c>
      <c r="T11315">
        <v>0.6308621950513299</v>
      </c>
      <c r="U11315">
        <v>0.12165021939416176</v>
      </c>
      <c r="V11315">
        <v>9.3222447010907095E-2</v>
      </c>
      <c r="W11315">
        <v>0.10532519523789591</v>
      </c>
      <c r="X11315">
        <v>0.15647350625181411</v>
      </c>
    </row>
    <row r="11316" spans="1:24" x14ac:dyDescent="0.3">
      <c r="A11316" t="s">
        <v>690</v>
      </c>
      <c r="B11316" t="s">
        <v>691</v>
      </c>
      <c r="C11316" t="s">
        <v>79</v>
      </c>
      <c r="D11316" t="str">
        <f>VLOOKUP(C11316,INDUSTRY!A:B,2,FALSE)</f>
        <v>Natural Resources</v>
      </c>
      <c r="E11316">
        <v>2019</v>
      </c>
      <c r="F11316" t="s">
        <v>32</v>
      </c>
      <c r="G11316" t="s">
        <v>49</v>
      </c>
      <c r="H11316">
        <v>4.25</v>
      </c>
      <c r="I11316">
        <v>1.8947537219033681</v>
      </c>
      <c r="J11316">
        <v>5065293312</v>
      </c>
      <c r="K11316">
        <v>22.345677882545882</v>
      </c>
      <c r="L11316">
        <v>1.60020196437836</v>
      </c>
      <c r="M11316">
        <v>0.6249211176218471</v>
      </c>
      <c r="N11316">
        <v>2.4567639827728298</v>
      </c>
      <c r="O11316" s="11">
        <v>2404.963072</v>
      </c>
      <c r="P11316" s="9">
        <v>0.25919241963613199</v>
      </c>
      <c r="Q11316">
        <v>0.49522831788271576</v>
      </c>
      <c r="R11316">
        <v>0.41043362871665673</v>
      </c>
      <c r="S11316">
        <v>0.39447851810550433</v>
      </c>
      <c r="T11316">
        <v>0.6308621950513299</v>
      </c>
      <c r="U11316">
        <v>0.12165021939416176</v>
      </c>
      <c r="V11316">
        <v>9.3222447010907095E-2</v>
      </c>
      <c r="W11316">
        <v>0.10532519523789591</v>
      </c>
      <c r="X11316">
        <v>0.15647350625181411</v>
      </c>
    </row>
    <row r="11317" spans="1:24" x14ac:dyDescent="0.3">
      <c r="A11317" t="s">
        <v>690</v>
      </c>
      <c r="B11317" t="s">
        <v>691</v>
      </c>
      <c r="C11317" t="s">
        <v>79</v>
      </c>
      <c r="D11317" t="str">
        <f>VLOOKUP(C11317,INDUSTRY!A:B,2,FALSE)</f>
        <v>Natural Resources</v>
      </c>
      <c r="E11317">
        <v>2020</v>
      </c>
      <c r="F11317" t="s">
        <v>26</v>
      </c>
      <c r="G11317" t="s">
        <v>50</v>
      </c>
      <c r="H11317">
        <v>2.34</v>
      </c>
      <c r="I11317">
        <v>1.4081311491950357</v>
      </c>
      <c r="J11317">
        <v>2802042368</v>
      </c>
      <c r="K11317">
        <v>21.753614405375032</v>
      </c>
      <c r="L11317">
        <v>0.82825201749801602</v>
      </c>
      <c r="M11317">
        <v>1.2073619850885486</v>
      </c>
      <c r="N11317">
        <v>0.88799899816513095</v>
      </c>
      <c r="O11317" s="11">
        <v>2444.72192</v>
      </c>
      <c r="P11317" s="9">
        <v>1.6531999373668529E-2</v>
      </c>
      <c r="Q11317">
        <v>0.56558990180514634</v>
      </c>
      <c r="R11317">
        <v>0.4349493597833598</v>
      </c>
      <c r="S11317">
        <v>0.60478787399242417</v>
      </c>
      <c r="T11317">
        <v>0.6559276131539965</v>
      </c>
      <c r="U11317">
        <v>7.0361583922430582E-2</v>
      </c>
      <c r="V11317">
        <v>2.4515731066703073E-2</v>
      </c>
      <c r="W11317">
        <v>0.21030935588691985</v>
      </c>
      <c r="X11317">
        <v>2.5065418102666603E-2</v>
      </c>
    </row>
    <row r="11318" spans="1:24" x14ac:dyDescent="0.3">
      <c r="A11318" t="s">
        <v>690</v>
      </c>
      <c r="B11318" t="s">
        <v>691</v>
      </c>
      <c r="C11318" t="s">
        <v>79</v>
      </c>
      <c r="D11318" t="str">
        <f>VLOOKUP(C11318,INDUSTRY!A:B,2,FALSE)</f>
        <v>Natural Resources</v>
      </c>
      <c r="E11318">
        <v>2020</v>
      </c>
      <c r="F11318" t="s">
        <v>28</v>
      </c>
      <c r="G11318" t="s">
        <v>51</v>
      </c>
      <c r="H11318">
        <v>3.85</v>
      </c>
      <c r="I11318">
        <v>1.6906606203887724</v>
      </c>
      <c r="J11318">
        <v>4619441664</v>
      </c>
      <c r="K11318">
        <v>22.253539682788823</v>
      </c>
      <c r="L11318">
        <v>1.4168790578842201</v>
      </c>
      <c r="M11318">
        <v>0.70577654065497153</v>
      </c>
      <c r="N11318">
        <v>0.192334994673729</v>
      </c>
      <c r="O11318" s="11">
        <v>2365.7011200000002</v>
      </c>
      <c r="P11318" s="9">
        <v>-3.2323021834728662E-2</v>
      </c>
      <c r="Q11318">
        <v>0.56558990180514634</v>
      </c>
      <c r="R11318">
        <v>0.4349493597833598</v>
      </c>
      <c r="S11318">
        <v>0.60478787399242417</v>
      </c>
      <c r="T11318">
        <v>0.6559276131539965</v>
      </c>
      <c r="U11318">
        <v>7.0361583922430582E-2</v>
      </c>
      <c r="V11318">
        <v>2.4515731066703073E-2</v>
      </c>
      <c r="W11318">
        <v>0.21030935588691985</v>
      </c>
      <c r="X11318">
        <v>2.5065418102666603E-2</v>
      </c>
    </row>
    <row r="11319" spans="1:24" x14ac:dyDescent="0.3">
      <c r="A11319" t="s">
        <v>690</v>
      </c>
      <c r="B11319" t="s">
        <v>691</v>
      </c>
      <c r="C11319" t="s">
        <v>79</v>
      </c>
      <c r="D11319" t="str">
        <f>VLOOKUP(C11319,INDUSTRY!A:B,2,FALSE)</f>
        <v>Natural Resources</v>
      </c>
      <c r="E11319">
        <v>2020</v>
      </c>
      <c r="F11319" t="s">
        <v>30</v>
      </c>
      <c r="G11319" t="s">
        <v>52</v>
      </c>
      <c r="H11319">
        <v>4.84</v>
      </c>
      <c r="I11319">
        <v>1.1397221883716415</v>
      </c>
      <c r="J11319">
        <v>5826606080</v>
      </c>
      <c r="K11319">
        <v>22.485700520282293</v>
      </c>
      <c r="L11319">
        <v>1.82180500030518</v>
      </c>
      <c r="M11319">
        <v>0.54890616714329188</v>
      </c>
      <c r="N11319">
        <v>-0.193129003047943</v>
      </c>
      <c r="O11319" s="11">
        <v>2368.0481279999999</v>
      </c>
      <c r="P11319" s="9">
        <v>9.9209827486564832E-4</v>
      </c>
      <c r="Q11319">
        <v>0.56558990180514634</v>
      </c>
      <c r="R11319">
        <v>0.4349493597833598</v>
      </c>
      <c r="S11319">
        <v>0.60478787399242417</v>
      </c>
      <c r="T11319">
        <v>0.6559276131539965</v>
      </c>
      <c r="U11319">
        <v>7.0361583922430582E-2</v>
      </c>
      <c r="V11319">
        <v>2.4515731066703073E-2</v>
      </c>
      <c r="W11319">
        <v>0.21030935588691985</v>
      </c>
      <c r="X11319">
        <v>2.5065418102666603E-2</v>
      </c>
    </row>
    <row r="11320" spans="1:24" x14ac:dyDescent="0.3">
      <c r="A11320" t="s">
        <v>690</v>
      </c>
      <c r="B11320" t="s">
        <v>691</v>
      </c>
      <c r="C11320" t="s">
        <v>79</v>
      </c>
      <c r="D11320" t="str">
        <f>VLOOKUP(C11320,INDUSTRY!A:B,2,FALSE)</f>
        <v>Natural Resources</v>
      </c>
      <c r="E11320">
        <v>2020</v>
      </c>
      <c r="F11320" t="s">
        <v>32</v>
      </c>
      <c r="G11320" t="s">
        <v>53</v>
      </c>
      <c r="H11320">
        <v>6.86</v>
      </c>
      <c r="I11320">
        <v>1.6113555370143133</v>
      </c>
      <c r="J11320">
        <v>8258371072</v>
      </c>
      <c r="K11320">
        <v>22.834493198251824</v>
      </c>
      <c r="L11320">
        <v>2.6546258926391602</v>
      </c>
      <c r="M11320">
        <v>0.37670091396789096</v>
      </c>
      <c r="N11320">
        <v>-0.33528101444244401</v>
      </c>
      <c r="O11320" s="11">
        <v>2375.5069440000002</v>
      </c>
      <c r="P11320" s="9">
        <v>3.1497738208132809E-3</v>
      </c>
      <c r="Q11320">
        <v>0.56558990180514634</v>
      </c>
      <c r="R11320">
        <v>0.4349493597833598</v>
      </c>
      <c r="S11320">
        <v>0.60478787399242417</v>
      </c>
      <c r="T11320">
        <v>0.6559276131539965</v>
      </c>
      <c r="U11320">
        <v>7.0361583922430582E-2</v>
      </c>
      <c r="V11320">
        <v>2.4515731066703073E-2</v>
      </c>
      <c r="W11320">
        <v>0.21030935588691985</v>
      </c>
      <c r="X11320">
        <v>2.5065418102666603E-2</v>
      </c>
    </row>
    <row r="11321" spans="1:24" x14ac:dyDescent="0.3">
      <c r="A11321" t="s">
        <v>690</v>
      </c>
      <c r="B11321" t="s">
        <v>691</v>
      </c>
      <c r="C11321" t="s">
        <v>79</v>
      </c>
      <c r="D11321" t="str">
        <f>VLOOKUP(C11321,INDUSTRY!A:B,2,FALSE)</f>
        <v>Natural Resources</v>
      </c>
      <c r="E11321">
        <v>2021</v>
      </c>
      <c r="F11321" t="s">
        <v>26</v>
      </c>
      <c r="G11321" t="s">
        <v>54</v>
      </c>
      <c r="H11321">
        <v>6.47</v>
      </c>
      <c r="I11321">
        <v>1.5636788886042607</v>
      </c>
      <c r="J11321">
        <v>7815382016</v>
      </c>
      <c r="K11321">
        <v>22.779359682030776</v>
      </c>
      <c r="L11321">
        <v>2.5201079845428498</v>
      </c>
      <c r="M11321">
        <v>0.39680839318534245</v>
      </c>
      <c r="N11321">
        <v>-0.81767898797988903</v>
      </c>
      <c r="O11321" s="11">
        <v>2417.0910720000002</v>
      </c>
      <c r="P11321" s="9">
        <v>1.750537000324591E-2</v>
      </c>
      <c r="Q11321">
        <v>0.58760314890947085</v>
      </c>
      <c r="R11321">
        <v>0.43445059563518063</v>
      </c>
      <c r="S11321">
        <v>0.66319995082672567</v>
      </c>
      <c r="T11321">
        <v>0.67541987568798223</v>
      </c>
      <c r="U11321">
        <v>2.2013247104324507E-2</v>
      </c>
      <c r="V11321">
        <v>-4.9876414817917603E-4</v>
      </c>
      <c r="W11321">
        <v>5.8412076834301496E-2</v>
      </c>
      <c r="X11321">
        <v>1.9492262533985727E-2</v>
      </c>
    </row>
    <row r="11322" spans="1:24" x14ac:dyDescent="0.3">
      <c r="A11322" t="s">
        <v>690</v>
      </c>
      <c r="B11322" t="s">
        <v>691</v>
      </c>
      <c r="C11322" t="s">
        <v>79</v>
      </c>
      <c r="D11322" t="str">
        <f>VLOOKUP(C11322,INDUSTRY!A:B,2,FALSE)</f>
        <v>Natural Resources</v>
      </c>
      <c r="E11322">
        <v>2021</v>
      </c>
      <c r="F11322" t="s">
        <v>28</v>
      </c>
      <c r="G11322" t="s">
        <v>55</v>
      </c>
      <c r="H11322">
        <v>8.9499999999999993</v>
      </c>
      <c r="I11322">
        <v>1.9664752731727837</v>
      </c>
      <c r="J11322">
        <v>10816009216</v>
      </c>
      <c r="K11322">
        <v>23.104293208317664</v>
      </c>
      <c r="L11322">
        <v>3.6668128967285201</v>
      </c>
      <c r="M11322">
        <v>0.27271639654485402</v>
      </c>
      <c r="N11322">
        <v>0.49982899427413902</v>
      </c>
      <c r="O11322" s="11">
        <v>2976.1310720000001</v>
      </c>
      <c r="P11322" s="9">
        <v>0.23128627898055465</v>
      </c>
      <c r="Q11322">
        <v>0.58760314890947085</v>
      </c>
      <c r="R11322">
        <v>0.43445059563518063</v>
      </c>
      <c r="S11322">
        <v>0.66319995082672567</v>
      </c>
      <c r="T11322">
        <v>0.67541987568798223</v>
      </c>
      <c r="U11322">
        <v>2.2013247104324507E-2</v>
      </c>
      <c r="V11322">
        <v>-4.9876414817917603E-4</v>
      </c>
      <c r="W11322">
        <v>5.8412076834301496E-2</v>
      </c>
      <c r="X11322">
        <v>1.9492262533985727E-2</v>
      </c>
    </row>
    <row r="11323" spans="1:24" x14ac:dyDescent="0.3">
      <c r="A11323" t="s">
        <v>690</v>
      </c>
      <c r="B11323" t="s">
        <v>691</v>
      </c>
      <c r="C11323" t="s">
        <v>79</v>
      </c>
      <c r="D11323" t="str">
        <f>VLOOKUP(C11323,INDUSTRY!A:B,2,FALSE)</f>
        <v>Natural Resources</v>
      </c>
      <c r="E11323">
        <v>2021</v>
      </c>
      <c r="F11323" t="s">
        <v>30</v>
      </c>
      <c r="G11323" t="s">
        <v>56</v>
      </c>
      <c r="H11323">
        <v>8.1</v>
      </c>
      <c r="I11323">
        <v>1.8310834679682604</v>
      </c>
      <c r="J11323">
        <v>9789803520</v>
      </c>
      <c r="K11323">
        <v>23.004607223828806</v>
      </c>
      <c r="L11323">
        <v>3.1433229446411102</v>
      </c>
      <c r="M11323">
        <v>0.31813466755137221</v>
      </c>
      <c r="N11323">
        <v>-3.2419979572296098</v>
      </c>
      <c r="O11323" s="11">
        <v>2984.2690560000001</v>
      </c>
      <c r="P11323" s="9">
        <v>2.7344172024423392E-3</v>
      </c>
      <c r="Q11323">
        <v>0.58760314890947085</v>
      </c>
      <c r="R11323">
        <v>0.43445059563518063</v>
      </c>
      <c r="S11323">
        <v>0.66319995082672567</v>
      </c>
      <c r="T11323">
        <v>0.67541987568798223</v>
      </c>
      <c r="U11323">
        <v>2.2013247104324507E-2</v>
      </c>
      <c r="V11323">
        <v>-4.9876414817917603E-4</v>
      </c>
      <c r="W11323">
        <v>5.8412076834301496E-2</v>
      </c>
      <c r="X11323">
        <v>1.9492262533985727E-2</v>
      </c>
    </row>
    <row r="11324" spans="1:24" x14ac:dyDescent="0.3">
      <c r="A11324" t="s">
        <v>690</v>
      </c>
      <c r="B11324" t="s">
        <v>691</v>
      </c>
      <c r="C11324" t="s">
        <v>79</v>
      </c>
      <c r="D11324" t="str">
        <f>VLOOKUP(C11324,INDUSTRY!A:B,2,FALSE)</f>
        <v>Natural Resources</v>
      </c>
      <c r="E11324">
        <v>2021</v>
      </c>
      <c r="F11324" t="s">
        <v>32</v>
      </c>
      <c r="G11324" t="s">
        <v>57</v>
      </c>
      <c r="H11324">
        <v>10.32</v>
      </c>
      <c r="I11324">
        <v>1.8918157063167389</v>
      </c>
      <c r="J11324">
        <v>12482972672</v>
      </c>
      <c r="K11324">
        <v>23.247631366395595</v>
      </c>
      <c r="L11324">
        <v>3.9575231075286901</v>
      </c>
      <c r="M11324">
        <v>0.25268330034450731</v>
      </c>
      <c r="N11324">
        <v>0.14656800031662001</v>
      </c>
      <c r="O11324" s="11">
        <v>3009.0291200000001</v>
      </c>
      <c r="P11324" s="9">
        <v>8.2968604825422471E-3</v>
      </c>
      <c r="Q11324">
        <v>0.58760314890947085</v>
      </c>
      <c r="R11324">
        <v>0.43445059563518063</v>
      </c>
      <c r="S11324">
        <v>0.66319995082672567</v>
      </c>
      <c r="T11324">
        <v>0.67541987568798223</v>
      </c>
      <c r="U11324">
        <v>2.2013247104324507E-2</v>
      </c>
      <c r="V11324">
        <v>-4.9876414817917603E-4</v>
      </c>
      <c r="W11324">
        <v>5.8412076834301496E-2</v>
      </c>
      <c r="X11324">
        <v>1.9492262533985727E-2</v>
      </c>
    </row>
    <row r="11325" spans="1:24" x14ac:dyDescent="0.3">
      <c r="A11325" t="s">
        <v>690</v>
      </c>
      <c r="B11325" t="s">
        <v>691</v>
      </c>
      <c r="C11325" t="s">
        <v>79</v>
      </c>
      <c r="D11325" t="str">
        <f>VLOOKUP(C11325,INDUSTRY!A:B,2,FALSE)</f>
        <v>Natural Resources</v>
      </c>
      <c r="E11325">
        <v>2022</v>
      </c>
      <c r="F11325" t="s">
        <v>26</v>
      </c>
      <c r="G11325" t="s">
        <v>58</v>
      </c>
      <c r="H11325">
        <v>11.66</v>
      </c>
      <c r="I11325">
        <v>2.0942998034347107</v>
      </c>
      <c r="J11325">
        <v>14115396608</v>
      </c>
      <c r="K11325">
        <v>23.370531996592216</v>
      </c>
      <c r="L11325">
        <v>4.44057416915894</v>
      </c>
      <c r="M11325">
        <v>0.2251961034555591</v>
      </c>
      <c r="N11325">
        <v>1.96057105064392</v>
      </c>
      <c r="O11325" s="11">
        <v>3218.2059519999998</v>
      </c>
      <c r="P11325" s="9">
        <v>6.9516386734070443E-2</v>
      </c>
      <c r="Q11325">
        <v>0.4669098263970558</v>
      </c>
      <c r="R11325">
        <v>0.36146084707377546</v>
      </c>
      <c r="S11325">
        <v>0.68400808051101869</v>
      </c>
      <c r="T11325">
        <v>0.64191516470449761</v>
      </c>
      <c r="U11325">
        <v>-0.12069332251241505</v>
      </c>
      <c r="V11325">
        <v>-7.2989748561405166E-2</v>
      </c>
      <c r="W11325">
        <v>2.080812968429302E-2</v>
      </c>
      <c r="X11325">
        <v>-3.350471098348462E-2</v>
      </c>
    </row>
    <row r="11326" spans="1:24" x14ac:dyDescent="0.3">
      <c r="A11326" t="s">
        <v>690</v>
      </c>
      <c r="B11326" t="s">
        <v>691</v>
      </c>
      <c r="C11326" t="s">
        <v>79</v>
      </c>
      <c r="D11326" t="str">
        <f>VLOOKUP(C11326,INDUSTRY!A:B,2,FALSE)</f>
        <v>Natural Resources</v>
      </c>
      <c r="E11326">
        <v>2022</v>
      </c>
      <c r="F11326" t="s">
        <v>28</v>
      </c>
      <c r="G11326" t="s">
        <v>59</v>
      </c>
      <c r="H11326">
        <v>7.41</v>
      </c>
      <c r="I11326">
        <v>1.549458910932032</v>
      </c>
      <c r="J11326">
        <v>8976540672</v>
      </c>
      <c r="K11326">
        <v>22.917880419206796</v>
      </c>
      <c r="L11326">
        <v>2.43814992904663</v>
      </c>
      <c r="M11326">
        <v>0.41014704964883841</v>
      </c>
      <c r="N11326">
        <v>1.8202979564666799</v>
      </c>
      <c r="O11326" s="11">
        <v>3350.4168960000002</v>
      </c>
      <c r="P11326" s="9">
        <v>4.1082188639243553E-2</v>
      </c>
      <c r="Q11326">
        <v>0.4669098263970558</v>
      </c>
      <c r="R11326">
        <v>0.36146084707377546</v>
      </c>
      <c r="S11326">
        <v>0.68400808051101869</v>
      </c>
      <c r="T11326">
        <v>0.64191516470449761</v>
      </c>
      <c r="U11326">
        <v>-0.12069332251241505</v>
      </c>
      <c r="V11326">
        <v>-7.2989748561405166E-2</v>
      </c>
      <c r="W11326">
        <v>2.080812968429302E-2</v>
      </c>
      <c r="X11326">
        <v>-3.350471098348462E-2</v>
      </c>
    </row>
    <row r="11327" spans="1:24" x14ac:dyDescent="0.3">
      <c r="A11327" t="s">
        <v>690</v>
      </c>
      <c r="B11327" t="s">
        <v>691</v>
      </c>
      <c r="C11327" t="s">
        <v>79</v>
      </c>
      <c r="D11327" t="str">
        <f>VLOOKUP(C11327,INDUSTRY!A:B,2,FALSE)</f>
        <v>Natural Resources</v>
      </c>
      <c r="E11327">
        <v>2022</v>
      </c>
      <c r="F11327" t="s">
        <v>30</v>
      </c>
      <c r="G11327" t="s">
        <v>60</v>
      </c>
      <c r="H11327">
        <v>8.89</v>
      </c>
      <c r="I11327">
        <v>0.68646892379286506</v>
      </c>
      <c r="J11327">
        <v>10792218624</v>
      </c>
      <c r="K11327">
        <v>23.102091213615541</v>
      </c>
      <c r="L11327">
        <v>2.7240920066833501</v>
      </c>
      <c r="M11327">
        <v>0.36709479619138302</v>
      </c>
      <c r="N11327">
        <v>14.729169845581101</v>
      </c>
      <c r="O11327" s="11">
        <v>3509.9870719999999</v>
      </c>
      <c r="P11327" s="9">
        <v>4.7626961346364856E-2</v>
      </c>
      <c r="Q11327">
        <v>0.4669098263970558</v>
      </c>
      <c r="R11327">
        <v>0.36146084707377546</v>
      </c>
      <c r="S11327">
        <v>0.68400808051101869</v>
      </c>
      <c r="T11327">
        <v>0.64191516470449761</v>
      </c>
      <c r="U11327">
        <v>-0.12069332251241505</v>
      </c>
      <c r="V11327">
        <v>-7.2989748561405166E-2</v>
      </c>
      <c r="W11327">
        <v>2.080812968429302E-2</v>
      </c>
      <c r="X11327">
        <v>-3.350471098348462E-2</v>
      </c>
    </row>
    <row r="11328" spans="1:24" x14ac:dyDescent="0.3">
      <c r="A11328" t="s">
        <v>690</v>
      </c>
      <c r="B11328" t="s">
        <v>691</v>
      </c>
      <c r="C11328" t="s">
        <v>79</v>
      </c>
      <c r="D11328" t="str">
        <f>VLOOKUP(C11328,INDUSTRY!A:B,2,FALSE)</f>
        <v>Natural Resources</v>
      </c>
      <c r="E11328">
        <v>2022</v>
      </c>
      <c r="F11328" t="s">
        <v>32</v>
      </c>
      <c r="G11328" t="s">
        <v>61</v>
      </c>
      <c r="H11328">
        <v>10.7</v>
      </c>
      <c r="I11328">
        <v>0.50342783329225338</v>
      </c>
      <c r="J11328">
        <v>12990566400</v>
      </c>
      <c r="K11328">
        <v>23.287489269449708</v>
      </c>
      <c r="L11328">
        <v>3.2789709568023699</v>
      </c>
      <c r="M11328">
        <v>0.30497372900649083</v>
      </c>
      <c r="N11328">
        <v>12.2317552566528</v>
      </c>
      <c r="O11328" s="11">
        <v>3773.5301119999999</v>
      </c>
      <c r="P11328" s="9">
        <v>7.5083763727321229E-2</v>
      </c>
      <c r="Q11328">
        <v>0.4669098263970558</v>
      </c>
      <c r="R11328">
        <v>0.36146084707377546</v>
      </c>
      <c r="S11328">
        <v>0.68400808051101869</v>
      </c>
      <c r="T11328">
        <v>0.64191516470449761</v>
      </c>
      <c r="U11328">
        <v>-0.12069332251241505</v>
      </c>
      <c r="V11328">
        <v>-7.2989748561405166E-2</v>
      </c>
      <c r="W11328">
        <v>2.080812968429302E-2</v>
      </c>
      <c r="X11328">
        <v>-3.350471098348462E-2</v>
      </c>
    </row>
    <row r="11329" spans="1:24" x14ac:dyDescent="0.3">
      <c r="A11329" t="s">
        <v>690</v>
      </c>
      <c r="B11329" t="s">
        <v>691</v>
      </c>
      <c r="C11329" t="s">
        <v>79</v>
      </c>
      <c r="D11329" t="str">
        <f>VLOOKUP(C11329,INDUSTRY!A:B,2,FALSE)</f>
        <v>Natural Resources</v>
      </c>
      <c r="E11329">
        <v>2023</v>
      </c>
      <c r="F11329" t="s">
        <v>26</v>
      </c>
      <c r="G11329" t="s">
        <v>62</v>
      </c>
      <c r="H11329">
        <v>12.21</v>
      </c>
      <c r="I11329">
        <v>2.0437970178077927</v>
      </c>
      <c r="J11329">
        <v>14864689152</v>
      </c>
      <c r="K11329">
        <v>23.4222543817752</v>
      </c>
      <c r="L11329">
        <v>3.6452219486236599</v>
      </c>
      <c r="M11329">
        <v>0.27433171809403095</v>
      </c>
      <c r="N11329">
        <v>11.432751655578601</v>
      </c>
      <c r="O11329" s="11">
        <v>3969.28512</v>
      </c>
      <c r="P11329" s="9">
        <v>5.1875830373657318E-2</v>
      </c>
      <c r="Q11329">
        <v>0.72709902143846539</v>
      </c>
      <c r="R11329">
        <v>0.67485499064554233</v>
      </c>
      <c r="S11329">
        <v>0.64144400256840439</v>
      </c>
      <c r="T11329">
        <v>0.82505449039163437</v>
      </c>
      <c r="U11329">
        <v>0.26018919504140958</v>
      </c>
      <c r="V11329">
        <v>0.31339414357176687</v>
      </c>
      <c r="W11329">
        <v>-4.2564077942614298E-2</v>
      </c>
      <c r="X11329">
        <v>0.18313932568713676</v>
      </c>
    </row>
    <row r="11330" spans="1:24" x14ac:dyDescent="0.3">
      <c r="A11330" t="s">
        <v>690</v>
      </c>
      <c r="B11330" t="s">
        <v>691</v>
      </c>
      <c r="C11330" t="s">
        <v>79</v>
      </c>
      <c r="D11330" t="str">
        <f>VLOOKUP(C11330,INDUSTRY!A:B,2,FALSE)</f>
        <v>Natural Resources</v>
      </c>
      <c r="E11330">
        <v>2023</v>
      </c>
      <c r="F11330" t="s">
        <v>28</v>
      </c>
      <c r="G11330" t="s">
        <v>63</v>
      </c>
      <c r="H11330">
        <v>12.095000000000001</v>
      </c>
      <c r="I11330">
        <v>2.80019493369063</v>
      </c>
      <c r="J11330">
        <v>14736574464</v>
      </c>
      <c r="K11330">
        <v>23.413598299412872</v>
      </c>
      <c r="L11330">
        <v>3.58033299446106</v>
      </c>
      <c r="M11330">
        <v>0.27930362945207782</v>
      </c>
      <c r="N11330">
        <v>12.708893775939901</v>
      </c>
      <c r="O11330" s="11">
        <v>4063.3989120000001</v>
      </c>
      <c r="P11330" s="9">
        <v>2.3710514401142364E-2</v>
      </c>
      <c r="Q11330">
        <v>0.72709902143846539</v>
      </c>
      <c r="R11330">
        <v>0.67485499064554233</v>
      </c>
      <c r="S11330">
        <v>0.64144400256840439</v>
      </c>
      <c r="T11330">
        <v>0.82505449039163437</v>
      </c>
      <c r="U11330">
        <v>0.26018919504140958</v>
      </c>
      <c r="V11330">
        <v>0.31339414357176687</v>
      </c>
      <c r="W11330">
        <v>-4.2564077942614298E-2</v>
      </c>
      <c r="X11330">
        <v>0.18313932568713676</v>
      </c>
    </row>
    <row r="11331" spans="1:24" x14ac:dyDescent="0.3">
      <c r="A11331" t="s">
        <v>690</v>
      </c>
      <c r="B11331" t="s">
        <v>691</v>
      </c>
      <c r="C11331" t="s">
        <v>79</v>
      </c>
      <c r="D11331" t="str">
        <f>VLOOKUP(C11331,INDUSTRY!A:B,2,FALSE)</f>
        <v>Natural Resources</v>
      </c>
      <c r="E11331">
        <v>2023</v>
      </c>
      <c r="F11331" t="s">
        <v>30</v>
      </c>
      <c r="G11331" t="s">
        <v>64</v>
      </c>
      <c r="H11331">
        <v>11.64</v>
      </c>
      <c r="I11331">
        <v>3.0351317928551125</v>
      </c>
      <c r="J11331">
        <v>14207361024</v>
      </c>
      <c r="K11331">
        <v>23.377026049211938</v>
      </c>
      <c r="L11331">
        <v>3.2474460601806601</v>
      </c>
      <c r="M11331">
        <v>0.30793429096844449</v>
      </c>
      <c r="N11331">
        <v>6.3742032051086399</v>
      </c>
      <c r="O11331" s="11">
        <v>4237.0828799999999</v>
      </c>
      <c r="P11331" s="9">
        <v>4.2743518852426131E-2</v>
      </c>
      <c r="Q11331">
        <v>0.72709902143846539</v>
      </c>
      <c r="R11331">
        <v>0.67485499064554233</v>
      </c>
      <c r="S11331">
        <v>0.64144400256840439</v>
      </c>
      <c r="T11331">
        <v>0.82505449039163437</v>
      </c>
      <c r="U11331">
        <v>0.26018919504140958</v>
      </c>
      <c r="V11331">
        <v>0.31339414357176687</v>
      </c>
      <c r="W11331">
        <v>-4.2564077942614298E-2</v>
      </c>
      <c r="X11331">
        <v>0.18313932568713676</v>
      </c>
    </row>
    <row r="11332" spans="1:24" x14ac:dyDescent="0.3">
      <c r="A11332" t="s">
        <v>690</v>
      </c>
      <c r="B11332" t="s">
        <v>691</v>
      </c>
      <c r="C11332" t="s">
        <v>79</v>
      </c>
      <c r="D11332" t="str">
        <f>VLOOKUP(C11332,INDUSTRY!A:B,2,FALSE)</f>
        <v>Natural Resources</v>
      </c>
      <c r="E11332">
        <v>2023</v>
      </c>
      <c r="F11332" t="s">
        <v>32</v>
      </c>
      <c r="G11332" t="s">
        <v>65</v>
      </c>
      <c r="H11332">
        <v>12.86</v>
      </c>
      <c r="I11332">
        <v>1.6961795305922078</v>
      </c>
      <c r="J11332">
        <v>16313151488</v>
      </c>
      <c r="K11332">
        <v>23.515237459193511</v>
      </c>
      <c r="L11332">
        <v>3.3403658866882302</v>
      </c>
      <c r="M11332">
        <v>0.29936840272052928</v>
      </c>
      <c r="N11332">
        <v>8.1138248443603498</v>
      </c>
      <c r="O11332" s="11">
        <v>4436.4820479999998</v>
      </c>
      <c r="P11332" s="9">
        <v>4.7060483272869075E-2</v>
      </c>
      <c r="Q11332">
        <v>0.72709902143846539</v>
      </c>
      <c r="R11332">
        <v>0.67485499064554233</v>
      </c>
      <c r="S11332">
        <v>0.64144400256840439</v>
      </c>
      <c r="T11332">
        <v>0.82505449039163437</v>
      </c>
      <c r="U11332">
        <v>0.26018919504140958</v>
      </c>
      <c r="V11332">
        <v>0.31339414357176687</v>
      </c>
      <c r="W11332">
        <v>-4.2564077942614298E-2</v>
      </c>
      <c r="X11332">
        <v>0.18313932568713676</v>
      </c>
    </row>
    <row r="11333" spans="1:24" x14ac:dyDescent="0.3">
      <c r="A11333" t="s">
        <v>690</v>
      </c>
      <c r="B11333" t="s">
        <v>691</v>
      </c>
      <c r="C11333" t="s">
        <v>79</v>
      </c>
      <c r="D11333" t="str">
        <f>VLOOKUP(C11333,INDUSTRY!A:B,2,FALSE)</f>
        <v>Natural Resources</v>
      </c>
      <c r="E11333">
        <v>2024</v>
      </c>
      <c r="F11333" t="s">
        <v>26</v>
      </c>
      <c r="G11333" t="s">
        <v>66</v>
      </c>
      <c r="H11333">
        <v>16.16</v>
      </c>
      <c r="I11333" t="s">
        <v>395</v>
      </c>
      <c r="J11333">
        <v>20515465216</v>
      </c>
      <c r="K11333">
        <v>23.744444839454026</v>
      </c>
      <c r="L11333">
        <v>4.1711897850036603</v>
      </c>
      <c r="M11333">
        <v>0.23973975089678698</v>
      </c>
      <c r="N11333">
        <v>7.1113519668579102</v>
      </c>
      <c r="O11333" s="11">
        <v>5000.2611200000001</v>
      </c>
      <c r="P11333" s="9">
        <v>0.1270779563402395</v>
      </c>
      <c r="Q11333">
        <v>0.72991629866297436</v>
      </c>
      <c r="R11333">
        <v>0.66052608745769725</v>
      </c>
      <c r="S11333">
        <v>0.68237499999999984</v>
      </c>
      <c r="T11333">
        <v>0.81961158086736985</v>
      </c>
      <c r="U11333">
        <v>2.8172772245089739E-3</v>
      </c>
      <c r="V11333">
        <v>-1.4328903187845077E-2</v>
      </c>
      <c r="W11333">
        <v>4.0930997431595451E-2</v>
      </c>
      <c r="X11333">
        <v>-5.4429095242645165E-3</v>
      </c>
    </row>
    <row r="11334" spans="1:24" x14ac:dyDescent="0.3">
      <c r="A11334" t="s">
        <v>690</v>
      </c>
      <c r="B11334" t="s">
        <v>691</v>
      </c>
      <c r="C11334" t="s">
        <v>79</v>
      </c>
      <c r="D11334" t="str">
        <f>VLOOKUP(C11334,INDUSTRY!A:B,2,FALSE)</f>
        <v>Natural Resources</v>
      </c>
      <c r="E11334">
        <v>2024</v>
      </c>
      <c r="F11334" t="s">
        <v>28</v>
      </c>
      <c r="G11334" t="s">
        <v>68</v>
      </c>
      <c r="H11334">
        <v>17.649999999999999</v>
      </c>
      <c r="I11334" t="s">
        <v>395</v>
      </c>
      <c r="J11334">
        <v>22667335680</v>
      </c>
      <c r="K11334">
        <v>23.844190768312959</v>
      </c>
      <c r="L11334">
        <v>3.6844749450683598</v>
      </c>
      <c r="M11334">
        <v>0.27140909217973974</v>
      </c>
      <c r="N11334">
        <v>3.64874291419983</v>
      </c>
      <c r="O11334" s="11">
        <v>5076.13184</v>
      </c>
      <c r="P11334" s="9">
        <v>1.5173351586886704E-2</v>
      </c>
      <c r="Q11334">
        <v>0.72991629866297436</v>
      </c>
      <c r="R11334">
        <v>0.66052608745769725</v>
      </c>
      <c r="S11334">
        <v>0.68237499999999984</v>
      </c>
      <c r="T11334">
        <v>0.81961158086736985</v>
      </c>
      <c r="U11334">
        <v>2.8172772245089739E-3</v>
      </c>
      <c r="V11334">
        <v>-1.4328903187845077E-2</v>
      </c>
      <c r="W11334">
        <v>4.0930997431595451E-2</v>
      </c>
      <c r="X11334">
        <v>-5.4429095242645165E-3</v>
      </c>
    </row>
    <row r="11335" spans="1:24" x14ac:dyDescent="0.3">
      <c r="A11335" t="s">
        <v>690</v>
      </c>
      <c r="B11335" t="s">
        <v>691</v>
      </c>
      <c r="C11335" t="s">
        <v>79</v>
      </c>
      <c r="D11335" t="str">
        <f>VLOOKUP(C11335,INDUSTRY!A:B,2,FALSE)</f>
        <v>Natural Resources</v>
      </c>
      <c r="E11335">
        <v>2024</v>
      </c>
      <c r="F11335" t="s">
        <v>30</v>
      </c>
      <c r="G11335" t="s">
        <v>69</v>
      </c>
      <c r="H11335">
        <v>20.12</v>
      </c>
      <c r="I11335" t="s">
        <v>395</v>
      </c>
      <c r="J11335">
        <v>27180308480</v>
      </c>
      <c r="K11335">
        <v>24.02575859512671</v>
      </c>
      <c r="L11335">
        <v>4.0890259742736799</v>
      </c>
      <c r="M11335">
        <v>0.24455701829520091</v>
      </c>
      <c r="N11335">
        <v>3.16309595108032</v>
      </c>
      <c r="O11335" s="11">
        <v>5316.7201279999999</v>
      </c>
      <c r="P11335" s="9">
        <v>4.7395988832315258E-2</v>
      </c>
      <c r="Q11335">
        <v>0.72991629866297436</v>
      </c>
      <c r="R11335">
        <v>0.66052608745769725</v>
      </c>
      <c r="S11335">
        <v>0.68237499999999984</v>
      </c>
      <c r="T11335">
        <v>0.81961158086736985</v>
      </c>
      <c r="U11335">
        <v>2.8172772245089739E-3</v>
      </c>
      <c r="V11335">
        <v>-1.4328903187845077E-2</v>
      </c>
      <c r="W11335">
        <v>4.0930997431595451E-2</v>
      </c>
      <c r="X11335">
        <v>-5.4429095242645165E-3</v>
      </c>
    </row>
    <row r="11336" spans="1:24" x14ac:dyDescent="0.3">
      <c r="A11336" t="s">
        <v>690</v>
      </c>
      <c r="B11336" t="s">
        <v>691</v>
      </c>
      <c r="C11336" t="s">
        <v>79</v>
      </c>
      <c r="D11336" t="str">
        <f>VLOOKUP(C11336,INDUSTRY!A:B,2,FALSE)</f>
        <v>Natural Resources</v>
      </c>
      <c r="E11336">
        <v>2024</v>
      </c>
      <c r="F11336" t="s">
        <v>32</v>
      </c>
      <c r="G11336" t="s">
        <v>70</v>
      </c>
      <c r="H11336">
        <v>17.059999999999999</v>
      </c>
      <c r="I11336" t="s">
        <v>395</v>
      </c>
      <c r="J11336">
        <v>23055237120</v>
      </c>
      <c r="K11336">
        <v>23.861158787522911</v>
      </c>
      <c r="L11336">
        <v>3.2543850744863998</v>
      </c>
      <c r="M11336">
        <v>0.30727771210597071</v>
      </c>
      <c r="N11336">
        <v>3.11897897720337</v>
      </c>
      <c r="O11336" s="11">
        <v>5600.7761920000003</v>
      </c>
      <c r="P11336" s="9">
        <v>5.3426935622216815E-2</v>
      </c>
      <c r="Q11336">
        <v>0.72991629866297436</v>
      </c>
      <c r="R11336">
        <v>0.66052608745769725</v>
      </c>
      <c r="S11336">
        <v>0.68237499999999984</v>
      </c>
      <c r="T11336">
        <v>0.81961158086736985</v>
      </c>
      <c r="U11336">
        <v>2.8172772245089739E-3</v>
      </c>
      <c r="V11336">
        <v>-1.4328903187845077E-2</v>
      </c>
      <c r="W11336">
        <v>4.0930997431595451E-2</v>
      </c>
      <c r="X11336">
        <v>-5.4429095242645165E-3</v>
      </c>
    </row>
    <row r="11337" spans="1:24" x14ac:dyDescent="0.3">
      <c r="A11337" t="s">
        <v>692</v>
      </c>
      <c r="B11337" t="s">
        <v>693</v>
      </c>
      <c r="C11337" t="s">
        <v>79</v>
      </c>
      <c r="D11337" t="str">
        <f>VLOOKUP(C11337,INDUSTRY!A:B,2,FALSE)</f>
        <v>Natural Resources</v>
      </c>
      <c r="E11337">
        <v>2015</v>
      </c>
      <c r="F11337" t="s">
        <v>26</v>
      </c>
      <c r="G11337" t="s">
        <v>27</v>
      </c>
      <c r="H11337">
        <v>2.5419</v>
      </c>
      <c r="I11337">
        <v>0.86277119939182145</v>
      </c>
      <c r="J11337">
        <v>3232305152</v>
      </c>
      <c r="K11337">
        <v>21.896461388989948</v>
      </c>
      <c r="L11337">
        <v>0.52877599000930797</v>
      </c>
      <c r="M11337">
        <v>1.891159997605786</v>
      </c>
      <c r="N11337">
        <v>-12.126976966857899</v>
      </c>
      <c r="O11337" s="11">
        <v>8951.4004480000003</v>
      </c>
      <c r="P11337" s="9">
        <v>-0.11470446422142345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</row>
    <row r="11338" spans="1:24" x14ac:dyDescent="0.3">
      <c r="A11338" s="13" t="s">
        <v>692</v>
      </c>
      <c r="B11338" t="s">
        <v>693</v>
      </c>
      <c r="C11338" t="s">
        <v>79</v>
      </c>
      <c r="D11338" t="str">
        <f>VLOOKUP(C11338,INDUSTRY!A:B,2,FALSE)</f>
        <v>Natural Resources</v>
      </c>
      <c r="E11338">
        <v>2015</v>
      </c>
      <c r="F11338" t="s">
        <v>28</v>
      </c>
      <c r="G11338" t="s">
        <v>29</v>
      </c>
      <c r="H11338">
        <v>2.6230000000000002</v>
      </c>
      <c r="I11338">
        <v>1.6993878552290529</v>
      </c>
      <c r="J11338">
        <v>3335473152</v>
      </c>
      <c r="K11338">
        <v>21.927880380913408</v>
      </c>
      <c r="L11338">
        <v>0.559980988502502</v>
      </c>
      <c r="M11338">
        <v>1.7857749111700996</v>
      </c>
      <c r="N11338">
        <v>-12.681276321411101</v>
      </c>
      <c r="O11338" s="11">
        <v>8803.3996800000004</v>
      </c>
      <c r="P11338" s="9">
        <v>-1.6533811537061498E-2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</row>
    <row r="11339" spans="1:24" x14ac:dyDescent="0.3">
      <c r="A11339" s="13" t="s">
        <v>692</v>
      </c>
      <c r="B11339" t="s">
        <v>693</v>
      </c>
      <c r="C11339" t="s">
        <v>79</v>
      </c>
      <c r="D11339" t="str">
        <f>VLOOKUP(C11339,INDUSTRY!A:B,2,FALSE)</f>
        <v>Natural Resources</v>
      </c>
      <c r="E11339">
        <v>2015</v>
      </c>
      <c r="F11339" t="s">
        <v>30</v>
      </c>
      <c r="G11339" t="s">
        <v>31</v>
      </c>
      <c r="H11339">
        <v>2.0912000000000002</v>
      </c>
      <c r="I11339">
        <v>1.4945482996544466</v>
      </c>
      <c r="J11339">
        <v>2659616256</v>
      </c>
      <c r="K11339">
        <v>21.701447684671219</v>
      </c>
      <c r="L11339">
        <v>0.42149099707603499</v>
      </c>
      <c r="M11339">
        <v>2.3725299162667635</v>
      </c>
      <c r="N11339">
        <v>-14.083702087402299</v>
      </c>
      <c r="O11339" s="11">
        <v>8709.9002880000007</v>
      </c>
      <c r="P11339" s="9">
        <v>-1.0620827793655247E-2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</row>
    <row r="11340" spans="1:24" x14ac:dyDescent="0.3">
      <c r="A11340" s="13" t="s">
        <v>692</v>
      </c>
      <c r="B11340" t="s">
        <v>693</v>
      </c>
      <c r="C11340" t="s">
        <v>79</v>
      </c>
      <c r="D11340" t="str">
        <f>VLOOKUP(C11340,INDUSTRY!A:B,2,FALSE)</f>
        <v>Natural Resources</v>
      </c>
      <c r="E11340">
        <v>2015</v>
      </c>
      <c r="F11340" t="s">
        <v>32</v>
      </c>
      <c r="G11340" t="s">
        <v>33</v>
      </c>
      <c r="H11340">
        <v>2.2625000000000002</v>
      </c>
      <c r="I11340">
        <v>0.90100500322325627</v>
      </c>
      <c r="J11340">
        <v>2877767936</v>
      </c>
      <c r="K11340">
        <v>21.780280808387054</v>
      </c>
      <c r="L11340">
        <v>0.53509700298309304</v>
      </c>
      <c r="M11340">
        <v>1.8688200352929207</v>
      </c>
      <c r="N11340">
        <v>-14.755591392517101</v>
      </c>
      <c r="O11340" s="11">
        <v>8562.4002560000008</v>
      </c>
      <c r="P11340" s="9">
        <v>-1.6934755522197767E-2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</row>
    <row r="11341" spans="1:24" x14ac:dyDescent="0.3">
      <c r="A11341" s="13" t="s">
        <v>692</v>
      </c>
      <c r="B11341" t="s">
        <v>693</v>
      </c>
      <c r="C11341" t="s">
        <v>79</v>
      </c>
      <c r="D11341" t="str">
        <f>VLOOKUP(C11341,INDUSTRY!A:B,2,FALSE)</f>
        <v>Natural Resources</v>
      </c>
      <c r="E11341">
        <v>2016</v>
      </c>
      <c r="F11341" t="s">
        <v>26</v>
      </c>
      <c r="G11341" t="s">
        <v>34</v>
      </c>
      <c r="H11341">
        <v>3.9931999999999999</v>
      </c>
      <c r="I11341">
        <v>0.85325143031426198</v>
      </c>
      <c r="J11341">
        <v>5511386624</v>
      </c>
      <c r="K11341">
        <v>22.430082084349568</v>
      </c>
      <c r="L11341">
        <v>1.01316201686859</v>
      </c>
      <c r="M11341">
        <v>0.98700897127068554</v>
      </c>
      <c r="N11341">
        <v>-11.799745559692401</v>
      </c>
      <c r="O11341" s="11">
        <v>7735.3999359999998</v>
      </c>
      <c r="P11341" s="9">
        <v>-9.6585104091634857E-2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</row>
    <row r="11342" spans="1:24" x14ac:dyDescent="0.3">
      <c r="A11342" s="13" t="s">
        <v>692</v>
      </c>
      <c r="B11342" t="s">
        <v>693</v>
      </c>
      <c r="C11342" t="s">
        <v>79</v>
      </c>
      <c r="D11342" t="str">
        <f>VLOOKUP(C11342,INDUSTRY!A:B,2,FALSE)</f>
        <v>Natural Resources</v>
      </c>
      <c r="E11342">
        <v>2016</v>
      </c>
      <c r="F11342" t="s">
        <v>28</v>
      </c>
      <c r="G11342" t="s">
        <v>35</v>
      </c>
      <c r="H11342">
        <v>5.7148000000000003</v>
      </c>
      <c r="I11342">
        <v>0.54094594538949481</v>
      </c>
      <c r="J11342">
        <v>7888359936</v>
      </c>
      <c r="K11342">
        <v>22.788654084037333</v>
      </c>
      <c r="L11342">
        <v>1.4232929944992101</v>
      </c>
      <c r="M11342">
        <v>0.7025960247572588</v>
      </c>
      <c r="N11342">
        <v>-11.1334829330444</v>
      </c>
      <c r="O11342" s="11">
        <v>8132.89984</v>
      </c>
      <c r="P11342" s="9">
        <v>5.1387117316334739E-2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</row>
    <row r="11343" spans="1:24" x14ac:dyDescent="0.3">
      <c r="A11343" s="13" t="s">
        <v>692</v>
      </c>
      <c r="B11343" t="s">
        <v>693</v>
      </c>
      <c r="C11343" t="s">
        <v>79</v>
      </c>
      <c r="D11343" t="str">
        <f>VLOOKUP(C11343,INDUSTRY!A:B,2,FALSE)</f>
        <v>Natural Resources</v>
      </c>
      <c r="E11343">
        <v>2016</v>
      </c>
      <c r="F11343" t="s">
        <v>30</v>
      </c>
      <c r="G11343" t="s">
        <v>36</v>
      </c>
      <c r="H11343">
        <v>4.9847000000000001</v>
      </c>
      <c r="I11343">
        <v>0.47434283224267237</v>
      </c>
      <c r="J11343">
        <v>6883364864</v>
      </c>
      <c r="K11343">
        <v>22.652373448401242</v>
      </c>
      <c r="L11343">
        <v>1.22362697124481</v>
      </c>
      <c r="M11343">
        <v>0.81724252856463953</v>
      </c>
      <c r="N11343">
        <v>-10.3967838287354</v>
      </c>
      <c r="O11343" s="11">
        <v>8306.8999679999997</v>
      </c>
      <c r="P11343" s="9">
        <v>2.1394598657691041E-2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</row>
    <row r="11344" spans="1:24" x14ac:dyDescent="0.3">
      <c r="A11344" s="13" t="s">
        <v>692</v>
      </c>
      <c r="B11344" t="s">
        <v>693</v>
      </c>
      <c r="C11344" t="s">
        <v>79</v>
      </c>
      <c r="D11344" t="str">
        <f>VLOOKUP(C11344,INDUSTRY!A:B,2,FALSE)</f>
        <v>Natural Resources</v>
      </c>
      <c r="E11344">
        <v>2016</v>
      </c>
      <c r="F11344" t="s">
        <v>32</v>
      </c>
      <c r="G11344" t="s">
        <v>37</v>
      </c>
      <c r="H11344">
        <v>3.7768000000000002</v>
      </c>
      <c r="I11344">
        <v>0.29312786743444702</v>
      </c>
      <c r="J11344">
        <v>5216732160</v>
      </c>
      <c r="K11344">
        <v>22.375137019818244</v>
      </c>
      <c r="L11344">
        <v>0.93562400341033902</v>
      </c>
      <c r="M11344">
        <v>1.0688054136651168</v>
      </c>
      <c r="N11344">
        <v>-10.0080242156982</v>
      </c>
      <c r="O11344" s="11">
        <v>8012.2997759999998</v>
      </c>
      <c r="P11344" s="9">
        <v>-3.5464516622911606E-2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</row>
    <row r="11345" spans="1:24" x14ac:dyDescent="0.3">
      <c r="A11345" s="13" t="s">
        <v>692</v>
      </c>
      <c r="B11345" t="s">
        <v>693</v>
      </c>
      <c r="C11345" t="s">
        <v>79</v>
      </c>
      <c r="D11345" t="str">
        <f>VLOOKUP(C11345,INDUSTRY!A:B,2,FALSE)</f>
        <v>Natural Resources</v>
      </c>
      <c r="E11345">
        <v>2017</v>
      </c>
      <c r="F11345" t="s">
        <v>26</v>
      </c>
      <c r="G11345" t="s">
        <v>38</v>
      </c>
      <c r="H11345">
        <v>4.2275</v>
      </c>
      <c r="I11345">
        <v>0.12232692535442358</v>
      </c>
      <c r="J11345">
        <v>5847255552</v>
      </c>
      <c r="K11345">
        <v>22.489238251701003</v>
      </c>
      <c r="L11345">
        <v>1.02250504493713</v>
      </c>
      <c r="M11345">
        <v>0.97799028469486549</v>
      </c>
      <c r="N11345">
        <v>-0.70125401020050004</v>
      </c>
      <c r="O11345" s="11">
        <v>7979.2998399999997</v>
      </c>
      <c r="P11345" s="9">
        <v>-4.1186596760705331E-3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</row>
    <row r="11346" spans="1:24" x14ac:dyDescent="0.3">
      <c r="A11346" s="13" t="s">
        <v>692</v>
      </c>
      <c r="B11346" t="s">
        <v>693</v>
      </c>
      <c r="C11346" t="s">
        <v>79</v>
      </c>
      <c r="D11346" t="str">
        <f>VLOOKUP(C11346,INDUSTRY!A:B,2,FALSE)</f>
        <v>Natural Resources</v>
      </c>
      <c r="E11346">
        <v>2017</v>
      </c>
      <c r="F11346" t="s">
        <v>28</v>
      </c>
      <c r="G11346" t="s">
        <v>39</v>
      </c>
      <c r="H11346">
        <v>4.7503000000000002</v>
      </c>
      <c r="I11346">
        <v>0.1879492396011932</v>
      </c>
      <c r="J11346">
        <v>6571053568</v>
      </c>
      <c r="K11346">
        <v>22.605940017012752</v>
      </c>
      <c r="L11346">
        <v>1.1697859764099101</v>
      </c>
      <c r="M11346">
        <v>0.85485723043886563</v>
      </c>
      <c r="N11346">
        <v>0.55153799057006803</v>
      </c>
      <c r="O11346" s="11">
        <v>8003.800064</v>
      </c>
      <c r="P11346" s="9">
        <v>3.0704729100642925E-3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</row>
    <row r="11347" spans="1:24" x14ac:dyDescent="0.3">
      <c r="A11347" s="13" t="s">
        <v>692</v>
      </c>
      <c r="B11347" t="s">
        <v>693</v>
      </c>
      <c r="C11347" t="s">
        <v>79</v>
      </c>
      <c r="D11347" t="str">
        <f>VLOOKUP(C11347,INDUSTRY!A:B,2,FALSE)</f>
        <v>Natural Resources</v>
      </c>
      <c r="E11347">
        <v>2017</v>
      </c>
      <c r="F11347" t="s">
        <v>30</v>
      </c>
      <c r="G11347" t="s">
        <v>40</v>
      </c>
      <c r="H11347">
        <v>4.7683</v>
      </c>
      <c r="I11347">
        <v>0.75724946131818027</v>
      </c>
      <c r="J11347">
        <v>6596596736</v>
      </c>
      <c r="K11347">
        <v>22.609819706927034</v>
      </c>
      <c r="L11347">
        <v>1.2064850330352801</v>
      </c>
      <c r="M11347">
        <v>0.82885404511334537</v>
      </c>
      <c r="N11347">
        <v>1.2557059526443499</v>
      </c>
      <c r="O11347" s="11">
        <v>8034.5000959999998</v>
      </c>
      <c r="P11347" s="9">
        <v>3.8356820203548424E-3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</row>
    <row r="11348" spans="1:24" x14ac:dyDescent="0.3">
      <c r="A11348" s="13" t="s">
        <v>692</v>
      </c>
      <c r="B11348" t="s">
        <v>693</v>
      </c>
      <c r="C11348" t="s">
        <v>79</v>
      </c>
      <c r="D11348" t="str">
        <f>VLOOKUP(C11348,INDUSTRY!A:B,2,FALSE)</f>
        <v>Natural Resources</v>
      </c>
      <c r="E11348">
        <v>2017</v>
      </c>
      <c r="F11348" t="s">
        <v>32</v>
      </c>
      <c r="G11348" t="s">
        <v>41</v>
      </c>
      <c r="H11348">
        <v>4.8855000000000004</v>
      </c>
      <c r="I11348">
        <v>0.64174932541192753</v>
      </c>
      <c r="J11348">
        <v>6758761472</v>
      </c>
      <c r="K11348">
        <v>22.634105496014328</v>
      </c>
      <c r="L11348">
        <v>1.1770999431610101</v>
      </c>
      <c r="M11348">
        <v>0.84954553418342538</v>
      </c>
      <c r="N11348">
        <v>1.9898890256881701</v>
      </c>
      <c r="O11348" s="11">
        <v>8089.099776</v>
      </c>
      <c r="P11348" s="9">
        <v>6.7956536620346645E-3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</row>
    <row r="11349" spans="1:24" x14ac:dyDescent="0.3">
      <c r="A11349" s="13" t="s">
        <v>692</v>
      </c>
      <c r="B11349" t="s">
        <v>693</v>
      </c>
      <c r="C11349" t="s">
        <v>79</v>
      </c>
      <c r="D11349" t="str">
        <f>VLOOKUP(C11349,INDUSTRY!A:B,2,FALSE)</f>
        <v>Natural Resources</v>
      </c>
      <c r="E11349">
        <v>2018</v>
      </c>
      <c r="F11349" t="s">
        <v>26</v>
      </c>
      <c r="G11349" t="s">
        <v>42</v>
      </c>
      <c r="H11349">
        <v>4.5880999999999998</v>
      </c>
      <c r="I11349">
        <v>0.54895776021475662</v>
      </c>
      <c r="J11349">
        <v>6347405312</v>
      </c>
      <c r="K11349">
        <v>22.5713119540628</v>
      </c>
      <c r="L11349">
        <v>1.0565600395202599</v>
      </c>
      <c r="M11349">
        <v>0.94646774683439527</v>
      </c>
      <c r="N11349">
        <v>5.5204038619995099</v>
      </c>
      <c r="O11349" s="11">
        <v>8157.1998720000001</v>
      </c>
      <c r="P11349" s="9">
        <v>8.4187484251399738E-3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</row>
    <row r="11350" spans="1:24" x14ac:dyDescent="0.3">
      <c r="A11350" s="13" t="s">
        <v>692</v>
      </c>
      <c r="B11350" t="s">
        <v>693</v>
      </c>
      <c r="C11350" t="s">
        <v>79</v>
      </c>
      <c r="D11350" t="str">
        <f>VLOOKUP(C11350,INDUSTRY!A:B,2,FALSE)</f>
        <v>Natural Resources</v>
      </c>
      <c r="E11350">
        <v>2018</v>
      </c>
      <c r="F11350" t="s">
        <v>28</v>
      </c>
      <c r="G11350" t="s">
        <v>43</v>
      </c>
      <c r="H11350">
        <v>4.4619</v>
      </c>
      <c r="I11350">
        <v>0.58180733924556105</v>
      </c>
      <c r="J11350">
        <v>6188417536</v>
      </c>
      <c r="K11350">
        <v>22.54594524249401</v>
      </c>
      <c r="L11350">
        <v>1.0204110145568801</v>
      </c>
      <c r="M11350">
        <v>0.97999726162722411</v>
      </c>
      <c r="N11350">
        <v>5.1357231140136701</v>
      </c>
      <c r="O11350" s="11">
        <v>8231.4997760000006</v>
      </c>
      <c r="P11350" s="9">
        <v>9.1085060027814926E-3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</row>
    <row r="11351" spans="1:24" x14ac:dyDescent="0.3">
      <c r="A11351" s="13" t="s">
        <v>692</v>
      </c>
      <c r="B11351" t="s">
        <v>693</v>
      </c>
      <c r="C11351" t="s">
        <v>79</v>
      </c>
      <c r="D11351" t="str">
        <f>VLOOKUP(C11351,INDUSTRY!A:B,2,FALSE)</f>
        <v>Natural Resources</v>
      </c>
      <c r="E11351">
        <v>2018</v>
      </c>
      <c r="F11351" t="s">
        <v>30</v>
      </c>
      <c r="G11351" t="s">
        <v>44</v>
      </c>
      <c r="H11351">
        <v>3.1728999999999998</v>
      </c>
      <c r="I11351">
        <v>0.6839613585576314</v>
      </c>
      <c r="J11351">
        <v>4400805376</v>
      </c>
      <c r="K11351">
        <v>22.20505340112085</v>
      </c>
      <c r="L11351">
        <v>0.74654698371887196</v>
      </c>
      <c r="M11351">
        <v>1.3395004223559641</v>
      </c>
      <c r="N11351">
        <v>4.7508039474487296</v>
      </c>
      <c r="O11351" s="11">
        <v>8223.7998079999998</v>
      </c>
      <c r="P11351" s="9">
        <v>-9.354271043596525E-4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</row>
    <row r="11352" spans="1:24" x14ac:dyDescent="0.3">
      <c r="A11352" s="13" t="s">
        <v>692</v>
      </c>
      <c r="B11352" t="s">
        <v>693</v>
      </c>
      <c r="C11352" t="s">
        <v>79</v>
      </c>
      <c r="D11352" t="str">
        <f>VLOOKUP(C11352,INDUSTRY!A:B,2,FALSE)</f>
        <v>Natural Resources</v>
      </c>
      <c r="E11352">
        <v>2018</v>
      </c>
      <c r="F11352" t="s">
        <v>32</v>
      </c>
      <c r="G11352" t="s">
        <v>45</v>
      </c>
      <c r="H11352">
        <v>3.9661</v>
      </c>
      <c r="I11352">
        <v>0.69776844475800559</v>
      </c>
      <c r="J11352">
        <v>5501006848</v>
      </c>
      <c r="K11352">
        <v>22.428196975703528</v>
      </c>
      <c r="L11352">
        <v>0.89594000577926602</v>
      </c>
      <c r="M11352">
        <v>1.1161461633027818</v>
      </c>
      <c r="N11352">
        <v>2.72722196578979</v>
      </c>
      <c r="O11352" s="11">
        <v>8169.2001280000004</v>
      </c>
      <c r="P11352" s="9">
        <v>-6.6392277626804016E-3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</row>
    <row r="11353" spans="1:24" x14ac:dyDescent="0.3">
      <c r="A11353" s="13" t="s">
        <v>692</v>
      </c>
      <c r="B11353" t="s">
        <v>693</v>
      </c>
      <c r="C11353" t="s">
        <v>79</v>
      </c>
      <c r="D11353" t="str">
        <f>VLOOKUP(C11353,INDUSTRY!A:B,2,FALSE)</f>
        <v>Natural Resources</v>
      </c>
      <c r="E11353">
        <v>2019</v>
      </c>
      <c r="F11353" t="s">
        <v>26</v>
      </c>
      <c r="G11353" t="s">
        <v>46</v>
      </c>
      <c r="H11353">
        <v>4.1463999999999999</v>
      </c>
      <c r="I11353">
        <v>0.45861416154177648</v>
      </c>
      <c r="J11353">
        <v>5760221184</v>
      </c>
      <c r="K11353">
        <v>22.474241710916949</v>
      </c>
      <c r="L11353">
        <v>0.93881398439407304</v>
      </c>
      <c r="M11353">
        <v>1.0651737368882692</v>
      </c>
      <c r="N11353">
        <v>-0.290980994701385</v>
      </c>
      <c r="O11353" s="11">
        <v>8063.7998079999998</v>
      </c>
      <c r="P11353" s="9">
        <v>-1.2902159128008161E-2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</row>
    <row r="11354" spans="1:24" x14ac:dyDescent="0.3">
      <c r="A11354" s="13" t="s">
        <v>692</v>
      </c>
      <c r="B11354" t="s">
        <v>693</v>
      </c>
      <c r="C11354" t="s">
        <v>79</v>
      </c>
      <c r="D11354" t="str">
        <f>VLOOKUP(C11354,INDUSTRY!A:B,2,FALSE)</f>
        <v>Natural Resources</v>
      </c>
      <c r="E11354">
        <v>2019</v>
      </c>
      <c r="F11354" t="s">
        <v>28</v>
      </c>
      <c r="G11354" t="s">
        <v>47</v>
      </c>
      <c r="H11354">
        <v>4.5609999999999999</v>
      </c>
      <c r="I11354">
        <v>1.7383031234990813</v>
      </c>
      <c r="J11354">
        <v>6336604672</v>
      </c>
      <c r="K11354">
        <v>22.569608921248403</v>
      </c>
      <c r="L11354">
        <v>1.0299309492111199</v>
      </c>
      <c r="M11354">
        <v>0.97093887776258625</v>
      </c>
      <c r="N11354">
        <v>-0.79033100605010997</v>
      </c>
      <c r="O11354" s="11">
        <v>8217.2999679999994</v>
      </c>
      <c r="P11354" s="9">
        <v>1.903571066430914E-2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</row>
    <row r="11355" spans="1:24" x14ac:dyDescent="0.3">
      <c r="A11355" s="13" t="s">
        <v>692</v>
      </c>
      <c r="B11355" t="s">
        <v>693</v>
      </c>
      <c r="C11355" t="s">
        <v>79</v>
      </c>
      <c r="D11355" t="str">
        <f>VLOOKUP(C11355,INDUSTRY!A:B,2,FALSE)</f>
        <v>Natural Resources</v>
      </c>
      <c r="E11355">
        <v>2019</v>
      </c>
      <c r="F11355" t="s">
        <v>30</v>
      </c>
      <c r="G11355" t="s">
        <v>48</v>
      </c>
      <c r="H11355">
        <v>5.4984999999999999</v>
      </c>
      <c r="I11355">
        <v>2.6407301848478726</v>
      </c>
      <c r="J11355">
        <v>7645718528</v>
      </c>
      <c r="K11355">
        <v>22.757411658568913</v>
      </c>
      <c r="L11355">
        <v>1.2117229700088501</v>
      </c>
      <c r="M11355">
        <v>0.82527114262156498</v>
      </c>
      <c r="N11355">
        <v>4.9304999411105999E-2</v>
      </c>
      <c r="O11355" s="11">
        <v>8407.3000960000008</v>
      </c>
      <c r="P11355" s="9">
        <v>2.3121965699183965E-2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</row>
    <row r="11356" spans="1:24" x14ac:dyDescent="0.3">
      <c r="A11356" s="13" t="s">
        <v>692</v>
      </c>
      <c r="B11356" t="s">
        <v>693</v>
      </c>
      <c r="C11356" t="s">
        <v>79</v>
      </c>
      <c r="D11356" t="str">
        <f>VLOOKUP(C11356,INDUSTRY!A:B,2,FALSE)</f>
        <v>Natural Resources</v>
      </c>
      <c r="E11356">
        <v>2019</v>
      </c>
      <c r="F11356" t="s">
        <v>32</v>
      </c>
      <c r="G11356" t="s">
        <v>49</v>
      </c>
      <c r="H11356">
        <v>5.5526</v>
      </c>
      <c r="I11356">
        <v>2.2981766952303766</v>
      </c>
      <c r="J11356">
        <v>7720922112</v>
      </c>
      <c r="K11356">
        <v>22.76719963840975</v>
      </c>
      <c r="L11356">
        <v>1.1189229488372801</v>
      </c>
      <c r="M11356">
        <v>0.89371658793766107</v>
      </c>
      <c r="N11356">
        <v>2.0393419265747101</v>
      </c>
      <c r="O11356" s="11">
        <v>8444.0002559999994</v>
      </c>
      <c r="P11356" s="9">
        <v>4.3652729866820849E-3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</row>
    <row r="11357" spans="1:24" x14ac:dyDescent="0.3">
      <c r="A11357" s="13" t="s">
        <v>692</v>
      </c>
      <c r="B11357" t="s">
        <v>693</v>
      </c>
      <c r="C11357" t="s">
        <v>79</v>
      </c>
      <c r="D11357" t="str">
        <f>VLOOKUP(C11357,INDUSTRY!A:B,2,FALSE)</f>
        <v>Natural Resources</v>
      </c>
      <c r="E11357">
        <v>2020</v>
      </c>
      <c r="F11357" t="s">
        <v>26</v>
      </c>
      <c r="G11357" t="s">
        <v>50</v>
      </c>
      <c r="H11357">
        <v>5.0928000000000004</v>
      </c>
      <c r="I11357">
        <v>1.2417149521931217</v>
      </c>
      <c r="J11357">
        <v>7103076352</v>
      </c>
      <c r="K11357">
        <v>22.683793816165188</v>
      </c>
      <c r="L11357">
        <v>0.93830400705337502</v>
      </c>
      <c r="M11357">
        <v>1.0657526691592989</v>
      </c>
      <c r="N11357">
        <v>8.3851623535156197</v>
      </c>
      <c r="O11357" s="11">
        <v>9075.9997440000006</v>
      </c>
      <c r="P11357" s="9">
        <v>7.4845981624754865E-2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</row>
    <row r="11358" spans="1:24" x14ac:dyDescent="0.3">
      <c r="A11358" s="13" t="s">
        <v>692</v>
      </c>
      <c r="B11358" t="s">
        <v>693</v>
      </c>
      <c r="C11358" t="s">
        <v>79</v>
      </c>
      <c r="D11358" t="str">
        <f>VLOOKUP(C11358,INDUSTRY!A:B,2,FALSE)</f>
        <v>Natural Resources</v>
      </c>
      <c r="E11358">
        <v>2020</v>
      </c>
      <c r="F11358" t="s">
        <v>28</v>
      </c>
      <c r="G11358" t="s">
        <v>51</v>
      </c>
      <c r="H11358">
        <v>8.8336000000000006</v>
      </c>
      <c r="I11358">
        <v>1.5055327061099251</v>
      </c>
      <c r="J11358">
        <v>12327363584</v>
      </c>
      <c r="K11358">
        <v>23.235087310010655</v>
      </c>
      <c r="L11358">
        <v>1.61514496803284</v>
      </c>
      <c r="M11358">
        <v>0.61913947032132133</v>
      </c>
      <c r="N11358">
        <v>8.6078948974609393</v>
      </c>
      <c r="O11358" s="11">
        <v>9826.5999360000005</v>
      </c>
      <c r="P11358" s="9">
        <v>8.2701654161703761E-2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</row>
    <row r="11359" spans="1:24" x14ac:dyDescent="0.3">
      <c r="A11359" s="13" t="s">
        <v>692</v>
      </c>
      <c r="B11359" t="s">
        <v>693</v>
      </c>
      <c r="C11359" t="s">
        <v>79</v>
      </c>
      <c r="D11359" t="str">
        <f>VLOOKUP(C11359,INDUSTRY!A:B,2,FALSE)</f>
        <v>Natural Resources</v>
      </c>
      <c r="E11359">
        <v>2020</v>
      </c>
      <c r="F11359" t="s">
        <v>30</v>
      </c>
      <c r="G11359" t="s">
        <v>52</v>
      </c>
      <c r="H11359">
        <v>10.5913</v>
      </c>
      <c r="I11359">
        <v>0.92903955199262767</v>
      </c>
      <c r="J11359">
        <v>14784747520</v>
      </c>
      <c r="K11359">
        <v>23.41686191333805</v>
      </c>
      <c r="L11359">
        <v>1.9075800180435201</v>
      </c>
      <c r="M11359">
        <v>0.52422440502686463</v>
      </c>
      <c r="N11359">
        <v>9.5972728729247994</v>
      </c>
      <c r="O11359" s="11">
        <v>10364.699648</v>
      </c>
      <c r="P11359" s="9">
        <v>5.4759501303055721E-2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</row>
    <row r="11360" spans="1:24" x14ac:dyDescent="0.3">
      <c r="A11360" s="13" t="s">
        <v>692</v>
      </c>
      <c r="B11360" t="s">
        <v>693</v>
      </c>
      <c r="C11360" t="s">
        <v>79</v>
      </c>
      <c r="D11360" t="str">
        <f>VLOOKUP(C11360,INDUSTRY!A:B,2,FALSE)</f>
        <v>Natural Resources</v>
      </c>
      <c r="E11360">
        <v>2020</v>
      </c>
      <c r="F11360" t="s">
        <v>32</v>
      </c>
      <c r="G11360" t="s">
        <v>53</v>
      </c>
      <c r="H11360">
        <v>8.4838000000000005</v>
      </c>
      <c r="I11360">
        <v>0.59128451414413563</v>
      </c>
      <c r="J11360">
        <v>11752406016</v>
      </c>
      <c r="K11360">
        <v>23.187323823893763</v>
      </c>
      <c r="L11360">
        <v>1.3954099416732799</v>
      </c>
      <c r="M11360">
        <v>0.71663528410931954</v>
      </c>
      <c r="N11360">
        <v>11.7125511169434</v>
      </c>
      <c r="O11360" s="11">
        <v>10008.000512000001</v>
      </c>
      <c r="P11360" s="9">
        <v>-3.4414806807144566E-2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</row>
    <row r="11361" spans="1:24" x14ac:dyDescent="0.3">
      <c r="A11361" s="13" t="s">
        <v>692</v>
      </c>
      <c r="B11361" t="s">
        <v>693</v>
      </c>
      <c r="C11361" t="s">
        <v>79</v>
      </c>
      <c r="D11361" t="str">
        <f>VLOOKUP(C11361,INDUSTRY!A:B,2,FALSE)</f>
        <v>Natural Resources</v>
      </c>
      <c r="E11361">
        <v>2021</v>
      </c>
      <c r="F11361" t="s">
        <v>26</v>
      </c>
      <c r="G11361" t="s">
        <v>54</v>
      </c>
      <c r="H11361">
        <v>7.6398000000000001</v>
      </c>
      <c r="I11361">
        <v>0.39065738079123319</v>
      </c>
      <c r="J11361">
        <v>10553098240</v>
      </c>
      <c r="K11361">
        <v>23.079685325793211</v>
      </c>
      <c r="L11361">
        <v>1.2521619796752901</v>
      </c>
      <c r="M11361">
        <v>0.79861872204370832</v>
      </c>
      <c r="N11361">
        <v>13.4178276062012</v>
      </c>
      <c r="O11361" s="11">
        <v>10933.199871999999</v>
      </c>
      <c r="P11361" s="9">
        <v>9.244597448717623E-2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</row>
    <row r="11362" spans="1:24" x14ac:dyDescent="0.3">
      <c r="A11362" s="13" t="s">
        <v>692</v>
      </c>
      <c r="B11362" t="s">
        <v>693</v>
      </c>
      <c r="C11362" t="s">
        <v>79</v>
      </c>
      <c r="D11362" t="str">
        <f>VLOOKUP(C11362,INDUSTRY!A:B,2,FALSE)</f>
        <v>Natural Resources</v>
      </c>
      <c r="E11362">
        <v>2021</v>
      </c>
      <c r="F11362" t="s">
        <v>28</v>
      </c>
      <c r="G11362" t="s">
        <v>55</v>
      </c>
      <c r="H11362">
        <v>7.2008000000000001</v>
      </c>
      <c r="I11362">
        <v>1.1921823249123153</v>
      </c>
      <c r="J11362">
        <v>9916381184</v>
      </c>
      <c r="K11362">
        <v>23.017453891687484</v>
      </c>
      <c r="L11362">
        <v>1.17215704917908</v>
      </c>
      <c r="M11362">
        <v>0.85312800080872253</v>
      </c>
      <c r="N11362">
        <v>13.2873992919922</v>
      </c>
      <c r="O11362" s="11">
        <v>10782.400512</v>
      </c>
      <c r="P11362" s="9">
        <v>-1.379279275651013E-2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</row>
    <row r="11363" spans="1:24" x14ac:dyDescent="0.3">
      <c r="A11363" s="13" t="s">
        <v>692</v>
      </c>
      <c r="B11363" t="s">
        <v>693</v>
      </c>
      <c r="C11363" t="s">
        <v>79</v>
      </c>
      <c r="D11363" t="str">
        <f>VLOOKUP(C11363,INDUSTRY!A:B,2,FALSE)</f>
        <v>Natural Resources</v>
      </c>
      <c r="E11363">
        <v>2021</v>
      </c>
      <c r="F11363" t="s">
        <v>30</v>
      </c>
      <c r="G11363" t="s">
        <v>56</v>
      </c>
      <c r="H11363">
        <v>6.2521000000000004</v>
      </c>
      <c r="I11363">
        <v>1.2917679796826287</v>
      </c>
      <c r="J11363">
        <v>8568528896</v>
      </c>
      <c r="K11363">
        <v>22.871361897411713</v>
      </c>
      <c r="L11363">
        <v>1.0066610574722299</v>
      </c>
      <c r="M11363">
        <v>0.99338301862102807</v>
      </c>
      <c r="N11363">
        <v>12.4142961502075</v>
      </c>
      <c r="O11363" s="11">
        <v>10462.900224000001</v>
      </c>
      <c r="P11363" s="9">
        <v>-2.9631647205501179E-2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</row>
    <row r="11364" spans="1:24" x14ac:dyDescent="0.3">
      <c r="A11364" s="13" t="s">
        <v>692</v>
      </c>
      <c r="B11364" t="s">
        <v>693</v>
      </c>
      <c r="C11364" t="s">
        <v>79</v>
      </c>
      <c r="D11364" t="str">
        <f>VLOOKUP(C11364,INDUSTRY!A:B,2,FALSE)</f>
        <v>Natural Resources</v>
      </c>
      <c r="E11364">
        <v>2021</v>
      </c>
      <c r="F11364" t="s">
        <v>32</v>
      </c>
      <c r="G11364" t="s">
        <v>57</v>
      </c>
      <c r="H11364">
        <v>6.7923</v>
      </c>
      <c r="I11364">
        <v>1.0751590921037402</v>
      </c>
      <c r="J11364">
        <v>9199624192</v>
      </c>
      <c r="K11364">
        <v>22.942428471471423</v>
      </c>
      <c r="L11364">
        <v>1.09721302986145</v>
      </c>
      <c r="M11364">
        <v>0.91140004063410962</v>
      </c>
      <c r="N11364">
        <v>9.8652248382568395</v>
      </c>
      <c r="O11364" s="11">
        <v>10411.200511999999</v>
      </c>
      <c r="P11364" s="9">
        <v>-4.9412410415050761E-3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</row>
    <row r="11365" spans="1:24" x14ac:dyDescent="0.3">
      <c r="A11365" s="13" t="s">
        <v>692</v>
      </c>
      <c r="B11365" t="s">
        <v>693</v>
      </c>
      <c r="C11365" t="s">
        <v>79</v>
      </c>
      <c r="D11365" t="str">
        <f>VLOOKUP(C11365,INDUSTRY!A:B,2,FALSE)</f>
        <v>Natural Resources</v>
      </c>
      <c r="E11365">
        <v>2022</v>
      </c>
      <c r="F11365" t="s">
        <v>26</v>
      </c>
      <c r="G11365" t="s">
        <v>58</v>
      </c>
      <c r="H11365">
        <v>6.8295000000000003</v>
      </c>
      <c r="I11365">
        <v>0.74985763315445342</v>
      </c>
      <c r="J11365">
        <v>9505948672</v>
      </c>
      <c r="K11365">
        <v>22.975183615586516</v>
      </c>
      <c r="L11365">
        <v>1.1979960203170801</v>
      </c>
      <c r="M11365">
        <v>0.83472731381471921</v>
      </c>
      <c r="N11365">
        <v>2.07103490829468</v>
      </c>
      <c r="O11365" s="11">
        <v>10428.099584</v>
      </c>
      <c r="P11365" s="9">
        <v>1.6231626679864832E-3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</row>
    <row r="11366" spans="1:24" x14ac:dyDescent="0.3">
      <c r="A11366" s="13" t="s">
        <v>692</v>
      </c>
      <c r="B11366" t="s">
        <v>693</v>
      </c>
      <c r="C11366" t="s">
        <v>79</v>
      </c>
      <c r="D11366" t="str">
        <f>VLOOKUP(C11366,INDUSTRY!A:B,2,FALSE)</f>
        <v>Natural Resources</v>
      </c>
      <c r="E11366">
        <v>2022</v>
      </c>
      <c r="F11366" t="s">
        <v>28</v>
      </c>
      <c r="G11366" t="s">
        <v>59</v>
      </c>
      <c r="H11366">
        <v>4.2994000000000003</v>
      </c>
      <c r="I11366">
        <v>0.59766109962084701</v>
      </c>
      <c r="J11366">
        <v>5966452736</v>
      </c>
      <c r="K11366">
        <v>22.509418406180554</v>
      </c>
      <c r="L11366">
        <v>0.74103099107742298</v>
      </c>
      <c r="M11366">
        <v>1.3494712259551367</v>
      </c>
      <c r="N11366">
        <v>-4.1279377937316903</v>
      </c>
      <c r="O11366" s="11">
        <v>11121.999872</v>
      </c>
      <c r="P11366" s="9">
        <v>6.6541394470826021E-2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</row>
    <row r="11367" spans="1:24" x14ac:dyDescent="0.3">
      <c r="A11367" s="13" t="s">
        <v>692</v>
      </c>
      <c r="B11367" t="s">
        <v>693</v>
      </c>
      <c r="C11367" t="s">
        <v>79</v>
      </c>
      <c r="D11367" t="str">
        <f>VLOOKUP(C11367,INDUSTRY!A:B,2,FALSE)</f>
        <v>Natural Resources</v>
      </c>
      <c r="E11367">
        <v>2022</v>
      </c>
      <c r="F11367" t="s">
        <v>30</v>
      </c>
      <c r="G11367" t="s">
        <v>60</v>
      </c>
      <c r="H11367">
        <v>4.9408000000000003</v>
      </c>
      <c r="I11367">
        <v>0.41428441418104717</v>
      </c>
      <c r="J11367">
        <v>6799338496</v>
      </c>
      <c r="K11367">
        <v>22.640091164396466</v>
      </c>
      <c r="L11367">
        <v>0.789523005485535</v>
      </c>
      <c r="M11367">
        <v>1.2665875383644172</v>
      </c>
      <c r="N11367">
        <v>-5.718505859375</v>
      </c>
      <c r="O11367" s="11">
        <v>10930.799616</v>
      </c>
      <c r="P11367" s="9">
        <v>-1.7191175885674391E-2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</row>
    <row r="11368" spans="1:24" x14ac:dyDescent="0.3">
      <c r="A11368" s="13" t="s">
        <v>692</v>
      </c>
      <c r="B11368" t="s">
        <v>693</v>
      </c>
      <c r="C11368" t="s">
        <v>79</v>
      </c>
      <c r="D11368" t="str">
        <f>VLOOKUP(C11368,INDUSTRY!A:B,2,FALSE)</f>
        <v>Natural Resources</v>
      </c>
      <c r="E11368">
        <v>2022</v>
      </c>
      <c r="F11368" t="s">
        <v>32</v>
      </c>
      <c r="G11368" t="s">
        <v>61</v>
      </c>
      <c r="H11368">
        <v>5.2538999999999998</v>
      </c>
      <c r="I11368">
        <v>0.87969799126366743</v>
      </c>
      <c r="J11368">
        <v>6832171520</v>
      </c>
      <c r="K11368">
        <v>22.644908398503961</v>
      </c>
      <c r="L11368">
        <v>0.85600197315216098</v>
      </c>
      <c r="M11368">
        <v>1.1682216062161368</v>
      </c>
      <c r="N11368">
        <v>-4.7912478446960396</v>
      </c>
      <c r="O11368" s="11">
        <v>10539.499519999999</v>
      </c>
      <c r="P11368" s="9">
        <v>-3.5797938828485504E-2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</row>
    <row r="11369" spans="1:24" x14ac:dyDescent="0.3">
      <c r="A11369" s="13" t="s">
        <v>692</v>
      </c>
      <c r="B11369" t="s">
        <v>693</v>
      </c>
      <c r="C11369" t="s">
        <v>79</v>
      </c>
      <c r="D11369" t="str">
        <f>VLOOKUP(C11369,INDUSTRY!A:B,2,FALSE)</f>
        <v>Natural Resources</v>
      </c>
      <c r="E11369">
        <v>2023</v>
      </c>
      <c r="F11369" t="s">
        <v>26</v>
      </c>
      <c r="G11369" t="s">
        <v>62</v>
      </c>
      <c r="H11369">
        <v>6.1032999999999999</v>
      </c>
      <c r="I11369">
        <v>1.1256036821042572</v>
      </c>
      <c r="J11369">
        <v>7805178880</v>
      </c>
      <c r="K11369">
        <v>22.778053309293075</v>
      </c>
      <c r="L11369">
        <v>0.98069500923156705</v>
      </c>
      <c r="M11369">
        <v>1.0196850096989476</v>
      </c>
      <c r="N11369">
        <v>-5.8123841285705602</v>
      </c>
      <c r="O11369" s="11">
        <v>10396.399616000001</v>
      </c>
      <c r="P11369" s="9">
        <v>-1.3577485698296117E-2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</row>
    <row r="11370" spans="1:24" x14ac:dyDescent="0.3">
      <c r="A11370" s="13" t="s">
        <v>692</v>
      </c>
      <c r="B11370" t="s">
        <v>693</v>
      </c>
      <c r="C11370" t="s">
        <v>79</v>
      </c>
      <c r="D11370" t="str">
        <f>VLOOKUP(C11370,INDUSTRY!A:B,2,FALSE)</f>
        <v>Natural Resources</v>
      </c>
      <c r="E11370">
        <v>2023</v>
      </c>
      <c r="F11370" t="s">
        <v>28</v>
      </c>
      <c r="G11370" t="s">
        <v>63</v>
      </c>
      <c r="H11370">
        <v>6.1138000000000003</v>
      </c>
      <c r="I11370">
        <v>2.1638080866456972</v>
      </c>
      <c r="J11370">
        <v>7770473984</v>
      </c>
      <c r="K11370">
        <v>22.773597001267234</v>
      </c>
      <c r="L11370">
        <v>0.97934198379516602</v>
      </c>
      <c r="M11370">
        <v>1.0210937716820632</v>
      </c>
      <c r="N11370">
        <v>8.1396996974944999E-2</v>
      </c>
      <c r="O11370" s="11">
        <v>10500.400127999999</v>
      </c>
      <c r="P11370" s="9">
        <v>1.0003512354406087E-2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</row>
    <row r="11371" spans="1:24" x14ac:dyDescent="0.3">
      <c r="A11371" s="13" t="s">
        <v>692</v>
      </c>
      <c r="B11371" t="s">
        <v>693</v>
      </c>
      <c r="C11371" t="s">
        <v>79</v>
      </c>
      <c r="D11371" t="str">
        <f>VLOOKUP(C11371,INDUSTRY!A:B,2,FALSE)</f>
        <v>Natural Resources</v>
      </c>
      <c r="E11371">
        <v>2023</v>
      </c>
      <c r="F11371" t="s">
        <v>30</v>
      </c>
      <c r="G11371" t="s">
        <v>64</v>
      </c>
      <c r="H11371">
        <v>6.0164999999999997</v>
      </c>
      <c r="I11371">
        <v>2.3085133562172255</v>
      </c>
      <c r="J11371">
        <v>7599088640</v>
      </c>
      <c r="K11371">
        <v>22.751294161258748</v>
      </c>
      <c r="L11371">
        <v>0.92576801776885997</v>
      </c>
      <c r="M11371">
        <v>1.0801842154906607</v>
      </c>
      <c r="N11371">
        <v>1.8633450269699099</v>
      </c>
      <c r="O11371" s="11">
        <v>10546.700288</v>
      </c>
      <c r="P11371" s="9">
        <v>4.4093710178280069E-3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</row>
    <row r="11372" spans="1:24" x14ac:dyDescent="0.3">
      <c r="A11372" s="13" t="s">
        <v>692</v>
      </c>
      <c r="B11372" t="s">
        <v>693</v>
      </c>
      <c r="C11372" t="s">
        <v>79</v>
      </c>
      <c r="D11372" t="str">
        <f>VLOOKUP(C11372,INDUSTRY!A:B,2,FALSE)</f>
        <v>Natural Resources</v>
      </c>
      <c r="E11372">
        <v>2023</v>
      </c>
      <c r="F11372" t="s">
        <v>32</v>
      </c>
      <c r="G11372" t="s">
        <v>65</v>
      </c>
      <c r="H11372">
        <v>7.8350999999999997</v>
      </c>
      <c r="I11372">
        <v>2.247874611716584</v>
      </c>
      <c r="J11372">
        <v>9847121920</v>
      </c>
      <c r="K11372">
        <v>23.010445058571396</v>
      </c>
      <c r="L11372">
        <v>1.22558498382568</v>
      </c>
      <c r="M11372">
        <v>0.81593688989113311</v>
      </c>
      <c r="N11372">
        <v>2.3177459239959699</v>
      </c>
      <c r="O11372" s="11">
        <v>10593.099775999999</v>
      </c>
      <c r="P11372" s="9">
        <v>4.3994317400668234E-3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</row>
    <row r="11373" spans="1:24" x14ac:dyDescent="0.3">
      <c r="A11373" s="13" t="s">
        <v>692</v>
      </c>
      <c r="B11373" t="s">
        <v>693</v>
      </c>
      <c r="C11373" t="s">
        <v>79</v>
      </c>
      <c r="D11373" t="str">
        <f>VLOOKUP(C11373,INDUSTRY!A:B,2,FALSE)</f>
        <v>Natural Resources</v>
      </c>
      <c r="E11373">
        <v>2024</v>
      </c>
      <c r="F11373" t="s">
        <v>26</v>
      </c>
      <c r="G11373" t="s">
        <v>66</v>
      </c>
      <c r="H11373">
        <v>8.1640999999999995</v>
      </c>
      <c r="I11373" t="s">
        <v>395</v>
      </c>
      <c r="J11373">
        <v>10203333632</v>
      </c>
      <c r="K11373">
        <v>23.045980330507103</v>
      </c>
      <c r="L11373">
        <v>1.22635197639465</v>
      </c>
      <c r="M11373">
        <v>0.81542658164085835</v>
      </c>
      <c r="N11373">
        <v>3.97617888450623</v>
      </c>
      <c r="O11373" s="11">
        <v>10543.299584</v>
      </c>
      <c r="P11373" s="9">
        <v>-4.701191629746318E-3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</row>
    <row r="11374" spans="1:24" x14ac:dyDescent="0.3">
      <c r="A11374" s="13" t="s">
        <v>692</v>
      </c>
      <c r="B11374" t="s">
        <v>693</v>
      </c>
      <c r="C11374" t="s">
        <v>79</v>
      </c>
      <c r="D11374" t="str">
        <f>VLOOKUP(C11374,INDUSTRY!A:B,2,FALSE)</f>
        <v>Natural Resources</v>
      </c>
      <c r="E11374">
        <v>2024</v>
      </c>
      <c r="F11374" t="s">
        <v>28</v>
      </c>
      <c r="G11374" t="s">
        <v>68</v>
      </c>
      <c r="H11374">
        <v>11.232200000000001</v>
      </c>
      <c r="I11374" t="s">
        <v>395</v>
      </c>
      <c r="J11374">
        <v>13998604288</v>
      </c>
      <c r="K11374">
        <v>23.362223467877634</v>
      </c>
      <c r="L11374">
        <v>1.61969602108002</v>
      </c>
      <c r="M11374">
        <v>0.6173998003237644</v>
      </c>
      <c r="N11374">
        <v>4.11431884765625</v>
      </c>
      <c r="O11374" s="11">
        <v>10552.899584000001</v>
      </c>
      <c r="P11374" s="9">
        <v>9.1053089438612343E-4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</row>
    <row r="11375" spans="1:24" x14ac:dyDescent="0.3">
      <c r="A11375" s="13" t="s">
        <v>692</v>
      </c>
      <c r="B11375" t="s">
        <v>693</v>
      </c>
      <c r="C11375" t="s">
        <v>79</v>
      </c>
      <c r="D11375" t="str">
        <f>VLOOKUP(C11375,INDUSTRY!A:B,2,FALSE)</f>
        <v>Natural Resources</v>
      </c>
      <c r="E11375">
        <v>2024</v>
      </c>
      <c r="F11375" t="s">
        <v>30</v>
      </c>
      <c r="G11375" t="s">
        <v>69</v>
      </c>
      <c r="H11375">
        <v>12.5349</v>
      </c>
      <c r="I11375" t="s">
        <v>395</v>
      </c>
      <c r="J11375">
        <v>15572040704</v>
      </c>
      <c r="K11375">
        <v>23.468742880613629</v>
      </c>
      <c r="L11375">
        <v>1.7347340583801301</v>
      </c>
      <c r="M11375">
        <v>0.57645723571818597</v>
      </c>
      <c r="N11375">
        <v>4.6540389060974103</v>
      </c>
      <c r="O11375" s="11">
        <v>10639.200256</v>
      </c>
      <c r="P11375" s="9">
        <v>8.1779108493409674E-3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</row>
    <row r="11376" spans="1:24" x14ac:dyDescent="0.3">
      <c r="A11376" s="13" t="s">
        <v>692</v>
      </c>
      <c r="B11376" t="s">
        <v>693</v>
      </c>
      <c r="C11376" t="s">
        <v>79</v>
      </c>
      <c r="D11376" t="str">
        <f>VLOOKUP(C11376,INDUSTRY!A:B,2,FALSE)</f>
        <v>Natural Resources</v>
      </c>
      <c r="E11376">
        <v>2024</v>
      </c>
      <c r="F11376" t="s">
        <v>32</v>
      </c>
      <c r="G11376" t="s">
        <v>70</v>
      </c>
      <c r="H11376">
        <v>13.248200000000001</v>
      </c>
      <c r="I11376" t="s">
        <v>395</v>
      </c>
      <c r="J11376">
        <v>16408604672</v>
      </c>
      <c r="K11376">
        <v>23.52107170930465</v>
      </c>
      <c r="L11376">
        <v>1.7156773187408001</v>
      </c>
      <c r="M11376">
        <v>0.58286018534880291</v>
      </c>
      <c r="N11376">
        <v>6.9184827804565403</v>
      </c>
      <c r="O11376" s="11">
        <v>10758.4</v>
      </c>
      <c r="P11376" s="9">
        <v>1.1203825581981746E-2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</row>
    <row r="11377" spans="1:24" x14ac:dyDescent="0.3">
      <c r="A11377" t="s">
        <v>694</v>
      </c>
      <c r="B11377" t="s">
        <v>695</v>
      </c>
      <c r="C11377" t="s">
        <v>25</v>
      </c>
      <c r="D11377" t="str">
        <f>VLOOKUP(C11377,INDUSTRY!A:B,2,FALSE)</f>
        <v>Natural Resources</v>
      </c>
      <c r="E11377">
        <v>2015</v>
      </c>
      <c r="F11377" t="s">
        <v>26</v>
      </c>
      <c r="G11377" t="s">
        <v>27</v>
      </c>
      <c r="H11377">
        <v>23.115400000000001</v>
      </c>
      <c r="I11377">
        <v>1.1381511235332513</v>
      </c>
      <c r="J11377">
        <v>7112039424</v>
      </c>
      <c r="K11377">
        <v>22.685054878449737</v>
      </c>
      <c r="L11377">
        <v>5.3281788825988796</v>
      </c>
      <c r="M11377">
        <v>0.18768138646130414</v>
      </c>
      <c r="N11377">
        <v>6.6645212173461896</v>
      </c>
      <c r="O11377" s="11">
        <v>3850.8259840000001</v>
      </c>
      <c r="P11377" s="9">
        <v>3.0648352511963545E-2</v>
      </c>
      <c r="Q11377">
        <v>0.26082333108808403</v>
      </c>
      <c r="R11377">
        <v>0.18223938223938219</v>
      </c>
      <c r="S11377">
        <v>0.52838233143191471</v>
      </c>
      <c r="T11377">
        <v>0.1371593045112782</v>
      </c>
      <c r="U11377">
        <v>-3.5099222120389906E-2</v>
      </c>
      <c r="V11377">
        <v>5.1770079939094105E-3</v>
      </c>
      <c r="W11377">
        <v>-0.14310734214820275</v>
      </c>
      <c r="X11377">
        <v>7.8048922585300939E-3</v>
      </c>
    </row>
    <row r="11378" spans="1:24" x14ac:dyDescent="0.3">
      <c r="A11378" t="s">
        <v>694</v>
      </c>
      <c r="B11378" t="s">
        <v>695</v>
      </c>
      <c r="C11378" t="s">
        <v>25</v>
      </c>
      <c r="D11378" t="str">
        <f>VLOOKUP(C11378,INDUSTRY!A:B,2,FALSE)</f>
        <v>Natural Resources</v>
      </c>
      <c r="E11378">
        <v>2015</v>
      </c>
      <c r="F11378" t="s">
        <v>28</v>
      </c>
      <c r="G11378" t="s">
        <v>29</v>
      </c>
      <c r="H11378">
        <v>23.067900000000002</v>
      </c>
      <c r="I11378">
        <v>1.056137097713487</v>
      </c>
      <c r="J11378">
        <v>7040286208</v>
      </c>
      <c r="K11378">
        <v>22.674914660835444</v>
      </c>
      <c r="L11378">
        <v>5.3678288459777797</v>
      </c>
      <c r="M11378">
        <v>0.1862950605717095</v>
      </c>
      <c r="N11378">
        <v>6.5383667945861799</v>
      </c>
      <c r="O11378" s="11">
        <v>3908.4899839999998</v>
      </c>
      <c r="P11378" s="9">
        <v>1.4974449699776347E-2</v>
      </c>
      <c r="Q11378">
        <v>0.26082333108808403</v>
      </c>
      <c r="R11378">
        <v>0.18223938223938219</v>
      </c>
      <c r="S11378">
        <v>0.52838233143191471</v>
      </c>
      <c r="T11378">
        <v>0.1371593045112782</v>
      </c>
      <c r="U11378">
        <v>-3.5099222120389906E-2</v>
      </c>
      <c r="V11378">
        <v>5.1770079939094105E-3</v>
      </c>
      <c r="W11378">
        <v>-0.14310734214820275</v>
      </c>
      <c r="X11378">
        <v>7.8048922585300939E-3</v>
      </c>
    </row>
    <row r="11379" spans="1:24" x14ac:dyDescent="0.3">
      <c r="A11379" t="s">
        <v>694</v>
      </c>
      <c r="B11379" t="s">
        <v>695</v>
      </c>
      <c r="C11379" t="s">
        <v>25</v>
      </c>
      <c r="D11379" t="str">
        <f>VLOOKUP(C11379,INDUSTRY!A:B,2,FALSE)</f>
        <v>Natural Resources</v>
      </c>
      <c r="E11379">
        <v>2015</v>
      </c>
      <c r="F11379" t="s">
        <v>30</v>
      </c>
      <c r="G11379" t="s">
        <v>31</v>
      </c>
      <c r="H11379">
        <v>20.512799999999999</v>
      </c>
      <c r="I11379">
        <v>1.012801207871844</v>
      </c>
      <c r="J11379">
        <v>6204568576</v>
      </c>
      <c r="K11379">
        <v>22.548551724740964</v>
      </c>
      <c r="L11379">
        <v>4.47070407867432</v>
      </c>
      <c r="M11379">
        <v>0.22367841449629697</v>
      </c>
      <c r="N11379">
        <v>4.8090591430664098</v>
      </c>
      <c r="O11379" s="11">
        <v>4031.1838720000001</v>
      </c>
      <c r="P11379" s="9">
        <v>3.1391634237842851E-2</v>
      </c>
      <c r="Q11379">
        <v>0.26082333108808403</v>
      </c>
      <c r="R11379">
        <v>0.18223938223938219</v>
      </c>
      <c r="S11379">
        <v>0.52838233143191471</v>
      </c>
      <c r="T11379">
        <v>0.1371593045112782</v>
      </c>
      <c r="U11379">
        <v>-3.5099222120389906E-2</v>
      </c>
      <c r="V11379">
        <v>5.1770079939094105E-3</v>
      </c>
      <c r="W11379">
        <v>-0.14310734214820275</v>
      </c>
      <c r="X11379">
        <v>7.8048922585300939E-3</v>
      </c>
    </row>
    <row r="11380" spans="1:24" x14ac:dyDescent="0.3">
      <c r="A11380" t="s">
        <v>694</v>
      </c>
      <c r="B11380" t="s">
        <v>695</v>
      </c>
      <c r="C11380" t="s">
        <v>25</v>
      </c>
      <c r="D11380" t="str">
        <f>VLOOKUP(C11380,INDUSTRY!A:B,2,FALSE)</f>
        <v>Natural Resources</v>
      </c>
      <c r="E11380">
        <v>2015</v>
      </c>
      <c r="F11380" t="s">
        <v>32</v>
      </c>
      <c r="G11380" t="s">
        <v>33</v>
      </c>
      <c r="H11380">
        <v>22.682700000000001</v>
      </c>
      <c r="I11380">
        <v>0.99815841261127825</v>
      </c>
      <c r="J11380">
        <v>6797168128</v>
      </c>
      <c r="K11380">
        <v>22.639771910623647</v>
      </c>
      <c r="L11380">
        <v>4.9437599182128897</v>
      </c>
      <c r="M11380">
        <v>0.20227519469867139</v>
      </c>
      <c r="N11380">
        <v>5.3352518081665004</v>
      </c>
      <c r="O11380" s="11">
        <v>4176.7889919999998</v>
      </c>
      <c r="P11380" s="9">
        <v>3.6119692036711865E-2</v>
      </c>
      <c r="Q11380">
        <v>0.26082333108808403</v>
      </c>
      <c r="R11380">
        <v>0.18223938223938219</v>
      </c>
      <c r="S11380">
        <v>0.52838233143191471</v>
      </c>
      <c r="T11380">
        <v>0.1371593045112782</v>
      </c>
      <c r="U11380">
        <v>-3.5099222120389906E-2</v>
      </c>
      <c r="V11380">
        <v>5.1770079939094105E-3</v>
      </c>
      <c r="W11380">
        <v>-0.14310734214820275</v>
      </c>
      <c r="X11380">
        <v>7.8048922585300939E-3</v>
      </c>
    </row>
    <row r="11381" spans="1:24" x14ac:dyDescent="0.3">
      <c r="A11381" t="s">
        <v>694</v>
      </c>
      <c r="B11381" t="s">
        <v>695</v>
      </c>
      <c r="C11381" t="s">
        <v>25</v>
      </c>
      <c r="D11381" t="str">
        <f>VLOOKUP(C11381,INDUSTRY!A:B,2,FALSE)</f>
        <v>Natural Resources</v>
      </c>
      <c r="E11381">
        <v>2016</v>
      </c>
      <c r="F11381" t="s">
        <v>26</v>
      </c>
      <c r="G11381" t="s">
        <v>34</v>
      </c>
      <c r="H11381">
        <v>22.436199999999999</v>
      </c>
      <c r="I11381">
        <v>0.8327077573594871</v>
      </c>
      <c r="J11381">
        <v>6655349760</v>
      </c>
      <c r="K11381">
        <v>22.618686843385422</v>
      </c>
      <c r="L11381">
        <v>4.71681880950928</v>
      </c>
      <c r="M11381">
        <v>0.21200729567647655</v>
      </c>
      <c r="N11381">
        <v>4.9566760063171396</v>
      </c>
      <c r="O11381" s="11">
        <v>4296.5688319999999</v>
      </c>
      <c r="P11381" s="9">
        <v>2.8677493698968298E-2</v>
      </c>
      <c r="Q11381">
        <v>0.29438442914914748</v>
      </c>
      <c r="R11381">
        <v>0.1273056057866184</v>
      </c>
      <c r="S11381">
        <v>0.69501253710695476</v>
      </c>
      <c r="T11381">
        <v>0.14974963803088803</v>
      </c>
      <c r="U11381">
        <v>3.3561098061063444E-2</v>
      </c>
      <c r="V11381">
        <v>-5.4933776452763788E-2</v>
      </c>
      <c r="W11381">
        <v>0.16663020567504006</v>
      </c>
      <c r="X11381">
        <v>1.2590333519609836E-2</v>
      </c>
    </row>
    <row r="11382" spans="1:24" x14ac:dyDescent="0.3">
      <c r="A11382" t="s">
        <v>694</v>
      </c>
      <c r="B11382" t="s">
        <v>695</v>
      </c>
      <c r="C11382" t="s">
        <v>25</v>
      </c>
      <c r="D11382" t="str">
        <f>VLOOKUP(C11382,INDUSTRY!A:B,2,FALSE)</f>
        <v>Natural Resources</v>
      </c>
      <c r="E11382">
        <v>2016</v>
      </c>
      <c r="F11382" t="s">
        <v>28</v>
      </c>
      <c r="G11382" t="s">
        <v>35</v>
      </c>
      <c r="H11382">
        <v>22.712599999999998</v>
      </c>
      <c r="I11382">
        <v>0.6960832613033201</v>
      </c>
      <c r="J11382">
        <v>7217686016</v>
      </c>
      <c r="K11382">
        <v>22.699800242082308</v>
      </c>
      <c r="L11382">
        <v>3.9996850490570099</v>
      </c>
      <c r="M11382">
        <v>0.25001968598396668</v>
      </c>
      <c r="N11382">
        <v>5.26041603088379</v>
      </c>
      <c r="O11382" s="11">
        <v>4283.6759039999997</v>
      </c>
      <c r="P11382" s="9">
        <v>-3.0007497852649811E-3</v>
      </c>
      <c r="Q11382">
        <v>0.29438442914914748</v>
      </c>
      <c r="R11382">
        <v>0.1273056057866184</v>
      </c>
      <c r="S11382">
        <v>0.69501253710695476</v>
      </c>
      <c r="T11382">
        <v>0.14974963803088803</v>
      </c>
      <c r="U11382">
        <v>3.3561098061063444E-2</v>
      </c>
      <c r="V11382">
        <v>-5.4933776452763788E-2</v>
      </c>
      <c r="W11382">
        <v>0.16663020567504006</v>
      </c>
      <c r="X11382">
        <v>1.2590333519609836E-2</v>
      </c>
    </row>
    <row r="11383" spans="1:24" x14ac:dyDescent="0.3">
      <c r="A11383" t="s">
        <v>694</v>
      </c>
      <c r="B11383" t="s">
        <v>695</v>
      </c>
      <c r="C11383" t="s">
        <v>25</v>
      </c>
      <c r="D11383" t="str">
        <f>VLOOKUP(C11383,INDUSTRY!A:B,2,FALSE)</f>
        <v>Natural Resources</v>
      </c>
      <c r="E11383">
        <v>2016</v>
      </c>
      <c r="F11383" t="s">
        <v>30</v>
      </c>
      <c r="G11383" t="s">
        <v>36</v>
      </c>
      <c r="H11383">
        <v>24.620899999999999</v>
      </c>
      <c r="I11383">
        <v>0.63738461112581024</v>
      </c>
      <c r="J11383">
        <v>7747323904</v>
      </c>
      <c r="K11383">
        <v>22.770613317971282</v>
      </c>
      <c r="L11383">
        <v>4.26354885101318</v>
      </c>
      <c r="M11383">
        <v>0.2345463919716464</v>
      </c>
      <c r="N11383">
        <v>6.1083722114562997</v>
      </c>
      <c r="O11383" s="11">
        <v>4467.4140159999997</v>
      </c>
      <c r="P11383" s="9">
        <v>4.2892626827447308E-2</v>
      </c>
      <c r="Q11383">
        <v>0.29438442914914748</v>
      </c>
      <c r="R11383">
        <v>0.1273056057866184</v>
      </c>
      <c r="S11383">
        <v>0.69501253710695476</v>
      </c>
      <c r="T11383">
        <v>0.14974963803088803</v>
      </c>
      <c r="U11383">
        <v>3.3561098061063444E-2</v>
      </c>
      <c r="V11383">
        <v>-5.4933776452763788E-2</v>
      </c>
      <c r="W11383">
        <v>0.16663020567504006</v>
      </c>
      <c r="X11383">
        <v>1.2590333519609836E-2</v>
      </c>
    </row>
    <row r="11384" spans="1:24" x14ac:dyDescent="0.3">
      <c r="A11384" t="s">
        <v>694</v>
      </c>
      <c r="B11384" t="s">
        <v>695</v>
      </c>
      <c r="C11384" t="s">
        <v>25</v>
      </c>
      <c r="D11384" t="str">
        <f>VLOOKUP(C11384,INDUSTRY!A:B,2,FALSE)</f>
        <v>Natural Resources</v>
      </c>
      <c r="E11384">
        <v>2016</v>
      </c>
      <c r="F11384" t="s">
        <v>32</v>
      </c>
      <c r="G11384" t="s">
        <v>37</v>
      </c>
      <c r="H11384">
        <v>23.7165</v>
      </c>
      <c r="I11384">
        <v>1.1207924915731136</v>
      </c>
      <c r="J11384">
        <v>7389361664</v>
      </c>
      <c r="K11384">
        <v>22.723307189826578</v>
      </c>
      <c r="L11384">
        <v>4.0796737670898402</v>
      </c>
      <c r="M11384">
        <v>0.24511763858837454</v>
      </c>
      <c r="N11384">
        <v>4.5596570968627903</v>
      </c>
      <c r="O11384" s="11">
        <v>4703.0451199999998</v>
      </c>
      <c r="P11384" s="9">
        <v>5.2744407202038934E-2</v>
      </c>
      <c r="Q11384">
        <v>0.29438442914914748</v>
      </c>
      <c r="R11384">
        <v>0.1273056057866184</v>
      </c>
      <c r="S11384">
        <v>0.69501253710695476</v>
      </c>
      <c r="T11384">
        <v>0.14974963803088803</v>
      </c>
      <c r="U11384">
        <v>3.3561098061063444E-2</v>
      </c>
      <c r="V11384">
        <v>-5.4933776452763788E-2</v>
      </c>
      <c r="W11384">
        <v>0.16663020567504006</v>
      </c>
      <c r="X11384">
        <v>1.2590333519609836E-2</v>
      </c>
    </row>
    <row r="11385" spans="1:24" x14ac:dyDescent="0.3">
      <c r="A11385" t="s">
        <v>694</v>
      </c>
      <c r="B11385" t="s">
        <v>695</v>
      </c>
      <c r="C11385" t="s">
        <v>25</v>
      </c>
      <c r="D11385" t="str">
        <f>VLOOKUP(C11385,INDUSTRY!A:B,2,FALSE)</f>
        <v>Natural Resources</v>
      </c>
      <c r="E11385">
        <v>2017</v>
      </c>
      <c r="F11385" t="s">
        <v>26</v>
      </c>
      <c r="G11385" t="s">
        <v>38</v>
      </c>
      <c r="H11385">
        <v>23.097100000000001</v>
      </c>
      <c r="I11385">
        <v>1.6035021401087486</v>
      </c>
      <c r="J11385">
        <v>7274573312</v>
      </c>
      <c r="K11385">
        <v>22.707650997012436</v>
      </c>
      <c r="L11385">
        <v>3.8177490234375</v>
      </c>
      <c r="M11385">
        <v>0.26193445243804958</v>
      </c>
      <c r="N11385">
        <v>4.6868820190429696</v>
      </c>
      <c r="O11385" s="11">
        <v>4956.9607679999999</v>
      </c>
      <c r="P11385" s="9">
        <v>5.3989626193507612E-2</v>
      </c>
      <c r="Q11385">
        <v>0.3961072878915583</v>
      </c>
      <c r="R11385">
        <v>0.25847071052377568</v>
      </c>
      <c r="S11385">
        <v>0.81428944618599819</v>
      </c>
      <c r="T11385">
        <v>0.27480905715042442</v>
      </c>
      <c r="U11385">
        <v>0.10172285874241083</v>
      </c>
      <c r="V11385">
        <v>0.13116510473715728</v>
      </c>
      <c r="W11385">
        <v>0.11927690907904342</v>
      </c>
      <c r="X11385">
        <v>0.12505941911953639</v>
      </c>
    </row>
    <row r="11386" spans="1:24" x14ac:dyDescent="0.3">
      <c r="A11386" t="s">
        <v>694</v>
      </c>
      <c r="B11386" t="s">
        <v>695</v>
      </c>
      <c r="C11386" t="s">
        <v>25</v>
      </c>
      <c r="D11386" t="str">
        <f>VLOOKUP(C11386,INDUSTRY!A:B,2,FALSE)</f>
        <v>Natural Resources</v>
      </c>
      <c r="E11386">
        <v>2017</v>
      </c>
      <c r="F11386" t="s">
        <v>28</v>
      </c>
      <c r="G11386" t="s">
        <v>39</v>
      </c>
      <c r="H11386">
        <v>24.421500000000002</v>
      </c>
      <c r="I11386">
        <v>1.0962995895283381</v>
      </c>
      <c r="J11386">
        <v>7612102144</v>
      </c>
      <c r="K11386">
        <v>22.753005205102685</v>
      </c>
      <c r="L11386">
        <v>3.9481070041656499</v>
      </c>
      <c r="M11386">
        <v>0.25328594157779905</v>
      </c>
      <c r="N11386">
        <v>5.2103781700134304</v>
      </c>
      <c r="O11386" s="11">
        <v>5046.2417919999998</v>
      </c>
      <c r="P11386" s="9">
        <v>1.8011242811595295E-2</v>
      </c>
      <c r="Q11386">
        <v>0.3961072878915583</v>
      </c>
      <c r="R11386">
        <v>0.25847071052377568</v>
      </c>
      <c r="S11386">
        <v>0.81428944618599819</v>
      </c>
      <c r="T11386">
        <v>0.27480905715042442</v>
      </c>
      <c r="U11386">
        <v>0.10172285874241083</v>
      </c>
      <c r="V11386">
        <v>0.13116510473715728</v>
      </c>
      <c r="W11386">
        <v>0.11927690907904342</v>
      </c>
      <c r="X11386">
        <v>0.12505941911953639</v>
      </c>
    </row>
    <row r="11387" spans="1:24" x14ac:dyDescent="0.3">
      <c r="A11387" t="s">
        <v>694</v>
      </c>
      <c r="B11387" t="s">
        <v>695</v>
      </c>
      <c r="C11387" t="s">
        <v>25</v>
      </c>
      <c r="D11387" t="str">
        <f>VLOOKUP(C11387,INDUSTRY!A:B,2,FALSE)</f>
        <v>Natural Resources</v>
      </c>
      <c r="E11387">
        <v>2017</v>
      </c>
      <c r="F11387" t="s">
        <v>30</v>
      </c>
      <c r="G11387" t="s">
        <v>40</v>
      </c>
      <c r="H11387">
        <v>23.071200000000001</v>
      </c>
      <c r="I11387">
        <v>0.89419452162267354</v>
      </c>
      <c r="J11387">
        <v>7112336384</v>
      </c>
      <c r="K11387">
        <v>22.685096632127234</v>
      </c>
      <c r="L11387">
        <v>3.7042191028595002</v>
      </c>
      <c r="M11387">
        <v>0.26996243262933406</v>
      </c>
      <c r="N11387">
        <v>5.1531281471252397</v>
      </c>
      <c r="O11387" s="11">
        <v>5252.7022079999997</v>
      </c>
      <c r="P11387" s="9">
        <v>4.0913698651402215E-2</v>
      </c>
      <c r="Q11387">
        <v>0.3961072878915583</v>
      </c>
      <c r="R11387">
        <v>0.25847071052377568</v>
      </c>
      <c r="S11387">
        <v>0.81428944618599819</v>
      </c>
      <c r="T11387">
        <v>0.27480905715042442</v>
      </c>
      <c r="U11387">
        <v>0.10172285874241083</v>
      </c>
      <c r="V11387">
        <v>0.13116510473715728</v>
      </c>
      <c r="W11387">
        <v>0.11927690907904342</v>
      </c>
      <c r="X11387">
        <v>0.12505941911953639</v>
      </c>
    </row>
    <row r="11388" spans="1:24" x14ac:dyDescent="0.3">
      <c r="A11388" t="s">
        <v>694</v>
      </c>
      <c r="B11388" t="s">
        <v>695</v>
      </c>
      <c r="C11388" t="s">
        <v>25</v>
      </c>
      <c r="D11388" t="str">
        <f>VLOOKUP(C11388,INDUSTRY!A:B,2,FALSE)</f>
        <v>Natural Resources</v>
      </c>
      <c r="E11388">
        <v>2017</v>
      </c>
      <c r="F11388" t="s">
        <v>32</v>
      </c>
      <c r="G11388" t="s">
        <v>41</v>
      </c>
      <c r="H11388">
        <v>21.6767</v>
      </c>
      <c r="I11388">
        <v>2.774877914882024</v>
      </c>
      <c r="J11388">
        <v>7229630464</v>
      </c>
      <c r="K11388">
        <v>22.701453760330903</v>
      </c>
      <c r="L11388">
        <v>2.9222431182861301</v>
      </c>
      <c r="M11388">
        <v>0.34220287618864892</v>
      </c>
      <c r="N11388">
        <v>4.6781949996948198</v>
      </c>
      <c r="O11388" s="11">
        <v>5407.2212479999998</v>
      </c>
      <c r="P11388" s="9">
        <v>2.9417056951118167E-2</v>
      </c>
      <c r="Q11388">
        <v>0.3961072878915583</v>
      </c>
      <c r="R11388">
        <v>0.25847071052377568</v>
      </c>
      <c r="S11388">
        <v>0.81428944618599819</v>
      </c>
      <c r="T11388">
        <v>0.27480905715042442</v>
      </c>
      <c r="U11388">
        <v>0.10172285874241083</v>
      </c>
      <c r="V11388">
        <v>0.13116510473715728</v>
      </c>
      <c r="W11388">
        <v>0.11927690907904342</v>
      </c>
      <c r="X11388">
        <v>0.12505941911953639</v>
      </c>
    </row>
    <row r="11389" spans="1:24" x14ac:dyDescent="0.3">
      <c r="A11389" t="s">
        <v>694</v>
      </c>
      <c r="B11389" t="s">
        <v>695</v>
      </c>
      <c r="C11389" t="s">
        <v>25</v>
      </c>
      <c r="D11389" t="str">
        <f>VLOOKUP(C11389,INDUSTRY!A:B,2,FALSE)</f>
        <v>Natural Resources</v>
      </c>
      <c r="E11389">
        <v>2018</v>
      </c>
      <c r="F11389" t="s">
        <v>26</v>
      </c>
      <c r="G11389" t="s">
        <v>42</v>
      </c>
      <c r="H11389">
        <v>20.762599999999999</v>
      </c>
      <c r="I11389">
        <v>2.7724762601929172</v>
      </c>
      <c r="J11389">
        <v>6839777280</v>
      </c>
      <c r="K11389">
        <v>22.646021006647228</v>
      </c>
      <c r="L11389">
        <v>2.7303810119628902</v>
      </c>
      <c r="M11389">
        <v>0.36624925078902926</v>
      </c>
      <c r="N11389">
        <v>5.3534779548645002</v>
      </c>
      <c r="O11389" s="11">
        <v>5874.127872</v>
      </c>
      <c r="P11389" s="9">
        <v>8.634871823909511E-2</v>
      </c>
      <c r="Q11389">
        <v>0.43002289358098267</v>
      </c>
      <c r="R11389">
        <v>0.36131687305963006</v>
      </c>
      <c r="S11389">
        <v>0.75845735217163812</v>
      </c>
      <c r="T11389">
        <v>0.30235992433275766</v>
      </c>
      <c r="U11389">
        <v>3.3915605689424366E-2</v>
      </c>
      <c r="V11389">
        <v>0.10284616253585438</v>
      </c>
      <c r="W11389">
        <v>-5.5832094014360067E-2</v>
      </c>
      <c r="X11389">
        <v>2.7550867182333239E-2</v>
      </c>
    </row>
    <row r="11390" spans="1:24" x14ac:dyDescent="0.3">
      <c r="A11390" t="s">
        <v>694</v>
      </c>
      <c r="B11390" t="s">
        <v>695</v>
      </c>
      <c r="C11390" t="s">
        <v>25</v>
      </c>
      <c r="D11390" t="str">
        <f>VLOOKUP(C11390,INDUSTRY!A:B,2,FALSE)</f>
        <v>Natural Resources</v>
      </c>
      <c r="E11390">
        <v>2018</v>
      </c>
      <c r="F11390" t="s">
        <v>28</v>
      </c>
      <c r="G11390" t="s">
        <v>43</v>
      </c>
      <c r="H11390">
        <v>22.933700000000002</v>
      </c>
      <c r="I11390">
        <v>2.6146635653559573</v>
      </c>
      <c r="J11390">
        <v>7549350400</v>
      </c>
      <c r="K11390">
        <v>22.744727356770614</v>
      </c>
      <c r="L11390">
        <v>2.9238638877868701</v>
      </c>
      <c r="M11390">
        <v>0.34201318473717313</v>
      </c>
      <c r="N11390">
        <v>5.0616159439086896</v>
      </c>
      <c r="O11390" s="11">
        <v>6068.5091839999995</v>
      </c>
      <c r="P11390" s="9">
        <v>3.3091093050008347E-2</v>
      </c>
      <c r="Q11390">
        <v>0.43002289358098267</v>
      </c>
      <c r="R11390">
        <v>0.36131687305963006</v>
      </c>
      <c r="S11390">
        <v>0.75845735217163812</v>
      </c>
      <c r="T11390">
        <v>0.30235992433275766</v>
      </c>
      <c r="U11390">
        <v>3.3915605689424366E-2</v>
      </c>
      <c r="V11390">
        <v>0.10284616253585438</v>
      </c>
      <c r="W11390">
        <v>-5.5832094014360067E-2</v>
      </c>
      <c r="X11390">
        <v>2.7550867182333239E-2</v>
      </c>
    </row>
    <row r="11391" spans="1:24" x14ac:dyDescent="0.3">
      <c r="A11391" t="s">
        <v>694</v>
      </c>
      <c r="B11391" t="s">
        <v>695</v>
      </c>
      <c r="C11391" t="s">
        <v>25</v>
      </c>
      <c r="D11391" t="str">
        <f>VLOOKUP(C11391,INDUSTRY!A:B,2,FALSE)</f>
        <v>Natural Resources</v>
      </c>
      <c r="E11391">
        <v>2018</v>
      </c>
      <c r="F11391" t="s">
        <v>30</v>
      </c>
      <c r="G11391" t="s">
        <v>44</v>
      </c>
      <c r="H11391">
        <v>21.9635</v>
      </c>
      <c r="I11391">
        <v>2.5532559101077217</v>
      </c>
      <c r="J11391">
        <v>7176270336</v>
      </c>
      <c r="K11391">
        <v>22.694045633234129</v>
      </c>
      <c r="L11391">
        <v>2.7920069694518999</v>
      </c>
      <c r="M11391">
        <v>0.35816529505164896</v>
      </c>
      <c r="N11391">
        <v>5.4108438491821298</v>
      </c>
      <c r="O11391" s="11">
        <v>6612.5071360000002</v>
      </c>
      <c r="P11391" s="9">
        <v>8.9642766535524887E-2</v>
      </c>
      <c r="Q11391">
        <v>0.43002289358098267</v>
      </c>
      <c r="R11391">
        <v>0.36131687305963006</v>
      </c>
      <c r="S11391">
        <v>0.75845735217163812</v>
      </c>
      <c r="T11391">
        <v>0.30235992433275766</v>
      </c>
      <c r="U11391">
        <v>3.3915605689424366E-2</v>
      </c>
      <c r="V11391">
        <v>0.10284616253585438</v>
      </c>
      <c r="W11391">
        <v>-5.5832094014360067E-2</v>
      </c>
      <c r="X11391">
        <v>2.7550867182333239E-2</v>
      </c>
    </row>
    <row r="11392" spans="1:24" x14ac:dyDescent="0.3">
      <c r="A11392" t="s">
        <v>694</v>
      </c>
      <c r="B11392" t="s">
        <v>695</v>
      </c>
      <c r="C11392" t="s">
        <v>25</v>
      </c>
      <c r="D11392" t="str">
        <f>VLOOKUP(C11392,INDUSTRY!A:B,2,FALSE)</f>
        <v>Natural Resources</v>
      </c>
      <c r="E11392">
        <v>2018</v>
      </c>
      <c r="F11392" t="s">
        <v>32</v>
      </c>
      <c r="G11392" t="s">
        <v>45</v>
      </c>
      <c r="H11392">
        <v>16.628699999999998</v>
      </c>
      <c r="I11392">
        <v>1.1038250023592213</v>
      </c>
      <c r="J11392">
        <v>5401451008</v>
      </c>
      <c r="K11392">
        <v>22.409933459607053</v>
      </c>
      <c r="L11392">
        <v>1.9393240213394201</v>
      </c>
      <c r="M11392">
        <v>0.51564358972325652</v>
      </c>
      <c r="N11392">
        <v>5.2607278823852504</v>
      </c>
      <c r="O11392" s="11">
        <v>6652.8599039999999</v>
      </c>
      <c r="P11392" s="9">
        <v>6.1024914106043151E-3</v>
      </c>
      <c r="Q11392">
        <v>0.43002289358098267</v>
      </c>
      <c r="R11392">
        <v>0.36131687305963006</v>
      </c>
      <c r="S11392">
        <v>0.75845735217163812</v>
      </c>
      <c r="T11392">
        <v>0.30235992433275766</v>
      </c>
      <c r="U11392">
        <v>3.3915605689424366E-2</v>
      </c>
      <c r="V11392">
        <v>0.10284616253585438</v>
      </c>
      <c r="W11392">
        <v>-5.5832094014360067E-2</v>
      </c>
      <c r="X11392">
        <v>2.7550867182333239E-2</v>
      </c>
    </row>
    <row r="11393" spans="1:24" x14ac:dyDescent="0.3">
      <c r="A11393" t="s">
        <v>694</v>
      </c>
      <c r="B11393" t="s">
        <v>695</v>
      </c>
      <c r="C11393" t="s">
        <v>25</v>
      </c>
      <c r="D11393" t="str">
        <f>VLOOKUP(C11393,INDUSTRY!A:B,2,FALSE)</f>
        <v>Natural Resources</v>
      </c>
      <c r="E11393">
        <v>2019</v>
      </c>
      <c r="F11393" t="s">
        <v>26</v>
      </c>
      <c r="G11393" t="s">
        <v>46</v>
      </c>
      <c r="H11393">
        <v>20.6145</v>
      </c>
      <c r="I11393">
        <v>6.6678401955455788</v>
      </c>
      <c r="J11393">
        <v>6673735680</v>
      </c>
      <c r="K11393">
        <v>22.621445612056196</v>
      </c>
      <c r="L11393">
        <v>2.46580910682678</v>
      </c>
      <c r="M11393">
        <v>0.40554639742039394</v>
      </c>
      <c r="N11393">
        <v>6.4442481994628897</v>
      </c>
      <c r="O11393" s="11">
        <v>6627.8118400000003</v>
      </c>
      <c r="P11393" s="9">
        <v>-3.7650069836792422E-3</v>
      </c>
      <c r="Q11393">
        <v>0.43465562201939284</v>
      </c>
      <c r="R11393">
        <v>0.34351033482977933</v>
      </c>
      <c r="S11393">
        <v>0.6268515937180561</v>
      </c>
      <c r="T11393">
        <v>0.40184278997048056</v>
      </c>
      <c r="U11393">
        <v>4.6327284384101719E-3</v>
      </c>
      <c r="V11393">
        <v>-1.7806538229850732E-2</v>
      </c>
      <c r="W11393">
        <v>-0.13160575845358202</v>
      </c>
      <c r="X11393">
        <v>9.9482865637722906E-2</v>
      </c>
    </row>
    <row r="11394" spans="1:24" x14ac:dyDescent="0.3">
      <c r="A11394" t="s">
        <v>694</v>
      </c>
      <c r="B11394" t="s">
        <v>695</v>
      </c>
      <c r="C11394" t="s">
        <v>25</v>
      </c>
      <c r="D11394" t="str">
        <f>VLOOKUP(C11394,INDUSTRY!A:B,2,FALSE)</f>
        <v>Natural Resources</v>
      </c>
      <c r="E11394">
        <v>2019</v>
      </c>
      <c r="F11394" t="s">
        <v>28</v>
      </c>
      <c r="G11394" t="s">
        <v>47</v>
      </c>
      <c r="H11394">
        <v>22.348500000000001</v>
      </c>
      <c r="I11394">
        <v>6.5052739021888968</v>
      </c>
      <c r="J11394">
        <v>7156811776</v>
      </c>
      <c r="K11394">
        <v>22.691330436069627</v>
      </c>
      <c r="L11394">
        <v>2.5038549900054901</v>
      </c>
      <c r="M11394">
        <v>0.39938415123545445</v>
      </c>
      <c r="N11394">
        <v>5.2881088256835902</v>
      </c>
      <c r="O11394" s="11">
        <v>7171.19488</v>
      </c>
      <c r="P11394" s="9">
        <v>8.1985284603372163E-2</v>
      </c>
      <c r="Q11394">
        <v>0.43465562201939284</v>
      </c>
      <c r="R11394">
        <v>0.34351033482977933</v>
      </c>
      <c r="S11394">
        <v>0.6268515937180561</v>
      </c>
      <c r="T11394">
        <v>0.40184278997048056</v>
      </c>
      <c r="U11394">
        <v>4.6327284384101719E-3</v>
      </c>
      <c r="V11394">
        <v>-1.7806538229850732E-2</v>
      </c>
      <c r="W11394">
        <v>-0.13160575845358202</v>
      </c>
      <c r="X11394">
        <v>9.9482865637722906E-2</v>
      </c>
    </row>
    <row r="11395" spans="1:24" x14ac:dyDescent="0.3">
      <c r="A11395" t="s">
        <v>694</v>
      </c>
      <c r="B11395" t="s">
        <v>695</v>
      </c>
      <c r="C11395" t="s">
        <v>25</v>
      </c>
      <c r="D11395" t="str">
        <f>VLOOKUP(C11395,INDUSTRY!A:B,2,FALSE)</f>
        <v>Natural Resources</v>
      </c>
      <c r="E11395">
        <v>2019</v>
      </c>
      <c r="F11395" t="s">
        <v>30</v>
      </c>
      <c r="G11395" t="s">
        <v>48</v>
      </c>
      <c r="H11395">
        <v>21.6356</v>
      </c>
      <c r="I11395">
        <v>5.8133627654310445</v>
      </c>
      <c r="J11395">
        <v>6888458240</v>
      </c>
      <c r="K11395">
        <v>22.653113129152842</v>
      </c>
      <c r="L11395">
        <v>2.3181509971618701</v>
      </c>
      <c r="M11395">
        <v>0.43137828434140296</v>
      </c>
      <c r="N11395">
        <v>6.6349749565124503</v>
      </c>
      <c r="O11395" s="11">
        <v>7488.6169600000003</v>
      </c>
      <c r="P11395" s="9">
        <v>4.4263485417928045E-2</v>
      </c>
      <c r="Q11395">
        <v>0.43465562201939284</v>
      </c>
      <c r="R11395">
        <v>0.34351033482977933</v>
      </c>
      <c r="S11395">
        <v>0.6268515937180561</v>
      </c>
      <c r="T11395">
        <v>0.40184278997048056</v>
      </c>
      <c r="U11395">
        <v>4.6327284384101719E-3</v>
      </c>
      <c r="V11395">
        <v>-1.7806538229850732E-2</v>
      </c>
      <c r="W11395">
        <v>-0.13160575845358202</v>
      </c>
      <c r="X11395">
        <v>9.9482865637722906E-2</v>
      </c>
    </row>
    <row r="11396" spans="1:24" x14ac:dyDescent="0.3">
      <c r="A11396" t="s">
        <v>694</v>
      </c>
      <c r="B11396" t="s">
        <v>695</v>
      </c>
      <c r="C11396" t="s">
        <v>25</v>
      </c>
      <c r="D11396" t="str">
        <f>VLOOKUP(C11396,INDUSTRY!A:B,2,FALSE)</f>
        <v>Natural Resources</v>
      </c>
      <c r="E11396">
        <v>2019</v>
      </c>
      <c r="F11396" t="s">
        <v>32</v>
      </c>
      <c r="G11396" t="s">
        <v>49</v>
      </c>
      <c r="H11396">
        <v>23.220500000000001</v>
      </c>
      <c r="I11396">
        <v>3.3196009494114334</v>
      </c>
      <c r="J11396">
        <v>7284593152</v>
      </c>
      <c r="K11396">
        <v>22.709027427676475</v>
      </c>
      <c r="L11396">
        <v>2.4275889396667498</v>
      </c>
      <c r="M11396">
        <v>0.41193135446451501</v>
      </c>
      <c r="N11396">
        <v>8.2410583496093803</v>
      </c>
      <c r="O11396" s="11">
        <v>7606.1578239999999</v>
      </c>
      <c r="P11396" s="9">
        <v>1.5695937531300785E-2</v>
      </c>
      <c r="Q11396">
        <v>0.43465562201939284</v>
      </c>
      <c r="R11396">
        <v>0.34351033482977933</v>
      </c>
      <c r="S11396">
        <v>0.6268515937180561</v>
      </c>
      <c r="T11396">
        <v>0.40184278997048056</v>
      </c>
      <c r="U11396">
        <v>4.6327284384101719E-3</v>
      </c>
      <c r="V11396">
        <v>-1.7806538229850732E-2</v>
      </c>
      <c r="W11396">
        <v>-0.13160575845358202</v>
      </c>
      <c r="X11396">
        <v>9.9482865637722906E-2</v>
      </c>
    </row>
    <row r="11397" spans="1:24" x14ac:dyDescent="0.3">
      <c r="A11397" t="s">
        <v>694</v>
      </c>
      <c r="B11397" t="s">
        <v>695</v>
      </c>
      <c r="C11397" t="s">
        <v>25</v>
      </c>
      <c r="D11397" t="str">
        <f>VLOOKUP(C11397,INDUSTRY!A:B,2,FALSE)</f>
        <v>Natural Resources</v>
      </c>
      <c r="E11397">
        <v>2020</v>
      </c>
      <c r="F11397" t="s">
        <v>26</v>
      </c>
      <c r="G11397" t="s">
        <v>50</v>
      </c>
      <c r="H11397">
        <v>9.1289999999999996</v>
      </c>
      <c r="I11397">
        <v>2.4304531640210691</v>
      </c>
      <c r="J11397">
        <v>2800778240</v>
      </c>
      <c r="K11397">
        <v>21.753163158365751</v>
      </c>
      <c r="L11397">
        <v>0.91791701316833496</v>
      </c>
      <c r="M11397">
        <v>1.0894231021477014</v>
      </c>
      <c r="N11397">
        <v>6.3786587715148899</v>
      </c>
      <c r="O11397" s="11">
        <v>7514.1877759999998</v>
      </c>
      <c r="P11397" s="9">
        <v>-1.2091525067992086E-2</v>
      </c>
      <c r="Q11397">
        <v>0.44336891978702209</v>
      </c>
      <c r="R11397">
        <v>0.42132026399901623</v>
      </c>
      <c r="S11397">
        <v>0.72166604786859567</v>
      </c>
      <c r="T11397">
        <v>0.30544792936132348</v>
      </c>
      <c r="U11397">
        <v>8.7132977676292467E-3</v>
      </c>
      <c r="V11397">
        <v>7.7809929169236902E-2</v>
      </c>
      <c r="W11397">
        <v>9.4814454150539573E-2</v>
      </c>
      <c r="X11397">
        <v>-9.6394860609157085E-2</v>
      </c>
    </row>
    <row r="11398" spans="1:24" x14ac:dyDescent="0.3">
      <c r="A11398" t="s">
        <v>694</v>
      </c>
      <c r="B11398" t="s">
        <v>695</v>
      </c>
      <c r="C11398" t="s">
        <v>25</v>
      </c>
      <c r="D11398" t="str">
        <f>VLOOKUP(C11398,INDUSTRY!A:B,2,FALSE)</f>
        <v>Natural Resources</v>
      </c>
      <c r="E11398">
        <v>2020</v>
      </c>
      <c r="F11398" t="s">
        <v>28</v>
      </c>
      <c r="G11398" t="s">
        <v>51</v>
      </c>
      <c r="H11398">
        <v>14.7722</v>
      </c>
      <c r="I11398">
        <v>4.7961120847168131</v>
      </c>
      <c r="J11398">
        <v>4426000384</v>
      </c>
      <c r="K11398">
        <v>22.210762165335318</v>
      </c>
      <c r="L11398">
        <v>1.5009679794311499</v>
      </c>
      <c r="M11398">
        <v>0.66623673103205627</v>
      </c>
      <c r="N11398">
        <v>6.8479738235473597</v>
      </c>
      <c r="O11398" s="11">
        <v>7481.051136</v>
      </c>
      <c r="P11398" s="9">
        <v>-4.4098764880266574E-3</v>
      </c>
      <c r="Q11398">
        <v>0.44336891978702209</v>
      </c>
      <c r="R11398">
        <v>0.42132026399901623</v>
      </c>
      <c r="S11398">
        <v>0.72166604786859567</v>
      </c>
      <c r="T11398">
        <v>0.30544792936132348</v>
      </c>
      <c r="U11398">
        <v>8.7132977676292467E-3</v>
      </c>
      <c r="V11398">
        <v>7.7809929169236902E-2</v>
      </c>
      <c r="W11398">
        <v>9.4814454150539573E-2</v>
      </c>
      <c r="X11398">
        <v>-9.6394860609157085E-2</v>
      </c>
    </row>
    <row r="11399" spans="1:24" x14ac:dyDescent="0.3">
      <c r="A11399" t="s">
        <v>694</v>
      </c>
      <c r="B11399" t="s">
        <v>695</v>
      </c>
      <c r="C11399" t="s">
        <v>25</v>
      </c>
      <c r="D11399" t="str">
        <f>VLOOKUP(C11399,INDUSTRY!A:B,2,FALSE)</f>
        <v>Natural Resources</v>
      </c>
      <c r="E11399">
        <v>2020</v>
      </c>
      <c r="F11399" t="s">
        <v>30</v>
      </c>
      <c r="G11399" t="s">
        <v>52</v>
      </c>
      <c r="H11399">
        <v>14.6816</v>
      </c>
      <c r="I11399">
        <v>4.2341480523437927</v>
      </c>
      <c r="J11399">
        <v>4303948288</v>
      </c>
      <c r="K11399">
        <v>22.182798644863826</v>
      </c>
      <c r="L11399">
        <v>1.5004420280456501</v>
      </c>
      <c r="M11399">
        <v>0.66647026763340944</v>
      </c>
      <c r="N11399">
        <v>3.8770210742950399</v>
      </c>
      <c r="O11399" s="11">
        <v>7726.3109119999999</v>
      </c>
      <c r="P11399" s="9">
        <v>3.2784133077205034E-2</v>
      </c>
      <c r="Q11399">
        <v>0.44336891978702209</v>
      </c>
      <c r="R11399">
        <v>0.42132026399901623</v>
      </c>
      <c r="S11399">
        <v>0.72166604786859567</v>
      </c>
      <c r="T11399">
        <v>0.30544792936132348</v>
      </c>
      <c r="U11399">
        <v>8.7132977676292467E-3</v>
      </c>
      <c r="V11399">
        <v>7.7809929169236902E-2</v>
      </c>
      <c r="W11399">
        <v>9.4814454150539573E-2</v>
      </c>
      <c r="X11399">
        <v>-9.6394860609157085E-2</v>
      </c>
    </row>
    <row r="11400" spans="1:24" x14ac:dyDescent="0.3">
      <c r="A11400" t="s">
        <v>694</v>
      </c>
      <c r="B11400" t="s">
        <v>695</v>
      </c>
      <c r="C11400" t="s">
        <v>25</v>
      </c>
      <c r="D11400" t="str">
        <f>VLOOKUP(C11400,INDUSTRY!A:B,2,FALSE)</f>
        <v>Natural Resources</v>
      </c>
      <c r="E11400">
        <v>2020</v>
      </c>
      <c r="F11400" t="s">
        <v>32</v>
      </c>
      <c r="G11400" t="s">
        <v>53</v>
      </c>
      <c r="H11400">
        <v>16.888200000000001</v>
      </c>
      <c r="I11400">
        <v>2.6490047653159605</v>
      </c>
      <c r="J11400">
        <v>4843547648</v>
      </c>
      <c r="K11400">
        <v>22.300913274296519</v>
      </c>
      <c r="L11400">
        <v>1.8106340169906601</v>
      </c>
      <c r="M11400">
        <v>0.5522927276391485</v>
      </c>
      <c r="N11400">
        <v>2.2925651073455802</v>
      </c>
      <c r="O11400" s="11">
        <v>7569.0741760000001</v>
      </c>
      <c r="P11400" s="9">
        <v>-2.0350816552798832E-2</v>
      </c>
      <c r="Q11400">
        <v>0.44336891978702209</v>
      </c>
      <c r="R11400">
        <v>0.42132026399901623</v>
      </c>
      <c r="S11400">
        <v>0.72166604786859567</v>
      </c>
      <c r="T11400">
        <v>0.30544792936132348</v>
      </c>
      <c r="U11400">
        <v>8.7132977676292467E-3</v>
      </c>
      <c r="V11400">
        <v>7.7809929169236902E-2</v>
      </c>
      <c r="W11400">
        <v>9.4814454150539573E-2</v>
      </c>
      <c r="X11400">
        <v>-9.6394860609157085E-2</v>
      </c>
    </row>
    <row r="11401" spans="1:24" x14ac:dyDescent="0.3">
      <c r="A11401" t="s">
        <v>694</v>
      </c>
      <c r="B11401" t="s">
        <v>695</v>
      </c>
      <c r="C11401" t="s">
        <v>25</v>
      </c>
      <c r="D11401" t="str">
        <f>VLOOKUP(C11401,INDUSTRY!A:B,2,FALSE)</f>
        <v>Natural Resources</v>
      </c>
      <c r="E11401">
        <v>2021</v>
      </c>
      <c r="F11401" t="s">
        <v>26</v>
      </c>
      <c r="G11401" t="s">
        <v>54</v>
      </c>
      <c r="H11401">
        <v>19.8599</v>
      </c>
      <c r="I11401">
        <v>1.4036034016653947</v>
      </c>
      <c r="J11401">
        <v>5592991232</v>
      </c>
      <c r="K11401">
        <v>22.444780085110754</v>
      </c>
      <c r="L11401">
        <v>2.1113770008087198</v>
      </c>
      <c r="M11401">
        <v>0.47362455857810826</v>
      </c>
      <c r="N11401">
        <v>0.82285499572753895</v>
      </c>
      <c r="O11401" s="11">
        <v>7562.586112</v>
      </c>
      <c r="P11401" s="9">
        <v>-8.5718066029428781E-4</v>
      </c>
      <c r="Q11401">
        <v>0.50107645187169092</v>
      </c>
      <c r="R11401">
        <v>0.47531778399618924</v>
      </c>
      <c r="S11401">
        <v>0.7524924703423691</v>
      </c>
      <c r="T11401">
        <v>0.38128020574836025</v>
      </c>
      <c r="U11401">
        <v>5.7707532084668833E-2</v>
      </c>
      <c r="V11401">
        <v>5.3997519997173005E-2</v>
      </c>
      <c r="W11401">
        <v>3.0826422473773429E-2</v>
      </c>
      <c r="X11401">
        <v>7.5832276387036768E-2</v>
      </c>
    </row>
    <row r="11402" spans="1:24" x14ac:dyDescent="0.3">
      <c r="A11402" t="s">
        <v>694</v>
      </c>
      <c r="B11402" t="s">
        <v>695</v>
      </c>
      <c r="C11402" t="s">
        <v>25</v>
      </c>
      <c r="D11402" t="str">
        <f>VLOOKUP(C11402,INDUSTRY!A:B,2,FALSE)</f>
        <v>Natural Resources</v>
      </c>
      <c r="E11402">
        <v>2021</v>
      </c>
      <c r="F11402" t="s">
        <v>28</v>
      </c>
      <c r="G11402" t="s">
        <v>55</v>
      </c>
      <c r="H11402">
        <v>25.745799999999999</v>
      </c>
      <c r="I11402">
        <v>1.2649304868911444</v>
      </c>
      <c r="J11402">
        <v>7132562944</v>
      </c>
      <c r="K11402">
        <v>22.687936465969177</v>
      </c>
      <c r="L11402">
        <v>2.7262659072875999</v>
      </c>
      <c r="M11402">
        <v>0.36680207800966635</v>
      </c>
      <c r="N11402">
        <v>0.81899899244308505</v>
      </c>
      <c r="O11402" s="11">
        <v>7719.6907520000004</v>
      </c>
      <c r="P11402" s="9">
        <v>2.0773930725987148E-2</v>
      </c>
      <c r="Q11402">
        <v>0.50107645187169092</v>
      </c>
      <c r="R11402">
        <v>0.47531778399618924</v>
      </c>
      <c r="S11402">
        <v>0.7524924703423691</v>
      </c>
      <c r="T11402">
        <v>0.38128020574836025</v>
      </c>
      <c r="U11402">
        <v>5.7707532084668833E-2</v>
      </c>
      <c r="V11402">
        <v>5.3997519997173005E-2</v>
      </c>
      <c r="W11402">
        <v>3.0826422473773429E-2</v>
      </c>
      <c r="X11402">
        <v>7.5832276387036768E-2</v>
      </c>
    </row>
    <row r="11403" spans="1:24" x14ac:dyDescent="0.3">
      <c r="A11403" t="s">
        <v>694</v>
      </c>
      <c r="B11403" t="s">
        <v>695</v>
      </c>
      <c r="C11403" t="s">
        <v>25</v>
      </c>
      <c r="D11403" t="str">
        <f>VLOOKUP(C11403,INDUSTRY!A:B,2,FALSE)</f>
        <v>Natural Resources</v>
      </c>
      <c r="E11403">
        <v>2021</v>
      </c>
      <c r="F11403" t="s">
        <v>30</v>
      </c>
      <c r="G11403" t="s">
        <v>56</v>
      </c>
      <c r="H11403">
        <v>25.016999999999999</v>
      </c>
      <c r="I11403">
        <v>1.2181693762226451</v>
      </c>
      <c r="J11403">
        <v>6824220160</v>
      </c>
      <c r="K11403">
        <v>22.643743909217942</v>
      </c>
      <c r="L11403">
        <v>2.63016700744629</v>
      </c>
      <c r="M11403">
        <v>0.38020399357489121</v>
      </c>
      <c r="N11403">
        <v>1.5856790542602499</v>
      </c>
      <c r="O11403" s="11">
        <v>7797.5157760000002</v>
      </c>
      <c r="P11403" s="9">
        <v>1.0081365497683573E-2</v>
      </c>
      <c r="Q11403">
        <v>0.50107645187169092</v>
      </c>
      <c r="R11403">
        <v>0.47531778399618924</v>
      </c>
      <c r="S11403">
        <v>0.7524924703423691</v>
      </c>
      <c r="T11403">
        <v>0.38128020574836025</v>
      </c>
      <c r="U11403">
        <v>5.7707532084668833E-2</v>
      </c>
      <c r="V11403">
        <v>5.3997519997173005E-2</v>
      </c>
      <c r="W11403">
        <v>3.0826422473773429E-2</v>
      </c>
      <c r="X11403">
        <v>7.5832276387036768E-2</v>
      </c>
    </row>
    <row r="11404" spans="1:24" x14ac:dyDescent="0.3">
      <c r="A11404" t="s">
        <v>694</v>
      </c>
      <c r="B11404" t="s">
        <v>695</v>
      </c>
      <c r="C11404" t="s">
        <v>25</v>
      </c>
      <c r="D11404" t="str">
        <f>VLOOKUP(C11404,INDUSTRY!A:B,2,FALSE)</f>
        <v>Natural Resources</v>
      </c>
      <c r="E11404">
        <v>2021</v>
      </c>
      <c r="F11404" t="s">
        <v>32</v>
      </c>
      <c r="G11404" t="s">
        <v>57</v>
      </c>
      <c r="H11404">
        <v>22.756499999999999</v>
      </c>
      <c r="I11404">
        <v>0.88193372010977522</v>
      </c>
      <c r="J11404">
        <v>6109037056</v>
      </c>
      <c r="K11404">
        <v>22.533034996400193</v>
      </c>
      <c r="L11404">
        <v>2.3727049827575701</v>
      </c>
      <c r="M11404">
        <v>0.42145989799279421</v>
      </c>
      <c r="N11404">
        <v>2.0203440189361599</v>
      </c>
      <c r="O11404" s="11">
        <v>8214.6708479999998</v>
      </c>
      <c r="P11404" s="9">
        <v>5.3498458224857021E-2</v>
      </c>
      <c r="Q11404">
        <v>0.50107645187169092</v>
      </c>
      <c r="R11404">
        <v>0.47531778399618924</v>
      </c>
      <c r="S11404">
        <v>0.7524924703423691</v>
      </c>
      <c r="T11404">
        <v>0.38128020574836025</v>
      </c>
      <c r="U11404">
        <v>5.7707532084668833E-2</v>
      </c>
      <c r="V11404">
        <v>5.3997519997173005E-2</v>
      </c>
      <c r="W11404">
        <v>3.0826422473773429E-2</v>
      </c>
      <c r="X11404">
        <v>7.5832276387036768E-2</v>
      </c>
    </row>
    <row r="11405" spans="1:24" x14ac:dyDescent="0.3">
      <c r="A11405" t="s">
        <v>694</v>
      </c>
      <c r="B11405" t="s">
        <v>695</v>
      </c>
      <c r="C11405" t="s">
        <v>25</v>
      </c>
      <c r="D11405" t="str">
        <f>VLOOKUP(C11405,INDUSTRY!A:B,2,FALSE)</f>
        <v>Natural Resources</v>
      </c>
      <c r="E11405">
        <v>2022</v>
      </c>
      <c r="F11405" t="s">
        <v>26</v>
      </c>
      <c r="G11405" t="s">
        <v>58</v>
      </c>
      <c r="H11405">
        <v>25.6904</v>
      </c>
      <c r="I11405">
        <v>0.82978632741608072</v>
      </c>
      <c r="J11405">
        <v>6785677312</v>
      </c>
      <c r="K11405">
        <v>22.638079950158954</v>
      </c>
      <c r="L11405">
        <v>2.6344659328460698</v>
      </c>
      <c r="M11405">
        <v>0.37958357613669297</v>
      </c>
      <c r="N11405">
        <v>4.1318831443786603</v>
      </c>
      <c r="O11405" s="11">
        <v>8130.3060480000004</v>
      </c>
      <c r="P11405" s="9">
        <v>-1.0270015872947534E-2</v>
      </c>
      <c r="Q11405">
        <v>0.53332887481845714</v>
      </c>
      <c r="R11405">
        <v>0.4839683204913281</v>
      </c>
      <c r="S11405">
        <v>0.7607452765947017</v>
      </c>
      <c r="T11405">
        <v>0.44640125495128741</v>
      </c>
      <c r="U11405">
        <v>3.2252422946766224E-2</v>
      </c>
      <c r="V11405">
        <v>8.6505364951388608E-3</v>
      </c>
      <c r="W11405">
        <v>8.2528062523326007E-3</v>
      </c>
      <c r="X11405">
        <v>6.5121049202927161E-2</v>
      </c>
    </row>
    <row r="11406" spans="1:24" x14ac:dyDescent="0.3">
      <c r="A11406" t="s">
        <v>694</v>
      </c>
      <c r="B11406" t="s">
        <v>695</v>
      </c>
      <c r="C11406" t="s">
        <v>25</v>
      </c>
      <c r="D11406" t="str">
        <f>VLOOKUP(C11406,INDUSTRY!A:B,2,FALSE)</f>
        <v>Natural Resources</v>
      </c>
      <c r="E11406">
        <v>2022</v>
      </c>
      <c r="F11406" t="s">
        <v>28</v>
      </c>
      <c r="G11406" t="s">
        <v>59</v>
      </c>
      <c r="H11406">
        <v>24.168700000000001</v>
      </c>
      <c r="I11406">
        <v>1.2459531087351026</v>
      </c>
      <c r="J11406">
        <v>6288903680</v>
      </c>
      <c r="K11406">
        <v>22.562052596760026</v>
      </c>
      <c r="L11406">
        <v>2.3665330410003702</v>
      </c>
      <c r="M11406">
        <v>0.42255906960727857</v>
      </c>
      <c r="N11406">
        <v>4.3508257865905797</v>
      </c>
      <c r="O11406" s="11">
        <v>8469.1901440000001</v>
      </c>
      <c r="P11406" s="9">
        <v>4.1681591566084149E-2</v>
      </c>
      <c r="Q11406">
        <v>0.53332887481845714</v>
      </c>
      <c r="R11406">
        <v>0.4839683204913281</v>
      </c>
      <c r="S11406">
        <v>0.7607452765947017</v>
      </c>
      <c r="T11406">
        <v>0.44640125495128741</v>
      </c>
      <c r="U11406">
        <v>3.2252422946766224E-2</v>
      </c>
      <c r="V11406">
        <v>8.6505364951388608E-3</v>
      </c>
      <c r="W11406">
        <v>8.2528062523326007E-3</v>
      </c>
      <c r="X11406">
        <v>6.5121049202927161E-2</v>
      </c>
    </row>
    <row r="11407" spans="1:24" x14ac:dyDescent="0.3">
      <c r="A11407" t="s">
        <v>694</v>
      </c>
      <c r="B11407" t="s">
        <v>695</v>
      </c>
      <c r="C11407" t="s">
        <v>25</v>
      </c>
      <c r="D11407" t="str">
        <f>VLOOKUP(C11407,INDUSTRY!A:B,2,FALSE)</f>
        <v>Natural Resources</v>
      </c>
      <c r="E11407">
        <v>2022</v>
      </c>
      <c r="F11407" t="s">
        <v>30</v>
      </c>
      <c r="G11407" t="s">
        <v>60</v>
      </c>
      <c r="H11407">
        <v>23.764099999999999</v>
      </c>
      <c r="I11407">
        <v>1.4629077038555776</v>
      </c>
      <c r="J11407">
        <v>6089765376</v>
      </c>
      <c r="K11407">
        <v>22.529875391817693</v>
      </c>
      <c r="L11407">
        <v>2.25166893005371</v>
      </c>
      <c r="M11407">
        <v>0.44411502359547439</v>
      </c>
      <c r="N11407">
        <v>5.46527004241943</v>
      </c>
      <c r="O11407" s="11">
        <v>8545.1709439999995</v>
      </c>
      <c r="P11407" s="9">
        <v>8.9714363130491259E-3</v>
      </c>
      <c r="Q11407">
        <v>0.53332887481845714</v>
      </c>
      <c r="R11407">
        <v>0.4839683204913281</v>
      </c>
      <c r="S11407">
        <v>0.7607452765947017</v>
      </c>
      <c r="T11407">
        <v>0.44640125495128741</v>
      </c>
      <c r="U11407">
        <v>3.2252422946766224E-2</v>
      </c>
      <c r="V11407">
        <v>8.6505364951388608E-3</v>
      </c>
      <c r="W11407">
        <v>8.2528062523326007E-3</v>
      </c>
      <c r="X11407">
        <v>6.5121049202927161E-2</v>
      </c>
    </row>
    <row r="11408" spans="1:24" x14ac:dyDescent="0.3">
      <c r="A11408" t="s">
        <v>694</v>
      </c>
      <c r="B11408" t="s">
        <v>695</v>
      </c>
      <c r="C11408" t="s">
        <v>25</v>
      </c>
      <c r="D11408" t="str">
        <f>VLOOKUP(C11408,INDUSTRY!A:B,2,FALSE)</f>
        <v>Natural Resources</v>
      </c>
      <c r="E11408">
        <v>2022</v>
      </c>
      <c r="F11408" t="s">
        <v>32</v>
      </c>
      <c r="G11408" t="s">
        <v>61</v>
      </c>
      <c r="H11408">
        <v>25.141200000000001</v>
      </c>
      <c r="I11408">
        <v>1.5488133874572068</v>
      </c>
      <c r="J11408">
        <v>6780648448</v>
      </c>
      <c r="K11408">
        <v>22.637338575623314</v>
      </c>
      <c r="L11408">
        <v>2.4055809974670401</v>
      </c>
      <c r="M11408">
        <v>0.41569999141702207</v>
      </c>
      <c r="N11408">
        <v>5.93617486953735</v>
      </c>
      <c r="O11408" s="11">
        <v>8637.0887679999996</v>
      </c>
      <c r="P11408" s="9">
        <v>1.0756698093271067E-2</v>
      </c>
      <c r="Q11408">
        <v>0.53332887481845714</v>
      </c>
      <c r="R11408">
        <v>0.4839683204913281</v>
      </c>
      <c r="S11408">
        <v>0.7607452765947017</v>
      </c>
      <c r="T11408">
        <v>0.44640125495128741</v>
      </c>
      <c r="U11408">
        <v>3.2252422946766224E-2</v>
      </c>
      <c r="V11408">
        <v>8.6505364951388608E-3</v>
      </c>
      <c r="W11408">
        <v>8.2528062523326007E-3</v>
      </c>
      <c r="X11408">
        <v>6.5121049202927161E-2</v>
      </c>
    </row>
    <row r="11409" spans="1:24" x14ac:dyDescent="0.3">
      <c r="A11409" t="s">
        <v>694</v>
      </c>
      <c r="B11409" t="s">
        <v>695</v>
      </c>
      <c r="C11409" t="s">
        <v>25</v>
      </c>
      <c r="D11409" t="str">
        <f>VLOOKUP(C11409,INDUSTRY!A:B,2,FALSE)</f>
        <v>Natural Resources</v>
      </c>
      <c r="E11409">
        <v>2023</v>
      </c>
      <c r="F11409" t="s">
        <v>26</v>
      </c>
      <c r="G11409" t="s">
        <v>62</v>
      </c>
      <c r="H11409">
        <v>25.5489</v>
      </c>
      <c r="I11409">
        <v>2.1788774424383464</v>
      </c>
      <c r="J11409">
        <v>6780648448</v>
      </c>
      <c r="K11409">
        <v>22.637338575623314</v>
      </c>
      <c r="L11409">
        <v>2.3819260597228999</v>
      </c>
      <c r="M11409">
        <v>0.41982831327532244</v>
      </c>
      <c r="N11409">
        <v>3.9320189952850302</v>
      </c>
      <c r="O11409" s="11">
        <v>8568.1879040000003</v>
      </c>
      <c r="P11409" s="9">
        <v>-7.9773249819167866E-3</v>
      </c>
      <c r="Q11409">
        <v>0.56240613948900164</v>
      </c>
      <c r="R11409">
        <v>0.53496111798008683</v>
      </c>
      <c r="S11409">
        <v>0.79225077155699153</v>
      </c>
      <c r="T11409">
        <v>0.45609290555166837</v>
      </c>
      <c r="U11409">
        <v>2.90772646705445E-2</v>
      </c>
      <c r="V11409">
        <v>5.0992797488758734E-2</v>
      </c>
      <c r="W11409">
        <v>3.1505494962289826E-2</v>
      </c>
      <c r="X11409">
        <v>9.6916506003809633E-3</v>
      </c>
    </row>
    <row r="11410" spans="1:24" x14ac:dyDescent="0.3">
      <c r="A11410" t="s">
        <v>694</v>
      </c>
      <c r="B11410" t="s">
        <v>695</v>
      </c>
      <c r="C11410" t="s">
        <v>25</v>
      </c>
      <c r="D11410" t="str">
        <f>VLOOKUP(C11410,INDUSTRY!A:B,2,FALSE)</f>
        <v>Natural Resources</v>
      </c>
      <c r="E11410">
        <v>2023</v>
      </c>
      <c r="F11410" t="s">
        <v>28</v>
      </c>
      <c r="G11410" t="s">
        <v>63</v>
      </c>
      <c r="H11410">
        <v>26.787099999999999</v>
      </c>
      <c r="I11410">
        <v>3.1456298302830663</v>
      </c>
      <c r="J11410">
        <v>7000635392</v>
      </c>
      <c r="K11410">
        <v>22.669266752168067</v>
      </c>
      <c r="L11410">
        <v>2.42745089530945</v>
      </c>
      <c r="M11410">
        <v>0.41195478019032</v>
      </c>
      <c r="N11410">
        <v>4.0536470413207999</v>
      </c>
      <c r="O11410" s="11">
        <v>8912.1443839999993</v>
      </c>
      <c r="P11410" s="9">
        <v>4.0143433343639109E-2</v>
      </c>
      <c r="Q11410">
        <v>0.56240613948900164</v>
      </c>
      <c r="R11410">
        <v>0.53496111798008683</v>
      </c>
      <c r="S11410">
        <v>0.79225077155699153</v>
      </c>
      <c r="T11410">
        <v>0.45609290555166837</v>
      </c>
      <c r="U11410">
        <v>2.90772646705445E-2</v>
      </c>
      <c r="V11410">
        <v>5.0992797488758734E-2</v>
      </c>
      <c r="W11410">
        <v>3.1505494962289826E-2</v>
      </c>
      <c r="X11410">
        <v>9.6916506003809633E-3</v>
      </c>
    </row>
    <row r="11411" spans="1:24" x14ac:dyDescent="0.3">
      <c r="A11411" t="s">
        <v>694</v>
      </c>
      <c r="B11411" t="s">
        <v>695</v>
      </c>
      <c r="C11411" t="s">
        <v>25</v>
      </c>
      <c r="D11411" t="str">
        <f>VLOOKUP(C11411,INDUSTRY!A:B,2,FALSE)</f>
        <v>Natural Resources</v>
      </c>
      <c r="E11411">
        <v>2023</v>
      </c>
      <c r="F11411" t="s">
        <v>30</v>
      </c>
      <c r="G11411" t="s">
        <v>64</v>
      </c>
      <c r="H11411">
        <v>28.395</v>
      </c>
      <c r="I11411">
        <v>4.5982227563120626</v>
      </c>
      <c r="J11411">
        <v>7307701248</v>
      </c>
      <c r="K11411">
        <v>22.712194594495195</v>
      </c>
      <c r="L11411">
        <v>2.5563330650329599</v>
      </c>
      <c r="M11411">
        <v>0.39118533248996118</v>
      </c>
      <c r="N11411">
        <v>3.8903169631957999</v>
      </c>
      <c r="O11411" s="11">
        <v>8842.7182080000002</v>
      </c>
      <c r="P11411" s="9">
        <v>-7.7900640977765197E-3</v>
      </c>
      <c r="Q11411">
        <v>0.56240613948900164</v>
      </c>
      <c r="R11411">
        <v>0.53496111798008683</v>
      </c>
      <c r="S11411">
        <v>0.79225077155699153</v>
      </c>
      <c r="T11411">
        <v>0.45609290555166837</v>
      </c>
      <c r="U11411">
        <v>2.90772646705445E-2</v>
      </c>
      <c r="V11411">
        <v>5.0992797488758734E-2</v>
      </c>
      <c r="W11411">
        <v>3.1505494962289826E-2</v>
      </c>
      <c r="X11411">
        <v>9.6916506003809633E-3</v>
      </c>
    </row>
    <row r="11412" spans="1:24" x14ac:dyDescent="0.3">
      <c r="A11412" t="s">
        <v>694</v>
      </c>
      <c r="B11412" t="s">
        <v>695</v>
      </c>
      <c r="C11412" t="s">
        <v>25</v>
      </c>
      <c r="D11412" t="str">
        <f>VLOOKUP(C11412,INDUSTRY!A:B,2,FALSE)</f>
        <v>Natural Resources</v>
      </c>
      <c r="E11412">
        <v>2023</v>
      </c>
      <c r="F11412" t="s">
        <v>32</v>
      </c>
      <c r="G11412" t="s">
        <v>65</v>
      </c>
      <c r="H11412">
        <v>28.9511</v>
      </c>
      <c r="I11412">
        <v>4.436249477787098</v>
      </c>
      <c r="J11412">
        <v>7339782656</v>
      </c>
      <c r="K11412">
        <v>22.71657506823524</v>
      </c>
      <c r="L11412">
        <v>2.6407089233398402</v>
      </c>
      <c r="M11412">
        <v>0.37868618959156192</v>
      </c>
      <c r="N11412">
        <v>3.3360741138458301</v>
      </c>
      <c r="O11412" s="11">
        <v>8925.1686399999999</v>
      </c>
      <c r="P11412" s="9">
        <v>9.3241048804887615E-3</v>
      </c>
      <c r="Q11412">
        <v>0.56240613948900164</v>
      </c>
      <c r="R11412">
        <v>0.53496111798008683</v>
      </c>
      <c r="S11412">
        <v>0.79225077155699153</v>
      </c>
      <c r="T11412">
        <v>0.45609290555166837</v>
      </c>
      <c r="U11412">
        <v>2.90772646705445E-2</v>
      </c>
      <c r="V11412">
        <v>5.0992797488758734E-2</v>
      </c>
      <c r="W11412">
        <v>3.1505494962289826E-2</v>
      </c>
      <c r="X11412">
        <v>9.6916506003809633E-3</v>
      </c>
    </row>
    <row r="11413" spans="1:24" x14ac:dyDescent="0.3">
      <c r="A11413" t="s">
        <v>694</v>
      </c>
      <c r="B11413" t="s">
        <v>695</v>
      </c>
      <c r="C11413" t="s">
        <v>25</v>
      </c>
      <c r="D11413" t="str">
        <f>VLOOKUP(C11413,INDUSTRY!A:B,2,FALSE)</f>
        <v>Natural Resources</v>
      </c>
      <c r="E11413">
        <v>2024</v>
      </c>
      <c r="F11413" t="s">
        <v>26</v>
      </c>
      <c r="G11413" t="s">
        <v>66</v>
      </c>
      <c r="H11413">
        <v>31.9969</v>
      </c>
      <c r="I11413" t="s">
        <v>395</v>
      </c>
      <c r="J11413">
        <v>7995161088</v>
      </c>
      <c r="K11413">
        <v>22.802102331622219</v>
      </c>
      <c r="L11413">
        <v>2.9122879505157502</v>
      </c>
      <c r="M11413">
        <v>0.34337263931023904</v>
      </c>
      <c r="N11413">
        <v>4.8884840011596697</v>
      </c>
      <c r="O11413" s="11">
        <v>8780.0104960000008</v>
      </c>
      <c r="P11413" s="9">
        <v>-1.6263910504664601E-2</v>
      </c>
      <c r="Q11413">
        <v>0.55628332795257085</v>
      </c>
      <c r="R11413">
        <v>0.51877473262032048</v>
      </c>
      <c r="S11413">
        <v>0.76195833333333329</v>
      </c>
      <c r="T11413">
        <v>0.47179973978801443</v>
      </c>
      <c r="U11413">
        <v>-6.1228115364307945E-3</v>
      </c>
      <c r="V11413">
        <v>-1.6186385359766353E-2</v>
      </c>
      <c r="W11413">
        <v>-3.0292438223658236E-2</v>
      </c>
      <c r="X11413">
        <v>1.5706834236346057E-2</v>
      </c>
    </row>
    <row r="11414" spans="1:24" x14ac:dyDescent="0.3">
      <c r="A11414" t="s">
        <v>694</v>
      </c>
      <c r="B11414" t="s">
        <v>695</v>
      </c>
      <c r="C11414" t="s">
        <v>25</v>
      </c>
      <c r="D11414" t="str">
        <f>VLOOKUP(C11414,INDUSTRY!A:B,2,FALSE)</f>
        <v>Natural Resources</v>
      </c>
      <c r="E11414">
        <v>2024</v>
      </c>
      <c r="F11414" t="s">
        <v>28</v>
      </c>
      <c r="G11414" t="s">
        <v>68</v>
      </c>
      <c r="H11414">
        <v>35.217300000000002</v>
      </c>
      <c r="I11414" t="s">
        <v>395</v>
      </c>
      <c r="J11414">
        <v>8682620928</v>
      </c>
      <c r="K11414">
        <v>22.884589270271288</v>
      </c>
      <c r="L11414">
        <v>3.1262669563293501</v>
      </c>
      <c r="M11414">
        <v>0.31987031624904227</v>
      </c>
      <c r="N11414">
        <v>4.0646800994873002</v>
      </c>
      <c r="O11414" s="11">
        <v>8661.5408640000005</v>
      </c>
      <c r="P11414" s="9">
        <v>-1.3493108243318468E-2</v>
      </c>
      <c r="Q11414">
        <v>0.55628332795257085</v>
      </c>
      <c r="R11414">
        <v>0.51877473262032048</v>
      </c>
      <c r="S11414">
        <v>0.76195833333333329</v>
      </c>
      <c r="T11414">
        <v>0.47179973978801443</v>
      </c>
      <c r="U11414">
        <v>-6.1228115364307945E-3</v>
      </c>
      <c r="V11414">
        <v>-1.6186385359766353E-2</v>
      </c>
      <c r="W11414">
        <v>-3.0292438223658236E-2</v>
      </c>
      <c r="X11414">
        <v>1.5706834236346057E-2</v>
      </c>
    </row>
    <row r="11415" spans="1:24" x14ac:dyDescent="0.3">
      <c r="A11415" t="s">
        <v>694</v>
      </c>
      <c r="B11415" t="s">
        <v>695</v>
      </c>
      <c r="C11415" t="s">
        <v>25</v>
      </c>
      <c r="D11415" t="str">
        <f>VLOOKUP(C11415,INDUSTRY!A:B,2,FALSE)</f>
        <v>Natural Resources</v>
      </c>
      <c r="E11415">
        <v>2024</v>
      </c>
      <c r="F11415" t="s">
        <v>30</v>
      </c>
      <c r="G11415" t="s">
        <v>69</v>
      </c>
      <c r="H11415">
        <v>39.6965</v>
      </c>
      <c r="I11415" t="s">
        <v>395</v>
      </c>
      <c r="J11415">
        <v>9663397888</v>
      </c>
      <c r="K11415">
        <v>22.991611171562095</v>
      </c>
      <c r="L11415">
        <v>3.40506911277771</v>
      </c>
      <c r="M11415">
        <v>0.29367979529327165</v>
      </c>
      <c r="N11415">
        <v>3.8655478954315199</v>
      </c>
      <c r="O11415" s="11">
        <v>8769.0137599999998</v>
      </c>
      <c r="P11415" s="9">
        <v>1.2408057375413348E-2</v>
      </c>
      <c r="Q11415">
        <v>0.55628332795257085</v>
      </c>
      <c r="R11415">
        <v>0.51877473262032048</v>
      </c>
      <c r="S11415">
        <v>0.76195833333333329</v>
      </c>
      <c r="T11415">
        <v>0.47179973978801443</v>
      </c>
      <c r="U11415">
        <v>-6.1228115364307945E-3</v>
      </c>
      <c r="V11415">
        <v>-1.6186385359766353E-2</v>
      </c>
      <c r="W11415">
        <v>-3.0292438223658236E-2</v>
      </c>
      <c r="X11415">
        <v>1.5706834236346057E-2</v>
      </c>
    </row>
    <row r="11416" spans="1:24" x14ac:dyDescent="0.3">
      <c r="A11416" t="s">
        <v>694</v>
      </c>
      <c r="B11416" t="s">
        <v>695</v>
      </c>
      <c r="C11416" t="s">
        <v>25</v>
      </c>
      <c r="D11416" t="str">
        <f>VLOOKUP(C11416,INDUSTRY!A:B,2,FALSE)</f>
        <v>Natural Resources</v>
      </c>
      <c r="E11416">
        <v>2024</v>
      </c>
      <c r="F11416" t="s">
        <v>32</v>
      </c>
      <c r="G11416" t="s">
        <v>70</v>
      </c>
      <c r="H11416">
        <v>41.869599999999998</v>
      </c>
      <c r="I11416" t="s">
        <v>395</v>
      </c>
      <c r="J11416">
        <v>10073582592</v>
      </c>
      <c r="K11416">
        <v>23.033182249224435</v>
      </c>
      <c r="L11416">
        <v>3.54960463007041</v>
      </c>
      <c r="M11416">
        <v>0.28172151668062367</v>
      </c>
      <c r="N11416">
        <v>5.0914578437805202</v>
      </c>
      <c r="O11416" s="11">
        <v>8630.2730240000001</v>
      </c>
      <c r="P11416" s="9">
        <v>-1.5821703534423436E-2</v>
      </c>
      <c r="Q11416">
        <v>0.55628332795257085</v>
      </c>
      <c r="R11416">
        <v>0.51877473262032048</v>
      </c>
      <c r="S11416">
        <v>0.76195833333333329</v>
      </c>
      <c r="T11416">
        <v>0.47179973978801443</v>
      </c>
      <c r="U11416">
        <v>-6.1228115364307945E-3</v>
      </c>
      <c r="V11416">
        <v>-1.6186385359766353E-2</v>
      </c>
      <c r="W11416">
        <v>-3.0292438223658236E-2</v>
      </c>
      <c r="X11416">
        <v>1.5706834236346057E-2</v>
      </c>
    </row>
    <row r="11417" spans="1:24" x14ac:dyDescent="0.3">
      <c r="A11417" t="s">
        <v>696</v>
      </c>
      <c r="B11417" t="s">
        <v>697</v>
      </c>
      <c r="C11417" t="s">
        <v>116</v>
      </c>
      <c r="D11417" t="str">
        <f>VLOOKUP(C11417,INDUSTRY!A:B,2,FALSE)</f>
        <v>Service</v>
      </c>
      <c r="E11417">
        <v>2015</v>
      </c>
      <c r="F11417" t="s">
        <v>26</v>
      </c>
      <c r="G11417" t="s">
        <v>27</v>
      </c>
      <c r="H11417">
        <v>26.5</v>
      </c>
      <c r="I11417">
        <v>8.3072553630345496</v>
      </c>
      <c r="J11417">
        <v>629713664</v>
      </c>
      <c r="K11417">
        <v>20.260775772445399</v>
      </c>
      <c r="L11417">
        <v>9.91986083984375</v>
      </c>
      <c r="M11417">
        <v>0.10080786576999513</v>
      </c>
      <c r="N11417">
        <v>-0.33313000202178999</v>
      </c>
      <c r="O11417" s="11">
        <v>91.209000000000003</v>
      </c>
      <c r="P11417" s="9">
        <v>0.11510624251167575</v>
      </c>
      <c r="Q11417">
        <v>0.38716921044143127</v>
      </c>
      <c r="R11417">
        <v>0</v>
      </c>
      <c r="S11417">
        <v>0.41074197120708766</v>
      </c>
      <c r="T11417">
        <v>0.49467914867381302</v>
      </c>
      <c r="U11417">
        <v>0.38716921044143127</v>
      </c>
      <c r="V11417">
        <v>0</v>
      </c>
      <c r="W11417">
        <v>0.41074197120708766</v>
      </c>
      <c r="X11417">
        <v>0.49467914867381302</v>
      </c>
    </row>
    <row r="11418" spans="1:24" x14ac:dyDescent="0.3">
      <c r="A11418" t="s">
        <v>696</v>
      </c>
      <c r="B11418" t="s">
        <v>697</v>
      </c>
      <c r="C11418" t="s">
        <v>116</v>
      </c>
      <c r="D11418" t="str">
        <f>VLOOKUP(C11418,INDUSTRY!A:B,2,FALSE)</f>
        <v>Service</v>
      </c>
      <c r="E11418">
        <v>2015</v>
      </c>
      <c r="F11418" t="s">
        <v>28</v>
      </c>
      <c r="G11418" t="s">
        <v>29</v>
      </c>
      <c r="H11418">
        <v>27.84</v>
      </c>
      <c r="I11418">
        <v>4.691725872924235</v>
      </c>
      <c r="J11418">
        <v>662806528</v>
      </c>
      <c r="K11418">
        <v>20.311993692593106</v>
      </c>
      <c r="L11418">
        <v>9.3858852386474592</v>
      </c>
      <c r="M11418">
        <v>0.10654296047456294</v>
      </c>
      <c r="N11418">
        <v>0.267538011074066</v>
      </c>
      <c r="O11418" s="11">
        <v>112.39</v>
      </c>
      <c r="P11418" s="9">
        <v>0.23222489008760097</v>
      </c>
      <c r="Q11418">
        <v>0.38716921044143127</v>
      </c>
      <c r="R11418">
        <v>0</v>
      </c>
      <c r="S11418">
        <v>0.41074197120708766</v>
      </c>
      <c r="T11418">
        <v>0.49467914867381302</v>
      </c>
      <c r="U11418">
        <v>0.38716921044143127</v>
      </c>
      <c r="V11418">
        <v>0</v>
      </c>
      <c r="W11418">
        <v>0.41074197120708766</v>
      </c>
      <c r="X11418">
        <v>0.49467914867381302</v>
      </c>
    </row>
    <row r="11419" spans="1:24" x14ac:dyDescent="0.3">
      <c r="A11419" t="s">
        <v>696</v>
      </c>
      <c r="B11419" t="s">
        <v>697</v>
      </c>
      <c r="C11419" t="s">
        <v>116</v>
      </c>
      <c r="D11419" t="str">
        <f>VLOOKUP(C11419,INDUSTRY!A:B,2,FALSE)</f>
        <v>Service</v>
      </c>
      <c r="E11419">
        <v>2015</v>
      </c>
      <c r="F11419" t="s">
        <v>30</v>
      </c>
      <c r="G11419" t="s">
        <v>31</v>
      </c>
      <c r="H11419">
        <v>41.24</v>
      </c>
      <c r="I11419">
        <v>10.39102336955645</v>
      </c>
      <c r="J11419">
        <v>987789824</v>
      </c>
      <c r="K11419">
        <v>20.710980504337233</v>
      </c>
      <c r="L11419">
        <v>11.928656578064</v>
      </c>
      <c r="M11419">
        <v>8.3831736914862065E-2</v>
      </c>
      <c r="N11419">
        <v>10.884284019470201</v>
      </c>
      <c r="O11419" s="11">
        <v>111.53400000000001</v>
      </c>
      <c r="P11419" s="9">
        <v>-7.6163359729512813E-3</v>
      </c>
      <c r="Q11419">
        <v>0.38716921044143127</v>
      </c>
      <c r="R11419">
        <v>0</v>
      </c>
      <c r="S11419">
        <v>0.41074197120708766</v>
      </c>
      <c r="T11419">
        <v>0.49467914867381302</v>
      </c>
      <c r="U11419">
        <v>0.38716921044143127</v>
      </c>
      <c r="V11419">
        <v>0</v>
      </c>
      <c r="W11419">
        <v>0.41074197120708766</v>
      </c>
      <c r="X11419">
        <v>0.49467914867381302</v>
      </c>
    </row>
    <row r="11420" spans="1:24" x14ac:dyDescent="0.3">
      <c r="A11420" t="s">
        <v>696</v>
      </c>
      <c r="B11420" t="s">
        <v>697</v>
      </c>
      <c r="C11420" t="s">
        <v>116</v>
      </c>
      <c r="D11420" t="str">
        <f>VLOOKUP(C11420,INDUSTRY!A:B,2,FALSE)</f>
        <v>Service</v>
      </c>
      <c r="E11420">
        <v>2015</v>
      </c>
      <c r="F11420" t="s">
        <v>32</v>
      </c>
      <c r="G11420" t="s">
        <v>33</v>
      </c>
      <c r="H11420">
        <v>46.92</v>
      </c>
      <c r="I11420">
        <v>10.694042247126793</v>
      </c>
      <c r="J11420">
        <v>1142143360</v>
      </c>
      <c r="K11420">
        <v>20.856172474452091</v>
      </c>
      <c r="L11420">
        <v>12.6303091049194</v>
      </c>
      <c r="M11420">
        <v>7.9174626027997075E-2</v>
      </c>
      <c r="N11420">
        <v>11.5957746505737</v>
      </c>
      <c r="O11420" s="11">
        <v>124.764</v>
      </c>
      <c r="P11420" s="9">
        <v>0.11861853784496197</v>
      </c>
      <c r="Q11420">
        <v>0.38716921044143127</v>
      </c>
      <c r="R11420">
        <v>0</v>
      </c>
      <c r="S11420">
        <v>0.41074197120708766</v>
      </c>
      <c r="T11420">
        <v>0.49467914867381302</v>
      </c>
      <c r="U11420">
        <v>0.38716921044143127</v>
      </c>
      <c r="V11420">
        <v>0</v>
      </c>
      <c r="W11420">
        <v>0.41074197120708766</v>
      </c>
      <c r="X11420">
        <v>0.49467914867381302</v>
      </c>
    </row>
    <row r="11421" spans="1:24" x14ac:dyDescent="0.3">
      <c r="A11421" t="s">
        <v>696</v>
      </c>
      <c r="B11421" t="s">
        <v>697</v>
      </c>
      <c r="C11421" t="s">
        <v>116</v>
      </c>
      <c r="D11421" t="str">
        <f>VLOOKUP(C11421,INDUSTRY!A:B,2,FALSE)</f>
        <v>Service</v>
      </c>
      <c r="E11421">
        <v>2016</v>
      </c>
      <c r="F11421" t="s">
        <v>26</v>
      </c>
      <c r="G11421" t="s">
        <v>34</v>
      </c>
      <c r="H11421">
        <v>43.15</v>
      </c>
      <c r="I11421">
        <v>9.3128346696015658</v>
      </c>
      <c r="J11421">
        <v>1055404416</v>
      </c>
      <c r="K11421">
        <v>20.777189863122654</v>
      </c>
      <c r="L11421">
        <v>11.3540191650391</v>
      </c>
      <c r="M11421">
        <v>8.8074538669017322E-2</v>
      </c>
      <c r="N11421">
        <v>11.561980247497599</v>
      </c>
      <c r="O11421" s="11">
        <v>128.096</v>
      </c>
      <c r="P11421" s="9">
        <v>2.6706421724215383E-2</v>
      </c>
      <c r="Q11421">
        <v>0.44420356249088899</v>
      </c>
      <c r="R11421">
        <v>2.6495726495726499E-2</v>
      </c>
      <c r="S11421">
        <v>0.4858811040339705</v>
      </c>
      <c r="T11421">
        <v>0.54132785711014153</v>
      </c>
      <c r="U11421">
        <v>5.7034352049457726E-2</v>
      </c>
      <c r="V11421">
        <v>2.6495726495726499E-2</v>
      </c>
      <c r="W11421">
        <v>7.5139132826882837E-2</v>
      </c>
      <c r="X11421">
        <v>4.6648708436328512E-2</v>
      </c>
    </row>
    <row r="11422" spans="1:24" x14ac:dyDescent="0.3">
      <c r="A11422" t="s">
        <v>696</v>
      </c>
      <c r="B11422" t="s">
        <v>697</v>
      </c>
      <c r="C11422" t="s">
        <v>116</v>
      </c>
      <c r="D11422" t="str">
        <f>VLOOKUP(C11422,INDUSTRY!A:B,2,FALSE)</f>
        <v>Service</v>
      </c>
      <c r="E11422">
        <v>2016</v>
      </c>
      <c r="F11422" t="s">
        <v>28</v>
      </c>
      <c r="G11422" t="s">
        <v>35</v>
      </c>
      <c r="H11422">
        <v>51.88</v>
      </c>
      <c r="I11422">
        <v>8.0121182956402546</v>
      </c>
      <c r="J11422">
        <v>1278192640</v>
      </c>
      <c r="K11422">
        <v>20.968712917066554</v>
      </c>
      <c r="L11422">
        <v>12.6081495285034</v>
      </c>
      <c r="M11422">
        <v>7.9313780165700579E-2</v>
      </c>
      <c r="N11422">
        <v>11.0300893783569</v>
      </c>
      <c r="O11422" s="11">
        <v>135.27799999999999</v>
      </c>
      <c r="P11422" s="9">
        <v>5.6067324506619942E-2</v>
      </c>
      <c r="Q11422">
        <v>0.44420356249088899</v>
      </c>
      <c r="R11422">
        <v>2.6495726495726499E-2</v>
      </c>
      <c r="S11422">
        <v>0.4858811040339705</v>
      </c>
      <c r="T11422">
        <v>0.54132785711014153</v>
      </c>
      <c r="U11422">
        <v>5.7034352049457726E-2</v>
      </c>
      <c r="V11422">
        <v>2.6495726495726499E-2</v>
      </c>
      <c r="W11422">
        <v>7.5139132826882837E-2</v>
      </c>
      <c r="X11422">
        <v>4.6648708436328512E-2</v>
      </c>
    </row>
    <row r="11423" spans="1:24" x14ac:dyDescent="0.3">
      <c r="A11423" t="s">
        <v>696</v>
      </c>
      <c r="B11423" t="s">
        <v>697</v>
      </c>
      <c r="C11423" t="s">
        <v>116</v>
      </c>
      <c r="D11423" t="str">
        <f>VLOOKUP(C11423,INDUSTRY!A:B,2,FALSE)</f>
        <v>Service</v>
      </c>
      <c r="E11423">
        <v>2016</v>
      </c>
      <c r="F11423" t="s">
        <v>30</v>
      </c>
      <c r="G11423" t="s">
        <v>36</v>
      </c>
      <c r="H11423">
        <v>66.83</v>
      </c>
      <c r="I11423">
        <v>7.5158625308964577</v>
      </c>
      <c r="J11423">
        <v>1649689216</v>
      </c>
      <c r="K11423">
        <v>21.223852753178676</v>
      </c>
      <c r="L11423">
        <v>15.0672340393066</v>
      </c>
      <c r="M11423">
        <v>6.636918212003963E-2</v>
      </c>
      <c r="N11423">
        <v>9.1624507904052699</v>
      </c>
      <c r="O11423" s="11">
        <v>143.87799999999999</v>
      </c>
      <c r="P11423" s="9">
        <v>6.3572790845518076E-2</v>
      </c>
      <c r="Q11423">
        <v>0.44420356249088899</v>
      </c>
      <c r="R11423">
        <v>2.6495726495726499E-2</v>
      </c>
      <c r="S11423">
        <v>0.4858811040339705</v>
      </c>
      <c r="T11423">
        <v>0.54132785711014153</v>
      </c>
      <c r="U11423">
        <v>5.7034352049457726E-2</v>
      </c>
      <c r="V11423">
        <v>2.6495726495726499E-2</v>
      </c>
      <c r="W11423">
        <v>7.5139132826882837E-2</v>
      </c>
      <c r="X11423">
        <v>4.6648708436328512E-2</v>
      </c>
    </row>
    <row r="11424" spans="1:24" x14ac:dyDescent="0.3">
      <c r="A11424" t="s">
        <v>696</v>
      </c>
      <c r="B11424" t="s">
        <v>697</v>
      </c>
      <c r="C11424" t="s">
        <v>116</v>
      </c>
      <c r="D11424" t="str">
        <f>VLOOKUP(C11424,INDUSTRY!A:B,2,FALSE)</f>
        <v>Service</v>
      </c>
      <c r="E11424">
        <v>2016</v>
      </c>
      <c r="F11424" t="s">
        <v>32</v>
      </c>
      <c r="G11424" t="s">
        <v>37</v>
      </c>
      <c r="H11424">
        <v>62.615000000000002</v>
      </c>
      <c r="I11424">
        <v>3.2270006714181689</v>
      </c>
      <c r="J11424">
        <v>1554507392</v>
      </c>
      <c r="K11424">
        <v>21.164424542678539</v>
      </c>
      <c r="L11424">
        <v>13.2373313903809</v>
      </c>
      <c r="M11424">
        <v>7.5543927284819998E-2</v>
      </c>
      <c r="N11424">
        <v>7.2364430427551296</v>
      </c>
      <c r="O11424" s="11">
        <v>160.45900800000001</v>
      </c>
      <c r="P11424" s="9">
        <v>0.11524352576488432</v>
      </c>
      <c r="Q11424">
        <v>0.44420356249088899</v>
      </c>
      <c r="R11424">
        <v>2.6495726495726499E-2</v>
      </c>
      <c r="S11424">
        <v>0.4858811040339705</v>
      </c>
      <c r="T11424">
        <v>0.54132785711014153</v>
      </c>
      <c r="U11424">
        <v>5.7034352049457726E-2</v>
      </c>
      <c r="V11424">
        <v>2.6495726495726499E-2</v>
      </c>
      <c r="W11424">
        <v>7.5139132826882837E-2</v>
      </c>
      <c r="X11424">
        <v>4.6648708436328512E-2</v>
      </c>
    </row>
    <row r="11425" spans="1:24" x14ac:dyDescent="0.3">
      <c r="A11425" t="s">
        <v>696</v>
      </c>
      <c r="B11425" t="s">
        <v>697</v>
      </c>
      <c r="C11425" t="s">
        <v>116</v>
      </c>
      <c r="D11425" t="str">
        <f>VLOOKUP(C11425,INDUSTRY!A:B,2,FALSE)</f>
        <v>Service</v>
      </c>
      <c r="E11425">
        <v>2017</v>
      </c>
      <c r="F11425" t="s">
        <v>26</v>
      </c>
      <c r="G11425" t="s">
        <v>38</v>
      </c>
      <c r="H11425">
        <v>74.17</v>
      </c>
      <c r="I11425">
        <v>4.0749672800322356</v>
      </c>
      <c r="J11425">
        <v>1857940992</v>
      </c>
      <c r="K11425">
        <v>21.342734717953217</v>
      </c>
      <c r="L11425">
        <v>14.4210357666016</v>
      </c>
      <c r="M11425">
        <v>6.9343146788107282E-2</v>
      </c>
      <c r="N11425">
        <v>7.2506308555603001</v>
      </c>
      <c r="O11425" s="11">
        <v>168.292</v>
      </c>
      <c r="P11425" s="9">
        <v>4.881615621106164E-2</v>
      </c>
      <c r="Q11425">
        <v>0.47222299223988667</v>
      </c>
      <c r="R11425">
        <v>8.666752710376871E-2</v>
      </c>
      <c r="S11425">
        <v>0.4784743991640546</v>
      </c>
      <c r="T11425">
        <v>0.59928584302053345</v>
      </c>
      <c r="U11425">
        <v>2.8019429748997682E-2</v>
      </c>
      <c r="V11425">
        <v>6.0171800608042211E-2</v>
      </c>
      <c r="W11425">
        <v>-7.4067048699159033E-3</v>
      </c>
      <c r="X11425">
        <v>5.7957985910391918E-2</v>
      </c>
    </row>
    <row r="11426" spans="1:24" x14ac:dyDescent="0.3">
      <c r="A11426" t="s">
        <v>696</v>
      </c>
      <c r="B11426" t="s">
        <v>697</v>
      </c>
      <c r="C11426" t="s">
        <v>116</v>
      </c>
      <c r="D11426" t="str">
        <f>VLOOKUP(C11426,INDUSTRY!A:B,2,FALSE)</f>
        <v>Service</v>
      </c>
      <c r="E11426">
        <v>2017</v>
      </c>
      <c r="F11426" t="s">
        <v>28</v>
      </c>
      <c r="G11426" t="s">
        <v>39</v>
      </c>
      <c r="H11426">
        <v>80.739999999999995</v>
      </c>
      <c r="I11426">
        <v>6.5694361757053885</v>
      </c>
      <c r="J11426">
        <v>2041870976</v>
      </c>
      <c r="K11426">
        <v>21.437132369579988</v>
      </c>
      <c r="L11426">
        <v>14.6550340652466</v>
      </c>
      <c r="M11426">
        <v>6.8235938282220091E-2</v>
      </c>
      <c r="N11426">
        <v>6.6089019775390598</v>
      </c>
      <c r="O11426" s="11">
        <v>185.56200000000001</v>
      </c>
      <c r="P11426" s="9">
        <v>0.10261925700568066</v>
      </c>
      <c r="Q11426">
        <v>0.47222299223988667</v>
      </c>
      <c r="R11426">
        <v>8.666752710376871E-2</v>
      </c>
      <c r="S11426">
        <v>0.4784743991640546</v>
      </c>
      <c r="T11426">
        <v>0.59928584302053345</v>
      </c>
      <c r="U11426">
        <v>2.8019429748997682E-2</v>
      </c>
      <c r="V11426">
        <v>6.0171800608042211E-2</v>
      </c>
      <c r="W11426">
        <v>-7.4067048699159033E-3</v>
      </c>
      <c r="X11426">
        <v>5.7957985910391918E-2</v>
      </c>
    </row>
    <row r="11427" spans="1:24" x14ac:dyDescent="0.3">
      <c r="A11427" t="s">
        <v>696</v>
      </c>
      <c r="B11427" t="s">
        <v>697</v>
      </c>
      <c r="C11427" t="s">
        <v>116</v>
      </c>
      <c r="D11427" t="str">
        <f>VLOOKUP(C11427,INDUSTRY!A:B,2,FALSE)</f>
        <v>Service</v>
      </c>
      <c r="E11427">
        <v>2017</v>
      </c>
      <c r="F11427" t="s">
        <v>30</v>
      </c>
      <c r="G11427" t="s">
        <v>40</v>
      </c>
      <c r="H11427">
        <v>73.7</v>
      </c>
      <c r="I11427">
        <v>8.651391024954691</v>
      </c>
      <c r="J11427">
        <v>1873803136</v>
      </c>
      <c r="K11427">
        <v>21.351235965084403</v>
      </c>
      <c r="L11427">
        <v>12.8832349777222</v>
      </c>
      <c r="M11427">
        <v>7.7620256226732534E-2</v>
      </c>
      <c r="N11427">
        <v>7.8351020812988299</v>
      </c>
      <c r="O11427" s="11">
        <v>188.012992</v>
      </c>
      <c r="P11427" s="9">
        <v>1.3208480184520456E-2</v>
      </c>
      <c r="Q11427">
        <v>0.47222299223988667</v>
      </c>
      <c r="R11427">
        <v>8.666752710376871E-2</v>
      </c>
      <c r="S11427">
        <v>0.4784743991640546</v>
      </c>
      <c r="T11427">
        <v>0.59928584302053345</v>
      </c>
      <c r="U11427">
        <v>2.8019429748997682E-2</v>
      </c>
      <c r="V11427">
        <v>6.0171800608042211E-2</v>
      </c>
      <c r="W11427">
        <v>-7.4067048699159033E-3</v>
      </c>
      <c r="X11427">
        <v>5.7957985910391918E-2</v>
      </c>
    </row>
    <row r="11428" spans="1:24" x14ac:dyDescent="0.3">
      <c r="A11428" t="s">
        <v>696</v>
      </c>
      <c r="B11428" t="s">
        <v>697</v>
      </c>
      <c r="C11428" t="s">
        <v>116</v>
      </c>
      <c r="D11428" t="str">
        <f>VLOOKUP(C11428,INDUSTRY!A:B,2,FALSE)</f>
        <v>Service</v>
      </c>
      <c r="E11428">
        <v>2017</v>
      </c>
      <c r="F11428" t="s">
        <v>32</v>
      </c>
      <c r="G11428" t="s">
        <v>41</v>
      </c>
      <c r="H11428">
        <v>76.790000000000006</v>
      </c>
      <c r="I11428">
        <v>13.177484269262735</v>
      </c>
      <c r="J11428">
        <v>1954208640</v>
      </c>
      <c r="K11428">
        <v>21.393251160711291</v>
      </c>
      <c r="L11428">
        <v>12.5302534103394</v>
      </c>
      <c r="M11428">
        <v>7.9806845660028325E-2</v>
      </c>
      <c r="N11428">
        <v>9.27838230133057</v>
      </c>
      <c r="O11428" s="11">
        <v>197.55600000000001</v>
      </c>
      <c r="P11428" s="9">
        <v>5.0757173206413389E-2</v>
      </c>
      <c r="Q11428">
        <v>0.47222299223988667</v>
      </c>
      <c r="R11428">
        <v>8.666752710376871E-2</v>
      </c>
      <c r="S11428">
        <v>0.4784743991640546</v>
      </c>
      <c r="T11428">
        <v>0.59928584302053345</v>
      </c>
      <c r="U11428">
        <v>2.8019429748997682E-2</v>
      </c>
      <c r="V11428">
        <v>6.0171800608042211E-2</v>
      </c>
      <c r="W11428">
        <v>-7.4067048699159033E-3</v>
      </c>
      <c r="X11428">
        <v>5.7957985910391918E-2</v>
      </c>
    </row>
    <row r="11429" spans="1:24" x14ac:dyDescent="0.3">
      <c r="A11429" t="s">
        <v>696</v>
      </c>
      <c r="B11429" t="s">
        <v>697</v>
      </c>
      <c r="C11429" t="s">
        <v>116</v>
      </c>
      <c r="D11429" t="str">
        <f>VLOOKUP(C11429,INDUSTRY!A:B,2,FALSE)</f>
        <v>Service</v>
      </c>
      <c r="E11429">
        <v>2018</v>
      </c>
      <c r="F11429" t="s">
        <v>26</v>
      </c>
      <c r="G11429" t="s">
        <v>42</v>
      </c>
      <c r="H11429">
        <v>82.84</v>
      </c>
      <c r="I11429">
        <v>13.491420730721185</v>
      </c>
      <c r="J11429">
        <v>2113076224</v>
      </c>
      <c r="K11429">
        <v>21.471410648758365</v>
      </c>
      <c r="L11429">
        <v>10.320747375488301</v>
      </c>
      <c r="M11429">
        <v>9.6892207862290344E-2</v>
      </c>
      <c r="N11429">
        <v>10.700159072876</v>
      </c>
      <c r="O11429" s="11">
        <v>212.692992</v>
      </c>
      <c r="P11429" s="9">
        <v>7.6621271943145192E-2</v>
      </c>
      <c r="Q11429">
        <v>0.48675941637661041</v>
      </c>
      <c r="R11429">
        <v>8.9887450283489864E-2</v>
      </c>
      <c r="S11429">
        <v>0.59292307692307733</v>
      </c>
      <c r="T11429">
        <v>0.5017376568325107</v>
      </c>
      <c r="U11429">
        <v>1.4536424136723736E-2</v>
      </c>
      <c r="V11429">
        <v>3.2199231797211542E-3</v>
      </c>
      <c r="W11429">
        <v>0.11444867775902273</v>
      </c>
      <c r="X11429">
        <v>-9.7548186188022745E-2</v>
      </c>
    </row>
    <row r="11430" spans="1:24" x14ac:dyDescent="0.3">
      <c r="A11430" t="s">
        <v>696</v>
      </c>
      <c r="B11430" t="s">
        <v>697</v>
      </c>
      <c r="C11430" t="s">
        <v>116</v>
      </c>
      <c r="D11430" t="str">
        <f>VLOOKUP(C11430,INDUSTRY!A:B,2,FALSE)</f>
        <v>Service</v>
      </c>
      <c r="E11430">
        <v>2018</v>
      </c>
      <c r="F11430" t="s">
        <v>28</v>
      </c>
      <c r="G11430" t="s">
        <v>43</v>
      </c>
      <c r="H11430">
        <v>88.5</v>
      </c>
      <c r="I11430">
        <v>12.876004491559701</v>
      </c>
      <c r="J11430">
        <v>2278846208</v>
      </c>
      <c r="K11430">
        <v>21.546935102703884</v>
      </c>
      <c r="L11430">
        <v>10.257209777831999</v>
      </c>
      <c r="M11430">
        <v>9.7492400141918872E-2</v>
      </c>
      <c r="N11430">
        <v>9.7036609649658203</v>
      </c>
      <c r="O11430" s="11">
        <v>261.89800000000002</v>
      </c>
      <c r="P11430" s="9">
        <v>0.23134287376990784</v>
      </c>
      <c r="Q11430">
        <v>0.48675941637661041</v>
      </c>
      <c r="R11430">
        <v>8.9887450283489864E-2</v>
      </c>
      <c r="S11430">
        <v>0.59292307692307733</v>
      </c>
      <c r="T11430">
        <v>0.5017376568325107</v>
      </c>
      <c r="U11430">
        <v>1.4536424136723736E-2</v>
      </c>
      <c r="V11430">
        <v>3.2199231797211542E-3</v>
      </c>
      <c r="W11430">
        <v>0.11444867775902273</v>
      </c>
      <c r="X11430">
        <v>-9.7548186188022745E-2</v>
      </c>
    </row>
    <row r="11431" spans="1:24" x14ac:dyDescent="0.3">
      <c r="A11431" t="s">
        <v>696</v>
      </c>
      <c r="B11431" t="s">
        <v>697</v>
      </c>
      <c r="C11431" t="s">
        <v>116</v>
      </c>
      <c r="D11431" t="str">
        <f>VLOOKUP(C11431,INDUSTRY!A:B,2,FALSE)</f>
        <v>Service</v>
      </c>
      <c r="E11431">
        <v>2018</v>
      </c>
      <c r="F11431" t="s">
        <v>30</v>
      </c>
      <c r="G11431" t="s">
        <v>44</v>
      </c>
      <c r="H11431">
        <v>97.13</v>
      </c>
      <c r="I11431">
        <v>8.7069665594090004</v>
      </c>
      <c r="J11431">
        <v>2525734144</v>
      </c>
      <c r="K11431">
        <v>21.649797607513126</v>
      </c>
      <c r="L11431">
        <v>10.963204383850099</v>
      </c>
      <c r="M11431">
        <v>9.1214207542559392E-2</v>
      </c>
      <c r="N11431">
        <v>8.8457660675048793</v>
      </c>
      <c r="O11431" s="11">
        <v>271.75500799999998</v>
      </c>
      <c r="P11431" s="9">
        <v>3.7636820441545753E-2</v>
      </c>
      <c r="Q11431">
        <v>0.48675941637661041</v>
      </c>
      <c r="R11431">
        <v>8.9887450283489864E-2</v>
      </c>
      <c r="S11431">
        <v>0.59292307692307733</v>
      </c>
      <c r="T11431">
        <v>0.5017376568325107</v>
      </c>
      <c r="U11431">
        <v>1.4536424136723736E-2</v>
      </c>
      <c r="V11431">
        <v>3.2199231797211542E-3</v>
      </c>
      <c r="W11431">
        <v>0.11444867775902273</v>
      </c>
      <c r="X11431">
        <v>-9.7548186188022745E-2</v>
      </c>
    </row>
    <row r="11432" spans="1:24" x14ac:dyDescent="0.3">
      <c r="A11432" t="s">
        <v>696</v>
      </c>
      <c r="B11432" t="s">
        <v>697</v>
      </c>
      <c r="C11432" t="s">
        <v>116</v>
      </c>
      <c r="D11432" t="str">
        <f>VLOOKUP(C11432,INDUSTRY!A:B,2,FALSE)</f>
        <v>Service</v>
      </c>
      <c r="E11432">
        <v>2018</v>
      </c>
      <c r="F11432" t="s">
        <v>32</v>
      </c>
      <c r="G11432" t="s">
        <v>45</v>
      </c>
      <c r="H11432">
        <v>65.900000000000006</v>
      </c>
      <c r="I11432">
        <v>9.6428730158599496</v>
      </c>
      <c r="J11432">
        <v>1715335168</v>
      </c>
      <c r="K11432">
        <v>21.262874331705881</v>
      </c>
      <c r="L11432">
        <v>6.83020114898682</v>
      </c>
      <c r="M11432">
        <v>0.1464085724837457</v>
      </c>
      <c r="N11432">
        <v>7.2629370689392099</v>
      </c>
      <c r="O11432" s="11">
        <v>269.692992</v>
      </c>
      <c r="P11432" s="9">
        <v>-7.5877755305248009E-3</v>
      </c>
      <c r="Q11432">
        <v>0.48675941637661041</v>
      </c>
      <c r="R11432">
        <v>8.9887450283489864E-2</v>
      </c>
      <c r="S11432">
        <v>0.59292307692307733</v>
      </c>
      <c r="T11432">
        <v>0.5017376568325107</v>
      </c>
      <c r="U11432">
        <v>1.4536424136723736E-2</v>
      </c>
      <c r="V11432">
        <v>3.2199231797211542E-3</v>
      </c>
      <c r="W11432">
        <v>0.11444867775902273</v>
      </c>
      <c r="X11432">
        <v>-9.7548186188022745E-2</v>
      </c>
    </row>
    <row r="11433" spans="1:24" x14ac:dyDescent="0.3">
      <c r="A11433" t="s">
        <v>696</v>
      </c>
      <c r="B11433" t="s">
        <v>697</v>
      </c>
      <c r="C11433" t="s">
        <v>116</v>
      </c>
      <c r="D11433" t="str">
        <f>VLOOKUP(C11433,INDUSTRY!A:B,2,FALSE)</f>
        <v>Service</v>
      </c>
      <c r="E11433">
        <v>2019</v>
      </c>
      <c r="F11433" t="s">
        <v>26</v>
      </c>
      <c r="G11433" t="s">
        <v>46</v>
      </c>
      <c r="H11433">
        <v>77.97</v>
      </c>
      <c r="I11433">
        <v>12.521312497764276</v>
      </c>
      <c r="J11433">
        <v>2033803136</v>
      </c>
      <c r="K11433">
        <v>21.433173343261316</v>
      </c>
      <c r="L11433">
        <v>7.7902541160583496</v>
      </c>
      <c r="M11433">
        <v>0.12836551736337606</v>
      </c>
      <c r="N11433">
        <v>5.6451930999755904</v>
      </c>
      <c r="O11433" s="11">
        <v>297.75900799999999</v>
      </c>
      <c r="P11433" s="9">
        <v>0.1040665379988813</v>
      </c>
      <c r="Q11433">
        <v>0.64912835113251299</v>
      </c>
      <c r="R11433">
        <v>0.28590506120894149</v>
      </c>
      <c r="S11433">
        <v>0.86879317287736602</v>
      </c>
      <c r="T11433">
        <v>0.52057602688605742</v>
      </c>
      <c r="U11433">
        <v>0.16236893475590258</v>
      </c>
      <c r="V11433">
        <v>0.19601761092545161</v>
      </c>
      <c r="W11433">
        <v>0.27587009595428869</v>
      </c>
      <c r="X11433">
        <v>1.8838370053546716E-2</v>
      </c>
    </row>
    <row r="11434" spans="1:24" x14ac:dyDescent="0.3">
      <c r="A11434" t="s">
        <v>696</v>
      </c>
      <c r="B11434" t="s">
        <v>697</v>
      </c>
      <c r="C11434" t="s">
        <v>116</v>
      </c>
      <c r="D11434" t="str">
        <f>VLOOKUP(C11434,INDUSTRY!A:B,2,FALSE)</f>
        <v>Service</v>
      </c>
      <c r="E11434">
        <v>2019</v>
      </c>
      <c r="F11434" t="s">
        <v>28</v>
      </c>
      <c r="G11434" t="s">
        <v>47</v>
      </c>
      <c r="H11434">
        <v>81.67</v>
      </c>
      <c r="I11434">
        <v>48.742488224682738</v>
      </c>
      <c r="J11434">
        <v>2136011904</v>
      </c>
      <c r="K11434">
        <v>21.482206331062539</v>
      </c>
      <c r="L11434">
        <v>7.9876008033752397</v>
      </c>
      <c r="M11434">
        <v>0.12519403818696601</v>
      </c>
      <c r="N11434">
        <v>5.9856629371643102</v>
      </c>
      <c r="O11434" s="11">
        <v>300.144992</v>
      </c>
      <c r="P11434" s="9">
        <v>8.0131379266282603E-3</v>
      </c>
      <c r="Q11434">
        <v>0.64912835113251299</v>
      </c>
      <c r="R11434">
        <v>0.28590506120894149</v>
      </c>
      <c r="S11434">
        <v>0.86879317287736602</v>
      </c>
      <c r="T11434">
        <v>0.52057602688605742</v>
      </c>
      <c r="U11434">
        <v>0.16236893475590258</v>
      </c>
      <c r="V11434">
        <v>0.19601761092545161</v>
      </c>
      <c r="W11434">
        <v>0.27587009595428869</v>
      </c>
      <c r="X11434">
        <v>1.8838370053546716E-2</v>
      </c>
    </row>
    <row r="11435" spans="1:24" x14ac:dyDescent="0.3">
      <c r="A11435" t="s">
        <v>696</v>
      </c>
      <c r="B11435" t="s">
        <v>697</v>
      </c>
      <c r="C11435" t="s">
        <v>116</v>
      </c>
      <c r="D11435" t="str">
        <f>VLOOKUP(C11435,INDUSTRY!A:B,2,FALSE)</f>
        <v>Service</v>
      </c>
      <c r="E11435">
        <v>2019</v>
      </c>
      <c r="F11435" t="s">
        <v>30</v>
      </c>
      <c r="G11435" t="s">
        <v>48</v>
      </c>
      <c r="H11435">
        <v>86.22</v>
      </c>
      <c r="I11435">
        <v>52.42765205499861</v>
      </c>
      <c r="J11435">
        <v>2257890048</v>
      </c>
      <c r="K11435">
        <v>21.53769660706843</v>
      </c>
      <c r="L11435">
        <v>7.9592242240905797</v>
      </c>
      <c r="M11435">
        <v>0.125640385525671</v>
      </c>
      <c r="N11435">
        <v>5.7518339157104501</v>
      </c>
      <c r="O11435" s="11">
        <v>303.95699200000001</v>
      </c>
      <c r="P11435" s="9">
        <v>1.2700528416612768E-2</v>
      </c>
      <c r="Q11435">
        <v>0.64912835113251299</v>
      </c>
      <c r="R11435">
        <v>0.28590506120894149</v>
      </c>
      <c r="S11435">
        <v>0.86879317287736602</v>
      </c>
      <c r="T11435">
        <v>0.52057602688605742</v>
      </c>
      <c r="U11435">
        <v>0.16236893475590258</v>
      </c>
      <c r="V11435">
        <v>0.19601761092545161</v>
      </c>
      <c r="W11435">
        <v>0.27587009595428869</v>
      </c>
      <c r="X11435">
        <v>1.8838370053546716E-2</v>
      </c>
    </row>
    <row r="11436" spans="1:24" x14ac:dyDescent="0.3">
      <c r="A11436" t="s">
        <v>696</v>
      </c>
      <c r="B11436" t="s">
        <v>697</v>
      </c>
      <c r="C11436" t="s">
        <v>116</v>
      </c>
      <c r="D11436" t="str">
        <f>VLOOKUP(C11436,INDUSTRY!A:B,2,FALSE)</f>
        <v>Service</v>
      </c>
      <c r="E11436">
        <v>2019</v>
      </c>
      <c r="F11436" t="s">
        <v>32</v>
      </c>
      <c r="G11436" t="s">
        <v>49</v>
      </c>
      <c r="H11436">
        <v>100.02</v>
      </c>
      <c r="I11436">
        <v>41.217427139500153</v>
      </c>
      <c r="J11436">
        <v>2623218944</v>
      </c>
      <c r="K11436">
        <v>21.687668005182573</v>
      </c>
      <c r="L11436">
        <v>8.8432531356811506</v>
      </c>
      <c r="M11436">
        <v>0.11308055809972865</v>
      </c>
      <c r="N11436">
        <v>6.4181160926818803</v>
      </c>
      <c r="O11436" s="11">
        <v>304.463008</v>
      </c>
      <c r="P11436" s="9">
        <v>1.6647618357796758E-3</v>
      </c>
      <c r="Q11436">
        <v>0.64912835113251299</v>
      </c>
      <c r="R11436">
        <v>0.28590506120894149</v>
      </c>
      <c r="S11436">
        <v>0.86879317287736602</v>
      </c>
      <c r="T11436">
        <v>0.52057602688605742</v>
      </c>
      <c r="U11436">
        <v>0.16236893475590258</v>
      </c>
      <c r="V11436">
        <v>0.19601761092545161</v>
      </c>
      <c r="W11436">
        <v>0.27587009595428869</v>
      </c>
      <c r="X11436">
        <v>1.8838370053546716E-2</v>
      </c>
    </row>
    <row r="11437" spans="1:24" x14ac:dyDescent="0.3">
      <c r="A11437" t="s">
        <v>696</v>
      </c>
      <c r="B11437" t="s">
        <v>697</v>
      </c>
      <c r="C11437" t="s">
        <v>116</v>
      </c>
      <c r="D11437" t="str">
        <f>VLOOKUP(C11437,INDUSTRY!A:B,2,FALSE)</f>
        <v>Service</v>
      </c>
      <c r="E11437">
        <v>2020</v>
      </c>
      <c r="F11437" t="s">
        <v>26</v>
      </c>
      <c r="G11437" t="s">
        <v>50</v>
      </c>
      <c r="H11437">
        <v>108.89</v>
      </c>
      <c r="I11437">
        <v>22.829284373365883</v>
      </c>
      <c r="J11437">
        <v>2875531520</v>
      </c>
      <c r="K11437">
        <v>21.779503370629907</v>
      </c>
      <c r="L11437">
        <v>8.3282041549682599</v>
      </c>
      <c r="M11437">
        <v>0.120073905657493</v>
      </c>
      <c r="N11437">
        <v>7.19535207748413</v>
      </c>
      <c r="O11437" s="11">
        <v>350.74300799999997</v>
      </c>
      <c r="P11437" s="9">
        <v>0.1520053299874117</v>
      </c>
      <c r="Q11437">
        <v>0.7219052487512343</v>
      </c>
      <c r="R11437">
        <v>0.3756888558733299</v>
      </c>
      <c r="S11437">
        <v>0.83823177944007921</v>
      </c>
      <c r="T11437">
        <v>0.70743369837326431</v>
      </c>
      <c r="U11437">
        <v>7.2776897618721303E-2</v>
      </c>
      <c r="V11437">
        <v>8.9783794664388406E-2</v>
      </c>
      <c r="W11437">
        <v>-3.056139343728681E-2</v>
      </c>
      <c r="X11437">
        <v>0.18685767148720689</v>
      </c>
    </row>
    <row r="11438" spans="1:24" x14ac:dyDescent="0.3">
      <c r="A11438" t="s">
        <v>696</v>
      </c>
      <c r="B11438" t="s">
        <v>697</v>
      </c>
      <c r="C11438" t="s">
        <v>116</v>
      </c>
      <c r="D11438" t="str">
        <f>VLOOKUP(C11438,INDUSTRY!A:B,2,FALSE)</f>
        <v>Service</v>
      </c>
      <c r="E11438">
        <v>2020</v>
      </c>
      <c r="F11438" t="s">
        <v>28</v>
      </c>
      <c r="G11438" t="s">
        <v>51</v>
      </c>
      <c r="H11438">
        <v>194.06</v>
      </c>
      <c r="I11438">
        <v>21.346151878031911</v>
      </c>
      <c r="J11438">
        <v>5148007936</v>
      </c>
      <c r="K11438">
        <v>22.361875668248643</v>
      </c>
      <c r="L11438">
        <v>14.517376899719199</v>
      </c>
      <c r="M11438">
        <v>6.8882967419502783E-2</v>
      </c>
      <c r="N11438">
        <v>6.6100721359252903</v>
      </c>
      <c r="O11438" s="11">
        <v>363.87200000000001</v>
      </c>
      <c r="P11438" s="9">
        <v>3.7431942192843487E-2</v>
      </c>
      <c r="Q11438">
        <v>0.7219052487512343</v>
      </c>
      <c r="R11438">
        <v>0.3756888558733299</v>
      </c>
      <c r="S11438">
        <v>0.83823177944007921</v>
      </c>
      <c r="T11438">
        <v>0.70743369837326431</v>
      </c>
      <c r="U11438">
        <v>7.2776897618721303E-2</v>
      </c>
      <c r="V11438">
        <v>8.9783794664388406E-2</v>
      </c>
      <c r="W11438">
        <v>-3.056139343728681E-2</v>
      </c>
      <c r="X11438">
        <v>0.18685767148720689</v>
      </c>
    </row>
    <row r="11439" spans="1:24" x14ac:dyDescent="0.3">
      <c r="A11439" t="s">
        <v>696</v>
      </c>
      <c r="B11439" t="s">
        <v>697</v>
      </c>
      <c r="C11439" t="s">
        <v>116</v>
      </c>
      <c r="D11439" t="str">
        <f>VLOOKUP(C11439,INDUSTRY!A:B,2,FALSE)</f>
        <v>Service</v>
      </c>
      <c r="E11439">
        <v>2020</v>
      </c>
      <c r="F11439" t="s">
        <v>30</v>
      </c>
      <c r="G11439" t="s">
        <v>52</v>
      </c>
      <c r="H11439">
        <v>196.01</v>
      </c>
      <c r="I11439">
        <v>16.82339318726557</v>
      </c>
      <c r="J11439">
        <v>5282585600</v>
      </c>
      <c r="K11439">
        <v>22.387681511771845</v>
      </c>
      <c r="L11439">
        <v>14.400200843811</v>
      </c>
      <c r="M11439">
        <v>6.9443475882476027E-2</v>
      </c>
      <c r="N11439">
        <v>7.7217102050781197</v>
      </c>
      <c r="O11439" s="11">
        <v>394.048992</v>
      </c>
      <c r="P11439" s="9">
        <v>8.2932987424149104E-2</v>
      </c>
      <c r="Q11439">
        <v>0.7219052487512343</v>
      </c>
      <c r="R11439">
        <v>0.3756888558733299</v>
      </c>
      <c r="S11439">
        <v>0.83823177944007921</v>
      </c>
      <c r="T11439">
        <v>0.70743369837326431</v>
      </c>
      <c r="U11439">
        <v>7.2776897618721303E-2</v>
      </c>
      <c r="V11439">
        <v>8.9783794664388406E-2</v>
      </c>
      <c r="W11439">
        <v>-3.056139343728681E-2</v>
      </c>
      <c r="X11439">
        <v>0.18685767148720689</v>
      </c>
    </row>
    <row r="11440" spans="1:24" x14ac:dyDescent="0.3">
      <c r="A11440" t="s">
        <v>696</v>
      </c>
      <c r="B11440" t="s">
        <v>697</v>
      </c>
      <c r="C11440" t="s">
        <v>116</v>
      </c>
      <c r="D11440" t="str">
        <f>VLOOKUP(C11440,INDUSTRY!A:B,2,FALSE)</f>
        <v>Service</v>
      </c>
      <c r="E11440">
        <v>2020</v>
      </c>
      <c r="F11440" t="s">
        <v>32</v>
      </c>
      <c r="G11440" t="s">
        <v>53</v>
      </c>
      <c r="H11440">
        <v>180.34</v>
      </c>
      <c r="I11440">
        <v>16.153503232013385</v>
      </c>
      <c r="J11440">
        <v>4862825472</v>
      </c>
      <c r="K11440">
        <v>22.304885478766604</v>
      </c>
      <c r="L11440">
        <v>13.578067779541</v>
      </c>
      <c r="M11440">
        <v>7.3648181481813499E-2</v>
      </c>
      <c r="N11440">
        <v>6.71569919586182</v>
      </c>
      <c r="O11440" s="11">
        <v>384.87699199999997</v>
      </c>
      <c r="P11440" s="9">
        <v>-2.3276293522405522E-2</v>
      </c>
      <c r="Q11440">
        <v>0.7219052487512343</v>
      </c>
      <c r="R11440">
        <v>0.3756888558733299</v>
      </c>
      <c r="S11440">
        <v>0.83823177944007921</v>
      </c>
      <c r="T11440">
        <v>0.70743369837326431</v>
      </c>
      <c r="U11440">
        <v>7.2776897618721303E-2</v>
      </c>
      <c r="V11440">
        <v>8.9783794664388406E-2</v>
      </c>
      <c r="W11440">
        <v>-3.056139343728681E-2</v>
      </c>
      <c r="X11440">
        <v>0.18685767148720689</v>
      </c>
    </row>
    <row r="11441" spans="1:24" x14ac:dyDescent="0.3">
      <c r="A11441" t="s">
        <v>696</v>
      </c>
      <c r="B11441" t="s">
        <v>697</v>
      </c>
      <c r="C11441" t="s">
        <v>116</v>
      </c>
      <c r="D11441" t="str">
        <f>VLOOKUP(C11441,INDUSTRY!A:B,2,FALSE)</f>
        <v>Service</v>
      </c>
      <c r="E11441">
        <v>2021</v>
      </c>
      <c r="F11441" t="s">
        <v>26</v>
      </c>
      <c r="G11441" t="s">
        <v>54</v>
      </c>
      <c r="H11441">
        <v>146.66</v>
      </c>
      <c r="I11441">
        <v>9.888400612165082</v>
      </c>
      <c r="J11441">
        <v>3972538112</v>
      </c>
      <c r="K11441">
        <v>22.102671050287586</v>
      </c>
      <c r="L11441">
        <v>11.0399932861328</v>
      </c>
      <c r="M11441">
        <v>9.0579765230119097E-2</v>
      </c>
      <c r="N11441">
        <v>3.5243399143218999</v>
      </c>
      <c r="O11441" s="11">
        <v>428.40998400000001</v>
      </c>
      <c r="P11441" s="9">
        <v>0.11310884491635197</v>
      </c>
      <c r="Q11441">
        <v>0.71411053780594269</v>
      </c>
      <c r="R11441">
        <v>0.37580285614768338</v>
      </c>
      <c r="S11441">
        <v>0.90169647796422658</v>
      </c>
      <c r="T11441">
        <v>0.61413083187726381</v>
      </c>
      <c r="U11441">
        <v>-7.7947109452916052E-3</v>
      </c>
      <c r="V11441">
        <v>1.1400027435348736E-4</v>
      </c>
      <c r="W11441">
        <v>6.3464698524147378E-2</v>
      </c>
      <c r="X11441">
        <v>-9.3302866496000503E-2</v>
      </c>
    </row>
    <row r="11442" spans="1:24" x14ac:dyDescent="0.3">
      <c r="A11442" t="s">
        <v>696</v>
      </c>
      <c r="B11442" t="s">
        <v>697</v>
      </c>
      <c r="C11442" t="s">
        <v>116</v>
      </c>
      <c r="D11442" t="str">
        <f>VLOOKUP(C11442,INDUSTRY!A:B,2,FALSE)</f>
        <v>Service</v>
      </c>
      <c r="E11442">
        <v>2021</v>
      </c>
      <c r="F11442" t="s">
        <v>28</v>
      </c>
      <c r="G11442" t="s">
        <v>55</v>
      </c>
      <c r="H11442">
        <v>163.07</v>
      </c>
      <c r="I11442">
        <v>19.536008420350093</v>
      </c>
      <c r="J11442">
        <v>4438624768</v>
      </c>
      <c r="K11442">
        <v>22.213610428475214</v>
      </c>
      <c r="L11442">
        <v>12.0053806304932</v>
      </c>
      <c r="M11442">
        <v>8.3295984590445959E-2</v>
      </c>
      <c r="N11442">
        <v>1.6576000452041599</v>
      </c>
      <c r="O11442" s="11">
        <v>434.270016</v>
      </c>
      <c r="P11442" s="9">
        <v>1.3678560768555734E-2</v>
      </c>
      <c r="Q11442">
        <v>0.71411053780594269</v>
      </c>
      <c r="R11442">
        <v>0.37580285614768338</v>
      </c>
      <c r="S11442">
        <v>0.90169647796422658</v>
      </c>
      <c r="T11442">
        <v>0.61413083187726381</v>
      </c>
      <c r="U11442">
        <v>-7.7947109452916052E-3</v>
      </c>
      <c r="V11442">
        <v>1.1400027435348736E-4</v>
      </c>
      <c r="W11442">
        <v>6.3464698524147378E-2</v>
      </c>
      <c r="X11442">
        <v>-9.3302866496000503E-2</v>
      </c>
    </row>
    <row r="11443" spans="1:24" x14ac:dyDescent="0.3">
      <c r="A11443" t="s">
        <v>696</v>
      </c>
      <c r="B11443" t="s">
        <v>697</v>
      </c>
      <c r="C11443" t="s">
        <v>116</v>
      </c>
      <c r="D11443" t="str">
        <f>VLOOKUP(C11443,INDUSTRY!A:B,2,FALSE)</f>
        <v>Service</v>
      </c>
      <c r="E11443">
        <v>2021</v>
      </c>
      <c r="F11443" t="s">
        <v>30</v>
      </c>
      <c r="G11443" t="s">
        <v>56</v>
      </c>
      <c r="H11443">
        <v>182.74</v>
      </c>
      <c r="I11443">
        <v>19.573959742474049</v>
      </c>
      <c r="J11443">
        <v>4990554624</v>
      </c>
      <c r="K11443">
        <v>22.330812887627648</v>
      </c>
      <c r="L11443">
        <v>12.741193771362299</v>
      </c>
      <c r="M11443">
        <v>7.8485581331291465E-2</v>
      </c>
      <c r="N11443">
        <v>0.16757300496101399</v>
      </c>
      <c r="O11443" s="11">
        <v>440.21500800000001</v>
      </c>
      <c r="P11443" s="9">
        <v>1.3689621159569103E-2</v>
      </c>
      <c r="Q11443">
        <v>0.71411053780594269</v>
      </c>
      <c r="R11443">
        <v>0.37580285614768338</v>
      </c>
      <c r="S11443">
        <v>0.90169647796422658</v>
      </c>
      <c r="T11443">
        <v>0.61413083187726381</v>
      </c>
      <c r="U11443">
        <v>-7.7947109452916052E-3</v>
      </c>
      <c r="V11443">
        <v>1.1400027435348736E-4</v>
      </c>
      <c r="W11443">
        <v>6.3464698524147378E-2</v>
      </c>
      <c r="X11443">
        <v>-9.3302866496000503E-2</v>
      </c>
    </row>
    <row r="11444" spans="1:24" x14ac:dyDescent="0.3">
      <c r="A11444" t="s">
        <v>696</v>
      </c>
      <c r="B11444" t="s">
        <v>697</v>
      </c>
      <c r="C11444" t="s">
        <v>116</v>
      </c>
      <c r="D11444" t="str">
        <f>VLOOKUP(C11444,INDUSTRY!A:B,2,FALSE)</f>
        <v>Service</v>
      </c>
      <c r="E11444">
        <v>2021</v>
      </c>
      <c r="F11444" t="s">
        <v>32</v>
      </c>
      <c r="G11444" t="s">
        <v>57</v>
      </c>
      <c r="H11444">
        <v>177.33</v>
      </c>
      <c r="I11444">
        <v>12.388309004864226</v>
      </c>
      <c r="J11444">
        <v>4854803456</v>
      </c>
      <c r="K11444">
        <v>22.303234455069013</v>
      </c>
      <c r="L11444">
        <v>11.985922813415501</v>
      </c>
      <c r="M11444">
        <v>8.3431206388274795E-2</v>
      </c>
      <c r="N11444">
        <v>3.9154998958110997E-2</v>
      </c>
      <c r="O11444" s="11">
        <v>473.25299200000001</v>
      </c>
      <c r="P11444" s="9">
        <v>7.5049653918205339E-2</v>
      </c>
      <c r="Q11444">
        <v>0.71411053780594269</v>
      </c>
      <c r="R11444">
        <v>0.37580285614768338</v>
      </c>
      <c r="S11444">
        <v>0.90169647796422658</v>
      </c>
      <c r="T11444">
        <v>0.61413083187726381</v>
      </c>
      <c r="U11444">
        <v>-7.7947109452916052E-3</v>
      </c>
      <c r="V11444">
        <v>1.1400027435348736E-4</v>
      </c>
      <c r="W11444">
        <v>6.3464698524147378E-2</v>
      </c>
      <c r="X11444">
        <v>-9.3302866496000503E-2</v>
      </c>
    </row>
    <row r="11445" spans="1:24" x14ac:dyDescent="0.3">
      <c r="A11445" t="s">
        <v>696</v>
      </c>
      <c r="B11445" t="s">
        <v>697</v>
      </c>
      <c r="C11445" t="s">
        <v>116</v>
      </c>
      <c r="D11445" t="str">
        <f>VLOOKUP(C11445,INDUSTRY!A:B,2,FALSE)</f>
        <v>Service</v>
      </c>
      <c r="E11445">
        <v>2022</v>
      </c>
      <c r="F11445" t="s">
        <v>26</v>
      </c>
      <c r="G11445" t="s">
        <v>58</v>
      </c>
      <c r="H11445">
        <v>163.62</v>
      </c>
      <c r="I11445">
        <v>22.447462365859217</v>
      </c>
      <c r="J11445">
        <v>4495947264</v>
      </c>
      <c r="K11445">
        <v>22.226442219931641</v>
      </c>
      <c r="L11445">
        <v>10.4362745285034</v>
      </c>
      <c r="M11445">
        <v>9.5819633459125156E-2</v>
      </c>
      <c r="N11445">
        <v>-0.24560500681400299</v>
      </c>
      <c r="O11445" s="11">
        <v>520.26899200000003</v>
      </c>
      <c r="P11445" s="9">
        <v>9.9346440053779989E-2</v>
      </c>
      <c r="Q11445">
        <v>0.72097104672327572</v>
      </c>
      <c r="R11445">
        <v>0.65600392527854412</v>
      </c>
      <c r="S11445">
        <v>0.88056441039052902</v>
      </c>
      <c r="T11445">
        <v>0.55827052477430628</v>
      </c>
      <c r="U11445">
        <v>6.8605089173330303E-3</v>
      </c>
      <c r="V11445">
        <v>0.28020106913086074</v>
      </c>
      <c r="W11445">
        <v>-2.1132067573697566E-2</v>
      </c>
      <c r="X11445">
        <v>-5.5860307102957529E-2</v>
      </c>
    </row>
    <row r="11446" spans="1:24" x14ac:dyDescent="0.3">
      <c r="A11446" t="s">
        <v>696</v>
      </c>
      <c r="B11446" t="s">
        <v>697</v>
      </c>
      <c r="C11446" t="s">
        <v>116</v>
      </c>
      <c r="D11446" t="str">
        <f>VLOOKUP(C11446,INDUSTRY!A:B,2,FALSE)</f>
        <v>Service</v>
      </c>
      <c r="E11446">
        <v>2022</v>
      </c>
      <c r="F11446" t="s">
        <v>28</v>
      </c>
      <c r="G11446" t="s">
        <v>59</v>
      </c>
      <c r="H11446">
        <v>138.96</v>
      </c>
      <c r="I11446">
        <v>25.566581051573149</v>
      </c>
      <c r="J11446">
        <v>3834152448</v>
      </c>
      <c r="K11446">
        <v>22.067214242907696</v>
      </c>
      <c r="L11446">
        <v>8.5653057098388707</v>
      </c>
      <c r="M11446">
        <v>0.11675006519047081</v>
      </c>
      <c r="N11446">
        <v>2.5648169517517099</v>
      </c>
      <c r="O11446" s="11">
        <v>570.94796799999995</v>
      </c>
      <c r="P11446" s="9">
        <v>9.7409180211147237E-2</v>
      </c>
      <c r="Q11446">
        <v>0.72097104672327572</v>
      </c>
      <c r="R11446">
        <v>0.65600392527854412</v>
      </c>
      <c r="S11446">
        <v>0.88056441039052902</v>
      </c>
      <c r="T11446">
        <v>0.55827052477430628</v>
      </c>
      <c r="U11446">
        <v>6.8605089173330303E-3</v>
      </c>
      <c r="V11446">
        <v>0.28020106913086074</v>
      </c>
      <c r="W11446">
        <v>-2.1132067573697566E-2</v>
      </c>
      <c r="X11446">
        <v>-5.5860307102957529E-2</v>
      </c>
    </row>
    <row r="11447" spans="1:24" x14ac:dyDescent="0.3">
      <c r="A11447" t="s">
        <v>696</v>
      </c>
      <c r="B11447" t="s">
        <v>697</v>
      </c>
      <c r="C11447" t="s">
        <v>116</v>
      </c>
      <c r="D11447" t="str">
        <f>VLOOKUP(C11447,INDUSTRY!A:B,2,FALSE)</f>
        <v>Service</v>
      </c>
      <c r="E11447">
        <v>2022</v>
      </c>
      <c r="F11447" t="s">
        <v>30</v>
      </c>
      <c r="G11447" t="s">
        <v>60</v>
      </c>
      <c r="H11447">
        <v>137.07</v>
      </c>
      <c r="I11447">
        <v>20.205308502140266</v>
      </c>
      <c r="J11447">
        <v>3801235712</v>
      </c>
      <c r="K11447">
        <v>22.058592038185221</v>
      </c>
      <c r="L11447">
        <v>7.5045700073242196</v>
      </c>
      <c r="M11447">
        <v>0.13325213823364057</v>
      </c>
      <c r="N11447">
        <v>1.4481240510940501</v>
      </c>
      <c r="O11447" s="11">
        <v>550.169984</v>
      </c>
      <c r="P11447" s="9">
        <v>-3.6392079777048877E-2</v>
      </c>
      <c r="Q11447">
        <v>0.72097104672327572</v>
      </c>
      <c r="R11447">
        <v>0.65600392527854412</v>
      </c>
      <c r="S11447">
        <v>0.88056441039052902</v>
      </c>
      <c r="T11447">
        <v>0.55827052477430628</v>
      </c>
      <c r="U11447">
        <v>6.8605089173330303E-3</v>
      </c>
      <c r="V11447">
        <v>0.28020106913086074</v>
      </c>
      <c r="W11447">
        <v>-2.1132067573697566E-2</v>
      </c>
      <c r="X11447">
        <v>-5.5860307102957529E-2</v>
      </c>
    </row>
    <row r="11448" spans="1:24" x14ac:dyDescent="0.3">
      <c r="A11448" t="s">
        <v>696</v>
      </c>
      <c r="B11448" t="s">
        <v>697</v>
      </c>
      <c r="C11448" t="s">
        <v>116</v>
      </c>
      <c r="D11448" t="str">
        <f>VLOOKUP(C11448,INDUSTRY!A:B,2,FALSE)</f>
        <v>Service</v>
      </c>
      <c r="E11448">
        <v>2022</v>
      </c>
      <c r="F11448" t="s">
        <v>32</v>
      </c>
      <c r="G11448" t="s">
        <v>61</v>
      </c>
      <c r="H11448">
        <v>151.91</v>
      </c>
      <c r="I11448">
        <v>21.198580730794248</v>
      </c>
      <c r="J11448">
        <v>4236460800</v>
      </c>
      <c r="K11448">
        <v>22.16699404063894</v>
      </c>
      <c r="L11448">
        <v>7.8461098670959499</v>
      </c>
      <c r="M11448">
        <v>0.1274516947810885</v>
      </c>
      <c r="N11448">
        <v>1.6498450040817301</v>
      </c>
      <c r="O11448" s="11">
        <v>569.14803199999994</v>
      </c>
      <c r="P11448" s="9">
        <v>3.4494880767613714E-2</v>
      </c>
      <c r="Q11448">
        <v>0.72097104672327572</v>
      </c>
      <c r="R11448">
        <v>0.65600392527854412</v>
      </c>
      <c r="S11448">
        <v>0.88056441039052902</v>
      </c>
      <c r="T11448">
        <v>0.55827052477430628</v>
      </c>
      <c r="U11448">
        <v>6.8605089173330303E-3</v>
      </c>
      <c r="V11448">
        <v>0.28020106913086074</v>
      </c>
      <c r="W11448">
        <v>-2.1132067573697566E-2</v>
      </c>
      <c r="X11448">
        <v>-5.5860307102957529E-2</v>
      </c>
    </row>
    <row r="11449" spans="1:24" x14ac:dyDescent="0.3">
      <c r="A11449" t="s">
        <v>696</v>
      </c>
      <c r="B11449" t="s">
        <v>697</v>
      </c>
      <c r="C11449" t="s">
        <v>116</v>
      </c>
      <c r="D11449" t="str">
        <f>VLOOKUP(C11449,INDUSTRY!A:B,2,FALSE)</f>
        <v>Service</v>
      </c>
      <c r="E11449">
        <v>2023</v>
      </c>
      <c r="F11449" t="s">
        <v>26</v>
      </c>
      <c r="G11449" t="s">
        <v>62</v>
      </c>
      <c r="H11449">
        <v>185.56</v>
      </c>
      <c r="I11449">
        <v>18.812517774077829</v>
      </c>
      <c r="J11449">
        <v>5206459904</v>
      </c>
      <c r="K11449">
        <v>22.373165980761769</v>
      </c>
      <c r="L11449">
        <v>9.0301208496093803</v>
      </c>
      <c r="M11449">
        <v>0.11074048915339349</v>
      </c>
      <c r="N11449">
        <v>3.43676090240479</v>
      </c>
      <c r="O11449" s="11">
        <v>648.27302399999996</v>
      </c>
      <c r="P11449" s="9">
        <v>0.13902357128768922</v>
      </c>
      <c r="Q11449">
        <v>0.77762479247938476</v>
      </c>
      <c r="R11449">
        <v>0.70118378170439821</v>
      </c>
      <c r="S11449">
        <v>0.89594216256895698</v>
      </c>
      <c r="T11449">
        <v>0.66685503741955299</v>
      </c>
      <c r="U11449">
        <v>5.6653745756109042E-2</v>
      </c>
      <c r="V11449">
        <v>4.5179856425854092E-2</v>
      </c>
      <c r="W11449">
        <v>1.5377752178427961E-2</v>
      </c>
      <c r="X11449">
        <v>0.10858451264524671</v>
      </c>
    </row>
    <row r="11450" spans="1:24" x14ac:dyDescent="0.3">
      <c r="A11450" t="s">
        <v>696</v>
      </c>
      <c r="B11450" t="s">
        <v>697</v>
      </c>
      <c r="C11450" t="s">
        <v>116</v>
      </c>
      <c r="D11450" t="str">
        <f>VLOOKUP(C11450,INDUSTRY!A:B,2,FALSE)</f>
        <v>Service</v>
      </c>
      <c r="E11450">
        <v>2023</v>
      </c>
      <c r="F11450" t="s">
        <v>28</v>
      </c>
      <c r="G11450" t="s">
        <v>63</v>
      </c>
      <c r="H11450">
        <v>189.3</v>
      </c>
      <c r="I11450">
        <v>3.7154396330268393</v>
      </c>
      <c r="J11450">
        <v>5365341184</v>
      </c>
      <c r="K11450">
        <v>22.403225805415236</v>
      </c>
      <c r="L11450">
        <v>9.068359375</v>
      </c>
      <c r="M11450">
        <v>0.11027353004522938</v>
      </c>
      <c r="N11450">
        <v>1.4329630136489899</v>
      </c>
      <c r="O11450" s="11">
        <v>649.87897599999997</v>
      </c>
      <c r="P11450" s="9">
        <v>2.4772772281821836E-3</v>
      </c>
      <c r="Q11450">
        <v>0.77762479247938476</v>
      </c>
      <c r="R11450">
        <v>0.70118378170439821</v>
      </c>
      <c r="S11450">
        <v>0.89594216256895698</v>
      </c>
      <c r="T11450">
        <v>0.66685503741955299</v>
      </c>
      <c r="U11450">
        <v>5.6653745756109042E-2</v>
      </c>
      <c r="V11450">
        <v>4.5179856425854092E-2</v>
      </c>
      <c r="W11450">
        <v>1.5377752178427961E-2</v>
      </c>
      <c r="X11450">
        <v>0.10858451264524671</v>
      </c>
    </row>
    <row r="11451" spans="1:24" x14ac:dyDescent="0.3">
      <c r="A11451" t="s">
        <v>696</v>
      </c>
      <c r="B11451" t="s">
        <v>697</v>
      </c>
      <c r="C11451" t="s">
        <v>116</v>
      </c>
      <c r="D11451" t="str">
        <f>VLOOKUP(C11451,INDUSTRY!A:B,2,FALSE)</f>
        <v>Service</v>
      </c>
      <c r="E11451">
        <v>2023</v>
      </c>
      <c r="F11451" t="s">
        <v>30</v>
      </c>
      <c r="G11451" t="s">
        <v>64</v>
      </c>
      <c r="H11451">
        <v>153.18</v>
      </c>
      <c r="I11451">
        <v>5.1641617583753678</v>
      </c>
      <c r="J11451">
        <v>4363582976</v>
      </c>
      <c r="K11451">
        <v>22.196559340314419</v>
      </c>
      <c r="L11451">
        <v>6.9381089210510298</v>
      </c>
      <c r="M11451">
        <v>0.14413149337651412</v>
      </c>
      <c r="N11451">
        <v>1.4505350589752199</v>
      </c>
      <c r="O11451" s="11">
        <v>668.55302400000005</v>
      </c>
      <c r="P11451" s="9">
        <v>2.8734654742854901E-2</v>
      </c>
      <c r="Q11451">
        <v>0.77762479247938476</v>
      </c>
      <c r="R11451">
        <v>0.70118378170439821</v>
      </c>
      <c r="S11451">
        <v>0.89594216256895698</v>
      </c>
      <c r="T11451">
        <v>0.66685503741955299</v>
      </c>
      <c r="U11451">
        <v>5.6653745756109042E-2</v>
      </c>
      <c r="V11451">
        <v>4.5179856425854092E-2</v>
      </c>
      <c r="W11451">
        <v>1.5377752178427961E-2</v>
      </c>
      <c r="X11451">
        <v>0.10858451264524671</v>
      </c>
    </row>
    <row r="11452" spans="1:24" x14ac:dyDescent="0.3">
      <c r="A11452" t="s">
        <v>696</v>
      </c>
      <c r="B11452" t="s">
        <v>697</v>
      </c>
      <c r="C11452" t="s">
        <v>116</v>
      </c>
      <c r="D11452" t="str">
        <f>VLOOKUP(C11452,INDUSTRY!A:B,2,FALSE)</f>
        <v>Service</v>
      </c>
      <c r="E11452">
        <v>2023</v>
      </c>
      <c r="F11452" t="s">
        <v>32</v>
      </c>
      <c r="G11452" t="s">
        <v>65</v>
      </c>
      <c r="H11452">
        <v>148.71</v>
      </c>
      <c r="I11452">
        <v>8.29397120403328</v>
      </c>
      <c r="J11452">
        <v>4220455680</v>
      </c>
      <c r="K11452">
        <v>22.163208940207454</v>
      </c>
      <c r="L11452">
        <v>7.0379700660705602</v>
      </c>
      <c r="M11452">
        <v>0.1420864241552991</v>
      </c>
      <c r="N11452">
        <v>2.3709700107574498</v>
      </c>
      <c r="O11452" s="11">
        <v>662.49996799999997</v>
      </c>
      <c r="P11452" s="9">
        <v>-9.0539654787352847E-3</v>
      </c>
      <c r="Q11452">
        <v>0.77762479247938476</v>
      </c>
      <c r="R11452">
        <v>0.70118378170439821</v>
      </c>
      <c r="S11452">
        <v>0.89594216256895698</v>
      </c>
      <c r="T11452">
        <v>0.66685503741955299</v>
      </c>
      <c r="U11452">
        <v>5.6653745756109042E-2</v>
      </c>
      <c r="V11452">
        <v>4.5179856425854092E-2</v>
      </c>
      <c r="W11452">
        <v>1.5377752178427961E-2</v>
      </c>
      <c r="X11452">
        <v>0.10858451264524671</v>
      </c>
    </row>
    <row r="11453" spans="1:24" x14ac:dyDescent="0.3">
      <c r="A11453" t="s">
        <v>696</v>
      </c>
      <c r="B11453" t="s">
        <v>697</v>
      </c>
      <c r="C11453" t="s">
        <v>116</v>
      </c>
      <c r="D11453" t="str">
        <f>VLOOKUP(C11453,INDUSTRY!A:B,2,FALSE)</f>
        <v>Service</v>
      </c>
      <c r="E11453">
        <v>2024</v>
      </c>
      <c r="F11453" t="s">
        <v>26</v>
      </c>
      <c r="G11453" t="s">
        <v>66</v>
      </c>
      <c r="H11453">
        <v>154</v>
      </c>
      <c r="I11453" t="s">
        <v>395</v>
      </c>
      <c r="J11453">
        <v>4362896896</v>
      </c>
      <c r="K11453">
        <v>22.196402099362405</v>
      </c>
      <c r="L11453">
        <v>7.1562438011169398</v>
      </c>
      <c r="M11453">
        <v>0.13973811231024871</v>
      </c>
      <c r="N11453">
        <v>1.5012079477310201</v>
      </c>
      <c r="O11453" s="11">
        <v>691.98099200000001</v>
      </c>
      <c r="P11453" s="9">
        <v>4.4499661017342193E-2</v>
      </c>
      <c r="Q11453">
        <v>0.74167071437912591</v>
      </c>
      <c r="R11453">
        <v>0.69116077510714302</v>
      </c>
      <c r="S11453">
        <v>0.83593055555555573</v>
      </c>
      <c r="T11453">
        <v>0.64980468411415537</v>
      </c>
      <c r="U11453">
        <v>-3.5954078100258857E-2</v>
      </c>
      <c r="V11453">
        <v>-1.0023006597255191E-2</v>
      </c>
      <c r="W11453">
        <v>-6.0011607013401247E-2</v>
      </c>
      <c r="X11453">
        <v>-1.7050353305397614E-2</v>
      </c>
    </row>
    <row r="11454" spans="1:24" x14ac:dyDescent="0.3">
      <c r="A11454" t="s">
        <v>696</v>
      </c>
      <c r="B11454" t="s">
        <v>697</v>
      </c>
      <c r="C11454" t="s">
        <v>116</v>
      </c>
      <c r="D11454" t="str">
        <f>VLOOKUP(C11454,INDUSTRY!A:B,2,FALSE)</f>
        <v>Service</v>
      </c>
      <c r="E11454">
        <v>2024</v>
      </c>
      <c r="F11454" t="s">
        <v>28</v>
      </c>
      <c r="G11454" t="s">
        <v>68</v>
      </c>
      <c r="H11454">
        <v>157.76</v>
      </c>
      <c r="I11454" t="s">
        <v>395</v>
      </c>
      <c r="J11454">
        <v>4469142016</v>
      </c>
      <c r="K11454">
        <v>22.22046228441922</v>
      </c>
      <c r="L11454">
        <v>7.8235211372375497</v>
      </c>
      <c r="M11454">
        <v>0.12781968406019997</v>
      </c>
      <c r="N11454">
        <v>2.2534110546112101</v>
      </c>
      <c r="O11454" s="11">
        <v>686.58399999999995</v>
      </c>
      <c r="P11454" s="9">
        <v>-7.7993356210571581E-3</v>
      </c>
      <c r="Q11454">
        <v>0.74167071437912591</v>
      </c>
      <c r="R11454">
        <v>0.69116077510714302</v>
      </c>
      <c r="S11454">
        <v>0.83593055555555573</v>
      </c>
      <c r="T11454">
        <v>0.64980468411415537</v>
      </c>
      <c r="U11454">
        <v>-3.5954078100258857E-2</v>
      </c>
      <c r="V11454">
        <v>-1.0023006597255191E-2</v>
      </c>
      <c r="W11454">
        <v>-6.0011607013401247E-2</v>
      </c>
      <c r="X11454">
        <v>-1.7050353305397614E-2</v>
      </c>
    </row>
    <row r="11455" spans="1:24" x14ac:dyDescent="0.3">
      <c r="A11455" t="s">
        <v>696</v>
      </c>
      <c r="B11455" t="s">
        <v>697</v>
      </c>
      <c r="C11455" t="s">
        <v>116</v>
      </c>
      <c r="D11455" t="str">
        <f>VLOOKUP(C11455,INDUSTRY!A:B,2,FALSE)</f>
        <v>Service</v>
      </c>
      <c r="E11455">
        <v>2024</v>
      </c>
      <c r="F11455" t="s">
        <v>30</v>
      </c>
      <c r="G11455" t="s">
        <v>69</v>
      </c>
      <c r="H11455">
        <v>160.66999999999999</v>
      </c>
      <c r="I11455" t="s">
        <v>395</v>
      </c>
      <c r="J11455">
        <v>4527539712</v>
      </c>
      <c r="K11455">
        <v>22.233444518969957</v>
      </c>
      <c r="L11455">
        <v>8.0452003479003906</v>
      </c>
      <c r="M11455">
        <v>0.12429771251886557</v>
      </c>
      <c r="N11455">
        <v>3.06530809402466</v>
      </c>
      <c r="O11455" s="11">
        <v>703.70700799999997</v>
      </c>
      <c r="P11455" s="9">
        <v>2.4939421833308131E-2</v>
      </c>
      <c r="Q11455">
        <v>0.74167071437912591</v>
      </c>
      <c r="R11455">
        <v>0.69116077510714302</v>
      </c>
      <c r="S11455">
        <v>0.83593055555555573</v>
      </c>
      <c r="T11455">
        <v>0.64980468411415537</v>
      </c>
      <c r="U11455">
        <v>-3.5954078100258857E-2</v>
      </c>
      <c r="V11455">
        <v>-1.0023006597255191E-2</v>
      </c>
      <c r="W11455">
        <v>-6.0011607013401247E-2</v>
      </c>
      <c r="X11455">
        <v>-1.7050353305397614E-2</v>
      </c>
    </row>
    <row r="11456" spans="1:24" x14ac:dyDescent="0.3">
      <c r="A11456" t="s">
        <v>696</v>
      </c>
      <c r="B11456" t="s">
        <v>697</v>
      </c>
      <c r="C11456" t="s">
        <v>116</v>
      </c>
      <c r="D11456" t="str">
        <f>VLOOKUP(C11456,INDUSTRY!A:B,2,FALSE)</f>
        <v>Service</v>
      </c>
      <c r="E11456">
        <v>2024</v>
      </c>
      <c r="F11456" t="s">
        <v>32</v>
      </c>
      <c r="G11456" t="s">
        <v>70</v>
      </c>
      <c r="H11456">
        <v>173.14</v>
      </c>
      <c r="I11456" t="s">
        <v>395</v>
      </c>
      <c r="J11456">
        <v>4878597120</v>
      </c>
      <c r="K11456">
        <v>22.308123540072653</v>
      </c>
      <c r="L11456">
        <v>8.1376259261989805</v>
      </c>
      <c r="M11456">
        <v>0.12288596318743444</v>
      </c>
      <c r="N11456">
        <v>2.9800779819488499</v>
      </c>
      <c r="O11456" s="11">
        <v>706.121984</v>
      </c>
      <c r="P11456" s="9">
        <v>3.4317918857503043E-3</v>
      </c>
      <c r="Q11456">
        <v>0.74167071437912591</v>
      </c>
      <c r="R11456">
        <v>0.69116077510714302</v>
      </c>
      <c r="S11456">
        <v>0.83593055555555573</v>
      </c>
      <c r="T11456">
        <v>0.64980468411415537</v>
      </c>
      <c r="U11456">
        <v>-3.5954078100258857E-2</v>
      </c>
      <c r="V11456">
        <v>-1.0023006597255191E-2</v>
      </c>
      <c r="W11456">
        <v>-6.0011607013401247E-2</v>
      </c>
      <c r="X11456">
        <v>-1.7050353305397614E-2</v>
      </c>
    </row>
    <row r="11457" spans="1:24" x14ac:dyDescent="0.3">
      <c r="A11457" t="s">
        <v>698</v>
      </c>
      <c r="B11457" t="s">
        <v>699</v>
      </c>
      <c r="C11457" t="s">
        <v>82</v>
      </c>
      <c r="D11457" t="str">
        <f>VLOOKUP(C11457,INDUSTRY!A:B,2,FALSE)</f>
        <v>Manufacturing</v>
      </c>
      <c r="E11457">
        <v>2015</v>
      </c>
      <c r="F11457" t="s">
        <v>26</v>
      </c>
      <c r="G11457" t="s">
        <v>27</v>
      </c>
      <c r="H11457">
        <v>10.558400000000001</v>
      </c>
      <c r="I11457">
        <v>0.76752396053804106</v>
      </c>
      <c r="J11457">
        <v>25540816896</v>
      </c>
      <c r="K11457">
        <v>23.963543672004057</v>
      </c>
      <c r="L11457">
        <v>2.00528788566589</v>
      </c>
      <c r="M11457">
        <v>0.49868151458359455</v>
      </c>
      <c r="N11457">
        <v>0.194431006908417</v>
      </c>
      <c r="O11457" s="11">
        <v>33759.000575999999</v>
      </c>
      <c r="P11457" s="9">
        <v>-2.010220928747153E-3</v>
      </c>
      <c r="Q11457">
        <v>0.56176012304268608</v>
      </c>
      <c r="R11457">
        <v>0.87988181164315893</v>
      </c>
      <c r="S11457">
        <v>0.5839413694393949</v>
      </c>
      <c r="T11457">
        <v>0.5197158292071643</v>
      </c>
      <c r="U11457">
        <v>-0.11433035792902446</v>
      </c>
      <c r="V11457">
        <v>1.0331255144385043E-2</v>
      </c>
      <c r="W11457">
        <v>-8.6182022527000579E-2</v>
      </c>
      <c r="X11457">
        <v>-6.3050000702035258E-2</v>
      </c>
    </row>
    <row r="11458" spans="1:24" x14ac:dyDescent="0.3">
      <c r="A11458" t="s">
        <v>698</v>
      </c>
      <c r="B11458" t="s">
        <v>699</v>
      </c>
      <c r="C11458" t="s">
        <v>82</v>
      </c>
      <c r="D11458" t="str">
        <f>VLOOKUP(C11458,INDUSTRY!A:B,2,FALSE)</f>
        <v>Manufacturing</v>
      </c>
      <c r="E11458">
        <v>2015</v>
      </c>
      <c r="F11458" t="s">
        <v>28</v>
      </c>
      <c r="G11458" t="s">
        <v>29</v>
      </c>
      <c r="H11458">
        <v>10.7982</v>
      </c>
      <c r="I11458">
        <v>0.54443234657760731</v>
      </c>
      <c r="J11458">
        <v>26028574720</v>
      </c>
      <c r="K11458">
        <v>23.982460799171392</v>
      </c>
      <c r="L11458">
        <v>2.0434129238128702</v>
      </c>
      <c r="M11458">
        <v>0.48937734921146908</v>
      </c>
      <c r="N11458">
        <v>0.29112601280212402</v>
      </c>
      <c r="O11458" s="11">
        <v>33656.000511999999</v>
      </c>
      <c r="P11458" s="9">
        <v>-3.0510400853876228E-3</v>
      </c>
      <c r="Q11458">
        <v>0.56176012304268608</v>
      </c>
      <c r="R11458">
        <v>0.87988181164315893</v>
      </c>
      <c r="S11458">
        <v>0.5839413694393949</v>
      </c>
      <c r="T11458">
        <v>0.5197158292071643</v>
      </c>
      <c r="U11458">
        <v>-0.11433035792902446</v>
      </c>
      <c r="V11458">
        <v>1.0331255144385043E-2</v>
      </c>
      <c r="W11458">
        <v>-8.6182022527000579E-2</v>
      </c>
      <c r="X11458">
        <v>-6.3050000702035258E-2</v>
      </c>
    </row>
    <row r="11459" spans="1:24" x14ac:dyDescent="0.3">
      <c r="A11459" t="s">
        <v>698</v>
      </c>
      <c r="B11459" t="s">
        <v>699</v>
      </c>
      <c r="C11459" t="s">
        <v>82</v>
      </c>
      <c r="D11459" t="str">
        <f>VLOOKUP(C11459,INDUSTRY!A:B,2,FALSE)</f>
        <v>Manufacturing</v>
      </c>
      <c r="E11459">
        <v>2015</v>
      </c>
      <c r="F11459" t="s">
        <v>30</v>
      </c>
      <c r="G11459" t="s">
        <v>31</v>
      </c>
      <c r="H11459">
        <v>11.8049</v>
      </c>
      <c r="I11459">
        <v>0.54697715598246566</v>
      </c>
      <c r="J11459">
        <v>28343357440</v>
      </c>
      <c r="K11459">
        <v>24.067658534198987</v>
      </c>
      <c r="L11459">
        <v>2.0898520946502699</v>
      </c>
      <c r="M11459">
        <v>0.47850276225760696</v>
      </c>
      <c r="N11459">
        <v>2.1190490722656201</v>
      </c>
      <c r="O11459" s="11">
        <v>33863.999488000001</v>
      </c>
      <c r="P11459" s="9">
        <v>6.1801453778157879E-3</v>
      </c>
      <c r="Q11459">
        <v>0.56176012304268608</v>
      </c>
      <c r="R11459">
        <v>0.87988181164315893</v>
      </c>
      <c r="S11459">
        <v>0.5839413694393949</v>
      </c>
      <c r="T11459">
        <v>0.5197158292071643</v>
      </c>
      <c r="U11459">
        <v>-0.11433035792902446</v>
      </c>
      <c r="V11459">
        <v>1.0331255144385043E-2</v>
      </c>
      <c r="W11459">
        <v>-8.6182022527000579E-2</v>
      </c>
      <c r="X11459">
        <v>-6.3050000702035258E-2</v>
      </c>
    </row>
    <row r="11460" spans="1:24" x14ac:dyDescent="0.3">
      <c r="A11460" t="s">
        <v>698</v>
      </c>
      <c r="B11460" t="s">
        <v>699</v>
      </c>
      <c r="C11460" t="s">
        <v>82</v>
      </c>
      <c r="D11460" t="str">
        <f>VLOOKUP(C11460,INDUSTRY!A:B,2,FALSE)</f>
        <v>Manufacturing</v>
      </c>
      <c r="E11460">
        <v>2015</v>
      </c>
      <c r="F11460" t="s">
        <v>32</v>
      </c>
      <c r="G11460" t="s">
        <v>33</v>
      </c>
      <c r="H11460">
        <v>11.268800000000001</v>
      </c>
      <c r="I11460">
        <v>0.36969599222424226</v>
      </c>
      <c r="J11460">
        <v>26916007936</v>
      </c>
      <c r="K11460">
        <v>24.015987037115654</v>
      </c>
      <c r="L11460">
        <v>2.0782339572906499</v>
      </c>
      <c r="M11460">
        <v>0.48117777909070403</v>
      </c>
      <c r="N11460">
        <v>2.2042789459228498</v>
      </c>
      <c r="O11460" s="11">
        <v>34040.999936</v>
      </c>
      <c r="P11460" s="9">
        <v>5.2268028193988274E-3</v>
      </c>
      <c r="Q11460">
        <v>0.56176012304268608</v>
      </c>
      <c r="R11460">
        <v>0.87988181164315893</v>
      </c>
      <c r="S11460">
        <v>0.5839413694393949</v>
      </c>
      <c r="T11460">
        <v>0.5197158292071643</v>
      </c>
      <c r="U11460">
        <v>-0.11433035792902446</v>
      </c>
      <c r="V11460">
        <v>1.0331255144385043E-2</v>
      </c>
      <c r="W11460">
        <v>-8.6182022527000579E-2</v>
      </c>
      <c r="X11460">
        <v>-6.3050000702035258E-2</v>
      </c>
    </row>
    <row r="11461" spans="1:24" x14ac:dyDescent="0.3">
      <c r="A11461" t="s">
        <v>698</v>
      </c>
      <c r="B11461" t="s">
        <v>699</v>
      </c>
      <c r="C11461" t="s">
        <v>82</v>
      </c>
      <c r="D11461" t="str">
        <f>VLOOKUP(C11461,INDUSTRY!A:B,2,FALSE)</f>
        <v>Manufacturing</v>
      </c>
      <c r="E11461">
        <v>2016</v>
      </c>
      <c r="F11461" t="s">
        <v>26</v>
      </c>
      <c r="G11461" t="s">
        <v>34</v>
      </c>
      <c r="H11461">
        <v>12.5867</v>
      </c>
      <c r="I11461">
        <v>0.40304854132804774</v>
      </c>
      <c r="J11461">
        <v>29827012608</v>
      </c>
      <c r="K11461">
        <v>24.118680283223672</v>
      </c>
      <c r="L11461">
        <v>2.37874102592468</v>
      </c>
      <c r="M11461">
        <v>0.42039044566075595</v>
      </c>
      <c r="N11461">
        <v>1.85565805435181</v>
      </c>
      <c r="O11461" s="11">
        <v>34357.000192</v>
      </c>
      <c r="P11461" s="9">
        <v>9.2829310711820146E-3</v>
      </c>
      <c r="Q11461">
        <v>0.6208279670354464</v>
      </c>
      <c r="R11461">
        <v>0.82059400442552621</v>
      </c>
      <c r="S11461">
        <v>0.57102679386306221</v>
      </c>
      <c r="T11461">
        <v>0.55183110914993194</v>
      </c>
      <c r="U11461">
        <v>5.9067843992760327E-2</v>
      </c>
      <c r="V11461">
        <v>-5.9287807217632715E-2</v>
      </c>
      <c r="W11461">
        <v>-1.2914575576332687E-2</v>
      </c>
      <c r="X11461">
        <v>3.2115279942767638E-2</v>
      </c>
    </row>
    <row r="11462" spans="1:24" x14ac:dyDescent="0.3">
      <c r="A11462" t="s">
        <v>698</v>
      </c>
      <c r="B11462" t="s">
        <v>699</v>
      </c>
      <c r="C11462" t="s">
        <v>82</v>
      </c>
      <c r="D11462" t="str">
        <f>VLOOKUP(C11462,INDUSTRY!A:B,2,FALSE)</f>
        <v>Manufacturing</v>
      </c>
      <c r="E11462">
        <v>2016</v>
      </c>
      <c r="F11462" t="s">
        <v>28</v>
      </c>
      <c r="G11462" t="s">
        <v>35</v>
      </c>
      <c r="H11462">
        <v>12.006399999999999</v>
      </c>
      <c r="I11462">
        <v>0.4370031311863416</v>
      </c>
      <c r="J11462">
        <v>28159557632</v>
      </c>
      <c r="K11462">
        <v>24.061152659021953</v>
      </c>
      <c r="L11462">
        <v>2.21296906471252</v>
      </c>
      <c r="M11462">
        <v>0.4518815992260185</v>
      </c>
      <c r="N11462">
        <v>2.0351219177246098</v>
      </c>
      <c r="O11462" s="11">
        <v>33366.999040000002</v>
      </c>
      <c r="P11462" s="9">
        <v>-2.8815121997482134E-2</v>
      </c>
      <c r="Q11462">
        <v>0.6208279670354464</v>
      </c>
      <c r="R11462">
        <v>0.82059400442552621</v>
      </c>
      <c r="S11462">
        <v>0.57102679386306221</v>
      </c>
      <c r="T11462">
        <v>0.55183110914993194</v>
      </c>
      <c r="U11462">
        <v>5.9067843992760327E-2</v>
      </c>
      <c r="V11462">
        <v>-5.9287807217632715E-2</v>
      </c>
      <c r="W11462">
        <v>-1.2914575576332687E-2</v>
      </c>
      <c r="X11462">
        <v>3.2115279942767638E-2</v>
      </c>
    </row>
    <row r="11463" spans="1:24" x14ac:dyDescent="0.3">
      <c r="A11463" t="s">
        <v>698</v>
      </c>
      <c r="B11463" t="s">
        <v>699</v>
      </c>
      <c r="C11463" t="s">
        <v>82</v>
      </c>
      <c r="D11463" t="str">
        <f>VLOOKUP(C11463,INDUSTRY!A:B,2,FALSE)</f>
        <v>Manufacturing</v>
      </c>
      <c r="E11463">
        <v>2016</v>
      </c>
      <c r="F11463" t="s">
        <v>30</v>
      </c>
      <c r="G11463" t="s">
        <v>36</v>
      </c>
      <c r="H11463">
        <v>11.7714</v>
      </c>
      <c r="I11463">
        <v>0.30572616287564719</v>
      </c>
      <c r="J11463">
        <v>27373979648</v>
      </c>
      <c r="K11463">
        <v>24.032858751255997</v>
      </c>
      <c r="L11463">
        <v>2.0860509872436501</v>
      </c>
      <c r="M11463">
        <v>0.47937466826797187</v>
      </c>
      <c r="N11463">
        <v>1.9503810405731199</v>
      </c>
      <c r="O11463" s="11">
        <v>33610.000383999999</v>
      </c>
      <c r="P11463" s="9">
        <v>7.282685017873174E-3</v>
      </c>
      <c r="Q11463">
        <v>0.6208279670354464</v>
      </c>
      <c r="R11463">
        <v>0.82059400442552621</v>
      </c>
      <c r="S11463">
        <v>0.57102679386306221</v>
      </c>
      <c r="T11463">
        <v>0.55183110914993194</v>
      </c>
      <c r="U11463">
        <v>5.9067843992760327E-2</v>
      </c>
      <c r="V11463">
        <v>-5.9287807217632715E-2</v>
      </c>
      <c r="W11463">
        <v>-1.2914575576332687E-2</v>
      </c>
      <c r="X11463">
        <v>3.2115279942767638E-2</v>
      </c>
    </row>
    <row r="11464" spans="1:24" x14ac:dyDescent="0.3">
      <c r="A11464" t="s">
        <v>698</v>
      </c>
      <c r="B11464" t="s">
        <v>699</v>
      </c>
      <c r="C11464" t="s">
        <v>82</v>
      </c>
      <c r="D11464" t="str">
        <f>VLOOKUP(C11464,INDUSTRY!A:B,2,FALSE)</f>
        <v>Manufacturing</v>
      </c>
      <c r="E11464">
        <v>2016</v>
      </c>
      <c r="F11464" t="s">
        <v>32</v>
      </c>
      <c r="G11464" t="s">
        <v>37</v>
      </c>
      <c r="H11464">
        <v>12.399100000000001</v>
      </c>
      <c r="I11464">
        <v>0.35177768073979165</v>
      </c>
      <c r="J11464">
        <v>28585961472</v>
      </c>
      <c r="K11464">
        <v>24.076181576639801</v>
      </c>
      <c r="L11464">
        <v>2.22164106369019</v>
      </c>
      <c r="M11464">
        <v>0.45011771538782241</v>
      </c>
      <c r="N11464">
        <v>2.6921479701995801</v>
      </c>
      <c r="O11464" s="11">
        <v>33563.000831999998</v>
      </c>
      <c r="P11464" s="9">
        <v>-1.3983799899739131E-3</v>
      </c>
      <c r="Q11464">
        <v>0.6208279670354464</v>
      </c>
      <c r="R11464">
        <v>0.82059400442552621</v>
      </c>
      <c r="S11464">
        <v>0.57102679386306221</v>
      </c>
      <c r="T11464">
        <v>0.55183110914993194</v>
      </c>
      <c r="U11464">
        <v>5.9067843992760327E-2</v>
      </c>
      <c r="V11464">
        <v>-5.9287807217632715E-2</v>
      </c>
      <c r="W11464">
        <v>-1.2914575576332687E-2</v>
      </c>
      <c r="X11464">
        <v>3.2115279942767638E-2</v>
      </c>
    </row>
    <row r="11465" spans="1:24" x14ac:dyDescent="0.3">
      <c r="A11465" t="s">
        <v>698</v>
      </c>
      <c r="B11465" t="s">
        <v>699</v>
      </c>
      <c r="C11465" t="s">
        <v>82</v>
      </c>
      <c r="D11465" t="str">
        <f>VLOOKUP(C11465,INDUSTRY!A:B,2,FALSE)</f>
        <v>Manufacturing</v>
      </c>
      <c r="E11465">
        <v>2017</v>
      </c>
      <c r="F11465" t="s">
        <v>26</v>
      </c>
      <c r="G11465" t="s">
        <v>38</v>
      </c>
      <c r="H11465">
        <v>12.6767</v>
      </c>
      <c r="I11465">
        <v>0.45309066329672593</v>
      </c>
      <c r="J11465">
        <v>28925216768</v>
      </c>
      <c r="K11465">
        <v>24.087979604138088</v>
      </c>
      <c r="L11465">
        <v>2.2668509483337398</v>
      </c>
      <c r="M11465">
        <v>0.44114060553255829</v>
      </c>
      <c r="N11465">
        <v>2.85784888267517</v>
      </c>
      <c r="O11465" s="11">
        <v>34436.001792000003</v>
      </c>
      <c r="P11465" s="9">
        <v>2.6010813644757855E-2</v>
      </c>
      <c r="Q11465">
        <v>0.57405120592989312</v>
      </c>
      <c r="R11465">
        <v>0.78253327280708773</v>
      </c>
      <c r="S11465">
        <v>0.52779519331243485</v>
      </c>
      <c r="T11465">
        <v>0.49845770293625635</v>
      </c>
      <c r="U11465">
        <v>-4.6776761105553288E-2</v>
      </c>
      <c r="V11465">
        <v>-3.8060731618438481E-2</v>
      </c>
      <c r="W11465">
        <v>-4.3231600550627358E-2</v>
      </c>
      <c r="X11465">
        <v>-5.3373406213675589E-2</v>
      </c>
    </row>
    <row r="11466" spans="1:24" x14ac:dyDescent="0.3">
      <c r="A11466" t="s">
        <v>698</v>
      </c>
      <c r="B11466" t="s">
        <v>699</v>
      </c>
      <c r="C11466" t="s">
        <v>82</v>
      </c>
      <c r="D11466" t="str">
        <f>VLOOKUP(C11466,INDUSTRY!A:B,2,FALSE)</f>
        <v>Manufacturing</v>
      </c>
      <c r="E11466">
        <v>2017</v>
      </c>
      <c r="F11466" t="s">
        <v>28</v>
      </c>
      <c r="G11466" t="s">
        <v>39</v>
      </c>
      <c r="H11466">
        <v>12.7186</v>
      </c>
      <c r="I11466">
        <v>0.24402959519970849</v>
      </c>
      <c r="J11466">
        <v>28575977472</v>
      </c>
      <c r="K11466">
        <v>24.075832253286325</v>
      </c>
      <c r="L11466">
        <v>2.2544100284576398</v>
      </c>
      <c r="M11466">
        <v>0.44357503177190549</v>
      </c>
      <c r="N11466">
        <v>3.0529329776763898</v>
      </c>
      <c r="O11466" s="11">
        <v>33585.000447999999</v>
      </c>
      <c r="P11466" s="9">
        <v>-2.4712547906699908E-2</v>
      </c>
      <c r="Q11466">
        <v>0.57405120592989312</v>
      </c>
      <c r="R11466">
        <v>0.78253327280708773</v>
      </c>
      <c r="S11466">
        <v>0.52779519331243485</v>
      </c>
      <c r="T11466">
        <v>0.49845770293625635</v>
      </c>
      <c r="U11466">
        <v>-4.6776761105553288E-2</v>
      </c>
      <c r="V11466">
        <v>-3.8060731618438481E-2</v>
      </c>
      <c r="W11466">
        <v>-4.3231600550627358E-2</v>
      </c>
      <c r="X11466">
        <v>-5.3373406213675589E-2</v>
      </c>
    </row>
    <row r="11467" spans="1:24" x14ac:dyDescent="0.3">
      <c r="A11467" t="s">
        <v>698</v>
      </c>
      <c r="B11467" t="s">
        <v>699</v>
      </c>
      <c r="C11467" t="s">
        <v>82</v>
      </c>
      <c r="D11467" t="str">
        <f>VLOOKUP(C11467,INDUSTRY!A:B,2,FALSE)</f>
        <v>Manufacturing</v>
      </c>
      <c r="E11467">
        <v>2017</v>
      </c>
      <c r="F11467" t="s">
        <v>30</v>
      </c>
      <c r="G11467" t="s">
        <v>40</v>
      </c>
      <c r="H11467">
        <v>12.0564</v>
      </c>
      <c r="I11467">
        <v>0.23856271013439406</v>
      </c>
      <c r="J11467">
        <v>26920103936</v>
      </c>
      <c r="K11467">
        <v>24.016139202636733</v>
      </c>
      <c r="L11467">
        <v>2.0522260665893599</v>
      </c>
      <c r="M11467">
        <v>0.48727575206269658</v>
      </c>
      <c r="N11467">
        <v>3.6142261028289799</v>
      </c>
      <c r="O11467" s="11">
        <v>34066.999296000002</v>
      </c>
      <c r="P11467" s="9">
        <v>1.4351610587181223E-2</v>
      </c>
      <c r="Q11467">
        <v>0.57405120592989312</v>
      </c>
      <c r="R11467">
        <v>0.78253327280708773</v>
      </c>
      <c r="S11467">
        <v>0.52779519331243485</v>
      </c>
      <c r="T11467">
        <v>0.49845770293625635</v>
      </c>
      <c r="U11467">
        <v>-4.6776761105553288E-2</v>
      </c>
      <c r="V11467">
        <v>-3.8060731618438481E-2</v>
      </c>
      <c r="W11467">
        <v>-4.3231600550627358E-2</v>
      </c>
      <c r="X11467">
        <v>-5.3373406213675589E-2</v>
      </c>
    </row>
    <row r="11468" spans="1:24" x14ac:dyDescent="0.3">
      <c r="A11468" t="s">
        <v>698</v>
      </c>
      <c r="B11468" t="s">
        <v>699</v>
      </c>
      <c r="C11468" t="s">
        <v>82</v>
      </c>
      <c r="D11468" t="str">
        <f>VLOOKUP(C11468,INDUSTRY!A:B,2,FALSE)</f>
        <v>Manufacturing</v>
      </c>
      <c r="E11468">
        <v>2017</v>
      </c>
      <c r="F11468" t="s">
        <v>32</v>
      </c>
      <c r="G11468" t="s">
        <v>41</v>
      </c>
      <c r="H11468">
        <v>12.1257</v>
      </c>
      <c r="I11468">
        <v>0.95693977300907862</v>
      </c>
      <c r="J11468">
        <v>26479644672</v>
      </c>
      <c r="K11468">
        <v>23.99964214919407</v>
      </c>
      <c r="L11468">
        <v>2.0471510887146001</v>
      </c>
      <c r="M11468">
        <v>0.48848373015198254</v>
      </c>
      <c r="N11468">
        <v>4.9761810302734402</v>
      </c>
      <c r="O11468" s="11">
        <v>34240</v>
      </c>
      <c r="P11468" s="9">
        <v>5.0782489674783661E-3</v>
      </c>
      <c r="Q11468">
        <v>0.57405120592989312</v>
      </c>
      <c r="R11468">
        <v>0.78253327280708773</v>
      </c>
      <c r="S11468">
        <v>0.52779519331243485</v>
      </c>
      <c r="T11468">
        <v>0.49845770293625635</v>
      </c>
      <c r="U11468">
        <v>-4.6776761105553288E-2</v>
      </c>
      <c r="V11468">
        <v>-3.8060731618438481E-2</v>
      </c>
      <c r="W11468">
        <v>-4.3231600550627358E-2</v>
      </c>
      <c r="X11468">
        <v>-5.3373406213675589E-2</v>
      </c>
    </row>
    <row r="11469" spans="1:24" x14ac:dyDescent="0.3">
      <c r="A11469" t="s">
        <v>698</v>
      </c>
      <c r="B11469" t="s">
        <v>699</v>
      </c>
      <c r="C11469" t="s">
        <v>82</v>
      </c>
      <c r="D11469" t="str">
        <f>VLOOKUP(C11469,INDUSTRY!A:B,2,FALSE)</f>
        <v>Manufacturing</v>
      </c>
      <c r="E11469">
        <v>2018</v>
      </c>
      <c r="F11469" t="s">
        <v>26</v>
      </c>
      <c r="G11469" t="s">
        <v>42</v>
      </c>
      <c r="H11469">
        <v>11.616199999999999</v>
      </c>
      <c r="I11469">
        <v>1.4126221112408888</v>
      </c>
      <c r="J11469">
        <v>24941443072</v>
      </c>
      <c r="K11469">
        <v>23.939796637272572</v>
      </c>
      <c r="L11469">
        <v>1.92652404308319</v>
      </c>
      <c r="M11469">
        <v>0.51906956655449255</v>
      </c>
      <c r="N11469">
        <v>4.3602600097656197</v>
      </c>
      <c r="O11469" s="11">
        <v>35147.001856000003</v>
      </c>
      <c r="P11469" s="9">
        <v>2.6489540186915964E-2</v>
      </c>
      <c r="Q11469">
        <v>0.59001379567433188</v>
      </c>
      <c r="R11469">
        <v>0.64262445160712689</v>
      </c>
      <c r="S11469">
        <v>0.62676504447933035</v>
      </c>
      <c r="T11469">
        <v>0.54056724780247656</v>
      </c>
      <c r="U11469">
        <v>1.596258974443876E-2</v>
      </c>
      <c r="V11469">
        <v>-0.13990882119996084</v>
      </c>
      <c r="W11469">
        <v>9.8969851166895495E-2</v>
      </c>
      <c r="X11469">
        <v>4.2109544866220205E-2</v>
      </c>
    </row>
    <row r="11470" spans="1:24" x14ac:dyDescent="0.3">
      <c r="A11470" t="s">
        <v>698</v>
      </c>
      <c r="B11470" t="s">
        <v>699</v>
      </c>
      <c r="C11470" t="s">
        <v>82</v>
      </c>
      <c r="D11470" t="str">
        <f>VLOOKUP(C11470,INDUSTRY!A:B,2,FALSE)</f>
        <v>Manufacturing</v>
      </c>
      <c r="E11470">
        <v>2018</v>
      </c>
      <c r="F11470" t="s">
        <v>28</v>
      </c>
      <c r="G11470" t="s">
        <v>43</v>
      </c>
      <c r="H11470">
        <v>12.1187</v>
      </c>
      <c r="I11470">
        <v>1.4861506885799525</v>
      </c>
      <c r="J11470">
        <v>25372248064</v>
      </c>
      <c r="K11470">
        <v>23.956921817747361</v>
      </c>
      <c r="L11470">
        <v>2.02490305900574</v>
      </c>
      <c r="M11470">
        <v>0.49385080216680405</v>
      </c>
      <c r="N11470">
        <v>4.82753610610962</v>
      </c>
      <c r="O11470" s="11">
        <v>35270.000639999998</v>
      </c>
      <c r="P11470" s="9">
        <v>3.4995526646605982E-3</v>
      </c>
      <c r="Q11470">
        <v>0.59001379567433188</v>
      </c>
      <c r="R11470">
        <v>0.64262445160712689</v>
      </c>
      <c r="S11470">
        <v>0.62676504447933035</v>
      </c>
      <c r="T11470">
        <v>0.54056724780247656</v>
      </c>
      <c r="U11470">
        <v>1.596258974443876E-2</v>
      </c>
      <c r="V11470">
        <v>-0.13990882119996084</v>
      </c>
      <c r="W11470">
        <v>9.8969851166895495E-2</v>
      </c>
      <c r="X11470">
        <v>4.2109544866220205E-2</v>
      </c>
    </row>
    <row r="11471" spans="1:24" x14ac:dyDescent="0.3">
      <c r="A11471" t="s">
        <v>698</v>
      </c>
      <c r="B11471" t="s">
        <v>699</v>
      </c>
      <c r="C11471" t="s">
        <v>82</v>
      </c>
      <c r="D11471" t="str">
        <f>VLOOKUP(C11471,INDUSTRY!A:B,2,FALSE)</f>
        <v>Manufacturing</v>
      </c>
      <c r="E11471">
        <v>2018</v>
      </c>
      <c r="F11471" t="s">
        <v>30</v>
      </c>
      <c r="G11471" t="s">
        <v>44</v>
      </c>
      <c r="H11471">
        <v>11.9482</v>
      </c>
      <c r="I11471">
        <v>1.4393619451571815</v>
      </c>
      <c r="J11471">
        <v>24882395136</v>
      </c>
      <c r="K11471">
        <v>23.937426367708085</v>
      </c>
      <c r="L11471">
        <v>1.93648898601532</v>
      </c>
      <c r="M11471">
        <v>0.5163984960522201</v>
      </c>
      <c r="N11471">
        <v>3.65344905853271</v>
      </c>
      <c r="O11471" s="11">
        <v>40000</v>
      </c>
      <c r="P11471" s="9">
        <v>0.13410828676412528</v>
      </c>
      <c r="Q11471">
        <v>0.59001379567433188</v>
      </c>
      <c r="R11471">
        <v>0.64262445160712689</v>
      </c>
      <c r="S11471">
        <v>0.62676504447933035</v>
      </c>
      <c r="T11471">
        <v>0.54056724780247656</v>
      </c>
      <c r="U11471">
        <v>1.596258974443876E-2</v>
      </c>
      <c r="V11471">
        <v>-0.13990882119996084</v>
      </c>
      <c r="W11471">
        <v>9.8969851166895495E-2</v>
      </c>
      <c r="X11471">
        <v>4.2109544866220205E-2</v>
      </c>
    </row>
    <row r="11472" spans="1:24" x14ac:dyDescent="0.3">
      <c r="A11472" t="s">
        <v>698</v>
      </c>
      <c r="B11472" t="s">
        <v>699</v>
      </c>
      <c r="C11472" t="s">
        <v>82</v>
      </c>
      <c r="D11472" t="str">
        <f>VLOOKUP(C11472,INDUSTRY!A:B,2,FALSE)</f>
        <v>Manufacturing</v>
      </c>
      <c r="E11472">
        <v>2018</v>
      </c>
      <c r="F11472" t="s">
        <v>32</v>
      </c>
      <c r="G11472" t="s">
        <v>45</v>
      </c>
      <c r="H11472">
        <v>13.7622</v>
      </c>
      <c r="I11472">
        <v>1.0436484413664717</v>
      </c>
      <c r="J11472">
        <v>22931425280</v>
      </c>
      <c r="K11472">
        <v>23.855774089756288</v>
      </c>
      <c r="L11472">
        <v>1.88989794254303</v>
      </c>
      <c r="M11472">
        <v>0.52912910136004954</v>
      </c>
      <c r="N11472">
        <v>1.5444020032882699</v>
      </c>
      <c r="O11472" s="11">
        <v>40351.997951999998</v>
      </c>
      <c r="P11472" s="9">
        <v>8.7999487999999466E-3</v>
      </c>
      <c r="Q11472">
        <v>0.59001379567433188</v>
      </c>
      <c r="R11472">
        <v>0.64262445160712689</v>
      </c>
      <c r="S11472">
        <v>0.62676504447933035</v>
      </c>
      <c r="T11472">
        <v>0.54056724780247656</v>
      </c>
      <c r="U11472">
        <v>1.596258974443876E-2</v>
      </c>
      <c r="V11472">
        <v>-0.13990882119996084</v>
      </c>
      <c r="W11472">
        <v>9.8969851166895495E-2</v>
      </c>
      <c r="X11472">
        <v>4.2109544866220205E-2</v>
      </c>
    </row>
    <row r="11473" spans="1:24" x14ac:dyDescent="0.3">
      <c r="A11473" t="s">
        <v>698</v>
      </c>
      <c r="B11473" t="s">
        <v>699</v>
      </c>
      <c r="C11473" t="s">
        <v>82</v>
      </c>
      <c r="D11473" t="str">
        <f>VLOOKUP(C11473,INDUSTRY!A:B,2,FALSE)</f>
        <v>Manufacturing</v>
      </c>
      <c r="E11473">
        <v>2019</v>
      </c>
      <c r="F11473" t="s">
        <v>26</v>
      </c>
      <c r="G11473" t="s">
        <v>46</v>
      </c>
      <c r="H11473">
        <v>14.9132</v>
      </c>
      <c r="I11473">
        <v>0.98705830459333321</v>
      </c>
      <c r="J11473">
        <v>24321411072</v>
      </c>
      <c r="K11473">
        <v>23.914622913413854</v>
      </c>
      <c r="L11473">
        <v>2.17869305610657</v>
      </c>
      <c r="M11473">
        <v>0.45899076843208397</v>
      </c>
      <c r="N11473">
        <v>2.3460950851440399</v>
      </c>
      <c r="O11473" s="11">
        <v>30153.000960000001</v>
      </c>
      <c r="P11473" s="9">
        <v>-0.25275073130535031</v>
      </c>
      <c r="Q11473">
        <v>0.72907330235302381</v>
      </c>
      <c r="R11473">
        <v>0.66186002178649239</v>
      </c>
      <c r="S11473">
        <v>0.8180048322646597</v>
      </c>
      <c r="T11473">
        <v>0.70702116652544844</v>
      </c>
      <c r="U11473">
        <v>0.13905950667869194</v>
      </c>
      <c r="V11473">
        <v>1.9235570179365502E-2</v>
      </c>
      <c r="W11473">
        <v>0.19123978778532935</v>
      </c>
      <c r="X11473">
        <v>0.16645391872297188</v>
      </c>
    </row>
    <row r="11474" spans="1:24" x14ac:dyDescent="0.3">
      <c r="A11474" t="s">
        <v>698</v>
      </c>
      <c r="B11474" t="s">
        <v>699</v>
      </c>
      <c r="C11474" t="s">
        <v>82</v>
      </c>
      <c r="D11474" t="str">
        <f>VLOOKUP(C11474,INDUSTRY!A:B,2,FALSE)</f>
        <v>Manufacturing</v>
      </c>
      <c r="E11474">
        <v>2019</v>
      </c>
      <c r="F11474" t="s">
        <v>28</v>
      </c>
      <c r="G11474" t="s">
        <v>47</v>
      </c>
      <c r="H11474">
        <v>15.2371</v>
      </c>
      <c r="I11474">
        <v>0.96806738875280018</v>
      </c>
      <c r="J11474">
        <v>24640964608</v>
      </c>
      <c r="K11474">
        <v>23.927676122897413</v>
      </c>
      <c r="L11474">
        <v>2.2921268939971902</v>
      </c>
      <c r="M11474">
        <v>0.43627602058982073</v>
      </c>
      <c r="N11474">
        <v>1.6653900146484399</v>
      </c>
      <c r="O11474" s="11">
        <v>35223.998463999997</v>
      </c>
      <c r="P11474" s="9">
        <v>0.16817554944952301</v>
      </c>
      <c r="Q11474">
        <v>0.72907330235302381</v>
      </c>
      <c r="R11474">
        <v>0.66186002178649239</v>
      </c>
      <c r="S11474">
        <v>0.8180048322646597</v>
      </c>
      <c r="T11474">
        <v>0.70702116652544844</v>
      </c>
      <c r="U11474">
        <v>0.13905950667869194</v>
      </c>
      <c r="V11474">
        <v>1.9235570179365502E-2</v>
      </c>
      <c r="W11474">
        <v>0.19123978778532935</v>
      </c>
      <c r="X11474">
        <v>0.16645391872297188</v>
      </c>
    </row>
    <row r="11475" spans="1:24" x14ac:dyDescent="0.3">
      <c r="A11475" t="s">
        <v>698</v>
      </c>
      <c r="B11475" t="s">
        <v>699</v>
      </c>
      <c r="C11475" t="s">
        <v>82</v>
      </c>
      <c r="D11475" t="str">
        <f>VLOOKUP(C11475,INDUSTRY!A:B,2,FALSE)</f>
        <v>Manufacturing</v>
      </c>
      <c r="E11475">
        <v>2019</v>
      </c>
      <c r="F11475" t="s">
        <v>30</v>
      </c>
      <c r="G11475" t="s">
        <v>48</v>
      </c>
      <c r="H11475">
        <v>17.222999999999999</v>
      </c>
      <c r="I11475">
        <v>0.6847736609031233</v>
      </c>
      <c r="J11475">
        <v>27466864640</v>
      </c>
      <c r="K11475">
        <v>24.03624619293474</v>
      </c>
      <c r="L11475">
        <v>2.4599289894103999</v>
      </c>
      <c r="M11475">
        <v>0.40651579956366207</v>
      </c>
      <c r="N11475">
        <v>2.1807100772857702</v>
      </c>
      <c r="O11475" s="11">
        <v>35479.998463999997</v>
      </c>
      <c r="P11475" s="9">
        <v>7.2677722905773977E-3</v>
      </c>
      <c r="Q11475">
        <v>0.72907330235302381</v>
      </c>
      <c r="R11475">
        <v>0.66186002178649239</v>
      </c>
      <c r="S11475">
        <v>0.8180048322646597</v>
      </c>
      <c r="T11475">
        <v>0.70702116652544844</v>
      </c>
      <c r="U11475">
        <v>0.13905950667869194</v>
      </c>
      <c r="V11475">
        <v>1.9235570179365502E-2</v>
      </c>
      <c r="W11475">
        <v>0.19123978778532935</v>
      </c>
      <c r="X11475">
        <v>0.16645391872297188</v>
      </c>
    </row>
    <row r="11476" spans="1:24" x14ac:dyDescent="0.3">
      <c r="A11476" t="s">
        <v>698</v>
      </c>
      <c r="B11476" t="s">
        <v>699</v>
      </c>
      <c r="C11476" t="s">
        <v>82</v>
      </c>
      <c r="D11476" t="str">
        <f>VLOOKUP(C11476,INDUSTRY!A:B,2,FALSE)</f>
        <v>Manufacturing</v>
      </c>
      <c r="E11476">
        <v>2019</v>
      </c>
      <c r="F11476" t="s">
        <v>32</v>
      </c>
      <c r="G11476" t="s">
        <v>49</v>
      </c>
      <c r="H11476">
        <v>15.3596</v>
      </c>
      <c r="I11476">
        <v>0.90976888090693975</v>
      </c>
      <c r="J11476">
        <v>24387487744</v>
      </c>
      <c r="K11476">
        <v>23.917336040342978</v>
      </c>
      <c r="L11476">
        <v>2.2091810703277601</v>
      </c>
      <c r="M11476">
        <v>0.45265642252295657</v>
      </c>
      <c r="N11476">
        <v>2.7646241188049299</v>
      </c>
      <c r="O11476" s="11">
        <v>35463.000064</v>
      </c>
      <c r="P11476" s="9">
        <v>-4.7909810416830475E-4</v>
      </c>
      <c r="Q11476">
        <v>0.72907330235302381</v>
      </c>
      <c r="R11476">
        <v>0.66186002178649239</v>
      </c>
      <c r="S11476">
        <v>0.8180048322646597</v>
      </c>
      <c r="T11476">
        <v>0.70702116652544844</v>
      </c>
      <c r="U11476">
        <v>0.13905950667869194</v>
      </c>
      <c r="V11476">
        <v>1.9235570179365502E-2</v>
      </c>
      <c r="W11476">
        <v>0.19123978778532935</v>
      </c>
      <c r="X11476">
        <v>0.16645391872297188</v>
      </c>
    </row>
    <row r="11477" spans="1:24" x14ac:dyDescent="0.3">
      <c r="A11477" t="s">
        <v>698</v>
      </c>
      <c r="B11477" t="s">
        <v>699</v>
      </c>
      <c r="C11477" t="s">
        <v>82</v>
      </c>
      <c r="D11477" t="str">
        <f>VLOOKUP(C11477,INDUSTRY!A:B,2,FALSE)</f>
        <v>Manufacturing</v>
      </c>
      <c r="E11477">
        <v>2020</v>
      </c>
      <c r="F11477" t="s">
        <v>26</v>
      </c>
      <c r="G11477" t="s">
        <v>50</v>
      </c>
      <c r="H11477">
        <v>16.710899999999999</v>
      </c>
      <c r="I11477">
        <v>0.83376270205216874</v>
      </c>
      <c r="J11477">
        <v>26130352128</v>
      </c>
      <c r="K11477">
        <v>23.986363392392725</v>
      </c>
      <c r="L11477">
        <v>2.1691908836364799</v>
      </c>
      <c r="M11477">
        <v>0.46100138422284798</v>
      </c>
      <c r="N11477">
        <v>3.2529869079589799</v>
      </c>
      <c r="O11477" s="11">
        <v>36309.000192</v>
      </c>
      <c r="P11477" s="9">
        <v>2.3855853325246739E-2</v>
      </c>
      <c r="Q11477">
        <v>0.45862534327033383</v>
      </c>
      <c r="R11477">
        <v>0.69051492972573048</v>
      </c>
      <c r="S11477">
        <v>0.79946702212050946</v>
      </c>
      <c r="T11477">
        <v>0.7500648859958795</v>
      </c>
      <c r="U11477">
        <v>-0.27044795908268998</v>
      </c>
      <c r="V11477">
        <v>2.8654907939238083E-2</v>
      </c>
      <c r="W11477">
        <v>-1.8537810144150235E-2</v>
      </c>
      <c r="X11477">
        <v>4.3043719470431063E-2</v>
      </c>
    </row>
    <row r="11478" spans="1:24" x14ac:dyDescent="0.3">
      <c r="A11478" t="s">
        <v>698</v>
      </c>
      <c r="B11478" t="s">
        <v>699</v>
      </c>
      <c r="C11478" t="s">
        <v>82</v>
      </c>
      <c r="D11478" t="str">
        <f>VLOOKUP(C11478,INDUSTRY!A:B,2,FALSE)</f>
        <v>Manufacturing</v>
      </c>
      <c r="E11478">
        <v>2020</v>
      </c>
      <c r="F11478" t="s">
        <v>28</v>
      </c>
      <c r="G11478" t="s">
        <v>51</v>
      </c>
      <c r="H11478">
        <v>15.301</v>
      </c>
      <c r="I11478">
        <v>1.3603891805288657</v>
      </c>
      <c r="J11478">
        <v>23653226496</v>
      </c>
      <c r="K11478">
        <v>23.886765369471227</v>
      </c>
      <c r="L11478">
        <v>2.1575009822845499</v>
      </c>
      <c r="M11478">
        <v>0.46349920959994789</v>
      </c>
      <c r="N11478">
        <v>3.15029096603394</v>
      </c>
      <c r="O11478" s="11">
        <v>36070.998015999998</v>
      </c>
      <c r="P11478" s="9">
        <v>-6.554908555494763E-3</v>
      </c>
      <c r="Q11478">
        <v>0.45862534327033383</v>
      </c>
      <c r="R11478">
        <v>0.69051492972573048</v>
      </c>
      <c r="S11478">
        <v>0.79946702212050946</v>
      </c>
      <c r="T11478">
        <v>0.7500648859958795</v>
      </c>
      <c r="U11478">
        <v>-0.27044795908268998</v>
      </c>
      <c r="V11478">
        <v>2.8654907939238083E-2</v>
      </c>
      <c r="W11478">
        <v>-1.8537810144150235E-2</v>
      </c>
      <c r="X11478">
        <v>4.3043719470431063E-2</v>
      </c>
    </row>
    <row r="11479" spans="1:24" x14ac:dyDescent="0.3">
      <c r="A11479" t="s">
        <v>698</v>
      </c>
      <c r="B11479" t="s">
        <v>699</v>
      </c>
      <c r="C11479" t="s">
        <v>82</v>
      </c>
      <c r="D11479" t="str">
        <f>VLOOKUP(C11479,INDUSTRY!A:B,2,FALSE)</f>
        <v>Manufacturing</v>
      </c>
      <c r="E11479">
        <v>2020</v>
      </c>
      <c r="F11479" t="s">
        <v>30</v>
      </c>
      <c r="G11479" t="s">
        <v>52</v>
      </c>
      <c r="H11479">
        <v>16.213699999999999</v>
      </c>
      <c r="I11479">
        <v>2.5018467330820395</v>
      </c>
      <c r="J11479">
        <v>24832057344</v>
      </c>
      <c r="K11479">
        <v>23.935401290222902</v>
      </c>
      <c r="L11479">
        <v>2.2665588855743399</v>
      </c>
      <c r="M11479">
        <v>0.44119744973958736</v>
      </c>
      <c r="N11479">
        <v>2.8096239566803001</v>
      </c>
      <c r="O11479" s="11">
        <v>36131.000319999999</v>
      </c>
      <c r="P11479" s="9">
        <v>1.6634500651572285E-3</v>
      </c>
      <c r="Q11479">
        <v>0.45862534327033383</v>
      </c>
      <c r="R11479">
        <v>0.69051492972573048</v>
      </c>
      <c r="S11479">
        <v>0.79946702212050946</v>
      </c>
      <c r="T11479">
        <v>0.7500648859958795</v>
      </c>
      <c r="U11479">
        <v>-0.27044795908268998</v>
      </c>
      <c r="V11479">
        <v>2.8654907939238083E-2</v>
      </c>
      <c r="W11479">
        <v>-1.8537810144150235E-2</v>
      </c>
      <c r="X11479">
        <v>4.3043719470431063E-2</v>
      </c>
    </row>
    <row r="11480" spans="1:24" x14ac:dyDescent="0.3">
      <c r="A11480" t="s">
        <v>698</v>
      </c>
      <c r="B11480" t="s">
        <v>699</v>
      </c>
      <c r="C11480" t="s">
        <v>82</v>
      </c>
      <c r="D11480" t="str">
        <f>VLOOKUP(C11480,INDUSTRY!A:B,2,FALSE)</f>
        <v>Manufacturing</v>
      </c>
      <c r="E11480">
        <v>2020</v>
      </c>
      <c r="F11480" t="s">
        <v>32</v>
      </c>
      <c r="G11480" t="s">
        <v>53</v>
      </c>
      <c r="H11480">
        <v>14.6798</v>
      </c>
      <c r="I11480">
        <v>3.5692944344786093</v>
      </c>
      <c r="J11480">
        <v>22162130944</v>
      </c>
      <c r="K11480">
        <v>23.821650855935104</v>
      </c>
      <c r="L11480">
        <v>2.0224308967590301</v>
      </c>
      <c r="M11480">
        <v>0.49445447139999299</v>
      </c>
      <c r="N11480">
        <v>2.8514950275421098</v>
      </c>
      <c r="O11480" s="11">
        <v>35868.000255999999</v>
      </c>
      <c r="P11480" s="9">
        <v>-7.2790695433477513E-3</v>
      </c>
      <c r="Q11480">
        <v>0.45862534327033383</v>
      </c>
      <c r="R11480">
        <v>0.69051492972573048</v>
      </c>
      <c r="S11480">
        <v>0.79946702212050946</v>
      </c>
      <c r="T11480">
        <v>0.7500648859958795</v>
      </c>
      <c r="U11480">
        <v>-0.27044795908268998</v>
      </c>
      <c r="V11480">
        <v>2.8654907939238083E-2</v>
      </c>
      <c r="W11480">
        <v>-1.8537810144150235E-2</v>
      </c>
      <c r="X11480">
        <v>4.3043719470431063E-2</v>
      </c>
    </row>
    <row r="11481" spans="1:24" x14ac:dyDescent="0.3">
      <c r="A11481" t="s">
        <v>698</v>
      </c>
      <c r="B11481" t="s">
        <v>699</v>
      </c>
      <c r="C11481" t="s">
        <v>82</v>
      </c>
      <c r="D11481" t="str">
        <f>VLOOKUP(C11481,INDUSTRY!A:B,2,FALSE)</f>
        <v>Manufacturing</v>
      </c>
      <c r="E11481">
        <v>2021</v>
      </c>
      <c r="F11481" t="s">
        <v>26</v>
      </c>
      <c r="G11481" t="s">
        <v>54</v>
      </c>
      <c r="H11481">
        <v>16.490500000000001</v>
      </c>
      <c r="I11481">
        <v>3.9425411909706169</v>
      </c>
      <c r="J11481">
        <v>24384776192</v>
      </c>
      <c r="K11481">
        <v>23.917224847965016</v>
      </c>
      <c r="L11481">
        <v>2.21234107017517</v>
      </c>
      <c r="M11481">
        <v>0.45200987021446082</v>
      </c>
      <c r="N11481">
        <v>3.0701448917388898</v>
      </c>
      <c r="O11481" s="11">
        <v>35869.999104000002</v>
      </c>
      <c r="P11481" s="9">
        <v>5.5727890758798052E-5</v>
      </c>
      <c r="Q11481">
        <v>0.75889463544362501</v>
      </c>
      <c r="R11481">
        <v>0.65607492997198813</v>
      </c>
      <c r="S11481">
        <v>0.78985801217038554</v>
      </c>
      <c r="T11481">
        <v>0.79106407717567573</v>
      </c>
      <c r="U11481">
        <v>0.30026929217329118</v>
      </c>
      <c r="V11481">
        <v>-3.4439999753742345E-2</v>
      </c>
      <c r="W11481">
        <v>-9.6090099501239257E-3</v>
      </c>
      <c r="X11481">
        <v>4.0999191179796224E-2</v>
      </c>
    </row>
    <row r="11482" spans="1:24" x14ac:dyDescent="0.3">
      <c r="A11482" t="s">
        <v>698</v>
      </c>
      <c r="B11482" t="s">
        <v>699</v>
      </c>
      <c r="C11482" t="s">
        <v>82</v>
      </c>
      <c r="D11482" t="str">
        <f>VLOOKUP(C11482,INDUSTRY!A:B,2,FALSE)</f>
        <v>Manufacturing</v>
      </c>
      <c r="E11482">
        <v>2021</v>
      </c>
      <c r="F11482" t="s">
        <v>28</v>
      </c>
      <c r="G11482" t="s">
        <v>55</v>
      </c>
      <c r="H11482">
        <v>18.000499999999999</v>
      </c>
      <c r="I11482">
        <v>3.1849979532960724</v>
      </c>
      <c r="J11482">
        <v>26151907328</v>
      </c>
      <c r="K11482">
        <v>23.987187962770729</v>
      </c>
      <c r="L11482">
        <v>2.34304594993591</v>
      </c>
      <c r="M11482">
        <v>0.42679487358212215</v>
      </c>
      <c r="N11482">
        <v>3.3118801116943399</v>
      </c>
      <c r="O11482" s="11">
        <v>35248.001023999997</v>
      </c>
      <c r="P11482" s="9">
        <v>-1.7340342780511622E-2</v>
      </c>
      <c r="Q11482">
        <v>0.75889463544362501</v>
      </c>
      <c r="R11482">
        <v>0.65607492997198813</v>
      </c>
      <c r="S11482">
        <v>0.78985801217038554</v>
      </c>
      <c r="T11482">
        <v>0.79106407717567573</v>
      </c>
      <c r="U11482">
        <v>0.30026929217329118</v>
      </c>
      <c r="V11482">
        <v>-3.4439999753742345E-2</v>
      </c>
      <c r="W11482">
        <v>-9.6090099501239257E-3</v>
      </c>
      <c r="X11482">
        <v>4.0999191179796224E-2</v>
      </c>
    </row>
    <row r="11483" spans="1:24" x14ac:dyDescent="0.3">
      <c r="A11483" t="s">
        <v>698</v>
      </c>
      <c r="B11483" t="s">
        <v>699</v>
      </c>
      <c r="C11483" t="s">
        <v>82</v>
      </c>
      <c r="D11483" t="str">
        <f>VLOOKUP(C11483,INDUSTRY!A:B,2,FALSE)</f>
        <v>Manufacturing</v>
      </c>
      <c r="E11483">
        <v>2021</v>
      </c>
      <c r="F11483" t="s">
        <v>30</v>
      </c>
      <c r="G11483" t="s">
        <v>56</v>
      </c>
      <c r="H11483">
        <v>20.593299999999999</v>
      </c>
      <c r="I11483">
        <v>1.3117818730642679</v>
      </c>
      <c r="J11483">
        <v>29393946624</v>
      </c>
      <c r="K11483">
        <v>24.104054592948462</v>
      </c>
      <c r="L11483">
        <v>2.7847480773925799</v>
      </c>
      <c r="M11483">
        <v>0.3590989102814362</v>
      </c>
      <c r="N11483">
        <v>3.8743019104003902</v>
      </c>
      <c r="O11483" s="11">
        <v>35469.000703999998</v>
      </c>
      <c r="P11483" s="9">
        <v>6.269850022119678E-3</v>
      </c>
      <c r="Q11483">
        <v>0.75889463544362501</v>
      </c>
      <c r="R11483">
        <v>0.65607492997198813</v>
      </c>
      <c r="S11483">
        <v>0.78985801217038554</v>
      </c>
      <c r="T11483">
        <v>0.79106407717567573</v>
      </c>
      <c r="U11483">
        <v>0.30026929217329118</v>
      </c>
      <c r="V11483">
        <v>-3.4439999753742345E-2</v>
      </c>
      <c r="W11483">
        <v>-9.6090099501239257E-3</v>
      </c>
      <c r="X11483">
        <v>4.0999191179796224E-2</v>
      </c>
    </row>
    <row r="11484" spans="1:24" x14ac:dyDescent="0.3">
      <c r="A11484" t="s">
        <v>698</v>
      </c>
      <c r="B11484" t="s">
        <v>699</v>
      </c>
      <c r="C11484" t="s">
        <v>82</v>
      </c>
      <c r="D11484" t="str">
        <f>VLOOKUP(C11484,INDUSTRY!A:B,2,FALSE)</f>
        <v>Manufacturing</v>
      </c>
      <c r="E11484">
        <v>2021</v>
      </c>
      <c r="F11484" t="s">
        <v>32</v>
      </c>
      <c r="G11484" t="s">
        <v>57</v>
      </c>
      <c r="H11484">
        <v>24.644500000000001</v>
      </c>
      <c r="I11484">
        <v>1.1461986778768627</v>
      </c>
      <c r="J11484">
        <v>34570465280</v>
      </c>
      <c r="K11484">
        <v>24.266265549857927</v>
      </c>
      <c r="L11484">
        <v>3.0395579338073699</v>
      </c>
      <c r="M11484">
        <v>0.32899520975650348</v>
      </c>
      <c r="N11484">
        <v>4.1099319458007804</v>
      </c>
      <c r="O11484" s="11">
        <v>35958.001664000003</v>
      </c>
      <c r="P11484" s="9">
        <v>1.3786713758328637E-2</v>
      </c>
      <c r="Q11484">
        <v>0.75889463544362501</v>
      </c>
      <c r="R11484">
        <v>0.65607492997198813</v>
      </c>
      <c r="S11484">
        <v>0.78985801217038554</v>
      </c>
      <c r="T11484">
        <v>0.79106407717567573</v>
      </c>
      <c r="U11484">
        <v>0.30026929217329118</v>
      </c>
      <c r="V11484">
        <v>-3.4439999753742345E-2</v>
      </c>
      <c r="W11484">
        <v>-9.6090099501239257E-3</v>
      </c>
      <c r="X11484">
        <v>4.0999191179796224E-2</v>
      </c>
    </row>
    <row r="11485" spans="1:24" x14ac:dyDescent="0.3">
      <c r="A11485" t="s">
        <v>698</v>
      </c>
      <c r="B11485" t="s">
        <v>699</v>
      </c>
      <c r="C11485" t="s">
        <v>82</v>
      </c>
      <c r="D11485" t="str">
        <f>VLOOKUP(C11485,INDUSTRY!A:B,2,FALSE)</f>
        <v>Manufacturing</v>
      </c>
      <c r="E11485">
        <v>2022</v>
      </c>
      <c r="F11485" t="s">
        <v>26</v>
      </c>
      <c r="G11485" t="s">
        <v>58</v>
      </c>
      <c r="H11485">
        <v>26.760400000000001</v>
      </c>
      <c r="I11485">
        <v>1.5085107214291411</v>
      </c>
      <c r="J11485">
        <v>37420929024</v>
      </c>
      <c r="K11485">
        <v>24.345495984421639</v>
      </c>
      <c r="L11485">
        <v>3.1950590610504199</v>
      </c>
      <c r="M11485">
        <v>0.31298325974332258</v>
      </c>
      <c r="N11485">
        <v>5.1735558509826696</v>
      </c>
      <c r="O11485" s="11">
        <v>36614.000639999998</v>
      </c>
      <c r="P11485" s="9">
        <v>1.8243476991013113E-2</v>
      </c>
      <c r="Q11485">
        <v>0.75478260828685684</v>
      </c>
      <c r="R11485">
        <v>0.61076238556006646</v>
      </c>
      <c r="S11485">
        <v>0.84104412946323071</v>
      </c>
      <c r="T11485">
        <v>0.77294232348166614</v>
      </c>
      <c r="U11485">
        <v>-4.1120271567681721E-3</v>
      </c>
      <c r="V11485">
        <v>-4.5312544411921674E-2</v>
      </c>
      <c r="W11485">
        <v>5.1186117292845168E-2</v>
      </c>
      <c r="X11485">
        <v>-1.812175369400959E-2</v>
      </c>
    </row>
    <row r="11486" spans="1:24" x14ac:dyDescent="0.3">
      <c r="A11486" t="s">
        <v>698</v>
      </c>
      <c r="B11486" t="s">
        <v>699</v>
      </c>
      <c r="C11486" t="s">
        <v>82</v>
      </c>
      <c r="D11486" t="str">
        <f>VLOOKUP(C11486,INDUSTRY!A:B,2,FALSE)</f>
        <v>Manufacturing</v>
      </c>
      <c r="E11486">
        <v>2022</v>
      </c>
      <c r="F11486" t="s">
        <v>28</v>
      </c>
      <c r="G11486" t="s">
        <v>59</v>
      </c>
      <c r="H11486">
        <v>27.7927</v>
      </c>
      <c r="I11486">
        <v>1.5915878703881443</v>
      </c>
      <c r="J11486">
        <v>38092611584</v>
      </c>
      <c r="K11486">
        <v>24.363286178594038</v>
      </c>
      <c r="L11486">
        <v>3.2786331176757799</v>
      </c>
      <c r="M11486">
        <v>0.30500515431531389</v>
      </c>
      <c r="N11486">
        <v>5.5635180473327601</v>
      </c>
      <c r="O11486" s="11">
        <v>36613.001215999997</v>
      </c>
      <c r="P11486" s="9">
        <v>-2.7296225010429625E-5</v>
      </c>
      <c r="Q11486">
        <v>0.75478260828685684</v>
      </c>
      <c r="R11486">
        <v>0.61076238556006646</v>
      </c>
      <c r="S11486">
        <v>0.84104412946323071</v>
      </c>
      <c r="T11486">
        <v>0.77294232348166614</v>
      </c>
      <c r="U11486">
        <v>-4.1120271567681721E-3</v>
      </c>
      <c r="V11486">
        <v>-4.5312544411921674E-2</v>
      </c>
      <c r="W11486">
        <v>5.1186117292845168E-2</v>
      </c>
      <c r="X11486">
        <v>-1.812175369400959E-2</v>
      </c>
    </row>
    <row r="11487" spans="1:24" x14ac:dyDescent="0.3">
      <c r="A11487" t="s">
        <v>698</v>
      </c>
      <c r="B11487" t="s">
        <v>699</v>
      </c>
      <c r="C11487" t="s">
        <v>82</v>
      </c>
      <c r="D11487" t="str">
        <f>VLOOKUP(C11487,INDUSTRY!A:B,2,FALSE)</f>
        <v>Manufacturing</v>
      </c>
      <c r="E11487">
        <v>2022</v>
      </c>
      <c r="F11487" t="s">
        <v>30</v>
      </c>
      <c r="G11487" t="s">
        <v>60</v>
      </c>
      <c r="H11487">
        <v>26.277899999999999</v>
      </c>
      <c r="I11487">
        <v>0.73025602131489953</v>
      </c>
      <c r="J11487">
        <v>35595468800</v>
      </c>
      <c r="K11487">
        <v>24.295484185804618</v>
      </c>
      <c r="L11487">
        <v>3.1642971038818399</v>
      </c>
      <c r="M11487">
        <v>0.31602595052570692</v>
      </c>
      <c r="N11487">
        <v>5.5719490051269496</v>
      </c>
      <c r="O11487" s="11">
        <v>36714.000383999999</v>
      </c>
      <c r="P11487" s="9">
        <v>2.7585602011742523E-3</v>
      </c>
      <c r="Q11487">
        <v>0.75478260828685684</v>
      </c>
      <c r="R11487">
        <v>0.61076238556006646</v>
      </c>
      <c r="S11487">
        <v>0.84104412946323071</v>
      </c>
      <c r="T11487">
        <v>0.77294232348166614</v>
      </c>
      <c r="U11487">
        <v>-4.1120271567681721E-3</v>
      </c>
      <c r="V11487">
        <v>-4.5312544411921674E-2</v>
      </c>
      <c r="W11487">
        <v>5.1186117292845168E-2</v>
      </c>
      <c r="X11487">
        <v>-1.812175369400959E-2</v>
      </c>
    </row>
    <row r="11488" spans="1:24" x14ac:dyDescent="0.3">
      <c r="A11488" t="s">
        <v>698</v>
      </c>
      <c r="B11488" t="s">
        <v>699</v>
      </c>
      <c r="C11488" t="s">
        <v>82</v>
      </c>
      <c r="D11488" t="str">
        <f>VLOOKUP(C11488,INDUSTRY!A:B,2,FALSE)</f>
        <v>Manufacturing</v>
      </c>
      <c r="E11488">
        <v>2022</v>
      </c>
      <c r="F11488" t="s">
        <v>32</v>
      </c>
      <c r="G11488" t="s">
        <v>61</v>
      </c>
      <c r="H11488">
        <v>28.856300000000001</v>
      </c>
      <c r="I11488">
        <v>1.3365069431793708</v>
      </c>
      <c r="J11488">
        <v>38875267072</v>
      </c>
      <c r="K11488">
        <v>24.383624077441503</v>
      </c>
      <c r="L11488">
        <v>3.4889369010925302</v>
      </c>
      <c r="M11488">
        <v>0.2866202595085221</v>
      </c>
      <c r="N11488">
        <v>5.8001708984375</v>
      </c>
      <c r="O11488" s="11">
        <v>37695.000575999999</v>
      </c>
      <c r="P11488" s="9">
        <v>2.6720057246268386E-2</v>
      </c>
      <c r="Q11488">
        <v>0.75478260828685684</v>
      </c>
      <c r="R11488">
        <v>0.61076238556006646</v>
      </c>
      <c r="S11488">
        <v>0.84104412946323071</v>
      </c>
      <c r="T11488">
        <v>0.77294232348166614</v>
      </c>
      <c r="U11488">
        <v>-4.1120271567681721E-3</v>
      </c>
      <c r="V11488">
        <v>-4.5312544411921674E-2</v>
      </c>
      <c r="W11488">
        <v>5.1186117292845168E-2</v>
      </c>
      <c r="X11488">
        <v>-1.812175369400959E-2</v>
      </c>
    </row>
    <row r="11489" spans="1:24" x14ac:dyDescent="0.3">
      <c r="A11489" t="s">
        <v>698</v>
      </c>
      <c r="B11489" t="s">
        <v>699</v>
      </c>
      <c r="C11489" t="s">
        <v>82</v>
      </c>
      <c r="D11489" t="str">
        <f>VLOOKUP(C11489,INDUSTRY!A:B,2,FALSE)</f>
        <v>Manufacturing</v>
      </c>
      <c r="E11489">
        <v>2023</v>
      </c>
      <c r="F11489" t="s">
        <v>26</v>
      </c>
      <c r="G11489" t="s">
        <v>62</v>
      </c>
      <c r="H11489">
        <v>29.792899999999999</v>
      </c>
      <c r="I11489">
        <v>3.8263322921565606</v>
      </c>
      <c r="J11489">
        <v>39710281728</v>
      </c>
      <c r="K11489">
        <v>24.404875976700517</v>
      </c>
      <c r="L11489">
        <v>3.3226969242096001</v>
      </c>
      <c r="M11489">
        <v>0.3009603411956927</v>
      </c>
      <c r="N11489">
        <v>5.1390428543090803</v>
      </c>
      <c r="O11489" s="11">
        <v>38146.998271999997</v>
      </c>
      <c r="P11489" s="9">
        <v>1.1990918930713072E-2</v>
      </c>
      <c r="Q11489">
        <v>0.68643883497383018</v>
      </c>
      <c r="R11489">
        <v>0.58505528524353756</v>
      </c>
      <c r="S11489">
        <v>0.81979898092338288</v>
      </c>
      <c r="T11489">
        <v>0.766724083728485</v>
      </c>
      <c r="U11489">
        <v>-6.8343773313026657E-2</v>
      </c>
      <c r="V11489">
        <v>-2.5707100316528897E-2</v>
      </c>
      <c r="W11489">
        <v>-2.1245148539847825E-2</v>
      </c>
      <c r="X11489">
        <v>-6.2182397531811429E-3</v>
      </c>
    </row>
    <row r="11490" spans="1:24" x14ac:dyDescent="0.3">
      <c r="A11490" t="s">
        <v>698</v>
      </c>
      <c r="B11490" t="s">
        <v>699</v>
      </c>
      <c r="C11490" t="s">
        <v>82</v>
      </c>
      <c r="D11490" t="str">
        <f>VLOOKUP(C11490,INDUSTRY!A:B,2,FALSE)</f>
        <v>Manufacturing</v>
      </c>
      <c r="E11490">
        <v>2023</v>
      </c>
      <c r="F11490" t="s">
        <v>28</v>
      </c>
      <c r="G11490" t="s">
        <v>63</v>
      </c>
      <c r="H11490">
        <v>29.447800000000001</v>
      </c>
      <c r="I11490">
        <v>4.9948271892028195</v>
      </c>
      <c r="J11490">
        <v>38748831744</v>
      </c>
      <c r="K11490">
        <v>24.380366443749356</v>
      </c>
      <c r="L11490">
        <v>3.2934160232543901</v>
      </c>
      <c r="M11490">
        <v>0.30363610091744486</v>
      </c>
      <c r="N11490">
        <v>5.1165480613708496</v>
      </c>
      <c r="O11490" s="11">
        <v>37733.998592000004</v>
      </c>
      <c r="P11490" s="9">
        <v>-1.082653154135948E-2</v>
      </c>
      <c r="Q11490">
        <v>0.68643883497383018</v>
      </c>
      <c r="R11490">
        <v>0.58505528524353756</v>
      </c>
      <c r="S11490">
        <v>0.81979898092338288</v>
      </c>
      <c r="T11490">
        <v>0.766724083728485</v>
      </c>
      <c r="U11490">
        <v>-6.8343773313026657E-2</v>
      </c>
      <c r="V11490">
        <v>-2.5707100316528897E-2</v>
      </c>
      <c r="W11490">
        <v>-2.1245148539847825E-2</v>
      </c>
      <c r="X11490">
        <v>-6.2182397531811429E-3</v>
      </c>
    </row>
    <row r="11491" spans="1:24" x14ac:dyDescent="0.3">
      <c r="A11491" t="s">
        <v>698</v>
      </c>
      <c r="B11491" t="s">
        <v>699</v>
      </c>
      <c r="C11491" t="s">
        <v>82</v>
      </c>
      <c r="D11491" t="str">
        <f>VLOOKUP(C11491,INDUSTRY!A:B,2,FALSE)</f>
        <v>Manufacturing</v>
      </c>
      <c r="E11491">
        <v>2023</v>
      </c>
      <c r="F11491" t="s">
        <v>30</v>
      </c>
      <c r="G11491" t="s">
        <v>64</v>
      </c>
      <c r="H11491">
        <v>28.126799999999999</v>
      </c>
      <c r="I11491">
        <v>5.4138487273380482</v>
      </c>
      <c r="J11491">
        <v>36378628096</v>
      </c>
      <c r="K11491">
        <v>24.317247298935008</v>
      </c>
      <c r="L11491">
        <v>3.2743659019470202</v>
      </c>
      <c r="M11491">
        <v>0.30540264281562879</v>
      </c>
      <c r="N11491">
        <v>5.4083681106567401</v>
      </c>
      <c r="O11491" s="11">
        <v>38095.998976000003</v>
      </c>
      <c r="P11491" s="9">
        <v>9.5934806145020323E-3</v>
      </c>
      <c r="Q11491">
        <v>0.68643883497383018</v>
      </c>
      <c r="R11491">
        <v>0.58505528524353756</v>
      </c>
      <c r="S11491">
        <v>0.81979898092338288</v>
      </c>
      <c r="T11491">
        <v>0.766724083728485</v>
      </c>
      <c r="U11491">
        <v>-6.8343773313026657E-2</v>
      </c>
      <c r="V11491">
        <v>-2.5707100316528897E-2</v>
      </c>
      <c r="W11491">
        <v>-2.1245148539847825E-2</v>
      </c>
      <c r="X11491">
        <v>-6.2182397531811429E-3</v>
      </c>
    </row>
    <row r="11492" spans="1:24" x14ac:dyDescent="0.3">
      <c r="A11492" t="s">
        <v>698</v>
      </c>
      <c r="B11492" t="s">
        <v>699</v>
      </c>
      <c r="C11492" t="s">
        <v>82</v>
      </c>
      <c r="D11492" t="str">
        <f>VLOOKUP(C11492,INDUSTRY!A:B,2,FALSE)</f>
        <v>Manufacturing</v>
      </c>
      <c r="E11492">
        <v>2023</v>
      </c>
      <c r="F11492" t="s">
        <v>32</v>
      </c>
      <c r="G11492" t="s">
        <v>65</v>
      </c>
      <c r="H11492">
        <v>31.376999999999999</v>
      </c>
      <c r="I11492">
        <v>4.6349147502947652</v>
      </c>
      <c r="J11492">
        <v>40167710720</v>
      </c>
      <c r="K11492">
        <v>24.416329293900244</v>
      </c>
      <c r="L11492">
        <v>3.5285520553588898</v>
      </c>
      <c r="M11492">
        <v>0.28340236570444749</v>
      </c>
      <c r="N11492">
        <v>5.4985709190368697</v>
      </c>
      <c r="O11492" s="11">
        <v>38251.999232000002</v>
      </c>
      <c r="P11492" s="9">
        <v>4.0949249315729332E-3</v>
      </c>
      <c r="Q11492">
        <v>0.68643883497383018</v>
      </c>
      <c r="R11492">
        <v>0.58505528524353756</v>
      </c>
      <c r="S11492">
        <v>0.81979898092338288</v>
      </c>
      <c r="T11492">
        <v>0.766724083728485</v>
      </c>
      <c r="U11492">
        <v>-6.8343773313026657E-2</v>
      </c>
      <c r="V11492">
        <v>-2.5707100316528897E-2</v>
      </c>
      <c r="W11492">
        <v>-2.1245148539847825E-2</v>
      </c>
      <c r="X11492">
        <v>-6.2182397531811429E-3</v>
      </c>
    </row>
    <row r="11493" spans="1:24" x14ac:dyDescent="0.3">
      <c r="A11493" t="s">
        <v>698</v>
      </c>
      <c r="B11493" t="s">
        <v>699</v>
      </c>
      <c r="C11493" t="s">
        <v>82</v>
      </c>
      <c r="D11493" t="str">
        <f>VLOOKUP(C11493,INDUSTRY!A:B,2,FALSE)</f>
        <v>Manufacturing</v>
      </c>
      <c r="E11493">
        <v>2024</v>
      </c>
      <c r="F11493" t="s">
        <v>26</v>
      </c>
      <c r="G11493" t="s">
        <v>66</v>
      </c>
      <c r="H11493">
        <v>36.822600000000001</v>
      </c>
      <c r="I11493" t="s">
        <v>395</v>
      </c>
      <c r="J11493">
        <v>46535155712</v>
      </c>
      <c r="K11493">
        <v>24.563473900705059</v>
      </c>
      <c r="L11493">
        <v>4.3166971206665004</v>
      </c>
      <c r="M11493">
        <v>0.23165859731330871</v>
      </c>
      <c r="N11493">
        <v>5.4456338882446298</v>
      </c>
      <c r="O11493" s="11">
        <v>38978.998271999997</v>
      </c>
      <c r="P11493" s="9">
        <v>1.9005517478726145E-2</v>
      </c>
      <c r="Q11493">
        <v>0.50460814618091121</v>
      </c>
      <c r="R11493">
        <v>0.73489336533340555</v>
      </c>
      <c r="S11493">
        <v>0.87681944444444448</v>
      </c>
      <c r="T11493">
        <v>0.8750720442220532</v>
      </c>
      <c r="U11493">
        <v>-0.18183068879291897</v>
      </c>
      <c r="V11493">
        <v>0.14983808008986799</v>
      </c>
      <c r="W11493">
        <v>5.7020463521061604E-2</v>
      </c>
      <c r="X11493">
        <v>0.10834796049356821</v>
      </c>
    </row>
    <row r="11494" spans="1:24" x14ac:dyDescent="0.3">
      <c r="A11494" t="s">
        <v>698</v>
      </c>
      <c r="B11494" t="s">
        <v>699</v>
      </c>
      <c r="C11494" t="s">
        <v>82</v>
      </c>
      <c r="D11494" t="str">
        <f>VLOOKUP(C11494,INDUSTRY!A:B,2,FALSE)</f>
        <v>Manufacturing</v>
      </c>
      <c r="E11494">
        <v>2024</v>
      </c>
      <c r="F11494" t="s">
        <v>28</v>
      </c>
      <c r="G11494" t="s">
        <v>68</v>
      </c>
      <c r="H11494">
        <v>39.059399999999997</v>
      </c>
      <c r="I11494" t="s">
        <v>395</v>
      </c>
      <c r="J11494">
        <v>48562663424</v>
      </c>
      <c r="K11494">
        <v>24.606120830298988</v>
      </c>
      <c r="L11494">
        <v>4.3433389663696298</v>
      </c>
      <c r="M11494">
        <v>0.23023761390556349</v>
      </c>
      <c r="N11494">
        <v>5.6365838050842303</v>
      </c>
      <c r="O11494" s="11">
        <v>38234.001407999996</v>
      </c>
      <c r="P11494" s="9">
        <v>-1.9112776033938215E-2</v>
      </c>
      <c r="Q11494">
        <v>0.50460814618091121</v>
      </c>
      <c r="R11494">
        <v>0.73489336533340555</v>
      </c>
      <c r="S11494">
        <v>0.87681944444444448</v>
      </c>
      <c r="T11494">
        <v>0.8750720442220532</v>
      </c>
      <c r="U11494">
        <v>-0.18183068879291897</v>
      </c>
      <c r="V11494">
        <v>0.14983808008986799</v>
      </c>
      <c r="W11494">
        <v>5.7020463521061604E-2</v>
      </c>
      <c r="X11494">
        <v>0.10834796049356821</v>
      </c>
    </row>
    <row r="11495" spans="1:24" x14ac:dyDescent="0.3">
      <c r="A11495" t="s">
        <v>698</v>
      </c>
      <c r="B11495" t="s">
        <v>699</v>
      </c>
      <c r="C11495" t="s">
        <v>82</v>
      </c>
      <c r="D11495" t="str">
        <f>VLOOKUP(C11495,INDUSTRY!A:B,2,FALSE)</f>
        <v>Manufacturing</v>
      </c>
      <c r="E11495">
        <v>2024</v>
      </c>
      <c r="F11495" t="s">
        <v>30</v>
      </c>
      <c r="G11495" t="s">
        <v>69</v>
      </c>
      <c r="H11495">
        <v>44.448099999999997</v>
      </c>
      <c r="I11495" t="s">
        <v>395</v>
      </c>
      <c r="J11495">
        <v>54876508160</v>
      </c>
      <c r="K11495">
        <v>24.728351191517611</v>
      </c>
      <c r="L11495">
        <v>4.7441282272338903</v>
      </c>
      <c r="M11495">
        <v>0.21078688266886489</v>
      </c>
      <c r="N11495">
        <v>5.4492359161376998</v>
      </c>
      <c r="O11495" s="11">
        <v>38612.000767999998</v>
      </c>
      <c r="P11495" s="9">
        <v>9.8864713626575819E-3</v>
      </c>
      <c r="Q11495">
        <v>0.50460814618091121</v>
      </c>
      <c r="R11495">
        <v>0.73489336533340555</v>
      </c>
      <c r="S11495">
        <v>0.87681944444444448</v>
      </c>
      <c r="T11495">
        <v>0.8750720442220532</v>
      </c>
      <c r="U11495">
        <v>-0.18183068879291897</v>
      </c>
      <c r="V11495">
        <v>0.14983808008986799</v>
      </c>
      <c r="W11495">
        <v>5.7020463521061604E-2</v>
      </c>
      <c r="X11495">
        <v>0.10834796049356821</v>
      </c>
    </row>
    <row r="11496" spans="1:24" x14ac:dyDescent="0.3">
      <c r="A11496" t="s">
        <v>698</v>
      </c>
      <c r="B11496" t="s">
        <v>699</v>
      </c>
      <c r="C11496" t="s">
        <v>82</v>
      </c>
      <c r="D11496" t="str">
        <f>VLOOKUP(C11496,INDUSTRY!A:B,2,FALSE)</f>
        <v>Manufacturing</v>
      </c>
      <c r="E11496">
        <v>2024</v>
      </c>
      <c r="F11496" t="s">
        <v>32</v>
      </c>
      <c r="G11496" t="s">
        <v>70</v>
      </c>
      <c r="H11496">
        <v>46.814999999999998</v>
      </c>
      <c r="I11496" t="s">
        <v>395</v>
      </c>
      <c r="J11496">
        <v>57155334144</v>
      </c>
      <c r="K11496">
        <v>24.769038558684731</v>
      </c>
      <c r="L11496">
        <v>5.1902530822170503</v>
      </c>
      <c r="M11496">
        <v>0.19266883216662789</v>
      </c>
      <c r="N11496">
        <v>5.7951569557189897</v>
      </c>
      <c r="O11496" s="11">
        <v>39260.999680000001</v>
      </c>
      <c r="P11496" s="9">
        <v>1.6808217629008901E-2</v>
      </c>
      <c r="Q11496">
        <v>0.50460814618091121</v>
      </c>
      <c r="R11496">
        <v>0.73489336533340555</v>
      </c>
      <c r="S11496">
        <v>0.87681944444444448</v>
      </c>
      <c r="T11496">
        <v>0.8750720442220532</v>
      </c>
      <c r="U11496">
        <v>-0.18183068879291897</v>
      </c>
      <c r="V11496">
        <v>0.14983808008986799</v>
      </c>
      <c r="W11496">
        <v>5.7020463521061604E-2</v>
      </c>
      <c r="X11496">
        <v>0.10834796049356821</v>
      </c>
    </row>
    <row r="11497" spans="1:24" x14ac:dyDescent="0.3">
      <c r="A11497" t="s">
        <v>700</v>
      </c>
      <c r="B11497" t="s">
        <v>701</v>
      </c>
      <c r="C11497" t="s">
        <v>73</v>
      </c>
      <c r="D11497" t="str">
        <f>VLOOKUP(C11497,INDUSTRY!A:B,2,FALSE)</f>
        <v>Service</v>
      </c>
      <c r="E11497">
        <v>2015</v>
      </c>
      <c r="F11497" t="s">
        <v>26</v>
      </c>
      <c r="G11497" t="s">
        <v>27</v>
      </c>
      <c r="H11497">
        <v>69.505899999999997</v>
      </c>
      <c r="I11497">
        <v>6.9149196863858551</v>
      </c>
      <c r="J11497">
        <v>5083144192</v>
      </c>
      <c r="K11497">
        <v>22.349195842508333</v>
      </c>
      <c r="L11497">
        <v>2.7544689178466801</v>
      </c>
      <c r="M11497">
        <v>0.36304639109224546</v>
      </c>
      <c r="N11497">
        <v>11.4947519302368</v>
      </c>
      <c r="O11497" s="11">
        <v>2948.4108799999999</v>
      </c>
      <c r="P11497" s="9">
        <v>1.5308755423995943E-2</v>
      </c>
      <c r="Q11497">
        <v>0.33072961729238753</v>
      </c>
      <c r="R11497">
        <v>0.46266200964119714</v>
      </c>
      <c r="S11497">
        <v>0.27929543032658433</v>
      </c>
      <c r="T11497">
        <v>0.25259017358536684</v>
      </c>
      <c r="U11497">
        <v>2.8726415926894622E-3</v>
      </c>
      <c r="V11497">
        <v>1.3320909564803085E-2</v>
      </c>
      <c r="W11497">
        <v>-8.1526526442471381E-2</v>
      </c>
      <c r="X11497">
        <v>4.3781067382123701E-2</v>
      </c>
    </row>
    <row r="11498" spans="1:24" x14ac:dyDescent="0.3">
      <c r="A11498" t="s">
        <v>700</v>
      </c>
      <c r="B11498" t="s">
        <v>701</v>
      </c>
      <c r="C11498" t="s">
        <v>73</v>
      </c>
      <c r="D11498" t="str">
        <f>VLOOKUP(C11498,INDUSTRY!A:B,2,FALSE)</f>
        <v>Service</v>
      </c>
      <c r="E11498">
        <v>2015</v>
      </c>
      <c r="F11498" t="s">
        <v>28</v>
      </c>
      <c r="G11498" t="s">
        <v>29</v>
      </c>
      <c r="H11498">
        <v>72.287199999999999</v>
      </c>
      <c r="I11498">
        <v>11.150300577525559</v>
      </c>
      <c r="J11498">
        <v>5281898496</v>
      </c>
      <c r="K11498">
        <v>22.387551433673433</v>
      </c>
      <c r="L11498">
        <v>2.71177101135254</v>
      </c>
      <c r="M11498">
        <v>0.36876270002651651</v>
      </c>
      <c r="N11498">
        <v>11.0130348205566</v>
      </c>
      <c r="O11498" s="11">
        <v>3562.9160959999999</v>
      </c>
      <c r="P11498" s="9">
        <v>0.20841912508476432</v>
      </c>
      <c r="Q11498">
        <v>0.33072961729238753</v>
      </c>
      <c r="R11498">
        <v>0.46266200964119714</v>
      </c>
      <c r="S11498">
        <v>0.27929543032658433</v>
      </c>
      <c r="T11498">
        <v>0.25259017358536684</v>
      </c>
      <c r="U11498">
        <v>2.8726415926894622E-3</v>
      </c>
      <c r="V11498">
        <v>1.3320909564803085E-2</v>
      </c>
      <c r="W11498">
        <v>-8.1526526442471381E-2</v>
      </c>
      <c r="X11498">
        <v>4.3781067382123701E-2</v>
      </c>
    </row>
    <row r="11499" spans="1:24" x14ac:dyDescent="0.3">
      <c r="A11499" t="s">
        <v>700</v>
      </c>
      <c r="B11499" t="s">
        <v>701</v>
      </c>
      <c r="C11499" t="s">
        <v>73</v>
      </c>
      <c r="D11499" t="str">
        <f>VLOOKUP(C11499,INDUSTRY!A:B,2,FALSE)</f>
        <v>Service</v>
      </c>
      <c r="E11499">
        <v>2015</v>
      </c>
      <c r="F11499" t="s">
        <v>30</v>
      </c>
      <c r="G11499" t="s">
        <v>31</v>
      </c>
      <c r="H11499">
        <v>62.4253</v>
      </c>
      <c r="I11499">
        <v>10.801571740685096</v>
      </c>
      <c r="J11499">
        <v>4554784256</v>
      </c>
      <c r="K11499">
        <v>22.239444002321466</v>
      </c>
      <c r="L11499">
        <v>2.1294639110565199</v>
      </c>
      <c r="M11499">
        <v>0.46960175977054075</v>
      </c>
      <c r="N11499">
        <v>11.9733839035034</v>
      </c>
      <c r="O11499" s="11">
        <v>3612.4851199999998</v>
      </c>
      <c r="P11499" s="9">
        <v>1.3912487037135072E-2</v>
      </c>
      <c r="Q11499">
        <v>0.33072961729238753</v>
      </c>
      <c r="R11499">
        <v>0.46266200964119714</v>
      </c>
      <c r="S11499">
        <v>0.27929543032658433</v>
      </c>
      <c r="T11499">
        <v>0.25259017358536684</v>
      </c>
      <c r="U11499">
        <v>2.8726415926894622E-3</v>
      </c>
      <c r="V11499">
        <v>1.3320909564803085E-2</v>
      </c>
      <c r="W11499">
        <v>-8.1526526442471381E-2</v>
      </c>
      <c r="X11499">
        <v>4.3781067382123701E-2</v>
      </c>
    </row>
    <row r="11500" spans="1:24" x14ac:dyDescent="0.3">
      <c r="A11500" t="s">
        <v>700</v>
      </c>
      <c r="B11500" t="s">
        <v>701</v>
      </c>
      <c r="C11500" t="s">
        <v>73</v>
      </c>
      <c r="D11500" t="str">
        <f>VLOOKUP(C11500,INDUSTRY!A:B,2,FALSE)</f>
        <v>Service</v>
      </c>
      <c r="E11500">
        <v>2015</v>
      </c>
      <c r="F11500" t="s">
        <v>32</v>
      </c>
      <c r="G11500" t="s">
        <v>33</v>
      </c>
      <c r="H11500">
        <v>66.783299999999997</v>
      </c>
      <c r="I11500">
        <v>6.1931002502112538</v>
      </c>
      <c r="J11500">
        <v>4867385856</v>
      </c>
      <c r="K11500">
        <v>22.305822844704544</v>
      </c>
      <c r="L11500">
        <v>2.15632104873657</v>
      </c>
      <c r="M11500">
        <v>0.46375283522178629</v>
      </c>
      <c r="N11500">
        <v>12.343070983886699</v>
      </c>
      <c r="O11500" s="11">
        <v>3791.024128</v>
      </c>
      <c r="P11500" s="9">
        <v>4.942276634207983E-2</v>
      </c>
      <c r="Q11500">
        <v>0.33072961729238753</v>
      </c>
      <c r="R11500">
        <v>0.46266200964119714</v>
      </c>
      <c r="S11500">
        <v>0.27929543032658433</v>
      </c>
      <c r="T11500">
        <v>0.25259017358536684</v>
      </c>
      <c r="U11500">
        <v>2.8726415926894622E-3</v>
      </c>
      <c r="V11500">
        <v>1.3320909564803085E-2</v>
      </c>
      <c r="W11500">
        <v>-8.1526526442471381E-2</v>
      </c>
      <c r="X11500">
        <v>4.3781067382123701E-2</v>
      </c>
    </row>
    <row r="11501" spans="1:24" x14ac:dyDescent="0.3">
      <c r="A11501" t="s">
        <v>700</v>
      </c>
      <c r="B11501" t="s">
        <v>701</v>
      </c>
      <c r="C11501" t="s">
        <v>73</v>
      </c>
      <c r="D11501" t="str">
        <f>VLOOKUP(C11501,INDUSTRY!A:B,2,FALSE)</f>
        <v>Service</v>
      </c>
      <c r="E11501">
        <v>2016</v>
      </c>
      <c r="F11501" t="s">
        <v>26</v>
      </c>
      <c r="G11501" t="s">
        <v>34</v>
      </c>
      <c r="H11501">
        <v>55.9343</v>
      </c>
      <c r="I11501">
        <v>5.7475528293932729</v>
      </c>
      <c r="J11501">
        <v>4072999936</v>
      </c>
      <c r="K11501">
        <v>22.127645649899453</v>
      </c>
      <c r="L11501">
        <v>1.76736605167389</v>
      </c>
      <c r="M11501">
        <v>0.5658137424631926</v>
      </c>
      <c r="N11501">
        <v>12.9416313171387</v>
      </c>
      <c r="O11501" s="11">
        <v>3799.904</v>
      </c>
      <c r="P11501" s="9">
        <v>2.3423411986260977E-3</v>
      </c>
      <c r="Q11501">
        <v>0.32184437644416874</v>
      </c>
      <c r="R11501">
        <v>0.5015813605786309</v>
      </c>
      <c r="S11501">
        <v>0.2294055201698513</v>
      </c>
      <c r="T11501">
        <v>0.22850650715261422</v>
      </c>
      <c r="U11501">
        <v>-8.8852408482187895E-3</v>
      </c>
      <c r="V11501">
        <v>3.8919350937433761E-2</v>
      </c>
      <c r="W11501">
        <v>-4.9889910156733025E-2</v>
      </c>
      <c r="X11501">
        <v>-2.4083666432752615E-2</v>
      </c>
    </row>
    <row r="11502" spans="1:24" x14ac:dyDescent="0.3">
      <c r="A11502" t="s">
        <v>700</v>
      </c>
      <c r="B11502" t="s">
        <v>701</v>
      </c>
      <c r="C11502" t="s">
        <v>73</v>
      </c>
      <c r="D11502" t="str">
        <f>VLOOKUP(C11502,INDUSTRY!A:B,2,FALSE)</f>
        <v>Service</v>
      </c>
      <c r="E11502">
        <v>2016</v>
      </c>
      <c r="F11502" t="s">
        <v>28</v>
      </c>
      <c r="G11502" t="s">
        <v>35</v>
      </c>
      <c r="H11502">
        <v>41.273200000000003</v>
      </c>
      <c r="I11502">
        <v>3.6537574526095735</v>
      </c>
      <c r="J11502">
        <v>2999902464</v>
      </c>
      <c r="K11502">
        <v>21.821845613085994</v>
      </c>
      <c r="L11502">
        <v>1.2565120458602901</v>
      </c>
      <c r="M11502">
        <v>0.79585389037423415</v>
      </c>
      <c r="N11502">
        <v>10.005036354064901</v>
      </c>
      <c r="O11502" s="11">
        <v>5421.1998720000001</v>
      </c>
      <c r="P11502" s="9">
        <v>0.42666758739168154</v>
      </c>
      <c r="Q11502">
        <v>0.32184437644416874</v>
      </c>
      <c r="R11502">
        <v>0.5015813605786309</v>
      </c>
      <c r="S11502">
        <v>0.2294055201698513</v>
      </c>
      <c r="T11502">
        <v>0.22850650715261422</v>
      </c>
      <c r="U11502">
        <v>-8.8852408482187895E-3</v>
      </c>
      <c r="V11502">
        <v>3.8919350937433761E-2</v>
      </c>
      <c r="W11502">
        <v>-4.9889910156733025E-2</v>
      </c>
      <c r="X11502">
        <v>-2.4083666432752615E-2</v>
      </c>
    </row>
    <row r="11503" spans="1:24" x14ac:dyDescent="0.3">
      <c r="A11503" t="s">
        <v>700</v>
      </c>
      <c r="B11503" t="s">
        <v>701</v>
      </c>
      <c r="C11503" t="s">
        <v>73</v>
      </c>
      <c r="D11503" t="str">
        <f>VLOOKUP(C11503,INDUSTRY!A:B,2,FALSE)</f>
        <v>Service</v>
      </c>
      <c r="E11503">
        <v>2016</v>
      </c>
      <c r="F11503" t="s">
        <v>30</v>
      </c>
      <c r="G11503" t="s">
        <v>36</v>
      </c>
      <c r="H11503">
        <v>49.2209</v>
      </c>
      <c r="I11503">
        <v>7.4789557065141192</v>
      </c>
      <c r="J11503">
        <v>3571153408</v>
      </c>
      <c r="K11503">
        <v>21.996154464031122</v>
      </c>
      <c r="L11503">
        <v>1.42008900642395</v>
      </c>
      <c r="M11503">
        <v>0.70418121362560737</v>
      </c>
      <c r="N11503">
        <v>10.7975912094116</v>
      </c>
      <c r="O11503" s="11">
        <v>5401.7848320000003</v>
      </c>
      <c r="P11503" s="9">
        <v>-3.5813178739778186E-3</v>
      </c>
      <c r="Q11503">
        <v>0.32184437644416874</v>
      </c>
      <c r="R11503">
        <v>0.5015813605786309</v>
      </c>
      <c r="S11503">
        <v>0.2294055201698513</v>
      </c>
      <c r="T11503">
        <v>0.22850650715261422</v>
      </c>
      <c r="U11503">
        <v>-8.8852408482187895E-3</v>
      </c>
      <c r="V11503">
        <v>3.8919350937433761E-2</v>
      </c>
      <c r="W11503">
        <v>-4.9889910156733025E-2</v>
      </c>
      <c r="X11503">
        <v>-2.4083666432752615E-2</v>
      </c>
    </row>
    <row r="11504" spans="1:24" x14ac:dyDescent="0.3">
      <c r="A11504" t="s">
        <v>700</v>
      </c>
      <c r="B11504" t="s">
        <v>701</v>
      </c>
      <c r="C11504" t="s">
        <v>73</v>
      </c>
      <c r="D11504" t="str">
        <f>VLOOKUP(C11504,INDUSTRY!A:B,2,FALSE)</f>
        <v>Service</v>
      </c>
      <c r="E11504">
        <v>2016</v>
      </c>
      <c r="F11504" t="s">
        <v>32</v>
      </c>
      <c r="G11504" t="s">
        <v>37</v>
      </c>
      <c r="H11504">
        <v>51.936900000000001</v>
      </c>
      <c r="I11504">
        <v>6.8453835444042168</v>
      </c>
      <c r="J11504">
        <v>3761458688</v>
      </c>
      <c r="K11504">
        <v>22.048072668051653</v>
      </c>
      <c r="L11504">
        <v>1.45376896858215</v>
      </c>
      <c r="M11504">
        <v>0.68786720697119608</v>
      </c>
      <c r="N11504">
        <v>10.8386697769165</v>
      </c>
      <c r="O11504" s="11">
        <v>5459.0407679999998</v>
      </c>
      <c r="P11504" s="9">
        <v>1.0599447734537155E-2</v>
      </c>
      <c r="Q11504">
        <v>0.32184437644416874</v>
      </c>
      <c r="R11504">
        <v>0.5015813605786309</v>
      </c>
      <c r="S11504">
        <v>0.2294055201698513</v>
      </c>
      <c r="T11504">
        <v>0.22850650715261422</v>
      </c>
      <c r="U11504">
        <v>-8.8852408482187895E-3</v>
      </c>
      <c r="V11504">
        <v>3.8919350937433761E-2</v>
      </c>
      <c r="W11504">
        <v>-4.9889910156733025E-2</v>
      </c>
      <c r="X11504">
        <v>-2.4083666432752615E-2</v>
      </c>
    </row>
    <row r="11505" spans="1:24" x14ac:dyDescent="0.3">
      <c r="A11505" t="s">
        <v>700</v>
      </c>
      <c r="B11505" t="s">
        <v>701</v>
      </c>
      <c r="C11505" t="s">
        <v>73</v>
      </c>
      <c r="D11505" t="str">
        <f>VLOOKUP(C11505,INDUSTRY!A:B,2,FALSE)</f>
        <v>Service</v>
      </c>
      <c r="E11505">
        <v>2017</v>
      </c>
      <c r="F11505" t="s">
        <v>26</v>
      </c>
      <c r="G11505" t="s">
        <v>38</v>
      </c>
      <c r="H11505">
        <v>54.565399999999997</v>
      </c>
      <c r="I11505">
        <v>4.7865903362066282</v>
      </c>
      <c r="J11505">
        <v>3948577280</v>
      </c>
      <c r="K11505">
        <v>22.096621168699745</v>
      </c>
      <c r="L11505">
        <v>1.4317330121994001</v>
      </c>
      <c r="M11505">
        <v>0.69845424494600405</v>
      </c>
      <c r="N11505">
        <v>11.5680227279663</v>
      </c>
      <c r="O11505" s="11">
        <v>5227.1697919999997</v>
      </c>
      <c r="P11505" s="9">
        <v>-4.2474673821670229E-2</v>
      </c>
      <c r="Q11505">
        <v>0.32953835838086809</v>
      </c>
      <c r="R11505">
        <v>0.58202411771213625</v>
      </c>
      <c r="S11505">
        <v>0.1687304075235109</v>
      </c>
      <c r="T11505">
        <v>0.21657099617515102</v>
      </c>
      <c r="U11505">
        <v>7.6939819366993456E-3</v>
      </c>
      <c r="V11505">
        <v>8.0442757133505349E-2</v>
      </c>
      <c r="W11505">
        <v>-6.0675112646340401E-2</v>
      </c>
      <c r="X11505">
        <v>-1.1935510977463204E-2</v>
      </c>
    </row>
    <row r="11506" spans="1:24" x14ac:dyDescent="0.3">
      <c r="A11506" t="s">
        <v>700</v>
      </c>
      <c r="B11506" t="s">
        <v>701</v>
      </c>
      <c r="C11506" t="s">
        <v>73</v>
      </c>
      <c r="D11506" t="str">
        <f>VLOOKUP(C11506,INDUSTRY!A:B,2,FALSE)</f>
        <v>Service</v>
      </c>
      <c r="E11506">
        <v>2017</v>
      </c>
      <c r="F11506" t="s">
        <v>28</v>
      </c>
      <c r="G11506" t="s">
        <v>39</v>
      </c>
      <c r="H11506">
        <v>57.769100000000002</v>
      </c>
      <c r="I11506">
        <v>7.1949155051791056</v>
      </c>
      <c r="J11506">
        <v>4172596992</v>
      </c>
      <c r="K11506">
        <v>22.151804458766339</v>
      </c>
      <c r="L11506">
        <v>1.4301910400390601</v>
      </c>
      <c r="M11506">
        <v>0.69920728909942609</v>
      </c>
      <c r="N11506">
        <v>9.7787618637084996</v>
      </c>
      <c r="O11506" s="11">
        <v>5639.3820159999996</v>
      </c>
      <c r="P11506" s="9">
        <v>7.8859543577650043E-2</v>
      </c>
      <c r="Q11506">
        <v>0.32953835838086809</v>
      </c>
      <c r="R11506">
        <v>0.58202411771213625</v>
      </c>
      <c r="S11506">
        <v>0.1687304075235109</v>
      </c>
      <c r="T11506">
        <v>0.21657099617515102</v>
      </c>
      <c r="U11506">
        <v>7.6939819366993456E-3</v>
      </c>
      <c r="V11506">
        <v>8.0442757133505349E-2</v>
      </c>
      <c r="W11506">
        <v>-6.0675112646340401E-2</v>
      </c>
      <c r="X11506">
        <v>-1.1935510977463204E-2</v>
      </c>
    </row>
    <row r="11507" spans="1:24" x14ac:dyDescent="0.3">
      <c r="A11507" t="s">
        <v>700</v>
      </c>
      <c r="B11507" t="s">
        <v>701</v>
      </c>
      <c r="C11507" t="s">
        <v>73</v>
      </c>
      <c r="D11507" t="str">
        <f>VLOOKUP(C11507,INDUSTRY!A:B,2,FALSE)</f>
        <v>Service</v>
      </c>
      <c r="E11507">
        <v>2017</v>
      </c>
      <c r="F11507" t="s">
        <v>30</v>
      </c>
      <c r="G11507" t="s">
        <v>40</v>
      </c>
      <c r="H11507">
        <v>68.934200000000004</v>
      </c>
      <c r="I11507">
        <v>6.8505427947353219</v>
      </c>
      <c r="J11507">
        <v>4971515392</v>
      </c>
      <c r="K11507">
        <v>22.326990538427079</v>
      </c>
      <c r="L11507">
        <v>1.6758509874343901</v>
      </c>
      <c r="M11507">
        <v>0.59671176464855602</v>
      </c>
      <c r="N11507">
        <v>9.6765518188476598</v>
      </c>
      <c r="O11507" s="11">
        <v>5870.3288320000001</v>
      </c>
      <c r="P11507" s="9">
        <v>4.095250425396977E-2</v>
      </c>
      <c r="Q11507">
        <v>0.32953835838086809</v>
      </c>
      <c r="R11507">
        <v>0.58202411771213625</v>
      </c>
      <c r="S11507">
        <v>0.1687304075235109</v>
      </c>
      <c r="T11507">
        <v>0.21657099617515102</v>
      </c>
      <c r="U11507">
        <v>7.6939819366993456E-3</v>
      </c>
      <c r="V11507">
        <v>8.0442757133505349E-2</v>
      </c>
      <c r="W11507">
        <v>-6.0675112646340401E-2</v>
      </c>
      <c r="X11507">
        <v>-1.1935510977463204E-2</v>
      </c>
    </row>
    <row r="11508" spans="1:24" x14ac:dyDescent="0.3">
      <c r="A11508" t="s">
        <v>700</v>
      </c>
      <c r="B11508" t="s">
        <v>701</v>
      </c>
      <c r="C11508" t="s">
        <v>73</v>
      </c>
      <c r="D11508" t="str">
        <f>VLOOKUP(C11508,INDUSTRY!A:B,2,FALSE)</f>
        <v>Service</v>
      </c>
      <c r="E11508">
        <v>2017</v>
      </c>
      <c r="F11508" t="s">
        <v>32</v>
      </c>
      <c r="G11508" t="s">
        <v>41</v>
      </c>
      <c r="H11508">
        <v>66.398700000000005</v>
      </c>
      <c r="I11508">
        <v>9.1870266000485472</v>
      </c>
      <c r="J11508">
        <v>4783665664</v>
      </c>
      <c r="K11508">
        <v>22.288472964864955</v>
      </c>
      <c r="L11508">
        <v>1.53705501556397</v>
      </c>
      <c r="M11508">
        <v>0.65059479971384371</v>
      </c>
      <c r="N11508">
        <v>9.3674459457397496</v>
      </c>
      <c r="O11508" s="11">
        <v>5865.0700800000004</v>
      </c>
      <c r="P11508" s="9">
        <v>-8.9581898229167741E-4</v>
      </c>
      <c r="Q11508">
        <v>0.32953835838086809</v>
      </c>
      <c r="R11508">
        <v>0.58202411771213625</v>
      </c>
      <c r="S11508">
        <v>0.1687304075235109</v>
      </c>
      <c r="T11508">
        <v>0.21657099617515102</v>
      </c>
      <c r="U11508">
        <v>7.6939819366993456E-3</v>
      </c>
      <c r="V11508">
        <v>8.0442757133505349E-2</v>
      </c>
      <c r="W11508">
        <v>-6.0675112646340401E-2</v>
      </c>
      <c r="X11508">
        <v>-1.1935510977463204E-2</v>
      </c>
    </row>
    <row r="11509" spans="1:24" x14ac:dyDescent="0.3">
      <c r="A11509" t="s">
        <v>700</v>
      </c>
      <c r="B11509" t="s">
        <v>701</v>
      </c>
      <c r="C11509" t="s">
        <v>73</v>
      </c>
      <c r="D11509" t="str">
        <f>VLOOKUP(C11509,INDUSTRY!A:B,2,FALSE)</f>
        <v>Service</v>
      </c>
      <c r="E11509">
        <v>2018</v>
      </c>
      <c r="F11509" t="s">
        <v>26</v>
      </c>
      <c r="G11509" t="s">
        <v>42</v>
      </c>
      <c r="H11509">
        <v>63.832000000000001</v>
      </c>
      <c r="I11509">
        <v>6.365622750891359</v>
      </c>
      <c r="J11509">
        <v>4599846400</v>
      </c>
      <c r="K11509">
        <v>22.249288748579609</v>
      </c>
      <c r="L11509">
        <v>1.3551670312881501</v>
      </c>
      <c r="M11509">
        <v>0.73791641687848097</v>
      </c>
      <c r="N11509">
        <v>9.9178638458252006</v>
      </c>
      <c r="O11509" s="11">
        <v>5851.2230399999999</v>
      </c>
      <c r="P11509" s="9">
        <v>-2.3609334263914815E-3</v>
      </c>
      <c r="Q11509">
        <v>0.35883589350382561</v>
      </c>
      <c r="R11509">
        <v>0.61611694905284031</v>
      </c>
      <c r="S11509">
        <v>0.21616535845107271</v>
      </c>
      <c r="T11509">
        <v>0.23129801178116738</v>
      </c>
      <c r="U11509">
        <v>2.9297535122957519E-2</v>
      </c>
      <c r="V11509">
        <v>3.4092831340704066E-2</v>
      </c>
      <c r="W11509">
        <v>4.7434950927561809E-2</v>
      </c>
      <c r="X11509">
        <v>1.4727015606016358E-2</v>
      </c>
    </row>
    <row r="11510" spans="1:24" x14ac:dyDescent="0.3">
      <c r="A11510" t="s">
        <v>700</v>
      </c>
      <c r="B11510" t="s">
        <v>701</v>
      </c>
      <c r="C11510" t="s">
        <v>73</v>
      </c>
      <c r="D11510" t="str">
        <f>VLOOKUP(C11510,INDUSTRY!A:B,2,FALSE)</f>
        <v>Service</v>
      </c>
      <c r="E11510">
        <v>2018</v>
      </c>
      <c r="F11510" t="s">
        <v>28</v>
      </c>
      <c r="G11510" t="s">
        <v>43</v>
      </c>
      <c r="H11510">
        <v>52.614699999999999</v>
      </c>
      <c r="I11510">
        <v>5.6410058260177305</v>
      </c>
      <c r="J11510">
        <v>3778305280</v>
      </c>
      <c r="K11510">
        <v>22.052541407419756</v>
      </c>
      <c r="L11510">
        <v>1.07633399963379</v>
      </c>
      <c r="M11510">
        <v>0.92907963544795413</v>
      </c>
      <c r="N11510">
        <v>8.26117038726807</v>
      </c>
      <c r="O11510" s="11">
        <v>7939.6628479999999</v>
      </c>
      <c r="P11510" s="9">
        <v>0.35692363694274765</v>
      </c>
      <c r="Q11510">
        <v>0.35883589350382561</v>
      </c>
      <c r="R11510">
        <v>0.61611694905284031</v>
      </c>
      <c r="S11510">
        <v>0.21616535845107271</v>
      </c>
      <c r="T11510">
        <v>0.23129801178116738</v>
      </c>
      <c r="U11510">
        <v>2.9297535122957519E-2</v>
      </c>
      <c r="V11510">
        <v>3.4092831340704066E-2</v>
      </c>
      <c r="W11510">
        <v>4.7434950927561809E-2</v>
      </c>
      <c r="X11510">
        <v>1.4727015606016358E-2</v>
      </c>
    </row>
    <row r="11511" spans="1:24" x14ac:dyDescent="0.3">
      <c r="A11511" t="s">
        <v>700</v>
      </c>
      <c r="B11511" t="s">
        <v>701</v>
      </c>
      <c r="C11511" t="s">
        <v>73</v>
      </c>
      <c r="D11511" t="str">
        <f>VLOOKUP(C11511,INDUSTRY!A:B,2,FALSE)</f>
        <v>Service</v>
      </c>
      <c r="E11511">
        <v>2018</v>
      </c>
      <c r="F11511" t="s">
        <v>30</v>
      </c>
      <c r="G11511" t="s">
        <v>44</v>
      </c>
      <c r="H11511">
        <v>54.283299999999997</v>
      </c>
      <c r="I11511">
        <v>2.3524953763681111</v>
      </c>
      <c r="J11511">
        <v>3889412608</v>
      </c>
      <c r="K11511">
        <v>22.081523982660901</v>
      </c>
      <c r="L11511">
        <v>1.0934519767761199</v>
      </c>
      <c r="M11511">
        <v>0.91453490527160675</v>
      </c>
      <c r="N11511">
        <v>8.5649528503418004</v>
      </c>
      <c r="O11511" s="11">
        <v>8048.9067519999999</v>
      </c>
      <c r="P11511" s="9">
        <v>1.3759262337886106E-2</v>
      </c>
      <c r="Q11511">
        <v>0.35883589350382561</v>
      </c>
      <c r="R11511">
        <v>0.61611694905284031</v>
      </c>
      <c r="S11511">
        <v>0.21616535845107271</v>
      </c>
      <c r="T11511">
        <v>0.23129801178116738</v>
      </c>
      <c r="U11511">
        <v>2.9297535122957519E-2</v>
      </c>
      <c r="V11511">
        <v>3.4092831340704066E-2</v>
      </c>
      <c r="W11511">
        <v>4.7434950927561809E-2</v>
      </c>
      <c r="X11511">
        <v>1.4727015606016358E-2</v>
      </c>
    </row>
    <row r="11512" spans="1:24" x14ac:dyDescent="0.3">
      <c r="A11512" t="s">
        <v>700</v>
      </c>
      <c r="B11512" t="s">
        <v>701</v>
      </c>
      <c r="C11512" t="s">
        <v>73</v>
      </c>
      <c r="D11512" t="str">
        <f>VLOOKUP(C11512,INDUSTRY!A:B,2,FALSE)</f>
        <v>Service</v>
      </c>
      <c r="E11512">
        <v>2018</v>
      </c>
      <c r="F11512" t="s">
        <v>32</v>
      </c>
      <c r="G11512" t="s">
        <v>45</v>
      </c>
      <c r="H11512">
        <v>41.4206</v>
      </c>
      <c r="I11512">
        <v>2.5956460891269462</v>
      </c>
      <c r="J11512">
        <v>2960685568</v>
      </c>
      <c r="K11512">
        <v>21.808686689275547</v>
      </c>
      <c r="L11512">
        <v>0.77845299243927002</v>
      </c>
      <c r="M11512">
        <v>1.2845990826838702</v>
      </c>
      <c r="N11512">
        <v>8.7274036407470703</v>
      </c>
      <c r="O11512" s="11">
        <v>7931.3121279999996</v>
      </c>
      <c r="P11512" s="9">
        <v>-1.4610011970977334E-2</v>
      </c>
      <c r="Q11512">
        <v>0.35883589350382561</v>
      </c>
      <c r="R11512">
        <v>0.61611694905284031</v>
      </c>
      <c r="S11512">
        <v>0.21616535845107271</v>
      </c>
      <c r="T11512">
        <v>0.23129801178116738</v>
      </c>
      <c r="U11512">
        <v>2.9297535122957519E-2</v>
      </c>
      <c r="V11512">
        <v>3.4092831340704066E-2</v>
      </c>
      <c r="W11512">
        <v>4.7434950927561809E-2</v>
      </c>
      <c r="X11512">
        <v>1.4727015606016358E-2</v>
      </c>
    </row>
    <row r="11513" spans="1:24" x14ac:dyDescent="0.3">
      <c r="A11513" t="s">
        <v>700</v>
      </c>
      <c r="B11513" t="s">
        <v>701</v>
      </c>
      <c r="C11513" t="s">
        <v>73</v>
      </c>
      <c r="D11513" t="str">
        <f>VLOOKUP(C11513,INDUSTRY!A:B,2,FALSE)</f>
        <v>Service</v>
      </c>
      <c r="E11513">
        <v>2019</v>
      </c>
      <c r="F11513" t="s">
        <v>26</v>
      </c>
      <c r="G11513" t="s">
        <v>46</v>
      </c>
      <c r="H11513">
        <v>43.816200000000002</v>
      </c>
      <c r="I11513">
        <v>8.6072131619841663</v>
      </c>
      <c r="J11513">
        <v>3131921664</v>
      </c>
      <c r="K11513">
        <v>21.864912603267921</v>
      </c>
      <c r="L11513">
        <v>0.80888700485229503</v>
      </c>
      <c r="M11513">
        <v>1.2362666157340514</v>
      </c>
      <c r="N11513">
        <v>8.4590072631835902</v>
      </c>
      <c r="O11513" s="11">
        <v>8133.4210560000001</v>
      </c>
      <c r="P11513" s="9">
        <v>2.548240754344961E-2</v>
      </c>
      <c r="Q11513">
        <v>0.36650273718346627</v>
      </c>
      <c r="R11513">
        <v>0.63163863562694011</v>
      </c>
      <c r="S11513">
        <v>0.26412198370659479</v>
      </c>
      <c r="T11513">
        <v>0.2088945587407352</v>
      </c>
      <c r="U11513">
        <v>7.6668436796406558E-3</v>
      </c>
      <c r="V11513">
        <v>1.5521686574099802E-2</v>
      </c>
      <c r="W11513">
        <v>4.7956625255522078E-2</v>
      </c>
      <c r="X11513">
        <v>-2.2403453040432175E-2</v>
      </c>
    </row>
    <row r="11514" spans="1:24" x14ac:dyDescent="0.3">
      <c r="A11514" t="s">
        <v>700</v>
      </c>
      <c r="B11514" t="s">
        <v>701</v>
      </c>
      <c r="C11514" t="s">
        <v>73</v>
      </c>
      <c r="D11514" t="str">
        <f>VLOOKUP(C11514,INDUSTRY!A:B,2,FALSE)</f>
        <v>Service</v>
      </c>
      <c r="E11514">
        <v>2019</v>
      </c>
      <c r="F11514" t="s">
        <v>28</v>
      </c>
      <c r="G11514" t="s">
        <v>47</v>
      </c>
      <c r="H11514">
        <v>44.923400000000001</v>
      </c>
      <c r="I11514">
        <v>7.8945171481541445</v>
      </c>
      <c r="J11514">
        <v>3192953856</v>
      </c>
      <c r="K11514">
        <v>21.884212298961728</v>
      </c>
      <c r="L11514">
        <v>0.81023299694061302</v>
      </c>
      <c r="M11514">
        <v>1.2342128792284872</v>
      </c>
      <c r="N11514">
        <v>6.9595060348510698</v>
      </c>
      <c r="O11514" s="11">
        <v>8359.5688960000007</v>
      </c>
      <c r="P11514" s="9">
        <v>2.7804762404765947E-2</v>
      </c>
      <c r="Q11514">
        <v>0.36650273718346627</v>
      </c>
      <c r="R11514">
        <v>0.63163863562694011</v>
      </c>
      <c r="S11514">
        <v>0.26412198370659479</v>
      </c>
      <c r="T11514">
        <v>0.2088945587407352</v>
      </c>
      <c r="U11514">
        <v>7.6668436796406558E-3</v>
      </c>
      <c r="V11514">
        <v>1.5521686574099802E-2</v>
      </c>
      <c r="W11514">
        <v>4.7956625255522078E-2</v>
      </c>
      <c r="X11514">
        <v>-2.2403453040432175E-2</v>
      </c>
    </row>
    <row r="11515" spans="1:24" x14ac:dyDescent="0.3">
      <c r="A11515" t="s">
        <v>700</v>
      </c>
      <c r="B11515" t="s">
        <v>701</v>
      </c>
      <c r="C11515" t="s">
        <v>73</v>
      </c>
      <c r="D11515" t="str">
        <f>VLOOKUP(C11515,INDUSTRY!A:B,2,FALSE)</f>
        <v>Service</v>
      </c>
      <c r="E11515">
        <v>2019</v>
      </c>
      <c r="F11515" t="s">
        <v>30</v>
      </c>
      <c r="G11515" t="s">
        <v>48</v>
      </c>
      <c r="H11515">
        <v>39.700499999999998</v>
      </c>
      <c r="I11515">
        <v>7.6402274972128259</v>
      </c>
      <c r="J11515">
        <v>2809985536</v>
      </c>
      <c r="K11515">
        <v>21.756445172947856</v>
      </c>
      <c r="L11515">
        <v>0.71060502529144298</v>
      </c>
      <c r="M11515">
        <v>1.4072515172403495</v>
      </c>
      <c r="N11515">
        <v>6.4130191802978498</v>
      </c>
      <c r="O11515" s="11">
        <v>8174.809088</v>
      </c>
      <c r="P11515" s="9">
        <v>-2.2101595225611104E-2</v>
      </c>
      <c r="Q11515">
        <v>0.36650273718346627</v>
      </c>
      <c r="R11515">
        <v>0.63163863562694011</v>
      </c>
      <c r="S11515">
        <v>0.26412198370659479</v>
      </c>
      <c r="T11515">
        <v>0.2088945587407352</v>
      </c>
      <c r="U11515">
        <v>7.6668436796406558E-3</v>
      </c>
      <c r="V11515">
        <v>1.5521686574099802E-2</v>
      </c>
      <c r="W11515">
        <v>4.7956625255522078E-2</v>
      </c>
      <c r="X11515">
        <v>-2.2403453040432175E-2</v>
      </c>
    </row>
    <row r="11516" spans="1:24" x14ac:dyDescent="0.3">
      <c r="A11516" t="s">
        <v>700</v>
      </c>
      <c r="B11516" t="s">
        <v>701</v>
      </c>
      <c r="C11516" t="s">
        <v>73</v>
      </c>
      <c r="D11516" t="str">
        <f>VLOOKUP(C11516,INDUSTRY!A:B,2,FALSE)</f>
        <v>Service</v>
      </c>
      <c r="E11516">
        <v>2019</v>
      </c>
      <c r="F11516" t="s">
        <v>32</v>
      </c>
      <c r="G11516" t="s">
        <v>49</v>
      </c>
      <c r="H11516">
        <v>45.411900000000003</v>
      </c>
      <c r="I11516">
        <v>15.700644661578922</v>
      </c>
      <c r="J11516">
        <v>3205353984</v>
      </c>
      <c r="K11516">
        <v>21.888088368646073</v>
      </c>
      <c r="L11516">
        <v>0.79542201757430997</v>
      </c>
      <c r="M11516">
        <v>1.2571942665725593</v>
      </c>
      <c r="N11516">
        <v>6.3250360488891602</v>
      </c>
      <c r="O11516" s="11">
        <v>8045.0708480000003</v>
      </c>
      <c r="P11516" s="9">
        <v>-1.5870491726888838E-2</v>
      </c>
      <c r="Q11516">
        <v>0.36650273718346627</v>
      </c>
      <c r="R11516">
        <v>0.63163863562694011</v>
      </c>
      <c r="S11516">
        <v>0.26412198370659479</v>
      </c>
      <c r="T11516">
        <v>0.2088945587407352</v>
      </c>
      <c r="U11516">
        <v>7.6668436796406558E-3</v>
      </c>
      <c r="V11516">
        <v>1.5521686574099802E-2</v>
      </c>
      <c r="W11516">
        <v>4.7956625255522078E-2</v>
      </c>
      <c r="X11516">
        <v>-2.2403453040432175E-2</v>
      </c>
    </row>
    <row r="11517" spans="1:24" x14ac:dyDescent="0.3">
      <c r="A11517" t="s">
        <v>700</v>
      </c>
      <c r="B11517" t="s">
        <v>701</v>
      </c>
      <c r="C11517" t="s">
        <v>73</v>
      </c>
      <c r="D11517" t="str">
        <f>VLOOKUP(C11517,INDUSTRY!A:B,2,FALSE)</f>
        <v>Service</v>
      </c>
      <c r="E11517">
        <v>2020</v>
      </c>
      <c r="F11517" t="s">
        <v>26</v>
      </c>
      <c r="G11517" t="s">
        <v>50</v>
      </c>
      <c r="H11517">
        <v>26.9255</v>
      </c>
      <c r="I11517">
        <v>17.883830042154461</v>
      </c>
      <c r="J11517">
        <v>1892250496</v>
      </c>
      <c r="K11517">
        <v>21.361032696275331</v>
      </c>
      <c r="L11517">
        <v>0.455944985151291</v>
      </c>
      <c r="M11517">
        <v>2.1932470639372892</v>
      </c>
      <c r="N11517">
        <v>5.4790568351745597</v>
      </c>
      <c r="O11517" s="11">
        <v>7578.8067840000003</v>
      </c>
      <c r="P11517" s="9">
        <v>-5.7956489483981723E-2</v>
      </c>
      <c r="Q11517">
        <v>0.46656806150670926</v>
      </c>
      <c r="R11517">
        <v>0.60001440780335247</v>
      </c>
      <c r="S11517">
        <v>0.32551436321620808</v>
      </c>
      <c r="T11517">
        <v>0.43973153520552455</v>
      </c>
      <c r="U11517">
        <v>0.100065324323243</v>
      </c>
      <c r="V11517">
        <v>-3.1624227823587647E-2</v>
      </c>
      <c r="W11517">
        <v>6.1392379509613293E-2</v>
      </c>
      <c r="X11517">
        <v>0.23083697646478935</v>
      </c>
    </row>
    <row r="11518" spans="1:24" x14ac:dyDescent="0.3">
      <c r="A11518" t="s">
        <v>700</v>
      </c>
      <c r="B11518" t="s">
        <v>701</v>
      </c>
      <c r="C11518" t="s">
        <v>73</v>
      </c>
      <c r="D11518" t="str">
        <f>VLOOKUP(C11518,INDUSTRY!A:B,2,FALSE)</f>
        <v>Service</v>
      </c>
      <c r="E11518">
        <v>2020</v>
      </c>
      <c r="F11518" t="s">
        <v>28</v>
      </c>
      <c r="G11518" t="s">
        <v>51</v>
      </c>
      <c r="H11518">
        <v>34.125</v>
      </c>
      <c r="I11518">
        <v>16.258461026672641</v>
      </c>
      <c r="J11518">
        <v>2398430208</v>
      </c>
      <c r="K11518">
        <v>21.598080280296667</v>
      </c>
      <c r="L11518">
        <v>0.58835601806640603</v>
      </c>
      <c r="M11518">
        <v>1.6996511793767917</v>
      </c>
      <c r="N11518">
        <v>4.6268501281738299</v>
      </c>
      <c r="O11518" s="11">
        <v>7919.3262080000004</v>
      </c>
      <c r="P11518" s="9">
        <v>4.4930479652666132E-2</v>
      </c>
      <c r="Q11518">
        <v>0.46656806150670926</v>
      </c>
      <c r="R11518">
        <v>0.60001440780335247</v>
      </c>
      <c r="S11518">
        <v>0.32551436321620808</v>
      </c>
      <c r="T11518">
        <v>0.43973153520552455</v>
      </c>
      <c r="U11518">
        <v>0.100065324323243</v>
      </c>
      <c r="V11518">
        <v>-3.1624227823587647E-2</v>
      </c>
      <c r="W11518">
        <v>6.1392379509613293E-2</v>
      </c>
      <c r="X11518">
        <v>0.23083697646478935</v>
      </c>
    </row>
    <row r="11519" spans="1:24" x14ac:dyDescent="0.3">
      <c r="A11519" t="s">
        <v>700</v>
      </c>
      <c r="B11519" t="s">
        <v>701</v>
      </c>
      <c r="C11519" t="s">
        <v>73</v>
      </c>
      <c r="D11519" t="str">
        <f>VLOOKUP(C11519,INDUSTRY!A:B,2,FALSE)</f>
        <v>Service</v>
      </c>
      <c r="E11519">
        <v>2020</v>
      </c>
      <c r="F11519" t="s">
        <v>30</v>
      </c>
      <c r="G11519" t="s">
        <v>52</v>
      </c>
      <c r="H11519">
        <v>36.883299999999998</v>
      </c>
      <c r="I11519">
        <v>5.266173928321523</v>
      </c>
      <c r="J11519">
        <v>2592502016</v>
      </c>
      <c r="K11519">
        <v>21.675889275695425</v>
      </c>
      <c r="L11519">
        <v>0.61098301410675004</v>
      </c>
      <c r="M11519">
        <v>1.6367067118256768</v>
      </c>
      <c r="N11519">
        <v>2.44725489616394</v>
      </c>
      <c r="O11519" s="11">
        <v>7231.755776</v>
      </c>
      <c r="P11519" s="9">
        <v>-8.6821834830522041E-2</v>
      </c>
      <c r="Q11519">
        <v>0.46656806150670926</v>
      </c>
      <c r="R11519">
        <v>0.60001440780335247</v>
      </c>
      <c r="S11519">
        <v>0.32551436321620808</v>
      </c>
      <c r="T11519">
        <v>0.43973153520552455</v>
      </c>
      <c r="U11519">
        <v>0.100065324323243</v>
      </c>
      <c r="V11519">
        <v>-3.1624227823587647E-2</v>
      </c>
      <c r="W11519">
        <v>6.1392379509613293E-2</v>
      </c>
      <c r="X11519">
        <v>0.23083697646478935</v>
      </c>
    </row>
    <row r="11520" spans="1:24" x14ac:dyDescent="0.3">
      <c r="A11520" t="s">
        <v>700</v>
      </c>
      <c r="B11520" t="s">
        <v>701</v>
      </c>
      <c r="C11520" t="s">
        <v>73</v>
      </c>
      <c r="D11520" t="str">
        <f>VLOOKUP(C11520,INDUSTRY!A:B,2,FALSE)</f>
        <v>Service</v>
      </c>
      <c r="E11520">
        <v>2020</v>
      </c>
      <c r="F11520" t="s">
        <v>32</v>
      </c>
      <c r="G11520" t="s">
        <v>53</v>
      </c>
      <c r="H11520">
        <v>62.902700000000003</v>
      </c>
      <c r="I11520">
        <v>4.7959214522168043</v>
      </c>
      <c r="J11520">
        <v>4412685824</v>
      </c>
      <c r="K11520">
        <v>22.207749371406912</v>
      </c>
      <c r="L11520">
        <v>1.0135960578918499</v>
      </c>
      <c r="M11520">
        <v>0.98658631534131258</v>
      </c>
      <c r="N11520">
        <v>2.7868900299072301</v>
      </c>
      <c r="O11520" s="11">
        <v>7439.3569280000002</v>
      </c>
      <c r="P11520" s="9">
        <v>2.8706880933253489E-2</v>
      </c>
      <c r="Q11520">
        <v>0.46656806150670926</v>
      </c>
      <c r="R11520">
        <v>0.60001440780335247</v>
      </c>
      <c r="S11520">
        <v>0.32551436321620808</v>
      </c>
      <c r="T11520">
        <v>0.43973153520552455</v>
      </c>
      <c r="U11520">
        <v>0.100065324323243</v>
      </c>
      <c r="V11520">
        <v>-3.1624227823587647E-2</v>
      </c>
      <c r="W11520">
        <v>6.1392379509613293E-2</v>
      </c>
      <c r="X11520">
        <v>0.23083697646478935</v>
      </c>
    </row>
    <row r="11521" spans="1:24" x14ac:dyDescent="0.3">
      <c r="A11521" t="s">
        <v>700</v>
      </c>
      <c r="B11521" t="s">
        <v>701</v>
      </c>
      <c r="C11521" t="s">
        <v>73</v>
      </c>
      <c r="D11521" t="str">
        <f>VLOOKUP(C11521,INDUSTRY!A:B,2,FALSE)</f>
        <v>Service</v>
      </c>
      <c r="E11521">
        <v>2021</v>
      </c>
      <c r="F11521" t="s">
        <v>26</v>
      </c>
      <c r="G11521" t="s">
        <v>54</v>
      </c>
      <c r="H11521">
        <v>69.274000000000001</v>
      </c>
      <c r="I11521">
        <v>9.2659397607132892</v>
      </c>
      <c r="J11521">
        <v>4849242112</v>
      </c>
      <c r="K11521">
        <v>22.302088264118058</v>
      </c>
      <c r="L11521">
        <v>1.1009650230407699</v>
      </c>
      <c r="M11521">
        <v>0.90829406845104554</v>
      </c>
      <c r="N11521">
        <v>3.68845510482788</v>
      </c>
      <c r="O11521" s="11">
        <v>7556.6899199999998</v>
      </c>
      <c r="P11521" s="9">
        <v>1.5771926678015098E-2</v>
      </c>
      <c r="Q11521">
        <v>0.44120147510808877</v>
      </c>
      <c r="R11521">
        <v>0.61575389930662316</v>
      </c>
      <c r="S11521">
        <v>0.28036757022558245</v>
      </c>
      <c r="T11521">
        <v>0.39222066722802557</v>
      </c>
      <c r="U11521">
        <v>-2.5366586398620494E-2</v>
      </c>
      <c r="V11521">
        <v>1.5739491503270697E-2</v>
      </c>
      <c r="W11521">
        <v>-4.5146792990625628E-2</v>
      </c>
      <c r="X11521">
        <v>-4.7510867977498983E-2</v>
      </c>
    </row>
    <row r="11522" spans="1:24" x14ac:dyDescent="0.3">
      <c r="A11522" t="s">
        <v>700</v>
      </c>
      <c r="B11522" t="s">
        <v>701</v>
      </c>
      <c r="C11522" t="s">
        <v>73</v>
      </c>
      <c r="D11522" t="str">
        <f>VLOOKUP(C11522,INDUSTRY!A:B,2,FALSE)</f>
        <v>Service</v>
      </c>
      <c r="E11522">
        <v>2021</v>
      </c>
      <c r="F11522" t="s">
        <v>28</v>
      </c>
      <c r="G11522" t="s">
        <v>55</v>
      </c>
      <c r="H11522">
        <v>72.849500000000006</v>
      </c>
      <c r="I11522">
        <v>8.8677518824764938</v>
      </c>
      <c r="J11522">
        <v>5088791552</v>
      </c>
      <c r="K11522">
        <v>22.350306223211156</v>
      </c>
      <c r="L11522">
        <v>1.13258600234985</v>
      </c>
      <c r="M11522">
        <v>0.88293515717590965</v>
      </c>
      <c r="N11522">
        <v>4.6454839706420898</v>
      </c>
      <c r="O11522" s="11">
        <v>7328.9881599999999</v>
      </c>
      <c r="P11522" s="9">
        <v>-3.0132473663812834E-2</v>
      </c>
      <c r="Q11522">
        <v>0.44120147510808877</v>
      </c>
      <c r="R11522">
        <v>0.61575389930662316</v>
      </c>
      <c r="S11522">
        <v>0.28036757022558245</v>
      </c>
      <c r="T11522">
        <v>0.39222066722802557</v>
      </c>
      <c r="U11522">
        <v>-2.5366586398620494E-2</v>
      </c>
      <c r="V11522">
        <v>1.5739491503270697E-2</v>
      </c>
      <c r="W11522">
        <v>-4.5146792990625628E-2</v>
      </c>
      <c r="X11522">
        <v>-4.7510867977498983E-2</v>
      </c>
    </row>
    <row r="11523" spans="1:24" x14ac:dyDescent="0.3">
      <c r="A11523" t="s">
        <v>700</v>
      </c>
      <c r="B11523" t="s">
        <v>701</v>
      </c>
      <c r="C11523" t="s">
        <v>73</v>
      </c>
      <c r="D11523" t="str">
        <f>VLOOKUP(C11523,INDUSTRY!A:B,2,FALSE)</f>
        <v>Service</v>
      </c>
      <c r="E11523">
        <v>2021</v>
      </c>
      <c r="F11523" t="s">
        <v>30</v>
      </c>
      <c r="G11523" t="s">
        <v>56</v>
      </c>
      <c r="H11523">
        <v>61.766800000000003</v>
      </c>
      <c r="I11523">
        <v>9.3836726784700968</v>
      </c>
      <c r="J11523">
        <v>4304692224</v>
      </c>
      <c r="K11523">
        <v>22.182971479587454</v>
      </c>
      <c r="L11523">
        <v>0.93958699703216597</v>
      </c>
      <c r="M11523">
        <v>1.0642974021124794</v>
      </c>
      <c r="N11523">
        <v>6.9101901054382298</v>
      </c>
      <c r="O11523" s="11">
        <v>7241.2170239999996</v>
      </c>
      <c r="P11523" s="9">
        <v>-1.1975887269000623E-2</v>
      </c>
      <c r="Q11523">
        <v>0.44120147510808877</v>
      </c>
      <c r="R11523">
        <v>0.61575389930662316</v>
      </c>
      <c r="S11523">
        <v>0.28036757022558245</v>
      </c>
      <c r="T11523">
        <v>0.39222066722802557</v>
      </c>
      <c r="U11523">
        <v>-2.5366586398620494E-2</v>
      </c>
      <c r="V11523">
        <v>1.5739491503270697E-2</v>
      </c>
      <c r="W11523">
        <v>-4.5146792990625628E-2</v>
      </c>
      <c r="X11523">
        <v>-4.7510867977498983E-2</v>
      </c>
    </row>
    <row r="11524" spans="1:24" x14ac:dyDescent="0.3">
      <c r="A11524" t="s">
        <v>700</v>
      </c>
      <c r="B11524" t="s">
        <v>701</v>
      </c>
      <c r="C11524" t="s">
        <v>73</v>
      </c>
      <c r="D11524" t="str">
        <f>VLOOKUP(C11524,INDUSTRY!A:B,2,FALSE)</f>
        <v>Service</v>
      </c>
      <c r="E11524">
        <v>2021</v>
      </c>
      <c r="F11524" t="s">
        <v>32</v>
      </c>
      <c r="G11524" t="s">
        <v>57</v>
      </c>
      <c r="H11524">
        <v>70.5488</v>
      </c>
      <c r="I11524">
        <v>3.3879832716775127</v>
      </c>
      <c r="J11524">
        <v>4904220672</v>
      </c>
      <c r="K11524">
        <v>22.313362032936602</v>
      </c>
      <c r="L11524">
        <v>1.0664139986038199</v>
      </c>
      <c r="M11524">
        <v>0.93772212415556144</v>
      </c>
      <c r="N11524">
        <v>6.5538129806518599</v>
      </c>
      <c r="O11524" s="11">
        <v>7312.6062080000002</v>
      </c>
      <c r="P11524" s="9">
        <v>9.8587273055608087E-3</v>
      </c>
      <c r="Q11524">
        <v>0.44120147510808877</v>
      </c>
      <c r="R11524">
        <v>0.61575389930662316</v>
      </c>
      <c r="S11524">
        <v>0.28036757022558245</v>
      </c>
      <c r="T11524">
        <v>0.39222066722802557</v>
      </c>
      <c r="U11524">
        <v>-2.5366586398620494E-2</v>
      </c>
      <c r="V11524">
        <v>1.5739491503270697E-2</v>
      </c>
      <c r="W11524">
        <v>-4.5146792990625628E-2</v>
      </c>
      <c r="X11524">
        <v>-4.7510867977498983E-2</v>
      </c>
    </row>
    <row r="11525" spans="1:24" x14ac:dyDescent="0.3">
      <c r="A11525" t="s">
        <v>700</v>
      </c>
      <c r="B11525" t="s">
        <v>701</v>
      </c>
      <c r="C11525" t="s">
        <v>73</v>
      </c>
      <c r="D11525" t="str">
        <f>VLOOKUP(C11525,INDUSTRY!A:B,2,FALSE)</f>
        <v>Service</v>
      </c>
      <c r="E11525">
        <v>2022</v>
      </c>
      <c r="F11525" t="s">
        <v>26</v>
      </c>
      <c r="G11525" t="s">
        <v>58</v>
      </c>
      <c r="H11525">
        <v>52.507199999999997</v>
      </c>
      <c r="I11525">
        <v>5.3845253121019558</v>
      </c>
      <c r="J11525">
        <v>3637095168</v>
      </c>
      <c r="K11525">
        <v>22.014451169229766</v>
      </c>
      <c r="L11525">
        <v>0.78100997209548995</v>
      </c>
      <c r="M11525">
        <v>1.2803933825799285</v>
      </c>
      <c r="N11525">
        <v>5.6272931098937997</v>
      </c>
      <c r="O11525" s="11">
        <v>7390.38976</v>
      </c>
      <c r="P11525" s="9">
        <v>1.0636912447836254E-2</v>
      </c>
      <c r="Q11525">
        <v>0.47362816252612061</v>
      </c>
      <c r="R11525">
        <v>0.64483794628103119</v>
      </c>
      <c r="S11525">
        <v>0.28645814186758523</v>
      </c>
      <c r="T11525">
        <v>0.44283252152383745</v>
      </c>
      <c r="U11525">
        <v>3.2426687418031841E-2</v>
      </c>
      <c r="V11525">
        <v>2.9084046974408029E-2</v>
      </c>
      <c r="W11525">
        <v>6.0905716420027733E-3</v>
      </c>
      <c r="X11525">
        <v>5.0611854295811887E-2</v>
      </c>
    </row>
    <row r="11526" spans="1:24" x14ac:dyDescent="0.3">
      <c r="A11526" t="s">
        <v>700</v>
      </c>
      <c r="B11526" t="s">
        <v>701</v>
      </c>
      <c r="C11526" t="s">
        <v>73</v>
      </c>
      <c r="D11526" t="str">
        <f>VLOOKUP(C11526,INDUSTRY!A:B,2,FALSE)</f>
        <v>Service</v>
      </c>
      <c r="E11526">
        <v>2022</v>
      </c>
      <c r="F11526" t="s">
        <v>28</v>
      </c>
      <c r="G11526" t="s">
        <v>59</v>
      </c>
      <c r="H11526">
        <v>51.733499999999999</v>
      </c>
      <c r="I11526">
        <v>6.6424725777880855</v>
      </c>
      <c r="J11526">
        <v>3542311936</v>
      </c>
      <c r="K11526">
        <v>21.988045440187644</v>
      </c>
      <c r="L11526">
        <v>0.75356298685073897</v>
      </c>
      <c r="M11526">
        <v>1.327029083765328</v>
      </c>
      <c r="N11526">
        <v>4.8751897811889604</v>
      </c>
      <c r="O11526" s="11">
        <v>7575.7439999999997</v>
      </c>
      <c r="P11526" s="9">
        <v>2.5080441765496231E-2</v>
      </c>
      <c r="Q11526">
        <v>0.47362816252612061</v>
      </c>
      <c r="R11526">
        <v>0.64483794628103119</v>
      </c>
      <c r="S11526">
        <v>0.28645814186758523</v>
      </c>
      <c r="T11526">
        <v>0.44283252152383745</v>
      </c>
      <c r="U11526">
        <v>3.2426687418031841E-2</v>
      </c>
      <c r="V11526">
        <v>2.9084046974408029E-2</v>
      </c>
      <c r="W11526">
        <v>6.0905716420027733E-3</v>
      </c>
      <c r="X11526">
        <v>5.0611854295811887E-2</v>
      </c>
    </row>
    <row r="11527" spans="1:24" x14ac:dyDescent="0.3">
      <c r="A11527" t="s">
        <v>700</v>
      </c>
      <c r="B11527" t="s">
        <v>701</v>
      </c>
      <c r="C11527" t="s">
        <v>73</v>
      </c>
      <c r="D11527" t="str">
        <f>VLOOKUP(C11527,INDUSTRY!A:B,2,FALSE)</f>
        <v>Service</v>
      </c>
      <c r="E11527">
        <v>2022</v>
      </c>
      <c r="F11527" t="s">
        <v>30</v>
      </c>
      <c r="G11527" t="s">
        <v>60</v>
      </c>
      <c r="H11527">
        <v>51.196300000000001</v>
      </c>
      <c r="I11527">
        <v>3.4471942407316347</v>
      </c>
      <c r="J11527">
        <v>3421548544</v>
      </c>
      <c r="K11527">
        <v>21.95335907618545</v>
      </c>
      <c r="L11527">
        <v>0.71778500080108598</v>
      </c>
      <c r="M11527">
        <v>1.3931748349212469</v>
      </c>
      <c r="N11527">
        <v>4.7077560424804696</v>
      </c>
      <c r="O11527" s="11">
        <v>8045.4292480000004</v>
      </c>
      <c r="P11527" s="9">
        <v>6.1998563837426489E-2</v>
      </c>
      <c r="Q11527">
        <v>0.47362816252612061</v>
      </c>
      <c r="R11527">
        <v>0.64483794628103119</v>
      </c>
      <c r="S11527">
        <v>0.28645814186758523</v>
      </c>
      <c r="T11527">
        <v>0.44283252152383745</v>
      </c>
      <c r="U11527">
        <v>3.2426687418031841E-2</v>
      </c>
      <c r="V11527">
        <v>2.9084046974408029E-2</v>
      </c>
      <c r="W11527">
        <v>6.0905716420027733E-3</v>
      </c>
      <c r="X11527">
        <v>5.0611854295811887E-2</v>
      </c>
    </row>
    <row r="11528" spans="1:24" x14ac:dyDescent="0.3">
      <c r="A11528" t="s">
        <v>700</v>
      </c>
      <c r="B11528" t="s">
        <v>701</v>
      </c>
      <c r="C11528" t="s">
        <v>73</v>
      </c>
      <c r="D11528" t="str">
        <f>VLOOKUP(C11528,INDUSTRY!A:B,2,FALSE)</f>
        <v>Service</v>
      </c>
      <c r="E11528">
        <v>2022</v>
      </c>
      <c r="F11528" t="s">
        <v>32</v>
      </c>
      <c r="G11528" t="s">
        <v>61</v>
      </c>
      <c r="H11528">
        <v>58.502299999999998</v>
      </c>
      <c r="I11528">
        <v>2.2844925525157689</v>
      </c>
      <c r="J11528">
        <v>3768611072</v>
      </c>
      <c r="K11528">
        <v>22.049972354609395</v>
      </c>
      <c r="L11528">
        <v>0.78385299444198597</v>
      </c>
      <c r="M11528">
        <v>1.2757494161413341</v>
      </c>
      <c r="N11528">
        <v>4.8809471130371103</v>
      </c>
      <c r="O11528" s="11">
        <v>8431.3891839999997</v>
      </c>
      <c r="P11528" s="9">
        <v>4.7972572264673684E-2</v>
      </c>
      <c r="Q11528">
        <v>0.47362816252612061</v>
      </c>
      <c r="R11528">
        <v>0.64483794628103119</v>
      </c>
      <c r="S11528">
        <v>0.28645814186758523</v>
      </c>
      <c r="T11528">
        <v>0.44283252152383745</v>
      </c>
      <c r="U11528">
        <v>3.2426687418031841E-2</v>
      </c>
      <c r="V11528">
        <v>2.9084046974408029E-2</v>
      </c>
      <c r="W11528">
        <v>6.0905716420027733E-3</v>
      </c>
      <c r="X11528">
        <v>5.0611854295811887E-2</v>
      </c>
    </row>
    <row r="11529" spans="1:24" x14ac:dyDescent="0.3">
      <c r="A11529" t="s">
        <v>700</v>
      </c>
      <c r="B11529" t="s">
        <v>701</v>
      </c>
      <c r="C11529" t="s">
        <v>73</v>
      </c>
      <c r="D11529" t="str">
        <f>VLOOKUP(C11529,INDUSTRY!A:B,2,FALSE)</f>
        <v>Service</v>
      </c>
      <c r="E11529">
        <v>2023</v>
      </c>
      <c r="F11529" t="s">
        <v>26</v>
      </c>
      <c r="G11529" t="s">
        <v>62</v>
      </c>
      <c r="H11529">
        <v>62.281700000000001</v>
      </c>
      <c r="I11529">
        <v>3.6498408626267524</v>
      </c>
      <c r="J11529">
        <v>3994673152</v>
      </c>
      <c r="K11529">
        <v>22.108227598549846</v>
      </c>
      <c r="L11529">
        <v>0.79992502927780196</v>
      </c>
      <c r="M11529">
        <v>1.2501171527322157</v>
      </c>
      <c r="N11529">
        <v>5.3385090827941903</v>
      </c>
      <c r="O11529" s="11">
        <v>8576.3911680000001</v>
      </c>
      <c r="P11529" s="9">
        <v>1.7197875799063629E-2</v>
      </c>
      <c r="Q11529">
        <v>0.42925696851102613</v>
      </c>
      <c r="R11529">
        <v>0.62453192303485527</v>
      </c>
      <c r="S11529">
        <v>0.29649692412850309</v>
      </c>
      <c r="T11529">
        <v>0.34680589179718035</v>
      </c>
      <c r="U11529">
        <v>-4.4371194015094484E-2</v>
      </c>
      <c r="V11529">
        <v>-2.0306023246175919E-2</v>
      </c>
      <c r="W11529">
        <v>1.0038782260917867E-2</v>
      </c>
      <c r="X11529">
        <v>-9.6026629726657098E-2</v>
      </c>
    </row>
    <row r="11530" spans="1:24" x14ac:dyDescent="0.3">
      <c r="A11530" t="s">
        <v>700</v>
      </c>
      <c r="B11530" t="s">
        <v>701</v>
      </c>
      <c r="C11530" t="s">
        <v>73</v>
      </c>
      <c r="D11530" t="str">
        <f>VLOOKUP(C11530,INDUSTRY!A:B,2,FALSE)</f>
        <v>Service</v>
      </c>
      <c r="E11530">
        <v>2023</v>
      </c>
      <c r="F11530" t="s">
        <v>28</v>
      </c>
      <c r="G11530" t="s">
        <v>63</v>
      </c>
      <c r="H11530">
        <v>66.908100000000005</v>
      </c>
      <c r="I11530">
        <v>3.5221079625701406</v>
      </c>
      <c r="J11530">
        <v>4283590400</v>
      </c>
      <c r="K11530">
        <v>22.17805737338287</v>
      </c>
      <c r="L11530">
        <v>0.84426397085189797</v>
      </c>
      <c r="M11530">
        <v>1.1844636683843772</v>
      </c>
      <c r="N11530">
        <v>5.4065241813659703</v>
      </c>
      <c r="O11530" s="11">
        <v>8956.1364479999993</v>
      </c>
      <c r="P11530" s="9">
        <v>4.4277980395401574E-2</v>
      </c>
      <c r="Q11530">
        <v>0.42925696851102613</v>
      </c>
      <c r="R11530">
        <v>0.62453192303485527</v>
      </c>
      <c r="S11530">
        <v>0.29649692412850309</v>
      </c>
      <c r="T11530">
        <v>0.34680589179718035</v>
      </c>
      <c r="U11530">
        <v>-4.4371194015094484E-2</v>
      </c>
      <c r="V11530">
        <v>-2.0306023246175919E-2</v>
      </c>
      <c r="W11530">
        <v>1.0038782260917867E-2</v>
      </c>
      <c r="X11530">
        <v>-9.6026629726657098E-2</v>
      </c>
    </row>
    <row r="11531" spans="1:24" x14ac:dyDescent="0.3">
      <c r="A11531" t="s">
        <v>700</v>
      </c>
      <c r="B11531" t="s">
        <v>701</v>
      </c>
      <c r="C11531" t="s">
        <v>73</v>
      </c>
      <c r="D11531" t="str">
        <f>VLOOKUP(C11531,INDUSTRY!A:B,2,FALSE)</f>
        <v>Service</v>
      </c>
      <c r="E11531">
        <v>2023</v>
      </c>
      <c r="F11531" t="s">
        <v>30</v>
      </c>
      <c r="G11531" t="s">
        <v>64</v>
      </c>
      <c r="H11531">
        <v>63.081899999999997</v>
      </c>
      <c r="I11531">
        <v>3.8079498581914102</v>
      </c>
      <c r="J11531">
        <v>4025787392</v>
      </c>
      <c r="K11531">
        <v>22.115986354026411</v>
      </c>
      <c r="L11531">
        <v>0.77746701240539595</v>
      </c>
      <c r="M11531">
        <v>1.2862282052406466</v>
      </c>
      <c r="N11531">
        <v>5.4154491424560502</v>
      </c>
      <c r="O11531" s="11">
        <v>9586.4227840000003</v>
      </c>
      <c r="P11531" s="9">
        <v>7.0374802757806429E-2</v>
      </c>
      <c r="Q11531">
        <v>0.42925696851102613</v>
      </c>
      <c r="R11531">
        <v>0.62453192303485527</v>
      </c>
      <c r="S11531">
        <v>0.29649692412850309</v>
      </c>
      <c r="T11531">
        <v>0.34680589179718035</v>
      </c>
      <c r="U11531">
        <v>-4.4371194015094484E-2</v>
      </c>
      <c r="V11531">
        <v>-2.0306023246175919E-2</v>
      </c>
      <c r="W11531">
        <v>1.0038782260917867E-2</v>
      </c>
      <c r="X11531">
        <v>-9.6026629726657098E-2</v>
      </c>
    </row>
    <row r="11532" spans="1:24" x14ac:dyDescent="0.3">
      <c r="A11532" t="s">
        <v>700</v>
      </c>
      <c r="B11532" t="s">
        <v>701</v>
      </c>
      <c r="C11532" t="s">
        <v>73</v>
      </c>
      <c r="D11532" t="str">
        <f>VLOOKUP(C11532,INDUSTRY!A:B,2,FALSE)</f>
        <v>Service</v>
      </c>
      <c r="E11532">
        <v>2023</v>
      </c>
      <c r="F11532" t="s">
        <v>32</v>
      </c>
      <c r="G11532" t="s">
        <v>65</v>
      </c>
      <c r="H11532">
        <v>61.952399999999997</v>
      </c>
      <c r="I11532">
        <v>5.90261718413959</v>
      </c>
      <c r="J11532">
        <v>3942233600</v>
      </c>
      <c r="K11532">
        <v>22.095013303180437</v>
      </c>
      <c r="L11532">
        <v>0.74072897434234597</v>
      </c>
      <c r="M11532">
        <v>1.3500214446017142</v>
      </c>
      <c r="N11532">
        <v>5.4534611701965297</v>
      </c>
      <c r="O11532" s="11">
        <v>9571.5993600000002</v>
      </c>
      <c r="P11532" s="9">
        <v>-1.5462935793673586E-3</v>
      </c>
      <c r="Q11532">
        <v>0.42925696851102613</v>
      </c>
      <c r="R11532">
        <v>0.62453192303485527</v>
      </c>
      <c r="S11532">
        <v>0.29649692412850309</v>
      </c>
      <c r="T11532">
        <v>0.34680589179718035</v>
      </c>
      <c r="U11532">
        <v>-4.4371194015094484E-2</v>
      </c>
      <c r="V11532">
        <v>-2.0306023246175919E-2</v>
      </c>
      <c r="W11532">
        <v>1.0038782260917867E-2</v>
      </c>
      <c r="X11532">
        <v>-9.6026629726657098E-2</v>
      </c>
    </row>
    <row r="11533" spans="1:24" x14ac:dyDescent="0.3">
      <c r="A11533" t="s">
        <v>700</v>
      </c>
      <c r="B11533" t="s">
        <v>701</v>
      </c>
      <c r="C11533" t="s">
        <v>73</v>
      </c>
      <c r="D11533" t="str">
        <f>VLOOKUP(C11533,INDUSTRY!A:B,2,FALSE)</f>
        <v>Service</v>
      </c>
      <c r="E11533">
        <v>2024</v>
      </c>
      <c r="F11533" t="s">
        <v>26</v>
      </c>
      <c r="G11533" t="s">
        <v>66</v>
      </c>
      <c r="H11533">
        <v>69.921899999999994</v>
      </c>
      <c r="I11533" t="s">
        <v>395</v>
      </c>
      <c r="J11533">
        <v>4433627136</v>
      </c>
      <c r="K11533">
        <v>22.21248385258836</v>
      </c>
      <c r="L11533">
        <v>0.807065010070801</v>
      </c>
      <c r="M11533">
        <v>1.2390575573487859</v>
      </c>
      <c r="N11533">
        <v>5.4599990844726598</v>
      </c>
      <c r="O11533" s="11">
        <v>9850.5000959999998</v>
      </c>
      <c r="P11533" s="9">
        <v>2.913836293290065E-2</v>
      </c>
      <c r="Q11533">
        <v>0.4039805141735015</v>
      </c>
      <c r="R11533">
        <v>0.60238904956449368</v>
      </c>
      <c r="S11533">
        <v>0.27476388888888886</v>
      </c>
      <c r="T11533">
        <v>0.31687967258620625</v>
      </c>
      <c r="U11533">
        <v>-2.5276454337524623E-2</v>
      </c>
      <c r="V11533">
        <v>-2.214287347036159E-2</v>
      </c>
      <c r="W11533">
        <v>-2.1733035239614229E-2</v>
      </c>
      <c r="X11533">
        <v>-2.9926219210974103E-2</v>
      </c>
    </row>
    <row r="11534" spans="1:24" x14ac:dyDescent="0.3">
      <c r="A11534" t="s">
        <v>700</v>
      </c>
      <c r="B11534" t="s">
        <v>701</v>
      </c>
      <c r="C11534" t="s">
        <v>73</v>
      </c>
      <c r="D11534" t="str">
        <f>VLOOKUP(C11534,INDUSTRY!A:B,2,FALSE)</f>
        <v>Service</v>
      </c>
      <c r="E11534">
        <v>2024</v>
      </c>
      <c r="F11534" t="s">
        <v>28</v>
      </c>
      <c r="G11534" t="s">
        <v>68</v>
      </c>
      <c r="H11534">
        <v>64.805400000000006</v>
      </c>
      <c r="I11534" t="s">
        <v>395</v>
      </c>
      <c r="J11534">
        <v>4094331648</v>
      </c>
      <c r="K11534">
        <v>22.132869329209349</v>
      </c>
      <c r="L11534">
        <v>0.73097598552703902</v>
      </c>
      <c r="M11534">
        <v>1.3680339981059606</v>
      </c>
      <c r="N11534">
        <v>5.6226477622985804</v>
      </c>
      <c r="O11534" s="11">
        <v>11125.824511999999</v>
      </c>
      <c r="P11534" s="9">
        <v>0.12946798675915666</v>
      </c>
      <c r="Q11534">
        <v>0.4039805141735015</v>
      </c>
      <c r="R11534">
        <v>0.60238904956449368</v>
      </c>
      <c r="S11534">
        <v>0.27476388888888886</v>
      </c>
      <c r="T11534">
        <v>0.31687967258620625</v>
      </c>
      <c r="U11534">
        <v>-2.5276454337524623E-2</v>
      </c>
      <c r="V11534">
        <v>-2.214287347036159E-2</v>
      </c>
      <c r="W11534">
        <v>-2.1733035239614229E-2</v>
      </c>
      <c r="X11534">
        <v>-2.9926219210974103E-2</v>
      </c>
    </row>
    <row r="11535" spans="1:24" x14ac:dyDescent="0.3">
      <c r="A11535" t="s">
        <v>700</v>
      </c>
      <c r="B11535" t="s">
        <v>701</v>
      </c>
      <c r="C11535" t="s">
        <v>73</v>
      </c>
      <c r="D11535" t="str">
        <f>VLOOKUP(C11535,INDUSTRY!A:B,2,FALSE)</f>
        <v>Service</v>
      </c>
      <c r="E11535">
        <v>2024</v>
      </c>
      <c r="F11535" t="s">
        <v>30</v>
      </c>
      <c r="G11535" t="s">
        <v>69</v>
      </c>
      <c r="H11535">
        <v>61.749200000000002</v>
      </c>
      <c r="I11535" t="s">
        <v>395</v>
      </c>
      <c r="J11535">
        <v>3885581824</v>
      </c>
      <c r="K11535">
        <v>22.080538571200229</v>
      </c>
      <c r="L11535">
        <v>0.67455798387527499</v>
      </c>
      <c r="M11535">
        <v>1.4824522485896465</v>
      </c>
      <c r="N11535">
        <v>5.8053112030029297</v>
      </c>
      <c r="O11535" s="11">
        <v>11211.224064</v>
      </c>
      <c r="P11535" s="9">
        <v>7.675795345135206E-3</v>
      </c>
      <c r="Q11535">
        <v>0.4039805141735015</v>
      </c>
      <c r="R11535">
        <v>0.60238904956449368</v>
      </c>
      <c r="S11535">
        <v>0.27476388888888886</v>
      </c>
      <c r="T11535">
        <v>0.31687967258620625</v>
      </c>
      <c r="U11535">
        <v>-2.5276454337524623E-2</v>
      </c>
      <c r="V11535">
        <v>-2.214287347036159E-2</v>
      </c>
      <c r="W11535">
        <v>-2.1733035239614229E-2</v>
      </c>
      <c r="X11535">
        <v>-2.9926219210974103E-2</v>
      </c>
    </row>
    <row r="11536" spans="1:24" x14ac:dyDescent="0.3">
      <c r="A11536" t="s">
        <v>700</v>
      </c>
      <c r="B11536" t="s">
        <v>701</v>
      </c>
      <c r="C11536" t="s">
        <v>73</v>
      </c>
      <c r="D11536" t="str">
        <f>VLOOKUP(C11536,INDUSTRY!A:B,2,FALSE)</f>
        <v>Service</v>
      </c>
      <c r="E11536">
        <v>2024</v>
      </c>
      <c r="F11536" t="s">
        <v>32</v>
      </c>
      <c r="G11536" t="s">
        <v>70</v>
      </c>
      <c r="H11536">
        <v>55.802399999999999</v>
      </c>
      <c r="I11536" t="s">
        <v>395</v>
      </c>
      <c r="J11536">
        <v>3483228928</v>
      </c>
      <c r="K11536">
        <v>21.971225553416961</v>
      </c>
      <c r="L11536">
        <v>0.607102522529679</v>
      </c>
      <c r="M11536">
        <v>1.6471682506493188</v>
      </c>
      <c r="N11536">
        <v>5.7644200325012198</v>
      </c>
      <c r="O11536" s="11">
        <v>11069.854719999999</v>
      </c>
      <c r="P11536" s="9">
        <v>-1.2609626138322146E-2</v>
      </c>
      <c r="Q11536">
        <v>0.4039805141735015</v>
      </c>
      <c r="R11536">
        <v>0.60238904956449368</v>
      </c>
      <c r="S11536">
        <v>0.27476388888888886</v>
      </c>
      <c r="T11536">
        <v>0.31687967258620625</v>
      </c>
      <c r="U11536">
        <v>-2.5276454337524623E-2</v>
      </c>
      <c r="V11536">
        <v>-2.214287347036159E-2</v>
      </c>
      <c r="W11536">
        <v>-2.1733035239614229E-2</v>
      </c>
      <c r="X11536">
        <v>-2.9926219210974103E-2</v>
      </c>
    </row>
    <row r="11537" spans="1:24" x14ac:dyDescent="0.3">
      <c r="A11537" t="s">
        <v>702</v>
      </c>
      <c r="B11537" t="s">
        <v>703</v>
      </c>
      <c r="C11537" t="s">
        <v>79</v>
      </c>
      <c r="D11537" t="str">
        <f>VLOOKUP(C11537,INDUSTRY!A:B,2,FALSE)</f>
        <v>Natural Resources</v>
      </c>
      <c r="E11537">
        <v>2015</v>
      </c>
      <c r="F11537" t="s">
        <v>26</v>
      </c>
      <c r="G11537" t="s">
        <v>27</v>
      </c>
      <c r="H11537">
        <v>3.3001</v>
      </c>
      <c r="I11537">
        <v>0.31573432265118068</v>
      </c>
      <c r="J11537">
        <v>383458048</v>
      </c>
      <c r="K11537">
        <v>19.764740780349726</v>
      </c>
      <c r="L11537">
        <v>1.16584396362305</v>
      </c>
      <c r="M11537">
        <v>0.85774771856461574</v>
      </c>
      <c r="N11537">
        <v>-16.639158248901399</v>
      </c>
      <c r="O11537" s="11">
        <v>18.166167999999999</v>
      </c>
      <c r="P11537" s="9">
        <v>-8.5865730889532074E-2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</row>
    <row r="11538" spans="1:24" x14ac:dyDescent="0.3">
      <c r="A11538" t="s">
        <v>702</v>
      </c>
      <c r="B11538" t="s">
        <v>703</v>
      </c>
      <c r="C11538" t="s">
        <v>79</v>
      </c>
      <c r="D11538" t="str">
        <f>VLOOKUP(C11538,INDUSTRY!A:B,2,FALSE)</f>
        <v>Natural Resources</v>
      </c>
      <c r="E11538">
        <v>2015</v>
      </c>
      <c r="F11538" t="s">
        <v>28</v>
      </c>
      <c r="G11538" t="s">
        <v>29</v>
      </c>
      <c r="H11538">
        <v>3.4308000000000001</v>
      </c>
      <c r="I11538">
        <v>0.69850078203248811</v>
      </c>
      <c r="J11538">
        <v>398673920</v>
      </c>
      <c r="K11538">
        <v>19.803654397621166</v>
      </c>
      <c r="L11538">
        <v>1.0027890205383301</v>
      </c>
      <c r="M11538">
        <v>0.99721873646279768</v>
      </c>
      <c r="N11538">
        <v>-0.263862013816833</v>
      </c>
      <c r="O11538" s="11">
        <v>318.03296</v>
      </c>
      <c r="P11538" s="9">
        <v>16.506882023770785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</row>
    <row r="11539" spans="1:24" x14ac:dyDescent="0.3">
      <c r="A11539" t="s">
        <v>702</v>
      </c>
      <c r="B11539" t="s">
        <v>703</v>
      </c>
      <c r="C11539" t="s">
        <v>79</v>
      </c>
      <c r="D11539" t="str">
        <f>VLOOKUP(C11539,INDUSTRY!A:B,2,FALSE)</f>
        <v>Natural Resources</v>
      </c>
      <c r="E11539">
        <v>2015</v>
      </c>
      <c r="F11539" t="s">
        <v>30</v>
      </c>
      <c r="G11539" t="s">
        <v>31</v>
      </c>
      <c r="H11539">
        <v>3.3437000000000001</v>
      </c>
      <c r="I11539">
        <v>0.7359474681207443</v>
      </c>
      <c r="J11539">
        <v>388747264</v>
      </c>
      <c r="K11539">
        <v>19.778439983490831</v>
      </c>
      <c r="L11539">
        <v>1.11924505233765</v>
      </c>
      <c r="M11539">
        <v>0.8934593884613603</v>
      </c>
      <c r="N11539">
        <v>-2.6285469532012899</v>
      </c>
      <c r="O11539" s="11">
        <v>304.79203200000001</v>
      </c>
      <c r="P11539" s="9">
        <v>-4.1633823110661224E-2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</row>
    <row r="11540" spans="1:24" x14ac:dyDescent="0.3">
      <c r="A11540" t="s">
        <v>702</v>
      </c>
      <c r="B11540" t="s">
        <v>703</v>
      </c>
      <c r="C11540" t="s">
        <v>79</v>
      </c>
      <c r="D11540" t="str">
        <f>VLOOKUP(C11540,INDUSTRY!A:B,2,FALSE)</f>
        <v>Natural Resources</v>
      </c>
      <c r="E11540">
        <v>2015</v>
      </c>
      <c r="F11540" t="s">
        <v>32</v>
      </c>
      <c r="G11540" t="s">
        <v>33</v>
      </c>
      <c r="H11540">
        <v>3.3611</v>
      </c>
      <c r="I11540">
        <v>0.41026850049693075</v>
      </c>
      <c r="J11540">
        <v>390864640</v>
      </c>
      <c r="K11540">
        <v>19.783871868753995</v>
      </c>
      <c r="L11540">
        <v>1.0591349601745601</v>
      </c>
      <c r="M11540">
        <v>0.94416673757533809</v>
      </c>
      <c r="N11540">
        <v>-12.104479789733899</v>
      </c>
      <c r="O11540" s="11">
        <v>294.612032</v>
      </c>
      <c r="P11540" s="9">
        <v>-3.3399823260471605E-2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</row>
    <row r="11541" spans="1:24" x14ac:dyDescent="0.3">
      <c r="A11541" t="s">
        <v>702</v>
      </c>
      <c r="B11541" t="s">
        <v>703</v>
      </c>
      <c r="C11541" t="s">
        <v>79</v>
      </c>
      <c r="D11541" t="str">
        <f>VLOOKUP(C11541,INDUSTRY!A:B,2,FALSE)</f>
        <v>Natural Resources</v>
      </c>
      <c r="E11541">
        <v>2016</v>
      </c>
      <c r="F11541" t="s">
        <v>26</v>
      </c>
      <c r="G11541" t="s">
        <v>34</v>
      </c>
      <c r="H11541">
        <v>4.0054999999999996</v>
      </c>
      <c r="I11541">
        <v>0.30036105356720283</v>
      </c>
      <c r="J11541">
        <v>465797248</v>
      </c>
      <c r="K11541">
        <v>19.959261007281992</v>
      </c>
      <c r="L11541">
        <v>1.0835000276565501</v>
      </c>
      <c r="M11541">
        <v>0.92293490952912272</v>
      </c>
      <c r="N11541">
        <v>-20.140811920166001</v>
      </c>
      <c r="O11541" s="11">
        <v>277.94118400000002</v>
      </c>
      <c r="P11541" s="9">
        <v>-5.6585767685143215E-2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</row>
    <row r="11542" spans="1:24" x14ac:dyDescent="0.3">
      <c r="A11542" t="s">
        <v>702</v>
      </c>
      <c r="B11542" t="s">
        <v>703</v>
      </c>
      <c r="C11542" t="s">
        <v>79</v>
      </c>
      <c r="D11542" t="str">
        <f>VLOOKUP(C11542,INDUSTRY!A:B,2,FALSE)</f>
        <v>Natural Resources</v>
      </c>
      <c r="E11542">
        <v>2016</v>
      </c>
      <c r="F11542" t="s">
        <v>28</v>
      </c>
      <c r="G11542" t="s">
        <v>35</v>
      </c>
      <c r="H11542">
        <v>4.8239999999999998</v>
      </c>
      <c r="I11542">
        <v>0.30404742502883775</v>
      </c>
      <c r="J11542">
        <v>560981888</v>
      </c>
      <c r="K11542">
        <v>20.145199177760801</v>
      </c>
      <c r="L11542">
        <v>1.45209300518036</v>
      </c>
      <c r="M11542">
        <v>0.68866112324244211</v>
      </c>
      <c r="N11542">
        <v>-15.483890533447299</v>
      </c>
      <c r="O11542" s="11">
        <v>267.39953600000001</v>
      </c>
      <c r="P11542" s="9">
        <v>-3.792762140640521E-2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</row>
    <row r="11543" spans="1:24" x14ac:dyDescent="0.3">
      <c r="A11543" t="s">
        <v>702</v>
      </c>
      <c r="B11543" t="s">
        <v>703</v>
      </c>
      <c r="C11543" t="s">
        <v>79</v>
      </c>
      <c r="D11543" t="str">
        <f>VLOOKUP(C11543,INDUSTRY!A:B,2,FALSE)</f>
        <v>Natural Resources</v>
      </c>
      <c r="E11543">
        <v>2016</v>
      </c>
      <c r="F11543" t="s">
        <v>30</v>
      </c>
      <c r="G11543" t="s">
        <v>36</v>
      </c>
      <c r="H11543">
        <v>4.9196999999999997</v>
      </c>
      <c r="I11543">
        <v>0.38054313377942672</v>
      </c>
      <c r="J11543">
        <v>669748544</v>
      </c>
      <c r="K11543">
        <v>20.322412892441129</v>
      </c>
      <c r="L11543">
        <v>1.8348749876022299</v>
      </c>
      <c r="M11543">
        <v>0.54499625683315667</v>
      </c>
      <c r="N11543">
        <v>-19.688556671142599</v>
      </c>
      <c r="O11543" s="11">
        <v>253.61676800000001</v>
      </c>
      <c r="P11543" s="9">
        <v>-5.1543724443859934E-2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</row>
    <row r="11544" spans="1:24" x14ac:dyDescent="0.3">
      <c r="A11544" t="s">
        <v>702</v>
      </c>
      <c r="B11544" t="s">
        <v>703</v>
      </c>
      <c r="C11544" t="s">
        <v>79</v>
      </c>
      <c r="D11544" t="str">
        <f>VLOOKUP(C11544,INDUSTRY!A:B,2,FALSE)</f>
        <v>Natural Resources</v>
      </c>
      <c r="E11544">
        <v>2016</v>
      </c>
      <c r="F11544" t="s">
        <v>32</v>
      </c>
      <c r="G11544" t="s">
        <v>37</v>
      </c>
      <c r="H11544">
        <v>4.5800999999999998</v>
      </c>
      <c r="I11544">
        <v>0.57344612940827411</v>
      </c>
      <c r="J11544">
        <v>624285952</v>
      </c>
      <c r="K11544">
        <v>20.252119077776555</v>
      </c>
      <c r="L11544">
        <v>1.7393039464950599</v>
      </c>
      <c r="M11544">
        <v>0.57494263841299242</v>
      </c>
      <c r="N11544">
        <v>-18.9266471862793</v>
      </c>
      <c r="O11544" s="11">
        <v>249.63582400000001</v>
      </c>
      <c r="P11544" s="9">
        <v>-1.569669084340667E-2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</row>
    <row r="11545" spans="1:24" x14ac:dyDescent="0.3">
      <c r="A11545" t="s">
        <v>702</v>
      </c>
      <c r="B11545" t="s">
        <v>703</v>
      </c>
      <c r="C11545" t="s">
        <v>79</v>
      </c>
      <c r="D11545" t="str">
        <f>VLOOKUP(C11545,INDUSTRY!A:B,2,FALSE)</f>
        <v>Natural Resources</v>
      </c>
      <c r="E11545">
        <v>2017</v>
      </c>
      <c r="F11545" t="s">
        <v>26</v>
      </c>
      <c r="G11545" t="s">
        <v>38</v>
      </c>
      <c r="H11545">
        <v>5.3029000000000002</v>
      </c>
      <c r="I11545">
        <v>0.35010128058415713</v>
      </c>
      <c r="J11545">
        <v>723175360</v>
      </c>
      <c r="K11545">
        <v>20.399162295665359</v>
      </c>
      <c r="L11545">
        <v>1.7207169532775899</v>
      </c>
      <c r="M11545">
        <v>0.58115310487016381</v>
      </c>
      <c r="N11545">
        <v>-17.880252838134801</v>
      </c>
      <c r="O11545" s="11">
        <v>300.19452799999999</v>
      </c>
      <c r="P11545" s="9">
        <v>0.20252984203100582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</row>
    <row r="11546" spans="1:24" x14ac:dyDescent="0.3">
      <c r="A11546" t="s">
        <v>702</v>
      </c>
      <c r="B11546" t="s">
        <v>703</v>
      </c>
      <c r="C11546" t="s">
        <v>79</v>
      </c>
      <c r="D11546" t="str">
        <f>VLOOKUP(C11546,INDUSTRY!A:B,2,FALSE)</f>
        <v>Natural Resources</v>
      </c>
      <c r="E11546">
        <v>2017</v>
      </c>
      <c r="F11546" t="s">
        <v>28</v>
      </c>
      <c r="G11546" t="s">
        <v>39</v>
      </c>
      <c r="H11546">
        <v>4.7891000000000004</v>
      </c>
      <c r="I11546">
        <v>0.28819550511183667</v>
      </c>
      <c r="J11546">
        <v>653699904</v>
      </c>
      <c r="K11546">
        <v>20.298158941726591</v>
      </c>
      <c r="L11546">
        <v>2.0549979209899898</v>
      </c>
      <c r="M11546">
        <v>0.48661849717018335</v>
      </c>
      <c r="N11546">
        <v>-22.995849609375</v>
      </c>
      <c r="O11546" s="11">
        <v>278.90620799999999</v>
      </c>
      <c r="P11546" s="9">
        <v>-7.0915083435498197E-2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</row>
    <row r="11547" spans="1:24" x14ac:dyDescent="0.3">
      <c r="A11547" t="s">
        <v>702</v>
      </c>
      <c r="B11547" t="s">
        <v>703</v>
      </c>
      <c r="C11547" t="s">
        <v>79</v>
      </c>
      <c r="D11547" t="str">
        <f>VLOOKUP(C11547,INDUSTRY!A:B,2,FALSE)</f>
        <v>Natural Resources</v>
      </c>
      <c r="E11547">
        <v>2017</v>
      </c>
      <c r="F11547" t="s">
        <v>30</v>
      </c>
      <c r="G11547" t="s">
        <v>40</v>
      </c>
      <c r="H11547">
        <v>4.4321000000000002</v>
      </c>
      <c r="I11547">
        <v>0.25103082646028424</v>
      </c>
      <c r="J11547">
        <v>609104192</v>
      </c>
      <c r="K11547">
        <v>20.22749989806837</v>
      </c>
      <c r="L11547">
        <v>1.8933900594711299</v>
      </c>
      <c r="M11547">
        <v>0.52815319009297235</v>
      </c>
      <c r="N11547">
        <v>-19.8363857269287</v>
      </c>
      <c r="O11547" s="11">
        <v>295.795072</v>
      </c>
      <c r="P11547" s="9">
        <v>6.0553919258763911E-2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</row>
    <row r="11548" spans="1:24" x14ac:dyDescent="0.3">
      <c r="A11548" t="s">
        <v>702</v>
      </c>
      <c r="B11548" t="s">
        <v>703</v>
      </c>
      <c r="C11548" t="s">
        <v>79</v>
      </c>
      <c r="D11548" t="str">
        <f>VLOOKUP(C11548,INDUSTRY!A:B,2,FALSE)</f>
        <v>Natural Resources</v>
      </c>
      <c r="E11548">
        <v>2017</v>
      </c>
      <c r="F11548" t="s">
        <v>32</v>
      </c>
      <c r="G11548" t="s">
        <v>41</v>
      </c>
      <c r="H11548">
        <v>3.9445000000000001</v>
      </c>
      <c r="I11548">
        <v>0.21484590601948486</v>
      </c>
      <c r="J11548">
        <v>542090816</v>
      </c>
      <c r="K11548">
        <v>20.110944102563352</v>
      </c>
      <c r="L11548">
        <v>1.9212059974670399</v>
      </c>
      <c r="M11548">
        <v>0.52050639094320017</v>
      </c>
      <c r="N11548">
        <v>-11.6195211410522</v>
      </c>
      <c r="O11548" s="11">
        <v>460.83769599999999</v>
      </c>
      <c r="P11548" s="9">
        <v>0.55796272359804555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</row>
    <row r="11549" spans="1:24" x14ac:dyDescent="0.3">
      <c r="A11549" t="s">
        <v>702</v>
      </c>
      <c r="B11549" t="s">
        <v>703</v>
      </c>
      <c r="C11549" t="s">
        <v>79</v>
      </c>
      <c r="D11549" t="str">
        <f>VLOOKUP(C11549,INDUSTRY!A:B,2,FALSE)</f>
        <v>Natural Resources</v>
      </c>
      <c r="E11549">
        <v>2018</v>
      </c>
      <c r="F11549" t="s">
        <v>26</v>
      </c>
      <c r="G11549" t="s">
        <v>42</v>
      </c>
      <c r="H11549">
        <v>4.4931000000000001</v>
      </c>
      <c r="I11549">
        <v>0.21169273920787482</v>
      </c>
      <c r="J11549">
        <v>617480896</v>
      </c>
      <c r="K11549">
        <v>20.241158688336004</v>
      </c>
      <c r="L11549">
        <v>1.8426220417022701</v>
      </c>
      <c r="M11549">
        <v>0.54270489409546496</v>
      </c>
      <c r="N11549">
        <v>-12.3976125717163</v>
      </c>
      <c r="O11549" s="11">
        <v>434.19776000000002</v>
      </c>
      <c r="P11549" s="9">
        <v>-5.7807632125649676E-2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</row>
    <row r="11550" spans="1:24" x14ac:dyDescent="0.3">
      <c r="A11550" t="s">
        <v>702</v>
      </c>
      <c r="B11550" t="s">
        <v>703</v>
      </c>
      <c r="C11550" t="s">
        <v>79</v>
      </c>
      <c r="D11550" t="str">
        <f>VLOOKUP(C11550,INDUSTRY!A:B,2,FALSE)</f>
        <v>Natural Resources</v>
      </c>
      <c r="E11550">
        <v>2018</v>
      </c>
      <c r="F11550" t="s">
        <v>28</v>
      </c>
      <c r="G11550" t="s">
        <v>43</v>
      </c>
      <c r="H11550">
        <v>3.988</v>
      </c>
      <c r="I11550">
        <v>0.69293826083810373</v>
      </c>
      <c r="J11550">
        <v>976291008</v>
      </c>
      <c r="K11550">
        <v>20.699271263869761</v>
      </c>
      <c r="L11550">
        <v>1.48217797279358</v>
      </c>
      <c r="M11550">
        <v>0.67468281026685317</v>
      </c>
      <c r="N11550">
        <v>-10.8172750473022</v>
      </c>
      <c r="O11550" s="11">
        <v>481.72899200000001</v>
      </c>
      <c r="P11550" s="9">
        <v>0.10946908616018651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</row>
    <row r="11551" spans="1:24" x14ac:dyDescent="0.3">
      <c r="A11551" t="s">
        <v>702</v>
      </c>
      <c r="B11551" t="s">
        <v>703</v>
      </c>
      <c r="C11551" t="s">
        <v>79</v>
      </c>
      <c r="D11551" t="str">
        <f>VLOOKUP(C11551,INDUSTRY!A:B,2,FALSE)</f>
        <v>Natural Resources</v>
      </c>
      <c r="E11551">
        <v>2018</v>
      </c>
      <c r="F11551" t="s">
        <v>30</v>
      </c>
      <c r="G11551" t="s">
        <v>44</v>
      </c>
      <c r="H11551">
        <v>4.2057000000000002</v>
      </c>
      <c r="I11551">
        <v>1.0954326979935063</v>
      </c>
      <c r="J11551">
        <v>1029582016</v>
      </c>
      <c r="K11551">
        <v>20.752418747116174</v>
      </c>
      <c r="L11551">
        <v>1.2274539470672601</v>
      </c>
      <c r="M11551">
        <v>0.81469451655541714</v>
      </c>
      <c r="N11551">
        <v>-9.3938360214233398</v>
      </c>
      <c r="O11551" s="11">
        <v>988.88902399999995</v>
      </c>
      <c r="P11551" s="9">
        <v>1.0527911759979767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</row>
    <row r="11552" spans="1:24" x14ac:dyDescent="0.3">
      <c r="A11552" t="s">
        <v>702</v>
      </c>
      <c r="B11552" t="s">
        <v>703</v>
      </c>
      <c r="C11552" t="s">
        <v>79</v>
      </c>
      <c r="D11552" t="str">
        <f>VLOOKUP(C11552,INDUSTRY!A:B,2,FALSE)</f>
        <v>Natural Resources</v>
      </c>
      <c r="E11552">
        <v>2018</v>
      </c>
      <c r="F11552" t="s">
        <v>32</v>
      </c>
      <c r="G11552" t="s">
        <v>45</v>
      </c>
      <c r="H11552">
        <v>4.3449999999999998</v>
      </c>
      <c r="I11552">
        <v>1.2089659286624512</v>
      </c>
      <c r="J11552">
        <v>1063688256</v>
      </c>
      <c r="K11552">
        <v>20.785008192453979</v>
      </c>
      <c r="L11552">
        <v>1.3129240274429299</v>
      </c>
      <c r="M11552">
        <v>0.76165869395170915</v>
      </c>
      <c r="N11552">
        <v>-5.6868648529052699</v>
      </c>
      <c r="O11552" s="11">
        <v>994.58297600000003</v>
      </c>
      <c r="P11552" s="9">
        <v>5.7579282020629261E-3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</row>
    <row r="11553" spans="1:24" x14ac:dyDescent="0.3">
      <c r="A11553" t="s">
        <v>702</v>
      </c>
      <c r="B11553" t="s">
        <v>703</v>
      </c>
      <c r="C11553" t="s">
        <v>79</v>
      </c>
      <c r="D11553" t="str">
        <f>VLOOKUP(C11553,INDUSTRY!A:B,2,FALSE)</f>
        <v>Natural Resources</v>
      </c>
      <c r="E11553">
        <v>2019</v>
      </c>
      <c r="F11553" t="s">
        <v>26</v>
      </c>
      <c r="G11553" t="s">
        <v>46</v>
      </c>
      <c r="H11553">
        <v>4.4843999999999999</v>
      </c>
      <c r="I11553">
        <v>0.64959973573475727</v>
      </c>
      <c r="J11553">
        <v>1142213248</v>
      </c>
      <c r="K11553">
        <v>20.856233662797006</v>
      </c>
      <c r="L11553">
        <v>1.3054989576339699</v>
      </c>
      <c r="M11553">
        <v>0.76599065372856134</v>
      </c>
      <c r="N11553">
        <v>-2.50882196426392</v>
      </c>
      <c r="O11553" s="11">
        <v>1007.286976</v>
      </c>
      <c r="P11553" s="9">
        <v>1.2773192691365703E-2</v>
      </c>
      <c r="Q11553">
        <v>0.44624341133194639</v>
      </c>
      <c r="R11553">
        <v>0.28980499131414517</v>
      </c>
      <c r="S11553">
        <v>0.41733368439529567</v>
      </c>
      <c r="T11553">
        <v>0.6007005747664883</v>
      </c>
      <c r="U11553">
        <v>0.44624341133194639</v>
      </c>
      <c r="V11553">
        <v>0.28980499131414517</v>
      </c>
      <c r="W11553">
        <v>0.41733368439529567</v>
      </c>
      <c r="X11553">
        <v>0.6007005747664883</v>
      </c>
    </row>
    <row r="11554" spans="1:24" x14ac:dyDescent="0.3">
      <c r="A11554" t="s">
        <v>702</v>
      </c>
      <c r="B11554" t="s">
        <v>703</v>
      </c>
      <c r="C11554" t="s">
        <v>79</v>
      </c>
      <c r="D11554" t="str">
        <f>VLOOKUP(C11554,INDUSTRY!A:B,2,FALSE)</f>
        <v>Natural Resources</v>
      </c>
      <c r="E11554">
        <v>2019</v>
      </c>
      <c r="F11554" t="s">
        <v>28</v>
      </c>
      <c r="G11554" t="s">
        <v>47</v>
      </c>
      <c r="H11554">
        <v>5.7121000000000004</v>
      </c>
      <c r="I11554">
        <v>2.1062301383831037</v>
      </c>
      <c r="J11554">
        <v>1461135744</v>
      </c>
      <c r="K11554">
        <v>21.10247987710326</v>
      </c>
      <c r="L11554">
        <v>1.39600801467896</v>
      </c>
      <c r="M11554">
        <v>0.71632826565825269</v>
      </c>
      <c r="N11554">
        <v>-2.9538409709930402</v>
      </c>
      <c r="O11554" s="11">
        <v>1012.460992</v>
      </c>
      <c r="P11554" s="9">
        <v>5.1365858223903528E-3</v>
      </c>
      <c r="Q11554">
        <v>0.44624341133194639</v>
      </c>
      <c r="R11554">
        <v>0.28980499131414517</v>
      </c>
      <c r="S11554">
        <v>0.41733368439529567</v>
      </c>
      <c r="T11554">
        <v>0.6007005747664883</v>
      </c>
      <c r="U11554">
        <v>0.44624341133194639</v>
      </c>
      <c r="V11554">
        <v>0.28980499131414517</v>
      </c>
      <c r="W11554">
        <v>0.41733368439529567</v>
      </c>
      <c r="X11554">
        <v>0.6007005747664883</v>
      </c>
    </row>
    <row r="11555" spans="1:24" x14ac:dyDescent="0.3">
      <c r="A11555" t="s">
        <v>702</v>
      </c>
      <c r="B11555" t="s">
        <v>703</v>
      </c>
      <c r="C11555" t="s">
        <v>79</v>
      </c>
      <c r="D11555" t="str">
        <f>VLOOKUP(C11555,INDUSTRY!A:B,2,FALSE)</f>
        <v>Natural Resources</v>
      </c>
      <c r="E11555">
        <v>2019</v>
      </c>
      <c r="F11555" t="s">
        <v>30</v>
      </c>
      <c r="G11555" t="s">
        <v>48</v>
      </c>
      <c r="H11555">
        <v>6.6612</v>
      </c>
      <c r="I11555">
        <v>2.2008809978430612</v>
      </c>
      <c r="J11555">
        <v>1707269632</v>
      </c>
      <c r="K11555">
        <v>21.258161224933968</v>
      </c>
      <c r="L11555">
        <v>1.97391498088837</v>
      </c>
      <c r="M11555">
        <v>0.50660743227651328</v>
      </c>
      <c r="N11555">
        <v>-0.40851500630378701</v>
      </c>
      <c r="O11555" s="11">
        <v>1062.931008</v>
      </c>
      <c r="P11555" s="9">
        <v>4.9848849880430736E-2</v>
      </c>
      <c r="Q11555">
        <v>0.44624341133194639</v>
      </c>
      <c r="R11555">
        <v>0.28980499131414517</v>
      </c>
      <c r="S11555">
        <v>0.41733368439529567</v>
      </c>
      <c r="T11555">
        <v>0.6007005747664883</v>
      </c>
      <c r="U11555">
        <v>0.44624341133194639</v>
      </c>
      <c r="V11555">
        <v>0.28980499131414517</v>
      </c>
      <c r="W11555">
        <v>0.41733368439529567</v>
      </c>
      <c r="X11555">
        <v>0.6007005747664883</v>
      </c>
    </row>
    <row r="11556" spans="1:24" x14ac:dyDescent="0.3">
      <c r="A11556" t="s">
        <v>702</v>
      </c>
      <c r="B11556" t="s">
        <v>703</v>
      </c>
      <c r="C11556" t="s">
        <v>79</v>
      </c>
      <c r="D11556" t="str">
        <f>VLOOKUP(C11556,INDUSTRY!A:B,2,FALSE)</f>
        <v>Natural Resources</v>
      </c>
      <c r="E11556">
        <v>2019</v>
      </c>
      <c r="F11556" t="s">
        <v>32</v>
      </c>
      <c r="G11556" t="s">
        <v>49</v>
      </c>
      <c r="H11556">
        <v>7.2533000000000003</v>
      </c>
      <c r="I11556">
        <v>1.8978531994510777</v>
      </c>
      <c r="J11556">
        <v>1860432256</v>
      </c>
      <c r="K11556">
        <v>21.344074693370747</v>
      </c>
      <c r="L11556">
        <v>2.47740697860718</v>
      </c>
      <c r="M11556">
        <v>0.40364784980229967</v>
      </c>
      <c r="N11556">
        <v>-4.68092918395996</v>
      </c>
      <c r="O11556" s="11">
        <v>1343.7990400000001</v>
      </c>
      <c r="P11556" s="9">
        <v>0.26423919321770323</v>
      </c>
      <c r="Q11556">
        <v>0.44624341133194639</v>
      </c>
      <c r="R11556">
        <v>0.28980499131414517</v>
      </c>
      <c r="S11556">
        <v>0.41733368439529567</v>
      </c>
      <c r="T11556">
        <v>0.6007005747664883</v>
      </c>
      <c r="U11556">
        <v>0.44624341133194639</v>
      </c>
      <c r="V11556">
        <v>0.28980499131414517</v>
      </c>
      <c r="W11556">
        <v>0.41733368439529567</v>
      </c>
      <c r="X11556">
        <v>0.6007005747664883</v>
      </c>
    </row>
    <row r="11557" spans="1:24" x14ac:dyDescent="0.3">
      <c r="A11557" t="s">
        <v>702</v>
      </c>
      <c r="B11557" t="s">
        <v>703</v>
      </c>
      <c r="C11557" t="s">
        <v>79</v>
      </c>
      <c r="D11557" t="str">
        <f>VLOOKUP(C11557,INDUSTRY!A:B,2,FALSE)</f>
        <v>Natural Resources</v>
      </c>
      <c r="E11557">
        <v>2020</v>
      </c>
      <c r="F11557" t="s">
        <v>26</v>
      </c>
      <c r="G11557" t="s">
        <v>50</v>
      </c>
      <c r="H11557">
        <v>6.8179999999999996</v>
      </c>
      <c r="I11557">
        <v>1.1173884806398657</v>
      </c>
      <c r="J11557">
        <v>1756771328</v>
      </c>
      <c r="K11557">
        <v>21.286743488563424</v>
      </c>
      <c r="L11557">
        <v>3.0748100280761701</v>
      </c>
      <c r="M11557">
        <v>0.32522334416402121</v>
      </c>
      <c r="N11557">
        <v>-8.6461725234985405</v>
      </c>
      <c r="O11557" s="11">
        <v>1344.528</v>
      </c>
      <c r="P11557" s="9">
        <v>5.4246206337512748E-4</v>
      </c>
      <c r="Q11557">
        <v>0.55579716517552324</v>
      </c>
      <c r="R11557">
        <v>0.58774202345241311</v>
      </c>
      <c r="S11557">
        <v>0.37343002814009568</v>
      </c>
      <c r="T11557">
        <v>0.63913381341599562</v>
      </c>
      <c r="U11557">
        <v>0.10955375384357685</v>
      </c>
      <c r="V11557">
        <v>0.29793703213826794</v>
      </c>
      <c r="W11557">
        <v>-4.3903656255199985E-2</v>
      </c>
      <c r="X11557">
        <v>3.8433238649507317E-2</v>
      </c>
    </row>
    <row r="11558" spans="1:24" x14ac:dyDescent="0.3">
      <c r="A11558" t="s">
        <v>702</v>
      </c>
      <c r="B11558" t="s">
        <v>703</v>
      </c>
      <c r="C11558" t="s">
        <v>79</v>
      </c>
      <c r="D11558" t="str">
        <f>VLOOKUP(C11558,INDUSTRY!A:B,2,FALSE)</f>
        <v>Natural Resources</v>
      </c>
      <c r="E11558">
        <v>2020</v>
      </c>
      <c r="F11558" t="s">
        <v>28</v>
      </c>
      <c r="G11558" t="s">
        <v>51</v>
      </c>
      <c r="H11558">
        <v>11.093400000000001</v>
      </c>
      <c r="I11558">
        <v>0.83806934627551355</v>
      </c>
      <c r="J11558">
        <v>2928481280</v>
      </c>
      <c r="K11558">
        <v>21.797749791122648</v>
      </c>
      <c r="L11558">
        <v>2.3144469261169398</v>
      </c>
      <c r="M11558">
        <v>0.4320686677735785</v>
      </c>
      <c r="N11558">
        <v>-9.8243923187255895</v>
      </c>
      <c r="O11558" s="11">
        <v>1408.961024</v>
      </c>
      <c r="P11558" s="9">
        <v>4.7922411433603415E-2</v>
      </c>
      <c r="Q11558">
        <v>0.55579716517552324</v>
      </c>
      <c r="R11558">
        <v>0.58774202345241311</v>
      </c>
      <c r="S11558">
        <v>0.37343002814009568</v>
      </c>
      <c r="T11558">
        <v>0.63913381341599562</v>
      </c>
      <c r="U11558">
        <v>0.10955375384357685</v>
      </c>
      <c r="V11558">
        <v>0.29793703213826794</v>
      </c>
      <c r="W11558">
        <v>-4.3903656255199985E-2</v>
      </c>
      <c r="X11558">
        <v>3.8433238649507317E-2</v>
      </c>
    </row>
    <row r="11559" spans="1:24" x14ac:dyDescent="0.3">
      <c r="A11559" t="s">
        <v>702</v>
      </c>
      <c r="B11559" t="s">
        <v>703</v>
      </c>
      <c r="C11559" t="s">
        <v>79</v>
      </c>
      <c r="D11559" t="str">
        <f>VLOOKUP(C11559,INDUSTRY!A:B,2,FALSE)</f>
        <v>Natural Resources</v>
      </c>
      <c r="E11559">
        <v>2020</v>
      </c>
      <c r="F11559" t="s">
        <v>30</v>
      </c>
      <c r="G11559" t="s">
        <v>52</v>
      </c>
      <c r="H11559">
        <v>10.536099999999999</v>
      </c>
      <c r="I11559">
        <v>0.55842719012120734</v>
      </c>
      <c r="J11559">
        <v>2782854912</v>
      </c>
      <c r="K11559">
        <v>21.746743184462456</v>
      </c>
      <c r="L11559">
        <v>3.79332304000854</v>
      </c>
      <c r="M11559">
        <v>0.26362110198707167</v>
      </c>
      <c r="N11559">
        <v>-9.7776956558227504</v>
      </c>
      <c r="O11559" s="11">
        <v>1403.1920640000001</v>
      </c>
      <c r="P11559" s="9">
        <v>-4.0944780598841319E-3</v>
      </c>
      <c r="Q11559">
        <v>0.55579716517552324</v>
      </c>
      <c r="R11559">
        <v>0.58774202345241311</v>
      </c>
      <c r="S11559">
        <v>0.37343002814009568</v>
      </c>
      <c r="T11559">
        <v>0.63913381341599562</v>
      </c>
      <c r="U11559">
        <v>0.10955375384357685</v>
      </c>
      <c r="V11559">
        <v>0.29793703213826794</v>
      </c>
      <c r="W11559">
        <v>-4.3903656255199985E-2</v>
      </c>
      <c r="X11559">
        <v>3.8433238649507317E-2</v>
      </c>
    </row>
    <row r="11560" spans="1:24" x14ac:dyDescent="0.3">
      <c r="A11560" t="s">
        <v>702</v>
      </c>
      <c r="B11560" t="s">
        <v>703</v>
      </c>
      <c r="C11560" t="s">
        <v>79</v>
      </c>
      <c r="D11560" t="str">
        <f>VLOOKUP(C11560,INDUSTRY!A:B,2,FALSE)</f>
        <v>Natural Resources</v>
      </c>
      <c r="E11560">
        <v>2020</v>
      </c>
      <c r="F11560" t="s">
        <v>32</v>
      </c>
      <c r="G11560" t="s">
        <v>53</v>
      </c>
      <c r="H11560">
        <v>9.5173000000000005</v>
      </c>
      <c r="I11560">
        <v>0.40408634700189189</v>
      </c>
      <c r="J11560">
        <v>2514171904</v>
      </c>
      <c r="K11560">
        <v>21.645209323456147</v>
      </c>
      <c r="L11560">
        <v>3.5053141117096001</v>
      </c>
      <c r="M11560">
        <v>0.28528113833207469</v>
      </c>
      <c r="N11560">
        <v>-11.206130027771</v>
      </c>
      <c r="O11560" s="11">
        <v>1407.2309760000001</v>
      </c>
      <c r="P11560" s="9">
        <v>2.8783743178296523E-3</v>
      </c>
      <c r="Q11560">
        <v>0.55579716517552324</v>
      </c>
      <c r="R11560">
        <v>0.58774202345241311</v>
      </c>
      <c r="S11560">
        <v>0.37343002814009568</v>
      </c>
      <c r="T11560">
        <v>0.63913381341599562</v>
      </c>
      <c r="U11560">
        <v>0.10955375384357685</v>
      </c>
      <c r="V11560">
        <v>0.29793703213826794</v>
      </c>
      <c r="W11560">
        <v>-4.3903656255199985E-2</v>
      </c>
      <c r="X11560">
        <v>3.8433238649507317E-2</v>
      </c>
    </row>
    <row r="11561" spans="1:24" x14ac:dyDescent="0.3">
      <c r="A11561" t="s">
        <v>702</v>
      </c>
      <c r="B11561" t="s">
        <v>703</v>
      </c>
      <c r="C11561" t="s">
        <v>79</v>
      </c>
      <c r="D11561" t="str">
        <f>VLOOKUP(C11561,INDUSTRY!A:B,2,FALSE)</f>
        <v>Natural Resources</v>
      </c>
      <c r="E11561">
        <v>2021</v>
      </c>
      <c r="F11561" t="s">
        <v>26</v>
      </c>
      <c r="G11561" t="s">
        <v>54</v>
      </c>
      <c r="H11561">
        <v>8.5681999999999992</v>
      </c>
      <c r="I11561">
        <v>0.41676241433219458</v>
      </c>
      <c r="J11561">
        <v>2269437952</v>
      </c>
      <c r="K11561">
        <v>21.542798039544333</v>
      </c>
      <c r="L11561">
        <v>3.3562850952148402</v>
      </c>
      <c r="M11561">
        <v>0.29794846731755031</v>
      </c>
      <c r="N11561">
        <v>-6.1996750831604004</v>
      </c>
      <c r="O11561" s="11">
        <v>1452.0700159999999</v>
      </c>
      <c r="P11561" s="9">
        <v>3.1863312252728468E-2</v>
      </c>
      <c r="Q11561">
        <v>0.64380139028267191</v>
      </c>
      <c r="R11561">
        <v>0.6489502255167473</v>
      </c>
      <c r="S11561">
        <v>0.45571331981068275</v>
      </c>
      <c r="T11561">
        <v>0.75406394348459238</v>
      </c>
      <c r="U11561">
        <v>8.800422510714867E-2</v>
      </c>
      <c r="V11561">
        <v>6.1208202064334194E-2</v>
      </c>
      <c r="W11561">
        <v>8.2283291670587067E-2</v>
      </c>
      <c r="X11561">
        <v>0.11493013006859676</v>
      </c>
    </row>
    <row r="11562" spans="1:24" x14ac:dyDescent="0.3">
      <c r="A11562" t="s">
        <v>702</v>
      </c>
      <c r="B11562" t="s">
        <v>703</v>
      </c>
      <c r="C11562" t="s">
        <v>79</v>
      </c>
      <c r="D11562" t="str">
        <f>VLOOKUP(C11562,INDUSTRY!A:B,2,FALSE)</f>
        <v>Natural Resources</v>
      </c>
      <c r="E11562">
        <v>2021</v>
      </c>
      <c r="F11562" t="s">
        <v>28</v>
      </c>
      <c r="G11562" t="s">
        <v>55</v>
      </c>
      <c r="H11562">
        <v>9.0645000000000007</v>
      </c>
      <c r="I11562">
        <v>0.54916688720278806</v>
      </c>
      <c r="J11562">
        <v>2420737024</v>
      </c>
      <c r="K11562">
        <v>21.607337886119335</v>
      </c>
      <c r="L11562">
        <v>2.70875096321106</v>
      </c>
      <c r="M11562">
        <v>0.36917384195945452</v>
      </c>
      <c r="N11562">
        <v>-3.2362940311431898</v>
      </c>
      <c r="O11562" s="11">
        <v>1505.36</v>
      </c>
      <c r="P11562" s="9">
        <v>3.6699321253666053E-2</v>
      </c>
      <c r="Q11562">
        <v>0.64380139028267191</v>
      </c>
      <c r="R11562">
        <v>0.6489502255167473</v>
      </c>
      <c r="S11562">
        <v>0.45571331981068275</v>
      </c>
      <c r="T11562">
        <v>0.75406394348459238</v>
      </c>
      <c r="U11562">
        <v>8.800422510714867E-2</v>
      </c>
      <c r="V11562">
        <v>6.1208202064334194E-2</v>
      </c>
      <c r="W11562">
        <v>8.2283291670587067E-2</v>
      </c>
      <c r="X11562">
        <v>0.11493013006859676</v>
      </c>
    </row>
    <row r="11563" spans="1:24" x14ac:dyDescent="0.3">
      <c r="A11563" t="s">
        <v>702</v>
      </c>
      <c r="B11563" t="s">
        <v>703</v>
      </c>
      <c r="C11563" t="s">
        <v>79</v>
      </c>
      <c r="D11563" t="str">
        <f>VLOOKUP(C11563,INDUSTRY!A:B,2,FALSE)</f>
        <v>Natural Resources</v>
      </c>
      <c r="E11563">
        <v>2021</v>
      </c>
      <c r="F11563" t="s">
        <v>30</v>
      </c>
      <c r="G11563" t="s">
        <v>56</v>
      </c>
      <c r="H11563">
        <v>8.2460000000000004</v>
      </c>
      <c r="I11563">
        <v>0.49579653336827573</v>
      </c>
      <c r="J11563">
        <v>2204817408</v>
      </c>
      <c r="K11563">
        <v>21.513910534253171</v>
      </c>
      <c r="L11563">
        <v>2.6667680740356401</v>
      </c>
      <c r="M11563">
        <v>0.37498574013100905</v>
      </c>
      <c r="N11563">
        <v>3.3141460418701199</v>
      </c>
      <c r="O11563" s="11">
        <v>1502.7150079999999</v>
      </c>
      <c r="P11563" s="9">
        <v>-1.7570494765371753E-3</v>
      </c>
      <c r="Q11563">
        <v>0.64380139028267191</v>
      </c>
      <c r="R11563">
        <v>0.6489502255167473</v>
      </c>
      <c r="S11563">
        <v>0.45571331981068275</v>
      </c>
      <c r="T11563">
        <v>0.75406394348459238</v>
      </c>
      <c r="U11563">
        <v>8.800422510714867E-2</v>
      </c>
      <c r="V11563">
        <v>6.1208202064334194E-2</v>
      </c>
      <c r="W11563">
        <v>8.2283291670587067E-2</v>
      </c>
      <c r="X11563">
        <v>0.11493013006859676</v>
      </c>
    </row>
    <row r="11564" spans="1:24" x14ac:dyDescent="0.3">
      <c r="A11564" t="s">
        <v>702</v>
      </c>
      <c r="B11564" t="s">
        <v>703</v>
      </c>
      <c r="C11564" t="s">
        <v>79</v>
      </c>
      <c r="D11564" t="str">
        <f>VLOOKUP(C11564,INDUSTRY!A:B,2,FALSE)</f>
        <v>Natural Resources</v>
      </c>
      <c r="E11564">
        <v>2021</v>
      </c>
      <c r="F11564" t="s">
        <v>32</v>
      </c>
      <c r="G11564" t="s">
        <v>57</v>
      </c>
      <c r="H11564">
        <v>9.0731999999999999</v>
      </c>
      <c r="I11564">
        <v>1.6890911668705231</v>
      </c>
      <c r="J11564">
        <v>2431630848</v>
      </c>
      <c r="K11564">
        <v>21.611828000055461</v>
      </c>
      <c r="L11564">
        <v>2.21684002876282</v>
      </c>
      <c r="M11564">
        <v>0.45109254029397994</v>
      </c>
      <c r="N11564">
        <v>10.841005325317401</v>
      </c>
      <c r="O11564" s="11">
        <v>1590.8490240000001</v>
      </c>
      <c r="P11564" s="9">
        <v>5.8649854117914159E-2</v>
      </c>
      <c r="Q11564">
        <v>0.64380139028267191</v>
      </c>
      <c r="R11564">
        <v>0.6489502255167473</v>
      </c>
      <c r="S11564">
        <v>0.45571331981068275</v>
      </c>
      <c r="T11564">
        <v>0.75406394348459238</v>
      </c>
      <c r="U11564">
        <v>8.800422510714867E-2</v>
      </c>
      <c r="V11564">
        <v>6.1208202064334194E-2</v>
      </c>
      <c r="W11564">
        <v>8.2283291670587067E-2</v>
      </c>
      <c r="X11564">
        <v>0.11493013006859676</v>
      </c>
    </row>
    <row r="11565" spans="1:24" x14ac:dyDescent="0.3">
      <c r="A11565" t="s">
        <v>702</v>
      </c>
      <c r="B11565" t="s">
        <v>703</v>
      </c>
      <c r="C11565" t="s">
        <v>79</v>
      </c>
      <c r="D11565" t="str">
        <f>VLOOKUP(C11565,INDUSTRY!A:B,2,FALSE)</f>
        <v>Natural Resources</v>
      </c>
      <c r="E11565">
        <v>2022</v>
      </c>
      <c r="F11565" t="s">
        <v>26</v>
      </c>
      <c r="G11565" t="s">
        <v>58</v>
      </c>
      <c r="H11565">
        <v>9.0992999999999995</v>
      </c>
      <c r="I11565">
        <v>2.9192754192322021</v>
      </c>
      <c r="J11565">
        <v>2445031424</v>
      </c>
      <c r="K11565">
        <v>21.617323812142395</v>
      </c>
      <c r="L11565">
        <v>2.3602750301361102</v>
      </c>
      <c r="M11565">
        <v>0.42367943872300889</v>
      </c>
      <c r="N11565">
        <v>12.417140007019</v>
      </c>
      <c r="O11565" s="11">
        <v>1630.829952</v>
      </c>
      <c r="P11565" s="9">
        <v>2.5131817914105185E-2</v>
      </c>
      <c r="Q11565">
        <v>0.66651601500480573</v>
      </c>
      <c r="R11565">
        <v>0.79023882827587943</v>
      </c>
      <c r="S11565">
        <v>0.36450982142700827</v>
      </c>
      <c r="T11565">
        <v>0.74258594388638666</v>
      </c>
      <c r="U11565">
        <v>2.2714624722133814E-2</v>
      </c>
      <c r="V11565">
        <v>0.14128860275913213</v>
      </c>
      <c r="W11565">
        <v>-9.1203498383674475E-2</v>
      </c>
      <c r="X11565">
        <v>-1.1477999598205724E-2</v>
      </c>
    </row>
    <row r="11566" spans="1:24" x14ac:dyDescent="0.3">
      <c r="A11566" t="s">
        <v>702</v>
      </c>
      <c r="B11566" t="s">
        <v>703</v>
      </c>
      <c r="C11566" t="s">
        <v>79</v>
      </c>
      <c r="D11566" t="str">
        <f>VLOOKUP(C11566,INDUSTRY!A:B,2,FALSE)</f>
        <v>Natural Resources</v>
      </c>
      <c r="E11566">
        <v>2022</v>
      </c>
      <c r="F11566" t="s">
        <v>28</v>
      </c>
      <c r="G11566" t="s">
        <v>59</v>
      </c>
      <c r="H11566">
        <v>8.0457000000000001</v>
      </c>
      <c r="I11566">
        <v>2.7367783121765661</v>
      </c>
      <c r="J11566">
        <v>2172931840</v>
      </c>
      <c r="K11566">
        <v>21.49934317095471</v>
      </c>
      <c r="L11566">
        <v>2.3225889205932599</v>
      </c>
      <c r="M11566">
        <v>0.43055402147727873</v>
      </c>
      <c r="N11566">
        <v>13.880450248718301</v>
      </c>
      <c r="O11566" s="11">
        <v>1685.1129599999999</v>
      </c>
      <c r="P11566" s="9">
        <v>3.3285510812104513E-2</v>
      </c>
      <c r="Q11566">
        <v>0.66651601500480573</v>
      </c>
      <c r="R11566">
        <v>0.79023882827587943</v>
      </c>
      <c r="S11566">
        <v>0.36450982142700827</v>
      </c>
      <c r="T11566">
        <v>0.74258594388638666</v>
      </c>
      <c r="U11566">
        <v>2.2714624722133814E-2</v>
      </c>
      <c r="V11566">
        <v>0.14128860275913213</v>
      </c>
      <c r="W11566">
        <v>-9.1203498383674475E-2</v>
      </c>
      <c r="X11566">
        <v>-1.1477999598205724E-2</v>
      </c>
    </row>
    <row r="11567" spans="1:24" x14ac:dyDescent="0.3">
      <c r="A11567" t="s">
        <v>702</v>
      </c>
      <c r="B11567" t="s">
        <v>703</v>
      </c>
      <c r="C11567" t="s">
        <v>79</v>
      </c>
      <c r="D11567" t="str">
        <f>VLOOKUP(C11567,INDUSTRY!A:B,2,FALSE)</f>
        <v>Natural Resources</v>
      </c>
      <c r="E11567">
        <v>2022</v>
      </c>
      <c r="F11567" t="s">
        <v>30</v>
      </c>
      <c r="G11567" t="s">
        <v>60</v>
      </c>
      <c r="H11567">
        <v>8.5967000000000002</v>
      </c>
      <c r="I11567">
        <v>1.2163951372806452</v>
      </c>
      <c r="J11567">
        <v>2257591552</v>
      </c>
      <c r="K11567">
        <v>21.537564397028891</v>
      </c>
      <c r="L11567">
        <v>1.85466301441193</v>
      </c>
      <c r="M11567">
        <v>0.53918150749184834</v>
      </c>
      <c r="N11567">
        <v>9.7980880737304705</v>
      </c>
      <c r="O11567" s="11">
        <v>1735.2230400000001</v>
      </c>
      <c r="P11567" s="9">
        <v>2.9736926360117814E-2</v>
      </c>
      <c r="Q11567">
        <v>0.66651601500480573</v>
      </c>
      <c r="R11567">
        <v>0.79023882827587943</v>
      </c>
      <c r="S11567">
        <v>0.36450982142700827</v>
      </c>
      <c r="T11567">
        <v>0.74258594388638666</v>
      </c>
      <c r="U11567">
        <v>2.2714624722133814E-2</v>
      </c>
      <c r="V11567">
        <v>0.14128860275913213</v>
      </c>
      <c r="W11567">
        <v>-9.1203498383674475E-2</v>
      </c>
      <c r="X11567">
        <v>-1.1477999598205724E-2</v>
      </c>
    </row>
    <row r="11568" spans="1:24" x14ac:dyDescent="0.3">
      <c r="A11568" t="s">
        <v>702</v>
      </c>
      <c r="B11568" t="s">
        <v>703</v>
      </c>
      <c r="C11568" t="s">
        <v>79</v>
      </c>
      <c r="D11568" t="str">
        <f>VLOOKUP(C11568,INDUSTRY!A:B,2,FALSE)</f>
        <v>Natural Resources</v>
      </c>
      <c r="E11568">
        <v>2022</v>
      </c>
      <c r="F11568" t="s">
        <v>32</v>
      </c>
      <c r="G11568" t="s">
        <v>61</v>
      </c>
      <c r="H11568">
        <v>11.847300000000001</v>
      </c>
      <c r="I11568">
        <v>0.57351078673378031</v>
      </c>
      <c r="J11568">
        <v>3113655040</v>
      </c>
      <c r="K11568">
        <v>21.859063127086461</v>
      </c>
      <c r="L11568">
        <v>1.7778630256652801</v>
      </c>
      <c r="M11568">
        <v>0.56247302832893886</v>
      </c>
      <c r="N11568">
        <v>10.1144161224365</v>
      </c>
      <c r="O11568" s="11">
        <v>1664.0299520000001</v>
      </c>
      <c r="P11568" s="9">
        <v>-4.1028205803445295E-2</v>
      </c>
      <c r="Q11568">
        <v>0.66651601500480573</v>
      </c>
      <c r="R11568">
        <v>0.79023882827587943</v>
      </c>
      <c r="S11568">
        <v>0.36450982142700827</v>
      </c>
      <c r="T11568">
        <v>0.74258594388638666</v>
      </c>
      <c r="U11568">
        <v>2.2714624722133814E-2</v>
      </c>
      <c r="V11568">
        <v>0.14128860275913213</v>
      </c>
      <c r="W11568">
        <v>-9.1203498383674475E-2</v>
      </c>
      <c r="X11568">
        <v>-1.1477999598205724E-2</v>
      </c>
    </row>
    <row r="11569" spans="1:24" x14ac:dyDescent="0.3">
      <c r="A11569" t="s">
        <v>702</v>
      </c>
      <c r="B11569" t="s">
        <v>703</v>
      </c>
      <c r="C11569" t="s">
        <v>79</v>
      </c>
      <c r="D11569" t="str">
        <f>VLOOKUP(C11569,INDUSTRY!A:B,2,FALSE)</f>
        <v>Natural Resources</v>
      </c>
      <c r="E11569">
        <v>2023</v>
      </c>
      <c r="F11569" t="s">
        <v>26</v>
      </c>
      <c r="G11569" t="s">
        <v>62</v>
      </c>
      <c r="H11569">
        <v>14.2751</v>
      </c>
      <c r="I11569">
        <v>1.6877330209485149</v>
      </c>
      <c r="J11569">
        <v>3727645440</v>
      </c>
      <c r="K11569">
        <v>22.039042621950632</v>
      </c>
      <c r="L11569">
        <v>2.7042260169982901</v>
      </c>
      <c r="M11569">
        <v>0.36979157574632282</v>
      </c>
      <c r="N11569">
        <v>10.4492530822754</v>
      </c>
      <c r="O11569" s="11">
        <v>1634.589952</v>
      </c>
      <c r="P11569" s="9">
        <v>-1.7691989236501466E-2</v>
      </c>
      <c r="Q11569">
        <v>0.63885709854134654</v>
      </c>
      <c r="R11569">
        <v>0.73199640606283223</v>
      </c>
      <c r="S11569">
        <v>0.40998967805187891</v>
      </c>
      <c r="T11569">
        <v>0.69704758785511167</v>
      </c>
      <c r="U11569">
        <v>-2.7658916463459193E-2</v>
      </c>
      <c r="V11569">
        <v>-5.8242422213047207E-2</v>
      </c>
      <c r="W11569">
        <v>4.547985662487064E-2</v>
      </c>
      <c r="X11569">
        <v>-4.5538356031274985E-2</v>
      </c>
    </row>
    <row r="11570" spans="1:24" x14ac:dyDescent="0.3">
      <c r="A11570" t="s">
        <v>702</v>
      </c>
      <c r="B11570" t="s">
        <v>703</v>
      </c>
      <c r="C11570" t="s">
        <v>79</v>
      </c>
      <c r="D11570" t="str">
        <f>VLOOKUP(C11570,INDUSTRY!A:B,2,FALSE)</f>
        <v>Natural Resources</v>
      </c>
      <c r="E11570">
        <v>2023</v>
      </c>
      <c r="F11570" t="s">
        <v>28</v>
      </c>
      <c r="G11570" t="s">
        <v>63</v>
      </c>
      <c r="H11570">
        <v>14.456300000000001</v>
      </c>
      <c r="I11570">
        <v>2.274878044167072</v>
      </c>
      <c r="J11570">
        <v>3759254784</v>
      </c>
      <c r="K11570">
        <v>22.047486578960161</v>
      </c>
      <c r="L11570">
        <v>3.1168549060821502</v>
      </c>
      <c r="M11570">
        <v>0.32083623721098659</v>
      </c>
      <c r="N11570">
        <v>4.38631391525269</v>
      </c>
      <c r="O11570" s="11">
        <v>1668.8650239999999</v>
      </c>
      <c r="P11570" s="9">
        <v>2.0968605587023643E-2</v>
      </c>
      <c r="Q11570">
        <v>0.63885709854134654</v>
      </c>
      <c r="R11570">
        <v>0.73199640606283223</v>
      </c>
      <c r="S11570">
        <v>0.40998967805187891</v>
      </c>
      <c r="T11570">
        <v>0.69704758785511167</v>
      </c>
      <c r="U11570">
        <v>-2.7658916463459193E-2</v>
      </c>
      <c r="V11570">
        <v>-5.8242422213047207E-2</v>
      </c>
      <c r="W11570">
        <v>4.547985662487064E-2</v>
      </c>
      <c r="X11570">
        <v>-4.5538356031274985E-2</v>
      </c>
    </row>
    <row r="11571" spans="1:24" x14ac:dyDescent="0.3">
      <c r="A11571" t="s">
        <v>702</v>
      </c>
      <c r="B11571" t="s">
        <v>703</v>
      </c>
      <c r="C11571" t="s">
        <v>79</v>
      </c>
      <c r="D11571" t="str">
        <f>VLOOKUP(C11571,INDUSTRY!A:B,2,FALSE)</f>
        <v>Natural Resources</v>
      </c>
      <c r="E11571">
        <v>2023</v>
      </c>
      <c r="F11571" t="s">
        <v>30</v>
      </c>
      <c r="G11571" t="s">
        <v>64</v>
      </c>
      <c r="H11571">
        <v>14.0351</v>
      </c>
      <c r="I11571">
        <v>5.4376333979038955</v>
      </c>
      <c r="J11571">
        <v>3622764544</v>
      </c>
      <c r="K11571">
        <v>22.010503257512021</v>
      </c>
      <c r="L11571">
        <v>3.0711970329284699</v>
      </c>
      <c r="M11571">
        <v>0.32560594103155693</v>
      </c>
      <c r="N11571">
        <v>6.3605642318725604</v>
      </c>
      <c r="O11571" s="11">
        <v>1467.04</v>
      </c>
      <c r="P11571" s="9">
        <v>-0.12093549873569642</v>
      </c>
      <c r="Q11571">
        <v>0.63885709854134654</v>
      </c>
      <c r="R11571">
        <v>0.73199640606283223</v>
      </c>
      <c r="S11571">
        <v>0.40998967805187891</v>
      </c>
      <c r="T11571">
        <v>0.69704758785511167</v>
      </c>
      <c r="U11571">
        <v>-2.7658916463459193E-2</v>
      </c>
      <c r="V11571">
        <v>-5.8242422213047207E-2</v>
      </c>
      <c r="W11571">
        <v>4.547985662487064E-2</v>
      </c>
      <c r="X11571">
        <v>-4.5538356031274985E-2</v>
      </c>
    </row>
    <row r="11572" spans="1:24" x14ac:dyDescent="0.3">
      <c r="A11572" t="s">
        <v>702</v>
      </c>
      <c r="B11572" t="s">
        <v>703</v>
      </c>
      <c r="C11572" t="s">
        <v>79</v>
      </c>
      <c r="D11572" t="str">
        <f>VLOOKUP(C11572,INDUSTRY!A:B,2,FALSE)</f>
        <v>Natural Resources</v>
      </c>
      <c r="E11572">
        <v>2023</v>
      </c>
      <c r="F11572" t="s">
        <v>32</v>
      </c>
      <c r="G11572" t="s">
        <v>65</v>
      </c>
      <c r="H11572">
        <v>15.349399999999999</v>
      </c>
      <c r="I11572">
        <v>5.9452030823176969</v>
      </c>
      <c r="J11572">
        <v>3931272192</v>
      </c>
      <c r="K11572">
        <v>22.09222892342094</v>
      </c>
      <c r="L11572">
        <v>2.8070740699768102</v>
      </c>
      <c r="M11572">
        <v>0.3562428261852959</v>
      </c>
      <c r="N11572">
        <v>6.8724727630615199</v>
      </c>
      <c r="O11572" s="11">
        <v>1508.830976</v>
      </c>
      <c r="P11572" s="9">
        <v>2.8486596139164579E-2</v>
      </c>
      <c r="Q11572">
        <v>0.63885709854134654</v>
      </c>
      <c r="R11572">
        <v>0.73199640606283223</v>
      </c>
      <c r="S11572">
        <v>0.40998967805187891</v>
      </c>
      <c r="T11572">
        <v>0.69704758785511167</v>
      </c>
      <c r="U11572">
        <v>-2.7658916463459193E-2</v>
      </c>
      <c r="V11572">
        <v>-5.8242422213047207E-2</v>
      </c>
      <c r="W11572">
        <v>4.547985662487064E-2</v>
      </c>
      <c r="X11572">
        <v>-4.5538356031274985E-2</v>
      </c>
    </row>
    <row r="11573" spans="1:24" x14ac:dyDescent="0.3">
      <c r="A11573" t="s">
        <v>702</v>
      </c>
      <c r="B11573" t="s">
        <v>703</v>
      </c>
      <c r="C11573" t="s">
        <v>79</v>
      </c>
      <c r="D11573" t="str">
        <f>VLOOKUP(C11573,INDUSTRY!A:B,2,FALSE)</f>
        <v>Natural Resources</v>
      </c>
      <c r="E11573">
        <v>2024</v>
      </c>
      <c r="F11573" t="s">
        <v>26</v>
      </c>
      <c r="G11573" t="s">
        <v>66</v>
      </c>
      <c r="H11573">
        <v>17.8062</v>
      </c>
      <c r="I11573" t="s">
        <v>395</v>
      </c>
      <c r="J11573">
        <v>4534306304</v>
      </c>
      <c r="K11573">
        <v>22.23493794387382</v>
      </c>
      <c r="L11573">
        <v>3.1166141033172599</v>
      </c>
      <c r="M11573">
        <v>0.32086102637333913</v>
      </c>
      <c r="N11573">
        <v>6.3549041748046902</v>
      </c>
      <c r="O11573" s="11">
        <v>1516.8660480000001</v>
      </c>
      <c r="P11573" s="9">
        <v>5.3253625673178968E-3</v>
      </c>
      <c r="Q11573">
        <v>0.64015245098688411</v>
      </c>
      <c r="R11573">
        <v>0.56325098073855751</v>
      </c>
      <c r="S11573">
        <v>0.51801388888888866</v>
      </c>
      <c r="T11573">
        <v>0.78193387641640033</v>
      </c>
      <c r="U11573">
        <v>1.2953524455375787E-3</v>
      </c>
      <c r="V11573">
        <v>-0.16874542532427472</v>
      </c>
      <c r="W11573">
        <v>0.10802421083700975</v>
      </c>
      <c r="X11573">
        <v>8.4886288561288659E-2</v>
      </c>
    </row>
    <row r="11574" spans="1:24" x14ac:dyDescent="0.3">
      <c r="A11574" t="s">
        <v>702</v>
      </c>
      <c r="B11574" t="s">
        <v>703</v>
      </c>
      <c r="C11574" t="s">
        <v>79</v>
      </c>
      <c r="D11574" t="str">
        <f>VLOOKUP(C11574,INDUSTRY!A:B,2,FALSE)</f>
        <v>Natural Resources</v>
      </c>
      <c r="E11574">
        <v>2024</v>
      </c>
      <c r="F11574" t="s">
        <v>28</v>
      </c>
      <c r="G11574" t="s">
        <v>68</v>
      </c>
      <c r="H11574">
        <v>19.036200000000001</v>
      </c>
      <c r="I11574" t="s">
        <v>395</v>
      </c>
      <c r="J11574">
        <v>4841668608</v>
      </c>
      <c r="K11574">
        <v>22.300525251980051</v>
      </c>
      <c r="L11574">
        <v>3.45904588699341</v>
      </c>
      <c r="M11574">
        <v>0.28909706105957339</v>
      </c>
      <c r="N11574">
        <v>11.441042900085399</v>
      </c>
      <c r="O11574" s="11">
        <v>1468.209024</v>
      </c>
      <c r="P11574" s="9">
        <v>-3.2077337391890844E-2</v>
      </c>
      <c r="Q11574">
        <v>0.64015245098688411</v>
      </c>
      <c r="R11574">
        <v>0.56325098073855751</v>
      </c>
      <c r="S11574">
        <v>0.51801388888888866</v>
      </c>
      <c r="T11574">
        <v>0.78193387641640033</v>
      </c>
      <c r="U11574">
        <v>1.2953524455375787E-3</v>
      </c>
      <c r="V11574">
        <v>-0.16874542532427472</v>
      </c>
      <c r="W11574">
        <v>0.10802421083700975</v>
      </c>
      <c r="X11574">
        <v>8.4886288561288659E-2</v>
      </c>
    </row>
    <row r="11575" spans="1:24" x14ac:dyDescent="0.3">
      <c r="A11575" t="s">
        <v>702</v>
      </c>
      <c r="B11575" t="s">
        <v>703</v>
      </c>
      <c r="C11575" t="s">
        <v>79</v>
      </c>
      <c r="D11575" t="str">
        <f>VLOOKUP(C11575,INDUSTRY!A:B,2,FALSE)</f>
        <v>Natural Resources</v>
      </c>
      <c r="E11575">
        <v>2024</v>
      </c>
      <c r="F11575" t="s">
        <v>30</v>
      </c>
      <c r="G11575" t="s">
        <v>69</v>
      </c>
      <c r="H11575">
        <v>27.831600000000002</v>
      </c>
      <c r="I11575" t="s">
        <v>395</v>
      </c>
      <c r="J11575">
        <v>7016578560</v>
      </c>
      <c r="K11575">
        <v>22.67154155155826</v>
      </c>
      <c r="L11575">
        <v>3.3710289001464799</v>
      </c>
      <c r="M11575">
        <v>0.29664533577761598</v>
      </c>
      <c r="N11575">
        <v>11.417167663574199</v>
      </c>
      <c r="O11575" s="11">
        <v>1508.9870080000001</v>
      </c>
      <c r="P11575" s="9">
        <v>2.7773963606969397E-2</v>
      </c>
      <c r="Q11575">
        <v>0.64015245098688411</v>
      </c>
      <c r="R11575">
        <v>0.56325098073855751</v>
      </c>
      <c r="S11575">
        <v>0.51801388888888866</v>
      </c>
      <c r="T11575">
        <v>0.78193387641640033</v>
      </c>
      <c r="U11575">
        <v>1.2953524455375787E-3</v>
      </c>
      <c r="V11575">
        <v>-0.16874542532427472</v>
      </c>
      <c r="W11575">
        <v>0.10802421083700975</v>
      </c>
      <c r="X11575">
        <v>8.4886288561288659E-2</v>
      </c>
    </row>
    <row r="11576" spans="1:24" x14ac:dyDescent="0.3">
      <c r="A11576" t="s">
        <v>702</v>
      </c>
      <c r="B11576" t="s">
        <v>703</v>
      </c>
      <c r="C11576" t="s">
        <v>79</v>
      </c>
      <c r="D11576" t="str">
        <f>VLOOKUP(C11576,INDUSTRY!A:B,2,FALSE)</f>
        <v>Natural Resources</v>
      </c>
      <c r="E11576">
        <v>2024</v>
      </c>
      <c r="F11576" t="s">
        <v>32</v>
      </c>
      <c r="G11576" t="s">
        <v>70</v>
      </c>
      <c r="H11576">
        <v>29.4102</v>
      </c>
      <c r="I11576" t="s">
        <v>395</v>
      </c>
      <c r="J11576">
        <v>7364375552</v>
      </c>
      <c r="K11576">
        <v>22.71992009738732</v>
      </c>
      <c r="L11576">
        <v>4.8599855689089004</v>
      </c>
      <c r="M11576">
        <v>0.20576192785372957</v>
      </c>
      <c r="N11576">
        <v>15.559831619262701</v>
      </c>
      <c r="O11576" s="11">
        <v>1396.4960000000001</v>
      </c>
      <c r="P11576" s="9">
        <v>-7.4547366812054067E-2</v>
      </c>
      <c r="Q11576">
        <v>0.64015245098688411</v>
      </c>
      <c r="R11576">
        <v>0.56325098073855751</v>
      </c>
      <c r="S11576">
        <v>0.51801388888888866</v>
      </c>
      <c r="T11576">
        <v>0.78193387641640033</v>
      </c>
      <c r="U11576">
        <v>1.2953524455375787E-3</v>
      </c>
      <c r="V11576">
        <v>-0.16874542532427472</v>
      </c>
      <c r="W11576">
        <v>0.10802421083700975</v>
      </c>
      <c r="X11576">
        <v>8.4886288561288659E-2</v>
      </c>
    </row>
    <row r="11577" spans="1:24" x14ac:dyDescent="0.3">
      <c r="A11577" t="s">
        <v>704</v>
      </c>
      <c r="B11577" t="s">
        <v>705</v>
      </c>
      <c r="C11577" t="s">
        <v>79</v>
      </c>
      <c r="D11577" t="str">
        <f>VLOOKUP(C11577,INDUSTRY!A:B,2,FALSE)</f>
        <v>Natural Resources</v>
      </c>
      <c r="E11577">
        <v>2015</v>
      </c>
      <c r="F11577" t="s">
        <v>26</v>
      </c>
      <c r="G11577" t="s">
        <v>27</v>
      </c>
      <c r="H11577">
        <v>4.1155999999999997</v>
      </c>
      <c r="I11577">
        <v>0.51401684473046916</v>
      </c>
      <c r="J11577">
        <v>3670352896</v>
      </c>
      <c r="K11577">
        <v>22.023553651338336</v>
      </c>
      <c r="L11577">
        <v>0.69711899757385298</v>
      </c>
      <c r="M11577">
        <v>1.4344753241272266</v>
      </c>
      <c r="N11577">
        <v>1.9152820110321001</v>
      </c>
      <c r="O11577" s="11">
        <v>7326.6749440000003</v>
      </c>
      <c r="P11577" s="9">
        <v>0.63283266716926134</v>
      </c>
      <c r="Q11577">
        <v>0.6350881716154464</v>
      </c>
      <c r="R11577">
        <v>0.69145877027303659</v>
      </c>
      <c r="S11577">
        <v>0.83722392862366546</v>
      </c>
      <c r="T11577">
        <v>0.46245071156413214</v>
      </c>
      <c r="U11577">
        <v>4.0114313431780735E-2</v>
      </c>
      <c r="V11577">
        <v>-8.0048959687595289E-4</v>
      </c>
      <c r="W11577">
        <v>9.2366354457217525E-2</v>
      </c>
      <c r="X11577">
        <v>4.4014827997254646E-2</v>
      </c>
    </row>
    <row r="11578" spans="1:24" x14ac:dyDescent="0.3">
      <c r="A11578" t="s">
        <v>704</v>
      </c>
      <c r="B11578" t="s">
        <v>705</v>
      </c>
      <c r="C11578" t="s">
        <v>79</v>
      </c>
      <c r="D11578" t="str">
        <f>VLOOKUP(C11578,INDUSTRY!A:B,2,FALSE)</f>
        <v>Natural Resources</v>
      </c>
      <c r="E11578">
        <v>2015</v>
      </c>
      <c r="F11578" t="s">
        <v>28</v>
      </c>
      <c r="G11578" t="s">
        <v>29</v>
      </c>
      <c r="H11578">
        <v>4.1317000000000004</v>
      </c>
      <c r="I11578">
        <v>0.223251397905291</v>
      </c>
      <c r="J11578">
        <v>3690142720</v>
      </c>
      <c r="K11578">
        <v>22.028930971757667</v>
      </c>
      <c r="L11578">
        <v>0.69605797529220603</v>
      </c>
      <c r="M11578">
        <v>1.4366619383682784</v>
      </c>
      <c r="N11578">
        <v>2.9305789470672599</v>
      </c>
      <c r="O11578" s="11">
        <v>7209.1591680000001</v>
      </c>
      <c r="P11578" s="9">
        <v>-1.6039441751982846E-2</v>
      </c>
      <c r="Q11578">
        <v>0.6350881716154464</v>
      </c>
      <c r="R11578">
        <v>0.69145877027303659</v>
      </c>
      <c r="S11578">
        <v>0.83722392862366546</v>
      </c>
      <c r="T11578">
        <v>0.46245071156413214</v>
      </c>
      <c r="U11578">
        <v>4.0114313431780735E-2</v>
      </c>
      <c r="V11578">
        <v>-8.0048959687595289E-4</v>
      </c>
      <c r="W11578">
        <v>9.2366354457217525E-2</v>
      </c>
      <c r="X11578">
        <v>4.4014827997254646E-2</v>
      </c>
    </row>
    <row r="11579" spans="1:24" x14ac:dyDescent="0.3">
      <c r="A11579" t="s">
        <v>704</v>
      </c>
      <c r="B11579" t="s">
        <v>705</v>
      </c>
      <c r="C11579" t="s">
        <v>79</v>
      </c>
      <c r="D11579" t="str">
        <f>VLOOKUP(C11579,INDUSTRY!A:B,2,FALSE)</f>
        <v>Natural Resources</v>
      </c>
      <c r="E11579">
        <v>2015</v>
      </c>
      <c r="F11579" t="s">
        <v>30</v>
      </c>
      <c r="G11579" t="s">
        <v>31</v>
      </c>
      <c r="H11579">
        <v>3.0363000000000002</v>
      </c>
      <c r="I11579">
        <v>0.48220189668506136</v>
      </c>
      <c r="J11579">
        <v>2712561408</v>
      </c>
      <c r="K11579">
        <v>21.721159194450742</v>
      </c>
      <c r="L11579">
        <v>0.48057800531387301</v>
      </c>
      <c r="M11579">
        <v>2.0808276470057852</v>
      </c>
      <c r="N11579">
        <v>2.9933030605316202</v>
      </c>
      <c r="O11579" s="11">
        <v>7302.6278400000001</v>
      </c>
      <c r="P11579" s="9">
        <v>1.2965266797671566E-2</v>
      </c>
      <c r="Q11579">
        <v>0.6350881716154464</v>
      </c>
      <c r="R11579">
        <v>0.69145877027303659</v>
      </c>
      <c r="S11579">
        <v>0.83722392862366546</v>
      </c>
      <c r="T11579">
        <v>0.46245071156413214</v>
      </c>
      <c r="U11579">
        <v>4.0114313431780735E-2</v>
      </c>
      <c r="V11579">
        <v>-8.0048959687595289E-4</v>
      </c>
      <c r="W11579">
        <v>9.2366354457217525E-2</v>
      </c>
      <c r="X11579">
        <v>4.4014827997254646E-2</v>
      </c>
    </row>
    <row r="11580" spans="1:24" x14ac:dyDescent="0.3">
      <c r="A11580" t="s">
        <v>704</v>
      </c>
      <c r="B11580" t="s">
        <v>705</v>
      </c>
      <c r="C11580" t="s">
        <v>79</v>
      </c>
      <c r="D11580" t="str">
        <f>VLOOKUP(C11580,INDUSTRY!A:B,2,FALSE)</f>
        <v>Natural Resources</v>
      </c>
      <c r="E11580">
        <v>2015</v>
      </c>
      <c r="F11580" t="s">
        <v>32</v>
      </c>
      <c r="G11580" t="s">
        <v>33</v>
      </c>
      <c r="H11580">
        <v>3.0605000000000002</v>
      </c>
      <c r="I11580">
        <v>0.83612006863049182</v>
      </c>
      <c r="J11580">
        <v>2734529536</v>
      </c>
      <c r="K11580">
        <v>21.729225241936142</v>
      </c>
      <c r="L11580">
        <v>0.51853299140930198</v>
      </c>
      <c r="M11580">
        <v>1.928517599781137</v>
      </c>
      <c r="N11580">
        <v>1.86543405056</v>
      </c>
      <c r="O11580" s="11">
        <v>7250.7658240000001</v>
      </c>
      <c r="P11580" s="9">
        <v>-7.1018292505509962E-3</v>
      </c>
      <c r="Q11580">
        <v>0.6350881716154464</v>
      </c>
      <c r="R11580">
        <v>0.69145877027303659</v>
      </c>
      <c r="S11580">
        <v>0.83722392862366546</v>
      </c>
      <c r="T11580">
        <v>0.46245071156413214</v>
      </c>
      <c r="U11580">
        <v>4.0114313431780735E-2</v>
      </c>
      <c r="V11580">
        <v>-8.0048959687595289E-4</v>
      </c>
      <c r="W11580">
        <v>9.2366354457217525E-2</v>
      </c>
      <c r="X11580">
        <v>4.4014827997254646E-2</v>
      </c>
    </row>
    <row r="11581" spans="1:24" x14ac:dyDescent="0.3">
      <c r="A11581" t="s">
        <v>704</v>
      </c>
      <c r="B11581" t="s">
        <v>705</v>
      </c>
      <c r="C11581" t="s">
        <v>79</v>
      </c>
      <c r="D11581" t="str">
        <f>VLOOKUP(C11581,INDUSTRY!A:B,2,FALSE)</f>
        <v>Natural Resources</v>
      </c>
      <c r="E11581">
        <v>2016</v>
      </c>
      <c r="F11581" t="s">
        <v>26</v>
      </c>
      <c r="G11581" t="s">
        <v>34</v>
      </c>
      <c r="H11581">
        <v>3.2940999999999998</v>
      </c>
      <c r="I11581">
        <v>1.1147943382824763</v>
      </c>
      <c r="J11581">
        <v>2943279872</v>
      </c>
      <c r="K11581">
        <v>21.802790399195803</v>
      </c>
      <c r="L11581">
        <v>0.59227198362350497</v>
      </c>
      <c r="M11581">
        <v>1.6884134783516609</v>
      </c>
      <c r="N11581">
        <v>-4.16941595077515</v>
      </c>
      <c r="O11581" s="11">
        <v>6780.0478720000001</v>
      </c>
      <c r="P11581" s="9">
        <v>-6.4919756536878606E-2</v>
      </c>
      <c r="Q11581">
        <v>0.65111990619630333</v>
      </c>
      <c r="R11581">
        <v>0.64897901816244252</v>
      </c>
      <c r="S11581">
        <v>0.8056935758134709</v>
      </c>
      <c r="T11581">
        <v>0.55867613867645927</v>
      </c>
      <c r="U11581">
        <v>1.6031734580856938E-2</v>
      </c>
      <c r="V11581">
        <v>-4.2479752110594071E-2</v>
      </c>
      <c r="W11581">
        <v>-3.1530352810194562E-2</v>
      </c>
      <c r="X11581">
        <v>9.6225427112327122E-2</v>
      </c>
    </row>
    <row r="11582" spans="1:24" x14ac:dyDescent="0.3">
      <c r="A11582" t="s">
        <v>704</v>
      </c>
      <c r="B11582" t="s">
        <v>705</v>
      </c>
      <c r="C11582" t="s">
        <v>79</v>
      </c>
      <c r="D11582" t="str">
        <f>VLOOKUP(C11582,INDUSTRY!A:B,2,FALSE)</f>
        <v>Natural Resources</v>
      </c>
      <c r="E11582">
        <v>2016</v>
      </c>
      <c r="F11582" t="s">
        <v>28</v>
      </c>
      <c r="G11582" t="s">
        <v>35</v>
      </c>
      <c r="H11582">
        <v>3.5114999999999998</v>
      </c>
      <c r="I11582">
        <v>0.87709356779460401</v>
      </c>
      <c r="J11582">
        <v>3137616640</v>
      </c>
      <c r="K11582">
        <v>21.866729316808918</v>
      </c>
      <c r="L11582">
        <v>0.80129402875900302</v>
      </c>
      <c r="M11582">
        <v>1.2479813453105861</v>
      </c>
      <c r="N11582">
        <v>-5.5427298545837402</v>
      </c>
      <c r="O11582" s="11">
        <v>6789.6468480000003</v>
      </c>
      <c r="P11582" s="9">
        <v>1.4157681746823248E-3</v>
      </c>
      <c r="Q11582">
        <v>0.65111990619630333</v>
      </c>
      <c r="R11582">
        <v>0.64897901816244252</v>
      </c>
      <c r="S11582">
        <v>0.8056935758134709</v>
      </c>
      <c r="T11582">
        <v>0.55867613867645927</v>
      </c>
      <c r="U11582">
        <v>1.6031734580856938E-2</v>
      </c>
      <c r="V11582">
        <v>-4.2479752110594071E-2</v>
      </c>
      <c r="W11582">
        <v>-3.1530352810194562E-2</v>
      </c>
      <c r="X11582">
        <v>9.6225427112327122E-2</v>
      </c>
    </row>
    <row r="11583" spans="1:24" x14ac:dyDescent="0.3">
      <c r="A11583" t="s">
        <v>704</v>
      </c>
      <c r="B11583" t="s">
        <v>705</v>
      </c>
      <c r="C11583" t="s">
        <v>79</v>
      </c>
      <c r="D11583" t="str">
        <f>VLOOKUP(C11583,INDUSTRY!A:B,2,FALSE)</f>
        <v>Natural Resources</v>
      </c>
      <c r="E11583">
        <v>2016</v>
      </c>
      <c r="F11583" t="s">
        <v>30</v>
      </c>
      <c r="G11583" t="s">
        <v>36</v>
      </c>
      <c r="H11583">
        <v>4.18</v>
      </c>
      <c r="I11583">
        <v>0.74272572943628534</v>
      </c>
      <c r="J11583">
        <v>3737241088</v>
      </c>
      <c r="K11583">
        <v>22.041613499149943</v>
      </c>
      <c r="L11583">
        <v>0.94642102718353305</v>
      </c>
      <c r="M11583">
        <v>1.056612196134223</v>
      </c>
      <c r="N11583">
        <v>-18.4820766448975</v>
      </c>
      <c r="O11583" s="11">
        <v>5959.1280640000004</v>
      </c>
      <c r="P11583" s="9">
        <v>-0.1223213522872169</v>
      </c>
      <c r="Q11583">
        <v>0.65111990619630333</v>
      </c>
      <c r="R11583">
        <v>0.64897901816244252</v>
      </c>
      <c r="S11583">
        <v>0.8056935758134709</v>
      </c>
      <c r="T11583">
        <v>0.55867613867645927</v>
      </c>
      <c r="U11583">
        <v>1.6031734580856938E-2</v>
      </c>
      <c r="V11583">
        <v>-4.2479752110594071E-2</v>
      </c>
      <c r="W11583">
        <v>-3.1530352810194562E-2</v>
      </c>
      <c r="X11583">
        <v>9.6225427112327122E-2</v>
      </c>
    </row>
    <row r="11584" spans="1:24" x14ac:dyDescent="0.3">
      <c r="A11584" t="s">
        <v>704</v>
      </c>
      <c r="B11584" t="s">
        <v>705</v>
      </c>
      <c r="C11584" t="s">
        <v>79</v>
      </c>
      <c r="D11584" t="str">
        <f>VLOOKUP(C11584,INDUSTRY!A:B,2,FALSE)</f>
        <v>Natural Resources</v>
      </c>
      <c r="E11584">
        <v>2016</v>
      </c>
      <c r="F11584" t="s">
        <v>32</v>
      </c>
      <c r="G11584" t="s">
        <v>37</v>
      </c>
      <c r="H11584">
        <v>5.1544999999999996</v>
      </c>
      <c r="I11584">
        <v>0.51458446990427775</v>
      </c>
      <c r="J11584">
        <v>4633922048</v>
      </c>
      <c r="K11584">
        <v>22.256669441062844</v>
      </c>
      <c r="L11584">
        <v>1.0904350280761701</v>
      </c>
      <c r="M11584">
        <v>0.9170651843093095</v>
      </c>
      <c r="N11584">
        <v>-18.2019443511963</v>
      </c>
      <c r="O11584" s="11">
        <v>5960.4930560000003</v>
      </c>
      <c r="P11584" s="9">
        <v>2.2905901422826041E-4</v>
      </c>
      <c r="Q11584">
        <v>0.65111990619630333</v>
      </c>
      <c r="R11584">
        <v>0.64897901816244252</v>
      </c>
      <c r="S11584">
        <v>0.8056935758134709</v>
      </c>
      <c r="T11584">
        <v>0.55867613867645927</v>
      </c>
      <c r="U11584">
        <v>1.6031734580856938E-2</v>
      </c>
      <c r="V11584">
        <v>-4.2479752110594071E-2</v>
      </c>
      <c r="W11584">
        <v>-3.1530352810194562E-2</v>
      </c>
      <c r="X11584">
        <v>9.6225427112327122E-2</v>
      </c>
    </row>
    <row r="11585" spans="1:24" x14ac:dyDescent="0.3">
      <c r="A11585" t="s">
        <v>704</v>
      </c>
      <c r="B11585" t="s">
        <v>705</v>
      </c>
      <c r="C11585" t="s">
        <v>79</v>
      </c>
      <c r="D11585" t="str">
        <f>VLOOKUP(C11585,INDUSTRY!A:B,2,FALSE)</f>
        <v>Natural Resources</v>
      </c>
      <c r="E11585">
        <v>2017</v>
      </c>
      <c r="F11585" t="s">
        <v>26</v>
      </c>
      <c r="G11585" t="s">
        <v>38</v>
      </c>
      <c r="H11585">
        <v>6.0570000000000004</v>
      </c>
      <c r="I11585">
        <v>0.46922274028439848</v>
      </c>
      <c r="J11585">
        <v>5440897024</v>
      </c>
      <c r="K11585">
        <v>22.417209778338368</v>
      </c>
      <c r="L11585">
        <v>1.2530059814453101</v>
      </c>
      <c r="M11585">
        <v>0.79808078716952802</v>
      </c>
      <c r="N11585">
        <v>-10.241657257080099</v>
      </c>
      <c r="O11585" s="11">
        <v>6142.5290240000004</v>
      </c>
      <c r="P11585" s="9">
        <v>3.0540421117806287E-2</v>
      </c>
      <c r="Q11585">
        <v>0.71986567573578364</v>
      </c>
      <c r="R11585">
        <v>0.61325700743367662</v>
      </c>
      <c r="S11585">
        <v>0.86107628004179737</v>
      </c>
      <c r="T11585">
        <v>0.72694068470819406</v>
      </c>
      <c r="U11585">
        <v>6.8745769539480306E-2</v>
      </c>
      <c r="V11585">
        <v>-3.5722010728765907E-2</v>
      </c>
      <c r="W11585">
        <v>5.5382704228326474E-2</v>
      </c>
      <c r="X11585">
        <v>0.1682645460317348</v>
      </c>
    </row>
    <row r="11586" spans="1:24" x14ac:dyDescent="0.3">
      <c r="A11586" t="s">
        <v>704</v>
      </c>
      <c r="B11586" t="s">
        <v>705</v>
      </c>
      <c r="C11586" t="s">
        <v>79</v>
      </c>
      <c r="D11586" t="str">
        <f>VLOOKUP(C11586,INDUSTRY!A:B,2,FALSE)</f>
        <v>Natural Resources</v>
      </c>
      <c r="E11586">
        <v>2017</v>
      </c>
      <c r="F11586" t="s">
        <v>28</v>
      </c>
      <c r="G11586" t="s">
        <v>39</v>
      </c>
      <c r="H11586">
        <v>5.9832999999999998</v>
      </c>
      <c r="I11586">
        <v>0.45016590275141899</v>
      </c>
      <c r="J11586">
        <v>5356209152</v>
      </c>
      <c r="K11586">
        <v>22.401522314050247</v>
      </c>
      <c r="L11586">
        <v>1.22124600410461</v>
      </c>
      <c r="M11586">
        <v>0.81883584195076031</v>
      </c>
      <c r="N11586">
        <v>-8.3859663009643608</v>
      </c>
      <c r="O11586" s="11">
        <v>6280.1889279999996</v>
      </c>
      <c r="P11586" s="9">
        <v>2.2410948888012806E-2</v>
      </c>
      <c r="Q11586">
        <v>0.71986567573578364</v>
      </c>
      <c r="R11586">
        <v>0.61325700743367662</v>
      </c>
      <c r="S11586">
        <v>0.86107628004179737</v>
      </c>
      <c r="T11586">
        <v>0.72694068470819406</v>
      </c>
      <c r="U11586">
        <v>6.8745769539480306E-2</v>
      </c>
      <c r="V11586">
        <v>-3.5722010728765907E-2</v>
      </c>
      <c r="W11586">
        <v>5.5382704228326474E-2</v>
      </c>
      <c r="X11586">
        <v>0.1682645460317348</v>
      </c>
    </row>
    <row r="11587" spans="1:24" x14ac:dyDescent="0.3">
      <c r="A11587" t="s">
        <v>704</v>
      </c>
      <c r="B11587" t="s">
        <v>705</v>
      </c>
      <c r="C11587" t="s">
        <v>79</v>
      </c>
      <c r="D11587" t="str">
        <f>VLOOKUP(C11587,INDUSTRY!A:B,2,FALSE)</f>
        <v>Natural Resources</v>
      </c>
      <c r="E11587">
        <v>2017</v>
      </c>
      <c r="F11587" t="s">
        <v>30</v>
      </c>
      <c r="G11587" t="s">
        <v>40</v>
      </c>
      <c r="H11587">
        <v>6.9713000000000003</v>
      </c>
      <c r="I11587">
        <v>0.62226141612669494</v>
      </c>
      <c r="J11587">
        <v>6227128320</v>
      </c>
      <c r="K11587">
        <v>22.55218111965829</v>
      </c>
      <c r="L11587">
        <v>1.4141379594802901</v>
      </c>
      <c r="M11587">
        <v>0.70714458465389762</v>
      </c>
      <c r="N11587">
        <v>5.0833840370178196</v>
      </c>
      <c r="O11587" s="11">
        <v>6361.8769920000004</v>
      </c>
      <c r="P11587" s="9">
        <v>1.3007262191714889E-2</v>
      </c>
      <c r="Q11587">
        <v>0.71986567573578364</v>
      </c>
      <c r="R11587">
        <v>0.61325700743367662</v>
      </c>
      <c r="S11587">
        <v>0.86107628004179737</v>
      </c>
      <c r="T11587">
        <v>0.72694068470819406</v>
      </c>
      <c r="U11587">
        <v>6.8745769539480306E-2</v>
      </c>
      <c r="V11587">
        <v>-3.5722010728765907E-2</v>
      </c>
      <c r="W11587">
        <v>5.5382704228326474E-2</v>
      </c>
      <c r="X11587">
        <v>0.1682645460317348</v>
      </c>
    </row>
    <row r="11588" spans="1:24" x14ac:dyDescent="0.3">
      <c r="A11588" t="s">
        <v>704</v>
      </c>
      <c r="B11588" t="s">
        <v>705</v>
      </c>
      <c r="C11588" t="s">
        <v>79</v>
      </c>
      <c r="D11588" t="str">
        <f>VLOOKUP(C11588,INDUSTRY!A:B,2,FALSE)</f>
        <v>Natural Resources</v>
      </c>
      <c r="E11588">
        <v>2017</v>
      </c>
      <c r="F11588" t="s">
        <v>32</v>
      </c>
      <c r="G11588" t="s">
        <v>41</v>
      </c>
      <c r="H11588">
        <v>6.8385999999999996</v>
      </c>
      <c r="I11588">
        <v>0.92799806887370806</v>
      </c>
      <c r="J11588">
        <v>6084572160</v>
      </c>
      <c r="K11588">
        <v>22.52902225031416</v>
      </c>
      <c r="L11588">
        <v>1.32515096664429</v>
      </c>
      <c r="M11588">
        <v>0.75463100067181232</v>
      </c>
      <c r="N11588">
        <v>7.2451372146606499</v>
      </c>
      <c r="O11588" s="11">
        <v>6636.1497600000002</v>
      </c>
      <c r="P11588" s="9">
        <v>4.3111925669876233E-2</v>
      </c>
      <c r="Q11588">
        <v>0.71986567573578364</v>
      </c>
      <c r="R11588">
        <v>0.61325700743367662</v>
      </c>
      <c r="S11588">
        <v>0.86107628004179737</v>
      </c>
      <c r="T11588">
        <v>0.72694068470819406</v>
      </c>
      <c r="U11588">
        <v>6.8745769539480306E-2</v>
      </c>
      <c r="V11588">
        <v>-3.5722010728765907E-2</v>
      </c>
      <c r="W11588">
        <v>5.5382704228326474E-2</v>
      </c>
      <c r="X11588">
        <v>0.1682645460317348</v>
      </c>
    </row>
    <row r="11589" spans="1:24" x14ac:dyDescent="0.3">
      <c r="A11589" t="s">
        <v>704</v>
      </c>
      <c r="B11589" t="s">
        <v>705</v>
      </c>
      <c r="C11589" t="s">
        <v>79</v>
      </c>
      <c r="D11589" t="str">
        <f>VLOOKUP(C11589,INDUSTRY!A:B,2,FALSE)</f>
        <v>Natural Resources</v>
      </c>
      <c r="E11589">
        <v>2018</v>
      </c>
      <c r="F11589" t="s">
        <v>26</v>
      </c>
      <c r="G11589" t="s">
        <v>42</v>
      </c>
      <c r="H11589">
        <v>6.9352</v>
      </c>
      <c r="I11589">
        <v>0.57886006080917374</v>
      </c>
      <c r="J11589">
        <v>6159587328</v>
      </c>
      <c r="K11589">
        <v>22.541275620039968</v>
      </c>
      <c r="L11589">
        <v>1.30009794235229</v>
      </c>
      <c r="M11589">
        <v>0.76917281954210504</v>
      </c>
      <c r="N11589">
        <v>6.8628120422363299</v>
      </c>
      <c r="O11589" s="11">
        <v>6286.4281600000004</v>
      </c>
      <c r="P11589" s="9">
        <v>-5.269947373821772E-2</v>
      </c>
      <c r="Q11589">
        <v>0.67846285381642679</v>
      </c>
      <c r="R11589">
        <v>0.58462212333583907</v>
      </c>
      <c r="S11589">
        <v>0.79772475143903709</v>
      </c>
      <c r="T11589">
        <v>0.68776375853480542</v>
      </c>
      <c r="U11589">
        <v>-4.1402821919356847E-2</v>
      </c>
      <c r="V11589">
        <v>-2.8634884097837543E-2</v>
      </c>
      <c r="W11589">
        <v>-6.3351528602760276E-2</v>
      </c>
      <c r="X11589">
        <v>-3.9176926173388638E-2</v>
      </c>
    </row>
    <row r="11590" spans="1:24" x14ac:dyDescent="0.3">
      <c r="A11590" t="s">
        <v>704</v>
      </c>
      <c r="B11590" t="s">
        <v>705</v>
      </c>
      <c r="C11590" t="s">
        <v>79</v>
      </c>
      <c r="D11590" t="str">
        <f>VLOOKUP(C11590,INDUSTRY!A:B,2,FALSE)</f>
        <v>Natural Resources</v>
      </c>
      <c r="E11590">
        <v>2018</v>
      </c>
      <c r="F11590" t="s">
        <v>28</v>
      </c>
      <c r="G11590" t="s">
        <v>43</v>
      </c>
      <c r="H11590">
        <v>6.0217000000000001</v>
      </c>
      <c r="I11590">
        <v>0.59077150405211687</v>
      </c>
      <c r="J11590">
        <v>5347615232</v>
      </c>
      <c r="K11590">
        <v>22.399916547449767</v>
      </c>
      <c r="L11590">
        <v>1.10216796398163</v>
      </c>
      <c r="M11590">
        <v>0.90730272760556052</v>
      </c>
      <c r="N11590">
        <v>6.5665221214294398</v>
      </c>
      <c r="O11590" s="11">
        <v>6393.03424</v>
      </c>
      <c r="P11590" s="9">
        <v>1.6958132231324117E-2</v>
      </c>
      <c r="Q11590">
        <v>0.67846285381642679</v>
      </c>
      <c r="R11590">
        <v>0.58462212333583907</v>
      </c>
      <c r="S11590">
        <v>0.79772475143903709</v>
      </c>
      <c r="T11590">
        <v>0.68776375853480542</v>
      </c>
      <c r="U11590">
        <v>-4.1402821919356847E-2</v>
      </c>
      <c r="V11590">
        <v>-2.8634884097837543E-2</v>
      </c>
      <c r="W11590">
        <v>-6.3351528602760276E-2</v>
      </c>
      <c r="X11590">
        <v>-3.9176926173388638E-2</v>
      </c>
    </row>
    <row r="11591" spans="1:24" x14ac:dyDescent="0.3">
      <c r="A11591" t="s">
        <v>704</v>
      </c>
      <c r="B11591" t="s">
        <v>705</v>
      </c>
      <c r="C11591" t="s">
        <v>79</v>
      </c>
      <c r="D11591" t="str">
        <f>VLOOKUP(C11591,INDUSTRY!A:B,2,FALSE)</f>
        <v>Natural Resources</v>
      </c>
      <c r="E11591">
        <v>2018</v>
      </c>
      <c r="F11591" t="s">
        <v>30</v>
      </c>
      <c r="G11591" t="s">
        <v>44</v>
      </c>
      <c r="H11591">
        <v>5.6619000000000002</v>
      </c>
      <c r="I11591">
        <v>0.56437112715540894</v>
      </c>
      <c r="J11591">
        <v>5007227904</v>
      </c>
      <c r="K11591">
        <v>22.334148286334443</v>
      </c>
      <c r="L11591">
        <v>1.0514990091323899</v>
      </c>
      <c r="M11591">
        <v>0.95102324520982418</v>
      </c>
      <c r="N11591">
        <v>6.7296619415283203</v>
      </c>
      <c r="O11591" s="11">
        <v>6265.5329279999996</v>
      </c>
      <c r="P11591" s="9">
        <v>-1.9943786817572296E-2</v>
      </c>
      <c r="Q11591">
        <v>0.67846285381642679</v>
      </c>
      <c r="R11591">
        <v>0.58462212333583907</v>
      </c>
      <c r="S11591">
        <v>0.79772475143903709</v>
      </c>
      <c r="T11591">
        <v>0.68776375853480542</v>
      </c>
      <c r="U11591">
        <v>-4.1402821919356847E-2</v>
      </c>
      <c r="V11591">
        <v>-2.8634884097837543E-2</v>
      </c>
      <c r="W11591">
        <v>-6.3351528602760276E-2</v>
      </c>
      <c r="X11591">
        <v>-3.9176926173388638E-2</v>
      </c>
    </row>
    <row r="11592" spans="1:24" x14ac:dyDescent="0.3">
      <c r="A11592" t="s">
        <v>704</v>
      </c>
      <c r="B11592" t="s">
        <v>705</v>
      </c>
      <c r="C11592" t="s">
        <v>79</v>
      </c>
      <c r="D11592" t="str">
        <f>VLOOKUP(C11592,INDUSTRY!A:B,2,FALSE)</f>
        <v>Natural Resources</v>
      </c>
      <c r="E11592">
        <v>2018</v>
      </c>
      <c r="F11592" t="s">
        <v>32</v>
      </c>
      <c r="G11592" t="s">
        <v>45</v>
      </c>
      <c r="H11592">
        <v>4.6910999999999996</v>
      </c>
      <c r="I11592">
        <v>0.66774687319871939</v>
      </c>
      <c r="J11592">
        <v>4136901632</v>
      </c>
      <c r="K11592">
        <v>22.143212946526365</v>
      </c>
      <c r="L11592">
        <v>0.82268601655960105</v>
      </c>
      <c r="M11592">
        <v>1.2155305667913381</v>
      </c>
      <c r="N11592">
        <v>4.6440539360046396</v>
      </c>
      <c r="O11592" s="11">
        <v>6289.3680640000002</v>
      </c>
      <c r="P11592" s="9">
        <v>3.8041673827112002E-3</v>
      </c>
      <c r="Q11592">
        <v>0.67846285381642679</v>
      </c>
      <c r="R11592">
        <v>0.58462212333583907</v>
      </c>
      <c r="S11592">
        <v>0.79772475143903709</v>
      </c>
      <c r="T11592">
        <v>0.68776375853480542</v>
      </c>
      <c r="U11592">
        <v>-4.1402821919356847E-2</v>
      </c>
      <c r="V11592">
        <v>-2.8634884097837543E-2</v>
      </c>
      <c r="W11592">
        <v>-6.3351528602760276E-2</v>
      </c>
      <c r="X11592">
        <v>-3.9176926173388638E-2</v>
      </c>
    </row>
    <row r="11593" spans="1:24" x14ac:dyDescent="0.3">
      <c r="A11593" t="s">
        <v>704</v>
      </c>
      <c r="B11593" t="s">
        <v>705</v>
      </c>
      <c r="C11593" t="s">
        <v>79</v>
      </c>
      <c r="D11593" t="str">
        <f>VLOOKUP(C11593,INDUSTRY!A:B,2,FALSE)</f>
        <v>Natural Resources</v>
      </c>
      <c r="E11593">
        <v>2019</v>
      </c>
      <c r="F11593" t="s">
        <v>26</v>
      </c>
      <c r="G11593" t="s">
        <v>46</v>
      </c>
      <c r="H11593">
        <v>5.1806999999999999</v>
      </c>
      <c r="I11593">
        <v>0.9017019107406482</v>
      </c>
      <c r="J11593">
        <v>4562404352</v>
      </c>
      <c r="K11593">
        <v>22.241115591690068</v>
      </c>
      <c r="L11593">
        <v>0.918789982795715</v>
      </c>
      <c r="M11593">
        <v>1.0883880089301554</v>
      </c>
      <c r="N11593">
        <v>3.2050879001617401</v>
      </c>
      <c r="O11593" s="11">
        <v>5934.7650560000002</v>
      </c>
      <c r="P11593" s="9">
        <v>-5.6381341398944088E-2</v>
      </c>
      <c r="Q11593">
        <v>0.69552556272678412</v>
      </c>
      <c r="R11593">
        <v>0.47541196227490146</v>
      </c>
      <c r="S11593">
        <v>0.95032731365321277</v>
      </c>
      <c r="T11593">
        <v>0.73255943984484706</v>
      </c>
      <c r="U11593">
        <v>1.7062708910357327E-2</v>
      </c>
      <c r="V11593">
        <v>-0.10921016106093762</v>
      </c>
      <c r="W11593">
        <v>0.15260256221417567</v>
      </c>
      <c r="X11593">
        <v>4.4795681310041635E-2</v>
      </c>
    </row>
    <row r="11594" spans="1:24" x14ac:dyDescent="0.3">
      <c r="A11594" t="s">
        <v>704</v>
      </c>
      <c r="B11594" t="s">
        <v>705</v>
      </c>
      <c r="C11594" t="s">
        <v>79</v>
      </c>
      <c r="D11594" t="str">
        <f>VLOOKUP(C11594,INDUSTRY!A:B,2,FALSE)</f>
        <v>Natural Resources</v>
      </c>
      <c r="E11594">
        <v>2019</v>
      </c>
      <c r="F11594" t="s">
        <v>28</v>
      </c>
      <c r="G11594" t="s">
        <v>47</v>
      </c>
      <c r="H11594">
        <v>6.0541</v>
      </c>
      <c r="I11594">
        <v>0.94077738200915484</v>
      </c>
      <c r="J11594">
        <v>5302639616</v>
      </c>
      <c r="K11594">
        <v>22.39147057427807</v>
      </c>
      <c r="L11594">
        <v>1.0946340560913099</v>
      </c>
      <c r="M11594">
        <v>0.91354731239659515</v>
      </c>
      <c r="N11594">
        <v>2.6919579505920401</v>
      </c>
      <c r="O11594" s="11">
        <v>5959.8320640000002</v>
      </c>
      <c r="P11594" s="9">
        <v>4.2237574299015326E-3</v>
      </c>
      <c r="Q11594">
        <v>0.69552556272678412</v>
      </c>
      <c r="R11594">
        <v>0.47541196227490146</v>
      </c>
      <c r="S11594">
        <v>0.95032731365321277</v>
      </c>
      <c r="T11594">
        <v>0.73255943984484706</v>
      </c>
      <c r="U11594">
        <v>1.7062708910357327E-2</v>
      </c>
      <c r="V11594">
        <v>-0.10921016106093762</v>
      </c>
      <c r="W11594">
        <v>0.15260256221417567</v>
      </c>
      <c r="X11594">
        <v>4.4795681310041635E-2</v>
      </c>
    </row>
    <row r="11595" spans="1:24" x14ac:dyDescent="0.3">
      <c r="A11595" t="s">
        <v>704</v>
      </c>
      <c r="B11595" t="s">
        <v>705</v>
      </c>
      <c r="C11595" t="s">
        <v>79</v>
      </c>
      <c r="D11595" t="str">
        <f>VLOOKUP(C11595,INDUSTRY!A:B,2,FALSE)</f>
        <v>Natural Resources</v>
      </c>
      <c r="E11595">
        <v>2019</v>
      </c>
      <c r="F11595" t="s">
        <v>30</v>
      </c>
      <c r="G11595" t="s">
        <v>48</v>
      </c>
      <c r="H11595">
        <v>5.2556000000000003</v>
      </c>
      <c r="I11595">
        <v>0.95704642651231753</v>
      </c>
      <c r="J11595">
        <v>4575500800</v>
      </c>
      <c r="K11595">
        <v>22.24398199416397</v>
      </c>
      <c r="L11595">
        <v>0.944518983364105</v>
      </c>
      <c r="M11595">
        <v>1.0587399698821167</v>
      </c>
      <c r="N11595">
        <v>1.2977180480957</v>
      </c>
      <c r="O11595" s="11">
        <v>6012.6392320000004</v>
      </c>
      <c r="P11595" s="9">
        <v>8.8605127515217642E-3</v>
      </c>
      <c r="Q11595">
        <v>0.69552556272678412</v>
      </c>
      <c r="R11595">
        <v>0.47541196227490146</v>
      </c>
      <c r="S11595">
        <v>0.95032731365321277</v>
      </c>
      <c r="T11595">
        <v>0.73255943984484706</v>
      </c>
      <c r="U11595">
        <v>1.7062708910357327E-2</v>
      </c>
      <c r="V11595">
        <v>-0.10921016106093762</v>
      </c>
      <c r="W11595">
        <v>0.15260256221417567</v>
      </c>
      <c r="X11595">
        <v>4.4795681310041635E-2</v>
      </c>
    </row>
    <row r="11596" spans="1:24" x14ac:dyDescent="0.3">
      <c r="A11596" t="s">
        <v>704</v>
      </c>
      <c r="B11596" t="s">
        <v>705</v>
      </c>
      <c r="C11596" t="s">
        <v>79</v>
      </c>
      <c r="D11596" t="str">
        <f>VLOOKUP(C11596,INDUSTRY!A:B,2,FALSE)</f>
        <v>Natural Resources</v>
      </c>
      <c r="E11596">
        <v>2019</v>
      </c>
      <c r="F11596" t="s">
        <v>32</v>
      </c>
      <c r="G11596" t="s">
        <v>49</v>
      </c>
      <c r="H11596">
        <v>6.5731999999999999</v>
      </c>
      <c r="I11596">
        <v>2.2091238495159136</v>
      </c>
      <c r="J11596">
        <v>5703219200</v>
      </c>
      <c r="K11596">
        <v>22.464296624293095</v>
      </c>
      <c r="L11596">
        <v>1.1635760068893399</v>
      </c>
      <c r="M11596">
        <v>0.85941957730235619</v>
      </c>
      <c r="N11596">
        <v>1.50790095329285</v>
      </c>
      <c r="O11596" s="11">
        <v>6842.2609920000004</v>
      </c>
      <c r="P11596" s="9">
        <v>0.13797963389931192</v>
      </c>
      <c r="Q11596">
        <v>0.69552556272678412</v>
      </c>
      <c r="R11596">
        <v>0.47541196227490146</v>
      </c>
      <c r="S11596">
        <v>0.95032731365321277</v>
      </c>
      <c r="T11596">
        <v>0.73255943984484706</v>
      </c>
      <c r="U11596">
        <v>1.7062708910357327E-2</v>
      </c>
      <c r="V11596">
        <v>-0.10921016106093762</v>
      </c>
      <c r="W11596">
        <v>0.15260256221417567</v>
      </c>
      <c r="X11596">
        <v>4.4795681310041635E-2</v>
      </c>
    </row>
    <row r="11597" spans="1:24" x14ac:dyDescent="0.3">
      <c r="A11597" t="s">
        <v>704</v>
      </c>
      <c r="B11597" t="s">
        <v>705</v>
      </c>
      <c r="C11597" t="s">
        <v>79</v>
      </c>
      <c r="D11597" t="str">
        <f>VLOOKUP(C11597,INDUSTRY!A:B,2,FALSE)</f>
        <v>Natural Resources</v>
      </c>
      <c r="E11597">
        <v>2020</v>
      </c>
      <c r="F11597" t="s">
        <v>26</v>
      </c>
      <c r="G11597" t="s">
        <v>50</v>
      </c>
      <c r="H11597">
        <v>4.5195999999999996</v>
      </c>
      <c r="I11597">
        <v>2.4965923455782688</v>
      </c>
      <c r="J11597">
        <v>3880608768</v>
      </c>
      <c r="K11597">
        <v>22.079257877243311</v>
      </c>
      <c r="L11597">
        <v>0.75898098945617698</v>
      </c>
      <c r="M11597">
        <v>1.3175560572558178</v>
      </c>
      <c r="N11597">
        <v>2.6027989387512198</v>
      </c>
      <c r="O11597" s="11">
        <v>6917.2459520000002</v>
      </c>
      <c r="P11597" s="9">
        <v>1.0959090874737532E-2</v>
      </c>
      <c r="Q11597">
        <v>0.4802592875541386</v>
      </c>
      <c r="R11597">
        <v>0.58491669890475051</v>
      </c>
      <c r="S11597">
        <v>0.93547680927426147</v>
      </c>
      <c r="T11597">
        <v>0.6713838454161456</v>
      </c>
      <c r="U11597">
        <v>-0.21526627517264552</v>
      </c>
      <c r="V11597">
        <v>0.10950473662984905</v>
      </c>
      <c r="W11597">
        <v>-1.4850504378951301E-2</v>
      </c>
      <c r="X11597">
        <v>-6.1175594428701463E-2</v>
      </c>
    </row>
    <row r="11598" spans="1:24" x14ac:dyDescent="0.3">
      <c r="A11598" t="s">
        <v>704</v>
      </c>
      <c r="B11598" t="s">
        <v>705</v>
      </c>
      <c r="C11598" t="s">
        <v>79</v>
      </c>
      <c r="D11598" t="str">
        <f>VLOOKUP(C11598,INDUSTRY!A:B,2,FALSE)</f>
        <v>Natural Resources</v>
      </c>
      <c r="E11598">
        <v>2020</v>
      </c>
      <c r="F11598" t="s">
        <v>28</v>
      </c>
      <c r="G11598" t="s">
        <v>51</v>
      </c>
      <c r="H11598">
        <v>6.2579000000000002</v>
      </c>
      <c r="I11598">
        <v>2.0547265176903773</v>
      </c>
      <c r="J11598">
        <v>5340847616</v>
      </c>
      <c r="K11598">
        <v>22.398650206910322</v>
      </c>
      <c r="L11598">
        <v>1.0737069845199601</v>
      </c>
      <c r="M11598">
        <v>0.93135279402795967</v>
      </c>
      <c r="N11598">
        <v>6.3988998532295005E-2</v>
      </c>
      <c r="O11598" s="11">
        <v>6870.5638399999998</v>
      </c>
      <c r="P11598" s="9">
        <v>-6.7486557979773874E-3</v>
      </c>
      <c r="Q11598">
        <v>0.4802592875541386</v>
      </c>
      <c r="R11598">
        <v>0.58491669890475051</v>
      </c>
      <c r="S11598">
        <v>0.93547680927426147</v>
      </c>
      <c r="T11598">
        <v>0.6713838454161456</v>
      </c>
      <c r="U11598">
        <v>-0.21526627517264552</v>
      </c>
      <c r="V11598">
        <v>0.10950473662984905</v>
      </c>
      <c r="W11598">
        <v>-1.4850504378951301E-2</v>
      </c>
      <c r="X11598">
        <v>-6.1175594428701463E-2</v>
      </c>
    </row>
    <row r="11599" spans="1:24" x14ac:dyDescent="0.3">
      <c r="A11599" t="s">
        <v>704</v>
      </c>
      <c r="B11599" t="s">
        <v>705</v>
      </c>
      <c r="C11599" t="s">
        <v>79</v>
      </c>
      <c r="D11599" t="str">
        <f>VLOOKUP(C11599,INDUSTRY!A:B,2,FALSE)</f>
        <v>Natural Resources</v>
      </c>
      <c r="E11599">
        <v>2020</v>
      </c>
      <c r="F11599" t="s">
        <v>30</v>
      </c>
      <c r="G11599" t="s">
        <v>52</v>
      </c>
      <c r="H11599">
        <v>6.4177999999999997</v>
      </c>
      <c r="I11599">
        <v>1.3170517301913576</v>
      </c>
      <c r="J11599">
        <v>5451202048</v>
      </c>
      <c r="K11599">
        <v>22.419101980568001</v>
      </c>
      <c r="L11599">
        <v>1.0768070220947299</v>
      </c>
      <c r="M11599">
        <v>0.92867150704003032</v>
      </c>
      <c r="N11599">
        <v>0.77928799390792802</v>
      </c>
      <c r="O11599" s="11">
        <v>6980.5009920000002</v>
      </c>
      <c r="P11599" s="9">
        <v>1.6001183390503278E-2</v>
      </c>
      <c r="Q11599">
        <v>0.4802592875541386</v>
      </c>
      <c r="R11599">
        <v>0.58491669890475051</v>
      </c>
      <c r="S11599">
        <v>0.93547680927426147</v>
      </c>
      <c r="T11599">
        <v>0.6713838454161456</v>
      </c>
      <c r="U11599">
        <v>-0.21526627517264552</v>
      </c>
      <c r="V11599">
        <v>0.10950473662984905</v>
      </c>
      <c r="W11599">
        <v>-1.4850504378951301E-2</v>
      </c>
      <c r="X11599">
        <v>-6.1175594428701463E-2</v>
      </c>
    </row>
    <row r="11600" spans="1:24" x14ac:dyDescent="0.3">
      <c r="A11600" t="s">
        <v>704</v>
      </c>
      <c r="B11600" t="s">
        <v>705</v>
      </c>
      <c r="C11600" t="s">
        <v>79</v>
      </c>
      <c r="D11600" t="str">
        <f>VLOOKUP(C11600,INDUSTRY!A:B,2,FALSE)</f>
        <v>Natural Resources</v>
      </c>
      <c r="E11600">
        <v>2020</v>
      </c>
      <c r="F11600" t="s">
        <v>32</v>
      </c>
      <c r="G11600" t="s">
        <v>53</v>
      </c>
      <c r="H11600">
        <v>9.8018000000000001</v>
      </c>
      <c r="I11600">
        <v>1.3899586165901865</v>
      </c>
      <c r="J11600">
        <v>8317027840</v>
      </c>
      <c r="K11600">
        <v>22.841570797188187</v>
      </c>
      <c r="L11600">
        <v>1.6375689506530799</v>
      </c>
      <c r="M11600">
        <v>0.61066130962069676</v>
      </c>
      <c r="N11600">
        <v>2.12260794639587</v>
      </c>
      <c r="O11600" s="11">
        <v>6972.3448319999998</v>
      </c>
      <c r="P11600" s="9">
        <v>-1.168420434199181E-3</v>
      </c>
      <c r="Q11600">
        <v>0.4802592875541386</v>
      </c>
      <c r="R11600">
        <v>0.58491669890475051</v>
      </c>
      <c r="S11600">
        <v>0.93547680927426147</v>
      </c>
      <c r="T11600">
        <v>0.6713838454161456</v>
      </c>
      <c r="U11600">
        <v>-0.21526627517264552</v>
      </c>
      <c r="V11600">
        <v>0.10950473662984905</v>
      </c>
      <c r="W11600">
        <v>-1.4850504378951301E-2</v>
      </c>
      <c r="X11600">
        <v>-6.1175594428701463E-2</v>
      </c>
    </row>
    <row r="11601" spans="1:24" x14ac:dyDescent="0.3">
      <c r="A11601" t="s">
        <v>704</v>
      </c>
      <c r="B11601" t="s">
        <v>705</v>
      </c>
      <c r="C11601" t="s">
        <v>79</v>
      </c>
      <c r="D11601" t="str">
        <f>VLOOKUP(C11601,INDUSTRY!A:B,2,FALSE)</f>
        <v>Natural Resources</v>
      </c>
      <c r="E11601">
        <v>2021</v>
      </c>
      <c r="F11601" t="s">
        <v>26</v>
      </c>
      <c r="G11601" t="s">
        <v>54</v>
      </c>
      <c r="H11601">
        <v>11.267300000000001</v>
      </c>
      <c r="I11601">
        <v>1.4358082796227964</v>
      </c>
      <c r="J11601">
        <v>9534651392</v>
      </c>
      <c r="K11601">
        <v>22.978198514449463</v>
      </c>
      <c r="L11601">
        <v>1.88111400604248</v>
      </c>
      <c r="M11601">
        <v>0.53159989069658631</v>
      </c>
      <c r="N11601">
        <v>2.41558909416199</v>
      </c>
      <c r="O11601" s="11">
        <v>7058.4770559999997</v>
      </c>
      <c r="P11601" s="9">
        <v>1.2353408512540987E-2</v>
      </c>
      <c r="Q11601">
        <v>0.76323986111378672</v>
      </c>
      <c r="R11601">
        <v>0.7422047174512596</v>
      </c>
      <c r="S11601">
        <v>0.93823222078800173</v>
      </c>
      <c r="T11601">
        <v>0.67817908160120433</v>
      </c>
      <c r="U11601">
        <v>0.28298057355964812</v>
      </c>
      <c r="V11601">
        <v>0.15728801854650909</v>
      </c>
      <c r="W11601">
        <v>2.7554115137402579E-3</v>
      </c>
      <c r="X11601">
        <v>6.7952361850587284E-3</v>
      </c>
    </row>
    <row r="11602" spans="1:24" x14ac:dyDescent="0.3">
      <c r="A11602" t="s">
        <v>704</v>
      </c>
      <c r="B11602" t="s">
        <v>705</v>
      </c>
      <c r="C11602" t="s">
        <v>79</v>
      </c>
      <c r="D11602" t="str">
        <f>VLOOKUP(C11602,INDUSTRY!A:B,2,FALSE)</f>
        <v>Natural Resources</v>
      </c>
      <c r="E11602">
        <v>2021</v>
      </c>
      <c r="F11602" t="s">
        <v>28</v>
      </c>
      <c r="G11602" t="s">
        <v>55</v>
      </c>
      <c r="H11602">
        <v>9.7878000000000007</v>
      </c>
      <c r="I11602">
        <v>1.7462681168232317</v>
      </c>
      <c r="J11602">
        <v>8262745600</v>
      </c>
      <c r="K11602">
        <v>22.835022766342053</v>
      </c>
      <c r="L11602">
        <v>1.56544601917267</v>
      </c>
      <c r="M11602">
        <v>0.63879558142061954</v>
      </c>
      <c r="N11602">
        <v>5.9524087905883798</v>
      </c>
      <c r="O11602" s="11">
        <v>7089.096192</v>
      </c>
      <c r="P11602" s="9">
        <v>4.3379238548310805E-3</v>
      </c>
      <c r="Q11602">
        <v>0.76323986111378672</v>
      </c>
      <c r="R11602">
        <v>0.7422047174512596</v>
      </c>
      <c r="S11602">
        <v>0.93823222078800173</v>
      </c>
      <c r="T11602">
        <v>0.67817908160120433</v>
      </c>
      <c r="U11602">
        <v>0.28298057355964812</v>
      </c>
      <c r="V11602">
        <v>0.15728801854650909</v>
      </c>
      <c r="W11602">
        <v>2.7554115137402579E-3</v>
      </c>
      <c r="X11602">
        <v>6.7952361850587284E-3</v>
      </c>
    </row>
    <row r="11603" spans="1:24" x14ac:dyDescent="0.3">
      <c r="A11603" t="s">
        <v>704</v>
      </c>
      <c r="B11603" t="s">
        <v>705</v>
      </c>
      <c r="C11603" t="s">
        <v>79</v>
      </c>
      <c r="D11603" t="str">
        <f>VLOOKUP(C11603,INDUSTRY!A:B,2,FALSE)</f>
        <v>Natural Resources</v>
      </c>
      <c r="E11603">
        <v>2021</v>
      </c>
      <c r="F11603" t="s">
        <v>30</v>
      </c>
      <c r="G11603" t="s">
        <v>56</v>
      </c>
      <c r="H11603">
        <v>8.0471000000000004</v>
      </c>
      <c r="I11603">
        <v>2.1598959805200457</v>
      </c>
      <c r="J11603">
        <v>6708579328</v>
      </c>
      <c r="K11603">
        <v>22.626653040923021</v>
      </c>
      <c r="L11603">
        <v>1.2362259626388501</v>
      </c>
      <c r="M11603">
        <v>0.80891360497347775</v>
      </c>
      <c r="N11603">
        <v>8.6642913818359393</v>
      </c>
      <c r="O11603" s="11">
        <v>7316.8491519999998</v>
      </c>
      <c r="P11603" s="9">
        <v>3.2127220992856267E-2</v>
      </c>
      <c r="Q11603">
        <v>0.76323986111378672</v>
      </c>
      <c r="R11603">
        <v>0.7422047174512596</v>
      </c>
      <c r="S11603">
        <v>0.93823222078800173</v>
      </c>
      <c r="T11603">
        <v>0.67817908160120433</v>
      </c>
      <c r="U11603">
        <v>0.28298057355964812</v>
      </c>
      <c r="V11603">
        <v>0.15728801854650909</v>
      </c>
      <c r="W11603">
        <v>2.7554115137402579E-3</v>
      </c>
      <c r="X11603">
        <v>6.7952361850587284E-3</v>
      </c>
    </row>
    <row r="11604" spans="1:24" x14ac:dyDescent="0.3">
      <c r="A11604" t="s">
        <v>704</v>
      </c>
      <c r="B11604" t="s">
        <v>705</v>
      </c>
      <c r="C11604" t="s">
        <v>79</v>
      </c>
      <c r="D11604" t="str">
        <f>VLOOKUP(C11604,INDUSTRY!A:B,2,FALSE)</f>
        <v>Natural Resources</v>
      </c>
      <c r="E11604">
        <v>2021</v>
      </c>
      <c r="F11604" t="s">
        <v>32</v>
      </c>
      <c r="G11604" t="s">
        <v>57</v>
      </c>
      <c r="H11604">
        <v>8.8064999999999998</v>
      </c>
      <c r="I11604">
        <v>2.1765291743201272</v>
      </c>
      <c r="J11604">
        <v>7263013888</v>
      </c>
      <c r="K11604">
        <v>22.706060715726124</v>
      </c>
      <c r="L11604">
        <v>1.29149794578552</v>
      </c>
      <c r="M11604">
        <v>0.77429468878618779</v>
      </c>
      <c r="N11604">
        <v>9.4348964691162092</v>
      </c>
      <c r="O11604" s="11">
        <v>7246.5080319999997</v>
      </c>
      <c r="P11604" s="9">
        <v>-9.613580728362138E-3</v>
      </c>
      <c r="Q11604">
        <v>0.76323986111378672</v>
      </c>
      <c r="R11604">
        <v>0.7422047174512596</v>
      </c>
      <c r="S11604">
        <v>0.93823222078800173</v>
      </c>
      <c r="T11604">
        <v>0.67817908160120433</v>
      </c>
      <c r="U11604">
        <v>0.28298057355964812</v>
      </c>
      <c r="V11604">
        <v>0.15728801854650909</v>
      </c>
      <c r="W11604">
        <v>2.7554115137402579E-3</v>
      </c>
      <c r="X11604">
        <v>6.7952361850587284E-3</v>
      </c>
    </row>
    <row r="11605" spans="1:24" x14ac:dyDescent="0.3">
      <c r="A11605" t="s">
        <v>704</v>
      </c>
      <c r="B11605" t="s">
        <v>705</v>
      </c>
      <c r="C11605" t="s">
        <v>79</v>
      </c>
      <c r="D11605" t="str">
        <f>VLOOKUP(C11605,INDUSTRY!A:B,2,FALSE)</f>
        <v>Natural Resources</v>
      </c>
      <c r="E11605">
        <v>2022</v>
      </c>
      <c r="F11605" t="s">
        <v>26</v>
      </c>
      <c r="G11605" t="s">
        <v>58</v>
      </c>
      <c r="H11605">
        <v>11.3735</v>
      </c>
      <c r="I11605">
        <v>0.91083234095706966</v>
      </c>
      <c r="J11605">
        <v>9333083136</v>
      </c>
      <c r="K11605">
        <v>22.956831251237052</v>
      </c>
      <c r="L11605">
        <v>1.6062040328979501</v>
      </c>
      <c r="M11605">
        <v>0.62258591033156419</v>
      </c>
      <c r="N11605">
        <v>10.6203145980835</v>
      </c>
      <c r="O11605" s="11">
        <v>7636.9070080000001</v>
      </c>
      <c r="P11605" s="9">
        <v>5.3874083113691414E-2</v>
      </c>
      <c r="Q11605">
        <v>0.48663156385885187</v>
      </c>
      <c r="R11605">
        <v>0.79433166484802253</v>
      </c>
      <c r="S11605">
        <v>0.81857344669856158</v>
      </c>
      <c r="T11605">
        <v>0.68169476583044852</v>
      </c>
      <c r="U11605">
        <v>-0.27660829725493485</v>
      </c>
      <c r="V11605">
        <v>5.2126947396762935E-2</v>
      </c>
      <c r="W11605">
        <v>-0.11965877408944015</v>
      </c>
      <c r="X11605">
        <v>3.5156842292441981E-3</v>
      </c>
    </row>
    <row r="11606" spans="1:24" x14ac:dyDescent="0.3">
      <c r="A11606" t="s">
        <v>704</v>
      </c>
      <c r="B11606" t="s">
        <v>705</v>
      </c>
      <c r="C11606" t="s">
        <v>79</v>
      </c>
      <c r="D11606" t="str">
        <f>VLOOKUP(C11606,INDUSTRY!A:B,2,FALSE)</f>
        <v>Natural Resources</v>
      </c>
      <c r="E11606">
        <v>2022</v>
      </c>
      <c r="F11606" t="s">
        <v>28</v>
      </c>
      <c r="G11606" t="s">
        <v>59</v>
      </c>
      <c r="H11606">
        <v>7.3853999999999997</v>
      </c>
      <c r="I11606">
        <v>1.4466771843895692</v>
      </c>
      <c r="J11606">
        <v>6360641536</v>
      </c>
      <c r="K11606">
        <v>22.573395079651611</v>
      </c>
      <c r="L11606">
        <v>1.01831698417664</v>
      </c>
      <c r="M11606">
        <v>0.98201249270977231</v>
      </c>
      <c r="N11606">
        <v>13.149793624877899</v>
      </c>
      <c r="O11606" s="11">
        <v>7971.84</v>
      </c>
      <c r="P11606" s="9">
        <v>4.385715207074576E-2</v>
      </c>
      <c r="Q11606">
        <v>0.48663156385885187</v>
      </c>
      <c r="R11606">
        <v>0.79433166484802253</v>
      </c>
      <c r="S11606">
        <v>0.81857344669856158</v>
      </c>
      <c r="T11606">
        <v>0.68169476583044852</v>
      </c>
      <c r="U11606">
        <v>-0.27660829725493485</v>
      </c>
      <c r="V11606">
        <v>5.2126947396762935E-2</v>
      </c>
      <c r="W11606">
        <v>-0.11965877408944015</v>
      </c>
      <c r="X11606">
        <v>3.5156842292441981E-3</v>
      </c>
    </row>
    <row r="11607" spans="1:24" x14ac:dyDescent="0.3">
      <c r="A11607" t="s">
        <v>704</v>
      </c>
      <c r="B11607" t="s">
        <v>705</v>
      </c>
      <c r="C11607" t="s">
        <v>79</v>
      </c>
      <c r="D11607" t="str">
        <f>VLOOKUP(C11607,INDUSTRY!A:B,2,FALSE)</f>
        <v>Natural Resources</v>
      </c>
      <c r="E11607">
        <v>2022</v>
      </c>
      <c r="F11607" t="s">
        <v>30</v>
      </c>
      <c r="G11607" t="s">
        <v>60</v>
      </c>
      <c r="H11607">
        <v>6.4017999999999997</v>
      </c>
      <c r="I11607">
        <v>0.99116148028462048</v>
      </c>
      <c r="J11607">
        <v>5390698496</v>
      </c>
      <c r="K11607">
        <v>22.407940804565737</v>
      </c>
      <c r="L11607">
        <v>0.836043000221252</v>
      </c>
      <c r="M11607">
        <v>1.1961107260456199</v>
      </c>
      <c r="N11607">
        <v>9.0356283187866193</v>
      </c>
      <c r="O11607" s="11">
        <v>8067.162112</v>
      </c>
      <c r="P11607" s="9">
        <v>1.1957353885677565E-2</v>
      </c>
      <c r="Q11607">
        <v>0.48663156385885187</v>
      </c>
      <c r="R11607">
        <v>0.79433166484802253</v>
      </c>
      <c r="S11607">
        <v>0.81857344669856158</v>
      </c>
      <c r="T11607">
        <v>0.68169476583044852</v>
      </c>
      <c r="U11607">
        <v>-0.27660829725493485</v>
      </c>
      <c r="V11607">
        <v>5.2126947396762935E-2</v>
      </c>
      <c r="W11607">
        <v>-0.11965877408944015</v>
      </c>
      <c r="X11607">
        <v>3.5156842292441981E-3</v>
      </c>
    </row>
    <row r="11608" spans="1:24" x14ac:dyDescent="0.3">
      <c r="A11608" t="s">
        <v>704</v>
      </c>
      <c r="B11608" t="s">
        <v>705</v>
      </c>
      <c r="C11608" t="s">
        <v>79</v>
      </c>
      <c r="D11608" t="str">
        <f>VLOOKUP(C11608,INDUSTRY!A:B,2,FALSE)</f>
        <v>Natural Resources</v>
      </c>
      <c r="E11608">
        <v>2022</v>
      </c>
      <c r="F11608" t="s">
        <v>32</v>
      </c>
      <c r="G11608" t="s">
        <v>61</v>
      </c>
      <c r="H11608">
        <v>7.7053000000000003</v>
      </c>
      <c r="I11608">
        <v>0.76613356701034829</v>
      </c>
      <c r="J11608">
        <v>6403911168</v>
      </c>
      <c r="K11608">
        <v>22.580174760654252</v>
      </c>
      <c r="L11608">
        <v>0.97383701801300004</v>
      </c>
      <c r="M11608">
        <v>1.0268658733474545</v>
      </c>
      <c r="N11608">
        <v>6.7923860549926802</v>
      </c>
      <c r="O11608" s="11">
        <v>7772.3381760000002</v>
      </c>
      <c r="P11608" s="9">
        <v>-3.6546177194263355E-2</v>
      </c>
      <c r="Q11608">
        <v>0.48663156385885187</v>
      </c>
      <c r="R11608">
        <v>0.79433166484802253</v>
      </c>
      <c r="S11608">
        <v>0.81857344669856158</v>
      </c>
      <c r="T11608">
        <v>0.68169476583044852</v>
      </c>
      <c r="U11608">
        <v>-0.27660829725493485</v>
      </c>
      <c r="V11608">
        <v>5.2126947396762935E-2</v>
      </c>
      <c r="W11608">
        <v>-0.11965877408944015</v>
      </c>
      <c r="X11608">
        <v>3.5156842292441981E-3</v>
      </c>
    </row>
    <row r="11609" spans="1:24" x14ac:dyDescent="0.3">
      <c r="A11609" t="s">
        <v>704</v>
      </c>
      <c r="B11609" t="s">
        <v>705</v>
      </c>
      <c r="C11609" t="s">
        <v>79</v>
      </c>
      <c r="D11609" t="str">
        <f>VLOOKUP(C11609,INDUSTRY!A:B,2,FALSE)</f>
        <v>Natural Resources</v>
      </c>
      <c r="E11609">
        <v>2023</v>
      </c>
      <c r="F11609" t="s">
        <v>26</v>
      </c>
      <c r="G11609" t="s">
        <v>62</v>
      </c>
      <c r="H11609">
        <v>8.6090999999999998</v>
      </c>
      <c r="I11609">
        <v>1.7258255242057263</v>
      </c>
      <c r="J11609">
        <v>7078028800</v>
      </c>
      <c r="K11609">
        <v>22.680261287807436</v>
      </c>
      <c r="L11609">
        <v>1.0520050525665301</v>
      </c>
      <c r="M11609">
        <v>0.95056577680909837</v>
      </c>
      <c r="N11609">
        <v>5.3998579978942898</v>
      </c>
      <c r="O11609" s="11">
        <v>8172.8040959999998</v>
      </c>
      <c r="P11609" s="9">
        <v>5.152451050529272E-2</v>
      </c>
      <c r="Q11609">
        <v>0.43065212308805678</v>
      </c>
      <c r="R11609">
        <v>0.65271669766606177</v>
      </c>
      <c r="S11609">
        <v>0.6714846689727072</v>
      </c>
      <c r="T11609">
        <v>0.65668686758956518</v>
      </c>
      <c r="U11609">
        <v>-5.5979440770795086E-2</v>
      </c>
      <c r="V11609">
        <v>-0.14161496718196076</v>
      </c>
      <c r="W11609">
        <v>-0.14708877772585438</v>
      </c>
      <c r="X11609">
        <v>-2.5007898240883342E-2</v>
      </c>
    </row>
    <row r="11610" spans="1:24" x14ac:dyDescent="0.3">
      <c r="A11610" t="s">
        <v>704</v>
      </c>
      <c r="B11610" t="s">
        <v>705</v>
      </c>
      <c r="C11610" t="s">
        <v>79</v>
      </c>
      <c r="D11610" t="str">
        <f>VLOOKUP(C11610,INDUSTRY!A:B,2,FALSE)</f>
        <v>Natural Resources</v>
      </c>
      <c r="E11610">
        <v>2023</v>
      </c>
      <c r="F11610" t="s">
        <v>28</v>
      </c>
      <c r="G11610" t="s">
        <v>63</v>
      </c>
      <c r="H11610">
        <v>9.8277000000000001</v>
      </c>
      <c r="I11610">
        <v>2.4494280562000532</v>
      </c>
      <c r="J11610">
        <v>8018440704</v>
      </c>
      <c r="K11610">
        <v>22.805009813986501</v>
      </c>
      <c r="L11610">
        <v>1.2178139686584499</v>
      </c>
      <c r="M11610">
        <v>0.82114347982196745</v>
      </c>
      <c r="N11610">
        <v>2.7991299629211399</v>
      </c>
      <c r="O11610" s="11">
        <v>8347.0141440000007</v>
      </c>
      <c r="P11610" s="9">
        <v>2.1315823302954749E-2</v>
      </c>
      <c r="Q11610">
        <v>0.43065212308805678</v>
      </c>
      <c r="R11610">
        <v>0.65271669766606177</v>
      </c>
      <c r="S11610">
        <v>0.6714846689727072</v>
      </c>
      <c r="T11610">
        <v>0.65668686758956518</v>
      </c>
      <c r="U11610">
        <v>-5.5979440770795086E-2</v>
      </c>
      <c r="V11610">
        <v>-0.14161496718196076</v>
      </c>
      <c r="W11610">
        <v>-0.14708877772585438</v>
      </c>
      <c r="X11610">
        <v>-2.5007898240883342E-2</v>
      </c>
    </row>
    <row r="11611" spans="1:24" x14ac:dyDescent="0.3">
      <c r="A11611" t="s">
        <v>704</v>
      </c>
      <c r="B11611" t="s">
        <v>705</v>
      </c>
      <c r="C11611" t="s">
        <v>79</v>
      </c>
      <c r="D11611" t="str">
        <f>VLOOKUP(C11611,INDUSTRY!A:B,2,FALSE)</f>
        <v>Natural Resources</v>
      </c>
      <c r="E11611">
        <v>2023</v>
      </c>
      <c r="F11611" t="s">
        <v>30</v>
      </c>
      <c r="G11611" t="s">
        <v>64</v>
      </c>
      <c r="H11611">
        <v>9.6651000000000007</v>
      </c>
      <c r="I11611">
        <v>1.9069251363997852</v>
      </c>
      <c r="J11611">
        <v>7826161152</v>
      </c>
      <c r="K11611">
        <v>22.780737952395864</v>
      </c>
      <c r="L11611">
        <v>1.1733690500259399</v>
      </c>
      <c r="M11611">
        <v>0.85224678457122482</v>
      </c>
      <c r="N11611">
        <v>4.1199297904968297</v>
      </c>
      <c r="O11611" s="11">
        <v>8441.8078719999994</v>
      </c>
      <c r="P11611" s="9">
        <v>1.135660325532554E-2</v>
      </c>
      <c r="Q11611">
        <v>0.43065212308805678</v>
      </c>
      <c r="R11611">
        <v>0.65271669766606177</v>
      </c>
      <c r="S11611">
        <v>0.6714846689727072</v>
      </c>
      <c r="T11611">
        <v>0.65668686758956518</v>
      </c>
      <c r="U11611">
        <v>-5.5979440770795086E-2</v>
      </c>
      <c r="V11611">
        <v>-0.14161496718196076</v>
      </c>
      <c r="W11611">
        <v>-0.14708877772585438</v>
      </c>
      <c r="X11611">
        <v>-2.5007898240883342E-2</v>
      </c>
    </row>
    <row r="11612" spans="1:24" x14ac:dyDescent="0.3">
      <c r="A11612" t="s">
        <v>704</v>
      </c>
      <c r="B11612" t="s">
        <v>705</v>
      </c>
      <c r="C11612" t="s">
        <v>79</v>
      </c>
      <c r="D11612" t="str">
        <f>VLOOKUP(C11612,INDUSTRY!A:B,2,FALSE)</f>
        <v>Natural Resources</v>
      </c>
      <c r="E11612">
        <v>2023</v>
      </c>
      <c r="F11612" t="s">
        <v>32</v>
      </c>
      <c r="G11612" t="s">
        <v>65</v>
      </c>
      <c r="H11612">
        <v>10.453799999999999</v>
      </c>
      <c r="I11612">
        <v>1.1095018972493917</v>
      </c>
      <c r="J11612">
        <v>8384678400</v>
      </c>
      <c r="K11612">
        <v>22.849671877282105</v>
      </c>
      <c r="L11612">
        <v>1.27991902828217</v>
      </c>
      <c r="M11612">
        <v>0.78129942434103794</v>
      </c>
      <c r="N11612">
        <v>3.7721140384674099</v>
      </c>
      <c r="O11612" s="11">
        <v>10696.193024</v>
      </c>
      <c r="P11612" s="9">
        <v>0.26705004261911741</v>
      </c>
      <c r="Q11612">
        <v>0.43065212308805678</v>
      </c>
      <c r="R11612">
        <v>0.65271669766606177</v>
      </c>
      <c r="S11612">
        <v>0.6714846689727072</v>
      </c>
      <c r="T11612">
        <v>0.65668686758956518</v>
      </c>
      <c r="U11612">
        <v>-5.5979440770795086E-2</v>
      </c>
      <c r="V11612">
        <v>-0.14161496718196076</v>
      </c>
      <c r="W11612">
        <v>-0.14708877772585438</v>
      </c>
      <c r="X11612">
        <v>-2.5007898240883342E-2</v>
      </c>
    </row>
    <row r="11613" spans="1:24" x14ac:dyDescent="0.3">
      <c r="A11613" t="s">
        <v>704</v>
      </c>
      <c r="B11613" t="s">
        <v>705</v>
      </c>
      <c r="C11613" t="s">
        <v>79</v>
      </c>
      <c r="D11613" t="str">
        <f>VLOOKUP(C11613,INDUSTRY!A:B,2,FALSE)</f>
        <v>Natural Resources</v>
      </c>
      <c r="E11613">
        <v>2024</v>
      </c>
      <c r="F11613" t="s">
        <v>26</v>
      </c>
      <c r="G11613" t="s">
        <v>66</v>
      </c>
      <c r="H11613">
        <v>13.366199999999999</v>
      </c>
      <c r="I11613" t="s">
        <v>395</v>
      </c>
      <c r="J11613">
        <v>10733177856</v>
      </c>
      <c r="K11613">
        <v>23.09660551525791</v>
      </c>
      <c r="L11613">
        <v>1.62192702293396</v>
      </c>
      <c r="M11613">
        <v>0.61655055120239954</v>
      </c>
      <c r="N11613">
        <v>2.5382149219512899</v>
      </c>
      <c r="O11613" s="11">
        <v>10861.199360000001</v>
      </c>
      <c r="P11613" s="9">
        <v>1.5426641575162395E-2</v>
      </c>
      <c r="Q11613">
        <v>0.68266782918185109</v>
      </c>
      <c r="R11613">
        <v>0.60844921459474266</v>
      </c>
      <c r="S11613">
        <v>0.87648611111111119</v>
      </c>
      <c r="T11613">
        <v>0.62931566584695953</v>
      </c>
      <c r="U11613">
        <v>0.25201570609379431</v>
      </c>
      <c r="V11613">
        <v>-4.4267483071319114E-2</v>
      </c>
      <c r="W11613">
        <v>0.20500144213840399</v>
      </c>
      <c r="X11613">
        <v>-2.7371201742605655E-2</v>
      </c>
    </row>
    <row r="11614" spans="1:24" x14ac:dyDescent="0.3">
      <c r="A11614" t="s">
        <v>704</v>
      </c>
      <c r="B11614" t="s">
        <v>705</v>
      </c>
      <c r="C11614" t="s">
        <v>79</v>
      </c>
      <c r="D11614" t="str">
        <f>VLOOKUP(C11614,INDUSTRY!A:B,2,FALSE)</f>
        <v>Natural Resources</v>
      </c>
      <c r="E11614">
        <v>2024</v>
      </c>
      <c r="F11614" t="s">
        <v>28</v>
      </c>
      <c r="G11614" t="s">
        <v>68</v>
      </c>
      <c r="H11614">
        <v>14.885199999999999</v>
      </c>
      <c r="I11614" t="s">
        <v>395</v>
      </c>
      <c r="J11614">
        <v>11851564032</v>
      </c>
      <c r="K11614">
        <v>23.195725681640972</v>
      </c>
      <c r="L11614">
        <v>1.74363601207733</v>
      </c>
      <c r="M11614">
        <v>0.57351419279796922</v>
      </c>
      <c r="N11614">
        <v>1.130126953125</v>
      </c>
      <c r="O11614" s="11">
        <v>10911.882240000001</v>
      </c>
      <c r="P11614" s="9">
        <v>4.6664165089038831E-3</v>
      </c>
      <c r="Q11614">
        <v>0.68266782918185109</v>
      </c>
      <c r="R11614">
        <v>0.60844921459474266</v>
      </c>
      <c r="S11614">
        <v>0.87648611111111119</v>
      </c>
      <c r="T11614">
        <v>0.62931566584695953</v>
      </c>
      <c r="U11614">
        <v>0.25201570609379431</v>
      </c>
      <c r="V11614">
        <v>-4.4267483071319114E-2</v>
      </c>
      <c r="W11614">
        <v>0.20500144213840399</v>
      </c>
      <c r="X11614">
        <v>-2.7371201742605655E-2</v>
      </c>
    </row>
    <row r="11615" spans="1:24" x14ac:dyDescent="0.3">
      <c r="A11615" t="s">
        <v>704</v>
      </c>
      <c r="B11615" t="s">
        <v>705</v>
      </c>
      <c r="C11615" t="s">
        <v>79</v>
      </c>
      <c r="D11615" t="str">
        <f>VLOOKUP(C11615,INDUSTRY!A:B,2,FALSE)</f>
        <v>Natural Resources</v>
      </c>
      <c r="E11615">
        <v>2024</v>
      </c>
      <c r="F11615" t="s">
        <v>30</v>
      </c>
      <c r="G11615" t="s">
        <v>69</v>
      </c>
      <c r="H11615">
        <v>13.9129</v>
      </c>
      <c r="I11615" t="s">
        <v>395</v>
      </c>
      <c r="J11615">
        <v>11007129600</v>
      </c>
      <c r="K11615">
        <v>23.121809045243779</v>
      </c>
      <c r="L11615">
        <v>1.6217119693756099</v>
      </c>
      <c r="M11615">
        <v>0.61663231133764096</v>
      </c>
      <c r="N11615">
        <v>1.7731959819793699</v>
      </c>
      <c r="O11615" s="11">
        <v>10879.796224</v>
      </c>
      <c r="P11615" s="9">
        <v>-2.9404657504809276E-3</v>
      </c>
      <c r="Q11615">
        <v>0.68266782918185109</v>
      </c>
      <c r="R11615">
        <v>0.60844921459474266</v>
      </c>
      <c r="S11615">
        <v>0.87648611111111119</v>
      </c>
      <c r="T11615">
        <v>0.62931566584695953</v>
      </c>
      <c r="U11615">
        <v>0.25201570609379431</v>
      </c>
      <c r="V11615">
        <v>-4.4267483071319114E-2</v>
      </c>
      <c r="W11615">
        <v>0.20500144213840399</v>
      </c>
      <c r="X11615">
        <v>-2.7371201742605655E-2</v>
      </c>
    </row>
    <row r="11616" spans="1:24" x14ac:dyDescent="0.3">
      <c r="A11616" t="s">
        <v>704</v>
      </c>
      <c r="B11616" t="s">
        <v>705</v>
      </c>
      <c r="C11616" t="s">
        <v>79</v>
      </c>
      <c r="D11616" t="str">
        <f>VLOOKUP(C11616,INDUSTRY!A:B,2,FALSE)</f>
        <v>Natural Resources</v>
      </c>
      <c r="E11616">
        <v>2024</v>
      </c>
      <c r="F11616" t="s">
        <v>32</v>
      </c>
      <c r="G11616" t="s">
        <v>70</v>
      </c>
      <c r="H11616">
        <v>12.2257</v>
      </c>
      <c r="I11616" t="s">
        <v>395</v>
      </c>
      <c r="J11616">
        <v>9610434560</v>
      </c>
      <c r="K11616">
        <v>22.986115278469192</v>
      </c>
      <c r="L11616">
        <v>1.3288368095482399</v>
      </c>
      <c r="M11616">
        <v>0.75253785326729972</v>
      </c>
      <c r="N11616">
        <v>2.53000688552856</v>
      </c>
      <c r="O11616" s="11">
        <v>11077.656575999999</v>
      </c>
      <c r="P11616" s="9">
        <v>1.8186034731379884E-2</v>
      </c>
      <c r="Q11616">
        <v>0.68266782918185109</v>
      </c>
      <c r="R11616">
        <v>0.60844921459474266</v>
      </c>
      <c r="S11616">
        <v>0.87648611111111119</v>
      </c>
      <c r="T11616">
        <v>0.62931566584695953</v>
      </c>
      <c r="U11616">
        <v>0.25201570609379431</v>
      </c>
      <c r="V11616">
        <v>-4.4267483071319114E-2</v>
      </c>
      <c r="W11616">
        <v>0.20500144213840399</v>
      </c>
      <c r="X11616">
        <v>-2.7371201742605655E-2</v>
      </c>
    </row>
    <row r="11617" spans="1:24" x14ac:dyDescent="0.3">
      <c r="A11617" t="s">
        <v>706</v>
      </c>
      <c r="B11617" t="s">
        <v>707</v>
      </c>
      <c r="C11617" t="s">
        <v>85</v>
      </c>
      <c r="D11617" t="str">
        <f>VLOOKUP(C11617,INDUSTRY!A:B,2,FALSE)</f>
        <v>Service</v>
      </c>
      <c r="E11617">
        <v>2015</v>
      </c>
      <c r="F11617" t="s">
        <v>26</v>
      </c>
      <c r="G11617" t="s">
        <v>27</v>
      </c>
      <c r="H11617">
        <v>13.422499999999999</v>
      </c>
      <c r="I11617">
        <v>1.1191451812283635</v>
      </c>
      <c r="J11617">
        <v>42354757632</v>
      </c>
      <c r="K11617">
        <v>24.469346592513944</v>
      </c>
      <c r="L11617">
        <v>1.1730409860611</v>
      </c>
      <c r="M11617">
        <v>0.85248513213323751</v>
      </c>
      <c r="N11617">
        <v>0.64060199260711703</v>
      </c>
      <c r="O11617" s="11">
        <v>579406.00422400003</v>
      </c>
      <c r="P11617" s="9">
        <v>4.3365655003580507E-2</v>
      </c>
      <c r="Q11617">
        <v>0.60733503414905365</v>
      </c>
      <c r="R11617">
        <v>0.78637705137951097</v>
      </c>
      <c r="S11617">
        <v>0.68013121878852489</v>
      </c>
      <c r="T11617">
        <v>0.50257265680758212</v>
      </c>
      <c r="U11617">
        <v>-6.4908123409165186E-2</v>
      </c>
      <c r="V11617">
        <v>1.1013428647467238E-2</v>
      </c>
      <c r="W11617">
        <v>-3.6549668583488959E-2</v>
      </c>
      <c r="X11617">
        <v>-0.11081835023759035</v>
      </c>
    </row>
    <row r="11618" spans="1:24" x14ac:dyDescent="0.3">
      <c r="A11618" t="s">
        <v>706</v>
      </c>
      <c r="B11618" t="s">
        <v>707</v>
      </c>
      <c r="C11618" t="s">
        <v>85</v>
      </c>
      <c r="D11618" t="str">
        <f>VLOOKUP(C11618,INDUSTRY!A:B,2,FALSE)</f>
        <v>Service</v>
      </c>
      <c r="E11618">
        <v>2015</v>
      </c>
      <c r="F11618" t="s">
        <v>28</v>
      </c>
      <c r="G11618" t="s">
        <v>29</v>
      </c>
      <c r="H11618">
        <v>14.5984</v>
      </c>
      <c r="I11618">
        <v>0.86295928592643767</v>
      </c>
      <c r="J11618">
        <v>45729976320</v>
      </c>
      <c r="K11618">
        <v>24.546019856794242</v>
      </c>
      <c r="L11618">
        <v>1.29745304584503</v>
      </c>
      <c r="M11618">
        <v>0.7707408011429816</v>
      </c>
      <c r="N11618">
        <v>0.55448001623153698</v>
      </c>
      <c r="O11618" s="11">
        <v>689665.99884799996</v>
      </c>
      <c r="P11618" s="9">
        <v>0.19029832935830795</v>
      </c>
      <c r="Q11618">
        <v>0.60733503414905365</v>
      </c>
      <c r="R11618">
        <v>0.78637705137951097</v>
      </c>
      <c r="S11618">
        <v>0.68013121878852489</v>
      </c>
      <c r="T11618">
        <v>0.50257265680758212</v>
      </c>
      <c r="U11618">
        <v>-6.4908123409165186E-2</v>
      </c>
      <c r="V11618">
        <v>1.1013428647467238E-2</v>
      </c>
      <c r="W11618">
        <v>-3.6549668583488959E-2</v>
      </c>
      <c r="X11618">
        <v>-0.11081835023759035</v>
      </c>
    </row>
    <row r="11619" spans="1:24" x14ac:dyDescent="0.3">
      <c r="A11619" t="s">
        <v>706</v>
      </c>
      <c r="B11619" t="s">
        <v>707</v>
      </c>
      <c r="C11619" t="s">
        <v>85</v>
      </c>
      <c r="D11619" t="str">
        <f>VLOOKUP(C11619,INDUSTRY!A:B,2,FALSE)</f>
        <v>Service</v>
      </c>
      <c r="E11619">
        <v>2015</v>
      </c>
      <c r="F11619" t="s">
        <v>30</v>
      </c>
      <c r="G11619" t="s">
        <v>31</v>
      </c>
      <c r="H11619">
        <v>13.081</v>
      </c>
      <c r="I11619">
        <v>0.74521267657852819</v>
      </c>
      <c r="J11619">
        <v>40686727168</v>
      </c>
      <c r="K11619">
        <v>24.429167762399935</v>
      </c>
      <c r="L11619">
        <v>1.0875649452209499</v>
      </c>
      <c r="M11619">
        <v>0.91948531845777703</v>
      </c>
      <c r="N11619">
        <v>0.51223701238632202</v>
      </c>
      <c r="O11619" s="11">
        <v>659501.02323199995</v>
      </c>
      <c r="P11619" s="9">
        <v>-4.3738528021370918E-2</v>
      </c>
      <c r="Q11619">
        <v>0.60733503414905365</v>
      </c>
      <c r="R11619">
        <v>0.78637705137951097</v>
      </c>
      <c r="S11619">
        <v>0.68013121878852489</v>
      </c>
      <c r="T11619">
        <v>0.50257265680758212</v>
      </c>
      <c r="U11619">
        <v>-6.4908123409165186E-2</v>
      </c>
      <c r="V11619">
        <v>1.1013428647467238E-2</v>
      </c>
      <c r="W11619">
        <v>-3.6549668583488959E-2</v>
      </c>
      <c r="X11619">
        <v>-0.11081835023759035</v>
      </c>
    </row>
    <row r="11620" spans="1:24" x14ac:dyDescent="0.3">
      <c r="A11620" t="s">
        <v>706</v>
      </c>
      <c r="B11620" t="s">
        <v>707</v>
      </c>
      <c r="C11620" t="s">
        <v>85</v>
      </c>
      <c r="D11620" t="str">
        <f>VLOOKUP(C11620,INDUSTRY!A:B,2,FALSE)</f>
        <v>Service</v>
      </c>
      <c r="E11620">
        <v>2015</v>
      </c>
      <c r="F11620" t="s">
        <v>32</v>
      </c>
      <c r="G11620" t="s">
        <v>33</v>
      </c>
      <c r="H11620">
        <v>13.245900000000001</v>
      </c>
      <c r="I11620">
        <v>2.0316657369426214</v>
      </c>
      <c r="J11620">
        <v>40893865984</v>
      </c>
      <c r="K11620">
        <v>24.434245912806333</v>
      </c>
      <c r="L11620">
        <v>1.0632580518722501</v>
      </c>
      <c r="M11620">
        <v>0.94050545701406973</v>
      </c>
      <c r="N11620">
        <v>0.41751700639724698</v>
      </c>
      <c r="O11620" s="11">
        <v>682949.01760000002</v>
      </c>
      <c r="P11620" s="9">
        <v>3.5554144030117016E-2</v>
      </c>
      <c r="Q11620">
        <v>0.60733503414905365</v>
      </c>
      <c r="R11620">
        <v>0.78637705137951097</v>
      </c>
      <c r="S11620">
        <v>0.68013121878852489</v>
      </c>
      <c r="T11620">
        <v>0.50257265680758212</v>
      </c>
      <c r="U11620">
        <v>-6.4908123409165186E-2</v>
      </c>
      <c r="V11620">
        <v>1.1013428647467238E-2</v>
      </c>
      <c r="W11620">
        <v>-3.6549668583488959E-2</v>
      </c>
      <c r="X11620">
        <v>-0.11081835023759035</v>
      </c>
    </row>
    <row r="11621" spans="1:24" x14ac:dyDescent="0.3">
      <c r="A11621" t="s">
        <v>706</v>
      </c>
      <c r="B11621" t="s">
        <v>707</v>
      </c>
      <c r="C11621" t="s">
        <v>85</v>
      </c>
      <c r="D11621" t="str">
        <f>VLOOKUP(C11621,INDUSTRY!A:B,2,FALSE)</f>
        <v>Service</v>
      </c>
      <c r="E11621">
        <v>2016</v>
      </c>
      <c r="F11621" t="s">
        <v>26</v>
      </c>
      <c r="G11621" t="s">
        <v>34</v>
      </c>
      <c r="H11621">
        <v>11.8637</v>
      </c>
      <c r="I11621">
        <v>2.3175664535599938</v>
      </c>
      <c r="J11621">
        <v>36244303872</v>
      </c>
      <c r="K11621">
        <v>24.313548071334647</v>
      </c>
      <c r="L11621">
        <v>0.96811801195144698</v>
      </c>
      <c r="M11621">
        <v>1.0329319232314333</v>
      </c>
      <c r="N11621">
        <v>0.34173598885536199</v>
      </c>
      <c r="O11621" s="11">
        <v>702870.97855999996</v>
      </c>
      <c r="P11621" s="9">
        <v>2.9170495083233484E-2</v>
      </c>
      <c r="Q11621">
        <v>0.69997830411836381</v>
      </c>
      <c r="R11621">
        <v>0.77824640200907946</v>
      </c>
      <c r="S11621">
        <v>0.75089344900135491</v>
      </c>
      <c r="T11621">
        <v>0.64473175917469017</v>
      </c>
      <c r="U11621">
        <v>9.264326996931016E-2</v>
      </c>
      <c r="V11621">
        <v>-8.1306493704315086E-3</v>
      </c>
      <c r="W11621">
        <v>7.0762230212830013E-2</v>
      </c>
      <c r="X11621">
        <v>0.14215910236710805</v>
      </c>
    </row>
    <row r="11622" spans="1:24" x14ac:dyDescent="0.3">
      <c r="A11622" t="s">
        <v>706</v>
      </c>
      <c r="B11622" t="s">
        <v>707</v>
      </c>
      <c r="C11622" t="s">
        <v>85</v>
      </c>
      <c r="D11622" t="str">
        <f>VLOOKUP(C11622,INDUSTRY!A:B,2,FALSE)</f>
        <v>Service</v>
      </c>
      <c r="E11622">
        <v>2016</v>
      </c>
      <c r="F11622" t="s">
        <v>28</v>
      </c>
      <c r="G11622" t="s">
        <v>35</v>
      </c>
      <c r="H11622">
        <v>11.5223</v>
      </c>
      <c r="I11622">
        <v>1.9398224824280561</v>
      </c>
      <c r="J11622">
        <v>34857259008</v>
      </c>
      <c r="K11622">
        <v>24.27452724537547</v>
      </c>
      <c r="L11622">
        <v>0.90656602382659901</v>
      </c>
      <c r="M11622">
        <v>1.1030636199876738</v>
      </c>
      <c r="N11622">
        <v>0.36236000061035201</v>
      </c>
      <c r="O11622" s="11">
        <v>697351.01235199999</v>
      </c>
      <c r="P11622" s="9">
        <v>-7.8534558637048096E-3</v>
      </c>
      <c r="Q11622">
        <v>0.69997830411836381</v>
      </c>
      <c r="R11622">
        <v>0.77824640200907946</v>
      </c>
      <c r="S11622">
        <v>0.75089344900135491</v>
      </c>
      <c r="T11622">
        <v>0.64473175917469017</v>
      </c>
      <c r="U11622">
        <v>9.264326996931016E-2</v>
      </c>
      <c r="V11622">
        <v>-8.1306493704315086E-3</v>
      </c>
      <c r="W11622">
        <v>7.0762230212830013E-2</v>
      </c>
      <c r="X11622">
        <v>0.14215910236710805</v>
      </c>
    </row>
    <row r="11623" spans="1:24" x14ac:dyDescent="0.3">
      <c r="A11623" t="s">
        <v>706</v>
      </c>
      <c r="B11623" t="s">
        <v>707</v>
      </c>
      <c r="C11623" t="s">
        <v>85</v>
      </c>
      <c r="D11623" t="str">
        <f>VLOOKUP(C11623,INDUSTRY!A:B,2,FALSE)</f>
        <v>Service</v>
      </c>
      <c r="E11623">
        <v>2016</v>
      </c>
      <c r="F11623" t="s">
        <v>30</v>
      </c>
      <c r="G11623" t="s">
        <v>36</v>
      </c>
      <c r="H11623">
        <v>12.200100000000001</v>
      </c>
      <c r="I11623">
        <v>0.66215270834352657</v>
      </c>
      <c r="J11623">
        <v>36518809600</v>
      </c>
      <c r="K11623">
        <v>24.321093296304024</v>
      </c>
      <c r="L11623">
        <v>0.929054975509644</v>
      </c>
      <c r="M11623">
        <v>1.0763625688043255</v>
      </c>
      <c r="N11623">
        <v>0.37770798802375799</v>
      </c>
      <c r="O11623" s="11">
        <v>726224.99430400005</v>
      </c>
      <c r="P11623" s="9">
        <v>4.1405234151184425E-2</v>
      </c>
      <c r="Q11623">
        <v>0.69997830411836381</v>
      </c>
      <c r="R11623">
        <v>0.77824640200907946</v>
      </c>
      <c r="S11623">
        <v>0.75089344900135491</v>
      </c>
      <c r="T11623">
        <v>0.64473175917469017</v>
      </c>
      <c r="U11623">
        <v>9.264326996931016E-2</v>
      </c>
      <c r="V11623">
        <v>-8.1306493704315086E-3</v>
      </c>
      <c r="W11623">
        <v>7.0762230212830013E-2</v>
      </c>
      <c r="X11623">
        <v>0.14215910236710805</v>
      </c>
    </row>
    <row r="11624" spans="1:24" x14ac:dyDescent="0.3">
      <c r="A11624" t="s">
        <v>706</v>
      </c>
      <c r="B11624" t="s">
        <v>707</v>
      </c>
      <c r="C11624" t="s">
        <v>85</v>
      </c>
      <c r="D11624" t="str">
        <f>VLOOKUP(C11624,INDUSTRY!A:B,2,FALSE)</f>
        <v>Service</v>
      </c>
      <c r="E11624">
        <v>2016</v>
      </c>
      <c r="F11624" t="s">
        <v>32</v>
      </c>
      <c r="G11624" t="s">
        <v>37</v>
      </c>
      <c r="H11624">
        <v>15.887499999999999</v>
      </c>
      <c r="I11624">
        <v>0.95699964820613481</v>
      </c>
      <c r="J11624">
        <v>47204483072</v>
      </c>
      <c r="K11624">
        <v>24.577754705366559</v>
      </c>
      <c r="L11624">
        <v>1.2344069480896001</v>
      </c>
      <c r="M11624">
        <v>0.81010561512767387</v>
      </c>
      <c r="N11624">
        <v>0.43669599294662498</v>
      </c>
      <c r="O11624" s="11">
        <v>742299.00902400003</v>
      </c>
      <c r="P11624" s="9">
        <v>2.2133656712552286E-2</v>
      </c>
      <c r="Q11624">
        <v>0.69997830411836381</v>
      </c>
      <c r="R11624">
        <v>0.77824640200907946</v>
      </c>
      <c r="S11624">
        <v>0.75089344900135491</v>
      </c>
      <c r="T11624">
        <v>0.64473175917469017</v>
      </c>
      <c r="U11624">
        <v>9.264326996931016E-2</v>
      </c>
      <c r="V11624">
        <v>-8.1306493704315086E-3</v>
      </c>
      <c r="W11624">
        <v>7.0762230212830013E-2</v>
      </c>
      <c r="X11624">
        <v>0.14215910236710805</v>
      </c>
    </row>
    <row r="11625" spans="1:24" x14ac:dyDescent="0.3">
      <c r="A11625" t="s">
        <v>706</v>
      </c>
      <c r="B11625" t="s">
        <v>707</v>
      </c>
      <c r="C11625" t="s">
        <v>85</v>
      </c>
      <c r="D11625" t="str">
        <f>VLOOKUP(C11625,INDUSTRY!A:B,2,FALSE)</f>
        <v>Service</v>
      </c>
      <c r="E11625">
        <v>2017</v>
      </c>
      <c r="F11625" t="s">
        <v>26</v>
      </c>
      <c r="G11625" t="s">
        <v>38</v>
      </c>
      <c r="H11625">
        <v>15.8049</v>
      </c>
      <c r="I11625">
        <v>0.72113203136919812</v>
      </c>
      <c r="J11625">
        <v>46607802368</v>
      </c>
      <c r="K11625">
        <v>24.565033796852404</v>
      </c>
      <c r="L11625">
        <v>1.18597900867462</v>
      </c>
      <c r="M11625">
        <v>0.84318524416173335</v>
      </c>
      <c r="N11625">
        <v>0.411505997180939</v>
      </c>
      <c r="O11625" s="11">
        <v>720680.97638400004</v>
      </c>
      <c r="P11625" s="9">
        <v>-2.9123078944190042E-2</v>
      </c>
      <c r="Q11625">
        <v>0.67912936930760026</v>
      </c>
      <c r="R11625">
        <v>0.78404581914709448</v>
      </c>
      <c r="S11625">
        <v>0.67280564263322884</v>
      </c>
      <c r="T11625">
        <v>0.67183798114030724</v>
      </c>
      <c r="U11625">
        <v>-2.0848934810763553E-2</v>
      </c>
      <c r="V11625">
        <v>5.7994171380150172E-3</v>
      </c>
      <c r="W11625">
        <v>-7.8087806368126067E-2</v>
      </c>
      <c r="X11625">
        <v>2.7106221965617072E-2</v>
      </c>
    </row>
    <row r="11626" spans="1:24" x14ac:dyDescent="0.3">
      <c r="A11626" t="s">
        <v>706</v>
      </c>
      <c r="B11626" t="s">
        <v>707</v>
      </c>
      <c r="C11626" t="s">
        <v>85</v>
      </c>
      <c r="D11626" t="str">
        <f>VLOOKUP(C11626,INDUSTRY!A:B,2,FALSE)</f>
        <v>Service</v>
      </c>
      <c r="E11626">
        <v>2017</v>
      </c>
      <c r="F11626" t="s">
        <v>28</v>
      </c>
      <c r="G11626" t="s">
        <v>39</v>
      </c>
      <c r="H11626">
        <v>16.428100000000001</v>
      </c>
      <c r="I11626">
        <v>0.69903889913222983</v>
      </c>
      <c r="J11626">
        <v>48063619072</v>
      </c>
      <c r="K11626">
        <v>24.595791367623917</v>
      </c>
      <c r="L11626">
        <v>1.2148239612579399</v>
      </c>
      <c r="M11626">
        <v>0.82316453403216416</v>
      </c>
      <c r="N11626">
        <v>0.453673005104065</v>
      </c>
      <c r="O11626" s="11">
        <v>728346.98444799997</v>
      </c>
      <c r="P11626" s="9">
        <v>1.0637172778535035E-2</v>
      </c>
      <c r="Q11626">
        <v>0.67912936930760026</v>
      </c>
      <c r="R11626">
        <v>0.78404581914709448</v>
      </c>
      <c r="S11626">
        <v>0.67280564263322884</v>
      </c>
      <c r="T11626">
        <v>0.67183798114030724</v>
      </c>
      <c r="U11626">
        <v>-2.0848934810763553E-2</v>
      </c>
      <c r="V11626">
        <v>5.7994171380150172E-3</v>
      </c>
      <c r="W11626">
        <v>-7.8087806368126067E-2</v>
      </c>
      <c r="X11626">
        <v>2.7106221965617072E-2</v>
      </c>
    </row>
    <row r="11627" spans="1:24" x14ac:dyDescent="0.3">
      <c r="A11627" t="s">
        <v>706</v>
      </c>
      <c r="B11627" t="s">
        <v>707</v>
      </c>
      <c r="C11627" t="s">
        <v>85</v>
      </c>
      <c r="D11627" t="str">
        <f>VLOOKUP(C11627,INDUSTRY!A:B,2,FALSE)</f>
        <v>Service</v>
      </c>
      <c r="E11627">
        <v>2017</v>
      </c>
      <c r="F11627" t="s">
        <v>30</v>
      </c>
      <c r="G11627" t="s">
        <v>40</v>
      </c>
      <c r="H11627">
        <v>17.243600000000001</v>
      </c>
      <c r="I11627">
        <v>0.78403781955974483</v>
      </c>
      <c r="J11627">
        <v>50072879104</v>
      </c>
      <c r="K11627">
        <v>24.636745363212903</v>
      </c>
      <c r="L11627">
        <v>1.28551697731018</v>
      </c>
      <c r="M11627">
        <v>0.77789715550268601</v>
      </c>
      <c r="N11627">
        <v>0.52135998010635398</v>
      </c>
      <c r="O11627" s="11">
        <v>725745.99167999998</v>
      </c>
      <c r="P11627" s="9">
        <v>-3.5710901857735271E-3</v>
      </c>
      <c r="Q11627">
        <v>0.67912936930760026</v>
      </c>
      <c r="R11627">
        <v>0.78404581914709448</v>
      </c>
      <c r="S11627">
        <v>0.67280564263322884</v>
      </c>
      <c r="T11627">
        <v>0.67183798114030724</v>
      </c>
      <c r="U11627">
        <v>-2.0848934810763553E-2</v>
      </c>
      <c r="V11627">
        <v>5.7994171380150172E-3</v>
      </c>
      <c r="W11627">
        <v>-7.8087806368126067E-2</v>
      </c>
      <c r="X11627">
        <v>2.7106221965617072E-2</v>
      </c>
    </row>
    <row r="11628" spans="1:24" x14ac:dyDescent="0.3">
      <c r="A11628" t="s">
        <v>706</v>
      </c>
      <c r="B11628" t="s">
        <v>707</v>
      </c>
      <c r="C11628" t="s">
        <v>85</v>
      </c>
      <c r="D11628" t="str">
        <f>VLOOKUP(C11628,INDUSTRY!A:B,2,FALSE)</f>
        <v>Service</v>
      </c>
      <c r="E11628">
        <v>2017</v>
      </c>
      <c r="F11628" t="s">
        <v>32</v>
      </c>
      <c r="G11628" t="s">
        <v>41</v>
      </c>
      <c r="H11628">
        <v>18.000599999999999</v>
      </c>
      <c r="I11628">
        <v>1.3237647761214981</v>
      </c>
      <c r="J11628">
        <v>51959275520</v>
      </c>
      <c r="K11628">
        <v>24.673726085618501</v>
      </c>
      <c r="L11628">
        <v>1.38818395137787</v>
      </c>
      <c r="M11628">
        <v>0.72036562518060365</v>
      </c>
      <c r="N11628">
        <v>0.51838499307632402</v>
      </c>
      <c r="O11628" s="11">
        <v>713376.00614399998</v>
      </c>
      <c r="P11628" s="9">
        <v>-1.7044510996699017E-2</v>
      </c>
      <c r="Q11628">
        <v>0.67912936930760026</v>
      </c>
      <c r="R11628">
        <v>0.78404581914709448</v>
      </c>
      <c r="S11628">
        <v>0.67280564263322884</v>
      </c>
      <c r="T11628">
        <v>0.67183798114030724</v>
      </c>
      <c r="U11628">
        <v>-2.0848934810763553E-2</v>
      </c>
      <c r="V11628">
        <v>5.7994171380150172E-3</v>
      </c>
      <c r="W11628">
        <v>-7.8087806368126067E-2</v>
      </c>
      <c r="X11628">
        <v>2.7106221965617072E-2</v>
      </c>
    </row>
    <row r="11629" spans="1:24" x14ac:dyDescent="0.3">
      <c r="A11629" t="s">
        <v>706</v>
      </c>
      <c r="B11629" t="s">
        <v>707</v>
      </c>
      <c r="C11629" t="s">
        <v>85</v>
      </c>
      <c r="D11629" t="str">
        <f>VLOOKUP(C11629,INDUSTRY!A:B,2,FALSE)</f>
        <v>Service</v>
      </c>
      <c r="E11629">
        <v>2018</v>
      </c>
      <c r="F11629" t="s">
        <v>26</v>
      </c>
      <c r="G11629" t="s">
        <v>42</v>
      </c>
      <c r="H11629">
        <v>16.567699999999999</v>
      </c>
      <c r="I11629">
        <v>1.2772835550495438</v>
      </c>
      <c r="J11629">
        <v>47419817984</v>
      </c>
      <c r="K11629">
        <v>24.582306079195874</v>
      </c>
      <c r="L11629">
        <v>1.21287298202515</v>
      </c>
      <c r="M11629">
        <v>0.82448864375747477</v>
      </c>
      <c r="N11629">
        <v>0.290163993835449</v>
      </c>
      <c r="O11629" s="11">
        <v>729532.98944000003</v>
      </c>
      <c r="P11629" s="9">
        <v>2.2648621704188139E-2</v>
      </c>
      <c r="Q11629">
        <v>0.70001015877880546</v>
      </c>
      <c r="R11629">
        <v>0.8098966317623465</v>
      </c>
      <c r="S11629">
        <v>0.71482783882783896</v>
      </c>
      <c r="T11629">
        <v>0.67549538935034459</v>
      </c>
      <c r="U11629">
        <v>2.0880789471205197E-2</v>
      </c>
      <c r="V11629">
        <v>2.5850812615252017E-2</v>
      </c>
      <c r="W11629">
        <v>4.2022196194610117E-2</v>
      </c>
      <c r="X11629">
        <v>3.6574082100373495E-3</v>
      </c>
    </row>
    <row r="11630" spans="1:24" x14ac:dyDescent="0.3">
      <c r="A11630" t="s">
        <v>706</v>
      </c>
      <c r="B11630" t="s">
        <v>707</v>
      </c>
      <c r="C11630" t="s">
        <v>85</v>
      </c>
      <c r="D11630" t="str">
        <f>VLOOKUP(C11630,INDUSTRY!A:B,2,FALSE)</f>
        <v>Service</v>
      </c>
      <c r="E11630">
        <v>2018</v>
      </c>
      <c r="F11630" t="s">
        <v>28</v>
      </c>
      <c r="G11630" t="s">
        <v>43</v>
      </c>
      <c r="H11630">
        <v>16.5062</v>
      </c>
      <c r="I11630">
        <v>1.4983288290625663</v>
      </c>
      <c r="J11630">
        <v>46852120576</v>
      </c>
      <c r="K11630">
        <v>24.570262107701485</v>
      </c>
      <c r="L11630">
        <v>1.1621960401535001</v>
      </c>
      <c r="M11630">
        <v>0.86044003373813116</v>
      </c>
      <c r="N11630">
        <v>0.28961199522018399</v>
      </c>
      <c r="O11630" s="11">
        <v>739822.99340799998</v>
      </c>
      <c r="P11630" s="9">
        <v>1.4104919334626253E-2</v>
      </c>
      <c r="Q11630">
        <v>0.70001015877880546</v>
      </c>
      <c r="R11630">
        <v>0.8098966317623465</v>
      </c>
      <c r="S11630">
        <v>0.71482783882783896</v>
      </c>
      <c r="T11630">
        <v>0.67549538935034459</v>
      </c>
      <c r="U11630">
        <v>2.0880789471205197E-2</v>
      </c>
      <c r="V11630">
        <v>2.5850812615252017E-2</v>
      </c>
      <c r="W11630">
        <v>4.2022196194610117E-2</v>
      </c>
      <c r="X11630">
        <v>3.6574082100373495E-3</v>
      </c>
    </row>
    <row r="11631" spans="1:24" x14ac:dyDescent="0.3">
      <c r="A11631" t="s">
        <v>706</v>
      </c>
      <c r="B11631" t="s">
        <v>707</v>
      </c>
      <c r="C11631" t="s">
        <v>85</v>
      </c>
      <c r="D11631" t="str">
        <f>VLOOKUP(C11631,INDUSTRY!A:B,2,FALSE)</f>
        <v>Service</v>
      </c>
      <c r="E11631">
        <v>2018</v>
      </c>
      <c r="F11631" t="s">
        <v>30</v>
      </c>
      <c r="G11631" t="s">
        <v>44</v>
      </c>
      <c r="H11631">
        <v>16.2818</v>
      </c>
      <c r="I11631">
        <v>1.8126876840757757</v>
      </c>
      <c r="J11631">
        <v>45824630784</v>
      </c>
      <c r="K11631">
        <v>24.54808757355298</v>
      </c>
      <c r="L11631">
        <v>1.14053094387054</v>
      </c>
      <c r="M11631">
        <v>0.87678462857515294</v>
      </c>
      <c r="N11631">
        <v>0.28863900899887102</v>
      </c>
      <c r="O11631" s="11">
        <v>752225.02604799997</v>
      </c>
      <c r="P11631" s="9">
        <v>1.6763513368069215E-2</v>
      </c>
      <c r="Q11631">
        <v>0.70001015877880546</v>
      </c>
      <c r="R11631">
        <v>0.8098966317623465</v>
      </c>
      <c r="S11631">
        <v>0.71482783882783896</v>
      </c>
      <c r="T11631">
        <v>0.67549538935034459</v>
      </c>
      <c r="U11631">
        <v>2.0880789471205197E-2</v>
      </c>
      <c r="V11631">
        <v>2.5850812615252017E-2</v>
      </c>
      <c r="W11631">
        <v>4.2022196194610117E-2</v>
      </c>
      <c r="X11631">
        <v>3.6574082100373495E-3</v>
      </c>
    </row>
    <row r="11632" spans="1:24" x14ac:dyDescent="0.3">
      <c r="A11632" t="s">
        <v>706</v>
      </c>
      <c r="B11632" t="s">
        <v>707</v>
      </c>
      <c r="C11632" t="s">
        <v>85</v>
      </c>
      <c r="D11632" t="str">
        <f>VLOOKUP(C11632,INDUSTRY!A:B,2,FALSE)</f>
        <v>Service</v>
      </c>
      <c r="E11632">
        <v>2018</v>
      </c>
      <c r="F11632" t="s">
        <v>32</v>
      </c>
      <c r="G11632" t="s">
        <v>45</v>
      </c>
      <c r="H11632">
        <v>13.815799999999999</v>
      </c>
      <c r="I11632">
        <v>1.3873728106869232</v>
      </c>
      <c r="J11632">
        <v>38443974656</v>
      </c>
      <c r="K11632">
        <v>24.372467814662617</v>
      </c>
      <c r="L11632">
        <v>0.90594297647476196</v>
      </c>
      <c r="M11632">
        <v>1.1038222338134749</v>
      </c>
      <c r="N11632">
        <v>0.35600501298904402</v>
      </c>
      <c r="O11632" s="11">
        <v>747837.98067199998</v>
      </c>
      <c r="P11632" s="9">
        <v>-5.8320917598932084E-3</v>
      </c>
      <c r="Q11632">
        <v>0.70001015877880546</v>
      </c>
      <c r="R11632">
        <v>0.8098966317623465</v>
      </c>
      <c r="S11632">
        <v>0.71482783882783896</v>
      </c>
      <c r="T11632">
        <v>0.67549538935034459</v>
      </c>
      <c r="U11632">
        <v>2.0880789471205197E-2</v>
      </c>
      <c r="V11632">
        <v>2.5850812615252017E-2</v>
      </c>
      <c r="W11632">
        <v>4.2022196194610117E-2</v>
      </c>
      <c r="X11632">
        <v>3.6574082100373495E-3</v>
      </c>
    </row>
    <row r="11633" spans="1:24" x14ac:dyDescent="0.3">
      <c r="A11633" t="s">
        <v>706</v>
      </c>
      <c r="B11633" t="s">
        <v>707</v>
      </c>
      <c r="C11633" t="s">
        <v>85</v>
      </c>
      <c r="D11633" t="str">
        <f>VLOOKUP(C11633,INDUSTRY!A:B,2,FALSE)</f>
        <v>Service</v>
      </c>
      <c r="E11633">
        <v>2019</v>
      </c>
      <c r="F11633" t="s">
        <v>26</v>
      </c>
      <c r="G11633" t="s">
        <v>46</v>
      </c>
      <c r="H11633">
        <v>16.2986</v>
      </c>
      <c r="I11633">
        <v>2.6786458362077785</v>
      </c>
      <c r="J11633">
        <v>44389748736</v>
      </c>
      <c r="K11633">
        <v>24.516274395402377</v>
      </c>
      <c r="L11633">
        <v>1.0113120079040501</v>
      </c>
      <c r="M11633">
        <v>0.98881452230801226</v>
      </c>
      <c r="N11633">
        <v>0.64873498678207397</v>
      </c>
      <c r="O11633" s="11">
        <v>750271.00467199995</v>
      </c>
      <c r="P11633" s="9">
        <v>3.2534105820804715E-3</v>
      </c>
      <c r="Q11633">
        <v>0.74441090998886161</v>
      </c>
      <c r="R11633">
        <v>0.84758765141961856</v>
      </c>
      <c r="S11633">
        <v>0.78134054042891521</v>
      </c>
      <c r="T11633">
        <v>0.7168516018956439</v>
      </c>
      <c r="U11633">
        <v>4.4400751210056155E-2</v>
      </c>
      <c r="V11633">
        <v>3.7691019657272062E-2</v>
      </c>
      <c r="W11633">
        <v>6.6512701601076252E-2</v>
      </c>
      <c r="X11633">
        <v>4.1356212545299309E-2</v>
      </c>
    </row>
    <row r="11634" spans="1:24" x14ac:dyDescent="0.3">
      <c r="A11634" t="s">
        <v>706</v>
      </c>
      <c r="B11634" t="s">
        <v>707</v>
      </c>
      <c r="C11634" t="s">
        <v>85</v>
      </c>
      <c r="D11634" t="str">
        <f>VLOOKUP(C11634,INDUSTRY!A:B,2,FALSE)</f>
        <v>Service</v>
      </c>
      <c r="E11634">
        <v>2019</v>
      </c>
      <c r="F11634" t="s">
        <v>28</v>
      </c>
      <c r="G11634" t="s">
        <v>47</v>
      </c>
      <c r="H11634">
        <v>17.3462</v>
      </c>
      <c r="I11634">
        <v>3.0154254949895871</v>
      </c>
      <c r="J11634">
        <v>46661492736</v>
      </c>
      <c r="K11634">
        <v>24.566185094798222</v>
      </c>
      <c r="L11634">
        <v>1.0415350198745701</v>
      </c>
      <c r="M11634">
        <v>0.96012134101878588</v>
      </c>
      <c r="N11634">
        <v>0.737496018409729</v>
      </c>
      <c r="O11634" s="11">
        <v>779913.98604800005</v>
      </c>
      <c r="P11634" s="9">
        <v>3.9509698750732451E-2</v>
      </c>
      <c r="Q11634">
        <v>0.74441090998886161</v>
      </c>
      <c r="R11634">
        <v>0.84758765141961856</v>
      </c>
      <c r="S11634">
        <v>0.78134054042891521</v>
      </c>
      <c r="T11634">
        <v>0.7168516018956439</v>
      </c>
      <c r="U11634">
        <v>4.4400751210056155E-2</v>
      </c>
      <c r="V11634">
        <v>3.7691019657272062E-2</v>
      </c>
      <c r="W11634">
        <v>6.6512701601076252E-2</v>
      </c>
      <c r="X11634">
        <v>4.1356212545299309E-2</v>
      </c>
    </row>
    <row r="11635" spans="1:24" x14ac:dyDescent="0.3">
      <c r="A11635" t="s">
        <v>706</v>
      </c>
      <c r="B11635" t="s">
        <v>707</v>
      </c>
      <c r="C11635" t="s">
        <v>85</v>
      </c>
      <c r="D11635" t="str">
        <f>VLOOKUP(C11635,INDUSTRY!A:B,2,FALSE)</f>
        <v>Service</v>
      </c>
      <c r="E11635">
        <v>2019</v>
      </c>
      <c r="F11635" t="s">
        <v>30</v>
      </c>
      <c r="G11635" t="s">
        <v>48</v>
      </c>
      <c r="H11635">
        <v>17.912199999999999</v>
      </c>
      <c r="I11635">
        <v>2.8772313073218947</v>
      </c>
      <c r="J11635">
        <v>47340781568</v>
      </c>
      <c r="K11635">
        <v>24.580637950570658</v>
      </c>
      <c r="L11635">
        <v>1.0405889749527</v>
      </c>
      <c r="M11635">
        <v>0.96099422929736023</v>
      </c>
      <c r="N11635">
        <v>0.75454300642013505</v>
      </c>
      <c r="O11635" s="11">
        <v>789635.00646399998</v>
      </c>
      <c r="P11635" s="9">
        <v>1.2464221170412045E-2</v>
      </c>
      <c r="Q11635">
        <v>0.74441090998886161</v>
      </c>
      <c r="R11635">
        <v>0.84758765141961856</v>
      </c>
      <c r="S11635">
        <v>0.78134054042891521</v>
      </c>
      <c r="T11635">
        <v>0.7168516018956439</v>
      </c>
      <c r="U11635">
        <v>4.4400751210056155E-2</v>
      </c>
      <c r="V11635">
        <v>3.7691019657272062E-2</v>
      </c>
      <c r="W11635">
        <v>6.6512701601076252E-2</v>
      </c>
      <c r="X11635">
        <v>4.1356212545299309E-2</v>
      </c>
    </row>
    <row r="11636" spans="1:24" x14ac:dyDescent="0.3">
      <c r="A11636" t="s">
        <v>706</v>
      </c>
      <c r="B11636" t="s">
        <v>707</v>
      </c>
      <c r="C11636" t="s">
        <v>85</v>
      </c>
      <c r="D11636" t="str">
        <f>VLOOKUP(C11636,INDUSTRY!A:B,2,FALSE)</f>
        <v>Service</v>
      </c>
      <c r="E11636">
        <v>2019</v>
      </c>
      <c r="F11636" t="s">
        <v>32</v>
      </c>
      <c r="G11636" t="s">
        <v>49</v>
      </c>
      <c r="H11636">
        <v>19.617100000000001</v>
      </c>
      <c r="I11636">
        <v>1.9932478711473245</v>
      </c>
      <c r="J11636">
        <v>51371941888</v>
      </c>
      <c r="K11636">
        <v>24.662357982696705</v>
      </c>
      <c r="L11636">
        <v>1.1337200403213501</v>
      </c>
      <c r="M11636">
        <v>0.88205197441561722</v>
      </c>
      <c r="N11636">
        <v>0.63693201541900601</v>
      </c>
      <c r="O11636" s="11">
        <v>811826.02035200002</v>
      </c>
      <c r="P11636" s="9">
        <v>2.8102875007241398E-2</v>
      </c>
      <c r="Q11636">
        <v>0.74441090998886161</v>
      </c>
      <c r="R11636">
        <v>0.84758765141961856</v>
      </c>
      <c r="S11636">
        <v>0.78134054042891521</v>
      </c>
      <c r="T11636">
        <v>0.7168516018956439</v>
      </c>
      <c r="U11636">
        <v>4.4400751210056155E-2</v>
      </c>
      <c r="V11636">
        <v>3.7691019657272062E-2</v>
      </c>
      <c r="W11636">
        <v>6.6512701601076252E-2</v>
      </c>
      <c r="X11636">
        <v>4.1356212545299309E-2</v>
      </c>
    </row>
    <row r="11637" spans="1:24" x14ac:dyDescent="0.3">
      <c r="A11637" t="s">
        <v>706</v>
      </c>
      <c r="B11637" t="s">
        <v>707</v>
      </c>
      <c r="C11637" t="s">
        <v>85</v>
      </c>
      <c r="D11637" t="str">
        <f>VLOOKUP(C11637,INDUSTRY!A:B,2,FALSE)</f>
        <v>Service</v>
      </c>
      <c r="E11637">
        <v>2020</v>
      </c>
      <c r="F11637" t="s">
        <v>26</v>
      </c>
      <c r="G11637" t="s">
        <v>50</v>
      </c>
      <c r="H11637">
        <v>13.2944</v>
      </c>
      <c r="I11637">
        <v>3.4620083675038469</v>
      </c>
      <c r="J11637">
        <v>34315409408</v>
      </c>
      <c r="K11637">
        <v>24.258860344111547</v>
      </c>
      <c r="L11637">
        <v>0.66620898246765103</v>
      </c>
      <c r="M11637">
        <v>1.5010304969110151</v>
      </c>
      <c r="N11637">
        <v>0.718481004238129</v>
      </c>
      <c r="O11637" s="11">
        <v>809130.00038400001</v>
      </c>
      <c r="P11637" s="9">
        <v>-3.3209331807707264E-3</v>
      </c>
      <c r="Q11637">
        <v>0.75351542518188019</v>
      </c>
      <c r="R11637">
        <v>0.69831661420901159</v>
      </c>
      <c r="S11637">
        <v>0.79165190681103936</v>
      </c>
      <c r="T11637">
        <v>0.73659810120627656</v>
      </c>
      <c r="U11637">
        <v>9.1045151930185808E-3</v>
      </c>
      <c r="V11637">
        <v>-0.14927103721060697</v>
      </c>
      <c r="W11637">
        <v>1.0311366382124154E-2</v>
      </c>
      <c r="X11637">
        <v>1.9746499310632659E-2</v>
      </c>
    </row>
    <row r="11638" spans="1:24" x14ac:dyDescent="0.3">
      <c r="A11638" t="s">
        <v>706</v>
      </c>
      <c r="B11638" t="s">
        <v>707</v>
      </c>
      <c r="C11638" t="s">
        <v>85</v>
      </c>
      <c r="D11638" t="str">
        <f>VLOOKUP(C11638,INDUSTRY!A:B,2,FALSE)</f>
        <v>Service</v>
      </c>
      <c r="E11638">
        <v>2020</v>
      </c>
      <c r="F11638" t="s">
        <v>28</v>
      </c>
      <c r="G11638" t="s">
        <v>51</v>
      </c>
      <c r="H11638">
        <v>14.142200000000001</v>
      </c>
      <c r="I11638">
        <v>3.0329539356596382</v>
      </c>
      <c r="J11638">
        <v>35821895680</v>
      </c>
      <c r="K11638">
        <v>24.301825154568363</v>
      </c>
      <c r="L11638">
        <v>0.73454201221466098</v>
      </c>
      <c r="M11638">
        <v>1.3613925185640194</v>
      </c>
      <c r="N11638">
        <v>0.58609497547149703</v>
      </c>
      <c r="O11638" s="11">
        <v>831430.00063999998</v>
      </c>
      <c r="P11638" s="9">
        <v>2.756046648303332E-2</v>
      </c>
      <c r="Q11638">
        <v>0.75351542518188019</v>
      </c>
      <c r="R11638">
        <v>0.69831661420901159</v>
      </c>
      <c r="S11638">
        <v>0.79165190681103936</v>
      </c>
      <c r="T11638">
        <v>0.73659810120627656</v>
      </c>
      <c r="U11638">
        <v>9.1045151930185808E-3</v>
      </c>
      <c r="V11638">
        <v>-0.14927103721060697</v>
      </c>
      <c r="W11638">
        <v>1.0311366382124154E-2</v>
      </c>
      <c r="X11638">
        <v>1.9746499310632659E-2</v>
      </c>
    </row>
    <row r="11639" spans="1:24" x14ac:dyDescent="0.3">
      <c r="A11639" t="s">
        <v>706</v>
      </c>
      <c r="B11639" t="s">
        <v>707</v>
      </c>
      <c r="C11639" t="s">
        <v>85</v>
      </c>
      <c r="D11639" t="str">
        <f>VLOOKUP(C11639,INDUSTRY!A:B,2,FALSE)</f>
        <v>Service</v>
      </c>
      <c r="E11639">
        <v>2020</v>
      </c>
      <c r="F11639" t="s">
        <v>30</v>
      </c>
      <c r="G11639" t="s">
        <v>52</v>
      </c>
      <c r="H11639">
        <v>14.3788</v>
      </c>
      <c r="I11639">
        <v>1.5077291741224623</v>
      </c>
      <c r="J11639">
        <v>35924975616</v>
      </c>
      <c r="K11639">
        <v>24.304698590163881</v>
      </c>
      <c r="L11639">
        <v>0.72649502754211404</v>
      </c>
      <c r="M11639">
        <v>1.376471912523904</v>
      </c>
      <c r="N11639">
        <v>0.48008701205253601</v>
      </c>
      <c r="O11639" s="11">
        <v>865898.00448</v>
      </c>
      <c r="P11639" s="9">
        <v>4.1456290744221393E-2</v>
      </c>
      <c r="Q11639">
        <v>0.75351542518188019</v>
      </c>
      <c r="R11639">
        <v>0.69831661420901159</v>
      </c>
      <c r="S11639">
        <v>0.79165190681103936</v>
      </c>
      <c r="T11639">
        <v>0.73659810120627656</v>
      </c>
      <c r="U11639">
        <v>9.1045151930185808E-3</v>
      </c>
      <c r="V11639">
        <v>-0.14927103721060697</v>
      </c>
      <c r="W11639">
        <v>1.0311366382124154E-2</v>
      </c>
      <c r="X11639">
        <v>1.9746499310632659E-2</v>
      </c>
    </row>
    <row r="11640" spans="1:24" x14ac:dyDescent="0.3">
      <c r="A11640" t="s">
        <v>706</v>
      </c>
      <c r="B11640" t="s">
        <v>707</v>
      </c>
      <c r="C11640" t="s">
        <v>85</v>
      </c>
      <c r="D11640" t="str">
        <f>VLOOKUP(C11640,INDUSTRY!A:B,2,FALSE)</f>
        <v>Service</v>
      </c>
      <c r="E11640">
        <v>2020</v>
      </c>
      <c r="F11640" t="s">
        <v>32</v>
      </c>
      <c r="G11640" t="s">
        <v>53</v>
      </c>
      <c r="H11640">
        <v>17.814699999999998</v>
      </c>
      <c r="I11640">
        <v>0.87722293061684165</v>
      </c>
      <c r="J11640">
        <v>43937128448</v>
      </c>
      <c r="K11640">
        <v>24.506025550106006</v>
      </c>
      <c r="L11640">
        <v>0.90575700998306297</v>
      </c>
      <c r="M11640">
        <v>1.1040488662833527</v>
      </c>
      <c r="N11640">
        <v>0.63012498617172197</v>
      </c>
      <c r="O11640" s="11">
        <v>876411.02745599998</v>
      </c>
      <c r="P11640" s="9">
        <v>1.2141179355544759E-2</v>
      </c>
      <c r="Q11640">
        <v>0.75351542518188019</v>
      </c>
      <c r="R11640">
        <v>0.69831661420901159</v>
      </c>
      <c r="S11640">
        <v>0.79165190681103936</v>
      </c>
      <c r="T11640">
        <v>0.73659810120627656</v>
      </c>
      <c r="U11640">
        <v>9.1045151930185808E-3</v>
      </c>
      <c r="V11640">
        <v>-0.14927103721060697</v>
      </c>
      <c r="W11640">
        <v>1.0311366382124154E-2</v>
      </c>
      <c r="X11640">
        <v>1.9746499310632659E-2</v>
      </c>
    </row>
    <row r="11641" spans="1:24" x14ac:dyDescent="0.3">
      <c r="A11641" t="s">
        <v>706</v>
      </c>
      <c r="B11641" t="s">
        <v>707</v>
      </c>
      <c r="C11641" t="s">
        <v>85</v>
      </c>
      <c r="D11641" t="str">
        <f>VLOOKUP(C11641,INDUSTRY!A:B,2,FALSE)</f>
        <v>Service</v>
      </c>
      <c r="E11641">
        <v>2021</v>
      </c>
      <c r="F11641" t="s">
        <v>26</v>
      </c>
      <c r="G11641" t="s">
        <v>54</v>
      </c>
      <c r="H11641">
        <v>21.501300000000001</v>
      </c>
      <c r="I11641">
        <v>1.2268429361576816</v>
      </c>
      <c r="J11641">
        <v>52472197120</v>
      </c>
      <c r="K11641">
        <v>24.683549287601014</v>
      </c>
      <c r="L11641">
        <v>1.15535199642181</v>
      </c>
      <c r="M11641">
        <v>0.86553708575140409</v>
      </c>
      <c r="N11641">
        <v>0.69500702619552601</v>
      </c>
      <c r="O11641" s="11">
        <v>880349.02015999996</v>
      </c>
      <c r="P11641" s="9">
        <v>4.4933171544303515E-3</v>
      </c>
      <c r="Q11641">
        <v>0.74792112116011955</v>
      </c>
      <c r="R11641">
        <v>0.72907051836475811</v>
      </c>
      <c r="S11641">
        <v>0.76418956297252438</v>
      </c>
      <c r="T11641">
        <v>0.73936262897673188</v>
      </c>
      <c r="U11641">
        <v>-5.5943040217606432E-3</v>
      </c>
      <c r="V11641">
        <v>3.0753904155746525E-2</v>
      </c>
      <c r="W11641">
        <v>-2.746234383851498E-2</v>
      </c>
      <c r="X11641">
        <v>2.7645277704553273E-3</v>
      </c>
    </row>
    <row r="11642" spans="1:24" x14ac:dyDescent="0.3">
      <c r="A11642" t="s">
        <v>706</v>
      </c>
      <c r="B11642" t="s">
        <v>707</v>
      </c>
      <c r="C11642" t="s">
        <v>85</v>
      </c>
      <c r="D11642" t="str">
        <f>VLOOKUP(C11642,INDUSTRY!A:B,2,FALSE)</f>
        <v>Service</v>
      </c>
      <c r="E11642">
        <v>2021</v>
      </c>
      <c r="F11642" t="s">
        <v>28</v>
      </c>
      <c r="G11642" t="s">
        <v>55</v>
      </c>
      <c r="H11642">
        <v>19.6191</v>
      </c>
      <c r="I11642">
        <v>1.4218584467168311</v>
      </c>
      <c r="J11642">
        <v>47387832320</v>
      </c>
      <c r="K11642">
        <v>24.581631330584113</v>
      </c>
      <c r="L11642">
        <v>0.98556101322174094</v>
      </c>
      <c r="M11642">
        <v>1.014650525522574</v>
      </c>
      <c r="N11642">
        <v>0.63391697406768799</v>
      </c>
      <c r="O11642" s="11">
        <v>859012.00588800001</v>
      </c>
      <c r="P11642" s="9">
        <v>-2.4236994400382277E-2</v>
      </c>
      <c r="Q11642">
        <v>0.74792112116011955</v>
      </c>
      <c r="R11642">
        <v>0.72907051836475811</v>
      </c>
      <c r="S11642">
        <v>0.76418956297252438</v>
      </c>
      <c r="T11642">
        <v>0.73936262897673188</v>
      </c>
      <c r="U11642">
        <v>-5.5943040217606432E-3</v>
      </c>
      <c r="V11642">
        <v>3.0753904155746525E-2</v>
      </c>
      <c r="W11642">
        <v>-2.746234383851498E-2</v>
      </c>
      <c r="X11642">
        <v>2.7645277704553273E-3</v>
      </c>
    </row>
    <row r="11643" spans="1:24" x14ac:dyDescent="0.3">
      <c r="A11643" t="s">
        <v>706</v>
      </c>
      <c r="B11643" t="s">
        <v>707</v>
      </c>
      <c r="C11643" t="s">
        <v>85</v>
      </c>
      <c r="D11643" t="str">
        <f>VLOOKUP(C11643,INDUSTRY!A:B,2,FALSE)</f>
        <v>Service</v>
      </c>
      <c r="E11643">
        <v>2021</v>
      </c>
      <c r="F11643" t="s">
        <v>30</v>
      </c>
      <c r="G11643" t="s">
        <v>56</v>
      </c>
      <c r="H11643">
        <v>19.821000000000002</v>
      </c>
      <c r="I11643">
        <v>1.644470782146443</v>
      </c>
      <c r="J11643">
        <v>47352250368</v>
      </c>
      <c r="K11643">
        <v>24.580880181700483</v>
      </c>
      <c r="L11643">
        <v>0.94559502601623502</v>
      </c>
      <c r="M11643">
        <v>1.0575351736070056</v>
      </c>
      <c r="N11643">
        <v>0.834039986133575</v>
      </c>
      <c r="O11643" s="11">
        <v>879102.00115200004</v>
      </c>
      <c r="P11643" s="9">
        <v>2.3387327681447339E-2</v>
      </c>
      <c r="Q11643">
        <v>0.74792112116011955</v>
      </c>
      <c r="R11643">
        <v>0.72907051836475811</v>
      </c>
      <c r="S11643">
        <v>0.76418956297252438</v>
      </c>
      <c r="T11643">
        <v>0.73936262897673188</v>
      </c>
      <c r="U11643">
        <v>-5.5943040217606432E-3</v>
      </c>
      <c r="V11643">
        <v>3.0753904155746525E-2</v>
      </c>
      <c r="W11643">
        <v>-2.746234383851498E-2</v>
      </c>
      <c r="X11643">
        <v>2.7645277704553273E-3</v>
      </c>
    </row>
    <row r="11644" spans="1:24" x14ac:dyDescent="0.3">
      <c r="A11644" t="s">
        <v>706</v>
      </c>
      <c r="B11644" t="s">
        <v>707</v>
      </c>
      <c r="C11644" t="s">
        <v>85</v>
      </c>
      <c r="D11644" t="str">
        <f>VLOOKUP(C11644,INDUSTRY!A:B,2,FALSE)</f>
        <v>Service</v>
      </c>
      <c r="E11644">
        <v>2021</v>
      </c>
      <c r="F11644" t="s">
        <v>32</v>
      </c>
      <c r="G11644" t="s">
        <v>57</v>
      </c>
      <c r="H11644">
        <v>19.833600000000001</v>
      </c>
      <c r="I11644">
        <v>1.7350215839195398</v>
      </c>
      <c r="J11644">
        <v>46836989952</v>
      </c>
      <c r="K11644">
        <v>24.569939111271136</v>
      </c>
      <c r="L11644">
        <v>0.90041202306747403</v>
      </c>
      <c r="M11644">
        <v>1.1106026734219465</v>
      </c>
      <c r="N11644">
        <v>0.76643902063369795</v>
      </c>
      <c r="O11644" s="11">
        <v>898290.02444800001</v>
      </c>
      <c r="P11644" s="9">
        <v>2.1826845202098783E-2</v>
      </c>
      <c r="Q11644">
        <v>0.74792112116011955</v>
      </c>
      <c r="R11644">
        <v>0.72907051836475811</v>
      </c>
      <c r="S11644">
        <v>0.76418956297252438</v>
      </c>
      <c r="T11644">
        <v>0.73936262897673188</v>
      </c>
      <c r="U11644">
        <v>-5.5943040217606432E-3</v>
      </c>
      <c r="V11644">
        <v>3.0753904155746525E-2</v>
      </c>
      <c r="W11644">
        <v>-2.746234383851498E-2</v>
      </c>
      <c r="X11644">
        <v>2.7645277704553273E-3</v>
      </c>
    </row>
    <row r="11645" spans="1:24" x14ac:dyDescent="0.3">
      <c r="A11645" t="s">
        <v>706</v>
      </c>
      <c r="B11645" t="s">
        <v>707</v>
      </c>
      <c r="C11645" t="s">
        <v>85</v>
      </c>
      <c r="D11645" t="str">
        <f>VLOOKUP(C11645,INDUSTRY!A:B,2,FALSE)</f>
        <v>Service</v>
      </c>
      <c r="E11645">
        <v>2022</v>
      </c>
      <c r="F11645" t="s">
        <v>26</v>
      </c>
      <c r="G11645" t="s">
        <v>58</v>
      </c>
      <c r="H11645">
        <v>22.203700000000001</v>
      </c>
      <c r="I11645">
        <v>1.6018713327438838</v>
      </c>
      <c r="J11645">
        <v>51625000960</v>
      </c>
      <c r="K11645">
        <v>24.667271906823249</v>
      </c>
      <c r="L11645">
        <v>1.0126039981842001</v>
      </c>
      <c r="M11645">
        <v>0.98755288522778739</v>
      </c>
      <c r="N11645">
        <v>0.79032599925994895</v>
      </c>
      <c r="O11645" s="11">
        <v>917643.00185600005</v>
      </c>
      <c r="P11645" s="9">
        <v>2.1544241705113508E-2</v>
      </c>
      <c r="Q11645">
        <v>0.71606786151335489</v>
      </c>
      <c r="R11645">
        <v>0.70831979164100489</v>
      </c>
      <c r="S11645">
        <v>0.80790738221902458</v>
      </c>
      <c r="T11645">
        <v>0.74542170982921152</v>
      </c>
      <c r="U11645">
        <v>-3.1853259646764664E-2</v>
      </c>
      <c r="V11645">
        <v>-2.0750726723753221E-2</v>
      </c>
      <c r="W11645">
        <v>4.37178192465002E-2</v>
      </c>
      <c r="X11645">
        <v>6.0590808524796369E-3</v>
      </c>
    </row>
    <row r="11646" spans="1:24" x14ac:dyDescent="0.3">
      <c r="A11646" t="s">
        <v>706</v>
      </c>
      <c r="B11646" t="s">
        <v>707</v>
      </c>
      <c r="C11646" t="s">
        <v>85</v>
      </c>
      <c r="D11646" t="str">
        <f>VLOOKUP(C11646,INDUSTRY!A:B,2,FALSE)</f>
        <v>Service</v>
      </c>
      <c r="E11646">
        <v>2022</v>
      </c>
      <c r="F11646" t="s">
        <v>28</v>
      </c>
      <c r="G11646" t="s">
        <v>59</v>
      </c>
      <c r="H11646">
        <v>18.868200000000002</v>
      </c>
      <c r="I11646">
        <v>1.6808631678892452</v>
      </c>
      <c r="J11646">
        <v>42817748992</v>
      </c>
      <c r="K11646">
        <v>24.480218549646278</v>
      </c>
      <c r="L11646">
        <v>0.87333202362060502</v>
      </c>
      <c r="M11646">
        <v>1.1450398851221129</v>
      </c>
      <c r="N11646">
        <v>0.59183502197265603</v>
      </c>
      <c r="O11646" s="11">
        <v>865117.99500800006</v>
      </c>
      <c r="P11646" s="9">
        <v>-5.72390425707648E-2</v>
      </c>
      <c r="Q11646">
        <v>0.71606786151335489</v>
      </c>
      <c r="R11646">
        <v>0.70831979164100489</v>
      </c>
      <c r="S11646">
        <v>0.80790738221902458</v>
      </c>
      <c r="T11646">
        <v>0.74542170982921152</v>
      </c>
      <c r="U11646">
        <v>-3.1853259646764664E-2</v>
      </c>
      <c r="V11646">
        <v>-2.0750726723753221E-2</v>
      </c>
      <c r="W11646">
        <v>4.37178192465002E-2</v>
      </c>
      <c r="X11646">
        <v>6.0590808524796369E-3</v>
      </c>
    </row>
    <row r="11647" spans="1:24" x14ac:dyDescent="0.3">
      <c r="A11647" t="s">
        <v>706</v>
      </c>
      <c r="B11647" t="s">
        <v>707</v>
      </c>
      <c r="C11647" t="s">
        <v>85</v>
      </c>
      <c r="D11647" t="str">
        <f>VLOOKUP(C11647,INDUSTRY!A:B,2,FALSE)</f>
        <v>Service</v>
      </c>
      <c r="E11647">
        <v>2022</v>
      </c>
      <c r="F11647" t="s">
        <v>30</v>
      </c>
      <c r="G11647" t="s">
        <v>60</v>
      </c>
      <c r="H11647">
        <v>18.5809</v>
      </c>
      <c r="I11647">
        <v>0.69200645709896846</v>
      </c>
      <c r="J11647">
        <v>41157283840</v>
      </c>
      <c r="K11647">
        <v>24.440666755452977</v>
      </c>
      <c r="L11647">
        <v>0.834420025348663</v>
      </c>
      <c r="M11647">
        <v>1.1984372014347922</v>
      </c>
      <c r="N11647">
        <v>3.9655998349190001E-2</v>
      </c>
      <c r="O11647" s="11">
        <v>820521.99219200003</v>
      </c>
      <c r="P11647" s="9">
        <v>-5.1549040793663792E-2</v>
      </c>
      <c r="Q11647">
        <v>0.71606786151335489</v>
      </c>
      <c r="R11647">
        <v>0.70831979164100489</v>
      </c>
      <c r="S11647">
        <v>0.80790738221902458</v>
      </c>
      <c r="T11647">
        <v>0.74542170982921152</v>
      </c>
      <c r="U11647">
        <v>-3.1853259646764664E-2</v>
      </c>
      <c r="V11647">
        <v>-2.0750726723753221E-2</v>
      </c>
      <c r="W11647">
        <v>4.37178192465002E-2</v>
      </c>
      <c r="X11647">
        <v>6.0590808524796369E-3</v>
      </c>
    </row>
    <row r="11648" spans="1:24" x14ac:dyDescent="0.3">
      <c r="A11648" t="s">
        <v>706</v>
      </c>
      <c r="B11648" t="s">
        <v>707</v>
      </c>
      <c r="C11648" t="s">
        <v>85</v>
      </c>
      <c r="D11648" t="str">
        <f>VLOOKUP(C11648,INDUSTRY!A:B,2,FALSE)</f>
        <v>Service</v>
      </c>
      <c r="E11648">
        <v>2022</v>
      </c>
      <c r="F11648" t="s">
        <v>32</v>
      </c>
      <c r="G11648" t="s">
        <v>61</v>
      </c>
      <c r="H11648">
        <v>20.991800000000001</v>
      </c>
      <c r="I11648">
        <v>2.3611155207867314</v>
      </c>
      <c r="J11648">
        <v>45277560832</v>
      </c>
      <c r="K11648">
        <v>24.53607740083914</v>
      </c>
      <c r="L11648">
        <v>1.11994600296021</v>
      </c>
      <c r="M11648">
        <v>0.89290019104209306</v>
      </c>
      <c r="N11648">
        <v>-8.8169999420643005E-2</v>
      </c>
      <c r="O11648" s="11">
        <v>834722.98803200002</v>
      </c>
      <c r="P11648" s="9">
        <v>1.7307270219610389E-2</v>
      </c>
      <c r="Q11648">
        <v>0.71606786151335489</v>
      </c>
      <c r="R11648">
        <v>0.70831979164100489</v>
      </c>
      <c r="S11648">
        <v>0.80790738221902458</v>
      </c>
      <c r="T11648">
        <v>0.74542170982921152</v>
      </c>
      <c r="U11648">
        <v>-3.1853259646764664E-2</v>
      </c>
      <c r="V11648">
        <v>-2.0750726723753221E-2</v>
      </c>
      <c r="W11648">
        <v>4.37178192465002E-2</v>
      </c>
      <c r="X11648">
        <v>6.0590808524796369E-3</v>
      </c>
    </row>
    <row r="11649" spans="1:24" x14ac:dyDescent="0.3">
      <c r="A11649" t="s">
        <v>706</v>
      </c>
      <c r="B11649" t="s">
        <v>707</v>
      </c>
      <c r="C11649" t="s">
        <v>85</v>
      </c>
      <c r="D11649" t="str">
        <f>VLOOKUP(C11649,INDUSTRY!A:B,2,FALSE)</f>
        <v>Service</v>
      </c>
      <c r="E11649">
        <v>2023</v>
      </c>
      <c r="F11649" t="s">
        <v>26</v>
      </c>
      <c r="G11649" t="s">
        <v>62</v>
      </c>
      <c r="H11649">
        <v>21.8551</v>
      </c>
      <c r="I11649">
        <v>4.3340800857852138</v>
      </c>
      <c r="J11649">
        <v>46061948928</v>
      </c>
      <c r="K11649">
        <v>24.553253043253168</v>
      </c>
      <c r="L11649">
        <v>1.1268570423126201</v>
      </c>
      <c r="M11649">
        <v>0.88742401427223228</v>
      </c>
      <c r="N11649">
        <v>-0.22074599564075501</v>
      </c>
      <c r="O11649" s="11">
        <v>833689.02656000003</v>
      </c>
      <c r="P11649" s="9">
        <v>-1.2386881478342099E-3</v>
      </c>
      <c r="Q11649">
        <v>0.79630567430691634</v>
      </c>
      <c r="R11649">
        <v>0.82446394419271407</v>
      </c>
      <c r="S11649">
        <v>0.7959570068421743</v>
      </c>
      <c r="T11649">
        <v>0.78855931216646613</v>
      </c>
      <c r="U11649">
        <v>8.0237812793561458E-2</v>
      </c>
      <c r="V11649">
        <v>0.11614415255170918</v>
      </c>
      <c r="W11649">
        <v>-1.1950375376850286E-2</v>
      </c>
      <c r="X11649">
        <v>4.313760233725461E-2</v>
      </c>
    </row>
    <row r="11650" spans="1:24" x14ac:dyDescent="0.3">
      <c r="A11650" t="s">
        <v>706</v>
      </c>
      <c r="B11650" t="s">
        <v>707</v>
      </c>
      <c r="C11650" t="s">
        <v>85</v>
      </c>
      <c r="D11650" t="str">
        <f>VLOOKUP(C11650,INDUSTRY!A:B,2,FALSE)</f>
        <v>Service</v>
      </c>
      <c r="E11650">
        <v>2023</v>
      </c>
      <c r="F11650" t="s">
        <v>28</v>
      </c>
      <c r="G11650" t="s">
        <v>63</v>
      </c>
      <c r="H11650">
        <v>22.379100000000001</v>
      </c>
      <c r="I11650">
        <v>5.1829229207562149</v>
      </c>
      <c r="J11650">
        <v>46063636480</v>
      </c>
      <c r="K11650">
        <v>24.553289679156055</v>
      </c>
      <c r="L11650">
        <v>1.18123495578766</v>
      </c>
      <c r="M11650">
        <v>0.84657162836261424</v>
      </c>
      <c r="N11650">
        <v>8.0243997275828996E-2</v>
      </c>
      <c r="O11650" s="11">
        <v>862122.01676799997</v>
      </c>
      <c r="P11650" s="9">
        <v>3.4105031135315829E-2</v>
      </c>
      <c r="Q11650">
        <v>0.79630567430691634</v>
      </c>
      <c r="R11650">
        <v>0.82446394419271407</v>
      </c>
      <c r="S11650">
        <v>0.7959570068421743</v>
      </c>
      <c r="T11650">
        <v>0.78855931216646613</v>
      </c>
      <c r="U11650">
        <v>8.0237812793561458E-2</v>
      </c>
      <c r="V11650">
        <v>0.11614415255170918</v>
      </c>
      <c r="W11650">
        <v>-1.1950375376850286E-2</v>
      </c>
      <c r="X11650">
        <v>4.313760233725461E-2</v>
      </c>
    </row>
    <row r="11651" spans="1:24" x14ac:dyDescent="0.3">
      <c r="A11651" t="s">
        <v>706</v>
      </c>
      <c r="B11651" t="s">
        <v>707</v>
      </c>
      <c r="C11651" t="s">
        <v>85</v>
      </c>
      <c r="D11651" t="str">
        <f>VLOOKUP(C11651,INDUSTRY!A:B,2,FALSE)</f>
        <v>Service</v>
      </c>
      <c r="E11651">
        <v>2023</v>
      </c>
      <c r="F11651" t="s">
        <v>30</v>
      </c>
      <c r="G11651" t="s">
        <v>64</v>
      </c>
      <c r="H11651">
        <v>22.521000000000001</v>
      </c>
      <c r="I11651">
        <v>4.6923207893322507</v>
      </c>
      <c r="J11651">
        <v>45249855488</v>
      </c>
      <c r="K11651">
        <v>24.535465313451887</v>
      </c>
      <c r="L11651">
        <v>1.10738897323608</v>
      </c>
      <c r="M11651">
        <v>0.90302506541828631</v>
      </c>
      <c r="N11651">
        <v>0.45901700854301503</v>
      </c>
      <c r="O11651" s="11">
        <v>851311.00159999996</v>
      </c>
      <c r="P11651" s="9">
        <v>-1.2540005889803524E-2</v>
      </c>
      <c r="Q11651">
        <v>0.79630567430691634</v>
      </c>
      <c r="R11651">
        <v>0.82446394419271407</v>
      </c>
      <c r="S11651">
        <v>0.7959570068421743</v>
      </c>
      <c r="T11651">
        <v>0.78855931216646613</v>
      </c>
      <c r="U11651">
        <v>8.0237812793561458E-2</v>
      </c>
      <c r="V11651">
        <v>0.11614415255170918</v>
      </c>
      <c r="W11651">
        <v>-1.1950375376850286E-2</v>
      </c>
      <c r="X11651">
        <v>4.313760233725461E-2</v>
      </c>
    </row>
    <row r="11652" spans="1:24" x14ac:dyDescent="0.3">
      <c r="A11652" t="s">
        <v>706</v>
      </c>
      <c r="B11652" t="s">
        <v>707</v>
      </c>
      <c r="C11652" t="s">
        <v>85</v>
      </c>
      <c r="D11652" t="str">
        <f>VLOOKUP(C11652,INDUSTRY!A:B,2,FALSE)</f>
        <v>Service</v>
      </c>
      <c r="E11652">
        <v>2023</v>
      </c>
      <c r="F11652" t="s">
        <v>32</v>
      </c>
      <c r="G11652" t="s">
        <v>65</v>
      </c>
      <c r="H11652">
        <v>26.9391</v>
      </c>
      <c r="I11652">
        <v>4.7391223456107303</v>
      </c>
      <c r="J11652">
        <v>52894871552</v>
      </c>
      <c r="K11652">
        <v>24.691572225024132</v>
      </c>
      <c r="L11652">
        <v>1.3095840215682999</v>
      </c>
      <c r="M11652">
        <v>0.7636012531692653</v>
      </c>
      <c r="N11652">
        <v>0.52184897661209095</v>
      </c>
      <c r="O11652" s="11">
        <v>835873.99679999996</v>
      </c>
      <c r="P11652" s="9">
        <v>-1.8133214267156014E-2</v>
      </c>
      <c r="Q11652">
        <v>0.79630567430691634</v>
      </c>
      <c r="R11652">
        <v>0.82446394419271407</v>
      </c>
      <c r="S11652">
        <v>0.7959570068421743</v>
      </c>
      <c r="T11652">
        <v>0.78855931216646613</v>
      </c>
      <c r="U11652">
        <v>8.0237812793561458E-2</v>
      </c>
      <c r="V11652">
        <v>0.11614415255170918</v>
      </c>
      <c r="W11652">
        <v>-1.1950375376850286E-2</v>
      </c>
      <c r="X11652">
        <v>4.313760233725461E-2</v>
      </c>
    </row>
    <row r="11653" spans="1:24" x14ac:dyDescent="0.3">
      <c r="A11653" t="s">
        <v>706</v>
      </c>
      <c r="B11653" t="s">
        <v>707</v>
      </c>
      <c r="C11653" t="s">
        <v>85</v>
      </c>
      <c r="D11653" t="str">
        <f>VLOOKUP(C11653,INDUSTRY!A:B,2,FALSE)</f>
        <v>Service</v>
      </c>
      <c r="E11653">
        <v>2024</v>
      </c>
      <c r="F11653" t="s">
        <v>26</v>
      </c>
      <c r="G11653" t="s">
        <v>66</v>
      </c>
      <c r="H11653">
        <v>31.510200000000001</v>
      </c>
      <c r="I11653" t="s">
        <v>395</v>
      </c>
      <c r="J11653">
        <v>60922351616</v>
      </c>
      <c r="K11653">
        <v>24.832865965935504</v>
      </c>
      <c r="L11653">
        <v>1.4649629592895499</v>
      </c>
      <c r="M11653">
        <v>0.68261111563186627</v>
      </c>
      <c r="N11653">
        <v>0.59709900617599498</v>
      </c>
      <c r="O11653" s="11">
        <v>875574.00166399998</v>
      </c>
      <c r="P11653" s="9">
        <v>4.7495202645356435E-2</v>
      </c>
      <c r="Q11653">
        <v>0.78671350409593532</v>
      </c>
      <c r="R11653">
        <v>0.87263994472513706</v>
      </c>
      <c r="S11653">
        <v>0.76356944444444441</v>
      </c>
      <c r="T11653">
        <v>0.78200085790315421</v>
      </c>
      <c r="U11653">
        <v>-9.5921702109810214E-3</v>
      </c>
      <c r="V11653">
        <v>4.8176000532422991E-2</v>
      </c>
      <c r="W11653">
        <v>-3.2387562397729885E-2</v>
      </c>
      <c r="X11653">
        <v>-6.5584542633119192E-3</v>
      </c>
    </row>
    <row r="11654" spans="1:24" x14ac:dyDescent="0.3">
      <c r="A11654" t="s">
        <v>706</v>
      </c>
      <c r="B11654" t="s">
        <v>707</v>
      </c>
      <c r="C11654" t="s">
        <v>85</v>
      </c>
      <c r="D11654" t="str">
        <f>VLOOKUP(C11654,INDUSTRY!A:B,2,FALSE)</f>
        <v>Service</v>
      </c>
      <c r="E11654">
        <v>2024</v>
      </c>
      <c r="F11654" t="s">
        <v>28</v>
      </c>
      <c r="G11654" t="s">
        <v>68</v>
      </c>
      <c r="H11654">
        <v>34.309600000000003</v>
      </c>
      <c r="I11654" t="s">
        <v>395</v>
      </c>
      <c r="J11654">
        <v>65199034368</v>
      </c>
      <c r="K11654">
        <v>24.900710495462597</v>
      </c>
      <c r="L11654">
        <v>1.5440020561218299</v>
      </c>
      <c r="M11654">
        <v>0.64766753129316734</v>
      </c>
      <c r="N11654">
        <v>0.51578497886657704</v>
      </c>
      <c r="O11654" s="11">
        <v>907218.97676800005</v>
      </c>
      <c r="P11654" s="9">
        <v>3.6141976627743426E-2</v>
      </c>
      <c r="Q11654">
        <v>0.78671350409593532</v>
      </c>
      <c r="R11654">
        <v>0.87263994472513706</v>
      </c>
      <c r="S11654">
        <v>0.76356944444444441</v>
      </c>
      <c r="T11654">
        <v>0.78200085790315421</v>
      </c>
      <c r="U11654">
        <v>-9.5921702109810214E-3</v>
      </c>
      <c r="V11654">
        <v>4.8176000532422991E-2</v>
      </c>
      <c r="W11654">
        <v>-3.2387562397729885E-2</v>
      </c>
      <c r="X11654">
        <v>-6.5584542633119192E-3</v>
      </c>
    </row>
    <row r="11655" spans="1:24" x14ac:dyDescent="0.3">
      <c r="A11655" t="s">
        <v>706</v>
      </c>
      <c r="B11655" t="s">
        <v>707</v>
      </c>
      <c r="C11655" t="s">
        <v>85</v>
      </c>
      <c r="D11655" t="str">
        <f>VLOOKUP(C11655,INDUSTRY!A:B,2,FALSE)</f>
        <v>Service</v>
      </c>
      <c r="E11655">
        <v>2024</v>
      </c>
      <c r="F11655" t="s">
        <v>30</v>
      </c>
      <c r="G11655" t="s">
        <v>69</v>
      </c>
      <c r="H11655">
        <v>38.072099999999999</v>
      </c>
      <c r="I11655" t="s">
        <v>395</v>
      </c>
      <c r="J11655">
        <v>70747455488</v>
      </c>
      <c r="K11655">
        <v>24.982382407989085</v>
      </c>
      <c r="L11655">
        <v>1.63836705684662</v>
      </c>
      <c r="M11655">
        <v>0.61036383502773128</v>
      </c>
      <c r="N11655">
        <v>0.51851499080658003</v>
      </c>
      <c r="O11655" s="11">
        <v>915273.02348800004</v>
      </c>
      <c r="P11655" s="9">
        <v>8.8777317563316551E-3</v>
      </c>
      <c r="Q11655">
        <v>0.78671350409593532</v>
      </c>
      <c r="R11655">
        <v>0.87263994472513706</v>
      </c>
      <c r="S11655">
        <v>0.76356944444444441</v>
      </c>
      <c r="T11655">
        <v>0.78200085790315421</v>
      </c>
      <c r="U11655">
        <v>-9.5921702109810214E-3</v>
      </c>
      <c r="V11655">
        <v>4.8176000532422991E-2</v>
      </c>
      <c r="W11655">
        <v>-3.2387562397729885E-2</v>
      </c>
      <c r="X11655">
        <v>-6.5584542633119192E-3</v>
      </c>
    </row>
    <row r="11656" spans="1:24" x14ac:dyDescent="0.3">
      <c r="A11656" t="s">
        <v>706</v>
      </c>
      <c r="B11656" t="s">
        <v>707</v>
      </c>
      <c r="C11656" t="s">
        <v>85</v>
      </c>
      <c r="D11656" t="str">
        <f>VLOOKUP(C11656,INDUSTRY!A:B,2,FALSE)</f>
        <v>Service</v>
      </c>
      <c r="E11656">
        <v>2024</v>
      </c>
      <c r="F11656" t="s">
        <v>32</v>
      </c>
      <c r="G11656" t="s">
        <v>70</v>
      </c>
      <c r="H11656">
        <v>42.436100000000003</v>
      </c>
      <c r="I11656" t="s">
        <v>395</v>
      </c>
      <c r="J11656">
        <v>76891226112</v>
      </c>
      <c r="K11656">
        <v>25.065657612176274</v>
      </c>
      <c r="L11656">
        <v>1.8101144116097201</v>
      </c>
      <c r="M11656">
        <v>0.5524512669399213</v>
      </c>
      <c r="N11656">
        <v>0.60452800989151001</v>
      </c>
      <c r="O11656" s="11">
        <v>952629.98528000002</v>
      </c>
      <c r="P11656" s="9">
        <v>4.0815101978682725E-2</v>
      </c>
      <c r="Q11656">
        <v>0.78671350409593532</v>
      </c>
      <c r="R11656">
        <v>0.87263994472513706</v>
      </c>
      <c r="S11656">
        <v>0.76356944444444441</v>
      </c>
      <c r="T11656">
        <v>0.78200085790315421</v>
      </c>
      <c r="U11656">
        <v>-9.5921702109810214E-3</v>
      </c>
      <c r="V11656">
        <v>4.8176000532422991E-2</v>
      </c>
      <c r="W11656">
        <v>-3.2387562397729885E-2</v>
      </c>
      <c r="X11656">
        <v>-6.5584542633119192E-3</v>
      </c>
    </row>
    <row r="11657" spans="1:24" x14ac:dyDescent="0.3">
      <c r="A11657" t="s">
        <v>708</v>
      </c>
      <c r="B11657" t="s">
        <v>709</v>
      </c>
      <c r="C11657" t="s">
        <v>73</v>
      </c>
      <c r="D11657" t="str">
        <f>VLOOKUP(C11657,INDUSTRY!A:B,2,FALSE)</f>
        <v>Service</v>
      </c>
      <c r="E11657">
        <v>2015</v>
      </c>
      <c r="F11657" t="s">
        <v>26</v>
      </c>
      <c r="G11657" t="s">
        <v>27</v>
      </c>
      <c r="H11657">
        <v>49.319099999999999</v>
      </c>
      <c r="I11657">
        <v>4.7389729252936936</v>
      </c>
      <c r="J11657">
        <v>27828924416</v>
      </c>
      <c r="K11657">
        <v>24.049341763372269</v>
      </c>
      <c r="L11657">
        <v>2.5649209022521999</v>
      </c>
      <c r="M11657">
        <v>0.38987557047935562</v>
      </c>
      <c r="N11657">
        <v>10.4370012283325</v>
      </c>
      <c r="O11657" s="11">
        <v>18073.999360000002</v>
      </c>
      <c r="P11657" s="9">
        <v>-1.9050234855859625E-2</v>
      </c>
      <c r="Q11657">
        <v>0.40048662727120415</v>
      </c>
      <c r="R11657">
        <v>0.29185309201474074</v>
      </c>
      <c r="S11657">
        <v>0.48204412963079057</v>
      </c>
      <c r="T11657">
        <v>0.44183939749890261</v>
      </c>
      <c r="U11657">
        <v>2.6171721741363119E-2</v>
      </c>
      <c r="V11657">
        <v>7.9063430695667652E-2</v>
      </c>
      <c r="W11657">
        <v>-6.9672200114549665E-2</v>
      </c>
      <c r="X11657">
        <v>3.8950859453348641E-2</v>
      </c>
    </row>
    <row r="11658" spans="1:24" x14ac:dyDescent="0.3">
      <c r="A11658" t="s">
        <v>708</v>
      </c>
      <c r="B11658" t="s">
        <v>709</v>
      </c>
      <c r="C11658" t="s">
        <v>73</v>
      </c>
      <c r="D11658" t="str">
        <f>VLOOKUP(C11658,INDUSTRY!A:B,2,FALSE)</f>
        <v>Service</v>
      </c>
      <c r="E11658">
        <v>2015</v>
      </c>
      <c r="F11658" t="s">
        <v>28</v>
      </c>
      <c r="G11658" t="s">
        <v>29</v>
      </c>
      <c r="H11658">
        <v>51.153599999999997</v>
      </c>
      <c r="I11658">
        <v>5.3802033675936691</v>
      </c>
      <c r="J11658">
        <v>28770779136</v>
      </c>
      <c r="K11658">
        <v>24.082626095686443</v>
      </c>
      <c r="L11658">
        <v>2.5479650497436501</v>
      </c>
      <c r="M11658">
        <v>0.3924700615891924</v>
      </c>
      <c r="N11658">
        <v>10.6968851089478</v>
      </c>
      <c r="O11658" s="11">
        <v>17986.000896000001</v>
      </c>
      <c r="P11658" s="9">
        <v>-4.8687876018603683E-3</v>
      </c>
      <c r="Q11658">
        <v>0.40048662727120415</v>
      </c>
      <c r="R11658">
        <v>0.29185309201474074</v>
      </c>
      <c r="S11658">
        <v>0.48204412963079057</v>
      </c>
      <c r="T11658">
        <v>0.44183939749890261</v>
      </c>
      <c r="U11658">
        <v>2.6171721741363119E-2</v>
      </c>
      <c r="V11658">
        <v>7.9063430695667652E-2</v>
      </c>
      <c r="W11658">
        <v>-6.9672200114549665E-2</v>
      </c>
      <c r="X11658">
        <v>3.8950859453348641E-2</v>
      </c>
    </row>
    <row r="11659" spans="1:24" x14ac:dyDescent="0.3">
      <c r="A11659" t="s">
        <v>708</v>
      </c>
      <c r="B11659" t="s">
        <v>709</v>
      </c>
      <c r="C11659" t="s">
        <v>73</v>
      </c>
      <c r="D11659" t="str">
        <f>VLOOKUP(C11659,INDUSTRY!A:B,2,FALSE)</f>
        <v>Service</v>
      </c>
      <c r="E11659">
        <v>2015</v>
      </c>
      <c r="F11659" t="s">
        <v>30</v>
      </c>
      <c r="G11659" t="s">
        <v>31</v>
      </c>
      <c r="H11659">
        <v>46.967599999999997</v>
      </c>
      <c r="I11659">
        <v>3.9459066143494415</v>
      </c>
      <c r="J11659">
        <v>26156859392</v>
      </c>
      <c r="K11659">
        <v>23.987377302505742</v>
      </c>
      <c r="L11659">
        <v>2.1841080188751198</v>
      </c>
      <c r="M11659">
        <v>0.45785281284532325</v>
      </c>
      <c r="N11659">
        <v>10.1712808609009</v>
      </c>
      <c r="O11659" s="11">
        <v>18567.000064</v>
      </c>
      <c r="P11659" s="9">
        <v>3.2302854389894414E-2</v>
      </c>
      <c r="Q11659">
        <v>0.40048662727120415</v>
      </c>
      <c r="R11659">
        <v>0.29185309201474074</v>
      </c>
      <c r="S11659">
        <v>0.48204412963079057</v>
      </c>
      <c r="T11659">
        <v>0.44183939749890261</v>
      </c>
      <c r="U11659">
        <v>2.6171721741363119E-2</v>
      </c>
      <c r="V11659">
        <v>7.9063430695667652E-2</v>
      </c>
      <c r="W11659">
        <v>-6.9672200114549665E-2</v>
      </c>
      <c r="X11659">
        <v>3.8950859453348641E-2</v>
      </c>
    </row>
    <row r="11660" spans="1:24" x14ac:dyDescent="0.3">
      <c r="A11660" t="s">
        <v>708</v>
      </c>
      <c r="B11660" t="s">
        <v>709</v>
      </c>
      <c r="C11660" t="s">
        <v>73</v>
      </c>
      <c r="D11660" t="str">
        <f>VLOOKUP(C11660,INDUSTRY!A:B,2,FALSE)</f>
        <v>Service</v>
      </c>
      <c r="E11660">
        <v>2015</v>
      </c>
      <c r="F11660" t="s">
        <v>32</v>
      </c>
      <c r="G11660" t="s">
        <v>33</v>
      </c>
      <c r="H11660">
        <v>41.382199999999997</v>
      </c>
      <c r="I11660">
        <v>4.5063180557967737</v>
      </c>
      <c r="J11660">
        <v>22664701952</v>
      </c>
      <c r="K11660">
        <v>23.844074571109367</v>
      </c>
      <c r="L11660">
        <v>1.8208359479904199</v>
      </c>
      <c r="M11660">
        <v>0.54919829603740955</v>
      </c>
      <c r="N11660">
        <v>11.0540819168091</v>
      </c>
      <c r="O11660" s="11">
        <v>18592.999424000001</v>
      </c>
      <c r="P11660" s="9">
        <v>1.4002994511974176E-3</v>
      </c>
      <c r="Q11660">
        <v>0.40048662727120415</v>
      </c>
      <c r="R11660">
        <v>0.29185309201474074</v>
      </c>
      <c r="S11660">
        <v>0.48204412963079057</v>
      </c>
      <c r="T11660">
        <v>0.44183939749890261</v>
      </c>
      <c r="U11660">
        <v>2.6171721741363119E-2</v>
      </c>
      <c r="V11660">
        <v>7.9063430695667652E-2</v>
      </c>
      <c r="W11660">
        <v>-6.9672200114549665E-2</v>
      </c>
      <c r="X11660">
        <v>3.8950859453348641E-2</v>
      </c>
    </row>
    <row r="11661" spans="1:24" x14ac:dyDescent="0.3">
      <c r="A11661" t="s">
        <v>708</v>
      </c>
      <c r="B11661" t="s">
        <v>709</v>
      </c>
      <c r="C11661" t="s">
        <v>73</v>
      </c>
      <c r="D11661" t="str">
        <f>VLOOKUP(C11661,INDUSTRY!A:B,2,FALSE)</f>
        <v>Service</v>
      </c>
      <c r="E11661">
        <v>2016</v>
      </c>
      <c r="F11661" t="s">
        <v>26</v>
      </c>
      <c r="G11661" t="s">
        <v>34</v>
      </c>
      <c r="H11661">
        <v>41.427399999999999</v>
      </c>
      <c r="I11661">
        <v>4.8020502498933135</v>
      </c>
      <c r="J11661">
        <v>22483013632</v>
      </c>
      <c r="K11661">
        <v>23.836025911349871</v>
      </c>
      <c r="L11661">
        <v>1.8051110506057699</v>
      </c>
      <c r="M11661">
        <v>0.55398253734273806</v>
      </c>
      <c r="N11661">
        <v>10.6617937088013</v>
      </c>
      <c r="O11661" s="11">
        <v>19687.000064</v>
      </c>
      <c r="P11661" s="9">
        <v>5.8839384386139067E-2</v>
      </c>
      <c r="Q11661">
        <v>0.39381181318075914</v>
      </c>
      <c r="R11661">
        <v>0.32111676687788998</v>
      </c>
      <c r="S11661">
        <v>0.49601358426761216</v>
      </c>
      <c r="T11661">
        <v>0.39356045445987875</v>
      </c>
      <c r="U11661">
        <v>-6.6748140904450137E-3</v>
      </c>
      <c r="V11661">
        <v>2.9263674863149236E-2</v>
      </c>
      <c r="W11661">
        <v>1.3969454636821588E-2</v>
      </c>
      <c r="X11661">
        <v>-4.8278943039023858E-2</v>
      </c>
    </row>
    <row r="11662" spans="1:24" x14ac:dyDescent="0.3">
      <c r="A11662" t="s">
        <v>708</v>
      </c>
      <c r="B11662" t="s">
        <v>709</v>
      </c>
      <c r="C11662" t="s">
        <v>73</v>
      </c>
      <c r="D11662" t="str">
        <f>VLOOKUP(C11662,INDUSTRY!A:B,2,FALSE)</f>
        <v>Service</v>
      </c>
      <c r="E11662">
        <v>2016</v>
      </c>
      <c r="F11662" t="s">
        <v>28</v>
      </c>
      <c r="G11662" t="s">
        <v>35</v>
      </c>
      <c r="H11662">
        <v>33.863399999999999</v>
      </c>
      <c r="I11662">
        <v>1.5151433119785502</v>
      </c>
      <c r="J11662">
        <v>17878851584</v>
      </c>
      <c r="K11662">
        <v>23.60688437554623</v>
      </c>
      <c r="L11662">
        <v>1.42518794536591</v>
      </c>
      <c r="M11662">
        <v>0.70166184274261101</v>
      </c>
      <c r="N11662">
        <v>10.107516288757299</v>
      </c>
      <c r="O11662" s="11">
        <v>22379.999231999998</v>
      </c>
      <c r="P11662" s="9">
        <v>0.1367907329326658</v>
      </c>
      <c r="Q11662">
        <v>0.39381181318075914</v>
      </c>
      <c r="R11662">
        <v>0.32111676687788998</v>
      </c>
      <c r="S11662">
        <v>0.49601358426761216</v>
      </c>
      <c r="T11662">
        <v>0.39356045445987875</v>
      </c>
      <c r="U11662">
        <v>-6.6748140904450137E-3</v>
      </c>
      <c r="V11662">
        <v>2.9263674863149236E-2</v>
      </c>
      <c r="W11662">
        <v>1.3969454636821588E-2</v>
      </c>
      <c r="X11662">
        <v>-4.8278943039023858E-2</v>
      </c>
    </row>
    <row r="11663" spans="1:24" x14ac:dyDescent="0.3">
      <c r="A11663" t="s">
        <v>708</v>
      </c>
      <c r="B11663" t="s">
        <v>709</v>
      </c>
      <c r="C11663" t="s">
        <v>73</v>
      </c>
      <c r="D11663" t="str">
        <f>VLOOKUP(C11663,INDUSTRY!A:B,2,FALSE)</f>
        <v>Service</v>
      </c>
      <c r="E11663">
        <v>2016</v>
      </c>
      <c r="F11663" t="s">
        <v>30</v>
      </c>
      <c r="G11663" t="s">
        <v>36</v>
      </c>
      <c r="H11663">
        <v>42.315300000000001</v>
      </c>
      <c r="I11663">
        <v>3.5020651739366597</v>
      </c>
      <c r="J11663">
        <v>21910685696</v>
      </c>
      <c r="K11663">
        <v>23.810240286093286</v>
      </c>
      <c r="L11663">
        <v>1.68455302715302</v>
      </c>
      <c r="M11663">
        <v>0.59362927962561718</v>
      </c>
      <c r="N11663">
        <v>10.2787160873413</v>
      </c>
      <c r="O11663" s="11">
        <v>22585.999360000002</v>
      </c>
      <c r="P11663" s="9">
        <v>9.2046530415181797E-3</v>
      </c>
      <c r="Q11663">
        <v>0.39381181318075914</v>
      </c>
      <c r="R11663">
        <v>0.32111676687788998</v>
      </c>
      <c r="S11663">
        <v>0.49601358426761216</v>
      </c>
      <c r="T11663">
        <v>0.39356045445987875</v>
      </c>
      <c r="U11663">
        <v>-6.6748140904450137E-3</v>
      </c>
      <c r="V11663">
        <v>2.9263674863149236E-2</v>
      </c>
      <c r="W11663">
        <v>1.3969454636821588E-2</v>
      </c>
      <c r="X11663">
        <v>-4.8278943039023858E-2</v>
      </c>
    </row>
    <row r="11664" spans="1:24" x14ac:dyDescent="0.3">
      <c r="A11664" t="s">
        <v>708</v>
      </c>
      <c r="B11664" t="s">
        <v>709</v>
      </c>
      <c r="C11664" t="s">
        <v>73</v>
      </c>
      <c r="D11664" t="str">
        <f>VLOOKUP(C11664,INDUSTRY!A:B,2,FALSE)</f>
        <v>Service</v>
      </c>
      <c r="E11664">
        <v>2016</v>
      </c>
      <c r="F11664" t="s">
        <v>32</v>
      </c>
      <c r="G11664" t="s">
        <v>37</v>
      </c>
      <c r="H11664">
        <v>44.070300000000003</v>
      </c>
      <c r="I11664">
        <v>5.1785345690166071</v>
      </c>
      <c r="J11664">
        <v>22349559808</v>
      </c>
      <c r="K11664">
        <v>23.830072462420535</v>
      </c>
      <c r="L11664">
        <v>1.69625496864319</v>
      </c>
      <c r="M11664">
        <v>0.58953401374551939</v>
      </c>
      <c r="N11664">
        <v>9.7686624526977504</v>
      </c>
      <c r="O11664" s="11">
        <v>22947.999744000001</v>
      </c>
      <c r="P11664" s="9">
        <v>1.6027645189838482E-2</v>
      </c>
      <c r="Q11664">
        <v>0.39381181318075914</v>
      </c>
      <c r="R11664">
        <v>0.32111676687788998</v>
      </c>
      <c r="S11664">
        <v>0.49601358426761216</v>
      </c>
      <c r="T11664">
        <v>0.39356045445987875</v>
      </c>
      <c r="U11664">
        <v>-6.6748140904450137E-3</v>
      </c>
      <c r="V11664">
        <v>2.9263674863149236E-2</v>
      </c>
      <c r="W11664">
        <v>1.3969454636821588E-2</v>
      </c>
      <c r="X11664">
        <v>-4.8278943039023858E-2</v>
      </c>
    </row>
    <row r="11665" spans="1:24" x14ac:dyDescent="0.3">
      <c r="A11665" t="s">
        <v>708</v>
      </c>
      <c r="B11665" t="s">
        <v>709</v>
      </c>
      <c r="C11665" t="s">
        <v>73</v>
      </c>
      <c r="D11665" t="str">
        <f>VLOOKUP(C11665,INDUSTRY!A:B,2,FALSE)</f>
        <v>Service</v>
      </c>
      <c r="E11665">
        <v>2017</v>
      </c>
      <c r="F11665" t="s">
        <v>26</v>
      </c>
      <c r="G11665" t="s">
        <v>38</v>
      </c>
      <c r="H11665">
        <v>43.6633</v>
      </c>
      <c r="I11665">
        <v>4.7203519222617292</v>
      </c>
      <c r="J11665">
        <v>21949485056</v>
      </c>
      <c r="K11665">
        <v>23.812009516329081</v>
      </c>
      <c r="L11665">
        <v>1.5860669612884499</v>
      </c>
      <c r="M11665">
        <v>0.63049040450829685</v>
      </c>
      <c r="N11665">
        <v>9.6135187149047905</v>
      </c>
      <c r="O11665" s="11">
        <v>22566.000639999998</v>
      </c>
      <c r="P11665" s="9">
        <v>-1.6646291975834625E-2</v>
      </c>
      <c r="Q11665">
        <v>0.39352996244148941</v>
      </c>
      <c r="R11665">
        <v>0.38031469979296062</v>
      </c>
      <c r="S11665">
        <v>0.28335945663531881</v>
      </c>
      <c r="T11665">
        <v>0.46897275472989397</v>
      </c>
      <c r="U11665">
        <v>-2.8185073926972892E-4</v>
      </c>
      <c r="V11665">
        <v>5.9197932915070639E-2</v>
      </c>
      <c r="W11665">
        <v>-0.21265412763229335</v>
      </c>
      <c r="X11665">
        <v>7.541230027001522E-2</v>
      </c>
    </row>
    <row r="11666" spans="1:24" x14ac:dyDescent="0.3">
      <c r="A11666" t="s">
        <v>708</v>
      </c>
      <c r="B11666" t="s">
        <v>709</v>
      </c>
      <c r="C11666" t="s">
        <v>73</v>
      </c>
      <c r="D11666" t="str">
        <f>VLOOKUP(C11666,INDUSTRY!A:B,2,FALSE)</f>
        <v>Service</v>
      </c>
      <c r="E11666">
        <v>2017</v>
      </c>
      <c r="F11666" t="s">
        <v>28</v>
      </c>
      <c r="G11666" t="s">
        <v>39</v>
      </c>
      <c r="H11666">
        <v>45.982599999999998</v>
      </c>
      <c r="I11666">
        <v>3.5516765687723675</v>
      </c>
      <c r="J11666">
        <v>22742335488</v>
      </c>
      <c r="K11666">
        <v>23.847494023952894</v>
      </c>
      <c r="L11666">
        <v>1.6037360429763801</v>
      </c>
      <c r="M11666">
        <v>0.62354400799279663</v>
      </c>
      <c r="N11666">
        <v>9.2094097137451207</v>
      </c>
      <c r="O11666" s="11">
        <v>23573.000192</v>
      </c>
      <c r="P11666" s="9">
        <v>4.4624635444484383E-2</v>
      </c>
      <c r="Q11666">
        <v>0.39352996244148941</v>
      </c>
      <c r="R11666">
        <v>0.38031469979296062</v>
      </c>
      <c r="S11666">
        <v>0.28335945663531881</v>
      </c>
      <c r="T11666">
        <v>0.46897275472989397</v>
      </c>
      <c r="U11666">
        <v>-2.8185073926972892E-4</v>
      </c>
      <c r="V11666">
        <v>5.9197932915070639E-2</v>
      </c>
      <c r="W11666">
        <v>-0.21265412763229335</v>
      </c>
      <c r="X11666">
        <v>7.541230027001522E-2</v>
      </c>
    </row>
    <row r="11667" spans="1:24" x14ac:dyDescent="0.3">
      <c r="A11667" t="s">
        <v>708</v>
      </c>
      <c r="B11667" t="s">
        <v>709</v>
      </c>
      <c r="C11667" t="s">
        <v>73</v>
      </c>
      <c r="D11667" t="str">
        <f>VLOOKUP(C11667,INDUSTRY!A:B,2,FALSE)</f>
        <v>Service</v>
      </c>
      <c r="E11667">
        <v>2017</v>
      </c>
      <c r="F11667" t="s">
        <v>30</v>
      </c>
      <c r="G11667" t="s">
        <v>40</v>
      </c>
      <c r="H11667">
        <v>51.277900000000002</v>
      </c>
      <c r="I11667">
        <v>2.7246077459272313</v>
      </c>
      <c r="J11667">
        <v>24491986944</v>
      </c>
      <c r="K11667">
        <v>23.921611837489955</v>
      </c>
      <c r="L11667">
        <v>1.7640919685363801</v>
      </c>
      <c r="M11667">
        <v>0.56686386981834813</v>
      </c>
      <c r="N11667">
        <v>8.9932737350463903</v>
      </c>
      <c r="O11667" s="11">
        <v>24248.999936</v>
      </c>
      <c r="P11667" s="9">
        <v>2.8676864993596174E-2</v>
      </c>
      <c r="Q11667">
        <v>0.39352996244148941</v>
      </c>
      <c r="R11667">
        <v>0.38031469979296062</v>
      </c>
      <c r="S11667">
        <v>0.28335945663531881</v>
      </c>
      <c r="T11667">
        <v>0.46897275472989397</v>
      </c>
      <c r="U11667">
        <v>-2.8185073926972892E-4</v>
      </c>
      <c r="V11667">
        <v>5.9197932915070639E-2</v>
      </c>
      <c r="W11667">
        <v>-0.21265412763229335</v>
      </c>
      <c r="X11667">
        <v>7.541230027001522E-2</v>
      </c>
    </row>
    <row r="11668" spans="1:24" x14ac:dyDescent="0.3">
      <c r="A11668" t="s">
        <v>708</v>
      </c>
      <c r="B11668" t="s">
        <v>709</v>
      </c>
      <c r="C11668" t="s">
        <v>73</v>
      </c>
      <c r="D11668" t="str">
        <f>VLOOKUP(C11668,INDUSTRY!A:B,2,FALSE)</f>
        <v>Service</v>
      </c>
      <c r="E11668">
        <v>2017</v>
      </c>
      <c r="F11668" t="s">
        <v>32</v>
      </c>
      <c r="G11668" t="s">
        <v>41</v>
      </c>
      <c r="H11668">
        <v>55.138300000000001</v>
      </c>
      <c r="I11668">
        <v>4.568920595355829</v>
      </c>
      <c r="J11668">
        <v>25599322112</v>
      </c>
      <c r="K11668">
        <v>23.965831708081325</v>
      </c>
      <c r="L11668">
        <v>1.8164809942245499</v>
      </c>
      <c r="M11668">
        <v>0.55051498098767437</v>
      </c>
      <c r="N11668">
        <v>8.8055286407470703</v>
      </c>
      <c r="O11668" s="11">
        <v>25090.000896000001</v>
      </c>
      <c r="P11668" s="9">
        <v>3.468188223100506E-2</v>
      </c>
      <c r="Q11668">
        <v>0.39352996244148941</v>
      </c>
      <c r="R11668">
        <v>0.38031469979296062</v>
      </c>
      <c r="S11668">
        <v>0.28335945663531881</v>
      </c>
      <c r="T11668">
        <v>0.46897275472989397</v>
      </c>
      <c r="U11668">
        <v>-2.8185073926972892E-4</v>
      </c>
      <c r="V11668">
        <v>5.9197932915070639E-2</v>
      </c>
      <c r="W11668">
        <v>-0.21265412763229335</v>
      </c>
      <c r="X11668">
        <v>7.541230027001522E-2</v>
      </c>
    </row>
    <row r="11669" spans="1:24" x14ac:dyDescent="0.3">
      <c r="A11669" t="s">
        <v>708</v>
      </c>
      <c r="B11669" t="s">
        <v>709</v>
      </c>
      <c r="C11669" t="s">
        <v>73</v>
      </c>
      <c r="D11669" t="str">
        <f>VLOOKUP(C11669,INDUSTRY!A:B,2,FALSE)</f>
        <v>Service</v>
      </c>
      <c r="E11669">
        <v>2018</v>
      </c>
      <c r="F11669" t="s">
        <v>26</v>
      </c>
      <c r="G11669" t="s">
        <v>42</v>
      </c>
      <c r="H11669">
        <v>56.525399999999998</v>
      </c>
      <c r="I11669">
        <v>4.5437804930659516</v>
      </c>
      <c r="J11669">
        <v>26008741888</v>
      </c>
      <c r="K11669">
        <v>23.981698544917982</v>
      </c>
      <c r="L11669">
        <v>1.7037889957428001</v>
      </c>
      <c r="M11669">
        <v>0.58692713857095347</v>
      </c>
      <c r="N11669">
        <v>9.1435232162475604</v>
      </c>
      <c r="O11669" s="11">
        <v>25468.000255999999</v>
      </c>
      <c r="P11669" s="9">
        <v>1.506573720610193E-2</v>
      </c>
      <c r="Q11669">
        <v>0.36896640924463753</v>
      </c>
      <c r="R11669">
        <v>0.38040234496049985</v>
      </c>
      <c r="S11669">
        <v>0.23013082155939299</v>
      </c>
      <c r="T11669">
        <v>0.44098123003599565</v>
      </c>
      <c r="U11669">
        <v>-2.4563553196851884E-2</v>
      </c>
      <c r="V11669">
        <v>8.7645167539229796E-5</v>
      </c>
      <c r="W11669">
        <v>-5.3228635075925818E-2</v>
      </c>
      <c r="X11669">
        <v>-2.7991524693898318E-2</v>
      </c>
    </row>
    <row r="11670" spans="1:24" x14ac:dyDescent="0.3">
      <c r="A11670" t="s">
        <v>708</v>
      </c>
      <c r="B11670" t="s">
        <v>709</v>
      </c>
      <c r="C11670" t="s">
        <v>73</v>
      </c>
      <c r="D11670" t="str">
        <f>VLOOKUP(C11670,INDUSTRY!A:B,2,FALSE)</f>
        <v>Service</v>
      </c>
      <c r="E11670">
        <v>2018</v>
      </c>
      <c r="F11670" t="s">
        <v>28</v>
      </c>
      <c r="G11670" t="s">
        <v>43</v>
      </c>
      <c r="H11670">
        <v>59.8583</v>
      </c>
      <c r="I11670">
        <v>1.849503433131894</v>
      </c>
      <c r="J11670">
        <v>26852474880</v>
      </c>
      <c r="K11670">
        <v>24.013623827955172</v>
      </c>
      <c r="L11670">
        <v>1.8045890331268299</v>
      </c>
      <c r="M11670">
        <v>0.55414278910212023</v>
      </c>
      <c r="N11670">
        <v>8.9968805313110405</v>
      </c>
      <c r="O11670" s="11">
        <v>27089.000447999999</v>
      </c>
      <c r="P11670" s="9">
        <v>6.3648506977618258E-2</v>
      </c>
      <c r="Q11670">
        <v>0.36896640924463753</v>
      </c>
      <c r="R11670">
        <v>0.38040234496049985</v>
      </c>
      <c r="S11670">
        <v>0.23013082155939299</v>
      </c>
      <c r="T11670">
        <v>0.44098123003599565</v>
      </c>
      <c r="U11670">
        <v>-2.4563553196851884E-2</v>
      </c>
      <c r="V11670">
        <v>8.7645167539229796E-5</v>
      </c>
      <c r="W11670">
        <v>-5.3228635075925818E-2</v>
      </c>
      <c r="X11670">
        <v>-2.7991524693898318E-2</v>
      </c>
    </row>
    <row r="11671" spans="1:24" x14ac:dyDescent="0.3">
      <c r="A11671" t="s">
        <v>708</v>
      </c>
      <c r="B11671" t="s">
        <v>709</v>
      </c>
      <c r="C11671" t="s">
        <v>73</v>
      </c>
      <c r="D11671" t="str">
        <f>VLOOKUP(C11671,INDUSTRY!A:B,2,FALSE)</f>
        <v>Service</v>
      </c>
      <c r="E11671">
        <v>2018</v>
      </c>
      <c r="F11671" t="s">
        <v>30</v>
      </c>
      <c r="G11671" t="s">
        <v>44</v>
      </c>
      <c r="H11671">
        <v>53.432299999999998</v>
      </c>
      <c r="I11671">
        <v>3.3853927497411576</v>
      </c>
      <c r="J11671">
        <v>23069919232</v>
      </c>
      <c r="K11671">
        <v>23.86179540812898</v>
      </c>
      <c r="L11671">
        <v>1.60314297676086</v>
      </c>
      <c r="M11671">
        <v>0.62377468166968708</v>
      </c>
      <c r="N11671">
        <v>9.3130769729614293</v>
      </c>
      <c r="O11671" s="11">
        <v>26368</v>
      </c>
      <c r="P11671" s="9">
        <v>-2.6615985679649942E-2</v>
      </c>
      <c r="Q11671">
        <v>0.36896640924463753</v>
      </c>
      <c r="R11671">
        <v>0.38040234496049985</v>
      </c>
      <c r="S11671">
        <v>0.23013082155939299</v>
      </c>
      <c r="T11671">
        <v>0.44098123003599565</v>
      </c>
      <c r="U11671">
        <v>-2.4563553196851884E-2</v>
      </c>
      <c r="V11671">
        <v>8.7645167539229796E-5</v>
      </c>
      <c r="W11671">
        <v>-5.3228635075925818E-2</v>
      </c>
      <c r="X11671">
        <v>-2.7991524693898318E-2</v>
      </c>
    </row>
    <row r="11672" spans="1:24" x14ac:dyDescent="0.3">
      <c r="A11672" t="s">
        <v>708</v>
      </c>
      <c r="B11672" t="s">
        <v>709</v>
      </c>
      <c r="C11672" t="s">
        <v>73</v>
      </c>
      <c r="D11672" t="str">
        <f>VLOOKUP(C11672,INDUSTRY!A:B,2,FALSE)</f>
        <v>Service</v>
      </c>
      <c r="E11672">
        <v>2018</v>
      </c>
      <c r="F11672" t="s">
        <v>32</v>
      </c>
      <c r="G11672" t="s">
        <v>45</v>
      </c>
      <c r="H11672">
        <v>49.1248</v>
      </c>
      <c r="I11672">
        <v>3.2055687238512514</v>
      </c>
      <c r="J11672">
        <v>20729747456</v>
      </c>
      <c r="K11672">
        <v>23.754835580782505</v>
      </c>
      <c r="L11672">
        <v>1.3913949728012101</v>
      </c>
      <c r="M11672">
        <v>0.71870318604555639</v>
      </c>
      <c r="N11672">
        <v>9.2706022262573207</v>
      </c>
      <c r="O11672" s="11">
        <v>26665.000960000001</v>
      </c>
      <c r="P11672" s="9">
        <v>1.1263689320388395E-2</v>
      </c>
      <c r="Q11672">
        <v>0.36896640924463753</v>
      </c>
      <c r="R11672">
        <v>0.38040234496049985</v>
      </c>
      <c r="S11672">
        <v>0.23013082155939299</v>
      </c>
      <c r="T11672">
        <v>0.44098123003599565</v>
      </c>
      <c r="U11672">
        <v>-2.4563553196851884E-2</v>
      </c>
      <c r="V11672">
        <v>8.7645167539229796E-5</v>
      </c>
      <c r="W11672">
        <v>-5.3228635075925818E-2</v>
      </c>
      <c r="X11672">
        <v>-2.7991524693898318E-2</v>
      </c>
    </row>
    <row r="11673" spans="1:24" x14ac:dyDescent="0.3">
      <c r="A11673" t="s">
        <v>708</v>
      </c>
      <c r="B11673" t="s">
        <v>709</v>
      </c>
      <c r="C11673" t="s">
        <v>73</v>
      </c>
      <c r="D11673" t="str">
        <f>VLOOKUP(C11673,INDUSTRY!A:B,2,FALSE)</f>
        <v>Service</v>
      </c>
      <c r="E11673">
        <v>2019</v>
      </c>
      <c r="F11673" t="s">
        <v>26</v>
      </c>
      <c r="G11673" t="s">
        <v>46</v>
      </c>
      <c r="H11673">
        <v>51.951900000000002</v>
      </c>
      <c r="I11673">
        <v>9.8126927763229759</v>
      </c>
      <c r="J11673">
        <v>21164668928</v>
      </c>
      <c r="K11673">
        <v>23.775599068368418</v>
      </c>
      <c r="L11673">
        <v>1.3656300306320199</v>
      </c>
      <c r="M11673">
        <v>0.73226274874549691</v>
      </c>
      <c r="N11673">
        <v>8.9315929412841797</v>
      </c>
      <c r="O11673" s="11">
        <v>25944.999936</v>
      </c>
      <c r="P11673" s="9">
        <v>-2.7001725035752672E-2</v>
      </c>
      <c r="Q11673">
        <v>0.4735203347441807</v>
      </c>
      <c r="R11673">
        <v>0.35993501120733973</v>
      </c>
      <c r="S11673">
        <v>0.4710730105628349</v>
      </c>
      <c r="T11673">
        <v>0.5681914092846575</v>
      </c>
      <c r="U11673">
        <v>0.10455392549954318</v>
      </c>
      <c r="V11673">
        <v>-2.0467333753160122E-2</v>
      </c>
      <c r="W11673">
        <v>0.24094218900344191</v>
      </c>
      <c r="X11673">
        <v>0.12721017924866185</v>
      </c>
    </row>
    <row r="11674" spans="1:24" x14ac:dyDescent="0.3">
      <c r="A11674" t="s">
        <v>708</v>
      </c>
      <c r="B11674" t="s">
        <v>709</v>
      </c>
      <c r="C11674" t="s">
        <v>73</v>
      </c>
      <c r="D11674" t="str">
        <f>VLOOKUP(C11674,INDUSTRY!A:B,2,FALSE)</f>
        <v>Service</v>
      </c>
      <c r="E11674">
        <v>2019</v>
      </c>
      <c r="F11674" t="s">
        <v>28</v>
      </c>
      <c r="G11674" t="s">
        <v>47</v>
      </c>
      <c r="H11674">
        <v>52.456899999999997</v>
      </c>
      <c r="I11674">
        <v>9.7810119783179506</v>
      </c>
      <c r="J11674">
        <v>20685555712</v>
      </c>
      <c r="K11674">
        <v>23.752701501956977</v>
      </c>
      <c r="L11674">
        <v>1.3567700386047401</v>
      </c>
      <c r="M11674">
        <v>0.73704457759722397</v>
      </c>
      <c r="N11674">
        <v>9.9584159851074201</v>
      </c>
      <c r="O11674" s="11">
        <v>27979.999231999998</v>
      </c>
      <c r="P11674" s="9">
        <v>7.8435124340714826E-2</v>
      </c>
      <c r="Q11674">
        <v>0.4735203347441807</v>
      </c>
      <c r="R11674">
        <v>0.35993501120733973</v>
      </c>
      <c r="S11674">
        <v>0.4710730105628349</v>
      </c>
      <c r="T11674">
        <v>0.5681914092846575</v>
      </c>
      <c r="U11674">
        <v>0.10455392549954318</v>
      </c>
      <c r="V11674">
        <v>-2.0467333753160122E-2</v>
      </c>
      <c r="W11674">
        <v>0.24094218900344191</v>
      </c>
      <c r="X11674">
        <v>0.12721017924866185</v>
      </c>
    </row>
    <row r="11675" spans="1:24" x14ac:dyDescent="0.3">
      <c r="A11675" t="s">
        <v>708</v>
      </c>
      <c r="B11675" t="s">
        <v>709</v>
      </c>
      <c r="C11675" t="s">
        <v>73</v>
      </c>
      <c r="D11675" t="str">
        <f>VLOOKUP(C11675,INDUSTRY!A:B,2,FALSE)</f>
        <v>Service</v>
      </c>
      <c r="E11675">
        <v>2019</v>
      </c>
      <c r="F11675" t="s">
        <v>30</v>
      </c>
      <c r="G11675" t="s">
        <v>48</v>
      </c>
      <c r="H11675">
        <v>57.2806</v>
      </c>
      <c r="I11675">
        <v>8.8304087053393694</v>
      </c>
      <c r="J11675">
        <v>21862604800</v>
      </c>
      <c r="K11675">
        <v>23.808043470875983</v>
      </c>
      <c r="L11675">
        <v>1.55122005939484</v>
      </c>
      <c r="M11675">
        <v>0.64465386064574148</v>
      </c>
      <c r="N11675">
        <v>9.5114631652831996</v>
      </c>
      <c r="O11675" s="11">
        <v>27630.000128</v>
      </c>
      <c r="P11675" s="9">
        <v>-1.2508903274011307E-2</v>
      </c>
      <c r="Q11675">
        <v>0.4735203347441807</v>
      </c>
      <c r="R11675">
        <v>0.35993501120733973</v>
      </c>
      <c r="S11675">
        <v>0.4710730105628349</v>
      </c>
      <c r="T11675">
        <v>0.5681914092846575</v>
      </c>
      <c r="U11675">
        <v>0.10455392549954318</v>
      </c>
      <c r="V11675">
        <v>-2.0467333753160122E-2</v>
      </c>
      <c r="W11675">
        <v>0.24094218900344191</v>
      </c>
      <c r="X11675">
        <v>0.12721017924866185</v>
      </c>
    </row>
    <row r="11676" spans="1:24" x14ac:dyDescent="0.3">
      <c r="A11676" t="s">
        <v>708</v>
      </c>
      <c r="B11676" t="s">
        <v>709</v>
      </c>
      <c r="C11676" t="s">
        <v>73</v>
      </c>
      <c r="D11676" t="str">
        <f>VLOOKUP(C11676,INDUSTRY!A:B,2,FALSE)</f>
        <v>Service</v>
      </c>
      <c r="E11676">
        <v>2019</v>
      </c>
      <c r="F11676" t="s">
        <v>32</v>
      </c>
      <c r="G11676" t="s">
        <v>49</v>
      </c>
      <c r="H11676">
        <v>58.142400000000002</v>
      </c>
      <c r="I11676">
        <v>16.296360968428928</v>
      </c>
      <c r="J11676">
        <v>21780652032</v>
      </c>
      <c r="K11676">
        <v>23.804287891193198</v>
      </c>
      <c r="L11676">
        <v>1.53604900836945</v>
      </c>
      <c r="M11676">
        <v>0.6510208948746512</v>
      </c>
      <c r="N11676">
        <v>6.7239260673522896</v>
      </c>
      <c r="O11676" s="11">
        <v>26310.000639999998</v>
      </c>
      <c r="P11676" s="9">
        <v>-4.7774139771440877E-2</v>
      </c>
      <c r="Q11676">
        <v>0.4735203347441807</v>
      </c>
      <c r="R11676">
        <v>0.35993501120733973</v>
      </c>
      <c r="S11676">
        <v>0.4710730105628349</v>
      </c>
      <c r="T11676">
        <v>0.5681914092846575</v>
      </c>
      <c r="U11676">
        <v>0.10455392549954318</v>
      </c>
      <c r="V11676">
        <v>-2.0467333753160122E-2</v>
      </c>
      <c r="W11676">
        <v>0.24094218900344191</v>
      </c>
      <c r="X11676">
        <v>0.12721017924866185</v>
      </c>
    </row>
    <row r="11677" spans="1:24" x14ac:dyDescent="0.3">
      <c r="A11677" t="s">
        <v>708</v>
      </c>
      <c r="B11677" t="s">
        <v>709</v>
      </c>
      <c r="C11677" t="s">
        <v>73</v>
      </c>
      <c r="D11677" t="str">
        <f>VLOOKUP(C11677,INDUSTRY!A:B,2,FALSE)</f>
        <v>Service</v>
      </c>
      <c r="E11677">
        <v>2020</v>
      </c>
      <c r="F11677" t="s">
        <v>26</v>
      </c>
      <c r="G11677" t="s">
        <v>50</v>
      </c>
      <c r="H11677">
        <v>36.983199999999997</v>
      </c>
      <c r="I11677">
        <v>21.07304731568658</v>
      </c>
      <c r="J11677">
        <v>13592556544</v>
      </c>
      <c r="K11677">
        <v>23.332788166916842</v>
      </c>
      <c r="L11677">
        <v>0.92108601331710804</v>
      </c>
      <c r="M11677">
        <v>1.0856749375649499</v>
      </c>
      <c r="N11677">
        <v>6.8232340812683097</v>
      </c>
      <c r="O11677" s="11">
        <v>25789.999103999999</v>
      </c>
      <c r="P11677" s="9">
        <v>-1.9764406056662104E-2</v>
      </c>
      <c r="Q11677">
        <v>0.52324055547888881</v>
      </c>
      <c r="R11677">
        <v>0.45880150528391733</v>
      </c>
      <c r="S11677">
        <v>0.48569176552219462</v>
      </c>
      <c r="T11677">
        <v>0.59815072760051125</v>
      </c>
      <c r="U11677">
        <v>4.9720220734708109E-2</v>
      </c>
      <c r="V11677">
        <v>9.8866494076577605E-2</v>
      </c>
      <c r="W11677">
        <v>1.4618754959359714E-2</v>
      </c>
      <c r="X11677">
        <v>2.9959318315853745E-2</v>
      </c>
    </row>
    <row r="11678" spans="1:24" x14ac:dyDescent="0.3">
      <c r="A11678" t="s">
        <v>708</v>
      </c>
      <c r="B11678" t="s">
        <v>709</v>
      </c>
      <c r="C11678" t="s">
        <v>73</v>
      </c>
      <c r="D11678" t="str">
        <f>VLOOKUP(C11678,INDUSTRY!A:B,2,FALSE)</f>
        <v>Service</v>
      </c>
      <c r="E11678">
        <v>2020</v>
      </c>
      <c r="F11678" t="s">
        <v>28</v>
      </c>
      <c r="G11678" t="s">
        <v>51</v>
      </c>
      <c r="H11678">
        <v>50.296599999999998</v>
      </c>
      <c r="I11678">
        <v>21.280970049377462</v>
      </c>
      <c r="J11678">
        <v>18048165888</v>
      </c>
      <c r="K11678">
        <v>23.61630990370918</v>
      </c>
      <c r="L11678">
        <v>1.36983501911163</v>
      </c>
      <c r="M11678">
        <v>0.73001491862029</v>
      </c>
      <c r="N11678">
        <v>3.4514451026916499</v>
      </c>
      <c r="O11678" s="11">
        <v>25330.999296000002</v>
      </c>
      <c r="P11678" s="9">
        <v>-1.7797589141009568E-2</v>
      </c>
      <c r="Q11678">
        <v>0.52324055547888881</v>
      </c>
      <c r="R11678">
        <v>0.45880150528391733</v>
      </c>
      <c r="S11678">
        <v>0.48569176552219462</v>
      </c>
      <c r="T11678">
        <v>0.59815072760051125</v>
      </c>
      <c r="U11678">
        <v>4.9720220734708109E-2</v>
      </c>
      <c r="V11678">
        <v>9.8866494076577605E-2</v>
      </c>
      <c r="W11678">
        <v>1.4618754959359714E-2</v>
      </c>
      <c r="X11678">
        <v>2.9959318315853745E-2</v>
      </c>
    </row>
    <row r="11679" spans="1:24" x14ac:dyDescent="0.3">
      <c r="A11679" t="s">
        <v>708</v>
      </c>
      <c r="B11679" t="s">
        <v>709</v>
      </c>
      <c r="C11679" t="s">
        <v>73</v>
      </c>
      <c r="D11679" t="str">
        <f>VLOOKUP(C11679,INDUSTRY!A:B,2,FALSE)</f>
        <v>Service</v>
      </c>
      <c r="E11679">
        <v>2020</v>
      </c>
      <c r="F11679" t="s">
        <v>30</v>
      </c>
      <c r="G11679" t="s">
        <v>52</v>
      </c>
      <c r="H11679">
        <v>51.0792</v>
      </c>
      <c r="I11679">
        <v>10.187828022162911</v>
      </c>
      <c r="J11679">
        <v>18217496576</v>
      </c>
      <c r="K11679">
        <v>23.625648319557548</v>
      </c>
      <c r="L11679">
        <v>1.3410789966583201</v>
      </c>
      <c r="M11679">
        <v>0.74566822871119787</v>
      </c>
      <c r="N11679">
        <v>-0.68965500593185403</v>
      </c>
      <c r="O11679" s="11">
        <v>24280.000511999999</v>
      </c>
      <c r="P11679" s="9">
        <v>-4.1490616762441167E-2</v>
      </c>
      <c r="Q11679">
        <v>0.52324055547888881</v>
      </c>
      <c r="R11679">
        <v>0.45880150528391733</v>
      </c>
      <c r="S11679">
        <v>0.48569176552219462</v>
      </c>
      <c r="T11679">
        <v>0.59815072760051125</v>
      </c>
      <c r="U11679">
        <v>4.9720220734708109E-2</v>
      </c>
      <c r="V11679">
        <v>9.8866494076577605E-2</v>
      </c>
      <c r="W11679">
        <v>1.4618754959359714E-2</v>
      </c>
      <c r="X11679">
        <v>2.9959318315853745E-2</v>
      </c>
    </row>
    <row r="11680" spans="1:24" x14ac:dyDescent="0.3">
      <c r="A11680" t="s">
        <v>708</v>
      </c>
      <c r="B11680" t="s">
        <v>709</v>
      </c>
      <c r="C11680" t="s">
        <v>73</v>
      </c>
      <c r="D11680" t="str">
        <f>VLOOKUP(C11680,INDUSTRY!A:B,2,FALSE)</f>
        <v>Service</v>
      </c>
      <c r="E11680">
        <v>2020</v>
      </c>
      <c r="F11680" t="s">
        <v>32</v>
      </c>
      <c r="G11680" t="s">
        <v>53</v>
      </c>
      <c r="H11680">
        <v>76.034999999999997</v>
      </c>
      <c r="I11680">
        <v>7.0379741983518738</v>
      </c>
      <c r="J11680">
        <v>26966661120</v>
      </c>
      <c r="K11680">
        <v>24.017867166656693</v>
      </c>
      <c r="L11680">
        <v>1.8654079437255899</v>
      </c>
      <c r="M11680">
        <v>0.53607577010892404</v>
      </c>
      <c r="N11680">
        <v>1.73962497711182</v>
      </c>
      <c r="O11680" s="11">
        <v>26460.000255999999</v>
      </c>
      <c r="P11680" s="9">
        <v>8.9785819523462151E-2</v>
      </c>
      <c r="Q11680">
        <v>0.52324055547888881</v>
      </c>
      <c r="R11680">
        <v>0.45880150528391733</v>
      </c>
      <c r="S11680">
        <v>0.48569176552219462</v>
      </c>
      <c r="T11680">
        <v>0.59815072760051125</v>
      </c>
      <c r="U11680">
        <v>4.9720220734708109E-2</v>
      </c>
      <c r="V11680">
        <v>9.8866494076577605E-2</v>
      </c>
      <c r="W11680">
        <v>1.4618754959359714E-2</v>
      </c>
      <c r="X11680">
        <v>2.9959318315853745E-2</v>
      </c>
    </row>
    <row r="11681" spans="1:24" x14ac:dyDescent="0.3">
      <c r="A11681" t="s">
        <v>708</v>
      </c>
      <c r="B11681" t="s">
        <v>709</v>
      </c>
      <c r="C11681" t="s">
        <v>73</v>
      </c>
      <c r="D11681" t="str">
        <f>VLOOKUP(C11681,INDUSTRY!A:B,2,FALSE)</f>
        <v>Service</v>
      </c>
      <c r="E11681">
        <v>2021</v>
      </c>
      <c r="F11681" t="s">
        <v>26</v>
      </c>
      <c r="G11681" t="s">
        <v>54</v>
      </c>
      <c r="H11681">
        <v>93.847099999999998</v>
      </c>
      <c r="I11681">
        <v>11.863529236136582</v>
      </c>
      <c r="J11681">
        <v>33427060736</v>
      </c>
      <c r="K11681">
        <v>24.232631610569506</v>
      </c>
      <c r="L11681">
        <v>2.26605892181396</v>
      </c>
      <c r="M11681">
        <v>0.44129479175215308</v>
      </c>
      <c r="N11681">
        <v>2.7833440303802499</v>
      </c>
      <c r="O11681" s="11">
        <v>28604.999680000001</v>
      </c>
      <c r="P11681" s="9">
        <v>8.1065737084171308E-2</v>
      </c>
      <c r="Q11681">
        <v>0.55656592583177344</v>
      </c>
      <c r="R11681">
        <v>0.51646754262534555</v>
      </c>
      <c r="S11681">
        <v>0.46177392587128901</v>
      </c>
      <c r="T11681">
        <v>0.64505893091616207</v>
      </c>
      <c r="U11681">
        <v>3.3325370352884631E-2</v>
      </c>
      <c r="V11681">
        <v>5.7666037341428222E-2</v>
      </c>
      <c r="W11681">
        <v>-2.3917839650905603E-2</v>
      </c>
      <c r="X11681">
        <v>4.690820331565082E-2</v>
      </c>
    </row>
    <row r="11682" spans="1:24" x14ac:dyDescent="0.3">
      <c r="A11682" t="s">
        <v>708</v>
      </c>
      <c r="B11682" t="s">
        <v>709</v>
      </c>
      <c r="C11682" t="s">
        <v>73</v>
      </c>
      <c r="D11682" t="str">
        <f>VLOOKUP(C11682,INDUSTRY!A:B,2,FALSE)</f>
        <v>Service</v>
      </c>
      <c r="E11682">
        <v>2021</v>
      </c>
      <c r="F11682" t="s">
        <v>28</v>
      </c>
      <c r="G11682" t="s">
        <v>55</v>
      </c>
      <c r="H11682">
        <v>97.753200000000007</v>
      </c>
      <c r="I11682">
        <v>11.866608353239247</v>
      </c>
      <c r="J11682">
        <v>34615156736</v>
      </c>
      <c r="K11682">
        <v>24.267557479045347</v>
      </c>
      <c r="L11682">
        <v>2.30632495880127</v>
      </c>
      <c r="M11682">
        <v>0.43359024329327711</v>
      </c>
      <c r="N11682">
        <v>4.0373568534851101</v>
      </c>
      <c r="O11682" s="11">
        <v>29705.000960000001</v>
      </c>
      <c r="P11682" s="9">
        <v>3.8454860769290534E-2</v>
      </c>
      <c r="Q11682">
        <v>0.55656592583177344</v>
      </c>
      <c r="R11682">
        <v>0.51646754262534555</v>
      </c>
      <c r="S11682">
        <v>0.46177392587128901</v>
      </c>
      <c r="T11682">
        <v>0.64505893091616207</v>
      </c>
      <c r="U11682">
        <v>3.3325370352884631E-2</v>
      </c>
      <c r="V11682">
        <v>5.7666037341428222E-2</v>
      </c>
      <c r="W11682">
        <v>-2.3917839650905603E-2</v>
      </c>
      <c r="X11682">
        <v>4.690820331565082E-2</v>
      </c>
    </row>
    <row r="11683" spans="1:24" x14ac:dyDescent="0.3">
      <c r="A11683" t="s">
        <v>708</v>
      </c>
      <c r="B11683" t="s">
        <v>709</v>
      </c>
      <c r="C11683" t="s">
        <v>73</v>
      </c>
      <c r="D11683" t="str">
        <f>VLOOKUP(C11683,INDUSTRY!A:B,2,FALSE)</f>
        <v>Service</v>
      </c>
      <c r="E11683">
        <v>2021</v>
      </c>
      <c r="F11683" t="s">
        <v>30</v>
      </c>
      <c r="G11683" t="s">
        <v>56</v>
      </c>
      <c r="H11683">
        <v>81.613</v>
      </c>
      <c r="I11683">
        <v>13.510417454782784</v>
      </c>
      <c r="J11683">
        <v>28664373248</v>
      </c>
      <c r="K11683">
        <v>24.078920838354655</v>
      </c>
      <c r="L11683">
        <v>1.9181560277938801</v>
      </c>
      <c r="M11683">
        <v>0.52133402367174764</v>
      </c>
      <c r="N11683">
        <v>8.10760593414307</v>
      </c>
      <c r="O11683" s="11">
        <v>29546.000383999999</v>
      </c>
      <c r="P11683" s="9">
        <v>-5.3526534543495994E-3</v>
      </c>
      <c r="Q11683">
        <v>0.55656592583177344</v>
      </c>
      <c r="R11683">
        <v>0.51646754262534555</v>
      </c>
      <c r="S11683">
        <v>0.46177392587128901</v>
      </c>
      <c r="T11683">
        <v>0.64505893091616207</v>
      </c>
      <c r="U11683">
        <v>3.3325370352884631E-2</v>
      </c>
      <c r="V11683">
        <v>5.7666037341428222E-2</v>
      </c>
      <c r="W11683">
        <v>-2.3917839650905603E-2</v>
      </c>
      <c r="X11683">
        <v>4.690820331565082E-2</v>
      </c>
    </row>
    <row r="11684" spans="1:24" x14ac:dyDescent="0.3">
      <c r="A11684" t="s">
        <v>708</v>
      </c>
      <c r="B11684" t="s">
        <v>709</v>
      </c>
      <c r="C11684" t="s">
        <v>73</v>
      </c>
      <c r="D11684" t="str">
        <f>VLOOKUP(C11684,INDUSTRY!A:B,2,FALSE)</f>
        <v>Service</v>
      </c>
      <c r="E11684">
        <v>2021</v>
      </c>
      <c r="F11684" t="s">
        <v>32</v>
      </c>
      <c r="G11684" t="s">
        <v>57</v>
      </c>
      <c r="H11684">
        <v>88.062899999999999</v>
      </c>
      <c r="I11684">
        <v>5.4037846887621317</v>
      </c>
      <c r="J11684">
        <v>30680221696</v>
      </c>
      <c r="K11684">
        <v>24.146884039494978</v>
      </c>
      <c r="L11684">
        <v>2.0363678932189901</v>
      </c>
      <c r="M11684">
        <v>0.49107040202801922</v>
      </c>
      <c r="N11684">
        <v>6.5048928260803196</v>
      </c>
      <c r="O11684" s="11">
        <v>28514.000896000001</v>
      </c>
      <c r="P11684" s="9">
        <v>-3.4928568150931684E-2</v>
      </c>
      <c r="Q11684">
        <v>0.55656592583177344</v>
      </c>
      <c r="R11684">
        <v>0.51646754262534555</v>
      </c>
      <c r="S11684">
        <v>0.46177392587128901</v>
      </c>
      <c r="T11684">
        <v>0.64505893091616207</v>
      </c>
      <c r="U11684">
        <v>3.3325370352884631E-2</v>
      </c>
      <c r="V11684">
        <v>5.7666037341428222E-2</v>
      </c>
      <c r="W11684">
        <v>-2.3917839650905603E-2</v>
      </c>
      <c r="X11684">
        <v>4.690820331565082E-2</v>
      </c>
    </row>
    <row r="11685" spans="1:24" x14ac:dyDescent="0.3">
      <c r="A11685" t="s">
        <v>708</v>
      </c>
      <c r="B11685" t="s">
        <v>709</v>
      </c>
      <c r="C11685" t="s">
        <v>73</v>
      </c>
      <c r="D11685" t="str">
        <f>VLOOKUP(C11685,INDUSTRY!A:B,2,FALSE)</f>
        <v>Service</v>
      </c>
      <c r="E11685">
        <v>2022</v>
      </c>
      <c r="F11685" t="s">
        <v>26</v>
      </c>
      <c r="G11685" t="s">
        <v>58</v>
      </c>
      <c r="H11685">
        <v>69.471500000000006</v>
      </c>
      <c r="I11685">
        <v>4.1717877642564725</v>
      </c>
      <c r="J11685">
        <v>23675267072</v>
      </c>
      <c r="K11685">
        <v>23.887696756715222</v>
      </c>
      <c r="L11685">
        <v>1.6152429580688501</v>
      </c>
      <c r="M11685">
        <v>0.61910190971863366</v>
      </c>
      <c r="N11685">
        <v>5.2486519813537598</v>
      </c>
      <c r="O11685" s="11">
        <v>29085.999103999999</v>
      </c>
      <c r="P11685" s="9">
        <v>2.0060257769025962E-2</v>
      </c>
      <c r="Q11685">
        <v>0.57536229720827503</v>
      </c>
      <c r="R11685">
        <v>0.49207459304327572</v>
      </c>
      <c r="S11685">
        <v>0.54982433291145227</v>
      </c>
      <c r="T11685">
        <v>0.65870215070341576</v>
      </c>
      <c r="U11685">
        <v>1.8796371376501586E-2</v>
      </c>
      <c r="V11685">
        <v>-2.4392949582069834E-2</v>
      </c>
      <c r="W11685">
        <v>8.8050407040163259E-2</v>
      </c>
      <c r="X11685">
        <v>1.3643219787253691E-2</v>
      </c>
    </row>
    <row r="11686" spans="1:24" x14ac:dyDescent="0.3">
      <c r="A11686" t="s">
        <v>708</v>
      </c>
      <c r="B11686" t="s">
        <v>709</v>
      </c>
      <c r="C11686" t="s">
        <v>73</v>
      </c>
      <c r="D11686" t="str">
        <f>VLOOKUP(C11686,INDUSTRY!A:B,2,FALSE)</f>
        <v>Service</v>
      </c>
      <c r="E11686">
        <v>2022</v>
      </c>
      <c r="F11686" t="s">
        <v>28</v>
      </c>
      <c r="G11686" t="s">
        <v>59</v>
      </c>
      <c r="H11686">
        <v>61.670299999999997</v>
      </c>
      <c r="I11686">
        <v>4.603265874988467</v>
      </c>
      <c r="J11686">
        <v>20555907072</v>
      </c>
      <c r="K11686">
        <v>23.746414185342299</v>
      </c>
      <c r="L11686">
        <v>1.44770896434784</v>
      </c>
      <c r="M11686">
        <v>0.69074656897664322</v>
      </c>
      <c r="N11686">
        <v>4.31595706939697</v>
      </c>
      <c r="O11686" s="11">
        <v>28821.999616000001</v>
      </c>
      <c r="P11686" s="9">
        <v>-9.0765143413516648E-3</v>
      </c>
      <c r="Q11686">
        <v>0.57536229720827503</v>
      </c>
      <c r="R11686">
        <v>0.49207459304327572</v>
      </c>
      <c r="S11686">
        <v>0.54982433291145227</v>
      </c>
      <c r="T11686">
        <v>0.65870215070341576</v>
      </c>
      <c r="U11686">
        <v>1.8796371376501586E-2</v>
      </c>
      <c r="V11686">
        <v>-2.4392949582069834E-2</v>
      </c>
      <c r="W11686">
        <v>8.8050407040163259E-2</v>
      </c>
      <c r="X11686">
        <v>1.3643219787253691E-2</v>
      </c>
    </row>
    <row r="11687" spans="1:24" x14ac:dyDescent="0.3">
      <c r="A11687" t="s">
        <v>708</v>
      </c>
      <c r="B11687" t="s">
        <v>709</v>
      </c>
      <c r="C11687" t="s">
        <v>73</v>
      </c>
      <c r="D11687" t="str">
        <f>VLOOKUP(C11687,INDUSTRY!A:B,2,FALSE)</f>
        <v>Service</v>
      </c>
      <c r="E11687">
        <v>2022</v>
      </c>
      <c r="F11687" t="s">
        <v>30</v>
      </c>
      <c r="G11687" t="s">
        <v>60</v>
      </c>
      <c r="H11687">
        <v>57.580399999999997</v>
      </c>
      <c r="I11687">
        <v>1.2961948490356932</v>
      </c>
      <c r="J11687">
        <v>18851018752</v>
      </c>
      <c r="K11687">
        <v>23.659832794578982</v>
      </c>
      <c r="L11687">
        <v>1.3017009496688801</v>
      </c>
      <c r="M11687">
        <v>0.76822560531616335</v>
      </c>
      <c r="N11687">
        <v>2.4037020206451398</v>
      </c>
      <c r="O11687" s="11">
        <v>27282.999296000002</v>
      </c>
      <c r="P11687" s="9">
        <v>-5.3396722659924387E-2</v>
      </c>
      <c r="Q11687">
        <v>0.57536229720827503</v>
      </c>
      <c r="R11687">
        <v>0.49207459304327572</v>
      </c>
      <c r="S11687">
        <v>0.54982433291145227</v>
      </c>
      <c r="T11687">
        <v>0.65870215070341576</v>
      </c>
      <c r="U11687">
        <v>1.8796371376501586E-2</v>
      </c>
      <c r="V11687">
        <v>-2.4392949582069834E-2</v>
      </c>
      <c r="W11687">
        <v>8.8050407040163259E-2</v>
      </c>
      <c r="X11687">
        <v>1.3643219787253691E-2</v>
      </c>
    </row>
    <row r="11688" spans="1:24" x14ac:dyDescent="0.3">
      <c r="A11688" t="s">
        <v>708</v>
      </c>
      <c r="B11688" t="s">
        <v>709</v>
      </c>
      <c r="C11688" t="s">
        <v>73</v>
      </c>
      <c r="D11688" t="str">
        <f>VLOOKUP(C11688,INDUSTRY!A:B,2,FALSE)</f>
        <v>Service</v>
      </c>
      <c r="E11688">
        <v>2022</v>
      </c>
      <c r="F11688" t="s">
        <v>32</v>
      </c>
      <c r="G11688" t="s">
        <v>61</v>
      </c>
      <c r="H11688">
        <v>67.320700000000002</v>
      </c>
      <c r="I11688">
        <v>3.0396600281391142</v>
      </c>
      <c r="J11688">
        <v>21742723072</v>
      </c>
      <c r="K11688">
        <v>23.802544967097308</v>
      </c>
      <c r="L11688">
        <v>1.4699490070343</v>
      </c>
      <c r="M11688">
        <v>0.68029570768414138</v>
      </c>
      <c r="N11688">
        <v>3.48308300971985</v>
      </c>
      <c r="O11688" s="11">
        <v>26666.999808</v>
      </c>
      <c r="P11688" s="9">
        <v>-2.2578144041894756E-2</v>
      </c>
      <c r="Q11688">
        <v>0.57536229720827503</v>
      </c>
      <c r="R11688">
        <v>0.49207459304327572</v>
      </c>
      <c r="S11688">
        <v>0.54982433291145227</v>
      </c>
      <c r="T11688">
        <v>0.65870215070341576</v>
      </c>
      <c r="U11688">
        <v>1.8796371376501586E-2</v>
      </c>
      <c r="V11688">
        <v>-2.4392949582069834E-2</v>
      </c>
      <c r="W11688">
        <v>8.8050407040163259E-2</v>
      </c>
      <c r="X11688">
        <v>1.3643219787253691E-2</v>
      </c>
    </row>
    <row r="11689" spans="1:24" x14ac:dyDescent="0.3">
      <c r="A11689" t="s">
        <v>708</v>
      </c>
      <c r="B11689" t="s">
        <v>709</v>
      </c>
      <c r="C11689" t="s">
        <v>73</v>
      </c>
      <c r="D11689" t="str">
        <f>VLOOKUP(C11689,INDUSTRY!A:B,2,FALSE)</f>
        <v>Service</v>
      </c>
      <c r="E11689">
        <v>2023</v>
      </c>
      <c r="F11689" t="s">
        <v>26</v>
      </c>
      <c r="G11689" t="s">
        <v>62</v>
      </c>
      <c r="H11689">
        <v>64.603999999999999</v>
      </c>
      <c r="I11689">
        <v>2.3929603012447456</v>
      </c>
      <c r="J11689">
        <v>20709416960</v>
      </c>
      <c r="K11689">
        <v>23.753854359374319</v>
      </c>
      <c r="L11689">
        <v>1.3814719915389999</v>
      </c>
      <c r="M11689">
        <v>0.72386556233106902</v>
      </c>
      <c r="N11689">
        <v>2.0817580223083501</v>
      </c>
      <c r="O11689" s="11">
        <v>27789.000703999998</v>
      </c>
      <c r="P11689" s="9">
        <v>4.2074507971586725E-2</v>
      </c>
      <c r="Q11689">
        <v>0.55396348306344023</v>
      </c>
      <c r="R11689">
        <v>0.49853499003996166</v>
      </c>
      <c r="S11689">
        <v>0.58212076334085905</v>
      </c>
      <c r="T11689">
        <v>0.58295263548031806</v>
      </c>
      <c r="U11689">
        <v>-2.1398814144834799E-2</v>
      </c>
      <c r="V11689">
        <v>6.4603969966859354E-3</v>
      </c>
      <c r="W11689">
        <v>3.2296430429406775E-2</v>
      </c>
      <c r="X11689">
        <v>-7.5749515223097696E-2</v>
      </c>
    </row>
    <row r="11690" spans="1:24" x14ac:dyDescent="0.3">
      <c r="A11690" t="s">
        <v>708</v>
      </c>
      <c r="B11690" t="s">
        <v>709</v>
      </c>
      <c r="C11690" t="s">
        <v>73</v>
      </c>
      <c r="D11690" t="str">
        <f>VLOOKUP(C11690,INDUSTRY!A:B,2,FALSE)</f>
        <v>Service</v>
      </c>
      <c r="E11690">
        <v>2023</v>
      </c>
      <c r="F11690" t="s">
        <v>28</v>
      </c>
      <c r="G11690" t="s">
        <v>63</v>
      </c>
      <c r="H11690">
        <v>67.338399999999993</v>
      </c>
      <c r="I11690">
        <v>7.9180798490438429</v>
      </c>
      <c r="J11690">
        <v>21399066624</v>
      </c>
      <c r="K11690">
        <v>23.786613142322089</v>
      </c>
      <c r="L11690">
        <v>1.43322205543518</v>
      </c>
      <c r="M11690">
        <v>0.69772858728186571</v>
      </c>
      <c r="N11690">
        <v>1.46949994564056</v>
      </c>
      <c r="O11690" s="11">
        <v>30653.999103999999</v>
      </c>
      <c r="P11690" s="9">
        <v>0.10309828807869321</v>
      </c>
      <c r="Q11690">
        <v>0.55396348306344023</v>
      </c>
      <c r="R11690">
        <v>0.49853499003996166</v>
      </c>
      <c r="S11690">
        <v>0.58212076334085905</v>
      </c>
      <c r="T11690">
        <v>0.58295263548031806</v>
      </c>
      <c r="U11690">
        <v>-2.1398814144834799E-2</v>
      </c>
      <c r="V11690">
        <v>6.4603969966859354E-3</v>
      </c>
      <c r="W11690">
        <v>3.2296430429406775E-2</v>
      </c>
      <c r="X11690">
        <v>-7.5749515223097696E-2</v>
      </c>
    </row>
    <row r="11691" spans="1:24" x14ac:dyDescent="0.3">
      <c r="A11691" t="s">
        <v>708</v>
      </c>
      <c r="B11691" t="s">
        <v>709</v>
      </c>
      <c r="C11691" t="s">
        <v>73</v>
      </c>
      <c r="D11691" t="str">
        <f>VLOOKUP(C11691,INDUSTRY!A:B,2,FALSE)</f>
        <v>Service</v>
      </c>
      <c r="E11691">
        <v>2023</v>
      </c>
      <c r="F11691" t="s">
        <v>30</v>
      </c>
      <c r="G11691" t="s">
        <v>64</v>
      </c>
      <c r="H11691">
        <v>66.078900000000004</v>
      </c>
      <c r="I11691">
        <v>9.9229914558732233</v>
      </c>
      <c r="J11691">
        <v>20841422848</v>
      </c>
      <c r="K11691">
        <v>23.760208326357002</v>
      </c>
      <c r="L11691">
        <v>1.3522750139236499</v>
      </c>
      <c r="M11691">
        <v>0.73949454785715685</v>
      </c>
      <c r="N11691">
        <v>3.1528561115264901</v>
      </c>
      <c r="O11691" s="11">
        <v>31837.999103999999</v>
      </c>
      <c r="P11691" s="9">
        <v>3.8624650440650055E-2</v>
      </c>
      <c r="Q11691">
        <v>0.55396348306344023</v>
      </c>
      <c r="R11691">
        <v>0.49853499003996166</v>
      </c>
      <c r="S11691">
        <v>0.58212076334085905</v>
      </c>
      <c r="T11691">
        <v>0.58295263548031806</v>
      </c>
      <c r="U11691">
        <v>-2.1398814144834799E-2</v>
      </c>
      <c r="V11691">
        <v>6.4603969966859354E-3</v>
      </c>
      <c r="W11691">
        <v>3.2296430429406775E-2</v>
      </c>
      <c r="X11691">
        <v>-7.5749515223097696E-2</v>
      </c>
    </row>
    <row r="11692" spans="1:24" x14ac:dyDescent="0.3">
      <c r="A11692" t="s">
        <v>708</v>
      </c>
      <c r="B11692" t="s">
        <v>709</v>
      </c>
      <c r="C11692" t="s">
        <v>73</v>
      </c>
      <c r="D11692" t="str">
        <f>VLOOKUP(C11692,INDUSTRY!A:B,2,FALSE)</f>
        <v>Service</v>
      </c>
      <c r="E11692">
        <v>2023</v>
      </c>
      <c r="F11692" t="s">
        <v>32</v>
      </c>
      <c r="G11692" t="s">
        <v>65</v>
      </c>
      <c r="H11692">
        <v>71.660700000000006</v>
      </c>
      <c r="I11692">
        <v>7.1999478576816163</v>
      </c>
      <c r="J11692">
        <v>22425296896</v>
      </c>
      <c r="K11692">
        <v>23.833455484313106</v>
      </c>
      <c r="L11692">
        <v>1.4293689727783201</v>
      </c>
      <c r="M11692">
        <v>0.69960942139121784</v>
      </c>
      <c r="N11692">
        <v>3.5548999309539799</v>
      </c>
      <c r="O11692" s="11">
        <v>31675.000832000002</v>
      </c>
      <c r="P11692" s="9">
        <v>-5.1196141901869276E-3</v>
      </c>
      <c r="Q11692">
        <v>0.55396348306344023</v>
      </c>
      <c r="R11692">
        <v>0.49853499003996166</v>
      </c>
      <c r="S11692">
        <v>0.58212076334085905</v>
      </c>
      <c r="T11692">
        <v>0.58295263548031806</v>
      </c>
      <c r="U11692">
        <v>-2.1398814144834799E-2</v>
      </c>
      <c r="V11692">
        <v>6.4603969966859354E-3</v>
      </c>
      <c r="W11692">
        <v>3.2296430429406775E-2</v>
      </c>
      <c r="X11692">
        <v>-7.5749515223097696E-2</v>
      </c>
    </row>
    <row r="11693" spans="1:24" x14ac:dyDescent="0.3">
      <c r="A11693" t="s">
        <v>708</v>
      </c>
      <c r="B11693" t="s">
        <v>709</v>
      </c>
      <c r="C11693" t="s">
        <v>73</v>
      </c>
      <c r="D11693" t="str">
        <f>VLOOKUP(C11693,INDUSTRY!A:B,2,FALSE)</f>
        <v>Service</v>
      </c>
      <c r="E11693">
        <v>2024</v>
      </c>
      <c r="F11693" t="s">
        <v>26</v>
      </c>
      <c r="G11693" t="s">
        <v>66</v>
      </c>
      <c r="H11693">
        <v>68.137</v>
      </c>
      <c r="I11693" t="s">
        <v>395</v>
      </c>
      <c r="J11693">
        <v>21169229824</v>
      </c>
      <c r="K11693">
        <v>23.775814540892899</v>
      </c>
      <c r="L11693">
        <v>1.3592220544815099</v>
      </c>
      <c r="M11693">
        <v>0.73571496040907081</v>
      </c>
      <c r="N11693">
        <v>4.0403699874877903</v>
      </c>
      <c r="O11693" s="11">
        <v>32255.000575999999</v>
      </c>
      <c r="P11693" s="9">
        <v>1.8310962234105017E-2</v>
      </c>
      <c r="Q11693">
        <v>0.52400895242127588</v>
      </c>
      <c r="R11693">
        <v>0.47848695168165734</v>
      </c>
      <c r="S11693">
        <v>0.53829166666666672</v>
      </c>
      <c r="T11693">
        <v>0.55300131601154867</v>
      </c>
      <c r="U11693">
        <v>-2.9954530642164356E-2</v>
      </c>
      <c r="V11693">
        <v>-2.0048038358304321E-2</v>
      </c>
      <c r="W11693">
        <v>-4.3829096674192325E-2</v>
      </c>
      <c r="X11693">
        <v>-2.9951319468769388E-2</v>
      </c>
    </row>
    <row r="11694" spans="1:24" x14ac:dyDescent="0.3">
      <c r="A11694" t="s">
        <v>708</v>
      </c>
      <c r="B11694" t="s">
        <v>709</v>
      </c>
      <c r="C11694" t="s">
        <v>73</v>
      </c>
      <c r="D11694" t="str">
        <f>VLOOKUP(C11694,INDUSTRY!A:B,2,FALSE)</f>
        <v>Service</v>
      </c>
      <c r="E11694">
        <v>2024</v>
      </c>
      <c r="F11694" t="s">
        <v>28</v>
      </c>
      <c r="G11694" t="s">
        <v>68</v>
      </c>
      <c r="H11694">
        <v>53.475099999999998</v>
      </c>
      <c r="I11694" t="s">
        <v>395</v>
      </c>
      <c r="J11694">
        <v>16475372544</v>
      </c>
      <c r="K11694">
        <v>23.525132529765205</v>
      </c>
      <c r="L11694">
        <v>1.03645896911621</v>
      </c>
      <c r="M11694">
        <v>0.96482352876226385</v>
      </c>
      <c r="N11694">
        <v>3.1990149021148699</v>
      </c>
      <c r="O11694" s="11">
        <v>32678.000639999998</v>
      </c>
      <c r="P11694" s="9">
        <v>1.3114247603354308E-2</v>
      </c>
      <c r="Q11694">
        <v>0.52400895242127588</v>
      </c>
      <c r="R11694">
        <v>0.47848695168165734</v>
      </c>
      <c r="S11694">
        <v>0.53829166666666672</v>
      </c>
      <c r="T11694">
        <v>0.55300131601154867</v>
      </c>
      <c r="U11694">
        <v>-2.9954530642164356E-2</v>
      </c>
      <c r="V11694">
        <v>-2.0048038358304321E-2</v>
      </c>
      <c r="W11694">
        <v>-4.3829096674192325E-2</v>
      </c>
      <c r="X11694">
        <v>-2.9951319468769388E-2</v>
      </c>
    </row>
    <row r="11695" spans="1:24" x14ac:dyDescent="0.3">
      <c r="A11695" t="s">
        <v>708</v>
      </c>
      <c r="B11695" t="s">
        <v>709</v>
      </c>
      <c r="C11695" t="s">
        <v>73</v>
      </c>
      <c r="D11695" t="str">
        <f>VLOOKUP(C11695,INDUSTRY!A:B,2,FALSE)</f>
        <v>Service</v>
      </c>
      <c r="E11695">
        <v>2024</v>
      </c>
      <c r="F11695" t="s">
        <v>30</v>
      </c>
      <c r="G11695" t="s">
        <v>69</v>
      </c>
      <c r="H11695">
        <v>52.348799999999997</v>
      </c>
      <c r="I11695" t="s">
        <v>395</v>
      </c>
      <c r="J11695">
        <v>15940942848</v>
      </c>
      <c r="K11695">
        <v>23.492156658370995</v>
      </c>
      <c r="L11695">
        <v>0.96159201860427901</v>
      </c>
      <c r="M11695">
        <v>1.0399420759039462</v>
      </c>
      <c r="N11695">
        <v>3.0928800106048602</v>
      </c>
      <c r="O11695" s="11">
        <v>31985.999872</v>
      </c>
      <c r="P11695" s="9">
        <v>-2.1176349667884641E-2</v>
      </c>
      <c r="Q11695">
        <v>0.52400895242127588</v>
      </c>
      <c r="R11695">
        <v>0.47848695168165734</v>
      </c>
      <c r="S11695">
        <v>0.53829166666666672</v>
      </c>
      <c r="T11695">
        <v>0.55300131601154867</v>
      </c>
      <c r="U11695">
        <v>-2.9954530642164356E-2</v>
      </c>
      <c r="V11695">
        <v>-2.0048038358304321E-2</v>
      </c>
      <c r="W11695">
        <v>-4.3829096674192325E-2</v>
      </c>
      <c r="X11695">
        <v>-2.9951319468769388E-2</v>
      </c>
    </row>
    <row r="11696" spans="1:24" x14ac:dyDescent="0.3">
      <c r="A11696" t="s">
        <v>708</v>
      </c>
      <c r="B11696" t="s">
        <v>709</v>
      </c>
      <c r="C11696" t="s">
        <v>73</v>
      </c>
      <c r="D11696" t="str">
        <f>VLOOKUP(C11696,INDUSTRY!A:B,2,FALSE)</f>
        <v>Service</v>
      </c>
      <c r="E11696">
        <v>2024</v>
      </c>
      <c r="F11696" t="s">
        <v>32</v>
      </c>
      <c r="G11696" t="s">
        <v>70</v>
      </c>
      <c r="H11696">
        <v>57.305100000000003</v>
      </c>
      <c r="I11696" t="s">
        <v>395</v>
      </c>
      <c r="J11696">
        <v>17129806848</v>
      </c>
      <c r="K11696">
        <v>23.564085873562128</v>
      </c>
      <c r="L11696">
        <v>0.97742274869809698</v>
      </c>
      <c r="M11696">
        <v>1.0230987577606265</v>
      </c>
      <c r="N11696">
        <v>3.34134793281555</v>
      </c>
      <c r="O11696" s="11">
        <v>32789.999616000001</v>
      </c>
      <c r="P11696" s="9">
        <v>2.5135989095773376E-2</v>
      </c>
      <c r="Q11696">
        <v>0.52400895242127588</v>
      </c>
      <c r="R11696">
        <v>0.47848695168165734</v>
      </c>
      <c r="S11696">
        <v>0.53829166666666672</v>
      </c>
      <c r="T11696">
        <v>0.55300131601154867</v>
      </c>
      <c r="U11696">
        <v>-2.9954530642164356E-2</v>
      </c>
      <c r="V11696">
        <v>-2.0048038358304321E-2</v>
      </c>
      <c r="W11696">
        <v>-4.3829096674192325E-2</v>
      </c>
      <c r="X11696">
        <v>-2.9951319468769388E-2</v>
      </c>
    </row>
    <row r="11697" spans="1:24" x14ac:dyDescent="0.3">
      <c r="A11697" t="s">
        <v>710</v>
      </c>
      <c r="B11697" t="s">
        <v>711</v>
      </c>
      <c r="C11697" t="s">
        <v>82</v>
      </c>
      <c r="D11697" t="str">
        <f>VLOOKUP(C11697,INDUSTRY!A:B,2,FALSE)</f>
        <v>Manufacturing</v>
      </c>
      <c r="E11697">
        <v>2015</v>
      </c>
      <c r="F11697" t="s">
        <v>26</v>
      </c>
      <c r="G11697" t="s">
        <v>27</v>
      </c>
      <c r="H11697">
        <v>28.98</v>
      </c>
      <c r="I11697">
        <v>4.3235800752000113</v>
      </c>
      <c r="J11697">
        <v>8656653312</v>
      </c>
      <c r="K11697">
        <v>22.88159403124865</v>
      </c>
      <c r="L11697">
        <v>3.1590240001678498</v>
      </c>
      <c r="M11697">
        <v>0.31655346712999538</v>
      </c>
      <c r="N11697">
        <v>8.5634717941284197</v>
      </c>
      <c r="O11697" s="11">
        <v>5570.8999679999997</v>
      </c>
      <c r="P11697" s="9">
        <v>5.5194659411611668E-2</v>
      </c>
      <c r="Q11697">
        <v>0.46068659160967412</v>
      </c>
      <c r="R11697">
        <v>0.32268141593937127</v>
      </c>
      <c r="S11697">
        <v>0.47488246724753969</v>
      </c>
      <c r="T11697">
        <v>0.52102626994315049</v>
      </c>
      <c r="U11697">
        <v>9.4882584214538601E-2</v>
      </c>
      <c r="V11697">
        <v>1.1571752300712501E-3</v>
      </c>
      <c r="W11697">
        <v>5.2046202261104124E-2</v>
      </c>
      <c r="X11697">
        <v>0.16877459691621599</v>
      </c>
    </row>
    <row r="11698" spans="1:24" x14ac:dyDescent="0.3">
      <c r="A11698" t="s">
        <v>710</v>
      </c>
      <c r="B11698" t="s">
        <v>711</v>
      </c>
      <c r="C11698" t="s">
        <v>82</v>
      </c>
      <c r="D11698" t="str">
        <f>VLOOKUP(C11698,INDUSTRY!A:B,2,FALSE)</f>
        <v>Manufacturing</v>
      </c>
      <c r="E11698">
        <v>2015</v>
      </c>
      <c r="F11698" t="s">
        <v>28</v>
      </c>
      <c r="G11698" t="s">
        <v>29</v>
      </c>
      <c r="H11698">
        <v>28.396899999999999</v>
      </c>
      <c r="I11698">
        <v>3.92203411626756</v>
      </c>
      <c r="J11698">
        <v>8342812160</v>
      </c>
      <c r="K11698">
        <v>22.84466618592992</v>
      </c>
      <c r="L11698">
        <v>3.0872850418090798</v>
      </c>
      <c r="M11698">
        <v>0.32390919090970055</v>
      </c>
      <c r="N11698">
        <v>9.2116012573242205</v>
      </c>
      <c r="O11698" s="11">
        <v>5300.2997759999998</v>
      </c>
      <c r="P11698" s="9">
        <v>-4.857387380034893E-2</v>
      </c>
      <c r="Q11698">
        <v>0.46068659160967412</v>
      </c>
      <c r="R11698">
        <v>0.32268141593937127</v>
      </c>
      <c r="S11698">
        <v>0.47488246724753969</v>
      </c>
      <c r="T11698">
        <v>0.52102626994315049</v>
      </c>
      <c r="U11698">
        <v>9.4882584214538601E-2</v>
      </c>
      <c r="V11698">
        <v>1.1571752300712501E-3</v>
      </c>
      <c r="W11698">
        <v>5.2046202261104124E-2</v>
      </c>
      <c r="X11698">
        <v>0.16877459691621599</v>
      </c>
    </row>
    <row r="11699" spans="1:24" x14ac:dyDescent="0.3">
      <c r="A11699" t="s">
        <v>710</v>
      </c>
      <c r="B11699" t="s">
        <v>711</v>
      </c>
      <c r="C11699" t="s">
        <v>82</v>
      </c>
      <c r="D11699" t="str">
        <f>VLOOKUP(C11699,INDUSTRY!A:B,2,FALSE)</f>
        <v>Manufacturing</v>
      </c>
      <c r="E11699">
        <v>2015</v>
      </c>
      <c r="F11699" t="s">
        <v>30</v>
      </c>
      <c r="G11699" t="s">
        <v>31</v>
      </c>
      <c r="H11699">
        <v>30.9041</v>
      </c>
      <c r="I11699">
        <v>2.6275645187130996</v>
      </c>
      <c r="J11699">
        <v>8900046848</v>
      </c>
      <c r="K11699">
        <v>22.909322377490877</v>
      </c>
      <c r="L11699">
        <v>3.2748899459838898</v>
      </c>
      <c r="M11699">
        <v>0.30535377264397368</v>
      </c>
      <c r="N11699">
        <v>9.5291643142700195</v>
      </c>
      <c r="O11699" s="11">
        <v>5276.4001280000002</v>
      </c>
      <c r="P11699" s="9">
        <v>-4.5091125049602507E-3</v>
      </c>
      <c r="Q11699">
        <v>0.46068659160967412</v>
      </c>
      <c r="R11699">
        <v>0.32268141593937127</v>
      </c>
      <c r="S11699">
        <v>0.47488246724753969</v>
      </c>
      <c r="T11699">
        <v>0.52102626994315049</v>
      </c>
      <c r="U11699">
        <v>9.4882584214538601E-2</v>
      </c>
      <c r="V11699">
        <v>1.1571752300712501E-3</v>
      </c>
      <c r="W11699">
        <v>5.2046202261104124E-2</v>
      </c>
      <c r="X11699">
        <v>0.16877459691621599</v>
      </c>
    </row>
    <row r="11700" spans="1:24" x14ac:dyDescent="0.3">
      <c r="A11700" t="s">
        <v>710</v>
      </c>
      <c r="B11700" t="s">
        <v>711</v>
      </c>
      <c r="C11700" t="s">
        <v>82</v>
      </c>
      <c r="D11700" t="str">
        <f>VLOOKUP(C11700,INDUSTRY!A:B,2,FALSE)</f>
        <v>Manufacturing</v>
      </c>
      <c r="E11700">
        <v>2015</v>
      </c>
      <c r="F11700" t="s">
        <v>32</v>
      </c>
      <c r="G11700" t="s">
        <v>33</v>
      </c>
      <c r="H11700">
        <v>33.030299999999997</v>
      </c>
      <c r="I11700">
        <v>1.840257879347347</v>
      </c>
      <c r="J11700">
        <v>9274236928</v>
      </c>
      <c r="K11700">
        <v>22.950506170141644</v>
      </c>
      <c r="L11700">
        <v>3.5679750442504901</v>
      </c>
      <c r="M11700">
        <v>0.28027101860239212</v>
      </c>
      <c r="N11700">
        <v>9.4894342422485405</v>
      </c>
      <c r="O11700" s="11">
        <v>5387.10016</v>
      </c>
      <c r="P11700" s="9">
        <v>2.0980219337906843E-2</v>
      </c>
      <c r="Q11700">
        <v>0.46068659160967412</v>
      </c>
      <c r="R11700">
        <v>0.32268141593937127</v>
      </c>
      <c r="S11700">
        <v>0.47488246724753969</v>
      </c>
      <c r="T11700">
        <v>0.52102626994315049</v>
      </c>
      <c r="U11700">
        <v>9.4882584214538601E-2</v>
      </c>
      <c r="V11700">
        <v>1.1571752300712501E-3</v>
      </c>
      <c r="W11700">
        <v>5.2046202261104124E-2</v>
      </c>
      <c r="X11700">
        <v>0.16877459691621599</v>
      </c>
    </row>
    <row r="11701" spans="1:24" x14ac:dyDescent="0.3">
      <c r="A11701" t="s">
        <v>710</v>
      </c>
      <c r="B11701" t="s">
        <v>711</v>
      </c>
      <c r="C11701" t="s">
        <v>82</v>
      </c>
      <c r="D11701" t="str">
        <f>VLOOKUP(C11701,INDUSTRY!A:B,2,FALSE)</f>
        <v>Manufacturing</v>
      </c>
      <c r="E11701">
        <v>2016</v>
      </c>
      <c r="F11701" t="s">
        <v>26</v>
      </c>
      <c r="G11701" t="s">
        <v>34</v>
      </c>
      <c r="H11701">
        <v>38.550699999999999</v>
      </c>
      <c r="I11701">
        <v>1.7585942347511534</v>
      </c>
      <c r="J11701">
        <v>10728608768</v>
      </c>
      <c r="K11701">
        <v>23.096179727027966</v>
      </c>
      <c r="L11701">
        <v>3.8813750743865998</v>
      </c>
      <c r="M11701">
        <v>0.25764065075778247</v>
      </c>
      <c r="N11701">
        <v>9.5201511383056605</v>
      </c>
      <c r="O11701" s="11">
        <v>5624.3000320000001</v>
      </c>
      <c r="P11701" s="9">
        <v>4.4031086290402317E-2</v>
      </c>
      <c r="Q11701">
        <v>0.58192645319748482</v>
      </c>
      <c r="R11701">
        <v>0.42529657652608471</v>
      </c>
      <c r="S11701">
        <v>0.65216702191616127</v>
      </c>
      <c r="T11701">
        <v>0.61646094752264036</v>
      </c>
      <c r="U11701">
        <v>0.12123986158781069</v>
      </c>
      <c r="V11701">
        <v>0.10261516058671344</v>
      </c>
      <c r="W11701">
        <v>0.17728455466862159</v>
      </c>
      <c r="X11701">
        <v>9.5434677579489868E-2</v>
      </c>
    </row>
    <row r="11702" spans="1:24" x14ac:dyDescent="0.3">
      <c r="A11702" t="s">
        <v>710</v>
      </c>
      <c r="B11702" t="s">
        <v>711</v>
      </c>
      <c r="C11702" t="s">
        <v>82</v>
      </c>
      <c r="D11702" t="str">
        <f>VLOOKUP(C11702,INDUSTRY!A:B,2,FALSE)</f>
        <v>Manufacturing</v>
      </c>
      <c r="E11702">
        <v>2016</v>
      </c>
      <c r="F11702" t="s">
        <v>28</v>
      </c>
      <c r="G11702" t="s">
        <v>35</v>
      </c>
      <c r="H11702">
        <v>38.632599999999996</v>
      </c>
      <c r="I11702">
        <v>1.2245554387205186</v>
      </c>
      <c r="J11702">
        <v>10644738048</v>
      </c>
      <c r="K11702">
        <v>23.088331527004105</v>
      </c>
      <c r="L11702">
        <v>3.9566209316253702</v>
      </c>
      <c r="M11702">
        <v>0.25274091637310386</v>
      </c>
      <c r="N11702">
        <v>10.056432723999</v>
      </c>
      <c r="O11702" s="11">
        <v>5544.5002240000003</v>
      </c>
      <c r="P11702" s="9">
        <v>-1.4188398119938661E-2</v>
      </c>
      <c r="Q11702">
        <v>0.58192645319748482</v>
      </c>
      <c r="R11702">
        <v>0.42529657652608471</v>
      </c>
      <c r="S11702">
        <v>0.65216702191616127</v>
      </c>
      <c r="T11702">
        <v>0.61646094752264036</v>
      </c>
      <c r="U11702">
        <v>0.12123986158781069</v>
      </c>
      <c r="V11702">
        <v>0.10261516058671344</v>
      </c>
      <c r="W11702">
        <v>0.17728455466862159</v>
      </c>
      <c r="X11702">
        <v>9.5434677579489868E-2</v>
      </c>
    </row>
    <row r="11703" spans="1:24" x14ac:dyDescent="0.3">
      <c r="A11703" t="s">
        <v>710</v>
      </c>
      <c r="B11703" t="s">
        <v>711</v>
      </c>
      <c r="C11703" t="s">
        <v>82</v>
      </c>
      <c r="D11703" t="str">
        <f>VLOOKUP(C11703,INDUSTRY!A:B,2,FALSE)</f>
        <v>Manufacturing</v>
      </c>
      <c r="E11703">
        <v>2016</v>
      </c>
      <c r="F11703" t="s">
        <v>30</v>
      </c>
      <c r="G11703" t="s">
        <v>36</v>
      </c>
      <c r="H11703">
        <v>37.084000000000003</v>
      </c>
      <c r="I11703">
        <v>1.3489856547297547</v>
      </c>
      <c r="J11703">
        <v>10170916864</v>
      </c>
      <c r="K11703">
        <v>23.042798196728917</v>
      </c>
      <c r="L11703">
        <v>3.8462550640106201</v>
      </c>
      <c r="M11703">
        <v>0.25999315785294441</v>
      </c>
      <c r="N11703">
        <v>10.315471649169901</v>
      </c>
      <c r="O11703" s="11">
        <v>5542.3001599999998</v>
      </c>
      <c r="P11703" s="9">
        <v>-3.9680113826622975E-4</v>
      </c>
      <c r="Q11703">
        <v>0.58192645319748482</v>
      </c>
      <c r="R11703">
        <v>0.42529657652608471</v>
      </c>
      <c r="S11703">
        <v>0.65216702191616127</v>
      </c>
      <c r="T11703">
        <v>0.61646094752264036</v>
      </c>
      <c r="U11703">
        <v>0.12123986158781069</v>
      </c>
      <c r="V11703">
        <v>0.10261516058671344</v>
      </c>
      <c r="W11703">
        <v>0.17728455466862159</v>
      </c>
      <c r="X11703">
        <v>9.5434677579489868E-2</v>
      </c>
    </row>
    <row r="11704" spans="1:24" x14ac:dyDescent="0.3">
      <c r="A11704" t="s">
        <v>710</v>
      </c>
      <c r="B11704" t="s">
        <v>711</v>
      </c>
      <c r="C11704" t="s">
        <v>82</v>
      </c>
      <c r="D11704" t="str">
        <f>VLOOKUP(C11704,INDUSTRY!A:B,2,FALSE)</f>
        <v>Manufacturing</v>
      </c>
      <c r="E11704">
        <v>2016</v>
      </c>
      <c r="F11704" t="s">
        <v>32</v>
      </c>
      <c r="G11704" t="s">
        <v>37</v>
      </c>
      <c r="H11704">
        <v>34.694800000000001</v>
      </c>
      <c r="I11704">
        <v>1.1373618989427523</v>
      </c>
      <c r="J11704">
        <v>9341426688</v>
      </c>
      <c r="K11704">
        <v>22.957724827843219</v>
      </c>
      <c r="L11704">
        <v>3.42567110061646</v>
      </c>
      <c r="M11704">
        <v>0.29191360484666695</v>
      </c>
      <c r="N11704">
        <v>10.397336959838899</v>
      </c>
      <c r="O11704" s="11">
        <v>5606.0999680000004</v>
      </c>
      <c r="P11704" s="9">
        <v>1.1511431383752531E-2</v>
      </c>
      <c r="Q11704">
        <v>0.58192645319748482</v>
      </c>
      <c r="R11704">
        <v>0.42529657652608471</v>
      </c>
      <c r="S11704">
        <v>0.65216702191616127</v>
      </c>
      <c r="T11704">
        <v>0.61646094752264036</v>
      </c>
      <c r="U11704">
        <v>0.12123986158781069</v>
      </c>
      <c r="V11704">
        <v>0.10261516058671344</v>
      </c>
      <c r="W11704">
        <v>0.17728455466862159</v>
      </c>
      <c r="X11704">
        <v>9.5434677579489868E-2</v>
      </c>
    </row>
    <row r="11705" spans="1:24" x14ac:dyDescent="0.3">
      <c r="A11705" t="s">
        <v>710</v>
      </c>
      <c r="B11705" t="s">
        <v>711</v>
      </c>
      <c r="C11705" t="s">
        <v>82</v>
      </c>
      <c r="D11705" t="str">
        <f>VLOOKUP(C11705,INDUSTRY!A:B,2,FALSE)</f>
        <v>Manufacturing</v>
      </c>
      <c r="E11705">
        <v>2017</v>
      </c>
      <c r="F11705" t="s">
        <v>26</v>
      </c>
      <c r="G11705" t="s">
        <v>38</v>
      </c>
      <c r="H11705">
        <v>35.434100000000001</v>
      </c>
      <c r="I11705">
        <v>0.98223061277210411</v>
      </c>
      <c r="J11705">
        <v>9318033408</v>
      </c>
      <c r="K11705">
        <v>22.955217435653328</v>
      </c>
      <c r="L11705">
        <v>3.42015504837036</v>
      </c>
      <c r="M11705">
        <v>0.29238440534340143</v>
      </c>
      <c r="N11705">
        <v>9.9616050720214808</v>
      </c>
      <c r="O11705" s="11">
        <v>5809.6</v>
      </c>
      <c r="P11705" s="9">
        <v>3.6299750835980797E-2</v>
      </c>
      <c r="Q11705">
        <v>0.52970574576506857</v>
      </c>
      <c r="R11705">
        <v>0.44722452244126959</v>
      </c>
      <c r="S11705">
        <v>0.62753396029258113</v>
      </c>
      <c r="T11705">
        <v>0.50973437832142632</v>
      </c>
      <c r="U11705">
        <v>-5.2220707432416247E-2</v>
      </c>
      <c r="V11705">
        <v>2.1927945915184877E-2</v>
      </c>
      <c r="W11705">
        <v>-2.4633061623580144E-2</v>
      </c>
      <c r="X11705">
        <v>-0.10672656920121404</v>
      </c>
    </row>
    <row r="11706" spans="1:24" x14ac:dyDescent="0.3">
      <c r="A11706" t="s">
        <v>710</v>
      </c>
      <c r="B11706" t="s">
        <v>711</v>
      </c>
      <c r="C11706" t="s">
        <v>82</v>
      </c>
      <c r="D11706" t="str">
        <f>VLOOKUP(C11706,INDUSTRY!A:B,2,FALSE)</f>
        <v>Manufacturing</v>
      </c>
      <c r="E11706">
        <v>2017</v>
      </c>
      <c r="F11706" t="s">
        <v>28</v>
      </c>
      <c r="G11706" t="s">
        <v>39</v>
      </c>
      <c r="H11706">
        <v>37.154800000000002</v>
      </c>
      <c r="I11706">
        <v>1.8413816703316379</v>
      </c>
      <c r="J11706">
        <v>9731536896</v>
      </c>
      <c r="K11706">
        <v>22.998637675038783</v>
      </c>
      <c r="L11706">
        <v>3.5262858867645299</v>
      </c>
      <c r="M11706">
        <v>0.28358449431266308</v>
      </c>
      <c r="N11706">
        <v>10.2038831710815</v>
      </c>
      <c r="O11706" s="11">
        <v>5760.9999360000002</v>
      </c>
      <c r="P11706" s="9">
        <v>-8.3654750757367457E-3</v>
      </c>
      <c r="Q11706">
        <v>0.52970574576506857</v>
      </c>
      <c r="R11706">
        <v>0.44722452244126959</v>
      </c>
      <c r="S11706">
        <v>0.62753396029258113</v>
      </c>
      <c r="T11706">
        <v>0.50973437832142632</v>
      </c>
      <c r="U11706">
        <v>-5.2220707432416247E-2</v>
      </c>
      <c r="V11706">
        <v>2.1927945915184877E-2</v>
      </c>
      <c r="W11706">
        <v>-2.4633061623580144E-2</v>
      </c>
      <c r="X11706">
        <v>-0.10672656920121404</v>
      </c>
    </row>
    <row r="11707" spans="1:24" x14ac:dyDescent="0.3">
      <c r="A11707" t="s">
        <v>710</v>
      </c>
      <c r="B11707" t="s">
        <v>711</v>
      </c>
      <c r="C11707" t="s">
        <v>82</v>
      </c>
      <c r="D11707" t="str">
        <f>VLOOKUP(C11707,INDUSTRY!A:B,2,FALSE)</f>
        <v>Manufacturing</v>
      </c>
      <c r="E11707">
        <v>2017</v>
      </c>
      <c r="F11707" t="s">
        <v>30</v>
      </c>
      <c r="G11707" t="s">
        <v>40</v>
      </c>
      <c r="H11707">
        <v>37.502099999999999</v>
      </c>
      <c r="I11707">
        <v>1.9400358869103438</v>
      </c>
      <c r="J11707">
        <v>9771426816</v>
      </c>
      <c r="K11707">
        <v>23.002728332870465</v>
      </c>
      <c r="L11707">
        <v>3.3480739593505899</v>
      </c>
      <c r="M11707">
        <v>0.2986791845524121</v>
      </c>
      <c r="N11707">
        <v>10.2259073257446</v>
      </c>
      <c r="O11707" s="11">
        <v>5856.2001920000002</v>
      </c>
      <c r="P11707" s="9">
        <v>1.6524953490296319E-2</v>
      </c>
      <c r="Q11707">
        <v>0.52970574576506857</v>
      </c>
      <c r="R11707">
        <v>0.44722452244126959</v>
      </c>
      <c r="S11707">
        <v>0.62753396029258113</v>
      </c>
      <c r="T11707">
        <v>0.50973437832142632</v>
      </c>
      <c r="U11707">
        <v>-5.2220707432416247E-2</v>
      </c>
      <c r="V11707">
        <v>2.1927945915184877E-2</v>
      </c>
      <c r="W11707">
        <v>-2.4633061623580144E-2</v>
      </c>
      <c r="X11707">
        <v>-0.10672656920121404</v>
      </c>
    </row>
    <row r="11708" spans="1:24" x14ac:dyDescent="0.3">
      <c r="A11708" t="s">
        <v>710</v>
      </c>
      <c r="B11708" t="s">
        <v>711</v>
      </c>
      <c r="C11708" t="s">
        <v>82</v>
      </c>
      <c r="D11708" t="str">
        <f>VLOOKUP(C11708,INDUSTRY!A:B,2,FALSE)</f>
        <v>Manufacturing</v>
      </c>
      <c r="E11708">
        <v>2017</v>
      </c>
      <c r="F11708" t="s">
        <v>32</v>
      </c>
      <c r="G11708" t="s">
        <v>41</v>
      </c>
      <c r="H11708">
        <v>35.317100000000003</v>
      </c>
      <c r="I11708">
        <v>3.0697677572307209</v>
      </c>
      <c r="J11708">
        <v>9165693952</v>
      </c>
      <c r="K11708">
        <v>22.938733432993029</v>
      </c>
      <c r="L11708">
        <v>2.1862831115722701</v>
      </c>
      <c r="M11708">
        <v>0.45739730353625058</v>
      </c>
      <c r="N11708">
        <v>10.1520137786865</v>
      </c>
      <c r="O11708" s="11">
        <v>6050.6997760000004</v>
      </c>
      <c r="P11708" s="9">
        <v>3.3212591377204087E-2</v>
      </c>
      <c r="Q11708">
        <v>0.52970574576506857</v>
      </c>
      <c r="R11708">
        <v>0.44722452244126959</v>
      </c>
      <c r="S11708">
        <v>0.62753396029258113</v>
      </c>
      <c r="T11708">
        <v>0.50973437832142632</v>
      </c>
      <c r="U11708">
        <v>-5.2220707432416247E-2</v>
      </c>
      <c r="V11708">
        <v>2.1927945915184877E-2</v>
      </c>
      <c r="W11708">
        <v>-2.4633061623580144E-2</v>
      </c>
      <c r="X11708">
        <v>-0.10672656920121404</v>
      </c>
    </row>
    <row r="11709" spans="1:24" x14ac:dyDescent="0.3">
      <c r="A11709" t="s">
        <v>710</v>
      </c>
      <c r="B11709" t="s">
        <v>711</v>
      </c>
      <c r="C11709" t="s">
        <v>82</v>
      </c>
      <c r="D11709" t="str">
        <f>VLOOKUP(C11709,INDUSTRY!A:B,2,FALSE)</f>
        <v>Manufacturing</v>
      </c>
      <c r="E11709">
        <v>2018</v>
      </c>
      <c r="F11709" t="s">
        <v>26</v>
      </c>
      <c r="G11709" t="s">
        <v>42</v>
      </c>
      <c r="H11709">
        <v>36.230600000000003</v>
      </c>
      <c r="I11709">
        <v>3.6475458900471702</v>
      </c>
      <c r="J11709">
        <v>9359254528</v>
      </c>
      <c r="K11709">
        <v>22.959631479819681</v>
      </c>
      <c r="L11709">
        <v>2.2279360294342001</v>
      </c>
      <c r="M11709">
        <v>0.44884592142170121</v>
      </c>
      <c r="N11709">
        <v>24.196384429931602</v>
      </c>
      <c r="O11709" s="11">
        <v>8696.6999039999992</v>
      </c>
      <c r="P11709" s="9">
        <v>0.43730481199799637</v>
      </c>
      <c r="Q11709">
        <v>0.33562557339762944</v>
      </c>
      <c r="R11709">
        <v>0.41665032679738556</v>
      </c>
      <c r="S11709">
        <v>0.38770277341705917</v>
      </c>
      <c r="T11709">
        <v>0.48554113037633762</v>
      </c>
      <c r="U11709">
        <v>-0.19408017236743913</v>
      </c>
      <c r="V11709">
        <v>-3.0574195643884028E-2</v>
      </c>
      <c r="W11709">
        <v>-0.23983118687552196</v>
      </c>
      <c r="X11709">
        <v>-2.4193247945088703E-2</v>
      </c>
    </row>
    <row r="11710" spans="1:24" x14ac:dyDescent="0.3">
      <c r="A11710" t="s">
        <v>710</v>
      </c>
      <c r="B11710" t="s">
        <v>711</v>
      </c>
      <c r="C11710" t="s">
        <v>82</v>
      </c>
      <c r="D11710" t="str">
        <f>VLOOKUP(C11710,INDUSTRY!A:B,2,FALSE)</f>
        <v>Manufacturing</v>
      </c>
      <c r="E11710">
        <v>2018</v>
      </c>
      <c r="F11710" t="s">
        <v>28</v>
      </c>
      <c r="G11710" t="s">
        <v>43</v>
      </c>
      <c r="H11710">
        <v>39.567300000000003</v>
      </c>
      <c r="I11710">
        <v>4.0132290642947375</v>
      </c>
      <c r="J11710">
        <v>11450185728</v>
      </c>
      <c r="K11710">
        <v>23.16127178760113</v>
      </c>
      <c r="L11710">
        <v>2.0577349662780802</v>
      </c>
      <c r="M11710">
        <v>0.48597123360776923</v>
      </c>
      <c r="N11710">
        <v>24.104080200195298</v>
      </c>
      <c r="O11710" s="11">
        <v>8612.5004800000006</v>
      </c>
      <c r="P11710" s="9">
        <v>-9.6817672139372646E-3</v>
      </c>
      <c r="Q11710">
        <v>0.33562557339762944</v>
      </c>
      <c r="R11710">
        <v>0.41665032679738556</v>
      </c>
      <c r="S11710">
        <v>0.38770277341705917</v>
      </c>
      <c r="T11710">
        <v>0.48554113037633762</v>
      </c>
      <c r="U11710">
        <v>-0.19408017236743913</v>
      </c>
      <c r="V11710">
        <v>-3.0574195643884028E-2</v>
      </c>
      <c r="W11710">
        <v>-0.23983118687552196</v>
      </c>
      <c r="X11710">
        <v>-2.4193247945088703E-2</v>
      </c>
    </row>
    <row r="11711" spans="1:24" x14ac:dyDescent="0.3">
      <c r="A11711" t="s">
        <v>710</v>
      </c>
      <c r="B11711" t="s">
        <v>711</v>
      </c>
      <c r="C11711" t="s">
        <v>82</v>
      </c>
      <c r="D11711" t="str">
        <f>VLOOKUP(C11711,INDUSTRY!A:B,2,FALSE)</f>
        <v>Manufacturing</v>
      </c>
      <c r="E11711">
        <v>2018</v>
      </c>
      <c r="F11711" t="s">
        <v>30</v>
      </c>
      <c r="G11711" t="s">
        <v>44</v>
      </c>
      <c r="H11711">
        <v>35.731699999999996</v>
      </c>
      <c r="I11711">
        <v>4.6677336130610554</v>
      </c>
      <c r="J11711">
        <v>10296004608</v>
      </c>
      <c r="K11711">
        <v>23.055021754792584</v>
      </c>
      <c r="L11711">
        <v>1.8203760385513299</v>
      </c>
      <c r="M11711">
        <v>0.5493370484022676</v>
      </c>
      <c r="N11711">
        <v>20.394651412963899</v>
      </c>
      <c r="O11711" s="11">
        <v>11029.600256</v>
      </c>
      <c r="P11711" s="9">
        <v>0.28065017605665188</v>
      </c>
      <c r="Q11711">
        <v>0.33562557339762944</v>
      </c>
      <c r="R11711">
        <v>0.41665032679738556</v>
      </c>
      <c r="S11711">
        <v>0.38770277341705917</v>
      </c>
      <c r="T11711">
        <v>0.48554113037633762</v>
      </c>
      <c r="U11711">
        <v>-0.19408017236743913</v>
      </c>
      <c r="V11711">
        <v>-3.0574195643884028E-2</v>
      </c>
      <c r="W11711">
        <v>-0.23983118687552196</v>
      </c>
      <c r="X11711">
        <v>-2.4193247945088703E-2</v>
      </c>
    </row>
    <row r="11712" spans="1:24" x14ac:dyDescent="0.3">
      <c r="A11712" t="s">
        <v>710</v>
      </c>
      <c r="B11712" t="s">
        <v>711</v>
      </c>
      <c r="C11712" t="s">
        <v>82</v>
      </c>
      <c r="D11712" t="str">
        <f>VLOOKUP(C11712,INDUSTRY!A:B,2,FALSE)</f>
        <v>Manufacturing</v>
      </c>
      <c r="E11712">
        <v>2018</v>
      </c>
      <c r="F11712" t="s">
        <v>32</v>
      </c>
      <c r="G11712" t="s">
        <v>45</v>
      </c>
      <c r="H11712">
        <v>42.284999999999997</v>
      </c>
      <c r="I11712">
        <v>4.0961053350510079</v>
      </c>
      <c r="J11712">
        <v>12131027968</v>
      </c>
      <c r="K11712">
        <v>23.219032302230847</v>
      </c>
      <c r="L11712">
        <v>2.0565230846404998</v>
      </c>
      <c r="M11712">
        <v>0.48625760997708894</v>
      </c>
      <c r="N11712">
        <v>20.226360321044901</v>
      </c>
      <c r="O11712" s="11">
        <v>10922.200064000001</v>
      </c>
      <c r="P11712" s="9">
        <v>-9.7374509961568601E-3</v>
      </c>
      <c r="Q11712">
        <v>0.33562557339762944</v>
      </c>
      <c r="R11712">
        <v>0.41665032679738556</v>
      </c>
      <c r="S11712">
        <v>0.38770277341705917</v>
      </c>
      <c r="T11712">
        <v>0.48554113037633762</v>
      </c>
      <c r="U11712">
        <v>-0.19408017236743913</v>
      </c>
      <c r="V11712">
        <v>-3.0574195643884028E-2</v>
      </c>
      <c r="W11712">
        <v>-0.23983118687552196</v>
      </c>
      <c r="X11712">
        <v>-2.4193247945088703E-2</v>
      </c>
    </row>
    <row r="11713" spans="1:24" x14ac:dyDescent="0.3">
      <c r="A11713" t="s">
        <v>710</v>
      </c>
      <c r="B11713" t="s">
        <v>711</v>
      </c>
      <c r="C11713" t="s">
        <v>82</v>
      </c>
      <c r="D11713" t="str">
        <f>VLOOKUP(C11713,INDUSTRY!A:B,2,FALSE)</f>
        <v>Manufacturing</v>
      </c>
      <c r="E11713">
        <v>2019</v>
      </c>
      <c r="F11713" t="s">
        <v>26</v>
      </c>
      <c r="G11713" t="s">
        <v>46</v>
      </c>
      <c r="H11713">
        <v>44.1252</v>
      </c>
      <c r="I11713">
        <v>3.82982121025251</v>
      </c>
      <c r="J11713">
        <v>12610804736</v>
      </c>
      <c r="K11713">
        <v>23.257819802174868</v>
      </c>
      <c r="L11713">
        <v>2.13403296470642</v>
      </c>
      <c r="M11713">
        <v>0.46859632280215058</v>
      </c>
      <c r="N11713">
        <v>6.3559150695800799</v>
      </c>
      <c r="O11713" s="11">
        <v>10847.299584</v>
      </c>
      <c r="P11713" s="9">
        <v>-6.8576366996677858E-3</v>
      </c>
      <c r="Q11713">
        <v>0.44786180984977125</v>
      </c>
      <c r="R11713">
        <v>0.44086328976034861</v>
      </c>
      <c r="S11713">
        <v>0.4264189614761123</v>
      </c>
      <c r="T11713">
        <v>0.46482173877010352</v>
      </c>
      <c r="U11713">
        <v>0.11223623645214181</v>
      </c>
      <c r="V11713">
        <v>2.4212962962963047E-2</v>
      </c>
      <c r="W11713">
        <v>3.8716188059053136E-2</v>
      </c>
      <c r="X11713">
        <v>-2.0719391606234094E-2</v>
      </c>
    </row>
    <row r="11714" spans="1:24" x14ac:dyDescent="0.3">
      <c r="A11714" t="s">
        <v>710</v>
      </c>
      <c r="B11714" t="s">
        <v>711</v>
      </c>
      <c r="C11714" t="s">
        <v>82</v>
      </c>
      <c r="D11714" t="str">
        <f>VLOOKUP(C11714,INDUSTRY!A:B,2,FALSE)</f>
        <v>Manufacturing</v>
      </c>
      <c r="E11714">
        <v>2019</v>
      </c>
      <c r="F11714" t="s">
        <v>28</v>
      </c>
      <c r="G11714" t="s">
        <v>47</v>
      </c>
      <c r="H11714">
        <v>44.252400000000002</v>
      </c>
      <c r="I11714">
        <v>1.7665030936853754</v>
      </c>
      <c r="J11714">
        <v>12527193088</v>
      </c>
      <c r="K11714">
        <v>23.251167565435985</v>
      </c>
      <c r="L11714">
        <v>2.14043188095093</v>
      </c>
      <c r="M11714">
        <v>0.46719543326729457</v>
      </c>
      <c r="N11714">
        <v>6.5841832160949698</v>
      </c>
      <c r="O11714" s="11">
        <v>10688.300031999999</v>
      </c>
      <c r="P11714" s="9">
        <v>-1.4657984760974878E-2</v>
      </c>
      <c r="Q11714">
        <v>0.44786180984977125</v>
      </c>
      <c r="R11714">
        <v>0.44086328976034861</v>
      </c>
      <c r="S11714">
        <v>0.4264189614761123</v>
      </c>
      <c r="T11714">
        <v>0.46482173877010352</v>
      </c>
      <c r="U11714">
        <v>0.11223623645214181</v>
      </c>
      <c r="V11714">
        <v>2.4212962962963047E-2</v>
      </c>
      <c r="W11714">
        <v>3.8716188059053136E-2</v>
      </c>
      <c r="X11714">
        <v>-2.0719391606234094E-2</v>
      </c>
    </row>
    <row r="11715" spans="1:24" x14ac:dyDescent="0.3">
      <c r="A11715" t="s">
        <v>710</v>
      </c>
      <c r="B11715" t="s">
        <v>711</v>
      </c>
      <c r="C11715" t="s">
        <v>82</v>
      </c>
      <c r="D11715" t="str">
        <f>VLOOKUP(C11715,INDUSTRY!A:B,2,FALSE)</f>
        <v>Manufacturing</v>
      </c>
      <c r="E11715">
        <v>2019</v>
      </c>
      <c r="F11715" t="s">
        <v>30</v>
      </c>
      <c r="G11715" t="s">
        <v>48</v>
      </c>
      <c r="H11715">
        <v>52.7149</v>
      </c>
      <c r="I11715">
        <v>4.2771818268574915</v>
      </c>
      <c r="J11715">
        <v>14843109376</v>
      </c>
      <c r="K11715">
        <v>23.42080157942263</v>
      </c>
      <c r="L11715">
        <v>2.4686338901519802</v>
      </c>
      <c r="M11715">
        <v>0.40508234290603357</v>
      </c>
      <c r="N11715">
        <v>6.3033027648925799</v>
      </c>
      <c r="O11715" s="11">
        <v>10838.299648</v>
      </c>
      <c r="P11715" s="9">
        <v>1.4034001249114728E-2</v>
      </c>
      <c r="Q11715">
        <v>0.44786180984977125</v>
      </c>
      <c r="R11715">
        <v>0.44086328976034861</v>
      </c>
      <c r="S11715">
        <v>0.4264189614761123</v>
      </c>
      <c r="T11715">
        <v>0.46482173877010352</v>
      </c>
      <c r="U11715">
        <v>0.11223623645214181</v>
      </c>
      <c r="V11715">
        <v>2.4212962962963047E-2</v>
      </c>
      <c r="W11715">
        <v>3.8716188059053136E-2</v>
      </c>
      <c r="X11715">
        <v>-2.0719391606234094E-2</v>
      </c>
    </row>
    <row r="11716" spans="1:24" x14ac:dyDescent="0.3">
      <c r="A11716" t="s">
        <v>710</v>
      </c>
      <c r="B11716" t="s">
        <v>711</v>
      </c>
      <c r="C11716" t="s">
        <v>82</v>
      </c>
      <c r="D11716" t="str">
        <f>VLOOKUP(C11716,INDUSTRY!A:B,2,FALSE)</f>
        <v>Manufacturing</v>
      </c>
      <c r="E11716">
        <v>2019</v>
      </c>
      <c r="F11716" t="s">
        <v>32</v>
      </c>
      <c r="G11716" t="s">
        <v>49</v>
      </c>
      <c r="H11716">
        <v>48.606999999999999</v>
      </c>
      <c r="I11716">
        <v>3.457117047844922</v>
      </c>
      <c r="J11716">
        <v>13623733248</v>
      </c>
      <c r="K11716">
        <v>23.335079200549643</v>
      </c>
      <c r="L11716">
        <v>2.3364601135253902</v>
      </c>
      <c r="M11716">
        <v>0.42799789057436144</v>
      </c>
      <c r="N11716">
        <v>6.4702382087707502</v>
      </c>
      <c r="O11716" s="11">
        <v>11073.899520000001</v>
      </c>
      <c r="P11716" s="9">
        <v>2.173771529222078E-2</v>
      </c>
      <c r="Q11716">
        <v>0.44786180984977125</v>
      </c>
      <c r="R11716">
        <v>0.44086328976034861</v>
      </c>
      <c r="S11716">
        <v>0.4264189614761123</v>
      </c>
      <c r="T11716">
        <v>0.46482173877010352</v>
      </c>
      <c r="U11716">
        <v>0.11223623645214181</v>
      </c>
      <c r="V11716">
        <v>2.4212962962963047E-2</v>
      </c>
      <c r="W11716">
        <v>3.8716188059053136E-2</v>
      </c>
      <c r="X11716">
        <v>-2.0719391606234094E-2</v>
      </c>
    </row>
    <row r="11717" spans="1:24" x14ac:dyDescent="0.3">
      <c r="A11717" t="s">
        <v>710</v>
      </c>
      <c r="B11717" t="s">
        <v>711</v>
      </c>
      <c r="C11717" t="s">
        <v>82</v>
      </c>
      <c r="D11717" t="str">
        <f>VLOOKUP(C11717,INDUSTRY!A:B,2,FALSE)</f>
        <v>Manufacturing</v>
      </c>
      <c r="E11717">
        <v>2020</v>
      </c>
      <c r="F11717" t="s">
        <v>26</v>
      </c>
      <c r="G11717" t="s">
        <v>50</v>
      </c>
      <c r="H11717">
        <v>51.828400000000002</v>
      </c>
      <c r="I11717">
        <v>3.3129557280219317</v>
      </c>
      <c r="J11717">
        <v>14378248192</v>
      </c>
      <c r="K11717">
        <v>23.388982359287052</v>
      </c>
      <c r="L11717">
        <v>2.3710949420928999</v>
      </c>
      <c r="M11717">
        <v>0.42174608120808849</v>
      </c>
      <c r="N11717">
        <v>5.6746358871459996</v>
      </c>
      <c r="O11717" s="11">
        <v>13076.70016</v>
      </c>
      <c r="P11717" s="9">
        <v>0.18085775804474694</v>
      </c>
      <c r="Q11717">
        <v>0.46534680188122546</v>
      </c>
      <c r="R11717">
        <v>0.50221761441727664</v>
      </c>
      <c r="S11717">
        <v>0.38897910491366244</v>
      </c>
      <c r="T11717">
        <v>0.49474327731317624</v>
      </c>
      <c r="U11717">
        <v>1.7484992031454205E-2</v>
      </c>
      <c r="V11717">
        <v>6.1354324656928028E-2</v>
      </c>
      <c r="W11717">
        <v>-3.7439856562449858E-2</v>
      </c>
      <c r="X11717">
        <v>2.9921538543072723E-2</v>
      </c>
    </row>
    <row r="11718" spans="1:24" x14ac:dyDescent="0.3">
      <c r="A11718" t="s">
        <v>710</v>
      </c>
      <c r="B11718" t="s">
        <v>711</v>
      </c>
      <c r="C11718" t="s">
        <v>82</v>
      </c>
      <c r="D11718" t="str">
        <f>VLOOKUP(C11718,INDUSTRY!A:B,2,FALSE)</f>
        <v>Manufacturing</v>
      </c>
      <c r="E11718">
        <v>2020</v>
      </c>
      <c r="F11718" t="s">
        <v>28</v>
      </c>
      <c r="G11718" t="s">
        <v>51</v>
      </c>
      <c r="H11718">
        <v>51.194099999999999</v>
      </c>
      <c r="I11718">
        <v>2.837435476505735</v>
      </c>
      <c r="J11718">
        <v>14120092672</v>
      </c>
      <c r="K11718">
        <v>23.370864632162775</v>
      </c>
      <c r="L11718">
        <v>2.3259799480438201</v>
      </c>
      <c r="M11718">
        <v>0.42992632023376348</v>
      </c>
      <c r="N11718">
        <v>6.1863489151001003</v>
      </c>
      <c r="O11718" s="11">
        <v>13034.90048</v>
      </c>
      <c r="P11718" s="9">
        <v>-3.1965006070767076E-3</v>
      </c>
      <c r="Q11718">
        <v>0.46534680188122546</v>
      </c>
      <c r="R11718">
        <v>0.50221761441727664</v>
      </c>
      <c r="S11718">
        <v>0.38897910491366244</v>
      </c>
      <c r="T11718">
        <v>0.49474327731317624</v>
      </c>
      <c r="U11718">
        <v>1.7484992031454205E-2</v>
      </c>
      <c r="V11718">
        <v>6.1354324656928028E-2</v>
      </c>
      <c r="W11718">
        <v>-3.7439856562449858E-2</v>
      </c>
      <c r="X11718">
        <v>2.9921538543072723E-2</v>
      </c>
    </row>
    <row r="11719" spans="1:24" x14ac:dyDescent="0.3">
      <c r="A11719" t="s">
        <v>710</v>
      </c>
      <c r="B11719" t="s">
        <v>711</v>
      </c>
      <c r="C11719" t="s">
        <v>82</v>
      </c>
      <c r="D11719" t="str">
        <f>VLOOKUP(C11719,INDUSTRY!A:B,2,FALSE)</f>
        <v>Manufacturing</v>
      </c>
      <c r="E11719">
        <v>2020</v>
      </c>
      <c r="F11719" t="s">
        <v>30</v>
      </c>
      <c r="G11719" t="s">
        <v>52</v>
      </c>
      <c r="H11719">
        <v>58.630899999999997</v>
      </c>
      <c r="I11719">
        <v>2.4409393620421351</v>
      </c>
      <c r="J11719">
        <v>16043617280</v>
      </c>
      <c r="K11719">
        <v>23.4985769301693</v>
      </c>
      <c r="L11719">
        <v>2.60827708244324</v>
      </c>
      <c r="M11719">
        <v>0.38339484970027587</v>
      </c>
      <c r="N11719">
        <v>6.4403700828552202</v>
      </c>
      <c r="O11719" s="11">
        <v>13262.799872</v>
      </c>
      <c r="P11719" s="9">
        <v>1.7483784578921416E-2</v>
      </c>
      <c r="Q11719">
        <v>0.46534680188122546</v>
      </c>
      <c r="R11719">
        <v>0.50221761441727664</v>
      </c>
      <c r="S11719">
        <v>0.38897910491366244</v>
      </c>
      <c r="T11719">
        <v>0.49474327731317624</v>
      </c>
      <c r="U11719">
        <v>1.7484992031454205E-2</v>
      </c>
      <c r="V11719">
        <v>6.1354324656928028E-2</v>
      </c>
      <c r="W11719">
        <v>-3.7439856562449858E-2</v>
      </c>
      <c r="X11719">
        <v>2.9921538543072723E-2</v>
      </c>
    </row>
    <row r="11720" spans="1:24" x14ac:dyDescent="0.3">
      <c r="A11720" t="s">
        <v>710</v>
      </c>
      <c r="B11720" t="s">
        <v>711</v>
      </c>
      <c r="C11720" t="s">
        <v>82</v>
      </c>
      <c r="D11720" t="str">
        <f>VLOOKUP(C11720,INDUSTRY!A:B,2,FALSE)</f>
        <v>Manufacturing</v>
      </c>
      <c r="E11720">
        <v>2020</v>
      </c>
      <c r="F11720" t="s">
        <v>32</v>
      </c>
      <c r="G11720" t="s">
        <v>53</v>
      </c>
      <c r="H11720">
        <v>52.3093</v>
      </c>
      <c r="I11720">
        <v>4.3101423111656079</v>
      </c>
      <c r="J11720">
        <v>14182752256</v>
      </c>
      <c r="K11720">
        <v>23.375292433433753</v>
      </c>
      <c r="L11720">
        <v>2.3214089870452899</v>
      </c>
      <c r="M11720">
        <v>0.43077286491976968</v>
      </c>
      <c r="N11720">
        <v>6.4920120239257804</v>
      </c>
      <c r="O11720" s="11">
        <v>13423.899648000001</v>
      </c>
      <c r="P11720" s="9">
        <v>1.2146739568928401E-2</v>
      </c>
      <c r="Q11720">
        <v>0.46534680188122546</v>
      </c>
      <c r="R11720">
        <v>0.50221761441727664</v>
      </c>
      <c r="S11720">
        <v>0.38897910491366244</v>
      </c>
      <c r="T11720">
        <v>0.49474327731317624</v>
      </c>
      <c r="U11720">
        <v>1.7484992031454205E-2</v>
      </c>
      <c r="V11720">
        <v>6.1354324656928028E-2</v>
      </c>
      <c r="W11720">
        <v>-3.7439856562449858E-2</v>
      </c>
      <c r="X11720">
        <v>2.9921538543072723E-2</v>
      </c>
    </row>
    <row r="11721" spans="1:24" x14ac:dyDescent="0.3">
      <c r="A11721" t="s">
        <v>710</v>
      </c>
      <c r="B11721" t="s">
        <v>711</v>
      </c>
      <c r="C11721" t="s">
        <v>82</v>
      </c>
      <c r="D11721" t="str">
        <f>VLOOKUP(C11721,INDUSTRY!A:B,2,FALSE)</f>
        <v>Manufacturing</v>
      </c>
      <c r="E11721">
        <v>2021</v>
      </c>
      <c r="F11721" t="s">
        <v>26</v>
      </c>
      <c r="G11721" t="s">
        <v>54</v>
      </c>
      <c r="H11721">
        <v>53.040599999999998</v>
      </c>
      <c r="I11721">
        <v>5.5608184367651043</v>
      </c>
      <c r="J11721">
        <v>14223600640</v>
      </c>
      <c r="K11721">
        <v>23.37816843883337</v>
      </c>
      <c r="L11721">
        <v>2.1656351089477499</v>
      </c>
      <c r="M11721">
        <v>0.46175830631314674</v>
      </c>
      <c r="N11721">
        <v>6.1487917900085396</v>
      </c>
      <c r="O11721" s="11">
        <v>13465.100288</v>
      </c>
      <c r="P11721" s="9">
        <v>3.0692005363834431E-3</v>
      </c>
      <c r="Q11721">
        <v>0.55197169610831032</v>
      </c>
      <c r="R11721">
        <v>0.57369652406417049</v>
      </c>
      <c r="S11721">
        <v>0.40059007929190488</v>
      </c>
      <c r="T11721">
        <v>0.63601460830799317</v>
      </c>
      <c r="U11721">
        <v>8.6624894227084859E-2</v>
      </c>
      <c r="V11721">
        <v>7.1478909646893851E-2</v>
      </c>
      <c r="W11721">
        <v>1.1610974378242434E-2</v>
      </c>
      <c r="X11721">
        <v>0.14127133099481692</v>
      </c>
    </row>
    <row r="11722" spans="1:24" x14ac:dyDescent="0.3">
      <c r="A11722" t="s">
        <v>710</v>
      </c>
      <c r="B11722" t="s">
        <v>711</v>
      </c>
      <c r="C11722" t="s">
        <v>82</v>
      </c>
      <c r="D11722" t="str">
        <f>VLOOKUP(C11722,INDUSTRY!A:B,2,FALSE)</f>
        <v>Manufacturing</v>
      </c>
      <c r="E11722">
        <v>2021</v>
      </c>
      <c r="F11722" t="s">
        <v>28</v>
      </c>
      <c r="G11722" t="s">
        <v>55</v>
      </c>
      <c r="H11722">
        <v>55.222200000000001</v>
      </c>
      <c r="I11722">
        <v>4.2369313694189916</v>
      </c>
      <c r="J11722">
        <v>14556587008</v>
      </c>
      <c r="K11722">
        <v>23.401309443445708</v>
      </c>
      <c r="L11722">
        <v>2.30052709579468</v>
      </c>
      <c r="M11722">
        <v>0.43468299148833373</v>
      </c>
      <c r="N11722">
        <v>6.2904028892517099</v>
      </c>
      <c r="O11722" s="11">
        <v>13278.199807999999</v>
      </c>
      <c r="P11722" s="9">
        <v>-1.3880363012711061E-2</v>
      </c>
      <c r="Q11722">
        <v>0.55197169610831032</v>
      </c>
      <c r="R11722">
        <v>0.57369652406417049</v>
      </c>
      <c r="S11722">
        <v>0.40059007929190488</v>
      </c>
      <c r="T11722">
        <v>0.63601460830799317</v>
      </c>
      <c r="U11722">
        <v>8.6624894227084859E-2</v>
      </c>
      <c r="V11722">
        <v>7.1478909646893851E-2</v>
      </c>
      <c r="W11722">
        <v>1.1610974378242434E-2</v>
      </c>
      <c r="X11722">
        <v>0.14127133099481692</v>
      </c>
    </row>
    <row r="11723" spans="1:24" x14ac:dyDescent="0.3">
      <c r="A11723" t="s">
        <v>710</v>
      </c>
      <c r="B11723" t="s">
        <v>711</v>
      </c>
      <c r="C11723" t="s">
        <v>82</v>
      </c>
      <c r="D11723" t="str">
        <f>VLOOKUP(C11723,INDUSTRY!A:B,2,FALSE)</f>
        <v>Manufacturing</v>
      </c>
      <c r="E11723">
        <v>2021</v>
      </c>
      <c r="F11723" t="s">
        <v>30</v>
      </c>
      <c r="G11723" t="s">
        <v>56</v>
      </c>
      <c r="H11723">
        <v>57.732199999999999</v>
      </c>
      <c r="I11723">
        <v>1.8911015509044831</v>
      </c>
      <c r="J11723">
        <v>15114701824</v>
      </c>
      <c r="K11723">
        <v>23.438933737824797</v>
      </c>
      <c r="L11723">
        <v>2.2845160961151101</v>
      </c>
      <c r="M11723">
        <v>0.43772946126338563</v>
      </c>
      <c r="N11723">
        <v>6.1238207817077601</v>
      </c>
      <c r="O11723" s="11">
        <v>13370.90048</v>
      </c>
      <c r="P11723" s="9">
        <v>6.9814186667193773E-3</v>
      </c>
      <c r="Q11723">
        <v>0.55197169610831032</v>
      </c>
      <c r="R11723">
        <v>0.57369652406417049</v>
      </c>
      <c r="S11723">
        <v>0.40059007929190488</v>
      </c>
      <c r="T11723">
        <v>0.63601460830799317</v>
      </c>
      <c r="U11723">
        <v>8.6624894227084859E-2</v>
      </c>
      <c r="V11723">
        <v>7.1478909646893851E-2</v>
      </c>
      <c r="W11723">
        <v>1.1610974378242434E-2</v>
      </c>
      <c r="X11723">
        <v>0.14127133099481692</v>
      </c>
    </row>
    <row r="11724" spans="1:24" x14ac:dyDescent="0.3">
      <c r="A11724" t="s">
        <v>710</v>
      </c>
      <c r="B11724" t="s">
        <v>711</v>
      </c>
      <c r="C11724" t="s">
        <v>82</v>
      </c>
      <c r="D11724" t="str">
        <f>VLOOKUP(C11724,INDUSTRY!A:B,2,FALSE)</f>
        <v>Manufacturing</v>
      </c>
      <c r="E11724">
        <v>2021</v>
      </c>
      <c r="F11724" t="s">
        <v>32</v>
      </c>
      <c r="G11724" t="s">
        <v>57</v>
      </c>
      <c r="H11724">
        <v>63.052500000000002</v>
      </c>
      <c r="I11724">
        <v>2.8111308820176464</v>
      </c>
      <c r="J11724">
        <v>16258166784</v>
      </c>
      <c r="K11724">
        <v>23.511861190798562</v>
      </c>
      <c r="L11724">
        <v>2.5255770683288601</v>
      </c>
      <c r="M11724">
        <v>0.39594911299289171</v>
      </c>
      <c r="N11724">
        <v>6.0926861763000497</v>
      </c>
      <c r="O11724" s="11">
        <v>13592.099840000001</v>
      </c>
      <c r="P11724" s="9">
        <v>1.6543340542461395E-2</v>
      </c>
      <c r="Q11724">
        <v>0.55197169610831032</v>
      </c>
      <c r="R11724">
        <v>0.57369652406417049</v>
      </c>
      <c r="S11724">
        <v>0.40059007929190488</v>
      </c>
      <c r="T11724">
        <v>0.63601460830799317</v>
      </c>
      <c r="U11724">
        <v>8.6624894227084859E-2</v>
      </c>
      <c r="V11724">
        <v>7.1478909646893851E-2</v>
      </c>
      <c r="W11724">
        <v>1.1610974378242434E-2</v>
      </c>
      <c r="X11724">
        <v>0.14127133099481692</v>
      </c>
    </row>
    <row r="11725" spans="1:24" x14ac:dyDescent="0.3">
      <c r="A11725" t="s">
        <v>710</v>
      </c>
      <c r="B11725" t="s">
        <v>711</v>
      </c>
      <c r="C11725" t="s">
        <v>82</v>
      </c>
      <c r="D11725" t="str">
        <f>VLOOKUP(C11725,INDUSTRY!A:B,2,FALSE)</f>
        <v>Manufacturing</v>
      </c>
      <c r="E11725">
        <v>2022</v>
      </c>
      <c r="F11725" t="s">
        <v>26</v>
      </c>
      <c r="G11725" t="s">
        <v>58</v>
      </c>
      <c r="H11725">
        <v>67.672300000000007</v>
      </c>
      <c r="I11725">
        <v>3.3559363664755804</v>
      </c>
      <c r="J11725">
        <v>17357094912</v>
      </c>
      <c r="K11725">
        <v>23.577267188396281</v>
      </c>
      <c r="L11725">
        <v>2.6526579856872599</v>
      </c>
      <c r="M11725">
        <v>0.37698037417398778</v>
      </c>
      <c r="N11725">
        <v>6.1891331672668501</v>
      </c>
      <c r="O11725" s="11">
        <v>13653.399552000001</v>
      </c>
      <c r="P11725" s="9">
        <v>4.5099515690432126E-3</v>
      </c>
      <c r="Q11725">
        <v>0.59790238390446049</v>
      </c>
      <c r="R11725">
        <v>0.58114649620008263</v>
      </c>
      <c r="S11725">
        <v>0.4966358045762721</v>
      </c>
      <c r="T11725">
        <v>0.66982165954384765</v>
      </c>
      <c r="U11725">
        <v>4.5930687796150171E-2</v>
      </c>
      <c r="V11725">
        <v>7.4499721359121418E-3</v>
      </c>
      <c r="W11725">
        <v>9.6045725284367223E-2</v>
      </c>
      <c r="X11725">
        <v>3.3807051235854479E-2</v>
      </c>
    </row>
    <row r="11726" spans="1:24" x14ac:dyDescent="0.3">
      <c r="A11726" t="s">
        <v>710</v>
      </c>
      <c r="B11726" t="s">
        <v>711</v>
      </c>
      <c r="C11726" t="s">
        <v>82</v>
      </c>
      <c r="D11726" t="str">
        <f>VLOOKUP(C11726,INDUSTRY!A:B,2,FALSE)</f>
        <v>Manufacturing</v>
      </c>
      <c r="E11726">
        <v>2022</v>
      </c>
      <c r="F11726" t="s">
        <v>28</v>
      </c>
      <c r="G11726" t="s">
        <v>59</v>
      </c>
      <c r="H11726">
        <v>65.232900000000001</v>
      </c>
      <c r="I11726">
        <v>2.9295320301770582</v>
      </c>
      <c r="J11726">
        <v>16524110848</v>
      </c>
      <c r="K11726">
        <v>23.528086414761503</v>
      </c>
      <c r="L11726">
        <v>2.4993948936462398</v>
      </c>
      <c r="M11726">
        <v>0.40009684045611177</v>
      </c>
      <c r="N11726">
        <v>6.3519492149353001</v>
      </c>
      <c r="O11726" s="11">
        <v>13463.199744</v>
      </c>
      <c r="P11726" s="9">
        <v>-1.3930582436675271E-2</v>
      </c>
      <c r="Q11726">
        <v>0.59790238390446049</v>
      </c>
      <c r="R11726">
        <v>0.58114649620008263</v>
      </c>
      <c r="S11726">
        <v>0.4966358045762721</v>
      </c>
      <c r="T11726">
        <v>0.66982165954384765</v>
      </c>
      <c r="U11726">
        <v>4.5930687796150171E-2</v>
      </c>
      <c r="V11726">
        <v>7.4499721359121418E-3</v>
      </c>
      <c r="W11726">
        <v>9.6045725284367223E-2</v>
      </c>
      <c r="X11726">
        <v>3.3807051235854479E-2</v>
      </c>
    </row>
    <row r="11727" spans="1:24" x14ac:dyDescent="0.3">
      <c r="A11727" t="s">
        <v>710</v>
      </c>
      <c r="B11727" t="s">
        <v>711</v>
      </c>
      <c r="C11727" t="s">
        <v>82</v>
      </c>
      <c r="D11727" t="str">
        <f>VLOOKUP(C11727,INDUSTRY!A:B,2,FALSE)</f>
        <v>Manufacturing</v>
      </c>
      <c r="E11727">
        <v>2022</v>
      </c>
      <c r="F11727" t="s">
        <v>30</v>
      </c>
      <c r="G11727" t="s">
        <v>60</v>
      </c>
      <c r="H11727">
        <v>65.567800000000005</v>
      </c>
      <c r="I11727">
        <v>1.7299672508942667</v>
      </c>
      <c r="J11727">
        <v>16525125632</v>
      </c>
      <c r="K11727">
        <v>23.528147825196864</v>
      </c>
      <c r="L11727">
        <v>2.5018889904022199</v>
      </c>
      <c r="M11727">
        <v>0.39969798973344278</v>
      </c>
      <c r="N11727">
        <v>6.5103850364685103</v>
      </c>
      <c r="O11727" s="11">
        <v>13413.999615999999</v>
      </c>
      <c r="P11727" s="9">
        <v>-3.6544156616206262E-3</v>
      </c>
      <c r="Q11727">
        <v>0.59790238390446049</v>
      </c>
      <c r="R11727">
        <v>0.58114649620008263</v>
      </c>
      <c r="S11727">
        <v>0.4966358045762721</v>
      </c>
      <c r="T11727">
        <v>0.66982165954384765</v>
      </c>
      <c r="U11727">
        <v>4.5930687796150171E-2</v>
      </c>
      <c r="V11727">
        <v>7.4499721359121418E-3</v>
      </c>
      <c r="W11727">
        <v>9.6045725284367223E-2</v>
      </c>
      <c r="X11727">
        <v>3.3807051235854479E-2</v>
      </c>
    </row>
    <row r="11728" spans="1:24" x14ac:dyDescent="0.3">
      <c r="A11728" t="s">
        <v>710</v>
      </c>
      <c r="B11728" t="s">
        <v>711</v>
      </c>
      <c r="C11728" t="s">
        <v>82</v>
      </c>
      <c r="D11728" t="str">
        <f>VLOOKUP(C11728,INDUSTRY!A:B,2,FALSE)</f>
        <v>Manufacturing</v>
      </c>
      <c r="E11728">
        <v>2022</v>
      </c>
      <c r="F11728" t="s">
        <v>32</v>
      </c>
      <c r="G11728" t="s">
        <v>61</v>
      </c>
      <c r="H11728">
        <v>71.348699999999994</v>
      </c>
      <c r="I11728">
        <v>2.5441930128562733</v>
      </c>
      <c r="J11728">
        <v>17653352448</v>
      </c>
      <c r="K11728">
        <v>23.594191542685923</v>
      </c>
      <c r="L11728">
        <v>2.6965699195861799</v>
      </c>
      <c r="M11728">
        <v>0.37084148745286816</v>
      </c>
      <c r="N11728">
        <v>6.2689399719238299</v>
      </c>
      <c r="O11728" s="11">
        <v>13401.299967999999</v>
      </c>
      <c r="P11728" s="9">
        <v>-9.4674581508500007E-4</v>
      </c>
      <c r="Q11728">
        <v>0.59790238390446049</v>
      </c>
      <c r="R11728">
        <v>0.58114649620008263</v>
      </c>
      <c r="S11728">
        <v>0.4966358045762721</v>
      </c>
      <c r="T11728">
        <v>0.66982165954384765</v>
      </c>
      <c r="U11728">
        <v>4.5930687796150171E-2</v>
      </c>
      <c r="V11728">
        <v>7.4499721359121418E-3</v>
      </c>
      <c r="W11728">
        <v>9.6045725284367223E-2</v>
      </c>
      <c r="X11728">
        <v>3.3807051235854479E-2</v>
      </c>
    </row>
    <row r="11729" spans="1:24" x14ac:dyDescent="0.3">
      <c r="A11729" t="s">
        <v>710</v>
      </c>
      <c r="B11729" t="s">
        <v>711</v>
      </c>
      <c r="C11729" t="s">
        <v>82</v>
      </c>
      <c r="D11729" t="str">
        <f>VLOOKUP(C11729,INDUSTRY!A:B,2,FALSE)</f>
        <v>Manufacturing</v>
      </c>
      <c r="E11729">
        <v>2023</v>
      </c>
      <c r="F11729" t="s">
        <v>26</v>
      </c>
      <c r="G11729" t="s">
        <v>62</v>
      </c>
      <c r="H11729">
        <v>71.060500000000005</v>
      </c>
      <c r="I11729">
        <v>2.474334001133776</v>
      </c>
      <c r="J11729">
        <v>17339940864</v>
      </c>
      <c r="K11729">
        <v>23.576278397912368</v>
      </c>
      <c r="L11729">
        <v>2.4036018848419198</v>
      </c>
      <c r="M11729">
        <v>0.41604227651276288</v>
      </c>
      <c r="N11729">
        <v>6.3609619140625</v>
      </c>
      <c r="O11729" s="11">
        <v>13675.799552</v>
      </c>
      <c r="P11729" s="9">
        <v>2.0483056468809657E-2</v>
      </c>
      <c r="Q11729">
        <v>0.58693552618889289</v>
      </c>
      <c r="R11729">
        <v>0.51523690917516163</v>
      </c>
      <c r="S11729">
        <v>0.48657370009044643</v>
      </c>
      <c r="T11729">
        <v>0.68585444447355337</v>
      </c>
      <c r="U11729">
        <v>-1.0966857715567602E-2</v>
      </c>
      <c r="V11729">
        <v>-6.5909587024921001E-2</v>
      </c>
      <c r="W11729">
        <v>-1.0062104485825674E-2</v>
      </c>
      <c r="X11729">
        <v>1.6032784929705723E-2</v>
      </c>
    </row>
    <row r="11730" spans="1:24" x14ac:dyDescent="0.3">
      <c r="A11730" t="s">
        <v>710</v>
      </c>
      <c r="B11730" t="s">
        <v>711</v>
      </c>
      <c r="C11730" t="s">
        <v>82</v>
      </c>
      <c r="D11730" t="str">
        <f>VLOOKUP(C11730,INDUSTRY!A:B,2,FALSE)</f>
        <v>Manufacturing</v>
      </c>
      <c r="E11730">
        <v>2023</v>
      </c>
      <c r="F11730" t="s">
        <v>28</v>
      </c>
      <c r="G11730" t="s">
        <v>63</v>
      </c>
      <c r="H11730">
        <v>71.781300000000002</v>
      </c>
      <c r="I11730">
        <v>3.3628180920174682</v>
      </c>
      <c r="J11730">
        <v>17330991104</v>
      </c>
      <c r="K11730">
        <v>23.575762129113649</v>
      </c>
      <c r="L11730">
        <v>2.5624580383300799</v>
      </c>
      <c r="M11730">
        <v>0.39025029289911289</v>
      </c>
      <c r="N11730">
        <v>6.5749092102050799</v>
      </c>
      <c r="O11730" s="11">
        <v>13615.500287999999</v>
      </c>
      <c r="P11730" s="9">
        <v>-4.409194780219102E-3</v>
      </c>
      <c r="Q11730">
        <v>0.58693552618889289</v>
      </c>
      <c r="R11730">
        <v>0.51523690917516163</v>
      </c>
      <c r="S11730">
        <v>0.48657370009044643</v>
      </c>
      <c r="T11730">
        <v>0.68585444447355337</v>
      </c>
      <c r="U11730">
        <v>-1.0966857715567602E-2</v>
      </c>
      <c r="V11730">
        <v>-6.5909587024921001E-2</v>
      </c>
      <c r="W11730">
        <v>-1.0062104485825674E-2</v>
      </c>
      <c r="X11730">
        <v>1.6032784929705723E-2</v>
      </c>
    </row>
    <row r="11731" spans="1:24" x14ac:dyDescent="0.3">
      <c r="A11731" t="s">
        <v>710</v>
      </c>
      <c r="B11731" t="s">
        <v>711</v>
      </c>
      <c r="C11731" t="s">
        <v>82</v>
      </c>
      <c r="D11731" t="str">
        <f>VLOOKUP(C11731,INDUSTRY!A:B,2,FALSE)</f>
        <v>Manufacturing</v>
      </c>
      <c r="E11731">
        <v>2023</v>
      </c>
      <c r="F11731" t="s">
        <v>30</v>
      </c>
      <c r="G11731" t="s">
        <v>64</v>
      </c>
      <c r="H11731">
        <v>67.988</v>
      </c>
      <c r="I11731">
        <v>7.4305380722058105</v>
      </c>
      <c r="J11731">
        <v>16162738176</v>
      </c>
      <c r="K11731">
        <v>23.505974317269914</v>
      </c>
      <c r="L11731">
        <v>2.37152004241943</v>
      </c>
      <c r="M11731">
        <v>0.42167048227001186</v>
      </c>
      <c r="N11731">
        <v>7.1019301414489702</v>
      </c>
      <c r="O11731" s="11">
        <v>13654.700032000001</v>
      </c>
      <c r="P11731" s="9">
        <v>2.8790527832862674E-3</v>
      </c>
      <c r="Q11731">
        <v>0.58693552618889289</v>
      </c>
      <c r="R11731">
        <v>0.51523690917516163</v>
      </c>
      <c r="S11731">
        <v>0.48657370009044643</v>
      </c>
      <c r="T11731">
        <v>0.68585444447355337</v>
      </c>
      <c r="U11731">
        <v>-1.0966857715567602E-2</v>
      </c>
      <c r="V11731">
        <v>-6.5909587024921001E-2</v>
      </c>
      <c r="W11731">
        <v>-1.0062104485825674E-2</v>
      </c>
      <c r="X11731">
        <v>1.6032784929705723E-2</v>
      </c>
    </row>
    <row r="11732" spans="1:24" x14ac:dyDescent="0.3">
      <c r="A11732" t="s">
        <v>710</v>
      </c>
      <c r="B11732" t="s">
        <v>711</v>
      </c>
      <c r="C11732" t="s">
        <v>82</v>
      </c>
      <c r="D11732" t="str">
        <f>VLOOKUP(C11732,INDUSTRY!A:B,2,FALSE)</f>
        <v>Manufacturing</v>
      </c>
      <c r="E11732">
        <v>2023</v>
      </c>
      <c r="F11732" t="s">
        <v>32</v>
      </c>
      <c r="G11732" t="s">
        <v>65</v>
      </c>
      <c r="H11732">
        <v>66.394599999999997</v>
      </c>
      <c r="I11732">
        <v>8.386487154693155</v>
      </c>
      <c r="J11732">
        <v>15661066240</v>
      </c>
      <c r="K11732">
        <v>23.47444361203673</v>
      </c>
      <c r="L11732">
        <v>2.2356801033020002</v>
      </c>
      <c r="M11732">
        <v>0.44729118379818489</v>
      </c>
      <c r="N11732">
        <v>7.4435391426086399</v>
      </c>
      <c r="O11732" s="11">
        <v>13865.299967999999</v>
      </c>
      <c r="P11732" s="9">
        <v>1.5423256132061086E-2</v>
      </c>
      <c r="Q11732">
        <v>0.58693552618889289</v>
      </c>
      <c r="R11732">
        <v>0.51523690917516163</v>
      </c>
      <c r="S11732">
        <v>0.48657370009044643</v>
      </c>
      <c r="T11732">
        <v>0.68585444447355337</v>
      </c>
      <c r="U11732">
        <v>-1.0966857715567602E-2</v>
      </c>
      <c r="V11732">
        <v>-6.5909587024921001E-2</v>
      </c>
      <c r="W11732">
        <v>-1.0062104485825674E-2</v>
      </c>
      <c r="X11732">
        <v>1.6032784929705723E-2</v>
      </c>
    </row>
    <row r="11733" spans="1:24" x14ac:dyDescent="0.3">
      <c r="A11733" t="s">
        <v>710</v>
      </c>
      <c r="B11733" t="s">
        <v>711</v>
      </c>
      <c r="C11733" t="s">
        <v>82</v>
      </c>
      <c r="D11733" t="str">
        <f>VLOOKUP(C11733,INDUSTRY!A:B,2,FALSE)</f>
        <v>Manufacturing</v>
      </c>
      <c r="E11733">
        <v>2024</v>
      </c>
      <c r="F11733" t="s">
        <v>26</v>
      </c>
      <c r="G11733" t="s">
        <v>66</v>
      </c>
      <c r="H11733">
        <v>70.738600000000005</v>
      </c>
      <c r="I11733" t="s">
        <v>395</v>
      </c>
      <c r="J11733">
        <v>16507854848</v>
      </c>
      <c r="K11733">
        <v>23.527102155970368</v>
      </c>
      <c r="L11733">
        <v>2.4342689514160201</v>
      </c>
      <c r="M11733">
        <v>0.41080095090491031</v>
      </c>
      <c r="N11733">
        <v>7.2872858047485396</v>
      </c>
      <c r="O11733" s="11">
        <v>14098.599936000001</v>
      </c>
      <c r="P11733" s="9">
        <v>1.6826175310915653E-2</v>
      </c>
      <c r="Q11733">
        <v>0.5226080902840875</v>
      </c>
      <c r="R11733">
        <v>0.62322278400633568</v>
      </c>
      <c r="S11733">
        <v>0.3754027777777777</v>
      </c>
      <c r="T11733">
        <v>0.58892549317544729</v>
      </c>
      <c r="U11733">
        <v>-6.4327435904805386E-2</v>
      </c>
      <c r="V11733">
        <v>0.10798587483117406</v>
      </c>
      <c r="W11733">
        <v>-0.11117092231266873</v>
      </c>
      <c r="X11733">
        <v>-9.6928951298106081E-2</v>
      </c>
    </row>
    <row r="11734" spans="1:24" x14ac:dyDescent="0.3">
      <c r="A11734" t="s">
        <v>710</v>
      </c>
      <c r="B11734" t="s">
        <v>711</v>
      </c>
      <c r="C11734" t="s">
        <v>82</v>
      </c>
      <c r="D11734" t="str">
        <f>VLOOKUP(C11734,INDUSTRY!A:B,2,FALSE)</f>
        <v>Manufacturing</v>
      </c>
      <c r="E11734">
        <v>2024</v>
      </c>
      <c r="F11734" t="s">
        <v>28</v>
      </c>
      <c r="G11734" t="s">
        <v>68</v>
      </c>
      <c r="H11734">
        <v>74.061999999999998</v>
      </c>
      <c r="I11734" t="s">
        <v>395</v>
      </c>
      <c r="J11734">
        <v>17082062848</v>
      </c>
      <c r="K11734">
        <v>23.561294793658071</v>
      </c>
      <c r="L11734">
        <v>2.5169839859008798</v>
      </c>
      <c r="M11734">
        <v>0.39730089885418146</v>
      </c>
      <c r="N11734">
        <v>7.1297440528869602</v>
      </c>
      <c r="O11734" s="11">
        <v>13891.800063999999</v>
      </c>
      <c r="P11734" s="9">
        <v>-1.4668114063719852E-2</v>
      </c>
      <c r="Q11734">
        <v>0.5226080902840875</v>
      </c>
      <c r="R11734">
        <v>0.62322278400633568</v>
      </c>
      <c r="S11734">
        <v>0.3754027777777777</v>
      </c>
      <c r="T11734">
        <v>0.58892549317544729</v>
      </c>
      <c r="U11734">
        <v>-6.4327435904805386E-2</v>
      </c>
      <c r="V11734">
        <v>0.10798587483117406</v>
      </c>
      <c r="W11734">
        <v>-0.11117092231266873</v>
      </c>
      <c r="X11734">
        <v>-9.6928951298106081E-2</v>
      </c>
    </row>
    <row r="11735" spans="1:24" x14ac:dyDescent="0.3">
      <c r="A11735" t="s">
        <v>710</v>
      </c>
      <c r="B11735" t="s">
        <v>711</v>
      </c>
      <c r="C11735" t="s">
        <v>82</v>
      </c>
      <c r="D11735" t="str">
        <f>VLOOKUP(C11735,INDUSTRY!A:B,2,FALSE)</f>
        <v>Manufacturing</v>
      </c>
      <c r="E11735">
        <v>2024</v>
      </c>
      <c r="F11735" t="s">
        <v>30</v>
      </c>
      <c r="G11735" t="s">
        <v>69</v>
      </c>
      <c r="H11735">
        <v>83.867900000000006</v>
      </c>
      <c r="I11735" t="s">
        <v>395</v>
      </c>
      <c r="J11735">
        <v>19054716928</v>
      </c>
      <c r="K11735">
        <v>23.670580515638406</v>
      </c>
      <c r="L11735">
        <v>2.68732690811157</v>
      </c>
      <c r="M11735">
        <v>0.37211698992837344</v>
      </c>
      <c r="N11735">
        <v>6.7505588531494096</v>
      </c>
      <c r="O11735" s="11">
        <v>13928.200192</v>
      </c>
      <c r="P11735" s="9">
        <v>2.6202599974304622E-3</v>
      </c>
      <c r="Q11735">
        <v>0.5226080902840875</v>
      </c>
      <c r="R11735">
        <v>0.62322278400633568</v>
      </c>
      <c r="S11735">
        <v>0.3754027777777777</v>
      </c>
      <c r="T11735">
        <v>0.58892549317544729</v>
      </c>
      <c r="U11735">
        <v>-6.4327435904805386E-2</v>
      </c>
      <c r="V11735">
        <v>0.10798587483117406</v>
      </c>
      <c r="W11735">
        <v>-0.11117092231266873</v>
      </c>
      <c r="X11735">
        <v>-9.6928951298106081E-2</v>
      </c>
    </row>
    <row r="11736" spans="1:24" x14ac:dyDescent="0.3">
      <c r="A11736" t="s">
        <v>710</v>
      </c>
      <c r="B11736" t="s">
        <v>711</v>
      </c>
      <c r="C11736" t="s">
        <v>82</v>
      </c>
      <c r="D11736" t="str">
        <f>VLOOKUP(C11736,INDUSTRY!A:B,2,FALSE)</f>
        <v>Manufacturing</v>
      </c>
      <c r="E11736">
        <v>2024</v>
      </c>
      <c r="F11736" t="s">
        <v>32</v>
      </c>
      <c r="G11736" t="s">
        <v>70</v>
      </c>
      <c r="H11736">
        <v>88.755799999999994</v>
      </c>
      <c r="I11736" t="s">
        <v>395</v>
      </c>
      <c r="J11736">
        <v>20007657472</v>
      </c>
      <c r="K11736">
        <v>23.719380910823009</v>
      </c>
      <c r="L11736">
        <v>2.8542555381880499</v>
      </c>
      <c r="M11736">
        <v>0.35035405436572231</v>
      </c>
      <c r="N11736">
        <v>6.6328878402709996</v>
      </c>
      <c r="O11736" s="11">
        <v>14140.60032</v>
      </c>
      <c r="P11736" s="9">
        <v>1.5249646406001292E-2</v>
      </c>
      <c r="Q11736">
        <v>0.5226080902840875</v>
      </c>
      <c r="R11736">
        <v>0.62322278400633568</v>
      </c>
      <c r="S11736">
        <v>0.3754027777777777</v>
      </c>
      <c r="T11736">
        <v>0.58892549317544729</v>
      </c>
      <c r="U11736">
        <v>-6.4327435904805386E-2</v>
      </c>
      <c r="V11736">
        <v>0.10798587483117406</v>
      </c>
      <c r="W11736">
        <v>-0.11117092231266873</v>
      </c>
      <c r="X11736">
        <v>-9.6928951298106081E-2</v>
      </c>
    </row>
    <row r="11737" spans="1:24" x14ac:dyDescent="0.3">
      <c r="A11737" t="s">
        <v>712</v>
      </c>
      <c r="B11737" t="s">
        <v>713</v>
      </c>
      <c r="C11737" t="s">
        <v>79</v>
      </c>
      <c r="D11737" t="str">
        <f>VLOOKUP(C11737,INDUSTRY!A:B,2,FALSE)</f>
        <v>Natural Resources</v>
      </c>
      <c r="E11737">
        <v>2015</v>
      </c>
      <c r="F11737" t="s">
        <v>26</v>
      </c>
      <c r="G11737" t="s">
        <v>27</v>
      </c>
      <c r="H11737">
        <v>53.497799999999998</v>
      </c>
      <c r="I11737">
        <v>10.038010411929271</v>
      </c>
      <c r="J11737">
        <v>6224849920</v>
      </c>
      <c r="K11737">
        <v>22.551815169769604</v>
      </c>
      <c r="L11737">
        <v>2.8299989700317401</v>
      </c>
      <c r="M11737">
        <v>0.35335701906237243</v>
      </c>
      <c r="N11737">
        <v>10.220273017883301</v>
      </c>
      <c r="O11737" s="11">
        <v>4775.3400320000001</v>
      </c>
      <c r="P11737" s="9">
        <v>0.15630787762385284</v>
      </c>
      <c r="Q11737">
        <v>0.33507904358608165</v>
      </c>
      <c r="R11737">
        <v>0.19327307669625726</v>
      </c>
      <c r="S11737">
        <v>0.59368039449215404</v>
      </c>
      <c r="T11737">
        <v>0.33031200852992126</v>
      </c>
      <c r="U11737">
        <v>-0.14583905861505192</v>
      </c>
      <c r="V11737">
        <v>-0.20307905435065349</v>
      </c>
      <c r="W11737">
        <v>-0.24716475296562157</v>
      </c>
      <c r="X11737">
        <v>-2.6360554919892032E-2</v>
      </c>
    </row>
    <row r="11738" spans="1:24" x14ac:dyDescent="0.3">
      <c r="A11738" t="s">
        <v>712</v>
      </c>
      <c r="B11738" t="s">
        <v>713</v>
      </c>
      <c r="C11738" t="s">
        <v>79</v>
      </c>
      <c r="D11738" t="str">
        <f>VLOOKUP(C11738,INDUSTRY!A:B,2,FALSE)</f>
        <v>Natural Resources</v>
      </c>
      <c r="E11738">
        <v>2015</v>
      </c>
      <c r="F11738" t="s">
        <v>28</v>
      </c>
      <c r="G11738" t="s">
        <v>29</v>
      </c>
      <c r="H11738">
        <v>55.2821</v>
      </c>
      <c r="I11738">
        <v>2.5721401910665755</v>
      </c>
      <c r="J11738">
        <v>6350438400</v>
      </c>
      <c r="K11738">
        <v>22.571789686837981</v>
      </c>
      <c r="L11738">
        <v>2.8954598903656001</v>
      </c>
      <c r="M11738">
        <v>0.34536827925933844</v>
      </c>
      <c r="N11738">
        <v>7.2040238380432102</v>
      </c>
      <c r="O11738" s="11">
        <v>4586.0341760000001</v>
      </c>
      <c r="P11738" s="9">
        <v>-3.9642382475686279E-2</v>
      </c>
      <c r="Q11738">
        <v>0.33507904358608165</v>
      </c>
      <c r="R11738">
        <v>0.19327307669625726</v>
      </c>
      <c r="S11738">
        <v>0.59368039449215404</v>
      </c>
      <c r="T11738">
        <v>0.33031200852992126</v>
      </c>
      <c r="U11738">
        <v>-0.14583905861505192</v>
      </c>
      <c r="V11738">
        <v>-0.20307905435065349</v>
      </c>
      <c r="W11738">
        <v>-0.24716475296562157</v>
      </c>
      <c r="X11738">
        <v>-2.6360554919892032E-2</v>
      </c>
    </row>
    <row r="11739" spans="1:24" x14ac:dyDescent="0.3">
      <c r="A11739" t="s">
        <v>712</v>
      </c>
      <c r="B11739" t="s">
        <v>713</v>
      </c>
      <c r="C11739" t="s">
        <v>79</v>
      </c>
      <c r="D11739" t="str">
        <f>VLOOKUP(C11739,INDUSTRY!A:B,2,FALSE)</f>
        <v>Natural Resources</v>
      </c>
      <c r="E11739">
        <v>2015</v>
      </c>
      <c r="F11739" t="s">
        <v>30</v>
      </c>
      <c r="G11739" t="s">
        <v>31</v>
      </c>
      <c r="H11739">
        <v>35.325400000000002</v>
      </c>
      <c r="I11739">
        <v>3.4395746931851896</v>
      </c>
      <c r="J11739">
        <v>3983487744</v>
      </c>
      <c r="K11739">
        <v>22.105423590088609</v>
      </c>
      <c r="L11739">
        <v>1.69218397140503</v>
      </c>
      <c r="M11739">
        <v>0.59095229413483585</v>
      </c>
      <c r="N11739">
        <v>6.7634081840515101</v>
      </c>
      <c r="O11739" s="11">
        <v>4664.0732159999998</v>
      </c>
      <c r="P11739" s="9">
        <v>1.701667214090985E-2</v>
      </c>
      <c r="Q11739">
        <v>0.33507904358608165</v>
      </c>
      <c r="R11739">
        <v>0.19327307669625726</v>
      </c>
      <c r="S11739">
        <v>0.59368039449215404</v>
      </c>
      <c r="T11739">
        <v>0.33031200852992126</v>
      </c>
      <c r="U11739">
        <v>-0.14583905861505192</v>
      </c>
      <c r="V11739">
        <v>-0.20307905435065349</v>
      </c>
      <c r="W11739">
        <v>-0.24716475296562157</v>
      </c>
      <c r="X11739">
        <v>-2.6360554919892032E-2</v>
      </c>
    </row>
    <row r="11740" spans="1:24" x14ac:dyDescent="0.3">
      <c r="A11740" t="s">
        <v>712</v>
      </c>
      <c r="B11740" t="s">
        <v>713</v>
      </c>
      <c r="C11740" t="s">
        <v>79</v>
      </c>
      <c r="D11740" t="str">
        <f>VLOOKUP(C11740,INDUSTRY!A:B,2,FALSE)</f>
        <v>Natural Resources</v>
      </c>
      <c r="E11740">
        <v>2015</v>
      </c>
      <c r="F11740" t="s">
        <v>32</v>
      </c>
      <c r="G11740" t="s">
        <v>33</v>
      </c>
      <c r="H11740">
        <v>36.819499999999998</v>
      </c>
      <c r="I11740">
        <v>7.9528666556992995</v>
      </c>
      <c r="J11740">
        <v>4096561664</v>
      </c>
      <c r="K11740">
        <v>22.133413840282845</v>
      </c>
      <c r="L11740">
        <v>1.72325599193573</v>
      </c>
      <c r="M11740">
        <v>0.58029683615183725</v>
      </c>
      <c r="N11740">
        <v>7.4782299995422399</v>
      </c>
      <c r="O11740" s="11">
        <v>4547.3971199999996</v>
      </c>
      <c r="P11740" s="9">
        <v>-2.5015922906129643E-2</v>
      </c>
      <c r="Q11740">
        <v>0.33507904358608165</v>
      </c>
      <c r="R11740">
        <v>0.19327307669625726</v>
      </c>
      <c r="S11740">
        <v>0.59368039449215404</v>
      </c>
      <c r="T11740">
        <v>0.33031200852992126</v>
      </c>
      <c r="U11740">
        <v>-0.14583905861505192</v>
      </c>
      <c r="V11740">
        <v>-0.20307905435065349</v>
      </c>
      <c r="W11740">
        <v>-0.24716475296562157</v>
      </c>
      <c r="X11740">
        <v>-2.6360554919892032E-2</v>
      </c>
    </row>
    <row r="11741" spans="1:24" x14ac:dyDescent="0.3">
      <c r="A11741" t="s">
        <v>712</v>
      </c>
      <c r="B11741" t="s">
        <v>713</v>
      </c>
      <c r="C11741" t="s">
        <v>79</v>
      </c>
      <c r="D11741" t="str">
        <f>VLOOKUP(C11741,INDUSTRY!A:B,2,FALSE)</f>
        <v>Natural Resources</v>
      </c>
      <c r="E11741">
        <v>2016</v>
      </c>
      <c r="F11741" t="s">
        <v>26</v>
      </c>
      <c r="G11741" t="s">
        <v>34</v>
      </c>
      <c r="H11741">
        <v>33.8996</v>
      </c>
      <c r="I11741">
        <v>9.7779537417941516</v>
      </c>
      <c r="J11741">
        <v>3744277760</v>
      </c>
      <c r="K11741">
        <v>22.043494580844147</v>
      </c>
      <c r="L11741">
        <v>1.73939597606659</v>
      </c>
      <c r="M11741">
        <v>0.57491221881596244</v>
      </c>
      <c r="N11741">
        <v>4.2998890876770002</v>
      </c>
      <c r="O11741" s="11">
        <v>4555.9239680000001</v>
      </c>
      <c r="P11741" s="9">
        <v>1.8751052030398499E-3</v>
      </c>
      <c r="Q11741">
        <v>0.35970525470523373</v>
      </c>
      <c r="R11741">
        <v>0.2114425001175653</v>
      </c>
      <c r="S11741">
        <v>0.61587024814825497</v>
      </c>
      <c r="T11741">
        <v>0.36310806499747855</v>
      </c>
      <c r="U11741">
        <v>2.4626211119152086E-2</v>
      </c>
      <c r="V11741">
        <v>1.8169423421308034E-2</v>
      </c>
      <c r="W11741">
        <v>2.2189853656100933E-2</v>
      </c>
      <c r="X11741">
        <v>3.2796056467557289E-2</v>
      </c>
    </row>
    <row r="11742" spans="1:24" x14ac:dyDescent="0.3">
      <c r="A11742" t="s">
        <v>712</v>
      </c>
      <c r="B11742" t="s">
        <v>713</v>
      </c>
      <c r="C11742" t="s">
        <v>79</v>
      </c>
      <c r="D11742" t="str">
        <f>VLOOKUP(C11742,INDUSTRY!A:B,2,FALSE)</f>
        <v>Natural Resources</v>
      </c>
      <c r="E11742">
        <v>2016</v>
      </c>
      <c r="F11742" t="s">
        <v>28</v>
      </c>
      <c r="G11742" t="s">
        <v>35</v>
      </c>
      <c r="H11742">
        <v>30.7898</v>
      </c>
      <c r="I11742">
        <v>5.8233939922665785</v>
      </c>
      <c r="J11742">
        <v>3375440640</v>
      </c>
      <c r="K11742">
        <v>21.93979171274869</v>
      </c>
      <c r="L11742">
        <v>1.5790549516677901</v>
      </c>
      <c r="M11742">
        <v>0.63329018343776122</v>
      </c>
      <c r="N11742">
        <v>3.7531070709228498</v>
      </c>
      <c r="O11742" s="11">
        <v>4396.6571519999998</v>
      </c>
      <c r="P11742" s="9">
        <v>-3.495818128631252E-2</v>
      </c>
      <c r="Q11742">
        <v>0.35970525470523373</v>
      </c>
      <c r="R11742">
        <v>0.2114425001175653</v>
      </c>
      <c r="S11742">
        <v>0.61587024814825497</v>
      </c>
      <c r="T11742">
        <v>0.36310806499747855</v>
      </c>
      <c r="U11742">
        <v>2.4626211119152086E-2</v>
      </c>
      <c r="V11742">
        <v>1.8169423421308034E-2</v>
      </c>
      <c r="W11742">
        <v>2.2189853656100933E-2</v>
      </c>
      <c r="X11742">
        <v>3.2796056467557289E-2</v>
      </c>
    </row>
    <row r="11743" spans="1:24" x14ac:dyDescent="0.3">
      <c r="A11743" t="s">
        <v>712</v>
      </c>
      <c r="B11743" t="s">
        <v>713</v>
      </c>
      <c r="C11743" t="s">
        <v>79</v>
      </c>
      <c r="D11743" t="str">
        <f>VLOOKUP(C11743,INDUSTRY!A:B,2,FALSE)</f>
        <v>Natural Resources</v>
      </c>
      <c r="E11743">
        <v>2016</v>
      </c>
      <c r="F11743" t="s">
        <v>30</v>
      </c>
      <c r="G11743" t="s">
        <v>36</v>
      </c>
      <c r="H11743">
        <v>38.640099999999997</v>
      </c>
      <c r="I11743">
        <v>2.3792955867581185</v>
      </c>
      <c r="J11743">
        <v>4197076224</v>
      </c>
      <c r="K11743">
        <v>22.157653982676905</v>
      </c>
      <c r="L11743">
        <v>2.00774097442627</v>
      </c>
      <c r="M11743">
        <v>0.49807221784959538</v>
      </c>
      <c r="N11743">
        <v>1.33587002754211</v>
      </c>
      <c r="O11743" s="11">
        <v>4484.7180799999996</v>
      </c>
      <c r="P11743" s="9">
        <v>2.0029064117483383E-2</v>
      </c>
      <c r="Q11743">
        <v>0.35970525470523373</v>
      </c>
      <c r="R11743">
        <v>0.2114425001175653</v>
      </c>
      <c r="S11743">
        <v>0.61587024814825497</v>
      </c>
      <c r="T11743">
        <v>0.36310806499747855</v>
      </c>
      <c r="U11743">
        <v>2.4626211119152086E-2</v>
      </c>
      <c r="V11743">
        <v>1.8169423421308034E-2</v>
      </c>
      <c r="W11743">
        <v>2.2189853656100933E-2</v>
      </c>
      <c r="X11743">
        <v>3.2796056467557289E-2</v>
      </c>
    </row>
    <row r="11744" spans="1:24" x14ac:dyDescent="0.3">
      <c r="A11744" t="s">
        <v>712</v>
      </c>
      <c r="B11744" t="s">
        <v>713</v>
      </c>
      <c r="C11744" t="s">
        <v>79</v>
      </c>
      <c r="D11744" t="str">
        <f>VLOOKUP(C11744,INDUSTRY!A:B,2,FALSE)</f>
        <v>Natural Resources</v>
      </c>
      <c r="E11744">
        <v>2016</v>
      </c>
      <c r="F11744" t="s">
        <v>32</v>
      </c>
      <c r="G11744" t="s">
        <v>37</v>
      </c>
      <c r="H11744">
        <v>48.979900000000001</v>
      </c>
      <c r="I11744">
        <v>7.1739240117711436</v>
      </c>
      <c r="J11744">
        <v>5289637376</v>
      </c>
      <c r="K11744">
        <v>22.389015531506729</v>
      </c>
      <c r="L11744">
        <v>2.4629371166229199</v>
      </c>
      <c r="M11744">
        <v>0.40601929836160805</v>
      </c>
      <c r="N11744">
        <v>-0.62184798717498802</v>
      </c>
      <c r="O11744" s="11">
        <v>4482.7770879999998</v>
      </c>
      <c r="P11744" s="9">
        <v>-4.3280134121604003E-4</v>
      </c>
      <c r="Q11744">
        <v>0.35970525470523373</v>
      </c>
      <c r="R11744">
        <v>0.2114425001175653</v>
      </c>
      <c r="S11744">
        <v>0.61587024814825497</v>
      </c>
      <c r="T11744">
        <v>0.36310806499747855</v>
      </c>
      <c r="U11744">
        <v>2.4626211119152086E-2</v>
      </c>
      <c r="V11744">
        <v>1.8169423421308034E-2</v>
      </c>
      <c r="W11744">
        <v>2.2189853656100933E-2</v>
      </c>
      <c r="X11744">
        <v>3.2796056467557289E-2</v>
      </c>
    </row>
    <row r="11745" spans="1:24" x14ac:dyDescent="0.3">
      <c r="A11745" t="s">
        <v>712</v>
      </c>
      <c r="B11745" t="s">
        <v>713</v>
      </c>
      <c r="C11745" t="s">
        <v>79</v>
      </c>
      <c r="D11745" t="str">
        <f>VLOOKUP(C11745,INDUSTRY!A:B,2,FALSE)</f>
        <v>Natural Resources</v>
      </c>
      <c r="E11745">
        <v>2017</v>
      </c>
      <c r="F11745" t="s">
        <v>26</v>
      </c>
      <c r="G11745" t="s">
        <v>38</v>
      </c>
      <c r="H11745">
        <v>52.137599999999999</v>
      </c>
      <c r="I11745">
        <v>9.034978501865222</v>
      </c>
      <c r="J11745">
        <v>5598107136</v>
      </c>
      <c r="K11745">
        <v>22.445694366120204</v>
      </c>
      <c r="L11745">
        <v>2.51811695098877</v>
      </c>
      <c r="M11745">
        <v>0.3971221430392014</v>
      </c>
      <c r="N11745">
        <v>-0.27533298730850198</v>
      </c>
      <c r="O11745" s="11">
        <v>4556.6627840000001</v>
      </c>
      <c r="P11745" s="9">
        <v>1.6482125822804304E-2</v>
      </c>
      <c r="Q11745">
        <v>0.34666822436592815</v>
      </c>
      <c r="R11745">
        <v>0.21491890755967216</v>
      </c>
      <c r="S11745">
        <v>0.50062695924764899</v>
      </c>
      <c r="T11745">
        <v>0.3931721931058611</v>
      </c>
      <c r="U11745">
        <v>-1.3037030339305589E-2</v>
      </c>
      <c r="V11745">
        <v>3.4764074421068658E-3</v>
      </c>
      <c r="W11745">
        <v>-0.11524328890060598</v>
      </c>
      <c r="X11745">
        <v>3.0064128108382548E-2</v>
      </c>
    </row>
    <row r="11746" spans="1:24" x14ac:dyDescent="0.3">
      <c r="A11746" t="s">
        <v>712</v>
      </c>
      <c r="B11746" t="s">
        <v>713</v>
      </c>
      <c r="C11746" t="s">
        <v>79</v>
      </c>
      <c r="D11746" t="str">
        <f>VLOOKUP(C11746,INDUSTRY!A:B,2,FALSE)</f>
        <v>Natural Resources</v>
      </c>
      <c r="E11746">
        <v>2017</v>
      </c>
      <c r="F11746" t="s">
        <v>28</v>
      </c>
      <c r="G11746" t="s">
        <v>39</v>
      </c>
      <c r="H11746">
        <v>48.238100000000003</v>
      </c>
      <c r="I11746">
        <v>11.021190657698046</v>
      </c>
      <c r="J11746">
        <v>5000733696</v>
      </c>
      <c r="K11746">
        <v>22.332850477815366</v>
      </c>
      <c r="L11746">
        <v>2.3810689449310298</v>
      </c>
      <c r="M11746">
        <v>0.41997943912076263</v>
      </c>
      <c r="N11746">
        <v>3.1382889747619598</v>
      </c>
      <c r="O11746" s="11">
        <v>4679.7547519999998</v>
      </c>
      <c r="P11746" s="9">
        <v>2.7013622432675438E-2</v>
      </c>
      <c r="Q11746">
        <v>0.34666822436592815</v>
      </c>
      <c r="R11746">
        <v>0.21491890755967216</v>
      </c>
      <c r="S11746">
        <v>0.50062695924764899</v>
      </c>
      <c r="T11746">
        <v>0.3931721931058611</v>
      </c>
      <c r="U11746">
        <v>-1.3037030339305589E-2</v>
      </c>
      <c r="V11746">
        <v>3.4764074421068658E-3</v>
      </c>
      <c r="W11746">
        <v>-0.11524328890060598</v>
      </c>
      <c r="X11746">
        <v>3.0064128108382548E-2</v>
      </c>
    </row>
    <row r="11747" spans="1:24" x14ac:dyDescent="0.3">
      <c r="A11747" t="s">
        <v>712</v>
      </c>
      <c r="B11747" t="s">
        <v>713</v>
      </c>
      <c r="C11747" t="s">
        <v>79</v>
      </c>
      <c r="D11747" t="str">
        <f>VLOOKUP(C11747,INDUSTRY!A:B,2,FALSE)</f>
        <v>Natural Resources</v>
      </c>
      <c r="E11747">
        <v>2017</v>
      </c>
      <c r="F11747" t="s">
        <v>30</v>
      </c>
      <c r="G11747" t="s">
        <v>40</v>
      </c>
      <c r="H11747">
        <v>53.133299999999998</v>
      </c>
      <c r="I11747">
        <v>11.066836456428394</v>
      </c>
      <c r="J11747">
        <v>5372448256</v>
      </c>
      <c r="K11747">
        <v>22.404549555164202</v>
      </c>
      <c r="L11747">
        <v>2.7977359294891402</v>
      </c>
      <c r="M11747">
        <v>0.35743187534593285</v>
      </c>
      <c r="N11747">
        <v>5.03006792068481</v>
      </c>
      <c r="O11747" s="11">
        <v>4638.2208000000001</v>
      </c>
      <c r="P11747" s="9">
        <v>-8.8752411613555807E-3</v>
      </c>
      <c r="Q11747">
        <v>0.34666822436592815</v>
      </c>
      <c r="R11747">
        <v>0.21491890755967216</v>
      </c>
      <c r="S11747">
        <v>0.50062695924764899</v>
      </c>
      <c r="T11747">
        <v>0.3931721931058611</v>
      </c>
      <c r="U11747">
        <v>-1.3037030339305589E-2</v>
      </c>
      <c r="V11747">
        <v>3.4764074421068658E-3</v>
      </c>
      <c r="W11747">
        <v>-0.11524328890060598</v>
      </c>
      <c r="X11747">
        <v>3.0064128108382548E-2</v>
      </c>
    </row>
    <row r="11748" spans="1:24" x14ac:dyDescent="0.3">
      <c r="A11748" t="s">
        <v>712</v>
      </c>
      <c r="B11748" t="s">
        <v>713</v>
      </c>
      <c r="C11748" t="s">
        <v>79</v>
      </c>
      <c r="D11748" t="str">
        <f>VLOOKUP(C11748,INDUSTRY!A:B,2,FALSE)</f>
        <v>Natural Resources</v>
      </c>
      <c r="E11748">
        <v>2017</v>
      </c>
      <c r="F11748" t="s">
        <v>32</v>
      </c>
      <c r="G11748" t="s">
        <v>41</v>
      </c>
      <c r="H11748">
        <v>64.881399999999999</v>
      </c>
      <c r="I11748">
        <v>13.773990095950225</v>
      </c>
      <c r="J11748">
        <v>6379358720</v>
      </c>
      <c r="K11748">
        <v>22.576333415144646</v>
      </c>
      <c r="L11748">
        <v>3.3935739994049099</v>
      </c>
      <c r="M11748">
        <v>0.29467458207051267</v>
      </c>
      <c r="N11748">
        <v>6.0159978866577104</v>
      </c>
      <c r="O11748" s="11">
        <v>4590.962176</v>
      </c>
      <c r="P11748" s="9">
        <v>-1.0188955213171407E-2</v>
      </c>
      <c r="Q11748">
        <v>0.34666822436592815</v>
      </c>
      <c r="R11748">
        <v>0.21491890755967216</v>
      </c>
      <c r="S11748">
        <v>0.50062695924764899</v>
      </c>
      <c r="T11748">
        <v>0.3931721931058611</v>
      </c>
      <c r="U11748">
        <v>-1.3037030339305589E-2</v>
      </c>
      <c r="V11748">
        <v>3.4764074421068658E-3</v>
      </c>
      <c r="W11748">
        <v>-0.11524328890060598</v>
      </c>
      <c r="X11748">
        <v>3.0064128108382548E-2</v>
      </c>
    </row>
    <row r="11749" spans="1:24" x14ac:dyDescent="0.3">
      <c r="A11749" t="s">
        <v>712</v>
      </c>
      <c r="B11749" t="s">
        <v>713</v>
      </c>
      <c r="C11749" t="s">
        <v>79</v>
      </c>
      <c r="D11749" t="str">
        <f>VLOOKUP(C11749,INDUSTRY!A:B,2,FALSE)</f>
        <v>Natural Resources</v>
      </c>
      <c r="E11749">
        <v>2018</v>
      </c>
      <c r="F11749" t="s">
        <v>26</v>
      </c>
      <c r="G11749" t="s">
        <v>42</v>
      </c>
      <c r="H11749">
        <v>66.881500000000003</v>
      </c>
      <c r="I11749">
        <v>13.844649365248154</v>
      </c>
      <c r="J11749">
        <v>6539318272</v>
      </c>
      <c r="K11749">
        <v>22.601098757226826</v>
      </c>
      <c r="L11749">
        <v>3.1317811012268102</v>
      </c>
      <c r="M11749">
        <v>0.31930711875369283</v>
      </c>
      <c r="N11749">
        <v>6.8969349861145002</v>
      </c>
      <c r="O11749" s="11">
        <v>4610.7417599999999</v>
      </c>
      <c r="P11749" s="9">
        <v>4.3083744195064099E-3</v>
      </c>
      <c r="Q11749">
        <v>0.38047144860103527</v>
      </c>
      <c r="R11749">
        <v>0.40921326890986132</v>
      </c>
      <c r="S11749">
        <v>0.36563683935112501</v>
      </c>
      <c r="T11749">
        <v>0.35925941845932052</v>
      </c>
      <c r="U11749">
        <v>3.3803224235107121E-2</v>
      </c>
      <c r="V11749">
        <v>0.19429436135018915</v>
      </c>
      <c r="W11749">
        <v>-0.13499011989652399</v>
      </c>
      <c r="X11749">
        <v>-3.3912774646540578E-2</v>
      </c>
    </row>
    <row r="11750" spans="1:24" x14ac:dyDescent="0.3">
      <c r="A11750" t="s">
        <v>712</v>
      </c>
      <c r="B11750" t="s">
        <v>713</v>
      </c>
      <c r="C11750" t="s">
        <v>79</v>
      </c>
      <c r="D11750" t="str">
        <f>VLOOKUP(C11750,INDUSTRY!A:B,2,FALSE)</f>
        <v>Natural Resources</v>
      </c>
      <c r="E11750">
        <v>2018</v>
      </c>
      <c r="F11750" t="s">
        <v>28</v>
      </c>
      <c r="G11750" t="s">
        <v>43</v>
      </c>
      <c r="H11750">
        <v>80.037000000000006</v>
      </c>
      <c r="I11750">
        <v>15.85707893676094</v>
      </c>
      <c r="J11750">
        <v>7539374080</v>
      </c>
      <c r="K11750">
        <v>22.743405002257884</v>
      </c>
      <c r="L11750">
        <v>3.8537139892578098</v>
      </c>
      <c r="M11750">
        <v>0.25948993692512995</v>
      </c>
      <c r="N11750">
        <v>7.4651927947998002</v>
      </c>
      <c r="O11750" s="11">
        <v>4784.139776</v>
      </c>
      <c r="P11750" s="9">
        <v>3.7607401373960292E-2</v>
      </c>
      <c r="Q11750">
        <v>0.38047144860103527</v>
      </c>
      <c r="R11750">
        <v>0.40921326890986132</v>
      </c>
      <c r="S11750">
        <v>0.36563683935112501</v>
      </c>
      <c r="T11750">
        <v>0.35925941845932052</v>
      </c>
      <c r="U11750">
        <v>3.3803224235107121E-2</v>
      </c>
      <c r="V11750">
        <v>0.19429436135018915</v>
      </c>
      <c r="W11750">
        <v>-0.13499011989652399</v>
      </c>
      <c r="X11750">
        <v>-3.3912774646540578E-2</v>
      </c>
    </row>
    <row r="11751" spans="1:24" x14ac:dyDescent="0.3">
      <c r="A11751" t="s">
        <v>712</v>
      </c>
      <c r="B11751" t="s">
        <v>713</v>
      </c>
      <c r="C11751" t="s">
        <v>79</v>
      </c>
      <c r="D11751" t="str">
        <f>VLOOKUP(C11751,INDUSTRY!A:B,2,FALSE)</f>
        <v>Natural Resources</v>
      </c>
      <c r="E11751">
        <v>2018</v>
      </c>
      <c r="F11751" t="s">
        <v>30</v>
      </c>
      <c r="G11751" t="s">
        <v>44</v>
      </c>
      <c r="H11751">
        <v>88.181700000000006</v>
      </c>
      <c r="I11751">
        <v>10.197980463634289</v>
      </c>
      <c r="J11751">
        <v>8049236480</v>
      </c>
      <c r="K11751">
        <v>22.808843076673632</v>
      </c>
      <c r="L11751">
        <v>4.2493138313293501</v>
      </c>
      <c r="M11751">
        <v>0.23533211235828191</v>
      </c>
      <c r="N11751">
        <v>8.1536674499511701</v>
      </c>
      <c r="O11751" s="11">
        <v>4694.2428159999999</v>
      </c>
      <c r="P11751" s="9">
        <v>-1.8790621555619037E-2</v>
      </c>
      <c r="Q11751">
        <v>0.38047144860103527</v>
      </c>
      <c r="R11751">
        <v>0.40921326890986132</v>
      </c>
      <c r="S11751">
        <v>0.36563683935112501</v>
      </c>
      <c r="T11751">
        <v>0.35925941845932052</v>
      </c>
      <c r="U11751">
        <v>3.3803224235107121E-2</v>
      </c>
      <c r="V11751">
        <v>0.19429436135018915</v>
      </c>
      <c r="W11751">
        <v>-0.13499011989652399</v>
      </c>
      <c r="X11751">
        <v>-3.3912774646540578E-2</v>
      </c>
    </row>
    <row r="11752" spans="1:24" x14ac:dyDescent="0.3">
      <c r="A11752" t="s">
        <v>712</v>
      </c>
      <c r="B11752" t="s">
        <v>713</v>
      </c>
      <c r="C11752" t="s">
        <v>79</v>
      </c>
      <c r="D11752" t="str">
        <f>VLOOKUP(C11752,INDUSTRY!A:B,2,FALSE)</f>
        <v>Natural Resources</v>
      </c>
      <c r="E11752">
        <v>2018</v>
      </c>
      <c r="F11752" t="s">
        <v>32</v>
      </c>
      <c r="G11752" t="s">
        <v>45</v>
      </c>
      <c r="H11752">
        <v>57.133600000000001</v>
      </c>
      <c r="I11752">
        <v>10.898762473632818</v>
      </c>
      <c r="J11752">
        <v>5118417920</v>
      </c>
      <c r="K11752">
        <v>22.356111228247492</v>
      </c>
      <c r="L11752">
        <v>2.4640169143676798</v>
      </c>
      <c r="M11752">
        <v>0.40584136990659486</v>
      </c>
      <c r="N11752">
        <v>10.3083906173706</v>
      </c>
      <c r="O11752" s="11">
        <v>4647.0461439999999</v>
      </c>
      <c r="P11752" s="9">
        <v>-1.005416077735337E-2</v>
      </c>
      <c r="Q11752">
        <v>0.38047144860103527</v>
      </c>
      <c r="R11752">
        <v>0.40921326890986132</v>
      </c>
      <c r="S11752">
        <v>0.36563683935112501</v>
      </c>
      <c r="T11752">
        <v>0.35925941845932052</v>
      </c>
      <c r="U11752">
        <v>3.3803224235107121E-2</v>
      </c>
      <c r="V11752">
        <v>0.19429436135018915</v>
      </c>
      <c r="W11752">
        <v>-0.13499011989652399</v>
      </c>
      <c r="X11752">
        <v>-3.3912774646540578E-2</v>
      </c>
    </row>
    <row r="11753" spans="1:24" x14ac:dyDescent="0.3">
      <c r="A11753" t="s">
        <v>712</v>
      </c>
      <c r="B11753" t="s">
        <v>713</v>
      </c>
      <c r="C11753" t="s">
        <v>79</v>
      </c>
      <c r="D11753" t="str">
        <f>VLOOKUP(C11753,INDUSTRY!A:B,2,FALSE)</f>
        <v>Natural Resources</v>
      </c>
      <c r="E11753">
        <v>2019</v>
      </c>
      <c r="F11753" t="s">
        <v>26</v>
      </c>
      <c r="G11753" t="s">
        <v>46</v>
      </c>
      <c r="H11753">
        <v>66.420500000000004</v>
      </c>
      <c r="I11753">
        <v>15.975698593071495</v>
      </c>
      <c r="J11753">
        <v>5864282624</v>
      </c>
      <c r="K11753">
        <v>22.492145996822284</v>
      </c>
      <c r="L11753">
        <v>2.9458990097045898</v>
      </c>
      <c r="M11753">
        <v>0.33945494964550005</v>
      </c>
      <c r="N11753">
        <v>12.342688560485801</v>
      </c>
      <c r="O11753" s="11">
        <v>4608.998912</v>
      </c>
      <c r="P11753" s="9">
        <v>-8.1874013773511386E-3</v>
      </c>
      <c r="Q11753">
        <v>0.40746092402483891</v>
      </c>
      <c r="R11753">
        <v>0.39090490460699445</v>
      </c>
      <c r="S11753">
        <v>0.39226682774215516</v>
      </c>
      <c r="T11753">
        <v>0.43368961748633861</v>
      </c>
      <c r="U11753">
        <v>2.6989475423803644E-2</v>
      </c>
      <c r="V11753">
        <v>-1.8308364302866864E-2</v>
      </c>
      <c r="W11753">
        <v>2.6629988391030146E-2</v>
      </c>
      <c r="X11753">
        <v>7.4430199027018085E-2</v>
      </c>
    </row>
    <row r="11754" spans="1:24" x14ac:dyDescent="0.3">
      <c r="A11754" t="s">
        <v>712</v>
      </c>
      <c r="B11754" t="s">
        <v>713</v>
      </c>
      <c r="C11754" t="s">
        <v>79</v>
      </c>
      <c r="D11754" t="str">
        <f>VLOOKUP(C11754,INDUSTRY!A:B,2,FALSE)</f>
        <v>Natural Resources</v>
      </c>
      <c r="E11754">
        <v>2019</v>
      </c>
      <c r="F11754" t="s">
        <v>28</v>
      </c>
      <c r="G11754" t="s">
        <v>47</v>
      </c>
      <c r="H11754">
        <v>52.452599999999997</v>
      </c>
      <c r="I11754">
        <v>14.370369477736707</v>
      </c>
      <c r="J11754">
        <v>4560771072</v>
      </c>
      <c r="K11754">
        <v>22.240757540914643</v>
      </c>
      <c r="L11754">
        <v>2.3884589672088601</v>
      </c>
      <c r="M11754">
        <v>0.41867999983629378</v>
      </c>
      <c r="N11754">
        <v>8.9967384338378906</v>
      </c>
      <c r="O11754" s="11">
        <v>4969.6839680000003</v>
      </c>
      <c r="P11754" s="9">
        <v>7.8256702352634502E-2</v>
      </c>
      <c r="Q11754">
        <v>0.40746092402483891</v>
      </c>
      <c r="R11754">
        <v>0.39090490460699445</v>
      </c>
      <c r="S11754">
        <v>0.39226682774215516</v>
      </c>
      <c r="T11754">
        <v>0.43368961748633861</v>
      </c>
      <c r="U11754">
        <v>2.6989475423803644E-2</v>
      </c>
      <c r="V11754">
        <v>-1.8308364302866864E-2</v>
      </c>
      <c r="W11754">
        <v>2.6629988391030146E-2</v>
      </c>
      <c r="X11754">
        <v>7.4430199027018085E-2</v>
      </c>
    </row>
    <row r="11755" spans="1:24" x14ac:dyDescent="0.3">
      <c r="A11755" t="s">
        <v>712</v>
      </c>
      <c r="B11755" t="s">
        <v>713</v>
      </c>
      <c r="C11755" t="s">
        <v>79</v>
      </c>
      <c r="D11755" t="str">
        <f>VLOOKUP(C11755,INDUSTRY!A:B,2,FALSE)</f>
        <v>Natural Resources</v>
      </c>
      <c r="E11755">
        <v>2019</v>
      </c>
      <c r="F11755" t="s">
        <v>30</v>
      </c>
      <c r="G11755" t="s">
        <v>48</v>
      </c>
      <c r="H11755">
        <v>41.899500000000003</v>
      </c>
      <c r="I11755">
        <v>12.581628417922175</v>
      </c>
      <c r="J11755">
        <v>3581977600</v>
      </c>
      <c r="K11755">
        <v>21.999180887075706</v>
      </c>
      <c r="L11755">
        <v>1.9444210529327399</v>
      </c>
      <c r="M11755">
        <v>0.51429190117629908</v>
      </c>
      <c r="N11755">
        <v>7.8703269958496103</v>
      </c>
      <c r="O11755" s="11">
        <v>4902.1050880000003</v>
      </c>
      <c r="P11755" s="9">
        <v>-1.3598224843902192E-2</v>
      </c>
      <c r="Q11755">
        <v>0.40746092402483891</v>
      </c>
      <c r="R11755">
        <v>0.39090490460699445</v>
      </c>
      <c r="S11755">
        <v>0.39226682774215516</v>
      </c>
      <c r="T11755">
        <v>0.43368961748633861</v>
      </c>
      <c r="U11755">
        <v>2.6989475423803644E-2</v>
      </c>
      <c r="V11755">
        <v>-1.8308364302866864E-2</v>
      </c>
      <c r="W11755">
        <v>2.6629988391030146E-2</v>
      </c>
      <c r="X11755">
        <v>7.4430199027018085E-2</v>
      </c>
    </row>
    <row r="11756" spans="1:24" x14ac:dyDescent="0.3">
      <c r="A11756" t="s">
        <v>712</v>
      </c>
      <c r="B11756" t="s">
        <v>713</v>
      </c>
      <c r="C11756" t="s">
        <v>79</v>
      </c>
      <c r="D11756" t="str">
        <f>VLOOKUP(C11756,INDUSTRY!A:B,2,FALSE)</f>
        <v>Natural Resources</v>
      </c>
      <c r="E11756">
        <v>2019</v>
      </c>
      <c r="F11756" t="s">
        <v>32</v>
      </c>
      <c r="G11756" t="s">
        <v>49</v>
      </c>
      <c r="H11756">
        <v>45.124000000000002</v>
      </c>
      <c r="I11756">
        <v>16.70577697464762</v>
      </c>
      <c r="J11756">
        <v>3821233408</v>
      </c>
      <c r="K11756">
        <v>22.063839089125217</v>
      </c>
      <c r="L11756">
        <v>2.2110280990600599</v>
      </c>
      <c r="M11756">
        <v>0.45227828647908841</v>
      </c>
      <c r="N11756">
        <v>4.7297048568725604</v>
      </c>
      <c r="O11756" s="11">
        <v>5487.3702400000002</v>
      </c>
      <c r="P11756" s="9">
        <v>0.11939057639394285</v>
      </c>
      <c r="Q11756">
        <v>0.40746092402483891</v>
      </c>
      <c r="R11756">
        <v>0.39090490460699445</v>
      </c>
      <c r="S11756">
        <v>0.39226682774215516</v>
      </c>
      <c r="T11756">
        <v>0.43368961748633861</v>
      </c>
      <c r="U11756">
        <v>2.6989475423803644E-2</v>
      </c>
      <c r="V11756">
        <v>-1.8308364302866864E-2</v>
      </c>
      <c r="W11756">
        <v>2.6629988391030146E-2</v>
      </c>
      <c r="X11756">
        <v>7.4430199027018085E-2</v>
      </c>
    </row>
    <row r="11757" spans="1:24" x14ac:dyDescent="0.3">
      <c r="A11757" t="s">
        <v>712</v>
      </c>
      <c r="B11757" t="s">
        <v>713</v>
      </c>
      <c r="C11757" t="s">
        <v>79</v>
      </c>
      <c r="D11757" t="str">
        <f>VLOOKUP(C11757,INDUSTRY!A:B,2,FALSE)</f>
        <v>Natural Resources</v>
      </c>
      <c r="E11757">
        <v>2020</v>
      </c>
      <c r="F11757" t="s">
        <v>26</v>
      </c>
      <c r="G11757" t="s">
        <v>50</v>
      </c>
      <c r="H11757">
        <v>15.785299999999999</v>
      </c>
      <c r="I11757">
        <v>13.948648994317221</v>
      </c>
      <c r="J11757">
        <v>1305238912</v>
      </c>
      <c r="K11757">
        <v>20.989651935294511</v>
      </c>
      <c r="L11757">
        <v>0.67685097455978405</v>
      </c>
      <c r="M11757">
        <v>1.4774300955249244</v>
      </c>
      <c r="N11757">
        <v>1.79013800621033</v>
      </c>
      <c r="O11757" s="11">
        <v>5196.6151680000003</v>
      </c>
      <c r="P11757" s="9">
        <v>-5.2986231889466953E-2</v>
      </c>
      <c r="Q11757">
        <v>0.43475477058170031</v>
      </c>
      <c r="R11757">
        <v>0.46043623863639277</v>
      </c>
      <c r="S11757">
        <v>0.4705768618213762</v>
      </c>
      <c r="T11757">
        <v>0.38683777627175309</v>
      </c>
      <c r="U11757">
        <v>2.7293846556861401E-2</v>
      </c>
      <c r="V11757">
        <v>6.9531334029398317E-2</v>
      </c>
      <c r="W11757">
        <v>7.8310034079221047E-2</v>
      </c>
      <c r="X11757">
        <v>-4.6851841214585521E-2</v>
      </c>
    </row>
    <row r="11758" spans="1:24" x14ac:dyDescent="0.3">
      <c r="A11758" t="s">
        <v>712</v>
      </c>
      <c r="B11758" t="s">
        <v>713</v>
      </c>
      <c r="C11758" t="s">
        <v>79</v>
      </c>
      <c r="D11758" t="str">
        <f>VLOOKUP(C11758,INDUSTRY!A:B,2,FALSE)</f>
        <v>Natural Resources</v>
      </c>
      <c r="E11758">
        <v>2020</v>
      </c>
      <c r="F11758" t="s">
        <v>28</v>
      </c>
      <c r="G11758" t="s">
        <v>51</v>
      </c>
      <c r="H11758">
        <v>22.617999999999999</v>
      </c>
      <c r="I11758">
        <v>10.078888542724654</v>
      </c>
      <c r="J11758">
        <v>1866803968</v>
      </c>
      <c r="K11758">
        <v>21.347493697600136</v>
      </c>
      <c r="L11758">
        <v>1.07748198509216</v>
      </c>
      <c r="M11758">
        <v>0.92808976283206002</v>
      </c>
      <c r="N11758">
        <v>1.34852302074432</v>
      </c>
      <c r="O11758" s="11">
        <v>5719.4961919999996</v>
      </c>
      <c r="P11758" s="9">
        <v>0.10061953927622437</v>
      </c>
      <c r="Q11758">
        <v>0.43475477058170031</v>
      </c>
      <c r="R11758">
        <v>0.46043623863639277</v>
      </c>
      <c r="S11758">
        <v>0.4705768618213762</v>
      </c>
      <c r="T11758">
        <v>0.38683777627175309</v>
      </c>
      <c r="U11758">
        <v>2.7293846556861401E-2</v>
      </c>
      <c r="V11758">
        <v>6.9531334029398317E-2</v>
      </c>
      <c r="W11758">
        <v>7.8310034079221047E-2</v>
      </c>
      <c r="X11758">
        <v>-4.6851841214585521E-2</v>
      </c>
    </row>
    <row r="11759" spans="1:24" x14ac:dyDescent="0.3">
      <c r="A11759" t="s">
        <v>712</v>
      </c>
      <c r="B11759" t="s">
        <v>713</v>
      </c>
      <c r="C11759" t="s">
        <v>79</v>
      </c>
      <c r="D11759" t="str">
        <f>VLOOKUP(C11759,INDUSTRY!A:B,2,FALSE)</f>
        <v>Natural Resources</v>
      </c>
      <c r="E11759">
        <v>2020</v>
      </c>
      <c r="F11759" t="s">
        <v>30</v>
      </c>
      <c r="G11759" t="s">
        <v>52</v>
      </c>
      <c r="H11759">
        <v>30.0243</v>
      </c>
      <c r="I11759">
        <v>8.1473910553726672</v>
      </c>
      <c r="J11759">
        <v>2474086656</v>
      </c>
      <c r="K11759">
        <v>21.629137136980734</v>
      </c>
      <c r="L11759">
        <v>1.5571440458297701</v>
      </c>
      <c r="M11759">
        <v>0.64220134462070311</v>
      </c>
      <c r="N11759">
        <v>-0.82560497522354104</v>
      </c>
      <c r="O11759" s="11">
        <v>5493.6668159999999</v>
      </c>
      <c r="P11759" s="9">
        <v>-3.9484137836453638E-2</v>
      </c>
      <c r="Q11759">
        <v>0.43475477058170031</v>
      </c>
      <c r="R11759">
        <v>0.46043623863639277</v>
      </c>
      <c r="S11759">
        <v>0.4705768618213762</v>
      </c>
      <c r="T11759">
        <v>0.38683777627175309</v>
      </c>
      <c r="U11759">
        <v>2.7293846556861401E-2</v>
      </c>
      <c r="V11759">
        <v>6.9531334029398317E-2</v>
      </c>
      <c r="W11759">
        <v>7.8310034079221047E-2</v>
      </c>
      <c r="X11759">
        <v>-4.6851841214585521E-2</v>
      </c>
    </row>
    <row r="11760" spans="1:24" x14ac:dyDescent="0.3">
      <c r="A11760" t="s">
        <v>712</v>
      </c>
      <c r="B11760" t="s">
        <v>713</v>
      </c>
      <c r="C11760" t="s">
        <v>79</v>
      </c>
      <c r="D11760" t="str">
        <f>VLOOKUP(C11760,INDUSTRY!A:B,2,FALSE)</f>
        <v>Natural Resources</v>
      </c>
      <c r="E11760">
        <v>2020</v>
      </c>
      <c r="F11760" t="s">
        <v>32</v>
      </c>
      <c r="G11760" t="s">
        <v>53</v>
      </c>
      <c r="H11760">
        <v>54.131599999999999</v>
      </c>
      <c r="I11760">
        <v>6.8334745064278595</v>
      </c>
      <c r="J11760">
        <v>4456708608</v>
      </c>
      <c r="K11760">
        <v>22.21767635026784</v>
      </c>
      <c r="L11760">
        <v>3.0378561019897501</v>
      </c>
      <c r="M11760">
        <v>0.32917951556198299</v>
      </c>
      <c r="N11760">
        <v>-2.12404108047485</v>
      </c>
      <c r="O11760" s="11">
        <v>5894.6119680000002</v>
      </c>
      <c r="P11760" s="9">
        <v>7.2983157775835569E-2</v>
      </c>
      <c r="Q11760">
        <v>0.43475477058170031</v>
      </c>
      <c r="R11760">
        <v>0.46043623863639277</v>
      </c>
      <c r="S11760">
        <v>0.4705768618213762</v>
      </c>
      <c r="T11760">
        <v>0.38683777627175309</v>
      </c>
      <c r="U11760">
        <v>2.7293846556861401E-2</v>
      </c>
      <c r="V11760">
        <v>6.9531334029398317E-2</v>
      </c>
      <c r="W11760">
        <v>7.8310034079221047E-2</v>
      </c>
      <c r="X11760">
        <v>-4.6851841214585521E-2</v>
      </c>
    </row>
    <row r="11761" spans="1:24" x14ac:dyDescent="0.3">
      <c r="A11761" t="s">
        <v>712</v>
      </c>
      <c r="B11761" t="s">
        <v>713</v>
      </c>
      <c r="C11761" t="s">
        <v>79</v>
      </c>
      <c r="D11761" t="str">
        <f>VLOOKUP(C11761,INDUSTRY!A:B,2,FALSE)</f>
        <v>Natural Resources</v>
      </c>
      <c r="E11761">
        <v>2021</v>
      </c>
      <c r="F11761" t="s">
        <v>26</v>
      </c>
      <c r="G11761" t="s">
        <v>54</v>
      </c>
      <c r="H11761">
        <v>42.953699999999998</v>
      </c>
      <c r="I11761">
        <v>10.93435211657129</v>
      </c>
      <c r="J11761">
        <v>3533824256</v>
      </c>
      <c r="K11761">
        <v>21.985646480122362</v>
      </c>
      <c r="L11761">
        <v>2.20779609680176</v>
      </c>
      <c r="M11761">
        <v>0.45294037861948033</v>
      </c>
      <c r="N11761">
        <v>-2.8767609596252401</v>
      </c>
      <c r="O11761" s="11">
        <v>5696.0511999999999</v>
      </c>
      <c r="P11761" s="9">
        <v>-3.3685129585785192E-2</v>
      </c>
      <c r="Q11761">
        <v>0.43719259853266346</v>
      </c>
      <c r="R11761">
        <v>0.46668824866532932</v>
      </c>
      <c r="S11761">
        <v>0.42691007437457729</v>
      </c>
      <c r="T11761">
        <v>0.41250813166796768</v>
      </c>
      <c r="U11761">
        <v>2.4378279509631451E-3</v>
      </c>
      <c r="V11761">
        <v>6.2520100289365499E-3</v>
      </c>
      <c r="W11761">
        <v>-4.3666787446798916E-2</v>
      </c>
      <c r="X11761">
        <v>2.5670355396214595E-2</v>
      </c>
    </row>
    <row r="11762" spans="1:24" x14ac:dyDescent="0.3">
      <c r="A11762" t="s">
        <v>712</v>
      </c>
      <c r="B11762" t="s">
        <v>713</v>
      </c>
      <c r="C11762" t="s">
        <v>79</v>
      </c>
      <c r="D11762" t="str">
        <f>VLOOKUP(C11762,INDUSTRY!A:B,2,FALSE)</f>
        <v>Natural Resources</v>
      </c>
      <c r="E11762">
        <v>2021</v>
      </c>
      <c r="F11762" t="s">
        <v>28</v>
      </c>
      <c r="G11762" t="s">
        <v>55</v>
      </c>
      <c r="H11762">
        <v>38.102200000000003</v>
      </c>
      <c r="I11762">
        <v>8.2492508679576435</v>
      </c>
      <c r="J11762">
        <v>3131439360</v>
      </c>
      <c r="K11762">
        <v>21.864758595220451</v>
      </c>
      <c r="L11762">
        <v>1.78476202487946</v>
      </c>
      <c r="M11762">
        <v>0.56029878833147984</v>
      </c>
      <c r="N11762">
        <v>-1.2914999723434499</v>
      </c>
      <c r="O11762" s="11">
        <v>5857.8959359999999</v>
      </c>
      <c r="P11762" s="9">
        <v>2.8413497406764885E-2</v>
      </c>
      <c r="Q11762">
        <v>0.43719259853266346</v>
      </c>
      <c r="R11762">
        <v>0.46668824866532932</v>
      </c>
      <c r="S11762">
        <v>0.42691007437457729</v>
      </c>
      <c r="T11762">
        <v>0.41250813166796768</v>
      </c>
      <c r="U11762">
        <v>2.4378279509631451E-3</v>
      </c>
      <c r="V11762">
        <v>6.2520100289365499E-3</v>
      </c>
      <c r="W11762">
        <v>-4.3666787446798916E-2</v>
      </c>
      <c r="X11762">
        <v>2.5670355396214595E-2</v>
      </c>
    </row>
    <row r="11763" spans="1:24" x14ac:dyDescent="0.3">
      <c r="A11763" t="s">
        <v>712</v>
      </c>
      <c r="B11763" t="s">
        <v>713</v>
      </c>
      <c r="C11763" t="s">
        <v>79</v>
      </c>
      <c r="D11763" t="str">
        <f>VLOOKUP(C11763,INDUSTRY!A:B,2,FALSE)</f>
        <v>Natural Resources</v>
      </c>
      <c r="E11763">
        <v>2021</v>
      </c>
      <c r="F11763" t="s">
        <v>30</v>
      </c>
      <c r="G11763" t="s">
        <v>56</v>
      </c>
      <c r="H11763">
        <v>54.3</v>
      </c>
      <c r="I11763">
        <v>9.7781602981679256</v>
      </c>
      <c r="J11763">
        <v>4448335872</v>
      </c>
      <c r="K11763">
        <v>22.215795901835264</v>
      </c>
      <c r="L11763">
        <v>2.2434990406036399</v>
      </c>
      <c r="M11763">
        <v>0.44573230560907134</v>
      </c>
      <c r="N11763">
        <v>1.7111730575561499</v>
      </c>
      <c r="O11763" s="11">
        <v>5790.4071679999997</v>
      </c>
      <c r="P11763" s="9">
        <v>-1.1520991280375002E-2</v>
      </c>
      <c r="Q11763">
        <v>0.43719259853266346</v>
      </c>
      <c r="R11763">
        <v>0.46668824866532932</v>
      </c>
      <c r="S11763">
        <v>0.42691007437457729</v>
      </c>
      <c r="T11763">
        <v>0.41250813166796768</v>
      </c>
      <c r="U11763">
        <v>2.4378279509631451E-3</v>
      </c>
      <c r="V11763">
        <v>6.2520100289365499E-3</v>
      </c>
      <c r="W11763">
        <v>-4.3666787446798916E-2</v>
      </c>
      <c r="X11763">
        <v>2.5670355396214595E-2</v>
      </c>
    </row>
    <row r="11764" spans="1:24" x14ac:dyDescent="0.3">
      <c r="A11764" t="s">
        <v>712</v>
      </c>
      <c r="B11764" t="s">
        <v>713</v>
      </c>
      <c r="C11764" t="s">
        <v>79</v>
      </c>
      <c r="D11764" t="str">
        <f>VLOOKUP(C11764,INDUSTRY!A:B,2,FALSE)</f>
        <v>Natural Resources</v>
      </c>
      <c r="E11764">
        <v>2021</v>
      </c>
      <c r="F11764" t="s">
        <v>32</v>
      </c>
      <c r="G11764" t="s">
        <v>57</v>
      </c>
      <c r="H11764">
        <v>46.6995</v>
      </c>
      <c r="I11764">
        <v>9.6408962554923772</v>
      </c>
      <c r="J11764">
        <v>3776820992</v>
      </c>
      <c r="K11764">
        <v>22.052148485325365</v>
      </c>
      <c r="L11764">
        <v>1.75703096389771</v>
      </c>
      <c r="M11764">
        <v>0.56914193349310693</v>
      </c>
      <c r="N11764">
        <v>4.3181319236755398</v>
      </c>
      <c r="O11764" s="11">
        <v>5913.8268159999998</v>
      </c>
      <c r="P11764" s="9">
        <v>2.1314502489922321E-2</v>
      </c>
      <c r="Q11764">
        <v>0.43719259853266346</v>
      </c>
      <c r="R11764">
        <v>0.46668824866532932</v>
      </c>
      <c r="S11764">
        <v>0.42691007437457729</v>
      </c>
      <c r="T11764">
        <v>0.41250813166796768</v>
      </c>
      <c r="U11764">
        <v>2.4378279509631451E-3</v>
      </c>
      <c r="V11764">
        <v>6.2520100289365499E-3</v>
      </c>
      <c r="W11764">
        <v>-4.3666787446798916E-2</v>
      </c>
      <c r="X11764">
        <v>2.5670355396214595E-2</v>
      </c>
    </row>
    <row r="11765" spans="1:24" x14ac:dyDescent="0.3">
      <c r="A11765" t="s">
        <v>712</v>
      </c>
      <c r="B11765" t="s">
        <v>713</v>
      </c>
      <c r="C11765" t="s">
        <v>79</v>
      </c>
      <c r="D11765" t="str">
        <f>VLOOKUP(C11765,INDUSTRY!A:B,2,FALSE)</f>
        <v>Natural Resources</v>
      </c>
      <c r="E11765">
        <v>2022</v>
      </c>
      <c r="F11765" t="s">
        <v>26</v>
      </c>
      <c r="G11765" t="s">
        <v>58</v>
      </c>
      <c r="H11765">
        <v>63.777200000000001</v>
      </c>
      <c r="I11765">
        <v>7.7868450797910915</v>
      </c>
      <c r="J11765">
        <v>5025397248</v>
      </c>
      <c r="K11765">
        <v>22.337770342095279</v>
      </c>
      <c r="L11765">
        <v>1.97916603088379</v>
      </c>
      <c r="M11765">
        <v>0.5052633202043455</v>
      </c>
      <c r="N11765">
        <v>8.1854991912841797</v>
      </c>
      <c r="O11765" s="11">
        <v>6089.619968</v>
      </c>
      <c r="P11765" s="9">
        <v>2.9725786275037278E-2</v>
      </c>
      <c r="Q11765">
        <v>0.56143227840412357</v>
      </c>
      <c r="R11765">
        <v>0.50228634010780648</v>
      </c>
      <c r="S11765">
        <v>0.57155978720387357</v>
      </c>
      <c r="T11765">
        <v>0.61712230068043106</v>
      </c>
      <c r="U11765">
        <v>0.12423967987146012</v>
      </c>
      <c r="V11765">
        <v>3.5598091442477164E-2</v>
      </c>
      <c r="W11765">
        <v>0.14464971282929628</v>
      </c>
      <c r="X11765">
        <v>0.20461416901246338</v>
      </c>
    </row>
    <row r="11766" spans="1:24" x14ac:dyDescent="0.3">
      <c r="A11766" t="s">
        <v>712</v>
      </c>
      <c r="B11766" t="s">
        <v>713</v>
      </c>
      <c r="C11766" t="s">
        <v>79</v>
      </c>
      <c r="D11766" t="str">
        <f>VLOOKUP(C11766,INDUSTRY!A:B,2,FALSE)</f>
        <v>Natural Resources</v>
      </c>
      <c r="E11766">
        <v>2022</v>
      </c>
      <c r="F11766" t="s">
        <v>28</v>
      </c>
      <c r="G11766" t="s">
        <v>59</v>
      </c>
      <c r="H11766">
        <v>46.151400000000002</v>
      </c>
      <c r="I11766">
        <v>7.6391529283356769</v>
      </c>
      <c r="J11766">
        <v>3533696512</v>
      </c>
      <c r="K11766">
        <v>21.985610330529255</v>
      </c>
      <c r="L11766">
        <v>1.3058270215988199</v>
      </c>
      <c r="M11766">
        <v>0.76579821328526854</v>
      </c>
      <c r="N11766">
        <v>8.0876560211181605</v>
      </c>
      <c r="O11766" s="11">
        <v>6412.4328960000003</v>
      </c>
      <c r="P11766" s="9">
        <v>5.3010356918220133E-2</v>
      </c>
      <c r="Q11766">
        <v>0.56143227840412357</v>
      </c>
      <c r="R11766">
        <v>0.50228634010780648</v>
      </c>
      <c r="S11766">
        <v>0.57155978720387357</v>
      </c>
      <c r="T11766">
        <v>0.61712230068043106</v>
      </c>
      <c r="U11766">
        <v>0.12423967987146012</v>
      </c>
      <c r="V11766">
        <v>3.5598091442477164E-2</v>
      </c>
      <c r="W11766">
        <v>0.14464971282929628</v>
      </c>
      <c r="X11766">
        <v>0.20461416901246338</v>
      </c>
    </row>
    <row r="11767" spans="1:24" x14ac:dyDescent="0.3">
      <c r="A11767" t="s">
        <v>712</v>
      </c>
      <c r="B11767" t="s">
        <v>713</v>
      </c>
      <c r="C11767" t="s">
        <v>79</v>
      </c>
      <c r="D11767" t="str">
        <f>VLOOKUP(C11767,INDUSTRY!A:B,2,FALSE)</f>
        <v>Natural Resources</v>
      </c>
      <c r="E11767">
        <v>2022</v>
      </c>
      <c r="F11767" t="s">
        <v>30</v>
      </c>
      <c r="G11767" t="s">
        <v>60</v>
      </c>
      <c r="H11767">
        <v>41.503300000000003</v>
      </c>
      <c r="I11767">
        <v>5.3527161979534599</v>
      </c>
      <c r="J11767">
        <v>3085636864</v>
      </c>
      <c r="K11767">
        <v>21.850023911896077</v>
      </c>
      <c r="L11767">
        <v>1.0412449836730999</v>
      </c>
      <c r="M11767">
        <v>0.9603887804312834</v>
      </c>
      <c r="N11767">
        <v>8.4169282913208008</v>
      </c>
      <c r="O11767" s="11">
        <v>6440.1121279999998</v>
      </c>
      <c r="P11767" s="9">
        <v>4.3164946049206194E-3</v>
      </c>
      <c r="Q11767">
        <v>0.56143227840412357</v>
      </c>
      <c r="R11767">
        <v>0.50228634010780648</v>
      </c>
      <c r="S11767">
        <v>0.57155978720387357</v>
      </c>
      <c r="T11767">
        <v>0.61712230068043106</v>
      </c>
      <c r="U11767">
        <v>0.12423967987146012</v>
      </c>
      <c r="V11767">
        <v>3.5598091442477164E-2</v>
      </c>
      <c r="W11767">
        <v>0.14464971282929628</v>
      </c>
      <c r="X11767">
        <v>0.20461416901246338</v>
      </c>
    </row>
    <row r="11768" spans="1:24" x14ac:dyDescent="0.3">
      <c r="A11768" t="s">
        <v>712</v>
      </c>
      <c r="B11768" t="s">
        <v>713</v>
      </c>
      <c r="C11768" t="s">
        <v>79</v>
      </c>
      <c r="D11768" t="str">
        <f>VLOOKUP(C11768,INDUSTRY!A:B,2,FALSE)</f>
        <v>Natural Resources</v>
      </c>
      <c r="E11768">
        <v>2022</v>
      </c>
      <c r="F11768" t="s">
        <v>32</v>
      </c>
      <c r="G11768" t="s">
        <v>61</v>
      </c>
      <c r="H11768">
        <v>48.577399999999997</v>
      </c>
      <c r="I11768">
        <v>3.7455233488348005</v>
      </c>
      <c r="J11768">
        <v>3570981376</v>
      </c>
      <c r="K11768">
        <v>21.996106290199283</v>
      </c>
      <c r="L11768">
        <v>1.2420409917831401</v>
      </c>
      <c r="M11768">
        <v>0.80512640614569964</v>
      </c>
      <c r="N11768">
        <v>8.1459741592407209</v>
      </c>
      <c r="O11768" s="11">
        <v>6690.7801600000003</v>
      </c>
      <c r="P11768" s="9">
        <v>3.8922929759275228E-2</v>
      </c>
      <c r="Q11768">
        <v>0.56143227840412357</v>
      </c>
      <c r="R11768">
        <v>0.50228634010780648</v>
      </c>
      <c r="S11768">
        <v>0.57155978720387357</v>
      </c>
      <c r="T11768">
        <v>0.61712230068043106</v>
      </c>
      <c r="U11768">
        <v>0.12423967987146012</v>
      </c>
      <c r="V11768">
        <v>3.5598091442477164E-2</v>
      </c>
      <c r="W11768">
        <v>0.14464971282929628</v>
      </c>
      <c r="X11768">
        <v>0.20461416901246338</v>
      </c>
    </row>
    <row r="11769" spans="1:24" x14ac:dyDescent="0.3">
      <c r="A11769" t="s">
        <v>712</v>
      </c>
      <c r="B11769" t="s">
        <v>713</v>
      </c>
      <c r="C11769" t="s">
        <v>79</v>
      </c>
      <c r="D11769" t="str">
        <f>VLOOKUP(C11769,INDUSTRY!A:B,2,FALSE)</f>
        <v>Natural Resources</v>
      </c>
      <c r="E11769">
        <v>2023</v>
      </c>
      <c r="F11769" t="s">
        <v>26</v>
      </c>
      <c r="G11769" t="s">
        <v>62</v>
      </c>
      <c r="H11769">
        <v>59.835700000000003</v>
      </c>
      <c r="I11769">
        <v>3.5591535660416027</v>
      </c>
      <c r="J11769">
        <v>4324035072</v>
      </c>
      <c r="K11769">
        <v>22.187454847698806</v>
      </c>
      <c r="L11769">
        <v>1.57540702819824</v>
      </c>
      <c r="M11769">
        <v>0.63475659439178655</v>
      </c>
      <c r="N11769">
        <v>5.56288385391235</v>
      </c>
      <c r="O11769" s="11">
        <v>6631.479808</v>
      </c>
      <c r="P11769" s="9">
        <v>-8.8629951338888707E-3</v>
      </c>
      <c r="Q11769">
        <v>0.46738028885622079</v>
      </c>
      <c r="R11769">
        <v>0.430290391634156</v>
      </c>
      <c r="S11769">
        <v>0.36976929237694778</v>
      </c>
      <c r="T11769">
        <v>0.56365755666896089</v>
      </c>
      <c r="U11769">
        <v>-9.4051989547902781E-2</v>
      </c>
      <c r="V11769">
        <v>-7.1995948473650484E-2</v>
      </c>
      <c r="W11769">
        <v>-0.20179049482692579</v>
      </c>
      <c r="X11769">
        <v>-5.3464744011470167E-2</v>
      </c>
    </row>
    <row r="11770" spans="1:24" x14ac:dyDescent="0.3">
      <c r="A11770" t="s">
        <v>712</v>
      </c>
      <c r="B11770" t="s">
        <v>713</v>
      </c>
      <c r="C11770" t="s">
        <v>79</v>
      </c>
      <c r="D11770" t="str">
        <f>VLOOKUP(C11770,INDUSTRY!A:B,2,FALSE)</f>
        <v>Natural Resources</v>
      </c>
      <c r="E11770">
        <v>2023</v>
      </c>
      <c r="F11770" t="s">
        <v>28</v>
      </c>
      <c r="G11770" t="s">
        <v>63</v>
      </c>
      <c r="H11770">
        <v>52.314100000000003</v>
      </c>
      <c r="I11770">
        <v>2.6368284351976095</v>
      </c>
      <c r="J11770">
        <v>3702440704</v>
      </c>
      <c r="K11770">
        <v>22.032258088853069</v>
      </c>
      <c r="L11770">
        <v>1.42801296710968</v>
      </c>
      <c r="M11770">
        <v>0.70027375313265905</v>
      </c>
      <c r="N11770">
        <v>4.53255319595337</v>
      </c>
      <c r="O11770" s="11">
        <v>6608.0430079999996</v>
      </c>
      <c r="P11770" s="9">
        <v>-3.5341734693555148E-3</v>
      </c>
      <c r="Q11770">
        <v>0.46738028885622079</v>
      </c>
      <c r="R11770">
        <v>0.430290391634156</v>
      </c>
      <c r="S11770">
        <v>0.36976929237694778</v>
      </c>
      <c r="T11770">
        <v>0.56365755666896089</v>
      </c>
      <c r="U11770">
        <v>-9.4051989547902781E-2</v>
      </c>
      <c r="V11770">
        <v>-7.1995948473650484E-2</v>
      </c>
      <c r="W11770">
        <v>-0.20179049482692579</v>
      </c>
      <c r="X11770">
        <v>-5.3464744011470167E-2</v>
      </c>
    </row>
    <row r="11771" spans="1:24" x14ac:dyDescent="0.3">
      <c r="A11771" t="s">
        <v>712</v>
      </c>
      <c r="B11771" t="s">
        <v>713</v>
      </c>
      <c r="C11771" t="s">
        <v>79</v>
      </c>
      <c r="D11771" t="str">
        <f>VLOOKUP(C11771,INDUSTRY!A:B,2,FALSE)</f>
        <v>Natural Resources</v>
      </c>
      <c r="E11771">
        <v>2023</v>
      </c>
      <c r="F11771" t="s">
        <v>30</v>
      </c>
      <c r="G11771" t="s">
        <v>64</v>
      </c>
      <c r="H11771">
        <v>58.764499999999998</v>
      </c>
      <c r="I11771">
        <v>4.008132826724518</v>
      </c>
      <c r="J11771">
        <v>4124176384</v>
      </c>
      <c r="K11771">
        <v>22.140132172312601</v>
      </c>
      <c r="L11771">
        <v>1.53733694553375</v>
      </c>
      <c r="M11771">
        <v>0.65047548808684141</v>
      </c>
      <c r="N11771">
        <v>3.5279190540313698</v>
      </c>
      <c r="O11771" s="11">
        <v>6411.0909439999996</v>
      </c>
      <c r="P11771" s="9">
        <v>-2.9804900446555944E-2</v>
      </c>
      <c r="Q11771">
        <v>0.46738028885622079</v>
      </c>
      <c r="R11771">
        <v>0.430290391634156</v>
      </c>
      <c r="S11771">
        <v>0.36976929237694778</v>
      </c>
      <c r="T11771">
        <v>0.56365755666896089</v>
      </c>
      <c r="U11771">
        <v>-9.4051989547902781E-2</v>
      </c>
      <c r="V11771">
        <v>-7.1995948473650484E-2</v>
      </c>
      <c r="W11771">
        <v>-0.20179049482692579</v>
      </c>
      <c r="X11771">
        <v>-5.3464744011470167E-2</v>
      </c>
    </row>
    <row r="11772" spans="1:24" x14ac:dyDescent="0.3">
      <c r="A11772" t="s">
        <v>712</v>
      </c>
      <c r="B11772" t="s">
        <v>713</v>
      </c>
      <c r="C11772" t="s">
        <v>79</v>
      </c>
      <c r="D11772" t="str">
        <f>VLOOKUP(C11772,INDUSTRY!A:B,2,FALSE)</f>
        <v>Natural Resources</v>
      </c>
      <c r="E11772">
        <v>2023</v>
      </c>
      <c r="F11772" t="s">
        <v>32</v>
      </c>
      <c r="G11772" t="s">
        <v>65</v>
      </c>
      <c r="H11772">
        <v>60.431100000000001</v>
      </c>
      <c r="I11772">
        <v>6.9204101747415692</v>
      </c>
      <c r="J11772">
        <v>4223221248</v>
      </c>
      <c r="K11772">
        <v>22.163864002716945</v>
      </c>
      <c r="L11772">
        <v>1.6562969684600799</v>
      </c>
      <c r="M11772">
        <v>0.60375646338937439</v>
      </c>
      <c r="N11772">
        <v>2.7728800773620601</v>
      </c>
      <c r="O11772" s="11">
        <v>6413.3570559999998</v>
      </c>
      <c r="P11772" s="9">
        <v>3.5346745503915419E-4</v>
      </c>
      <c r="Q11772">
        <v>0.46738028885622079</v>
      </c>
      <c r="R11772">
        <v>0.430290391634156</v>
      </c>
      <c r="S11772">
        <v>0.36976929237694778</v>
      </c>
      <c r="T11772">
        <v>0.56365755666896089</v>
      </c>
      <c r="U11772">
        <v>-9.4051989547902781E-2</v>
      </c>
      <c r="V11772">
        <v>-7.1995948473650484E-2</v>
      </c>
      <c r="W11772">
        <v>-0.20179049482692579</v>
      </c>
      <c r="X11772">
        <v>-5.3464744011470167E-2</v>
      </c>
    </row>
    <row r="11773" spans="1:24" x14ac:dyDescent="0.3">
      <c r="A11773" t="s">
        <v>712</v>
      </c>
      <c r="B11773" t="s">
        <v>713</v>
      </c>
      <c r="C11773" t="s">
        <v>79</v>
      </c>
      <c r="D11773" t="str">
        <f>VLOOKUP(C11773,INDUSTRY!A:B,2,FALSE)</f>
        <v>Natural Resources</v>
      </c>
      <c r="E11773">
        <v>2024</v>
      </c>
      <c r="F11773" t="s">
        <v>26</v>
      </c>
      <c r="G11773" t="s">
        <v>66</v>
      </c>
      <c r="H11773">
        <v>58.4587</v>
      </c>
      <c r="I11773" t="s">
        <v>395</v>
      </c>
      <c r="J11773">
        <v>4068182784</v>
      </c>
      <c r="K11773">
        <v>22.126462246276699</v>
      </c>
      <c r="L11773">
        <v>1.5255939960479701</v>
      </c>
      <c r="M11773">
        <v>0.65548239085266857</v>
      </c>
      <c r="N11773">
        <v>2.6671700477600102</v>
      </c>
      <c r="O11773" s="11">
        <v>6426.5548799999997</v>
      </c>
      <c r="P11773" s="9">
        <v>2.057865153110829E-3</v>
      </c>
      <c r="Q11773">
        <v>0.462824817390037</v>
      </c>
      <c r="R11773">
        <v>0.40487992895795777</v>
      </c>
      <c r="S11773">
        <v>0.50345833333333323</v>
      </c>
      <c r="T11773">
        <v>0.49925905231334133</v>
      </c>
      <c r="U11773">
        <v>-4.5554714661837914E-3</v>
      </c>
      <c r="V11773">
        <v>-2.5410462676198231E-2</v>
      </c>
      <c r="W11773">
        <v>0.13368904095638545</v>
      </c>
      <c r="X11773">
        <v>-6.4398504355619557E-2</v>
      </c>
    </row>
    <row r="11774" spans="1:24" x14ac:dyDescent="0.3">
      <c r="A11774" t="s">
        <v>712</v>
      </c>
      <c r="B11774" t="s">
        <v>713</v>
      </c>
      <c r="C11774" t="s">
        <v>79</v>
      </c>
      <c r="D11774" t="str">
        <f>VLOOKUP(C11774,INDUSTRY!A:B,2,FALSE)</f>
        <v>Natural Resources</v>
      </c>
      <c r="E11774">
        <v>2024</v>
      </c>
      <c r="F11774" t="s">
        <v>28</v>
      </c>
      <c r="G11774" t="s">
        <v>68</v>
      </c>
      <c r="H11774">
        <v>64.198700000000002</v>
      </c>
      <c r="I11774" t="s">
        <v>395</v>
      </c>
      <c r="J11774">
        <v>4450944000</v>
      </c>
      <c r="K11774">
        <v>22.216382045458609</v>
      </c>
      <c r="L11774">
        <v>1.6199749708175699</v>
      </c>
      <c r="M11774">
        <v>0.61729348787118565</v>
      </c>
      <c r="N11774">
        <v>2.5714979171752899</v>
      </c>
      <c r="O11774" s="11">
        <v>6379.4851840000001</v>
      </c>
      <c r="P11774" s="9">
        <v>-7.3242502209830296E-3</v>
      </c>
      <c r="Q11774">
        <v>0.462824817390037</v>
      </c>
      <c r="R11774">
        <v>0.40487992895795777</v>
      </c>
      <c r="S11774">
        <v>0.50345833333333323</v>
      </c>
      <c r="T11774">
        <v>0.49925905231334133</v>
      </c>
      <c r="U11774">
        <v>-4.5554714661837914E-3</v>
      </c>
      <c r="V11774">
        <v>-2.5410462676198231E-2</v>
      </c>
      <c r="W11774">
        <v>0.13368904095638545</v>
      </c>
      <c r="X11774">
        <v>-6.4398504355619557E-2</v>
      </c>
    </row>
    <row r="11775" spans="1:24" x14ac:dyDescent="0.3">
      <c r="A11775" t="s">
        <v>712</v>
      </c>
      <c r="B11775" t="s">
        <v>713</v>
      </c>
      <c r="C11775" t="s">
        <v>79</v>
      </c>
      <c r="D11775" t="str">
        <f>VLOOKUP(C11775,INDUSTRY!A:B,2,FALSE)</f>
        <v>Natural Resources</v>
      </c>
      <c r="E11775">
        <v>2024</v>
      </c>
      <c r="F11775" t="s">
        <v>30</v>
      </c>
      <c r="G11775" t="s">
        <v>69</v>
      </c>
      <c r="H11775">
        <v>54.581299999999999</v>
      </c>
      <c r="I11775" t="s">
        <v>395</v>
      </c>
      <c r="J11775">
        <v>3765613056</v>
      </c>
      <c r="K11775">
        <v>22.049176515221742</v>
      </c>
      <c r="L11775">
        <v>1.39250004291534</v>
      </c>
      <c r="M11775">
        <v>0.71813283244602177</v>
      </c>
      <c r="N11775">
        <v>2.2675371170043901</v>
      </c>
      <c r="O11775" s="11">
        <v>6423.8039040000003</v>
      </c>
      <c r="P11775" s="9">
        <v>6.9470684109672843E-3</v>
      </c>
      <c r="Q11775">
        <v>0.462824817390037</v>
      </c>
      <c r="R11775">
        <v>0.40487992895795777</v>
      </c>
      <c r="S11775">
        <v>0.50345833333333323</v>
      </c>
      <c r="T11775">
        <v>0.49925905231334133</v>
      </c>
      <c r="U11775">
        <v>-4.5554714661837914E-3</v>
      </c>
      <c r="V11775">
        <v>-2.5410462676198231E-2</v>
      </c>
      <c r="W11775">
        <v>0.13368904095638545</v>
      </c>
      <c r="X11775">
        <v>-6.4398504355619557E-2</v>
      </c>
    </row>
    <row r="11776" spans="1:24" x14ac:dyDescent="0.3">
      <c r="A11776" t="s">
        <v>712</v>
      </c>
      <c r="B11776" t="s">
        <v>713</v>
      </c>
      <c r="C11776" t="s">
        <v>79</v>
      </c>
      <c r="D11776" t="str">
        <f>VLOOKUP(C11776,INDUSTRY!A:B,2,FALSE)</f>
        <v>Natural Resources</v>
      </c>
      <c r="E11776">
        <v>2024</v>
      </c>
      <c r="F11776" t="s">
        <v>32</v>
      </c>
      <c r="G11776" t="s">
        <v>70</v>
      </c>
      <c r="H11776">
        <v>70.443299999999994</v>
      </c>
      <c r="I11776" t="s">
        <v>395</v>
      </c>
      <c r="J11776">
        <v>4840443392</v>
      </c>
      <c r="K11776">
        <v>22.300272163396375</v>
      </c>
      <c r="L11776">
        <v>1.68013025710782</v>
      </c>
      <c r="M11776">
        <v>0.59519194762994287</v>
      </c>
      <c r="N11776">
        <v>2.3634810447692902</v>
      </c>
      <c r="O11776" s="11">
        <v>6483.1298559999996</v>
      </c>
      <c r="P11776" s="9">
        <v>9.2353304812212451E-3</v>
      </c>
      <c r="Q11776">
        <v>0.462824817390037</v>
      </c>
      <c r="R11776">
        <v>0.40487992895795777</v>
      </c>
      <c r="S11776">
        <v>0.50345833333333323</v>
      </c>
      <c r="T11776">
        <v>0.49925905231334133</v>
      </c>
      <c r="U11776">
        <v>-4.5554714661837914E-3</v>
      </c>
      <c r="V11776">
        <v>-2.5410462676198231E-2</v>
      </c>
      <c r="W11776">
        <v>0.13368904095638545</v>
      </c>
      <c r="X11776">
        <v>-6.4398504355619557E-2</v>
      </c>
    </row>
    <row r="11777" spans="1:24" x14ac:dyDescent="0.3">
      <c r="A11777" t="s">
        <v>714</v>
      </c>
      <c r="B11777" t="s">
        <v>715</v>
      </c>
      <c r="C11777" t="s">
        <v>85</v>
      </c>
      <c r="D11777" t="str">
        <f>VLOOKUP(C11777,INDUSTRY!A:B,2,FALSE)</f>
        <v>Service</v>
      </c>
      <c r="E11777">
        <v>2015</v>
      </c>
      <c r="F11777" t="s">
        <v>26</v>
      </c>
      <c r="G11777" t="s">
        <v>27</v>
      </c>
      <c r="H11777">
        <v>29.888400000000001</v>
      </c>
      <c r="I11777">
        <v>1.5216104875536751</v>
      </c>
      <c r="J11777">
        <v>15218435072</v>
      </c>
      <c r="K11777">
        <v>23.445773363594217</v>
      </c>
      <c r="L11777">
        <v>1.8034299612045299</v>
      </c>
      <c r="M11777">
        <v>0.55449893897298319</v>
      </c>
      <c r="N11777">
        <v>0.72088497877121005</v>
      </c>
      <c r="O11777" s="11">
        <v>214473.99833599999</v>
      </c>
      <c r="P11777" s="9">
        <v>4.4029812118636165E-2</v>
      </c>
      <c r="Q11777">
        <v>0.48455588495366719</v>
      </c>
      <c r="R11777">
        <v>0.77538496834596637</v>
      </c>
      <c r="S11777">
        <v>0.30166530851041595</v>
      </c>
      <c r="T11777">
        <v>0.54453619924048247</v>
      </c>
      <c r="U11777">
        <v>-2.1537872296859661E-2</v>
      </c>
      <c r="V11777">
        <v>6.6703417265442932E-2</v>
      </c>
      <c r="W11777">
        <v>-0.14361779291603016</v>
      </c>
      <c r="X11777">
        <v>2.8150097034737587E-2</v>
      </c>
    </row>
    <row r="11778" spans="1:24" x14ac:dyDescent="0.3">
      <c r="A11778" t="s">
        <v>714</v>
      </c>
      <c r="B11778" t="s">
        <v>715</v>
      </c>
      <c r="C11778" t="s">
        <v>85</v>
      </c>
      <c r="D11778" t="str">
        <f>VLOOKUP(C11778,INDUSTRY!A:B,2,FALSE)</f>
        <v>Service</v>
      </c>
      <c r="E11778">
        <v>2015</v>
      </c>
      <c r="F11778" t="s">
        <v>28</v>
      </c>
      <c r="G11778" t="s">
        <v>29</v>
      </c>
      <c r="H11778">
        <v>30.6568</v>
      </c>
      <c r="I11778">
        <v>1.3914843067147158</v>
      </c>
      <c r="J11778">
        <v>15454973952</v>
      </c>
      <c r="K11778">
        <v>23.461196727119816</v>
      </c>
      <c r="L11778">
        <v>1.65707099437714</v>
      </c>
      <c r="M11778">
        <v>0.60347444581025933</v>
      </c>
      <c r="N11778">
        <v>0.757327020168304</v>
      </c>
      <c r="O11778" s="11">
        <v>207123.00544000001</v>
      </c>
      <c r="P11778" s="9">
        <v>-3.4274517904420952E-2</v>
      </c>
      <c r="Q11778">
        <v>0.48455588495366719</v>
      </c>
      <c r="R11778">
        <v>0.77538496834596637</v>
      </c>
      <c r="S11778">
        <v>0.30166530851041595</v>
      </c>
      <c r="T11778">
        <v>0.54453619924048247</v>
      </c>
      <c r="U11778">
        <v>-2.1537872296859661E-2</v>
      </c>
      <c r="V11778">
        <v>6.6703417265442932E-2</v>
      </c>
      <c r="W11778">
        <v>-0.14361779291603016</v>
      </c>
      <c r="X11778">
        <v>2.8150097034737587E-2</v>
      </c>
    </row>
    <row r="11779" spans="1:24" x14ac:dyDescent="0.3">
      <c r="A11779" t="s">
        <v>714</v>
      </c>
      <c r="B11779" t="s">
        <v>715</v>
      </c>
      <c r="C11779" t="s">
        <v>85</v>
      </c>
      <c r="D11779" t="str">
        <f>VLOOKUP(C11779,INDUSTRY!A:B,2,FALSE)</f>
        <v>Service</v>
      </c>
      <c r="E11779">
        <v>2015</v>
      </c>
      <c r="F11779" t="s">
        <v>30</v>
      </c>
      <c r="G11779" t="s">
        <v>31</v>
      </c>
      <c r="H11779">
        <v>28.176600000000001</v>
      </c>
      <c r="I11779">
        <v>2.2570540127933723</v>
      </c>
      <c r="J11779">
        <v>14041825280</v>
      </c>
      <c r="K11779">
        <v>23.365306232792072</v>
      </c>
      <c r="L11779">
        <v>1.53244197368622</v>
      </c>
      <c r="M11779">
        <v>0.65255325628711747</v>
      </c>
      <c r="N11779">
        <v>0.73989701271057096</v>
      </c>
      <c r="O11779" s="11">
        <v>215559.99539200001</v>
      </c>
      <c r="P11779" s="9">
        <v>4.0734200114936316E-2</v>
      </c>
      <c r="Q11779">
        <v>0.48455588495366719</v>
      </c>
      <c r="R11779">
        <v>0.77538496834596637</v>
      </c>
      <c r="S11779">
        <v>0.30166530851041595</v>
      </c>
      <c r="T11779">
        <v>0.54453619924048247</v>
      </c>
      <c r="U11779">
        <v>-2.1537872296859661E-2</v>
      </c>
      <c r="V11779">
        <v>6.6703417265442932E-2</v>
      </c>
      <c r="W11779">
        <v>-0.14361779291603016</v>
      </c>
      <c r="X11779">
        <v>2.8150097034737587E-2</v>
      </c>
    </row>
    <row r="11780" spans="1:24" x14ac:dyDescent="0.3">
      <c r="A11780" t="s">
        <v>714</v>
      </c>
      <c r="B11780" t="s">
        <v>715</v>
      </c>
      <c r="C11780" t="s">
        <v>85</v>
      </c>
      <c r="D11780" t="str">
        <f>VLOOKUP(C11780,INDUSTRY!A:B,2,FALSE)</f>
        <v>Service</v>
      </c>
      <c r="E11780">
        <v>2015</v>
      </c>
      <c r="F11780" t="s">
        <v>32</v>
      </c>
      <c r="G11780" t="s">
        <v>33</v>
      </c>
      <c r="H11780">
        <v>27.017800000000001</v>
      </c>
      <c r="I11780">
        <v>4.1427541764708176</v>
      </c>
      <c r="J11780">
        <v>13580133376</v>
      </c>
      <c r="K11780">
        <v>23.331873780530941</v>
      </c>
      <c r="L11780">
        <v>1.43906998634338</v>
      </c>
      <c r="M11780">
        <v>0.69489323624972577</v>
      </c>
      <c r="N11780">
        <v>0.73496097326278698</v>
      </c>
      <c r="O11780" s="11">
        <v>216090.00140800001</v>
      </c>
      <c r="P11780" s="9">
        <v>2.4587401527643069E-3</v>
      </c>
      <c r="Q11780">
        <v>0.48455588495366719</v>
      </c>
      <c r="R11780">
        <v>0.77538496834596637</v>
      </c>
      <c r="S11780">
        <v>0.30166530851041595</v>
      </c>
      <c r="T11780">
        <v>0.54453619924048247</v>
      </c>
      <c r="U11780">
        <v>-2.1537872296859661E-2</v>
      </c>
      <c r="V11780">
        <v>6.6703417265442932E-2</v>
      </c>
      <c r="W11780">
        <v>-0.14361779291603016</v>
      </c>
      <c r="X11780">
        <v>2.8150097034737587E-2</v>
      </c>
    </row>
    <row r="11781" spans="1:24" x14ac:dyDescent="0.3">
      <c r="A11781" t="s">
        <v>714</v>
      </c>
      <c r="B11781" t="s">
        <v>715</v>
      </c>
      <c r="C11781" t="s">
        <v>85</v>
      </c>
      <c r="D11781" t="str">
        <f>VLOOKUP(C11781,INDUSTRY!A:B,2,FALSE)</f>
        <v>Service</v>
      </c>
      <c r="E11781">
        <v>2016</v>
      </c>
      <c r="F11781" t="s">
        <v>26</v>
      </c>
      <c r="G11781" t="s">
        <v>34</v>
      </c>
      <c r="H11781">
        <v>28.8291</v>
      </c>
      <c r="I11781">
        <v>4.4903141040837342</v>
      </c>
      <c r="J11781">
        <v>14329836544</v>
      </c>
      <c r="K11781">
        <v>23.38560967216177</v>
      </c>
      <c r="L11781">
        <v>1.61574399471283</v>
      </c>
      <c r="M11781">
        <v>0.61890992835021019</v>
      </c>
      <c r="N11781">
        <v>0.64134597778320301</v>
      </c>
      <c r="O11781" s="11">
        <v>219301.003264</v>
      </c>
      <c r="P11781" s="9">
        <v>1.4859557754073445E-2</v>
      </c>
      <c r="Q11781">
        <v>0.47450680300055204</v>
      </c>
      <c r="R11781">
        <v>0.76058336170695706</v>
      </c>
      <c r="S11781">
        <v>0.25084925690021226</v>
      </c>
      <c r="T11781">
        <v>0.56906228524530555</v>
      </c>
      <c r="U11781">
        <v>-1.0049081953115158E-2</v>
      </c>
      <c r="V11781">
        <v>-1.4801606639009313E-2</v>
      </c>
      <c r="W11781">
        <v>-5.0816051610203694E-2</v>
      </c>
      <c r="X11781">
        <v>2.4526086004823089E-2</v>
      </c>
    </row>
    <row r="11782" spans="1:24" x14ac:dyDescent="0.3">
      <c r="A11782" t="s">
        <v>714</v>
      </c>
      <c r="B11782" t="s">
        <v>715</v>
      </c>
      <c r="C11782" t="s">
        <v>85</v>
      </c>
      <c r="D11782" t="str">
        <f>VLOOKUP(C11782,INDUSTRY!A:B,2,FALSE)</f>
        <v>Service</v>
      </c>
      <c r="E11782">
        <v>2016</v>
      </c>
      <c r="F11782" t="s">
        <v>28</v>
      </c>
      <c r="G11782" t="s">
        <v>35</v>
      </c>
      <c r="H11782">
        <v>30.353200000000001</v>
      </c>
      <c r="I11782">
        <v>3.3716583331994552</v>
      </c>
      <c r="J11782">
        <v>14911337472</v>
      </c>
      <c r="K11782">
        <v>23.425387664718091</v>
      </c>
      <c r="L11782">
        <v>1.57476699352264</v>
      </c>
      <c r="M11782">
        <v>0.63501457937156292</v>
      </c>
      <c r="N11782">
        <v>0.55906498432159402</v>
      </c>
      <c r="O11782" s="11">
        <v>220733.99705599999</v>
      </c>
      <c r="P11782" s="9">
        <v>6.5343695225822578E-3</v>
      </c>
      <c r="Q11782">
        <v>0.47450680300055204</v>
      </c>
      <c r="R11782">
        <v>0.76058336170695706</v>
      </c>
      <c r="S11782">
        <v>0.25084925690021226</v>
      </c>
      <c r="T11782">
        <v>0.56906228524530555</v>
      </c>
      <c r="U11782">
        <v>-1.0049081953115158E-2</v>
      </c>
      <c r="V11782">
        <v>-1.4801606639009313E-2</v>
      </c>
      <c r="W11782">
        <v>-5.0816051610203694E-2</v>
      </c>
      <c r="X11782">
        <v>2.4526086004823089E-2</v>
      </c>
    </row>
    <row r="11783" spans="1:24" x14ac:dyDescent="0.3">
      <c r="A11783" t="s">
        <v>714</v>
      </c>
      <c r="B11783" t="s">
        <v>715</v>
      </c>
      <c r="C11783" t="s">
        <v>85</v>
      </c>
      <c r="D11783" t="str">
        <f>VLOOKUP(C11783,INDUSTRY!A:B,2,FALSE)</f>
        <v>Service</v>
      </c>
      <c r="E11783">
        <v>2016</v>
      </c>
      <c r="F11783" t="s">
        <v>30</v>
      </c>
      <c r="G11783" t="s">
        <v>36</v>
      </c>
      <c r="H11783">
        <v>32.3309</v>
      </c>
      <c r="I11783">
        <v>2.3094731684592791</v>
      </c>
      <c r="J11783">
        <v>15711143936</v>
      </c>
      <c r="K11783">
        <v>23.477636102349123</v>
      </c>
      <c r="L11783">
        <v>1.6786949634552</v>
      </c>
      <c r="M11783">
        <v>0.59570084009886737</v>
      </c>
      <c r="N11783">
        <v>0.54775297641754195</v>
      </c>
      <c r="O11783" s="11">
        <v>229895.99539200001</v>
      </c>
      <c r="P11783" s="9">
        <v>4.1506965207881545E-2</v>
      </c>
      <c r="Q11783">
        <v>0.47450680300055204</v>
      </c>
      <c r="R11783">
        <v>0.76058336170695706</v>
      </c>
      <c r="S11783">
        <v>0.25084925690021226</v>
      </c>
      <c r="T11783">
        <v>0.56906228524530555</v>
      </c>
      <c r="U11783">
        <v>-1.0049081953115158E-2</v>
      </c>
      <c r="V11783">
        <v>-1.4801606639009313E-2</v>
      </c>
      <c r="W11783">
        <v>-5.0816051610203694E-2</v>
      </c>
      <c r="X11783">
        <v>2.4526086004823089E-2</v>
      </c>
    </row>
    <row r="11784" spans="1:24" x14ac:dyDescent="0.3">
      <c r="A11784" t="s">
        <v>714</v>
      </c>
      <c r="B11784" t="s">
        <v>715</v>
      </c>
      <c r="C11784" t="s">
        <v>85</v>
      </c>
      <c r="D11784" t="str">
        <f>VLOOKUP(C11784,INDUSTRY!A:B,2,FALSE)</f>
        <v>Service</v>
      </c>
      <c r="E11784">
        <v>2016</v>
      </c>
      <c r="F11784" t="s">
        <v>32</v>
      </c>
      <c r="G11784" t="s">
        <v>37</v>
      </c>
      <c r="H11784">
        <v>38.277999999999999</v>
      </c>
      <c r="I11784">
        <v>3.2264274257037511</v>
      </c>
      <c r="J11784">
        <v>18431967232</v>
      </c>
      <c r="K11784">
        <v>23.637352343680533</v>
      </c>
      <c r="L11784">
        <v>1.90328800678253</v>
      </c>
      <c r="M11784">
        <v>0.52540655772348388</v>
      </c>
      <c r="N11784">
        <v>0.52688401937484697</v>
      </c>
      <c r="O11784" s="11">
        <v>232205.99193600001</v>
      </c>
      <c r="P11784" s="9">
        <v>1.0048006882682647E-2</v>
      </c>
      <c r="Q11784">
        <v>0.47450680300055204</v>
      </c>
      <c r="R11784">
        <v>0.76058336170695706</v>
      </c>
      <c r="S11784">
        <v>0.25084925690021226</v>
      </c>
      <c r="T11784">
        <v>0.56906228524530555</v>
      </c>
      <c r="U11784">
        <v>-1.0049081953115158E-2</v>
      </c>
      <c r="V11784">
        <v>-1.4801606639009313E-2</v>
      </c>
      <c r="W11784">
        <v>-5.0816051610203694E-2</v>
      </c>
      <c r="X11784">
        <v>2.4526086004823089E-2</v>
      </c>
    </row>
    <row r="11785" spans="1:24" x14ac:dyDescent="0.3">
      <c r="A11785" t="s">
        <v>714</v>
      </c>
      <c r="B11785" t="s">
        <v>715</v>
      </c>
      <c r="C11785" t="s">
        <v>85</v>
      </c>
      <c r="D11785" t="str">
        <f>VLOOKUP(C11785,INDUSTRY!A:B,2,FALSE)</f>
        <v>Service</v>
      </c>
      <c r="E11785">
        <v>2017</v>
      </c>
      <c r="F11785" t="s">
        <v>26</v>
      </c>
      <c r="G11785" t="s">
        <v>38</v>
      </c>
      <c r="H11785">
        <v>39.593899999999998</v>
      </c>
      <c r="I11785">
        <v>2.9644175386293568</v>
      </c>
      <c r="J11785">
        <v>19030939648</v>
      </c>
      <c r="K11785">
        <v>23.669331894229359</v>
      </c>
      <c r="L11785">
        <v>1.7701849937439</v>
      </c>
      <c r="M11785">
        <v>0.5649127088604583</v>
      </c>
      <c r="N11785">
        <v>0.626350998878479</v>
      </c>
      <c r="O11785" s="11">
        <v>234119.00416000001</v>
      </c>
      <c r="P11785" s="9">
        <v>8.2384274757529297E-3</v>
      </c>
      <c r="Q11785">
        <v>0.48002707220424473</v>
      </c>
      <c r="R11785">
        <v>0.79065269905258961</v>
      </c>
      <c r="S11785">
        <v>0.26068443051201667</v>
      </c>
      <c r="T11785">
        <v>0.56705004735661202</v>
      </c>
      <c r="U11785">
        <v>5.5202692036926959E-3</v>
      </c>
      <c r="V11785">
        <v>3.0069337345632552E-2</v>
      </c>
      <c r="W11785">
        <v>9.8351736118044153E-3</v>
      </c>
      <c r="X11785">
        <v>-2.0122378886935355E-3</v>
      </c>
    </row>
    <row r="11786" spans="1:24" x14ac:dyDescent="0.3">
      <c r="A11786" t="s">
        <v>714</v>
      </c>
      <c r="B11786" t="s">
        <v>715</v>
      </c>
      <c r="C11786" t="s">
        <v>85</v>
      </c>
      <c r="D11786" t="str">
        <f>VLOOKUP(C11786,INDUSTRY!A:B,2,FALSE)</f>
        <v>Service</v>
      </c>
      <c r="E11786">
        <v>2017</v>
      </c>
      <c r="F11786" t="s">
        <v>28</v>
      </c>
      <c r="G11786" t="s">
        <v>39</v>
      </c>
      <c r="H11786">
        <v>39.087699999999998</v>
      </c>
      <c r="I11786">
        <v>1.5209108707174996</v>
      </c>
      <c r="J11786">
        <v>18618388480</v>
      </c>
      <c r="K11786">
        <v>23.64741555725179</v>
      </c>
      <c r="L11786">
        <v>1.8203979730606099</v>
      </c>
      <c r="M11786">
        <v>0.54933042927899656</v>
      </c>
      <c r="N11786">
        <v>0.73474097251892101</v>
      </c>
      <c r="O11786" s="11">
        <v>239019.999232</v>
      </c>
      <c r="P11786" s="9">
        <v>2.0933777202685289E-2</v>
      </c>
      <c r="Q11786">
        <v>0.48002707220424473</v>
      </c>
      <c r="R11786">
        <v>0.79065269905258961</v>
      </c>
      <c r="S11786">
        <v>0.26068443051201667</v>
      </c>
      <c r="T11786">
        <v>0.56705004735661202</v>
      </c>
      <c r="U11786">
        <v>5.5202692036926959E-3</v>
      </c>
      <c r="V11786">
        <v>3.0069337345632552E-2</v>
      </c>
      <c r="W11786">
        <v>9.8351736118044153E-3</v>
      </c>
      <c r="X11786">
        <v>-2.0122378886935355E-3</v>
      </c>
    </row>
    <row r="11787" spans="1:24" x14ac:dyDescent="0.3">
      <c r="A11787" t="s">
        <v>714</v>
      </c>
      <c r="B11787" t="s">
        <v>715</v>
      </c>
      <c r="C11787" t="s">
        <v>85</v>
      </c>
      <c r="D11787" t="str">
        <f>VLOOKUP(C11787,INDUSTRY!A:B,2,FALSE)</f>
        <v>Service</v>
      </c>
      <c r="E11787">
        <v>2017</v>
      </c>
      <c r="F11787" t="s">
        <v>30</v>
      </c>
      <c r="G11787" t="s">
        <v>40</v>
      </c>
      <c r="H11787">
        <v>43.476500000000001</v>
      </c>
      <c r="I11787">
        <v>1.6234607322527601</v>
      </c>
      <c r="J11787">
        <v>20489179136</v>
      </c>
      <c r="K11787">
        <v>23.7431627367061</v>
      </c>
      <c r="L11787">
        <v>1.9870890378952</v>
      </c>
      <c r="M11787">
        <v>0.50324871252837156</v>
      </c>
      <c r="N11787">
        <v>0.73324102163314797</v>
      </c>
      <c r="O11787" s="11">
        <v>240071.999488</v>
      </c>
      <c r="P11787" s="9">
        <v>4.401306415279904E-3</v>
      </c>
      <c r="Q11787">
        <v>0.48002707220424473</v>
      </c>
      <c r="R11787">
        <v>0.79065269905258961</v>
      </c>
      <c r="S11787">
        <v>0.26068443051201667</v>
      </c>
      <c r="T11787">
        <v>0.56705004735661202</v>
      </c>
      <c r="U11787">
        <v>5.5202692036926959E-3</v>
      </c>
      <c r="V11787">
        <v>3.0069337345632552E-2</v>
      </c>
      <c r="W11787">
        <v>9.8351736118044153E-3</v>
      </c>
      <c r="X11787">
        <v>-2.0122378886935355E-3</v>
      </c>
    </row>
    <row r="11788" spans="1:24" x14ac:dyDescent="0.3">
      <c r="A11788" t="s">
        <v>714</v>
      </c>
      <c r="B11788" t="s">
        <v>715</v>
      </c>
      <c r="C11788" t="s">
        <v>85</v>
      </c>
      <c r="D11788" t="str">
        <f>VLOOKUP(C11788,INDUSTRY!A:B,2,FALSE)</f>
        <v>Service</v>
      </c>
      <c r="E11788">
        <v>2017</v>
      </c>
      <c r="F11788" t="s">
        <v>32</v>
      </c>
      <c r="G11788" t="s">
        <v>41</v>
      </c>
      <c r="H11788">
        <v>45.844299999999997</v>
      </c>
      <c r="I11788">
        <v>2.5756666481709165</v>
      </c>
      <c r="J11788">
        <v>21336827904</v>
      </c>
      <c r="K11788">
        <v>23.783700426222907</v>
      </c>
      <c r="L11788">
        <v>2.0105950832366899</v>
      </c>
      <c r="M11788">
        <v>0.49736518722117989</v>
      </c>
      <c r="N11788">
        <v>0.81165897846221902</v>
      </c>
      <c r="O11788" s="11">
        <v>245826.99417600001</v>
      </c>
      <c r="P11788" s="9">
        <v>2.3971952998573954E-2</v>
      </c>
      <c r="Q11788">
        <v>0.48002707220424473</v>
      </c>
      <c r="R11788">
        <v>0.79065269905258961</v>
      </c>
      <c r="S11788">
        <v>0.26068443051201667</v>
      </c>
      <c r="T11788">
        <v>0.56705004735661202</v>
      </c>
      <c r="U11788">
        <v>5.5202692036926959E-3</v>
      </c>
      <c r="V11788">
        <v>3.0069337345632552E-2</v>
      </c>
      <c r="W11788">
        <v>9.8351736118044153E-3</v>
      </c>
      <c r="X11788">
        <v>-2.0122378886935355E-3</v>
      </c>
    </row>
    <row r="11789" spans="1:24" x14ac:dyDescent="0.3">
      <c r="A11789" t="s">
        <v>714</v>
      </c>
      <c r="B11789" t="s">
        <v>715</v>
      </c>
      <c r="C11789" t="s">
        <v>85</v>
      </c>
      <c r="D11789" t="str">
        <f>VLOOKUP(C11789,INDUSTRY!A:B,2,FALSE)</f>
        <v>Service</v>
      </c>
      <c r="E11789">
        <v>2018</v>
      </c>
      <c r="F11789" t="s">
        <v>26</v>
      </c>
      <c r="G11789" t="s">
        <v>42</v>
      </c>
      <c r="H11789">
        <v>44.7545</v>
      </c>
      <c r="I11789">
        <v>2.4936581702390574</v>
      </c>
      <c r="J11789">
        <v>20726405120</v>
      </c>
      <c r="K11789">
        <v>23.754674333980788</v>
      </c>
      <c r="L11789">
        <v>1.8684509992599501</v>
      </c>
      <c r="M11789">
        <v>0.5352026894984544</v>
      </c>
      <c r="N11789">
        <v>0.81989502906799305</v>
      </c>
      <c r="O11789" s="11">
        <v>251065.00812799999</v>
      </c>
      <c r="P11789" s="9">
        <v>2.1307724847539809E-2</v>
      </c>
      <c r="Q11789">
        <v>0.51019459818179103</v>
      </c>
      <c r="R11789">
        <v>0.84344508166684884</v>
      </c>
      <c r="S11789">
        <v>0.17326007326007312</v>
      </c>
      <c r="T11789">
        <v>0.67860082275744027</v>
      </c>
      <c r="U11789">
        <v>3.0167525977546295E-2</v>
      </c>
      <c r="V11789">
        <v>5.2792382614259226E-2</v>
      </c>
      <c r="W11789">
        <v>-8.7424357251943557E-2</v>
      </c>
      <c r="X11789">
        <v>0.11155077540082825</v>
      </c>
    </row>
    <row r="11790" spans="1:24" x14ac:dyDescent="0.3">
      <c r="A11790" t="s">
        <v>714</v>
      </c>
      <c r="B11790" t="s">
        <v>715</v>
      </c>
      <c r="C11790" t="s">
        <v>85</v>
      </c>
      <c r="D11790" t="str">
        <f>VLOOKUP(C11790,INDUSTRY!A:B,2,FALSE)</f>
        <v>Service</v>
      </c>
      <c r="E11790">
        <v>2018</v>
      </c>
      <c r="F11790" t="s">
        <v>28</v>
      </c>
      <c r="G11790" t="s">
        <v>43</v>
      </c>
      <c r="H11790">
        <v>47.038499999999999</v>
      </c>
      <c r="I11790">
        <v>2.7308342832365367</v>
      </c>
      <c r="J11790">
        <v>21421510656</v>
      </c>
      <c r="K11790">
        <v>23.787661424969404</v>
      </c>
      <c r="L11790">
        <v>1.8808330297470099</v>
      </c>
      <c r="M11790">
        <v>0.53167930602245406</v>
      </c>
      <c r="N11790">
        <v>0.827412009239197</v>
      </c>
      <c r="O11790" s="11">
        <v>256258.998272</v>
      </c>
      <c r="P11790" s="9">
        <v>2.0687829748667997E-2</v>
      </c>
      <c r="Q11790">
        <v>0.51019459818179103</v>
      </c>
      <c r="R11790">
        <v>0.84344508166684884</v>
      </c>
      <c r="S11790">
        <v>0.17326007326007312</v>
      </c>
      <c r="T11790">
        <v>0.67860082275744027</v>
      </c>
      <c r="U11790">
        <v>3.0167525977546295E-2</v>
      </c>
      <c r="V11790">
        <v>5.2792382614259226E-2</v>
      </c>
      <c r="W11790">
        <v>-8.7424357251943557E-2</v>
      </c>
      <c r="X11790">
        <v>0.11155077540082825</v>
      </c>
    </row>
    <row r="11791" spans="1:24" x14ac:dyDescent="0.3">
      <c r="A11791" t="s">
        <v>714</v>
      </c>
      <c r="B11791" t="s">
        <v>715</v>
      </c>
      <c r="C11791" t="s">
        <v>85</v>
      </c>
      <c r="D11791" t="str">
        <f>VLOOKUP(C11791,INDUSTRY!A:B,2,FALSE)</f>
        <v>Service</v>
      </c>
      <c r="E11791">
        <v>2018</v>
      </c>
      <c r="F11791" t="s">
        <v>30</v>
      </c>
      <c r="G11791" t="s">
        <v>44</v>
      </c>
      <c r="H11791">
        <v>48.5366</v>
      </c>
      <c r="I11791">
        <v>3.8145951580737902</v>
      </c>
      <c r="J11791">
        <v>21818517504</v>
      </c>
      <c r="K11791">
        <v>23.806024872971676</v>
      </c>
      <c r="L11791">
        <v>1.73727595806122</v>
      </c>
      <c r="M11791">
        <v>0.57561379086601094</v>
      </c>
      <c r="N11791">
        <v>0.84426802396774303</v>
      </c>
      <c r="O11791" s="11">
        <v>257637.00735999999</v>
      </c>
      <c r="P11791" s="9">
        <v>5.3774076121898239E-3</v>
      </c>
      <c r="Q11791">
        <v>0.51019459818179103</v>
      </c>
      <c r="R11791">
        <v>0.84344508166684884</v>
      </c>
      <c r="S11791">
        <v>0.17326007326007312</v>
      </c>
      <c r="T11791">
        <v>0.67860082275744027</v>
      </c>
      <c r="U11791">
        <v>3.0167525977546295E-2</v>
      </c>
      <c r="V11791">
        <v>5.2792382614259226E-2</v>
      </c>
      <c r="W11791">
        <v>-8.7424357251943557E-2</v>
      </c>
      <c r="X11791">
        <v>0.11155077540082825</v>
      </c>
    </row>
    <row r="11792" spans="1:24" x14ac:dyDescent="0.3">
      <c r="A11792" t="s">
        <v>714</v>
      </c>
      <c r="B11792" t="s">
        <v>715</v>
      </c>
      <c r="C11792" t="s">
        <v>85</v>
      </c>
      <c r="D11792" t="str">
        <f>VLOOKUP(C11792,INDUSTRY!A:B,2,FALSE)</f>
        <v>Service</v>
      </c>
      <c r="E11792">
        <v>2018</v>
      </c>
      <c r="F11792" t="s">
        <v>32</v>
      </c>
      <c r="G11792" t="s">
        <v>45</v>
      </c>
      <c r="H11792">
        <v>42.670099999999998</v>
      </c>
      <c r="I11792">
        <v>4.7272983820923882</v>
      </c>
      <c r="J11792">
        <v>18820636672</v>
      </c>
      <c r="K11792">
        <v>23.658219800074477</v>
      </c>
      <c r="L11792">
        <v>1.77318704128265</v>
      </c>
      <c r="M11792">
        <v>0.56395629830265481</v>
      </c>
      <c r="N11792">
        <v>0.84399300813674905</v>
      </c>
      <c r="O11792" s="11">
        <v>262470.99187199998</v>
      </c>
      <c r="P11792" s="9">
        <v>1.8762772326591255E-2</v>
      </c>
      <c r="Q11792">
        <v>0.51019459818179103</v>
      </c>
      <c r="R11792">
        <v>0.84344508166684884</v>
      </c>
      <c r="S11792">
        <v>0.17326007326007312</v>
      </c>
      <c r="T11792">
        <v>0.67860082275744027</v>
      </c>
      <c r="U11792">
        <v>3.0167525977546295E-2</v>
      </c>
      <c r="V11792">
        <v>5.2792382614259226E-2</v>
      </c>
      <c r="W11792">
        <v>-8.7424357251943557E-2</v>
      </c>
      <c r="X11792">
        <v>0.11155077540082825</v>
      </c>
    </row>
    <row r="11793" spans="1:24" x14ac:dyDescent="0.3">
      <c r="A11793" t="s">
        <v>714</v>
      </c>
      <c r="B11793" t="s">
        <v>715</v>
      </c>
      <c r="C11793" t="s">
        <v>85</v>
      </c>
      <c r="D11793" t="str">
        <f>VLOOKUP(C11793,INDUSTRY!A:B,2,FALSE)</f>
        <v>Service</v>
      </c>
      <c r="E11793">
        <v>2019</v>
      </c>
      <c r="F11793" t="s">
        <v>26</v>
      </c>
      <c r="G11793" t="s">
        <v>46</v>
      </c>
      <c r="H11793">
        <v>46.395800000000001</v>
      </c>
      <c r="I11793">
        <v>5.6740362020787272</v>
      </c>
      <c r="J11793">
        <v>20238757888</v>
      </c>
      <c r="K11793">
        <v>23.730865310312552</v>
      </c>
      <c r="L11793">
        <v>1.79844498634338</v>
      </c>
      <c r="M11793">
        <v>0.55603591302128852</v>
      </c>
      <c r="N11793">
        <v>0.83744800090789795</v>
      </c>
      <c r="O11793" s="11">
        <v>263355.00697599998</v>
      </c>
      <c r="P11793" s="9">
        <v>3.3680487801528228E-3</v>
      </c>
      <c r="Q11793">
        <v>0.6492461050244871</v>
      </c>
      <c r="R11793">
        <v>0.94291928483104959</v>
      </c>
      <c r="S11793">
        <v>0.35813121457113645</v>
      </c>
      <c r="T11793">
        <v>0.7955694140768802</v>
      </c>
      <c r="U11793">
        <v>0.13905150684269607</v>
      </c>
      <c r="V11793">
        <v>9.9474203164200747E-2</v>
      </c>
      <c r="W11793">
        <v>0.18487114131106333</v>
      </c>
      <c r="X11793">
        <v>0.11696859131943993</v>
      </c>
    </row>
    <row r="11794" spans="1:24" x14ac:dyDescent="0.3">
      <c r="A11794" t="s">
        <v>714</v>
      </c>
      <c r="B11794" t="s">
        <v>715</v>
      </c>
      <c r="C11794" t="s">
        <v>85</v>
      </c>
      <c r="D11794" t="str">
        <f>VLOOKUP(C11794,INDUSTRY!A:B,2,FALSE)</f>
        <v>Service</v>
      </c>
      <c r="E11794">
        <v>2019</v>
      </c>
      <c r="F11794" t="s">
        <v>28</v>
      </c>
      <c r="G11794" t="s">
        <v>47</v>
      </c>
      <c r="H11794">
        <v>48.383000000000003</v>
      </c>
      <c r="I11794">
        <v>5.5488785677828618</v>
      </c>
      <c r="J11794">
        <v>20852320256</v>
      </c>
      <c r="K11794">
        <v>23.76073106226109</v>
      </c>
      <c r="L11794">
        <v>1.76879298686981</v>
      </c>
      <c r="M11794">
        <v>0.5653572845568976</v>
      </c>
      <c r="N11794">
        <v>0.82647299766540505</v>
      </c>
      <c r="O11794" s="11">
        <v>269106.003968</v>
      </c>
      <c r="P11794" s="9">
        <v>2.1837431754332007E-2</v>
      </c>
      <c r="Q11794">
        <v>0.6492461050244871</v>
      </c>
      <c r="R11794">
        <v>0.94291928483104959</v>
      </c>
      <c r="S11794">
        <v>0.35813121457113645</v>
      </c>
      <c r="T11794">
        <v>0.7955694140768802</v>
      </c>
      <c r="U11794">
        <v>0.13905150684269607</v>
      </c>
      <c r="V11794">
        <v>9.9474203164200747E-2</v>
      </c>
      <c r="W11794">
        <v>0.18487114131106333</v>
      </c>
      <c r="X11794">
        <v>0.11696859131943993</v>
      </c>
    </row>
    <row r="11795" spans="1:24" x14ac:dyDescent="0.3">
      <c r="A11795" t="s">
        <v>714</v>
      </c>
      <c r="B11795" t="s">
        <v>715</v>
      </c>
      <c r="C11795" t="s">
        <v>85</v>
      </c>
      <c r="D11795" t="str">
        <f>VLOOKUP(C11795,INDUSTRY!A:B,2,FALSE)</f>
        <v>Service</v>
      </c>
      <c r="E11795">
        <v>2019</v>
      </c>
      <c r="F11795" t="s">
        <v>30</v>
      </c>
      <c r="G11795" t="s">
        <v>48</v>
      </c>
      <c r="H11795">
        <v>51.797499999999999</v>
      </c>
      <c r="I11795">
        <v>5.8616900506594503</v>
      </c>
      <c r="J11795">
        <v>22131367936</v>
      </c>
      <c r="K11795">
        <v>23.82026180274562</v>
      </c>
      <c r="L11795">
        <v>1.84380102157593</v>
      </c>
      <c r="M11795">
        <v>0.54235787283883918</v>
      </c>
      <c r="N11795">
        <v>0.830042004585266</v>
      </c>
      <c r="O11795" s="11">
        <v>276311.998464</v>
      </c>
      <c r="P11795" s="9">
        <v>2.6777531492225198E-2</v>
      </c>
      <c r="Q11795">
        <v>0.6492461050244871</v>
      </c>
      <c r="R11795">
        <v>0.94291928483104959</v>
      </c>
      <c r="S11795">
        <v>0.35813121457113645</v>
      </c>
      <c r="T11795">
        <v>0.7955694140768802</v>
      </c>
      <c r="U11795">
        <v>0.13905150684269607</v>
      </c>
      <c r="V11795">
        <v>9.9474203164200747E-2</v>
      </c>
      <c r="W11795">
        <v>0.18487114131106333</v>
      </c>
      <c r="X11795">
        <v>0.11696859131943993</v>
      </c>
    </row>
    <row r="11796" spans="1:24" x14ac:dyDescent="0.3">
      <c r="A11796" t="s">
        <v>714</v>
      </c>
      <c r="B11796" t="s">
        <v>715</v>
      </c>
      <c r="C11796" t="s">
        <v>85</v>
      </c>
      <c r="D11796" t="str">
        <f>VLOOKUP(C11796,INDUSTRY!A:B,2,FALSE)</f>
        <v>Service</v>
      </c>
      <c r="E11796">
        <v>2019</v>
      </c>
      <c r="F11796" t="s">
        <v>32</v>
      </c>
      <c r="G11796" t="s">
        <v>49</v>
      </c>
      <c r="H11796">
        <v>57.194499999999998</v>
      </c>
      <c r="I11796">
        <v>6.6813705437208233</v>
      </c>
      <c r="J11796">
        <v>24089208832</v>
      </c>
      <c r="K11796">
        <v>23.9050298108587</v>
      </c>
      <c r="L11796">
        <v>1.9538160562515301</v>
      </c>
      <c r="M11796">
        <v>0.5118189078241776</v>
      </c>
      <c r="N11796">
        <v>0.82951998710632302</v>
      </c>
      <c r="O11796" s="11">
        <v>281458.01625599997</v>
      </c>
      <c r="P11796" s="9">
        <v>1.8623938955261949E-2</v>
      </c>
      <c r="Q11796">
        <v>0.6492461050244871</v>
      </c>
      <c r="R11796">
        <v>0.94291928483104959</v>
      </c>
      <c r="S11796">
        <v>0.35813121457113645</v>
      </c>
      <c r="T11796">
        <v>0.7955694140768802</v>
      </c>
      <c r="U11796">
        <v>0.13905150684269607</v>
      </c>
      <c r="V11796">
        <v>9.9474203164200747E-2</v>
      </c>
      <c r="W11796">
        <v>0.18487114131106333</v>
      </c>
      <c r="X11796">
        <v>0.11696859131943993</v>
      </c>
    </row>
    <row r="11797" spans="1:24" x14ac:dyDescent="0.3">
      <c r="A11797" t="s">
        <v>714</v>
      </c>
      <c r="B11797" t="s">
        <v>715</v>
      </c>
      <c r="C11797" t="s">
        <v>85</v>
      </c>
      <c r="D11797" t="str">
        <f>VLOOKUP(C11797,INDUSTRY!A:B,2,FALSE)</f>
        <v>Service</v>
      </c>
      <c r="E11797">
        <v>2020</v>
      </c>
      <c r="F11797" t="s">
        <v>26</v>
      </c>
      <c r="G11797" t="s">
        <v>50</v>
      </c>
      <c r="H11797">
        <v>43.732300000000002</v>
      </c>
      <c r="I11797">
        <v>9.2630758797136288</v>
      </c>
      <c r="J11797">
        <v>18267529216</v>
      </c>
      <c r="K11797">
        <v>23.628390960971462</v>
      </c>
      <c r="L11797">
        <v>1.44896900653839</v>
      </c>
      <c r="M11797">
        <v>0.69014588682543043</v>
      </c>
      <c r="N11797">
        <v>0.83757698535919201</v>
      </c>
      <c r="O11797" s="11">
        <v>289191.00211200002</v>
      </c>
      <c r="P11797" s="9">
        <v>2.7474740136612455E-2</v>
      </c>
      <c r="Q11797">
        <v>0.68671683606086686</v>
      </c>
      <c r="R11797">
        <v>0.85899265501328448</v>
      </c>
      <c r="S11797">
        <v>0.36105366095140706</v>
      </c>
      <c r="T11797">
        <v>0.8730697092670312</v>
      </c>
      <c r="U11797">
        <v>3.7470731036379767E-2</v>
      </c>
      <c r="V11797">
        <v>-8.3926629817765108E-2</v>
      </c>
      <c r="W11797">
        <v>2.9224463802706158E-3</v>
      </c>
      <c r="X11797">
        <v>7.7500295190151003E-2</v>
      </c>
    </row>
    <row r="11798" spans="1:24" x14ac:dyDescent="0.3">
      <c r="A11798" t="s">
        <v>714</v>
      </c>
      <c r="B11798" t="s">
        <v>715</v>
      </c>
      <c r="C11798" t="s">
        <v>85</v>
      </c>
      <c r="D11798" t="str">
        <f>VLOOKUP(C11798,INDUSTRY!A:B,2,FALSE)</f>
        <v>Service</v>
      </c>
      <c r="E11798">
        <v>2020</v>
      </c>
      <c r="F11798" t="s">
        <v>28</v>
      </c>
      <c r="G11798" t="s">
        <v>51</v>
      </c>
      <c r="H11798">
        <v>50.037700000000001</v>
      </c>
      <c r="I11798">
        <v>10.919772471187317</v>
      </c>
      <c r="J11798">
        <v>20637573120</v>
      </c>
      <c r="K11798">
        <v>23.750379189251191</v>
      </c>
      <c r="L11798">
        <v>1.62538397312164</v>
      </c>
      <c r="M11798">
        <v>0.61523923979602468</v>
      </c>
      <c r="N11798">
        <v>0.73132902383804299</v>
      </c>
      <c r="O11798" s="11">
        <v>316949.98732800002</v>
      </c>
      <c r="P11798" s="9">
        <v>9.5988412548358951E-2</v>
      </c>
      <c r="Q11798">
        <v>0.68671683606086686</v>
      </c>
      <c r="R11798">
        <v>0.85899265501328448</v>
      </c>
      <c r="S11798">
        <v>0.36105366095140706</v>
      </c>
      <c r="T11798">
        <v>0.8730697092670312</v>
      </c>
      <c r="U11798">
        <v>3.7470731036379767E-2</v>
      </c>
      <c r="V11798">
        <v>-8.3926629817765108E-2</v>
      </c>
      <c r="W11798">
        <v>2.9224463802706158E-3</v>
      </c>
      <c r="X11798">
        <v>7.7500295190151003E-2</v>
      </c>
    </row>
    <row r="11799" spans="1:24" x14ac:dyDescent="0.3">
      <c r="A11799" t="s">
        <v>714</v>
      </c>
      <c r="B11799" t="s">
        <v>715</v>
      </c>
      <c r="C11799" t="s">
        <v>85</v>
      </c>
      <c r="D11799" t="str">
        <f>VLOOKUP(C11799,INDUSTRY!A:B,2,FALSE)</f>
        <v>Service</v>
      </c>
      <c r="E11799">
        <v>2020</v>
      </c>
      <c r="F11799" t="s">
        <v>30</v>
      </c>
      <c r="G11799" t="s">
        <v>52</v>
      </c>
      <c r="H11799">
        <v>54.378100000000003</v>
      </c>
      <c r="I11799">
        <v>10.101709598998625</v>
      </c>
      <c r="J11799">
        <v>22209030144</v>
      </c>
      <c r="K11799">
        <v>23.823764806362146</v>
      </c>
      <c r="L11799">
        <v>1.59968101978302</v>
      </c>
      <c r="M11799">
        <v>0.62512462649312395</v>
      </c>
      <c r="N11799">
        <v>0.71513897180557295</v>
      </c>
      <c r="O11799" s="11">
        <v>322453.01247999998</v>
      </c>
      <c r="P11799" s="9">
        <v>1.7362440044224006E-2</v>
      </c>
      <c r="Q11799">
        <v>0.68671683606086686</v>
      </c>
      <c r="R11799">
        <v>0.85899265501328448</v>
      </c>
      <c r="S11799">
        <v>0.36105366095140706</v>
      </c>
      <c r="T11799">
        <v>0.8730697092670312</v>
      </c>
      <c r="U11799">
        <v>3.7470731036379767E-2</v>
      </c>
      <c r="V11799">
        <v>-8.3926629817765108E-2</v>
      </c>
      <c r="W11799">
        <v>2.9224463802706158E-3</v>
      </c>
      <c r="X11799">
        <v>7.7500295190151003E-2</v>
      </c>
    </row>
    <row r="11800" spans="1:24" x14ac:dyDescent="0.3">
      <c r="A11800" t="s">
        <v>714</v>
      </c>
      <c r="B11800" t="s">
        <v>715</v>
      </c>
      <c r="C11800" t="s">
        <v>85</v>
      </c>
      <c r="D11800" t="str">
        <f>VLOOKUP(C11800,INDUSTRY!A:B,2,FALSE)</f>
        <v>Service</v>
      </c>
      <c r="E11800">
        <v>2020</v>
      </c>
      <c r="F11800" t="s">
        <v>32</v>
      </c>
      <c r="G11800" t="s">
        <v>53</v>
      </c>
      <c r="H11800">
        <v>59.489600000000003</v>
      </c>
      <c r="I11800">
        <v>5.2983981812116268</v>
      </c>
      <c r="J11800">
        <v>24072308736</v>
      </c>
      <c r="K11800">
        <v>23.904328001715339</v>
      </c>
      <c r="L11800">
        <v>1.7325470447540301</v>
      </c>
      <c r="M11800">
        <v>0.57718490417209423</v>
      </c>
      <c r="N11800">
        <v>0.66581499576568604</v>
      </c>
      <c r="O11800" s="11">
        <v>331625.00505600002</v>
      </c>
      <c r="P11800" s="9">
        <v>2.8444431346625849E-2</v>
      </c>
      <c r="Q11800">
        <v>0.68671683606086686</v>
      </c>
      <c r="R11800">
        <v>0.85899265501328448</v>
      </c>
      <c r="S11800">
        <v>0.36105366095140706</v>
      </c>
      <c r="T11800">
        <v>0.8730697092670312</v>
      </c>
      <c r="U11800">
        <v>3.7470731036379767E-2</v>
      </c>
      <c r="V11800">
        <v>-8.3926629817765108E-2</v>
      </c>
      <c r="W11800">
        <v>2.9224463802706158E-3</v>
      </c>
      <c r="X11800">
        <v>7.7500295190151003E-2</v>
      </c>
    </row>
    <row r="11801" spans="1:24" x14ac:dyDescent="0.3">
      <c r="A11801" t="s">
        <v>714</v>
      </c>
      <c r="B11801" t="s">
        <v>715</v>
      </c>
      <c r="C11801" t="s">
        <v>85</v>
      </c>
      <c r="D11801" t="str">
        <f>VLOOKUP(C11801,INDUSTRY!A:B,2,FALSE)</f>
        <v>Service</v>
      </c>
      <c r="E11801">
        <v>2021</v>
      </c>
      <c r="F11801" t="s">
        <v>26</v>
      </c>
      <c r="G11801" t="s">
        <v>54</v>
      </c>
      <c r="H11801">
        <v>71.473399999999998</v>
      </c>
      <c r="I11801">
        <v>2.2539197183277579</v>
      </c>
      <c r="J11801">
        <v>28758265856</v>
      </c>
      <c r="K11801">
        <v>24.082191070902038</v>
      </c>
      <c r="L11801">
        <v>2.0500180721282999</v>
      </c>
      <c r="M11801">
        <v>0.48780057775871899</v>
      </c>
      <c r="N11801">
        <v>0.69782000780105602</v>
      </c>
      <c r="O11801" s="11">
        <v>343637.00019200001</v>
      </c>
      <c r="P11801" s="9">
        <v>3.6221620664495947E-2</v>
      </c>
      <c r="Q11801">
        <v>0.62724314030398665</v>
      </c>
      <c r="R11801">
        <v>0.86334907335681854</v>
      </c>
      <c r="S11801">
        <v>0.27554858934169268</v>
      </c>
      <c r="T11801">
        <v>0.81395843059999073</v>
      </c>
      <c r="U11801">
        <v>-5.9473695756880218E-2</v>
      </c>
      <c r="V11801">
        <v>4.3564183435340631E-3</v>
      </c>
      <c r="W11801">
        <v>-8.5505071609714378E-2</v>
      </c>
      <c r="X11801">
        <v>-5.9111278667040468E-2</v>
      </c>
    </row>
    <row r="11802" spans="1:24" x14ac:dyDescent="0.3">
      <c r="A11802" t="s">
        <v>714</v>
      </c>
      <c r="B11802" t="s">
        <v>715</v>
      </c>
      <c r="C11802" t="s">
        <v>85</v>
      </c>
      <c r="D11802" t="str">
        <f>VLOOKUP(C11802,INDUSTRY!A:B,2,FALSE)</f>
        <v>Service</v>
      </c>
      <c r="E11802">
        <v>2021</v>
      </c>
      <c r="F11802" t="s">
        <v>28</v>
      </c>
      <c r="G11802" t="s">
        <v>55</v>
      </c>
      <c r="H11802">
        <v>78.261799999999994</v>
      </c>
      <c r="I11802">
        <v>4.4331141645386669</v>
      </c>
      <c r="J11802">
        <v>31297236992</v>
      </c>
      <c r="K11802">
        <v>24.166795655580074</v>
      </c>
      <c r="L11802">
        <v>2.0758700370788601</v>
      </c>
      <c r="M11802">
        <v>0.48172572566594207</v>
      </c>
      <c r="N11802">
        <v>0.79108297824859597</v>
      </c>
      <c r="O11802" s="11">
        <v>350741.98732800002</v>
      </c>
      <c r="P11802" s="9">
        <v>2.0675850190841637E-2</v>
      </c>
      <c r="Q11802">
        <v>0.62724314030398665</v>
      </c>
      <c r="R11802">
        <v>0.86334907335681854</v>
      </c>
      <c r="S11802">
        <v>0.27554858934169268</v>
      </c>
      <c r="T11802">
        <v>0.81395843059999073</v>
      </c>
      <c r="U11802">
        <v>-5.9473695756880218E-2</v>
      </c>
      <c r="V11802">
        <v>4.3564183435340631E-3</v>
      </c>
      <c r="W11802">
        <v>-8.5505071609714378E-2</v>
      </c>
      <c r="X11802">
        <v>-5.9111278667040468E-2</v>
      </c>
    </row>
    <row r="11803" spans="1:24" x14ac:dyDescent="0.3">
      <c r="A11803" t="s">
        <v>714</v>
      </c>
      <c r="B11803" t="s">
        <v>715</v>
      </c>
      <c r="C11803" t="s">
        <v>85</v>
      </c>
      <c r="D11803" t="str">
        <f>VLOOKUP(C11803,INDUSTRY!A:B,2,FALSE)</f>
        <v>Service</v>
      </c>
      <c r="E11803">
        <v>2021</v>
      </c>
      <c r="F11803" t="s">
        <v>30</v>
      </c>
      <c r="G11803" t="s">
        <v>56</v>
      </c>
      <c r="H11803">
        <v>82.674099999999996</v>
      </c>
      <c r="I11803">
        <v>4.5127674247627736</v>
      </c>
      <c r="J11803">
        <v>32844341248</v>
      </c>
      <c r="K11803">
        <v>24.215045306703658</v>
      </c>
      <c r="L11803">
        <v>2.1599891185760498</v>
      </c>
      <c r="M11803">
        <v>0.46296529524150543</v>
      </c>
      <c r="N11803">
        <v>0.85470199584960904</v>
      </c>
      <c r="O11803" s="11">
        <v>354039.98822399997</v>
      </c>
      <c r="P11803" s="9">
        <v>9.4029258405147666E-3</v>
      </c>
      <c r="Q11803">
        <v>0.62724314030398665</v>
      </c>
      <c r="R11803">
        <v>0.86334907335681854</v>
      </c>
      <c r="S11803">
        <v>0.27554858934169268</v>
      </c>
      <c r="T11803">
        <v>0.81395843059999073</v>
      </c>
      <c r="U11803">
        <v>-5.9473695756880218E-2</v>
      </c>
      <c r="V11803">
        <v>4.3564183435340631E-3</v>
      </c>
      <c r="W11803">
        <v>-8.5505071609714378E-2</v>
      </c>
      <c r="X11803">
        <v>-5.9111278667040468E-2</v>
      </c>
    </row>
    <row r="11804" spans="1:24" x14ac:dyDescent="0.3">
      <c r="A11804" t="s">
        <v>714</v>
      </c>
      <c r="B11804" t="s">
        <v>715</v>
      </c>
      <c r="C11804" t="s">
        <v>85</v>
      </c>
      <c r="D11804" t="str">
        <f>VLOOKUP(C11804,INDUSTRY!A:B,2,FALSE)</f>
        <v>Service</v>
      </c>
      <c r="E11804">
        <v>2021</v>
      </c>
      <c r="F11804" t="s">
        <v>32</v>
      </c>
      <c r="G11804" t="s">
        <v>57</v>
      </c>
      <c r="H11804">
        <v>82.704300000000003</v>
      </c>
      <c r="I11804">
        <v>4.2155902958541898</v>
      </c>
      <c r="J11804">
        <v>32588931072</v>
      </c>
      <c r="K11804">
        <v>24.207238529994395</v>
      </c>
      <c r="L11804">
        <v>2.02470898628235</v>
      </c>
      <c r="M11804">
        <v>0.49389813883136874</v>
      </c>
      <c r="N11804">
        <v>0.92252302169799805</v>
      </c>
      <c r="O11804" s="11">
        <v>355621.01145599998</v>
      </c>
      <c r="P11804" s="9">
        <v>4.4656628759113465E-3</v>
      </c>
      <c r="Q11804">
        <v>0.62724314030398665</v>
      </c>
      <c r="R11804">
        <v>0.86334907335681854</v>
      </c>
      <c r="S11804">
        <v>0.27554858934169268</v>
      </c>
      <c r="T11804">
        <v>0.81395843059999073</v>
      </c>
      <c r="U11804">
        <v>-5.9473695756880218E-2</v>
      </c>
      <c r="V11804">
        <v>4.3564183435340631E-3</v>
      </c>
      <c r="W11804">
        <v>-8.5505071609714378E-2</v>
      </c>
      <c r="X11804">
        <v>-5.9111278667040468E-2</v>
      </c>
    </row>
    <row r="11805" spans="1:24" x14ac:dyDescent="0.3">
      <c r="A11805" t="s">
        <v>714</v>
      </c>
      <c r="B11805" t="s">
        <v>715</v>
      </c>
      <c r="C11805" t="s">
        <v>85</v>
      </c>
      <c r="D11805" t="str">
        <f>VLOOKUP(C11805,INDUSTRY!A:B,2,FALSE)</f>
        <v>Service</v>
      </c>
      <c r="E11805">
        <v>2022</v>
      </c>
      <c r="F11805" t="s">
        <v>26</v>
      </c>
      <c r="G11805" t="s">
        <v>58</v>
      </c>
      <c r="H11805">
        <v>82.915199999999999</v>
      </c>
      <c r="I11805">
        <v>5.8877225350016849</v>
      </c>
      <c r="J11805">
        <v>32419794944</v>
      </c>
      <c r="K11805">
        <v>24.202035028249362</v>
      </c>
      <c r="L11805">
        <v>1.6988489627838099</v>
      </c>
      <c r="M11805">
        <v>0.58863384674371244</v>
      </c>
      <c r="N11805">
        <v>0.93986797332763705</v>
      </c>
      <c r="O11805" s="11">
        <v>366887.99334400002</v>
      </c>
      <c r="P11805" s="9">
        <v>3.1682553969098283E-2</v>
      </c>
      <c r="Q11805">
        <v>0.63545875018128639</v>
      </c>
      <c r="R11805">
        <v>0.84274824197045139</v>
      </c>
      <c r="S11805">
        <v>0.29649891203691542</v>
      </c>
      <c r="T11805">
        <v>0.82129716734728209</v>
      </c>
      <c r="U11805">
        <v>8.2156098772997455E-3</v>
      </c>
      <c r="V11805">
        <v>-2.0600831386367147E-2</v>
      </c>
      <c r="W11805">
        <v>2.0950322695222734E-2</v>
      </c>
      <c r="X11805">
        <v>7.3387367472913523E-3</v>
      </c>
    </row>
    <row r="11806" spans="1:24" x14ac:dyDescent="0.3">
      <c r="A11806" t="s">
        <v>714</v>
      </c>
      <c r="B11806" t="s">
        <v>715</v>
      </c>
      <c r="C11806" t="s">
        <v>85</v>
      </c>
      <c r="D11806" t="str">
        <f>VLOOKUP(C11806,INDUSTRY!A:B,2,FALSE)</f>
        <v>Service</v>
      </c>
      <c r="E11806">
        <v>2022</v>
      </c>
      <c r="F11806" t="s">
        <v>28</v>
      </c>
      <c r="G11806" t="s">
        <v>59</v>
      </c>
      <c r="H11806">
        <v>73.900899999999993</v>
      </c>
      <c r="I11806">
        <v>6.0247583572566077</v>
      </c>
      <c r="J11806">
        <v>28417140736</v>
      </c>
      <c r="K11806">
        <v>24.070258347094562</v>
      </c>
      <c r="L11806">
        <v>1.6389579772949201</v>
      </c>
      <c r="M11806">
        <v>0.61014377052576274</v>
      </c>
      <c r="N11806">
        <v>0.95152598619461104</v>
      </c>
      <c r="O11806" s="11">
        <v>369785.01222400001</v>
      </c>
      <c r="P11806" s="9">
        <v>7.8961942951447251E-3</v>
      </c>
      <c r="Q11806">
        <v>0.63545875018128639</v>
      </c>
      <c r="R11806">
        <v>0.84274824197045139</v>
      </c>
      <c r="S11806">
        <v>0.29649891203691542</v>
      </c>
      <c r="T11806">
        <v>0.82129716734728209</v>
      </c>
      <c r="U11806">
        <v>8.2156098772997455E-3</v>
      </c>
      <c r="V11806">
        <v>-2.0600831386367147E-2</v>
      </c>
      <c r="W11806">
        <v>2.0950322695222734E-2</v>
      </c>
      <c r="X11806">
        <v>7.3387367472913523E-3</v>
      </c>
    </row>
    <row r="11807" spans="1:24" x14ac:dyDescent="0.3">
      <c r="A11807" t="s">
        <v>714</v>
      </c>
      <c r="B11807" t="s">
        <v>715</v>
      </c>
      <c r="C11807" t="s">
        <v>85</v>
      </c>
      <c r="D11807" t="str">
        <f>VLOOKUP(C11807,INDUSTRY!A:B,2,FALSE)</f>
        <v>Service</v>
      </c>
      <c r="E11807">
        <v>2022</v>
      </c>
      <c r="F11807" t="s">
        <v>30</v>
      </c>
      <c r="G11807" t="s">
        <v>60</v>
      </c>
      <c r="H11807">
        <v>76.541399999999996</v>
      </c>
      <c r="I11807">
        <v>3.8672609931535091</v>
      </c>
      <c r="J11807">
        <v>29135106048</v>
      </c>
      <c r="K11807">
        <v>24.095209677418126</v>
      </c>
      <c r="L11807">
        <v>1.6791089773178101</v>
      </c>
      <c r="M11807">
        <v>0.59555395957526758</v>
      </c>
      <c r="N11807">
        <v>0.92161399126052901</v>
      </c>
      <c r="O11807" s="11">
        <v>387050.995712</v>
      </c>
      <c r="P11807" s="9">
        <v>4.6691950504313573E-2</v>
      </c>
      <c r="Q11807">
        <v>0.63545875018128639</v>
      </c>
      <c r="R11807">
        <v>0.84274824197045139</v>
      </c>
      <c r="S11807">
        <v>0.29649891203691542</v>
      </c>
      <c r="T11807">
        <v>0.82129716734728209</v>
      </c>
      <c r="U11807">
        <v>8.2156098772997455E-3</v>
      </c>
      <c r="V11807">
        <v>-2.0600831386367147E-2</v>
      </c>
      <c r="W11807">
        <v>2.0950322695222734E-2</v>
      </c>
      <c r="X11807">
        <v>7.3387367472913523E-3</v>
      </c>
    </row>
    <row r="11808" spans="1:24" x14ac:dyDescent="0.3">
      <c r="A11808" t="s">
        <v>714</v>
      </c>
      <c r="B11808" t="s">
        <v>715</v>
      </c>
      <c r="C11808" t="s">
        <v>85</v>
      </c>
      <c r="D11808" t="str">
        <f>VLOOKUP(C11808,INDUSTRY!A:B,2,FALSE)</f>
        <v>Service</v>
      </c>
      <c r="E11808">
        <v>2022</v>
      </c>
      <c r="F11808" t="s">
        <v>32</v>
      </c>
      <c r="G11808" t="s">
        <v>61</v>
      </c>
      <c r="H11808">
        <v>81.502799999999993</v>
      </c>
      <c r="I11808">
        <v>4.6040060044668367</v>
      </c>
      <c r="J11808">
        <v>30720593920</v>
      </c>
      <c r="K11808">
        <v>24.148199078372329</v>
      </c>
      <c r="L11808">
        <v>1.787358045578</v>
      </c>
      <c r="M11808">
        <v>0.55948499097539106</v>
      </c>
      <c r="N11808">
        <v>0.89127600193023704</v>
      </c>
      <c r="O11808" s="11">
        <v>403740.00025600003</v>
      </c>
      <c r="P11808" s="9">
        <v>4.3118360962487001E-2</v>
      </c>
      <c r="Q11808">
        <v>0.63545875018128639</v>
      </c>
      <c r="R11808">
        <v>0.84274824197045139</v>
      </c>
      <c r="S11808">
        <v>0.29649891203691542</v>
      </c>
      <c r="T11808">
        <v>0.82129716734728209</v>
      </c>
      <c r="U11808">
        <v>8.2156098772997455E-3</v>
      </c>
      <c r="V11808">
        <v>-2.0600831386367147E-2</v>
      </c>
      <c r="W11808">
        <v>2.0950322695222734E-2</v>
      </c>
      <c r="X11808">
        <v>7.3387367472913523E-3</v>
      </c>
    </row>
    <row r="11809" spans="1:24" x14ac:dyDescent="0.3">
      <c r="A11809" t="s">
        <v>714</v>
      </c>
      <c r="B11809" t="s">
        <v>715</v>
      </c>
      <c r="C11809" t="s">
        <v>85</v>
      </c>
      <c r="D11809" t="str">
        <f>VLOOKUP(C11809,INDUSTRY!A:B,2,FALSE)</f>
        <v>Service</v>
      </c>
      <c r="E11809">
        <v>2023</v>
      </c>
      <c r="F11809" t="s">
        <v>26</v>
      </c>
      <c r="G11809" t="s">
        <v>62</v>
      </c>
      <c r="H11809">
        <v>87.261799999999994</v>
      </c>
      <c r="I11809">
        <v>9.7051073820265756</v>
      </c>
      <c r="J11809">
        <v>32604856320</v>
      </c>
      <c r="K11809">
        <v>24.207727081095776</v>
      </c>
      <c r="L11809">
        <v>1.7524319887161299</v>
      </c>
      <c r="M11809">
        <v>0.57063555472564842</v>
      </c>
      <c r="N11809">
        <v>0.84815901517867998</v>
      </c>
      <c r="O11809" s="11">
        <v>418342.01088000002</v>
      </c>
      <c r="P11809" s="9">
        <v>3.6166866336605909E-2</v>
      </c>
      <c r="Q11809">
        <v>0.70040353584750692</v>
      </c>
      <c r="R11809">
        <v>0.94940602005161923</v>
      </c>
      <c r="S11809">
        <v>0.42694252849755232</v>
      </c>
      <c r="T11809">
        <v>0.82659225544547343</v>
      </c>
      <c r="U11809">
        <v>6.4944785666220528E-2</v>
      </c>
      <c r="V11809">
        <v>0.10665777808116783</v>
      </c>
      <c r="W11809">
        <v>0.1304436164606369</v>
      </c>
      <c r="X11809">
        <v>5.2950880981913473E-3</v>
      </c>
    </row>
    <row r="11810" spans="1:24" x14ac:dyDescent="0.3">
      <c r="A11810" t="s">
        <v>714</v>
      </c>
      <c r="B11810" t="s">
        <v>715</v>
      </c>
      <c r="C11810" t="s">
        <v>85</v>
      </c>
      <c r="D11810" t="str">
        <f>VLOOKUP(C11810,INDUSTRY!A:B,2,FALSE)</f>
        <v>Service</v>
      </c>
      <c r="E11810">
        <v>2023</v>
      </c>
      <c r="F11810" t="s">
        <v>28</v>
      </c>
      <c r="G11810" t="s">
        <v>63</v>
      </c>
      <c r="H11810">
        <v>90.040999999999997</v>
      </c>
      <c r="I11810">
        <v>10.373622164252305</v>
      </c>
      <c r="J11810">
        <v>33347708928</v>
      </c>
      <c r="K11810">
        <v>24.230254909137148</v>
      </c>
      <c r="L11810">
        <v>1.7578599452972401</v>
      </c>
      <c r="M11810">
        <v>0.56887353436505317</v>
      </c>
      <c r="N11810">
        <v>0.83127099275589</v>
      </c>
      <c r="O11810" s="11">
        <v>417683.99667199998</v>
      </c>
      <c r="P11810" s="9">
        <v>-1.5729097027952711E-3</v>
      </c>
      <c r="Q11810">
        <v>0.70040353584750692</v>
      </c>
      <c r="R11810">
        <v>0.94940602005161923</v>
      </c>
      <c r="S11810">
        <v>0.42694252849755232</v>
      </c>
      <c r="T11810">
        <v>0.82659225544547343</v>
      </c>
      <c r="U11810">
        <v>6.4944785666220528E-2</v>
      </c>
      <c r="V11810">
        <v>0.10665777808116783</v>
      </c>
      <c r="W11810">
        <v>0.1304436164606369</v>
      </c>
      <c r="X11810">
        <v>5.2950880981913473E-3</v>
      </c>
    </row>
    <row r="11811" spans="1:24" x14ac:dyDescent="0.3">
      <c r="A11811" t="s">
        <v>714</v>
      </c>
      <c r="B11811" t="s">
        <v>715</v>
      </c>
      <c r="C11811" t="s">
        <v>85</v>
      </c>
      <c r="D11811" t="str">
        <f>VLOOKUP(C11811,INDUSTRY!A:B,2,FALSE)</f>
        <v>Service</v>
      </c>
      <c r="E11811">
        <v>2023</v>
      </c>
      <c r="F11811" t="s">
        <v>30</v>
      </c>
      <c r="G11811" t="s">
        <v>64</v>
      </c>
      <c r="H11811">
        <v>83.2273</v>
      </c>
      <c r="I11811">
        <v>11.834739370457914</v>
      </c>
      <c r="J11811">
        <v>30516774912</v>
      </c>
      <c r="K11811">
        <v>24.141542366481552</v>
      </c>
      <c r="L11811">
        <v>1.42751204967499</v>
      </c>
      <c r="M11811">
        <v>0.70051948088821792</v>
      </c>
      <c r="N11811">
        <v>0.80633097887039196</v>
      </c>
      <c r="O11811" s="11">
        <v>426014.99852800003</v>
      </c>
      <c r="P11811" s="9">
        <v>1.99457051799431E-2</v>
      </c>
      <c r="Q11811">
        <v>0.70040353584750692</v>
      </c>
      <c r="R11811">
        <v>0.94940602005161923</v>
      </c>
      <c r="S11811">
        <v>0.42694252849755232</v>
      </c>
      <c r="T11811">
        <v>0.82659225544547343</v>
      </c>
      <c r="U11811">
        <v>6.4944785666220528E-2</v>
      </c>
      <c r="V11811">
        <v>0.10665777808116783</v>
      </c>
      <c r="W11811">
        <v>0.1304436164606369</v>
      </c>
      <c r="X11811">
        <v>5.2950880981913473E-3</v>
      </c>
    </row>
    <row r="11812" spans="1:24" x14ac:dyDescent="0.3">
      <c r="A11812" t="s">
        <v>714</v>
      </c>
      <c r="B11812" t="s">
        <v>715</v>
      </c>
      <c r="C11812" t="s">
        <v>85</v>
      </c>
      <c r="D11812" t="str">
        <f>VLOOKUP(C11812,INDUSTRY!A:B,2,FALSE)</f>
        <v>Service</v>
      </c>
      <c r="E11812">
        <v>2023</v>
      </c>
      <c r="F11812" t="s">
        <v>32</v>
      </c>
      <c r="G11812" t="s">
        <v>65</v>
      </c>
      <c r="H11812">
        <v>94.156800000000004</v>
      </c>
      <c r="I11812">
        <v>11.688347792958874</v>
      </c>
      <c r="J11812">
        <v>34165252096</v>
      </c>
      <c r="K11812">
        <v>24.254474943931381</v>
      </c>
      <c r="L11812">
        <v>1.6480180025100699</v>
      </c>
      <c r="M11812">
        <v>0.6067894880255652</v>
      </c>
      <c r="N11812">
        <v>0.79979002475738503</v>
      </c>
      <c r="O11812" s="11">
        <v>423476.98585599998</v>
      </c>
      <c r="P11812" s="9">
        <v>-5.9575664724706373E-3</v>
      </c>
      <c r="Q11812">
        <v>0.70040353584750692</v>
      </c>
      <c r="R11812">
        <v>0.94940602005161923</v>
      </c>
      <c r="S11812">
        <v>0.42694252849755232</v>
      </c>
      <c r="T11812">
        <v>0.82659225544547343</v>
      </c>
      <c r="U11812">
        <v>6.4944785666220528E-2</v>
      </c>
      <c r="V11812">
        <v>0.10665777808116783</v>
      </c>
      <c r="W11812">
        <v>0.1304436164606369</v>
      </c>
      <c r="X11812">
        <v>5.2950880981913473E-3</v>
      </c>
    </row>
    <row r="11813" spans="1:24" x14ac:dyDescent="0.3">
      <c r="A11813" t="s">
        <v>714</v>
      </c>
      <c r="B11813" t="s">
        <v>715</v>
      </c>
      <c r="C11813" t="s">
        <v>85</v>
      </c>
      <c r="D11813" t="str">
        <f>VLOOKUP(C11813,INDUSTRY!A:B,2,FALSE)</f>
        <v>Service</v>
      </c>
      <c r="E11813">
        <v>2024</v>
      </c>
      <c r="F11813" t="s">
        <v>26</v>
      </c>
      <c r="G11813" t="s">
        <v>66</v>
      </c>
      <c r="H11813">
        <v>106.3319</v>
      </c>
      <c r="I11813" t="s">
        <v>395</v>
      </c>
      <c r="J11813">
        <v>38686085120</v>
      </c>
      <c r="K11813">
        <v>24.378745814703066</v>
      </c>
      <c r="L11813">
        <v>1.7748609781265301</v>
      </c>
      <c r="M11813">
        <v>0.56342441031948243</v>
      </c>
      <c r="N11813">
        <v>0.78707498311996504</v>
      </c>
      <c r="O11813" s="11">
        <v>433926.99596799997</v>
      </c>
      <c r="P11813" s="9">
        <v>2.4676689551090345E-2</v>
      </c>
      <c r="Q11813">
        <v>0.68699250506873</v>
      </c>
      <c r="R11813">
        <v>0.94308961962287774</v>
      </c>
      <c r="S11813">
        <v>0.32020833333333321</v>
      </c>
      <c r="T11813">
        <v>0.87885604807063644</v>
      </c>
      <c r="U11813">
        <v>-1.3411030778776922E-2</v>
      </c>
      <c r="V11813">
        <v>-6.3164004287414866E-3</v>
      </c>
      <c r="W11813">
        <v>-0.10673419516421911</v>
      </c>
      <c r="X11813">
        <v>5.2263792625163008E-2</v>
      </c>
    </row>
    <row r="11814" spans="1:24" x14ac:dyDescent="0.3">
      <c r="A11814" t="s">
        <v>714</v>
      </c>
      <c r="B11814" t="s">
        <v>715</v>
      </c>
      <c r="C11814" t="s">
        <v>85</v>
      </c>
      <c r="D11814" t="str">
        <f>VLOOKUP(C11814,INDUSTRY!A:B,2,FALSE)</f>
        <v>Service</v>
      </c>
      <c r="E11814">
        <v>2024</v>
      </c>
      <c r="F11814" t="s">
        <v>28</v>
      </c>
      <c r="G11814" t="s">
        <v>68</v>
      </c>
      <c r="H11814">
        <v>103.1872</v>
      </c>
      <c r="I11814" t="s">
        <v>395</v>
      </c>
      <c r="J11814">
        <v>36902719488</v>
      </c>
      <c r="K11814">
        <v>24.331551084139054</v>
      </c>
      <c r="L11814">
        <v>1.78654301166534</v>
      </c>
      <c r="M11814">
        <v>0.55974023209653501</v>
      </c>
      <c r="N11814">
        <v>0.79778999090194702</v>
      </c>
      <c r="O11814" s="11">
        <v>441689.99731200002</v>
      </c>
      <c r="P11814" s="9">
        <v>1.7890109203006422E-2</v>
      </c>
      <c r="Q11814">
        <v>0.68699250506873</v>
      </c>
      <c r="R11814">
        <v>0.94308961962287774</v>
      </c>
      <c r="S11814">
        <v>0.32020833333333321</v>
      </c>
      <c r="T11814">
        <v>0.87885604807063644</v>
      </c>
      <c r="U11814">
        <v>-1.3411030778776922E-2</v>
      </c>
      <c r="V11814">
        <v>-6.3164004287414866E-3</v>
      </c>
      <c r="W11814">
        <v>-0.10673419516421911</v>
      </c>
      <c r="X11814">
        <v>5.2263792625163008E-2</v>
      </c>
    </row>
    <row r="11815" spans="1:24" x14ac:dyDescent="0.3">
      <c r="A11815" t="s">
        <v>714</v>
      </c>
      <c r="B11815" t="s">
        <v>715</v>
      </c>
      <c r="C11815" t="s">
        <v>85</v>
      </c>
      <c r="D11815" t="str">
        <f>VLOOKUP(C11815,INDUSTRY!A:B,2,FALSE)</f>
        <v>Service</v>
      </c>
      <c r="E11815">
        <v>2024</v>
      </c>
      <c r="F11815" t="s">
        <v>30</v>
      </c>
      <c r="G11815" t="s">
        <v>69</v>
      </c>
      <c r="H11815">
        <v>122.5261</v>
      </c>
      <c r="I11815" t="s">
        <v>395</v>
      </c>
      <c r="J11815">
        <v>43480666112</v>
      </c>
      <c r="K11815">
        <v>24.495582219045271</v>
      </c>
      <c r="L11815">
        <v>2.0201249122619598</v>
      </c>
      <c r="M11815">
        <v>0.49501889409417121</v>
      </c>
      <c r="N11815">
        <v>0.82504898309707597</v>
      </c>
      <c r="O11815" s="11">
        <v>453933.00684799999</v>
      </c>
      <c r="P11815" s="9">
        <v>2.7718557383023049E-2</v>
      </c>
      <c r="Q11815">
        <v>0.68699250506873</v>
      </c>
      <c r="R11815">
        <v>0.94308961962287774</v>
      </c>
      <c r="S11815">
        <v>0.32020833333333321</v>
      </c>
      <c r="T11815">
        <v>0.87885604807063644</v>
      </c>
      <c r="U11815">
        <v>-1.3411030778776922E-2</v>
      </c>
      <c r="V11815">
        <v>-6.3164004287414866E-3</v>
      </c>
      <c r="W11815">
        <v>-0.10673419516421911</v>
      </c>
      <c r="X11815">
        <v>5.2263792625163008E-2</v>
      </c>
    </row>
    <row r="11816" spans="1:24" x14ac:dyDescent="0.3">
      <c r="A11816" t="s">
        <v>714</v>
      </c>
      <c r="B11816" t="s">
        <v>715</v>
      </c>
      <c r="C11816" t="s">
        <v>85</v>
      </c>
      <c r="D11816" t="str">
        <f>VLOOKUP(C11816,INDUSTRY!A:B,2,FALSE)</f>
        <v>Service</v>
      </c>
      <c r="E11816">
        <v>2024</v>
      </c>
      <c r="F11816" t="s">
        <v>32</v>
      </c>
      <c r="G11816" t="s">
        <v>70</v>
      </c>
      <c r="H11816">
        <v>126.78449999999999</v>
      </c>
      <c r="I11816" t="s">
        <v>395</v>
      </c>
      <c r="J11816">
        <v>44603932672</v>
      </c>
      <c r="K11816">
        <v>24.521087868587351</v>
      </c>
      <c r="L11816">
        <v>1.99335227146779</v>
      </c>
      <c r="M11816">
        <v>0.50166747459226435</v>
      </c>
      <c r="N11816">
        <v>0.86191397905349698</v>
      </c>
      <c r="O11816" s="11">
        <v>462225.99782400002</v>
      </c>
      <c r="P11816" s="9">
        <v>1.8269195786366221E-2</v>
      </c>
      <c r="Q11816">
        <v>0.68699250506873</v>
      </c>
      <c r="R11816">
        <v>0.94308961962287774</v>
      </c>
      <c r="S11816">
        <v>0.32020833333333321</v>
      </c>
      <c r="T11816">
        <v>0.87885604807063644</v>
      </c>
      <c r="U11816">
        <v>-1.3411030778776922E-2</v>
      </c>
      <c r="V11816">
        <v>-6.3164004287414866E-3</v>
      </c>
      <c r="W11816">
        <v>-0.10673419516421911</v>
      </c>
      <c r="X11816">
        <v>5.2263792625163008E-2</v>
      </c>
    </row>
    <row r="11817" spans="1:24" x14ac:dyDescent="0.3">
      <c r="A11817" s="13" t="s">
        <v>716</v>
      </c>
      <c r="B11817" t="s">
        <v>717</v>
      </c>
      <c r="C11817" t="s">
        <v>248</v>
      </c>
      <c r="D11817" t="str">
        <f>VLOOKUP(C11817,INDUSTRY!A:B,2,FALSE)</f>
        <v>Service</v>
      </c>
      <c r="E11817">
        <v>2015</v>
      </c>
      <c r="F11817" t="s">
        <v>26</v>
      </c>
      <c r="G11817" t="s">
        <v>27</v>
      </c>
      <c r="H11817">
        <v>10.5161</v>
      </c>
      <c r="I11817">
        <v>1.7259758425791163</v>
      </c>
      <c r="J11817">
        <v>2899806976</v>
      </c>
      <c r="K11817">
        <v>21.787910011723625</v>
      </c>
      <c r="L11817">
        <v>3.71156907081604</v>
      </c>
      <c r="M11817">
        <v>0.26942782982619695</v>
      </c>
      <c r="N11817">
        <v>-2.6436810493469198</v>
      </c>
      <c r="O11817" s="11">
        <v>4999.0937599999997</v>
      </c>
      <c r="P11817" s="9">
        <v>8.161806882888617E-2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</row>
    <row r="11818" spans="1:24" x14ac:dyDescent="0.3">
      <c r="A11818" s="13" t="s">
        <v>716</v>
      </c>
      <c r="B11818" t="s">
        <v>717</v>
      </c>
      <c r="C11818" t="s">
        <v>248</v>
      </c>
      <c r="D11818" t="str">
        <f>VLOOKUP(C11818,INDUSTRY!A:B,2,FALSE)</f>
        <v>Service</v>
      </c>
      <c r="E11818">
        <v>2015</v>
      </c>
      <c r="F11818" t="s">
        <v>28</v>
      </c>
      <c r="G11818" t="s">
        <v>29</v>
      </c>
      <c r="H11818">
        <v>9.7655999999999992</v>
      </c>
      <c r="I11818">
        <v>1.677021052094068</v>
      </c>
      <c r="J11818">
        <v>2656990976</v>
      </c>
      <c r="K11818">
        <v>21.700460107406691</v>
      </c>
      <c r="L11818">
        <v>3.2036619186401398</v>
      </c>
      <c r="M11818">
        <v>0.31214279952001633</v>
      </c>
      <c r="N11818">
        <v>-3.02338790893555</v>
      </c>
      <c r="O11818" s="11">
        <v>5668.9812480000001</v>
      </c>
      <c r="P11818" s="9">
        <v>0.13400178515555594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</row>
    <row r="11819" spans="1:24" x14ac:dyDescent="0.3">
      <c r="A11819" s="13" t="s">
        <v>716</v>
      </c>
      <c r="B11819" t="s">
        <v>717</v>
      </c>
      <c r="C11819" t="s">
        <v>248</v>
      </c>
      <c r="D11819" t="str">
        <f>VLOOKUP(C11819,INDUSTRY!A:B,2,FALSE)</f>
        <v>Service</v>
      </c>
      <c r="E11819">
        <v>2015</v>
      </c>
      <c r="F11819" t="s">
        <v>30</v>
      </c>
      <c r="G11819" t="s">
        <v>31</v>
      </c>
      <c r="H11819">
        <v>10.915900000000001</v>
      </c>
      <c r="I11819">
        <v>1.7721983323450716</v>
      </c>
      <c r="J11819">
        <v>2937453056</v>
      </c>
      <c r="K11819">
        <v>21.80080873535282</v>
      </c>
      <c r="L11819">
        <v>3.8871879577636701</v>
      </c>
      <c r="M11819">
        <v>0.25725537608819615</v>
      </c>
      <c r="N11819">
        <v>0.348286002874374</v>
      </c>
      <c r="O11819" s="11">
        <v>6385.65888</v>
      </c>
      <c r="P11819" s="9">
        <v>0.12642088598420426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</row>
    <row r="11820" spans="1:24" x14ac:dyDescent="0.3">
      <c r="A11820" s="13" t="s">
        <v>716</v>
      </c>
      <c r="B11820" t="s">
        <v>717</v>
      </c>
      <c r="C11820" t="s">
        <v>248</v>
      </c>
      <c r="D11820" t="str">
        <f>VLOOKUP(C11820,INDUSTRY!A:B,2,FALSE)</f>
        <v>Service</v>
      </c>
      <c r="E11820">
        <v>2015</v>
      </c>
      <c r="F11820" t="s">
        <v>32</v>
      </c>
      <c r="G11820" t="s">
        <v>33</v>
      </c>
      <c r="H11820">
        <v>11.8901</v>
      </c>
      <c r="I11820">
        <v>1.0484997679224026</v>
      </c>
      <c r="J11820">
        <v>3162076160</v>
      </c>
      <c r="K11820">
        <v>21.874494661465132</v>
      </c>
      <c r="L11820">
        <v>4.3240442276001003</v>
      </c>
      <c r="M11820">
        <v>0.23126497958024189</v>
      </c>
      <c r="N11820">
        <v>-0.86286300420761097</v>
      </c>
      <c r="O11820" s="11">
        <v>7356.1589759999997</v>
      </c>
      <c r="P11820" s="9">
        <v>0.15198119947177632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</row>
    <row r="11821" spans="1:24" x14ac:dyDescent="0.3">
      <c r="A11821" s="13" t="s">
        <v>716</v>
      </c>
      <c r="B11821" t="s">
        <v>717</v>
      </c>
      <c r="C11821" t="s">
        <v>248</v>
      </c>
      <c r="D11821" t="str">
        <f>VLOOKUP(C11821,INDUSTRY!A:B,2,FALSE)</f>
        <v>Service</v>
      </c>
      <c r="E11821">
        <v>2016</v>
      </c>
      <c r="F11821" t="s">
        <v>26</v>
      </c>
      <c r="G11821" t="s">
        <v>34</v>
      </c>
      <c r="H11821">
        <v>13.8405</v>
      </c>
      <c r="I11821">
        <v>0.9074613251630439</v>
      </c>
      <c r="J11821">
        <v>3641569024</v>
      </c>
      <c r="K11821">
        <v>22.015680476268912</v>
      </c>
      <c r="L11821">
        <v>5.7705850601196298</v>
      </c>
      <c r="M11821">
        <v>0.17329265396518895</v>
      </c>
      <c r="N11821">
        <v>1.8487000837921999E-2</v>
      </c>
      <c r="O11821" s="11">
        <v>7366.3948799999998</v>
      </c>
      <c r="P11821" s="9">
        <v>1.3914740061213326E-3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</row>
    <row r="11822" spans="1:24" x14ac:dyDescent="0.3">
      <c r="A11822" s="13" t="s">
        <v>716</v>
      </c>
      <c r="B11822" t="s">
        <v>717</v>
      </c>
      <c r="C11822" t="s">
        <v>248</v>
      </c>
      <c r="D11822" t="str">
        <f>VLOOKUP(C11822,INDUSTRY!A:B,2,FALSE)</f>
        <v>Service</v>
      </c>
      <c r="E11822">
        <v>2016</v>
      </c>
      <c r="F11822" t="s">
        <v>28</v>
      </c>
      <c r="G11822" t="s">
        <v>35</v>
      </c>
      <c r="H11822">
        <v>14.525399999999999</v>
      </c>
      <c r="I11822">
        <v>0.44876886682716033</v>
      </c>
      <c r="J11822">
        <v>3786113792</v>
      </c>
      <c r="K11822">
        <v>22.054605945277643</v>
      </c>
      <c r="L11822">
        <v>6.1620798110961896</v>
      </c>
      <c r="M11822">
        <v>0.16228287050084592</v>
      </c>
      <c r="N11822">
        <v>-0.541221022605896</v>
      </c>
      <c r="O11822" s="11">
        <v>7737.750016</v>
      </c>
      <c r="P11822" s="9">
        <v>5.0412059365462655E-2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</row>
    <row r="11823" spans="1:24" x14ac:dyDescent="0.3">
      <c r="A11823" s="13" t="s">
        <v>716</v>
      </c>
      <c r="B11823" t="s">
        <v>717</v>
      </c>
      <c r="C11823" t="s">
        <v>248</v>
      </c>
      <c r="D11823" t="str">
        <f>VLOOKUP(C11823,INDUSTRY!A:B,2,FALSE)</f>
        <v>Service</v>
      </c>
      <c r="E11823">
        <v>2016</v>
      </c>
      <c r="F11823" t="s">
        <v>30</v>
      </c>
      <c r="G11823" t="s">
        <v>36</v>
      </c>
      <c r="H11823">
        <v>16.171299999999999</v>
      </c>
      <c r="I11823">
        <v>0.44229341976415054</v>
      </c>
      <c r="J11823">
        <v>4178318848</v>
      </c>
      <c r="K11823">
        <v>22.153174813109512</v>
      </c>
      <c r="L11823">
        <v>7.3945040702819798</v>
      </c>
      <c r="M11823">
        <v>0.13523557367679781</v>
      </c>
      <c r="N11823">
        <v>-1.2513769865036</v>
      </c>
      <c r="O11823" s="11">
        <v>8368.1648640000003</v>
      </c>
      <c r="P11823" s="9">
        <v>8.1472630505823818E-2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</row>
    <row r="11824" spans="1:24" x14ac:dyDescent="0.3">
      <c r="A11824" s="13" t="s">
        <v>716</v>
      </c>
      <c r="B11824" t="s">
        <v>717</v>
      </c>
      <c r="C11824" t="s">
        <v>248</v>
      </c>
      <c r="D11824" t="str">
        <f>VLOOKUP(C11824,INDUSTRY!A:B,2,FALSE)</f>
        <v>Service</v>
      </c>
      <c r="E11824">
        <v>2016</v>
      </c>
      <c r="F11824" t="s">
        <v>32</v>
      </c>
      <c r="G11824" t="s">
        <v>37</v>
      </c>
      <c r="H11824">
        <v>15.601000000000001</v>
      </c>
      <c r="I11824">
        <v>0.3556486503559384</v>
      </c>
      <c r="J11824">
        <v>4002210560</v>
      </c>
      <c r="K11824">
        <v>22.110112685417054</v>
      </c>
      <c r="L11824">
        <v>5.9486188888549796</v>
      </c>
      <c r="M11824">
        <v>0.16810624763229454</v>
      </c>
      <c r="N11824">
        <v>-0.485671997070313</v>
      </c>
      <c r="O11824" s="11">
        <v>8572.6837759999999</v>
      </c>
      <c r="P11824" s="9">
        <v>2.4440115045993378E-2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</row>
    <row r="11825" spans="1:24" x14ac:dyDescent="0.3">
      <c r="A11825" s="13" t="s">
        <v>716</v>
      </c>
      <c r="B11825" t="s">
        <v>717</v>
      </c>
      <c r="C11825" t="s">
        <v>248</v>
      </c>
      <c r="D11825" t="str">
        <f>VLOOKUP(C11825,INDUSTRY!A:B,2,FALSE)</f>
        <v>Service</v>
      </c>
      <c r="E11825">
        <v>2017</v>
      </c>
      <c r="F11825" t="s">
        <v>26</v>
      </c>
      <c r="G11825" t="s">
        <v>38</v>
      </c>
      <c r="H11825">
        <v>16.628900000000002</v>
      </c>
      <c r="I11825">
        <v>0.26099854884654106</v>
      </c>
      <c r="J11825">
        <v>4232987904</v>
      </c>
      <c r="K11825">
        <v>22.166173940933277</v>
      </c>
      <c r="L11825">
        <v>5.9776058197021502</v>
      </c>
      <c r="M11825">
        <v>0.16729105768466807</v>
      </c>
      <c r="N11825">
        <v>1.51547503471375</v>
      </c>
      <c r="O11825" s="11">
        <v>8663.4301439999999</v>
      </c>
      <c r="P11825" s="9">
        <v>1.058552611657655E-2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</row>
    <row r="11826" spans="1:24" x14ac:dyDescent="0.3">
      <c r="A11826" s="13" t="s">
        <v>716</v>
      </c>
      <c r="B11826" t="s">
        <v>717</v>
      </c>
      <c r="C11826" t="s">
        <v>248</v>
      </c>
      <c r="D11826" t="str">
        <f>VLOOKUP(C11826,INDUSTRY!A:B,2,FALSE)</f>
        <v>Service</v>
      </c>
      <c r="E11826">
        <v>2017</v>
      </c>
      <c r="F11826" t="s">
        <v>28</v>
      </c>
      <c r="G11826" t="s">
        <v>39</v>
      </c>
      <c r="H11826">
        <v>15.8201</v>
      </c>
      <c r="I11826">
        <v>0.71039946039769186</v>
      </c>
      <c r="J11826">
        <v>3994971392</v>
      </c>
      <c r="K11826">
        <v>22.108302255187819</v>
      </c>
      <c r="L11826">
        <v>5.6198558807373002</v>
      </c>
      <c r="M11826">
        <v>0.17794050616629059</v>
      </c>
      <c r="N11826">
        <v>2.7548639774322501</v>
      </c>
      <c r="O11826" s="11">
        <v>8852.5445120000004</v>
      </c>
      <c r="P11826" s="9">
        <v>2.1829040559757353E-2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</row>
    <row r="11827" spans="1:24" x14ac:dyDescent="0.3">
      <c r="A11827" s="13" t="s">
        <v>716</v>
      </c>
      <c r="B11827" t="s">
        <v>717</v>
      </c>
      <c r="C11827" t="s">
        <v>248</v>
      </c>
      <c r="D11827" t="str">
        <f>VLOOKUP(C11827,INDUSTRY!A:B,2,FALSE)</f>
        <v>Service</v>
      </c>
      <c r="E11827">
        <v>2017</v>
      </c>
      <c r="F11827" t="s">
        <v>30</v>
      </c>
      <c r="G11827" t="s">
        <v>40</v>
      </c>
      <c r="H11827">
        <v>16.045500000000001</v>
      </c>
      <c r="I11827">
        <v>0.77632208521978752</v>
      </c>
      <c r="J11827">
        <v>4020679680</v>
      </c>
      <c r="K11827">
        <v>22.114716799912703</v>
      </c>
      <c r="L11827">
        <v>5.9228191375732404</v>
      </c>
      <c r="M11827">
        <v>0.16883851705958566</v>
      </c>
      <c r="N11827">
        <v>2.5874431133270299</v>
      </c>
      <c r="O11827" s="11">
        <v>9173.4773760000007</v>
      </c>
      <c r="P11827" s="9">
        <v>3.6253177102353137E-2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</row>
    <row r="11828" spans="1:24" x14ac:dyDescent="0.3">
      <c r="A11828" s="13" t="s">
        <v>716</v>
      </c>
      <c r="B11828" t="s">
        <v>717</v>
      </c>
      <c r="C11828" t="s">
        <v>248</v>
      </c>
      <c r="D11828" t="str">
        <f>VLOOKUP(C11828,INDUSTRY!A:B,2,FALSE)</f>
        <v>Service</v>
      </c>
      <c r="E11828">
        <v>2017</v>
      </c>
      <c r="F11828" t="s">
        <v>32</v>
      </c>
      <c r="G11828" t="s">
        <v>41</v>
      </c>
      <c r="H11828">
        <v>16.368200000000002</v>
      </c>
      <c r="I11828">
        <v>0.81716210958005919</v>
      </c>
      <c r="J11828">
        <v>4068795648</v>
      </c>
      <c r="K11828">
        <v>22.126612883028727</v>
      </c>
      <c r="L11828">
        <v>5.9467020034790004</v>
      </c>
      <c r="M11828">
        <v>0.16816043571965936</v>
      </c>
      <c r="N11828">
        <v>3.0343470573425302</v>
      </c>
      <c r="O11828" s="11">
        <v>9813.745664</v>
      </c>
      <c r="P11828" s="9">
        <v>6.9795592418976635E-2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</row>
    <row r="11829" spans="1:24" x14ac:dyDescent="0.3">
      <c r="A11829" s="13" t="s">
        <v>716</v>
      </c>
      <c r="B11829" t="s">
        <v>717</v>
      </c>
      <c r="C11829" t="s">
        <v>248</v>
      </c>
      <c r="D11829" t="str">
        <f>VLOOKUP(C11829,INDUSTRY!A:B,2,FALSE)</f>
        <v>Service</v>
      </c>
      <c r="E11829">
        <v>2018</v>
      </c>
      <c r="F11829" t="s">
        <v>26</v>
      </c>
      <c r="G11829" t="s">
        <v>42</v>
      </c>
      <c r="H11829">
        <v>16.342700000000001</v>
      </c>
      <c r="I11829">
        <v>1.0000351277163553</v>
      </c>
      <c r="J11829">
        <v>4018350336</v>
      </c>
      <c r="K11829">
        <v>22.114137291175815</v>
      </c>
      <c r="L11829">
        <v>5.2358951568603498</v>
      </c>
      <c r="M11829">
        <v>0.19098930938098455</v>
      </c>
      <c r="N11829">
        <v>1.70103895664215</v>
      </c>
      <c r="O11829" s="11">
        <v>10280.516608</v>
      </c>
      <c r="P11829" s="9">
        <v>4.7562975440892767E-2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</row>
    <row r="11830" spans="1:24" x14ac:dyDescent="0.3">
      <c r="A11830" s="13" t="s">
        <v>716</v>
      </c>
      <c r="B11830" t="s">
        <v>717</v>
      </c>
      <c r="C11830" t="s">
        <v>248</v>
      </c>
      <c r="D11830" t="str">
        <f>VLOOKUP(C11830,INDUSTRY!A:B,2,FALSE)</f>
        <v>Service</v>
      </c>
      <c r="E11830">
        <v>2018</v>
      </c>
      <c r="F11830" t="s">
        <v>28</v>
      </c>
      <c r="G11830" t="s">
        <v>43</v>
      </c>
      <c r="H11830">
        <v>17.642399999999999</v>
      </c>
      <c r="I11830">
        <v>1.6290756448571286</v>
      </c>
      <c r="J11830">
        <v>4304091136</v>
      </c>
      <c r="K11830">
        <v>22.182831834302903</v>
      </c>
      <c r="L11830">
        <v>5.7428898811340297</v>
      </c>
      <c r="M11830">
        <v>0.17412836058115974</v>
      </c>
      <c r="N11830">
        <v>2.2136039733886701</v>
      </c>
      <c r="O11830" s="11">
        <v>10773.637119999999</v>
      </c>
      <c r="P11830" s="9">
        <v>4.7966510906297007E-2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</row>
    <row r="11831" spans="1:24" x14ac:dyDescent="0.3">
      <c r="A11831" s="13" t="s">
        <v>716</v>
      </c>
      <c r="B11831" t="s">
        <v>717</v>
      </c>
      <c r="C11831" t="s">
        <v>248</v>
      </c>
      <c r="D11831" t="str">
        <f>VLOOKUP(C11831,INDUSTRY!A:B,2,FALSE)</f>
        <v>Service</v>
      </c>
      <c r="E11831">
        <v>2018</v>
      </c>
      <c r="F11831" t="s">
        <v>30</v>
      </c>
      <c r="G11831" t="s">
        <v>44</v>
      </c>
      <c r="H11831">
        <v>15.815899999999999</v>
      </c>
      <c r="I11831">
        <v>1.6162873329021674</v>
      </c>
      <c r="J11831">
        <v>3820794880</v>
      </c>
      <c r="K11831">
        <v>22.063724321688102</v>
      </c>
      <c r="L11831">
        <v>4.8887810707092303</v>
      </c>
      <c r="M11831">
        <v>0.2045499656328294</v>
      </c>
      <c r="N11831">
        <v>2.4048280715942401</v>
      </c>
      <c r="O11831" s="11">
        <v>10374.369280000001</v>
      </c>
      <c r="P11831" s="9">
        <v>-3.7059707464882449E-2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</row>
    <row r="11832" spans="1:24" x14ac:dyDescent="0.3">
      <c r="A11832" s="13" t="s">
        <v>716</v>
      </c>
      <c r="B11832" t="s">
        <v>717</v>
      </c>
      <c r="C11832" t="s">
        <v>248</v>
      </c>
      <c r="D11832" t="str">
        <f>VLOOKUP(C11832,INDUSTRY!A:B,2,FALSE)</f>
        <v>Service</v>
      </c>
      <c r="E11832">
        <v>2018</v>
      </c>
      <c r="F11832" t="s">
        <v>32</v>
      </c>
      <c r="G11832" t="s">
        <v>45</v>
      </c>
      <c r="H11832">
        <v>16.0398</v>
      </c>
      <c r="I11832">
        <v>1.3983979476529558</v>
      </c>
      <c r="J11832">
        <v>3829766400</v>
      </c>
      <c r="K11832">
        <v>22.066069646111767</v>
      </c>
      <c r="L11832">
        <v>4.8226971626281703</v>
      </c>
      <c r="M11832">
        <v>0.20735284971844289</v>
      </c>
      <c r="N11832">
        <v>2.8338060379028298</v>
      </c>
      <c r="O11832" s="11">
        <v>10119.020544000001</v>
      </c>
      <c r="P11832" s="9">
        <v>-2.4613422667753727E-2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</row>
    <row r="11833" spans="1:24" x14ac:dyDescent="0.3">
      <c r="A11833" s="13" t="s">
        <v>716</v>
      </c>
      <c r="B11833" t="s">
        <v>717</v>
      </c>
      <c r="C11833" t="s">
        <v>248</v>
      </c>
      <c r="D11833" t="str">
        <f>VLOOKUP(C11833,INDUSTRY!A:B,2,FALSE)</f>
        <v>Service</v>
      </c>
      <c r="E11833">
        <v>2019</v>
      </c>
      <c r="F11833" t="s">
        <v>26</v>
      </c>
      <c r="G11833" t="s">
        <v>46</v>
      </c>
      <c r="H11833">
        <v>17.6629</v>
      </c>
      <c r="I11833">
        <v>1.2924110207927921</v>
      </c>
      <c r="J11833">
        <v>4229164288</v>
      </c>
      <c r="K11833">
        <v>22.165270242636801</v>
      </c>
      <c r="L11833">
        <v>5.3049259185790998</v>
      </c>
      <c r="M11833">
        <v>0.18850404611641502</v>
      </c>
      <c r="N11833">
        <v>2.6981339454650901</v>
      </c>
      <c r="O11833" s="11">
        <v>10335.949823999999</v>
      </c>
      <c r="P11833" s="9">
        <v>2.1437774442371806E-2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</row>
    <row r="11834" spans="1:24" x14ac:dyDescent="0.3">
      <c r="A11834" s="13" t="s">
        <v>716</v>
      </c>
      <c r="B11834" t="s">
        <v>717</v>
      </c>
      <c r="C11834" t="s">
        <v>248</v>
      </c>
      <c r="D11834" t="str">
        <f>VLOOKUP(C11834,INDUSTRY!A:B,2,FALSE)</f>
        <v>Service</v>
      </c>
      <c r="E11834">
        <v>2019</v>
      </c>
      <c r="F11834" t="s">
        <v>28</v>
      </c>
      <c r="G11834" t="s">
        <v>47</v>
      </c>
      <c r="H11834">
        <v>19.318000000000001</v>
      </c>
      <c r="I11834">
        <v>3.1810222408318021</v>
      </c>
      <c r="J11834">
        <v>4569868800</v>
      </c>
      <c r="K11834">
        <v>22.242750332468862</v>
      </c>
      <c r="L11834">
        <v>5.8133392333984402</v>
      </c>
      <c r="M11834">
        <v>0.17201817403926151</v>
      </c>
      <c r="N11834">
        <v>2.92324995994568</v>
      </c>
      <c r="O11834" s="11">
        <v>10478.667776</v>
      </c>
      <c r="P11834" s="9">
        <v>1.3807918423579306E-2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</row>
    <row r="11835" spans="1:24" x14ac:dyDescent="0.3">
      <c r="A11835" s="13" t="s">
        <v>716</v>
      </c>
      <c r="B11835" t="s">
        <v>717</v>
      </c>
      <c r="C11835" t="s">
        <v>248</v>
      </c>
      <c r="D11835" t="str">
        <f>VLOOKUP(C11835,INDUSTRY!A:B,2,FALSE)</f>
        <v>Service</v>
      </c>
      <c r="E11835">
        <v>2019</v>
      </c>
      <c r="F11835" t="s">
        <v>30</v>
      </c>
      <c r="G11835" t="s">
        <v>48</v>
      </c>
      <c r="H11835">
        <v>19.486000000000001</v>
      </c>
      <c r="I11835">
        <v>5.0758031524577536</v>
      </c>
      <c r="J11835">
        <v>4916506624</v>
      </c>
      <c r="K11835">
        <v>22.315864079483486</v>
      </c>
      <c r="L11835">
        <v>5.8898801803588903</v>
      </c>
      <c r="M11835">
        <v>0.16978274079916286</v>
      </c>
      <c r="N11835">
        <v>3.0159211158752401</v>
      </c>
      <c r="O11835" s="11">
        <v>10258.794496</v>
      </c>
      <c r="P11835" s="9">
        <v>-2.0982942173583402E-2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</row>
    <row r="11836" spans="1:24" x14ac:dyDescent="0.3">
      <c r="A11836" s="13" t="s">
        <v>716</v>
      </c>
      <c r="B11836" t="s">
        <v>717</v>
      </c>
      <c r="C11836" t="s">
        <v>248</v>
      </c>
      <c r="D11836" t="str">
        <f>VLOOKUP(C11836,INDUSTRY!A:B,2,FALSE)</f>
        <v>Service</v>
      </c>
      <c r="E11836">
        <v>2019</v>
      </c>
      <c r="F11836" t="s">
        <v>32</v>
      </c>
      <c r="G11836" t="s">
        <v>49</v>
      </c>
      <c r="H11836">
        <v>21.0839</v>
      </c>
      <c r="I11836">
        <v>6.3531706658959033</v>
      </c>
      <c r="J11836">
        <v>5269711360</v>
      </c>
      <c r="K11836">
        <v>22.385241427601247</v>
      </c>
      <c r="L11836">
        <v>6.1141519546508798</v>
      </c>
      <c r="M11836">
        <v>0.16355497989207243</v>
      </c>
      <c r="N11836">
        <v>3.0860910415649401</v>
      </c>
      <c r="O11836" s="11">
        <v>10533.254144</v>
      </c>
      <c r="P11836" s="9">
        <v>2.6753596449077363E-2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</row>
    <row r="11837" spans="1:24" x14ac:dyDescent="0.3">
      <c r="A11837" s="13" t="s">
        <v>716</v>
      </c>
      <c r="B11837" t="s">
        <v>717</v>
      </c>
      <c r="C11837" t="s">
        <v>248</v>
      </c>
      <c r="D11837" t="str">
        <f>VLOOKUP(C11837,INDUSTRY!A:B,2,FALSE)</f>
        <v>Service</v>
      </c>
      <c r="E11837">
        <v>2020</v>
      </c>
      <c r="F11837" t="s">
        <v>26</v>
      </c>
      <c r="G11837" t="s">
        <v>50</v>
      </c>
      <c r="H11837">
        <v>21.999300000000002</v>
      </c>
      <c r="I11837">
        <v>4.693746327029185</v>
      </c>
      <c r="J11837">
        <v>5442274304</v>
      </c>
      <c r="K11837">
        <v>22.417462881035338</v>
      </c>
      <c r="L11837">
        <v>4.8088178634643599</v>
      </c>
      <c r="M11837">
        <v>0.20795131535291334</v>
      </c>
      <c r="N11837">
        <v>3.08210301399231</v>
      </c>
      <c r="O11837" s="11">
        <v>10478.667776</v>
      </c>
      <c r="P11837" s="9">
        <v>-5.182289086900457E-3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</row>
    <row r="11838" spans="1:24" x14ac:dyDescent="0.3">
      <c r="A11838" s="13" t="s">
        <v>716</v>
      </c>
      <c r="B11838" t="s">
        <v>717</v>
      </c>
      <c r="C11838" t="s">
        <v>248</v>
      </c>
      <c r="D11838" t="str">
        <f>VLOOKUP(C11838,INDUSTRY!A:B,2,FALSE)</f>
        <v>Service</v>
      </c>
      <c r="E11838">
        <v>2020</v>
      </c>
      <c r="F11838" t="s">
        <v>28</v>
      </c>
      <c r="G11838" t="s">
        <v>51</v>
      </c>
      <c r="H11838">
        <v>26.869800000000001</v>
      </c>
      <c r="I11838">
        <v>2.2119866048419006</v>
      </c>
      <c r="J11838">
        <v>6593081856</v>
      </c>
      <c r="K11838">
        <v>22.609286732592796</v>
      </c>
      <c r="L11838">
        <v>5.2434849739074698</v>
      </c>
      <c r="M11838">
        <v>0.19071285699800439</v>
      </c>
      <c r="N11838">
        <v>3.3436510562896702</v>
      </c>
      <c r="O11838" s="11">
        <v>12009.146368</v>
      </c>
      <c r="P11838" s="9">
        <v>0.14605660039202292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</row>
    <row r="11839" spans="1:24" x14ac:dyDescent="0.3">
      <c r="A11839" s="13" t="s">
        <v>716</v>
      </c>
      <c r="B11839" t="s">
        <v>717</v>
      </c>
      <c r="C11839" t="s">
        <v>248</v>
      </c>
      <c r="D11839" t="str">
        <f>VLOOKUP(C11839,INDUSTRY!A:B,2,FALSE)</f>
        <v>Service</v>
      </c>
      <c r="E11839">
        <v>2020</v>
      </c>
      <c r="F11839" t="s">
        <v>30</v>
      </c>
      <c r="G11839" t="s">
        <v>52</v>
      </c>
      <c r="H11839">
        <v>32.107500000000002</v>
      </c>
      <c r="I11839">
        <v>1.9956172267830643</v>
      </c>
      <c r="J11839">
        <v>8081229824</v>
      </c>
      <c r="K11839">
        <v>22.812809903837859</v>
      </c>
      <c r="L11839">
        <v>6.4151258468627903</v>
      </c>
      <c r="M11839">
        <v>0.15588158734080537</v>
      </c>
      <c r="N11839">
        <v>3.4780080318450901</v>
      </c>
      <c r="O11839" s="11">
        <v>11442.244608000001</v>
      </c>
      <c r="P11839" s="9">
        <v>-4.7205833173170869E-2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</row>
    <row r="11840" spans="1:24" x14ac:dyDescent="0.3">
      <c r="A11840" s="13" t="s">
        <v>716</v>
      </c>
      <c r="B11840" t="s">
        <v>717</v>
      </c>
      <c r="C11840" t="s">
        <v>248</v>
      </c>
      <c r="D11840" t="str">
        <f>VLOOKUP(C11840,INDUSTRY!A:B,2,FALSE)</f>
        <v>Service</v>
      </c>
      <c r="E11840">
        <v>2020</v>
      </c>
      <c r="F11840" t="s">
        <v>32</v>
      </c>
      <c r="G11840" t="s">
        <v>53</v>
      </c>
      <c r="H11840">
        <v>36.651600000000002</v>
      </c>
      <c r="I11840">
        <v>2.3675970976216938</v>
      </c>
      <c r="J11840">
        <v>9214059520</v>
      </c>
      <c r="K11840">
        <v>22.94399636317446</v>
      </c>
      <c r="L11840">
        <v>7.0260148048400897</v>
      </c>
      <c r="M11840">
        <v>0.14232819425759233</v>
      </c>
      <c r="N11840">
        <v>3.4604699611663801</v>
      </c>
      <c r="O11840" s="11">
        <v>11559.813120000001</v>
      </c>
      <c r="P11840" s="9">
        <v>1.0274951814768949E-2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</row>
    <row r="11841" spans="1:24" x14ac:dyDescent="0.3">
      <c r="A11841" s="13" t="s">
        <v>716</v>
      </c>
      <c r="B11841" t="s">
        <v>717</v>
      </c>
      <c r="C11841" t="s">
        <v>248</v>
      </c>
      <c r="D11841" t="str">
        <f>VLOOKUP(C11841,INDUSTRY!A:B,2,FALSE)</f>
        <v>Service</v>
      </c>
      <c r="E11841">
        <v>2021</v>
      </c>
      <c r="F11841" t="s">
        <v>26</v>
      </c>
      <c r="G11841" t="s">
        <v>54</v>
      </c>
      <c r="H11841">
        <v>36.7986</v>
      </c>
      <c r="I11841">
        <v>1.5496021045739461</v>
      </c>
      <c r="J11841">
        <v>9221959680</v>
      </c>
      <c r="K11841">
        <v>22.944853398567822</v>
      </c>
      <c r="L11841">
        <v>6.8131260871887198</v>
      </c>
      <c r="M11841">
        <v>0.1467755017598136</v>
      </c>
      <c r="N11841">
        <v>3.2995131015777601</v>
      </c>
      <c r="O11841" s="11">
        <v>11399.470079999999</v>
      </c>
      <c r="P11841" s="9">
        <v>-1.3870729425771337E-2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</row>
    <row r="11842" spans="1:24" x14ac:dyDescent="0.3">
      <c r="A11842" s="13" t="s">
        <v>716</v>
      </c>
      <c r="B11842" t="s">
        <v>717</v>
      </c>
      <c r="C11842" t="s">
        <v>248</v>
      </c>
      <c r="D11842" t="str">
        <f>VLOOKUP(C11842,INDUSTRY!A:B,2,FALSE)</f>
        <v>Service</v>
      </c>
      <c r="E11842">
        <v>2021</v>
      </c>
      <c r="F11842" t="s">
        <v>28</v>
      </c>
      <c r="G11842" t="s">
        <v>55</v>
      </c>
      <c r="H11842">
        <v>34.408700000000003</v>
      </c>
      <c r="I11842">
        <v>1.3848989638237157</v>
      </c>
      <c r="J11842">
        <v>9526482944</v>
      </c>
      <c r="K11842">
        <v>22.977341435499593</v>
      </c>
      <c r="L11842">
        <v>4.2547311782836896</v>
      </c>
      <c r="M11842">
        <v>0.23503247516647777</v>
      </c>
      <c r="N11842">
        <v>2.1995680332183798</v>
      </c>
      <c r="O11842" s="11">
        <v>11128.761344</v>
      </c>
      <c r="P11842" s="9">
        <v>-2.3747484233933681E-2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</row>
    <row r="11843" spans="1:24" x14ac:dyDescent="0.3">
      <c r="A11843" s="13" t="s">
        <v>716</v>
      </c>
      <c r="B11843" t="s">
        <v>717</v>
      </c>
      <c r="C11843" t="s">
        <v>248</v>
      </c>
      <c r="D11843" t="str">
        <f>VLOOKUP(C11843,INDUSTRY!A:B,2,FALSE)</f>
        <v>Service</v>
      </c>
      <c r="E11843">
        <v>2021</v>
      </c>
      <c r="F11843" t="s">
        <v>30</v>
      </c>
      <c r="G11843" t="s">
        <v>56</v>
      </c>
      <c r="H11843">
        <v>32.614400000000003</v>
      </c>
      <c r="I11843">
        <v>1.5693755454001443</v>
      </c>
      <c r="J11843">
        <v>8997320704</v>
      </c>
      <c r="K11843">
        <v>22.920192670405765</v>
      </c>
      <c r="L11843">
        <v>4.0894641876220703</v>
      </c>
      <c r="M11843">
        <v>0.24453081238045443</v>
      </c>
      <c r="N11843">
        <v>1.6514749526977499</v>
      </c>
      <c r="O11843" s="11">
        <v>11312.439296</v>
      </c>
      <c r="P11843" s="9">
        <v>1.6504797463289009E-2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</row>
    <row r="11844" spans="1:24" x14ac:dyDescent="0.3">
      <c r="A11844" s="13" t="s">
        <v>716</v>
      </c>
      <c r="B11844" t="s">
        <v>717</v>
      </c>
      <c r="C11844" t="s">
        <v>248</v>
      </c>
      <c r="D11844" t="str">
        <f>VLOOKUP(C11844,INDUSTRY!A:B,2,FALSE)</f>
        <v>Service</v>
      </c>
      <c r="E11844">
        <v>2021</v>
      </c>
      <c r="F11844" t="s">
        <v>32</v>
      </c>
      <c r="G11844" t="s">
        <v>57</v>
      </c>
      <c r="H11844">
        <v>31.340499999999999</v>
      </c>
      <c r="I11844">
        <v>1.4711447659900772</v>
      </c>
      <c r="J11844">
        <v>8602144768</v>
      </c>
      <c r="K11844">
        <v>22.875277400740856</v>
      </c>
      <c r="L11844">
        <v>3.4496009349822998</v>
      </c>
      <c r="M11844">
        <v>0.2898886041741901</v>
      </c>
      <c r="N11844">
        <v>0.78297901153564498</v>
      </c>
      <c r="O11844" s="11">
        <v>12831.135743999999</v>
      </c>
      <c r="P11844" s="9">
        <v>0.13425013016750501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</row>
    <row r="11845" spans="1:24" x14ac:dyDescent="0.3">
      <c r="A11845" s="13" t="s">
        <v>716</v>
      </c>
      <c r="B11845" t="s">
        <v>717</v>
      </c>
      <c r="C11845" t="s">
        <v>248</v>
      </c>
      <c r="D11845" t="str">
        <f>VLOOKUP(C11845,INDUSTRY!A:B,2,FALSE)</f>
        <v>Service</v>
      </c>
      <c r="E11845">
        <v>2022</v>
      </c>
      <c r="F11845" t="s">
        <v>26</v>
      </c>
      <c r="G11845" t="s">
        <v>58</v>
      </c>
      <c r="H11845">
        <v>34.5959</v>
      </c>
      <c r="I11845">
        <v>2.0854424158916491</v>
      </c>
      <c r="J11845">
        <v>9445287936</v>
      </c>
      <c r="K11845">
        <v>22.968781822983118</v>
      </c>
      <c r="L11845">
        <v>3.2729249000549299</v>
      </c>
      <c r="M11845">
        <v>0.30553710535283496</v>
      </c>
      <c r="N11845">
        <v>1.5620019435882599</v>
      </c>
      <c r="O11845" s="11">
        <v>12871.816192</v>
      </c>
      <c r="P11845" s="9">
        <v>3.1704479487736437E-3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</row>
    <row r="11846" spans="1:24" x14ac:dyDescent="0.3">
      <c r="A11846" s="13" t="s">
        <v>716</v>
      </c>
      <c r="B11846" t="s">
        <v>717</v>
      </c>
      <c r="C11846" t="s">
        <v>248</v>
      </c>
      <c r="D11846" t="str">
        <f>VLOOKUP(C11846,INDUSTRY!A:B,2,FALSE)</f>
        <v>Service</v>
      </c>
      <c r="E11846">
        <v>2022</v>
      </c>
      <c r="F11846" t="s">
        <v>28</v>
      </c>
      <c r="G11846" t="s">
        <v>59</v>
      </c>
      <c r="H11846">
        <v>32.1464</v>
      </c>
      <c r="I11846">
        <v>4.3523205507713492</v>
      </c>
      <c r="J11846">
        <v>8915141632</v>
      </c>
      <c r="K11846">
        <v>22.911016975067454</v>
      </c>
      <c r="L11846">
        <v>2.74652004241943</v>
      </c>
      <c r="M11846">
        <v>0.36409710635830372</v>
      </c>
      <c r="N11846">
        <v>2.6702148914337198</v>
      </c>
      <c r="O11846" s="11">
        <v>13315.938303999999</v>
      </c>
      <c r="P11846" s="9">
        <v>3.4503453543411125E-2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</row>
    <row r="11847" spans="1:24" x14ac:dyDescent="0.3">
      <c r="A11847" s="13" t="s">
        <v>716</v>
      </c>
      <c r="B11847" t="s">
        <v>717</v>
      </c>
      <c r="C11847" t="s">
        <v>248</v>
      </c>
      <c r="D11847" t="str">
        <f>VLOOKUP(C11847,INDUSTRY!A:B,2,FALSE)</f>
        <v>Service</v>
      </c>
      <c r="E11847">
        <v>2022</v>
      </c>
      <c r="F11847" t="s">
        <v>30</v>
      </c>
      <c r="G11847" t="s">
        <v>60</v>
      </c>
      <c r="H11847">
        <v>34.172899999999998</v>
      </c>
      <c r="I11847">
        <v>5.431154642354298</v>
      </c>
      <c r="J11847">
        <v>9550326784</v>
      </c>
      <c r="K11847">
        <v>22.979841209073516</v>
      </c>
      <c r="L11847">
        <v>2.5905780792236301</v>
      </c>
      <c r="M11847">
        <v>0.38601422903249832</v>
      </c>
      <c r="N11847">
        <v>4.7156667709350604</v>
      </c>
      <c r="O11847" s="11">
        <v>13105.017856</v>
      </c>
      <c r="P11847" s="9">
        <v>-1.5839698501504785E-2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</row>
    <row r="11848" spans="1:24" x14ac:dyDescent="0.3">
      <c r="A11848" s="13" t="s">
        <v>716</v>
      </c>
      <c r="B11848" t="s">
        <v>717</v>
      </c>
      <c r="C11848" t="s">
        <v>248</v>
      </c>
      <c r="D11848" t="str">
        <f>VLOOKUP(C11848,INDUSTRY!A:B,2,FALSE)</f>
        <v>Service</v>
      </c>
      <c r="E11848">
        <v>2022</v>
      </c>
      <c r="F11848" t="s">
        <v>32</v>
      </c>
      <c r="G11848" t="s">
        <v>61</v>
      </c>
      <c r="H11848">
        <v>31.617100000000001</v>
      </c>
      <c r="I11848">
        <v>4.1827940999408488</v>
      </c>
      <c r="J11848">
        <v>9145869312</v>
      </c>
      <c r="K11848">
        <v>22.936568172992057</v>
      </c>
      <c r="L11848">
        <v>2.1861519813537602</v>
      </c>
      <c r="M11848">
        <v>0.45742473923553867</v>
      </c>
      <c r="N11848">
        <v>4.9696540832519496</v>
      </c>
      <c r="O11848" s="11">
        <v>14005.701632</v>
      </c>
      <c r="P11848" s="9">
        <v>6.8728160914914807E-2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</row>
    <row r="11849" spans="1:24" x14ac:dyDescent="0.3">
      <c r="A11849" s="13" t="s">
        <v>716</v>
      </c>
      <c r="B11849" t="s">
        <v>717</v>
      </c>
      <c r="C11849" t="s">
        <v>248</v>
      </c>
      <c r="D11849" t="str">
        <f>VLOOKUP(C11849,INDUSTRY!A:B,2,FALSE)</f>
        <v>Service</v>
      </c>
      <c r="E11849">
        <v>2023</v>
      </c>
      <c r="F11849" t="s">
        <v>26</v>
      </c>
      <c r="G11849" t="s">
        <v>62</v>
      </c>
      <c r="H11849">
        <v>29.1038</v>
      </c>
      <c r="I11849">
        <v>2.0347919705299939</v>
      </c>
      <c r="J11849">
        <v>8494673408</v>
      </c>
      <c r="K11849">
        <v>22.86270514612821</v>
      </c>
      <c r="L11849">
        <v>1.9702340364456199</v>
      </c>
      <c r="M11849">
        <v>0.50755391567797681</v>
      </c>
      <c r="N11849">
        <v>6.1099882125854501</v>
      </c>
      <c r="O11849" s="11">
        <v>14222.609408</v>
      </c>
      <c r="P11849" s="9">
        <v>1.5487105301773146E-2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</row>
    <row r="11850" spans="1:24" x14ac:dyDescent="0.3">
      <c r="A11850" s="13" t="s">
        <v>716</v>
      </c>
      <c r="B11850" t="s">
        <v>717</v>
      </c>
      <c r="C11850" t="s">
        <v>248</v>
      </c>
      <c r="D11850" t="str">
        <f>VLOOKUP(C11850,INDUSTRY!A:B,2,FALSE)</f>
        <v>Service</v>
      </c>
      <c r="E11850">
        <v>2023</v>
      </c>
      <c r="F11850" t="s">
        <v>28</v>
      </c>
      <c r="G11850" t="s">
        <v>63</v>
      </c>
      <c r="H11850">
        <v>23.973600000000001</v>
      </c>
      <c r="I11850">
        <v>1.0469127263849005</v>
      </c>
      <c r="J11850">
        <v>6976374784</v>
      </c>
      <c r="K11850">
        <v>22.665795246880609</v>
      </c>
      <c r="L11850">
        <v>1.62836802005768</v>
      </c>
      <c r="M11850">
        <v>0.61411179026015139</v>
      </c>
      <c r="N11850">
        <v>4.8895702362060502</v>
      </c>
      <c r="O11850" s="11">
        <v>14027.364352000001</v>
      </c>
      <c r="P11850" s="9">
        <v>-1.3727794274528653E-2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</row>
    <row r="11851" spans="1:24" x14ac:dyDescent="0.3">
      <c r="A11851" s="13" t="s">
        <v>716</v>
      </c>
      <c r="B11851" t="s">
        <v>717</v>
      </c>
      <c r="C11851" t="s">
        <v>248</v>
      </c>
      <c r="D11851" t="str">
        <f>VLOOKUP(C11851,INDUSTRY!A:B,2,FALSE)</f>
        <v>Service</v>
      </c>
      <c r="E11851">
        <v>2023</v>
      </c>
      <c r="F11851" t="s">
        <v>30</v>
      </c>
      <c r="G11851" t="s">
        <v>64</v>
      </c>
      <c r="H11851">
        <v>19.427</v>
      </c>
      <c r="I11851">
        <v>0.78053104305124599</v>
      </c>
      <c r="J11851">
        <v>5606403072</v>
      </c>
      <c r="K11851">
        <v>22.447175187211347</v>
      </c>
      <c r="L11851">
        <v>1.3034240007400499</v>
      </c>
      <c r="M11851">
        <v>0.76721005554004396</v>
      </c>
      <c r="N11851">
        <v>3.1862978935241699</v>
      </c>
      <c r="O11851" s="11">
        <v>14186.468352</v>
      </c>
      <c r="P11851" s="9">
        <v>1.134240160927413E-2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</row>
    <row r="11852" spans="1:24" x14ac:dyDescent="0.3">
      <c r="A11852" s="13" t="s">
        <v>716</v>
      </c>
      <c r="B11852" t="s">
        <v>717</v>
      </c>
      <c r="C11852" t="s">
        <v>248</v>
      </c>
      <c r="D11852" t="str">
        <f>VLOOKUP(C11852,INDUSTRY!A:B,2,FALSE)</f>
        <v>Service</v>
      </c>
      <c r="E11852">
        <v>2023</v>
      </c>
      <c r="F11852" t="s">
        <v>32</v>
      </c>
      <c r="G11852" t="s">
        <v>65</v>
      </c>
      <c r="H11852">
        <v>21.4331</v>
      </c>
      <c r="I11852">
        <v>2.2250423621435464</v>
      </c>
      <c r="J11852">
        <v>6127318528</v>
      </c>
      <c r="K11852">
        <v>22.536023056934507</v>
      </c>
      <c r="L11852">
        <v>1.5187859535217301</v>
      </c>
      <c r="M11852">
        <v>0.65842062713394223</v>
      </c>
      <c r="N11852">
        <v>2.7174088954925502</v>
      </c>
      <c r="O11852" s="11">
        <v>14646.52288</v>
      </c>
      <c r="P11852" s="9">
        <v>3.2429108963905197E-2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</row>
    <row r="11853" spans="1:24" x14ac:dyDescent="0.3">
      <c r="A11853" s="13" t="s">
        <v>716</v>
      </c>
      <c r="B11853" t="s">
        <v>717</v>
      </c>
      <c r="C11853" t="s">
        <v>248</v>
      </c>
      <c r="D11853" t="str">
        <f>VLOOKUP(C11853,INDUSTRY!A:B,2,FALSE)</f>
        <v>Service</v>
      </c>
      <c r="E11853">
        <v>2024</v>
      </c>
      <c r="F11853" t="s">
        <v>26</v>
      </c>
      <c r="G11853" t="s">
        <v>66</v>
      </c>
      <c r="H11853">
        <v>19.962900000000001</v>
      </c>
      <c r="I11853" t="s">
        <v>395</v>
      </c>
      <c r="J11853">
        <v>5657770496</v>
      </c>
      <c r="K11853">
        <v>22.456295746260079</v>
      </c>
      <c r="L11853">
        <v>1.3841240406036399</v>
      </c>
      <c r="M11853">
        <v>0.72247860066348035</v>
      </c>
      <c r="N11853">
        <v>-1.2581750154495199</v>
      </c>
      <c r="O11853" s="11">
        <v>13626.298368</v>
      </c>
      <c r="P11853" s="9">
        <v>-6.9656431110562717E-2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</row>
    <row r="11854" spans="1:24" x14ac:dyDescent="0.3">
      <c r="A11854" s="13" t="s">
        <v>716</v>
      </c>
      <c r="B11854" t="s">
        <v>717</v>
      </c>
      <c r="C11854" t="s">
        <v>248</v>
      </c>
      <c r="D11854" t="str">
        <f>VLOOKUP(C11854,INDUSTRY!A:B,2,FALSE)</f>
        <v>Service</v>
      </c>
      <c r="E11854">
        <v>2024</v>
      </c>
      <c r="F11854" t="s">
        <v>28</v>
      </c>
      <c r="G11854" t="s">
        <v>68</v>
      </c>
      <c r="H11854">
        <v>21.501999999999999</v>
      </c>
      <c r="I11854" t="s">
        <v>395</v>
      </c>
      <c r="J11854">
        <v>6042157568</v>
      </c>
      <c r="K11854">
        <v>22.522026998352707</v>
      </c>
      <c r="L11854">
        <v>1.4517719745636</v>
      </c>
      <c r="M11854">
        <v>0.68881340700945692</v>
      </c>
      <c r="N11854">
        <v>-1.2106670141220099</v>
      </c>
      <c r="O11854" s="11">
        <v>13971.258368000001</v>
      </c>
      <c r="P11854" s="9">
        <v>2.5315752721964832E-2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</row>
    <row r="11855" spans="1:24" x14ac:dyDescent="0.3">
      <c r="A11855" s="13" t="s">
        <v>716</v>
      </c>
      <c r="B11855" t="s">
        <v>717</v>
      </c>
      <c r="C11855" t="s">
        <v>248</v>
      </c>
      <c r="D11855" t="str">
        <f>VLOOKUP(C11855,INDUSTRY!A:B,2,FALSE)</f>
        <v>Service</v>
      </c>
      <c r="E11855">
        <v>2024</v>
      </c>
      <c r="F11855" t="s">
        <v>30</v>
      </c>
      <c r="G11855" t="s">
        <v>69</v>
      </c>
      <c r="H11855">
        <v>21.615100000000002</v>
      </c>
      <c r="I11855" t="s">
        <v>395</v>
      </c>
      <c r="J11855">
        <v>6021007872</v>
      </c>
      <c r="K11855">
        <v>22.518520502851882</v>
      </c>
      <c r="L11855">
        <v>1.5229120254516599</v>
      </c>
      <c r="M11855">
        <v>0.65663674807704242</v>
      </c>
      <c r="N11855">
        <v>0.51029998064041104</v>
      </c>
      <c r="O11855" s="11">
        <v>14135.670784</v>
      </c>
      <c r="P11855" s="9">
        <v>1.1767903195933453E-2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</row>
    <row r="11856" spans="1:24" x14ac:dyDescent="0.3">
      <c r="A11856" s="13" t="s">
        <v>716</v>
      </c>
      <c r="B11856" t="s">
        <v>717</v>
      </c>
      <c r="C11856" t="s">
        <v>248</v>
      </c>
      <c r="D11856" t="str">
        <f>VLOOKUP(C11856,INDUSTRY!A:B,2,FALSE)</f>
        <v>Service</v>
      </c>
      <c r="E11856">
        <v>2024</v>
      </c>
      <c r="F11856" t="s">
        <v>32</v>
      </c>
      <c r="G11856" t="s">
        <v>70</v>
      </c>
      <c r="H11856">
        <v>16.839600000000001</v>
      </c>
      <c r="I11856" t="s">
        <v>395</v>
      </c>
      <c r="J11856">
        <v>4643729920</v>
      </c>
      <c r="K11856">
        <v>22.258783742329474</v>
      </c>
      <c r="L11856">
        <v>1.16845822487824</v>
      </c>
      <c r="M11856">
        <v>0.85582862845114183</v>
      </c>
      <c r="N11856">
        <v>-1.0009390115737899</v>
      </c>
      <c r="O11856" s="11">
        <v>13739.629568</v>
      </c>
      <c r="P11856" s="9">
        <v>-2.8017150516003387E-2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</row>
    <row r="11857" spans="1:24" x14ac:dyDescent="0.3">
      <c r="A11857" t="s">
        <v>718</v>
      </c>
      <c r="B11857" t="s">
        <v>719</v>
      </c>
      <c r="C11857" t="s">
        <v>25</v>
      </c>
      <c r="D11857" t="str">
        <f>VLOOKUP(C11857,INDUSTRY!A:B,2,FALSE)</f>
        <v>Natural Resources</v>
      </c>
      <c r="E11857">
        <v>2015</v>
      </c>
      <c r="F11857" t="s">
        <v>26</v>
      </c>
      <c r="G11857" t="s">
        <v>27</v>
      </c>
      <c r="H11857">
        <v>0.52</v>
      </c>
      <c r="I11857">
        <v>0.52582474900547127</v>
      </c>
      <c r="J11857">
        <v>101896360</v>
      </c>
      <c r="K11857">
        <v>18.439466776259543</v>
      </c>
      <c r="L11857">
        <v>1.8633179664611801</v>
      </c>
      <c r="M11857">
        <v>0.53667705566066293</v>
      </c>
      <c r="N11857">
        <v>-28.838445663452099</v>
      </c>
      <c r="O11857" s="11">
        <v>57.004235999999999</v>
      </c>
      <c r="P11857" s="9">
        <v>9.8287500128123984E-2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</row>
    <row r="11858" spans="1:24" x14ac:dyDescent="0.3">
      <c r="A11858" t="s">
        <v>718</v>
      </c>
      <c r="B11858" t="s">
        <v>719</v>
      </c>
      <c r="C11858" t="s">
        <v>25</v>
      </c>
      <c r="D11858" t="str">
        <f>VLOOKUP(C11858,INDUSTRY!A:B,2,FALSE)</f>
        <v>Natural Resources</v>
      </c>
      <c r="E11858">
        <v>2015</v>
      </c>
      <c r="F11858" t="s">
        <v>28</v>
      </c>
      <c r="G11858" t="s">
        <v>29</v>
      </c>
      <c r="H11858">
        <v>0.78</v>
      </c>
      <c r="I11858">
        <v>0.95758376483034979</v>
      </c>
      <c r="J11858">
        <v>196254944</v>
      </c>
      <c r="K11858">
        <v>19.094925106666157</v>
      </c>
      <c r="L11858">
        <v>2.45466208457947</v>
      </c>
      <c r="M11858">
        <v>0.40738804998135575</v>
      </c>
      <c r="N11858">
        <v>-15.632651329040501</v>
      </c>
      <c r="O11858" s="11">
        <v>57.632691999999999</v>
      </c>
      <c r="P11858" s="9">
        <v>1.1024724548540567E-2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</row>
    <row r="11859" spans="1:24" x14ac:dyDescent="0.3">
      <c r="A11859" t="s">
        <v>718</v>
      </c>
      <c r="B11859" t="s">
        <v>719</v>
      </c>
      <c r="C11859" t="s">
        <v>25</v>
      </c>
      <c r="D11859" t="str">
        <f>VLOOKUP(C11859,INDUSTRY!A:B,2,FALSE)</f>
        <v>Natural Resources</v>
      </c>
      <c r="E11859">
        <v>2015</v>
      </c>
      <c r="F11859" t="s">
        <v>30</v>
      </c>
      <c r="G11859" t="s">
        <v>31</v>
      </c>
      <c r="H11859">
        <v>0.62</v>
      </c>
      <c r="I11859">
        <v>0.80203906804261593</v>
      </c>
      <c r="J11859">
        <v>157462720</v>
      </c>
      <c r="K11859">
        <v>18.874699289799771</v>
      </c>
      <c r="L11859">
        <v>1.9406169652938801</v>
      </c>
      <c r="M11859">
        <v>0.51530004008213104</v>
      </c>
      <c r="N11859">
        <v>-13.3078470230103</v>
      </c>
      <c r="O11859" s="11">
        <v>82.703367999999998</v>
      </c>
      <c r="P11859" s="9">
        <v>0.43500789447766902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</row>
    <row r="11860" spans="1:24" x14ac:dyDescent="0.3">
      <c r="A11860" t="s">
        <v>718</v>
      </c>
      <c r="B11860" t="s">
        <v>719</v>
      </c>
      <c r="C11860" t="s">
        <v>25</v>
      </c>
      <c r="D11860" t="str">
        <f>VLOOKUP(C11860,INDUSTRY!A:B,2,FALSE)</f>
        <v>Natural Resources</v>
      </c>
      <c r="E11860">
        <v>2015</v>
      </c>
      <c r="F11860" t="s">
        <v>32</v>
      </c>
      <c r="G11860" t="s">
        <v>33</v>
      </c>
      <c r="H11860">
        <v>0.72</v>
      </c>
      <c r="I11860">
        <v>0.39186519791036917</v>
      </c>
      <c r="J11860">
        <v>206556928</v>
      </c>
      <c r="K11860">
        <v>19.146086612759916</v>
      </c>
      <c r="L11860">
        <v>2.0623590946197501</v>
      </c>
      <c r="M11860">
        <v>0.48488161087406373</v>
      </c>
      <c r="N11860">
        <v>-13.5024461746216</v>
      </c>
      <c r="O11860" s="11">
        <v>83.618600000000001</v>
      </c>
      <c r="P11860" s="9">
        <v>1.1066441695578869E-2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</row>
    <row r="11861" spans="1:24" x14ac:dyDescent="0.3">
      <c r="A11861" t="s">
        <v>718</v>
      </c>
      <c r="B11861" t="s">
        <v>719</v>
      </c>
      <c r="C11861" t="s">
        <v>25</v>
      </c>
      <c r="D11861" t="str">
        <f>VLOOKUP(C11861,INDUSTRY!A:B,2,FALSE)</f>
        <v>Natural Resources</v>
      </c>
      <c r="E11861">
        <v>2016</v>
      </c>
      <c r="F11861" t="s">
        <v>26</v>
      </c>
      <c r="G11861" t="s">
        <v>34</v>
      </c>
      <c r="H11861">
        <v>1.75</v>
      </c>
      <c r="I11861">
        <v>0.48978736883127666</v>
      </c>
      <c r="J11861">
        <v>519974464</v>
      </c>
      <c r="K11861">
        <v>20.069290260641615</v>
      </c>
      <c r="L11861">
        <v>4.86260986328125</v>
      </c>
      <c r="M11861">
        <v>0.20565088051814381</v>
      </c>
      <c r="N11861">
        <v>-5.8767399787902797</v>
      </c>
      <c r="O11861" s="11">
        <v>101.155424</v>
      </c>
      <c r="P11861" s="9">
        <v>0.20972396093692067</v>
      </c>
      <c r="Q11861">
        <v>0.11642659707796113</v>
      </c>
      <c r="R11861">
        <v>0</v>
      </c>
      <c r="S11861">
        <v>0.17590233545647566</v>
      </c>
      <c r="T11861">
        <v>0.23982970671712389</v>
      </c>
      <c r="U11861">
        <v>0.11642659707796113</v>
      </c>
      <c r="V11861">
        <v>0</v>
      </c>
      <c r="W11861">
        <v>0.17590233545647566</v>
      </c>
      <c r="X11861">
        <v>0.23982970671712389</v>
      </c>
    </row>
    <row r="11862" spans="1:24" x14ac:dyDescent="0.3">
      <c r="A11862" t="s">
        <v>718</v>
      </c>
      <c r="B11862" t="s">
        <v>719</v>
      </c>
      <c r="C11862" t="s">
        <v>25</v>
      </c>
      <c r="D11862" t="str">
        <f>VLOOKUP(C11862,INDUSTRY!A:B,2,FALSE)</f>
        <v>Natural Resources</v>
      </c>
      <c r="E11862">
        <v>2016</v>
      </c>
      <c r="F11862" t="s">
        <v>28</v>
      </c>
      <c r="G11862" t="s">
        <v>35</v>
      </c>
      <c r="H11862">
        <v>2.65</v>
      </c>
      <c r="I11862">
        <v>0.51886896226310963</v>
      </c>
      <c r="J11862">
        <v>803022848</v>
      </c>
      <c r="K11862">
        <v>20.503893724806375</v>
      </c>
      <c r="L11862">
        <v>7.4330768585205096</v>
      </c>
      <c r="M11862">
        <v>0.13453378984689277</v>
      </c>
      <c r="N11862">
        <v>-6.4178152084350604</v>
      </c>
      <c r="O11862" s="11">
        <v>111.479696</v>
      </c>
      <c r="P11862" s="9">
        <v>0.10206345435317446</v>
      </c>
      <c r="Q11862">
        <v>0.11642659707796113</v>
      </c>
      <c r="R11862">
        <v>0</v>
      </c>
      <c r="S11862">
        <v>0.17590233545647566</v>
      </c>
      <c r="T11862">
        <v>0.23982970671712389</v>
      </c>
      <c r="U11862">
        <v>0.11642659707796113</v>
      </c>
      <c r="V11862">
        <v>0</v>
      </c>
      <c r="W11862">
        <v>0.17590233545647566</v>
      </c>
      <c r="X11862">
        <v>0.23982970671712389</v>
      </c>
    </row>
    <row r="11863" spans="1:24" x14ac:dyDescent="0.3">
      <c r="A11863" t="s">
        <v>718</v>
      </c>
      <c r="B11863" t="s">
        <v>719</v>
      </c>
      <c r="C11863" t="s">
        <v>25</v>
      </c>
      <c r="D11863" t="str">
        <f>VLOOKUP(C11863,INDUSTRY!A:B,2,FALSE)</f>
        <v>Natural Resources</v>
      </c>
      <c r="E11863">
        <v>2016</v>
      </c>
      <c r="F11863" t="s">
        <v>30</v>
      </c>
      <c r="G11863" t="s">
        <v>36</v>
      </c>
      <c r="H11863">
        <v>2</v>
      </c>
      <c r="I11863">
        <v>0.34039193096585801</v>
      </c>
      <c r="J11863">
        <v>606804992</v>
      </c>
      <c r="K11863">
        <v>20.223718032168161</v>
      </c>
      <c r="L11863">
        <v>5.1512370109558097</v>
      </c>
      <c r="M11863">
        <v>0.19412812842297281</v>
      </c>
      <c r="N11863">
        <v>-8.7061319351196307</v>
      </c>
      <c r="O11863" s="11">
        <v>192.889904</v>
      </c>
      <c r="P11863" s="9">
        <v>0.73026937568972194</v>
      </c>
      <c r="Q11863">
        <v>0.11642659707796113</v>
      </c>
      <c r="R11863">
        <v>0</v>
      </c>
      <c r="S11863">
        <v>0.17590233545647566</v>
      </c>
      <c r="T11863">
        <v>0.23982970671712389</v>
      </c>
      <c r="U11863">
        <v>0.11642659707796113</v>
      </c>
      <c r="V11863">
        <v>0</v>
      </c>
      <c r="W11863">
        <v>0.17590233545647566</v>
      </c>
      <c r="X11863">
        <v>0.23982970671712389</v>
      </c>
    </row>
    <row r="11864" spans="1:24" x14ac:dyDescent="0.3">
      <c r="A11864" t="s">
        <v>718</v>
      </c>
      <c r="B11864" t="s">
        <v>719</v>
      </c>
      <c r="C11864" t="s">
        <v>25</v>
      </c>
      <c r="D11864" t="str">
        <f>VLOOKUP(C11864,INDUSTRY!A:B,2,FALSE)</f>
        <v>Natural Resources</v>
      </c>
      <c r="E11864">
        <v>2016</v>
      </c>
      <c r="F11864" t="s">
        <v>32</v>
      </c>
      <c r="G11864" t="s">
        <v>37</v>
      </c>
      <c r="H11864">
        <v>2.33</v>
      </c>
      <c r="I11864">
        <v>0.21322914122292627</v>
      </c>
      <c r="J11864">
        <v>713423360</v>
      </c>
      <c r="K11864">
        <v>20.385585574956281</v>
      </c>
      <c r="L11864">
        <v>6.4858112335205096</v>
      </c>
      <c r="M11864">
        <v>0.15418271731864733</v>
      </c>
      <c r="N11864">
        <v>-2.6242489814758301</v>
      </c>
      <c r="O11864" s="11">
        <v>194.43379200000001</v>
      </c>
      <c r="P11864" s="9">
        <v>8.0039855274126204E-3</v>
      </c>
      <c r="Q11864">
        <v>0.11642659707796113</v>
      </c>
      <c r="R11864">
        <v>0</v>
      </c>
      <c r="S11864">
        <v>0.17590233545647566</v>
      </c>
      <c r="T11864">
        <v>0.23982970671712389</v>
      </c>
      <c r="U11864">
        <v>0.11642659707796113</v>
      </c>
      <c r="V11864">
        <v>0</v>
      </c>
      <c r="W11864">
        <v>0.17590233545647566</v>
      </c>
      <c r="X11864">
        <v>0.23982970671712389</v>
      </c>
    </row>
    <row r="11865" spans="1:24" x14ac:dyDescent="0.3">
      <c r="A11865" t="s">
        <v>718</v>
      </c>
      <c r="B11865" t="s">
        <v>719</v>
      </c>
      <c r="C11865" t="s">
        <v>25</v>
      </c>
      <c r="D11865" t="str">
        <f>VLOOKUP(C11865,INDUSTRY!A:B,2,FALSE)</f>
        <v>Natural Resources</v>
      </c>
      <c r="E11865">
        <v>2017</v>
      </c>
      <c r="F11865" t="s">
        <v>26</v>
      </c>
      <c r="G11865" t="s">
        <v>38</v>
      </c>
      <c r="H11865">
        <v>3.15</v>
      </c>
      <c r="I11865">
        <v>0.4107209109196463</v>
      </c>
      <c r="J11865">
        <v>965313152</v>
      </c>
      <c r="K11865">
        <v>20.687963116505887</v>
      </c>
      <c r="L11865">
        <v>11.051025390625</v>
      </c>
      <c r="M11865">
        <v>9.0489340550093889E-2</v>
      </c>
      <c r="N11865">
        <v>-11.5057830810547</v>
      </c>
      <c r="O11865" s="11">
        <v>192.49638400000001</v>
      </c>
      <c r="P11865" s="9">
        <v>-9.9643584588424046E-3</v>
      </c>
      <c r="Q11865">
        <v>0.11190899949993824</v>
      </c>
      <c r="R11865">
        <v>0</v>
      </c>
      <c r="S11865">
        <v>0.15412748171368865</v>
      </c>
      <c r="T11865">
        <v>0.24834437086092712</v>
      </c>
      <c r="U11865">
        <v>-4.5175975780228916E-3</v>
      </c>
      <c r="V11865">
        <v>0</v>
      </c>
      <c r="W11865">
        <v>-2.1774853742787009E-2</v>
      </c>
      <c r="X11865">
        <v>8.5146641438032244E-3</v>
      </c>
    </row>
    <row r="11866" spans="1:24" x14ac:dyDescent="0.3">
      <c r="A11866" t="s">
        <v>718</v>
      </c>
      <c r="B11866" t="s">
        <v>719</v>
      </c>
      <c r="C11866" t="s">
        <v>25</v>
      </c>
      <c r="D11866" t="str">
        <f>VLOOKUP(C11866,INDUSTRY!A:B,2,FALSE)</f>
        <v>Natural Resources</v>
      </c>
      <c r="E11866">
        <v>2017</v>
      </c>
      <c r="F11866" t="s">
        <v>28</v>
      </c>
      <c r="G11866" t="s">
        <v>39</v>
      </c>
      <c r="H11866">
        <v>2.87</v>
      </c>
      <c r="I11866">
        <v>0.43246387132337383</v>
      </c>
      <c r="J11866">
        <v>898235648</v>
      </c>
      <c r="K11866">
        <v>20.615943006095772</v>
      </c>
      <c r="L11866">
        <v>9.9668197631835902</v>
      </c>
      <c r="M11866">
        <v>0.10033290696134563</v>
      </c>
      <c r="N11866">
        <v>-26.822471618652301</v>
      </c>
      <c r="O11866" s="11">
        <v>192.57593600000001</v>
      </c>
      <c r="P11866" s="9">
        <v>4.1326490579691473E-4</v>
      </c>
      <c r="Q11866">
        <v>0.11190899949993824</v>
      </c>
      <c r="R11866">
        <v>0</v>
      </c>
      <c r="S11866">
        <v>0.15412748171368865</v>
      </c>
      <c r="T11866">
        <v>0.24834437086092712</v>
      </c>
      <c r="U11866">
        <v>-4.5175975780228916E-3</v>
      </c>
      <c r="V11866">
        <v>0</v>
      </c>
      <c r="W11866">
        <v>-2.1774853742787009E-2</v>
      </c>
      <c r="X11866">
        <v>8.5146641438032244E-3</v>
      </c>
    </row>
    <row r="11867" spans="1:24" x14ac:dyDescent="0.3">
      <c r="A11867" t="s">
        <v>718</v>
      </c>
      <c r="B11867" t="s">
        <v>719</v>
      </c>
      <c r="C11867" t="s">
        <v>25</v>
      </c>
      <c r="D11867" t="str">
        <f>VLOOKUP(C11867,INDUSTRY!A:B,2,FALSE)</f>
        <v>Natural Resources</v>
      </c>
      <c r="E11867">
        <v>2017</v>
      </c>
      <c r="F11867" t="s">
        <v>30</v>
      </c>
      <c r="G11867" t="s">
        <v>40</v>
      </c>
      <c r="H11867">
        <v>2.77</v>
      </c>
      <c r="I11867">
        <v>0.42591078878093708</v>
      </c>
      <c r="J11867">
        <v>937969152</v>
      </c>
      <c r="K11867">
        <v>20.659227619436106</v>
      </c>
      <c r="L11867">
        <v>5.8508129119873002</v>
      </c>
      <c r="M11867">
        <v>0.17091642051161363</v>
      </c>
      <c r="N11867">
        <v>-15.4263048171997</v>
      </c>
      <c r="O11867" s="11">
        <v>191.47896</v>
      </c>
      <c r="P11867" s="9">
        <v>-5.6963295767131156E-3</v>
      </c>
      <c r="Q11867">
        <v>0.11190899949993824</v>
      </c>
      <c r="R11867">
        <v>0</v>
      </c>
      <c r="S11867">
        <v>0.15412748171368865</v>
      </c>
      <c r="T11867">
        <v>0.24834437086092712</v>
      </c>
      <c r="U11867">
        <v>-4.5175975780228916E-3</v>
      </c>
      <c r="V11867">
        <v>0</v>
      </c>
      <c r="W11867">
        <v>-2.1774853742787009E-2</v>
      </c>
      <c r="X11867">
        <v>8.5146641438032244E-3</v>
      </c>
    </row>
    <row r="11868" spans="1:24" x14ac:dyDescent="0.3">
      <c r="A11868" t="s">
        <v>718</v>
      </c>
      <c r="B11868" t="s">
        <v>719</v>
      </c>
      <c r="C11868" t="s">
        <v>25</v>
      </c>
      <c r="D11868" t="str">
        <f>VLOOKUP(C11868,INDUSTRY!A:B,2,FALSE)</f>
        <v>Natural Resources</v>
      </c>
      <c r="E11868">
        <v>2017</v>
      </c>
      <c r="F11868" t="s">
        <v>32</v>
      </c>
      <c r="G11868" t="s">
        <v>41</v>
      </c>
      <c r="H11868">
        <v>3.21</v>
      </c>
      <c r="I11868">
        <v>0.16350331291240958</v>
      </c>
      <c r="J11868">
        <v>1088744320</v>
      </c>
      <c r="K11868">
        <v>20.808290869125415</v>
      </c>
      <c r="L11868">
        <v>7.9904379844665501</v>
      </c>
      <c r="M11868">
        <v>0.12514958528481226</v>
      </c>
      <c r="N11868">
        <v>-14.9005947113037</v>
      </c>
      <c r="O11868" s="11">
        <v>328.44422400000002</v>
      </c>
      <c r="P11868" s="9">
        <v>0.71530190053257037</v>
      </c>
      <c r="Q11868">
        <v>0.11190899949993824</v>
      </c>
      <c r="R11868">
        <v>0</v>
      </c>
      <c r="S11868">
        <v>0.15412748171368865</v>
      </c>
      <c r="T11868">
        <v>0.24834437086092712</v>
      </c>
      <c r="U11868">
        <v>-4.5175975780228916E-3</v>
      </c>
      <c r="V11868">
        <v>0</v>
      </c>
      <c r="W11868">
        <v>-2.1774853742787009E-2</v>
      </c>
      <c r="X11868">
        <v>8.5146641438032244E-3</v>
      </c>
    </row>
    <row r="11869" spans="1:24" x14ac:dyDescent="0.3">
      <c r="A11869" t="s">
        <v>718</v>
      </c>
      <c r="B11869" t="s">
        <v>719</v>
      </c>
      <c r="C11869" t="s">
        <v>25</v>
      </c>
      <c r="D11869" t="str">
        <f>VLOOKUP(C11869,INDUSTRY!A:B,2,FALSE)</f>
        <v>Natural Resources</v>
      </c>
      <c r="E11869">
        <v>2018</v>
      </c>
      <c r="F11869" t="s">
        <v>26</v>
      </c>
      <c r="G11869" t="s">
        <v>42</v>
      </c>
      <c r="H11869">
        <v>2.2200000000000002</v>
      </c>
      <c r="I11869">
        <v>0.1887679351302369</v>
      </c>
      <c r="J11869">
        <v>762176384</v>
      </c>
      <c r="K11869">
        <v>20.451688561930318</v>
      </c>
      <c r="L11869">
        <v>4.4771790504455602</v>
      </c>
      <c r="M11869">
        <v>0.22335492700486972</v>
      </c>
      <c r="N11869">
        <v>-21.7073783874512</v>
      </c>
      <c r="O11869" s="11">
        <v>323.07936000000001</v>
      </c>
      <c r="P11869" s="9">
        <v>-1.6334170638360842E-2</v>
      </c>
      <c r="Q11869">
        <v>0.18322601926375515</v>
      </c>
      <c r="R11869">
        <v>0</v>
      </c>
      <c r="S11869">
        <v>0.33928205128205141</v>
      </c>
      <c r="T11869">
        <v>0.30298013245033106</v>
      </c>
      <c r="U11869">
        <v>7.1317019763816908E-2</v>
      </c>
      <c r="V11869">
        <v>0</v>
      </c>
      <c r="W11869">
        <v>0.18515456956836276</v>
      </c>
      <c r="X11869">
        <v>5.4635761589403947E-2</v>
      </c>
    </row>
    <row r="11870" spans="1:24" x14ac:dyDescent="0.3">
      <c r="A11870" t="s">
        <v>718</v>
      </c>
      <c r="B11870" t="s">
        <v>719</v>
      </c>
      <c r="C11870" t="s">
        <v>25</v>
      </c>
      <c r="D11870" t="str">
        <f>VLOOKUP(C11870,INDUSTRY!A:B,2,FALSE)</f>
        <v>Natural Resources</v>
      </c>
      <c r="E11870">
        <v>2018</v>
      </c>
      <c r="F11870" t="s">
        <v>28</v>
      </c>
      <c r="G11870" t="s">
        <v>43</v>
      </c>
      <c r="H11870">
        <v>2.4300000000000002</v>
      </c>
      <c r="I11870">
        <v>0.25914924914676746</v>
      </c>
      <c r="J11870">
        <v>837057408</v>
      </c>
      <c r="K11870">
        <v>20.545403213915332</v>
      </c>
      <c r="L11870">
        <v>5.4142742156982404</v>
      </c>
      <c r="M11870">
        <v>0.18469696217095594</v>
      </c>
      <c r="N11870">
        <v>-9.1511003673077004E-2</v>
      </c>
      <c r="O11870" s="11">
        <v>331.09408000000002</v>
      </c>
      <c r="P11870" s="9">
        <v>2.4807279548900961E-2</v>
      </c>
      <c r="Q11870">
        <v>0.18322601926375515</v>
      </c>
      <c r="R11870">
        <v>0</v>
      </c>
      <c r="S11870">
        <v>0.33928205128205141</v>
      </c>
      <c r="T11870">
        <v>0.30298013245033106</v>
      </c>
      <c r="U11870">
        <v>7.1317019763816908E-2</v>
      </c>
      <c r="V11870">
        <v>0</v>
      </c>
      <c r="W11870">
        <v>0.18515456956836276</v>
      </c>
      <c r="X11870">
        <v>5.4635761589403947E-2</v>
      </c>
    </row>
    <row r="11871" spans="1:24" x14ac:dyDescent="0.3">
      <c r="A11871" t="s">
        <v>718</v>
      </c>
      <c r="B11871" t="s">
        <v>719</v>
      </c>
      <c r="C11871" t="s">
        <v>25</v>
      </c>
      <c r="D11871" t="str">
        <f>VLOOKUP(C11871,INDUSTRY!A:B,2,FALSE)</f>
        <v>Natural Resources</v>
      </c>
      <c r="E11871">
        <v>2018</v>
      </c>
      <c r="F11871" t="s">
        <v>30</v>
      </c>
      <c r="G11871" t="s">
        <v>44</v>
      </c>
      <c r="H11871">
        <v>2.62</v>
      </c>
      <c r="I11871">
        <v>0.28663274993156906</v>
      </c>
      <c r="J11871">
        <v>909056320</v>
      </c>
      <c r="K11871">
        <v>20.627917608418244</v>
      </c>
      <c r="L11871">
        <v>6.4832777976989702</v>
      </c>
      <c r="M11871">
        <v>0.15424296647521685</v>
      </c>
      <c r="N11871">
        <v>-10.7912273406982</v>
      </c>
      <c r="O11871" s="11">
        <v>325.03088000000002</v>
      </c>
      <c r="P11871" s="9">
        <v>-1.8312619784684746E-2</v>
      </c>
      <c r="Q11871">
        <v>0.18322601926375515</v>
      </c>
      <c r="R11871">
        <v>0</v>
      </c>
      <c r="S11871">
        <v>0.33928205128205141</v>
      </c>
      <c r="T11871">
        <v>0.30298013245033106</v>
      </c>
      <c r="U11871">
        <v>7.1317019763816908E-2</v>
      </c>
      <c r="V11871">
        <v>0</v>
      </c>
      <c r="W11871">
        <v>0.18515456956836276</v>
      </c>
      <c r="X11871">
        <v>5.4635761589403947E-2</v>
      </c>
    </row>
    <row r="11872" spans="1:24" x14ac:dyDescent="0.3">
      <c r="A11872" t="s">
        <v>718</v>
      </c>
      <c r="B11872" t="s">
        <v>719</v>
      </c>
      <c r="C11872" t="s">
        <v>25</v>
      </c>
      <c r="D11872" t="str">
        <f>VLOOKUP(C11872,INDUSTRY!A:B,2,FALSE)</f>
        <v>Natural Resources</v>
      </c>
      <c r="E11872">
        <v>2018</v>
      </c>
      <c r="F11872" t="s">
        <v>32</v>
      </c>
      <c r="G11872" t="s">
        <v>45</v>
      </c>
      <c r="H11872">
        <v>2.41</v>
      </c>
      <c r="I11872">
        <v>0.2397741993348467</v>
      </c>
      <c r="J11872">
        <v>844011072</v>
      </c>
      <c r="K11872">
        <v>20.553676170957598</v>
      </c>
      <c r="L11872">
        <v>5.1210408210754403</v>
      </c>
      <c r="M11872">
        <v>0.19527280389653207</v>
      </c>
      <c r="N11872">
        <v>-13.756298065185501</v>
      </c>
      <c r="O11872" s="11">
        <v>326.41929599999997</v>
      </c>
      <c r="P11872" s="9">
        <v>4.2716433589323867E-3</v>
      </c>
      <c r="Q11872">
        <v>0.18322601926375515</v>
      </c>
      <c r="R11872">
        <v>0</v>
      </c>
      <c r="S11872">
        <v>0.33928205128205141</v>
      </c>
      <c r="T11872">
        <v>0.30298013245033106</v>
      </c>
      <c r="U11872">
        <v>7.1317019763816908E-2</v>
      </c>
      <c r="V11872">
        <v>0</v>
      </c>
      <c r="W11872">
        <v>0.18515456956836276</v>
      </c>
      <c r="X11872">
        <v>5.4635761589403947E-2</v>
      </c>
    </row>
    <row r="11873" spans="1:24" x14ac:dyDescent="0.3">
      <c r="A11873" t="s">
        <v>718</v>
      </c>
      <c r="B11873" t="s">
        <v>719</v>
      </c>
      <c r="C11873" t="s">
        <v>25</v>
      </c>
      <c r="D11873" t="str">
        <f>VLOOKUP(C11873,INDUSTRY!A:B,2,FALSE)</f>
        <v>Natural Resources</v>
      </c>
      <c r="E11873">
        <v>2019</v>
      </c>
      <c r="F11873" t="s">
        <v>26</v>
      </c>
      <c r="G11873" t="s">
        <v>46</v>
      </c>
      <c r="H11873">
        <v>2.16</v>
      </c>
      <c r="I11873">
        <v>0.40011456692635711</v>
      </c>
      <c r="J11873">
        <v>759986048</v>
      </c>
      <c r="K11873">
        <v>20.448810633181406</v>
      </c>
      <c r="L11873">
        <v>4.3112268447876003</v>
      </c>
      <c r="M11873">
        <v>0.23195253601861135</v>
      </c>
      <c r="N11873">
        <v>0.69842302799224898</v>
      </c>
      <c r="O11873" s="11">
        <v>326.86755199999999</v>
      </c>
      <c r="P11873" s="9">
        <v>1.3732521498974585E-3</v>
      </c>
      <c r="Q11873">
        <v>0.275596083905918</v>
      </c>
      <c r="R11873">
        <v>6.25E-2</v>
      </c>
      <c r="S11873">
        <v>0.55567223203130678</v>
      </c>
      <c r="T11873">
        <v>0.30232791491069627</v>
      </c>
      <c r="U11873">
        <v>9.2370064642162852E-2</v>
      </c>
      <c r="V11873">
        <v>6.25E-2</v>
      </c>
      <c r="W11873">
        <v>0.21639018074925537</v>
      </c>
      <c r="X11873">
        <v>-6.5221753963479179E-4</v>
      </c>
    </row>
    <row r="11874" spans="1:24" x14ac:dyDescent="0.3">
      <c r="A11874" t="s">
        <v>718</v>
      </c>
      <c r="B11874" t="s">
        <v>719</v>
      </c>
      <c r="C11874" t="s">
        <v>25</v>
      </c>
      <c r="D11874" t="str">
        <f>VLOOKUP(C11874,INDUSTRY!A:B,2,FALSE)</f>
        <v>Natural Resources</v>
      </c>
      <c r="E11874">
        <v>2019</v>
      </c>
      <c r="F11874" t="s">
        <v>28</v>
      </c>
      <c r="G11874" t="s">
        <v>47</v>
      </c>
      <c r="H11874">
        <v>2.04</v>
      </c>
      <c r="I11874">
        <v>0.32259365565160503</v>
      </c>
      <c r="J11874">
        <v>725753856</v>
      </c>
      <c r="K11874">
        <v>20.402721473979252</v>
      </c>
      <c r="L11874">
        <v>4.25351810455322</v>
      </c>
      <c r="M11874">
        <v>0.23509950479099648</v>
      </c>
      <c r="N11874">
        <v>-6.2981247901916504</v>
      </c>
      <c r="O11874" s="11">
        <v>327.478656</v>
      </c>
      <c r="P11874" s="9">
        <v>1.8695768248052093E-3</v>
      </c>
      <c r="Q11874">
        <v>0.275596083905918</v>
      </c>
      <c r="R11874">
        <v>6.25E-2</v>
      </c>
      <c r="S11874">
        <v>0.55567223203130678</v>
      </c>
      <c r="T11874">
        <v>0.30232791491069627</v>
      </c>
      <c r="U11874">
        <v>9.2370064642162852E-2</v>
      </c>
      <c r="V11874">
        <v>6.25E-2</v>
      </c>
      <c r="W11874">
        <v>0.21639018074925537</v>
      </c>
      <c r="X11874">
        <v>-6.5221753963479179E-4</v>
      </c>
    </row>
    <row r="11875" spans="1:24" x14ac:dyDescent="0.3">
      <c r="A11875" t="s">
        <v>718</v>
      </c>
      <c r="B11875" t="s">
        <v>719</v>
      </c>
      <c r="C11875" t="s">
        <v>25</v>
      </c>
      <c r="D11875" t="str">
        <f>VLOOKUP(C11875,INDUSTRY!A:B,2,FALSE)</f>
        <v>Natural Resources</v>
      </c>
      <c r="E11875">
        <v>2019</v>
      </c>
      <c r="F11875" t="s">
        <v>30</v>
      </c>
      <c r="G11875" t="s">
        <v>48</v>
      </c>
      <c r="H11875">
        <v>1.72</v>
      </c>
      <c r="I11875">
        <v>0.50400892849234369</v>
      </c>
      <c r="J11875">
        <v>611910144</v>
      </c>
      <c r="K11875">
        <v>20.232096006167559</v>
      </c>
      <c r="L11875">
        <v>3.55214190483093</v>
      </c>
      <c r="M11875">
        <v>0.28152028460349382</v>
      </c>
      <c r="N11875">
        <v>-2.7059481143951398</v>
      </c>
      <c r="O11875" s="11">
        <v>321.3288</v>
      </c>
      <c r="P11875" s="9">
        <v>-1.8779410161009088E-2</v>
      </c>
      <c r="Q11875">
        <v>0.275596083905918</v>
      </c>
      <c r="R11875">
        <v>6.25E-2</v>
      </c>
      <c r="S11875">
        <v>0.55567223203130678</v>
      </c>
      <c r="T11875">
        <v>0.30232791491069627</v>
      </c>
      <c r="U11875">
        <v>9.2370064642162852E-2</v>
      </c>
      <c r="V11875">
        <v>6.25E-2</v>
      </c>
      <c r="W11875">
        <v>0.21639018074925537</v>
      </c>
      <c r="X11875">
        <v>-6.5221753963479179E-4</v>
      </c>
    </row>
    <row r="11876" spans="1:24" x14ac:dyDescent="0.3">
      <c r="A11876" t="s">
        <v>718</v>
      </c>
      <c r="B11876" t="s">
        <v>719</v>
      </c>
      <c r="C11876" t="s">
        <v>25</v>
      </c>
      <c r="D11876" t="str">
        <f>VLOOKUP(C11876,INDUSTRY!A:B,2,FALSE)</f>
        <v>Natural Resources</v>
      </c>
      <c r="E11876">
        <v>2019</v>
      </c>
      <c r="F11876" t="s">
        <v>32</v>
      </c>
      <c r="G11876" t="s">
        <v>49</v>
      </c>
      <c r="H11876">
        <v>1.67</v>
      </c>
      <c r="I11876">
        <v>1.0268519854389926</v>
      </c>
      <c r="J11876">
        <v>596190976</v>
      </c>
      <c r="K11876">
        <v>20.206071603233248</v>
      </c>
      <c r="L11876">
        <v>3.65284299850464</v>
      </c>
      <c r="M11876">
        <v>0.27375937055311955</v>
      </c>
      <c r="N11876">
        <v>3.0115818977356001</v>
      </c>
      <c r="O11876" s="11">
        <v>320.24892799999998</v>
      </c>
      <c r="P11876" s="9">
        <v>-3.3606449219616263E-3</v>
      </c>
      <c r="Q11876">
        <v>0.275596083905918</v>
      </c>
      <c r="R11876">
        <v>6.25E-2</v>
      </c>
      <c r="S11876">
        <v>0.55567223203130678</v>
      </c>
      <c r="T11876">
        <v>0.30232791491069627</v>
      </c>
      <c r="U11876">
        <v>9.2370064642162852E-2</v>
      </c>
      <c r="V11876">
        <v>6.25E-2</v>
      </c>
      <c r="W11876">
        <v>0.21639018074925537</v>
      </c>
      <c r="X11876">
        <v>-6.5221753963479179E-4</v>
      </c>
    </row>
    <row r="11877" spans="1:24" x14ac:dyDescent="0.3">
      <c r="A11877" t="s">
        <v>718</v>
      </c>
      <c r="B11877" t="s">
        <v>719</v>
      </c>
      <c r="C11877" t="s">
        <v>25</v>
      </c>
      <c r="D11877" t="str">
        <f>VLOOKUP(C11877,INDUSTRY!A:B,2,FALSE)</f>
        <v>Natural Resources</v>
      </c>
      <c r="E11877">
        <v>2020</v>
      </c>
      <c r="F11877" t="s">
        <v>26</v>
      </c>
      <c r="G11877" t="s">
        <v>50</v>
      </c>
      <c r="H11877">
        <v>1.08</v>
      </c>
      <c r="I11877">
        <v>1.2364465212858982</v>
      </c>
      <c r="J11877">
        <v>389070624</v>
      </c>
      <c r="K11877">
        <v>19.779271437803253</v>
      </c>
      <c r="L11877">
        <v>2.3708770275115998</v>
      </c>
      <c r="M11877">
        <v>0.42178484518430276</v>
      </c>
      <c r="N11877">
        <v>-4.8507399559020996</v>
      </c>
      <c r="O11877" s="11">
        <v>313.52591999999999</v>
      </c>
      <c r="P11877" s="9">
        <v>-2.0993069491242741E-2</v>
      </c>
      <c r="Q11877">
        <v>0.34345661394014104</v>
      </c>
      <c r="R11877">
        <v>0.1666666666666666</v>
      </c>
      <c r="S11877">
        <v>0.52360014688846024</v>
      </c>
      <c r="T11877">
        <v>0.42375615554423479</v>
      </c>
      <c r="U11877">
        <v>6.7860530034223043E-2</v>
      </c>
      <c r="V11877">
        <v>0.1041666666666666</v>
      </c>
      <c r="W11877">
        <v>-3.207208514284654E-2</v>
      </c>
      <c r="X11877">
        <v>0.12142824063353852</v>
      </c>
    </row>
    <row r="11878" spans="1:24" x14ac:dyDescent="0.3">
      <c r="A11878" t="s">
        <v>718</v>
      </c>
      <c r="B11878" t="s">
        <v>719</v>
      </c>
      <c r="C11878" t="s">
        <v>25</v>
      </c>
      <c r="D11878" t="str">
        <f>VLOOKUP(C11878,INDUSTRY!A:B,2,FALSE)</f>
        <v>Natural Resources</v>
      </c>
      <c r="E11878">
        <v>2020</v>
      </c>
      <c r="F11878" t="s">
        <v>28</v>
      </c>
      <c r="G11878" t="s">
        <v>51</v>
      </c>
      <c r="H11878">
        <v>1.77</v>
      </c>
      <c r="I11878">
        <v>1.2263054268818971</v>
      </c>
      <c r="J11878">
        <v>661064896</v>
      </c>
      <c r="K11878">
        <v>20.309362571514164</v>
      </c>
      <c r="L11878">
        <v>4.0814270973205602</v>
      </c>
      <c r="M11878">
        <v>0.24501233910474496</v>
      </c>
      <c r="N11878">
        <v>-10.1954336166382</v>
      </c>
      <c r="O11878" s="11">
        <v>314.04419200000001</v>
      </c>
      <c r="P11878" s="9">
        <v>1.6530435505939176E-3</v>
      </c>
      <c r="Q11878">
        <v>0.34345661394014104</v>
      </c>
      <c r="R11878">
        <v>0.1666666666666666</v>
      </c>
      <c r="S11878">
        <v>0.52360014688846024</v>
      </c>
      <c r="T11878">
        <v>0.42375615554423479</v>
      </c>
      <c r="U11878">
        <v>6.7860530034223043E-2</v>
      </c>
      <c r="V11878">
        <v>0.1041666666666666</v>
      </c>
      <c r="W11878">
        <v>-3.207208514284654E-2</v>
      </c>
      <c r="X11878">
        <v>0.12142824063353852</v>
      </c>
    </row>
    <row r="11879" spans="1:24" x14ac:dyDescent="0.3">
      <c r="A11879" t="s">
        <v>718</v>
      </c>
      <c r="B11879" t="s">
        <v>719</v>
      </c>
      <c r="C11879" t="s">
        <v>25</v>
      </c>
      <c r="D11879" t="str">
        <f>VLOOKUP(C11879,INDUSTRY!A:B,2,FALSE)</f>
        <v>Natural Resources</v>
      </c>
      <c r="E11879">
        <v>2020</v>
      </c>
      <c r="F11879" t="s">
        <v>30</v>
      </c>
      <c r="G11879" t="s">
        <v>52</v>
      </c>
      <c r="H11879">
        <v>2.31</v>
      </c>
      <c r="I11879">
        <v>1.0511898020814361</v>
      </c>
      <c r="J11879">
        <v>870328704</v>
      </c>
      <c r="K11879">
        <v>20.584381518946294</v>
      </c>
      <c r="L11879">
        <v>6.2225818634033203</v>
      </c>
      <c r="M11879">
        <v>0.16070499704974062</v>
      </c>
      <c r="N11879">
        <v>-11.545016288757299</v>
      </c>
      <c r="O11879" s="11">
        <v>348.01008000000002</v>
      </c>
      <c r="P11879" s="9">
        <v>0.10815639602721902</v>
      </c>
      <c r="Q11879">
        <v>0.34345661394014104</v>
      </c>
      <c r="R11879">
        <v>0.1666666666666666</v>
      </c>
      <c r="S11879">
        <v>0.52360014688846024</v>
      </c>
      <c r="T11879">
        <v>0.42375615554423479</v>
      </c>
      <c r="U11879">
        <v>6.7860530034223043E-2</v>
      </c>
      <c r="V11879">
        <v>0.1041666666666666</v>
      </c>
      <c r="W11879">
        <v>-3.207208514284654E-2</v>
      </c>
      <c r="X11879">
        <v>0.12142824063353852</v>
      </c>
    </row>
    <row r="11880" spans="1:24" x14ac:dyDescent="0.3">
      <c r="A11880" t="s">
        <v>718</v>
      </c>
      <c r="B11880" t="s">
        <v>719</v>
      </c>
      <c r="C11880" t="s">
        <v>25</v>
      </c>
      <c r="D11880" t="str">
        <f>VLOOKUP(C11880,INDUSTRY!A:B,2,FALSE)</f>
        <v>Natural Resources</v>
      </c>
      <c r="E11880">
        <v>2020</v>
      </c>
      <c r="F11880" t="s">
        <v>32</v>
      </c>
      <c r="G11880" t="s">
        <v>53</v>
      </c>
      <c r="H11880">
        <v>3.51</v>
      </c>
      <c r="I11880">
        <v>0.63478999151951043</v>
      </c>
      <c r="J11880">
        <v>1325452800</v>
      </c>
      <c r="K11880">
        <v>21.005019973855259</v>
      </c>
      <c r="L11880">
        <v>14.219688415527299</v>
      </c>
      <c r="M11880">
        <v>7.0325028986432794E-2</v>
      </c>
      <c r="N11880">
        <v>-17.737842559814499</v>
      </c>
      <c r="O11880" s="11">
        <v>353.996352</v>
      </c>
      <c r="P11880" s="9">
        <v>1.7201432786084773E-2</v>
      </c>
      <c r="Q11880">
        <v>0.34345661394014104</v>
      </c>
      <c r="R11880">
        <v>0.1666666666666666</v>
      </c>
      <c r="S11880">
        <v>0.52360014688846024</v>
      </c>
      <c r="T11880">
        <v>0.42375615554423479</v>
      </c>
      <c r="U11880">
        <v>6.7860530034223043E-2</v>
      </c>
      <c r="V11880">
        <v>0.1041666666666666</v>
      </c>
      <c r="W11880">
        <v>-3.207208514284654E-2</v>
      </c>
      <c r="X11880">
        <v>0.12142824063353852</v>
      </c>
    </row>
    <row r="11881" spans="1:24" x14ac:dyDescent="0.3">
      <c r="A11881" t="s">
        <v>718</v>
      </c>
      <c r="B11881" t="s">
        <v>719</v>
      </c>
      <c r="C11881" t="s">
        <v>25</v>
      </c>
      <c r="D11881" t="str">
        <f>VLOOKUP(C11881,INDUSTRY!A:B,2,FALSE)</f>
        <v>Natural Resources</v>
      </c>
      <c r="E11881">
        <v>2021</v>
      </c>
      <c r="F11881" t="s">
        <v>26</v>
      </c>
      <c r="G11881" t="s">
        <v>54</v>
      </c>
      <c r="H11881">
        <v>4.53</v>
      </c>
      <c r="I11881">
        <v>0.85078395220721392</v>
      </c>
      <c r="J11881">
        <v>1886332416</v>
      </c>
      <c r="K11881">
        <v>21.357900260133569</v>
      </c>
      <c r="L11881">
        <v>4.9800839424133301</v>
      </c>
      <c r="M11881">
        <v>0.2007998281883184</v>
      </c>
      <c r="N11881">
        <v>-32.7396850585938</v>
      </c>
      <c r="O11881" s="11">
        <v>357.392064</v>
      </c>
      <c r="P11881" s="9">
        <v>9.5925056312444797E-3</v>
      </c>
      <c r="Q11881">
        <v>0.36950693912046473</v>
      </c>
      <c r="R11881">
        <v>0.15151515151515146</v>
      </c>
      <c r="S11881">
        <v>0.61582150101419875</v>
      </c>
      <c r="T11881">
        <v>0.43968779564806026</v>
      </c>
      <c r="U11881">
        <v>2.6050325180323686E-2</v>
      </c>
      <c r="V11881">
        <v>-1.5151515151515138E-2</v>
      </c>
      <c r="W11881">
        <v>9.2221354125738508E-2</v>
      </c>
      <c r="X11881">
        <v>1.5931640103825473E-2</v>
      </c>
    </row>
    <row r="11882" spans="1:24" x14ac:dyDescent="0.3">
      <c r="A11882" t="s">
        <v>718</v>
      </c>
      <c r="B11882" t="s">
        <v>719</v>
      </c>
      <c r="C11882" t="s">
        <v>25</v>
      </c>
      <c r="D11882" t="str">
        <f>VLOOKUP(C11882,INDUSTRY!A:B,2,FALSE)</f>
        <v>Natural Resources</v>
      </c>
      <c r="E11882">
        <v>2021</v>
      </c>
      <c r="F11882" t="s">
        <v>28</v>
      </c>
      <c r="G11882" t="s">
        <v>55</v>
      </c>
      <c r="H11882">
        <v>5.0999999999999996</v>
      </c>
      <c r="I11882">
        <v>1.0240279944089996</v>
      </c>
      <c r="J11882">
        <v>2123893760</v>
      </c>
      <c r="K11882">
        <v>21.476516920242727</v>
      </c>
      <c r="L11882">
        <v>5.5323781967163104</v>
      </c>
      <c r="M11882">
        <v>0.18075409244319926</v>
      </c>
      <c r="N11882">
        <v>-40.024913787841797</v>
      </c>
      <c r="O11882" s="11">
        <v>515.34300800000005</v>
      </c>
      <c r="P11882" s="9">
        <v>0.44195425671231481</v>
      </c>
      <c r="Q11882">
        <v>0.36950693912046473</v>
      </c>
      <c r="R11882">
        <v>0.15151515151515146</v>
      </c>
      <c r="S11882">
        <v>0.61582150101419875</v>
      </c>
      <c r="T11882">
        <v>0.43968779564806026</v>
      </c>
      <c r="U11882">
        <v>2.6050325180323686E-2</v>
      </c>
      <c r="V11882">
        <v>-1.5151515151515138E-2</v>
      </c>
      <c r="W11882">
        <v>9.2221354125738508E-2</v>
      </c>
      <c r="X11882">
        <v>1.5931640103825473E-2</v>
      </c>
    </row>
    <row r="11883" spans="1:24" x14ac:dyDescent="0.3">
      <c r="A11883" t="s">
        <v>718</v>
      </c>
      <c r="B11883" t="s">
        <v>719</v>
      </c>
      <c r="C11883" t="s">
        <v>25</v>
      </c>
      <c r="D11883" t="str">
        <f>VLOOKUP(C11883,INDUSTRY!A:B,2,FALSE)</f>
        <v>Natural Resources</v>
      </c>
      <c r="E11883">
        <v>2021</v>
      </c>
      <c r="F11883" t="s">
        <v>30</v>
      </c>
      <c r="G11883" t="s">
        <v>56</v>
      </c>
      <c r="H11883">
        <v>6.02</v>
      </c>
      <c r="I11883">
        <v>1.0779455768575086</v>
      </c>
      <c r="J11883">
        <v>2866220800</v>
      </c>
      <c r="K11883">
        <v>21.776260204557239</v>
      </c>
      <c r="L11883">
        <v>6.6586270332336399</v>
      </c>
      <c r="M11883">
        <v>0.15018111016113908</v>
      </c>
      <c r="N11883">
        <v>-37.746742248535199</v>
      </c>
      <c r="O11883" s="11">
        <v>534.86899200000005</v>
      </c>
      <c r="P11883" s="9">
        <v>3.7889296443117733E-2</v>
      </c>
      <c r="Q11883">
        <v>0.36950693912046473</v>
      </c>
      <c r="R11883">
        <v>0.15151515151515146</v>
      </c>
      <c r="S11883">
        <v>0.61582150101419875</v>
      </c>
      <c r="T11883">
        <v>0.43968779564806026</v>
      </c>
      <c r="U11883">
        <v>2.6050325180323686E-2</v>
      </c>
      <c r="V11883">
        <v>-1.5151515151515138E-2</v>
      </c>
      <c r="W11883">
        <v>9.2221354125738508E-2</v>
      </c>
      <c r="X11883">
        <v>1.5931640103825473E-2</v>
      </c>
    </row>
    <row r="11884" spans="1:24" x14ac:dyDescent="0.3">
      <c r="A11884" t="s">
        <v>718</v>
      </c>
      <c r="B11884" t="s">
        <v>719</v>
      </c>
      <c r="C11884" t="s">
        <v>25</v>
      </c>
      <c r="D11884" t="str">
        <f>VLOOKUP(C11884,INDUSTRY!A:B,2,FALSE)</f>
        <v>Natural Resources</v>
      </c>
      <c r="E11884">
        <v>2021</v>
      </c>
      <c r="F11884" t="s">
        <v>32</v>
      </c>
      <c r="G11884" t="s">
        <v>57</v>
      </c>
      <c r="H11884">
        <v>5.54</v>
      </c>
      <c r="I11884">
        <v>1.0977666722335242</v>
      </c>
      <c r="J11884">
        <v>2643401216</v>
      </c>
      <c r="K11884">
        <v>21.695332264301495</v>
      </c>
      <c r="L11884">
        <v>6.1224842071533203</v>
      </c>
      <c r="M11884">
        <v>0.1633323935456838</v>
      </c>
      <c r="N11884">
        <v>-35.949665069580099</v>
      </c>
      <c r="O11884" s="11">
        <v>551.57900800000004</v>
      </c>
      <c r="P11884" s="9">
        <v>3.1241324978509868E-2</v>
      </c>
      <c r="Q11884">
        <v>0.36950693912046473</v>
      </c>
      <c r="R11884">
        <v>0.15151515151515146</v>
      </c>
      <c r="S11884">
        <v>0.61582150101419875</v>
      </c>
      <c r="T11884">
        <v>0.43968779564806026</v>
      </c>
      <c r="U11884">
        <v>2.6050325180323686E-2</v>
      </c>
      <c r="V11884">
        <v>-1.5151515151515138E-2</v>
      </c>
      <c r="W11884">
        <v>9.2221354125738508E-2</v>
      </c>
      <c r="X11884">
        <v>1.5931640103825473E-2</v>
      </c>
    </row>
    <row r="11885" spans="1:24" x14ac:dyDescent="0.3">
      <c r="A11885" t="s">
        <v>718</v>
      </c>
      <c r="B11885" t="s">
        <v>719</v>
      </c>
      <c r="C11885" t="s">
        <v>25</v>
      </c>
      <c r="D11885" t="str">
        <f>VLOOKUP(C11885,INDUSTRY!A:B,2,FALSE)</f>
        <v>Natural Resources</v>
      </c>
      <c r="E11885">
        <v>2022</v>
      </c>
      <c r="F11885" t="s">
        <v>26</v>
      </c>
      <c r="G11885" t="s">
        <v>58</v>
      </c>
      <c r="H11885">
        <v>7.08</v>
      </c>
      <c r="I11885">
        <v>0.57529702473302158</v>
      </c>
      <c r="J11885">
        <v>3393962496</v>
      </c>
      <c r="K11885">
        <v>21.945263953609</v>
      </c>
      <c r="L11885">
        <v>8.1823787689209002</v>
      </c>
      <c r="M11885">
        <v>0.12221384859355282</v>
      </c>
      <c r="N11885">
        <v>-26.974128723144499</v>
      </c>
      <c r="O11885" s="11">
        <v>546.56300799999997</v>
      </c>
      <c r="P11885" s="9">
        <v>-9.0938921301371867E-3</v>
      </c>
      <c r="Q11885">
        <v>0.39357486124396268</v>
      </c>
      <c r="R11885">
        <v>0.16788766788766779</v>
      </c>
      <c r="S11885">
        <v>0.66670692917824215</v>
      </c>
      <c r="T11885">
        <v>0.44463049367850666</v>
      </c>
      <c r="U11885">
        <v>2.4067922123497953E-2</v>
      </c>
      <c r="V11885">
        <v>1.6372516372516327E-2</v>
      </c>
      <c r="W11885">
        <v>5.08854281640434E-2</v>
      </c>
      <c r="X11885">
        <v>4.9426980304463908E-3</v>
      </c>
    </row>
    <row r="11886" spans="1:24" x14ac:dyDescent="0.3">
      <c r="A11886" t="s">
        <v>718</v>
      </c>
      <c r="B11886" t="s">
        <v>719</v>
      </c>
      <c r="C11886" t="s">
        <v>25</v>
      </c>
      <c r="D11886" t="str">
        <f>VLOOKUP(C11886,INDUSTRY!A:B,2,FALSE)</f>
        <v>Natural Resources</v>
      </c>
      <c r="E11886">
        <v>2022</v>
      </c>
      <c r="F11886" t="s">
        <v>28</v>
      </c>
      <c r="G11886" t="s">
        <v>59</v>
      </c>
      <c r="H11886">
        <v>4.62</v>
      </c>
      <c r="I11886">
        <v>0.59957623924457415</v>
      </c>
      <c r="J11886">
        <v>2214938112</v>
      </c>
      <c r="K11886">
        <v>21.518490299646849</v>
      </c>
      <c r="L11886">
        <v>5.10664987564087</v>
      </c>
      <c r="M11886">
        <v>0.19582309818616708</v>
      </c>
      <c r="N11886">
        <v>-15.2928304672241</v>
      </c>
      <c r="O11886" s="11">
        <v>550.51596800000004</v>
      </c>
      <c r="P11886" s="9">
        <v>7.2323957936064271E-3</v>
      </c>
      <c r="Q11886">
        <v>0.39357486124396268</v>
      </c>
      <c r="R11886">
        <v>0.16788766788766779</v>
      </c>
      <c r="S11886">
        <v>0.66670692917824215</v>
      </c>
      <c r="T11886">
        <v>0.44463049367850666</v>
      </c>
      <c r="U11886">
        <v>2.4067922123497953E-2</v>
      </c>
      <c r="V11886">
        <v>1.6372516372516327E-2</v>
      </c>
      <c r="W11886">
        <v>5.08854281640434E-2</v>
      </c>
      <c r="X11886">
        <v>4.9426980304463908E-3</v>
      </c>
    </row>
    <row r="11887" spans="1:24" x14ac:dyDescent="0.3">
      <c r="A11887" t="s">
        <v>718</v>
      </c>
      <c r="B11887" t="s">
        <v>719</v>
      </c>
      <c r="C11887" t="s">
        <v>25</v>
      </c>
      <c r="D11887" t="str">
        <f>VLOOKUP(C11887,INDUSTRY!A:B,2,FALSE)</f>
        <v>Natural Resources</v>
      </c>
      <c r="E11887">
        <v>2022</v>
      </c>
      <c r="F11887" t="s">
        <v>30</v>
      </c>
      <c r="G11887" t="s">
        <v>60</v>
      </c>
      <c r="H11887">
        <v>5.0199999999999996</v>
      </c>
      <c r="I11887">
        <v>1.2446150676681829</v>
      </c>
      <c r="J11887">
        <v>2407209472</v>
      </c>
      <c r="K11887">
        <v>21.601734018134447</v>
      </c>
      <c r="L11887">
        <v>5.72047996520996</v>
      </c>
      <c r="M11887">
        <v>0.1748105064752721</v>
      </c>
      <c r="N11887">
        <v>-9.1213445663452095</v>
      </c>
      <c r="O11887" s="11">
        <v>542.209024</v>
      </c>
      <c r="P11887" s="9">
        <v>-1.5089378842504426E-2</v>
      </c>
      <c r="Q11887">
        <v>0.39357486124396268</v>
      </c>
      <c r="R11887">
        <v>0.16788766788766779</v>
      </c>
      <c r="S11887">
        <v>0.66670692917824215</v>
      </c>
      <c r="T11887">
        <v>0.44463049367850666</v>
      </c>
      <c r="U11887">
        <v>2.4067922123497953E-2</v>
      </c>
      <c r="V11887">
        <v>1.6372516372516327E-2</v>
      </c>
      <c r="W11887">
        <v>5.08854281640434E-2</v>
      </c>
      <c r="X11887">
        <v>4.9426980304463908E-3</v>
      </c>
    </row>
    <row r="11888" spans="1:24" x14ac:dyDescent="0.3">
      <c r="A11888" t="s">
        <v>718</v>
      </c>
      <c r="B11888" t="s">
        <v>719</v>
      </c>
      <c r="C11888" t="s">
        <v>25</v>
      </c>
      <c r="D11888" t="str">
        <f>VLOOKUP(C11888,INDUSTRY!A:B,2,FALSE)</f>
        <v>Natural Resources</v>
      </c>
      <c r="E11888">
        <v>2022</v>
      </c>
      <c r="F11888" t="s">
        <v>32</v>
      </c>
      <c r="G11888" t="s">
        <v>61</v>
      </c>
      <c r="H11888">
        <v>5.99</v>
      </c>
      <c r="I11888">
        <v>1.7933093244985185</v>
      </c>
      <c r="J11888">
        <v>2875626240</v>
      </c>
      <c r="K11888">
        <v>21.77953631008452</v>
      </c>
      <c r="L11888">
        <v>6.9167780876159703</v>
      </c>
      <c r="M11888">
        <v>0.14457598427083171</v>
      </c>
      <c r="N11888">
        <v>-9.6986999511718803</v>
      </c>
      <c r="O11888" s="11">
        <v>545.26899200000003</v>
      </c>
      <c r="P11888" s="9">
        <v>5.6435209754089714E-3</v>
      </c>
      <c r="Q11888">
        <v>0.39357486124396268</v>
      </c>
      <c r="R11888">
        <v>0.16788766788766779</v>
      </c>
      <c r="S11888">
        <v>0.66670692917824215</v>
      </c>
      <c r="T11888">
        <v>0.44463049367850666</v>
      </c>
      <c r="U11888">
        <v>2.4067922123497953E-2</v>
      </c>
      <c r="V11888">
        <v>1.6372516372516327E-2</v>
      </c>
      <c r="W11888">
        <v>5.08854281640434E-2</v>
      </c>
      <c r="X11888">
        <v>4.9426980304463908E-3</v>
      </c>
    </row>
    <row r="11889" spans="1:24" x14ac:dyDescent="0.3">
      <c r="A11889" t="s">
        <v>718</v>
      </c>
      <c r="B11889" t="s">
        <v>719</v>
      </c>
      <c r="C11889" t="s">
        <v>25</v>
      </c>
      <c r="D11889" t="str">
        <f>VLOOKUP(C11889,INDUSTRY!A:B,2,FALSE)</f>
        <v>Natural Resources</v>
      </c>
      <c r="E11889">
        <v>2023</v>
      </c>
      <c r="F11889" t="s">
        <v>26</v>
      </c>
      <c r="G11889" t="s">
        <v>62</v>
      </c>
      <c r="H11889">
        <v>5.19</v>
      </c>
      <c r="I11889">
        <v>1.803207789838243</v>
      </c>
      <c r="J11889">
        <v>2528596992</v>
      </c>
      <c r="K11889">
        <v>21.650930437250285</v>
      </c>
      <c r="L11889">
        <v>5.6752967834472701</v>
      </c>
      <c r="M11889">
        <v>0.17620223895896125</v>
      </c>
      <c r="N11889">
        <v>-9.8515787124633807</v>
      </c>
      <c r="O11889" s="11">
        <v>554.55999999999995</v>
      </c>
      <c r="P11889" s="9">
        <v>1.7039311122243165E-2</v>
      </c>
      <c r="Q11889">
        <v>0.38042744356535152</v>
      </c>
      <c r="R11889">
        <v>0.20691609977324255</v>
      </c>
      <c r="S11889">
        <v>0.57558928312516833</v>
      </c>
      <c r="T11889">
        <v>0.43735279134577898</v>
      </c>
      <c r="U11889">
        <v>-1.3147417678611162E-2</v>
      </c>
      <c r="V11889">
        <v>3.9028431885574755E-2</v>
      </c>
      <c r="W11889">
        <v>-9.111764605307382E-2</v>
      </c>
      <c r="X11889">
        <v>-7.2777023327276757E-3</v>
      </c>
    </row>
    <row r="11890" spans="1:24" x14ac:dyDescent="0.3">
      <c r="A11890" t="s">
        <v>718</v>
      </c>
      <c r="B11890" t="s">
        <v>719</v>
      </c>
      <c r="C11890" t="s">
        <v>25</v>
      </c>
      <c r="D11890" t="str">
        <f>VLOOKUP(C11890,INDUSTRY!A:B,2,FALSE)</f>
        <v>Natural Resources</v>
      </c>
      <c r="E11890">
        <v>2023</v>
      </c>
      <c r="F11890" t="s">
        <v>28</v>
      </c>
      <c r="G11890" t="s">
        <v>63</v>
      </c>
      <c r="H11890">
        <v>6.25</v>
      </c>
      <c r="I11890">
        <v>0.99140893009225284</v>
      </c>
      <c r="J11890">
        <v>3061353984</v>
      </c>
      <c r="K11890">
        <v>21.842123133477358</v>
      </c>
      <c r="L11890">
        <v>6.9390730857849103</v>
      </c>
      <c r="M11890">
        <v>0.1441114667099497</v>
      </c>
      <c r="N11890">
        <v>-6.2631688117981001</v>
      </c>
      <c r="O11890" s="11">
        <v>574.28198399999997</v>
      </c>
      <c r="P11890" s="9">
        <v>3.5563300634737491E-2</v>
      </c>
      <c r="Q11890">
        <v>0.38042744356535152</v>
      </c>
      <c r="R11890">
        <v>0.20691609977324255</v>
      </c>
      <c r="S11890">
        <v>0.57558928312516833</v>
      </c>
      <c r="T11890">
        <v>0.43735279134577898</v>
      </c>
      <c r="U11890">
        <v>-1.3147417678611162E-2</v>
      </c>
      <c r="V11890">
        <v>3.9028431885574755E-2</v>
      </c>
      <c r="W11890">
        <v>-9.111764605307382E-2</v>
      </c>
      <c r="X11890">
        <v>-7.2777023327276757E-3</v>
      </c>
    </row>
    <row r="11891" spans="1:24" x14ac:dyDescent="0.3">
      <c r="A11891" t="s">
        <v>718</v>
      </c>
      <c r="B11891" t="s">
        <v>719</v>
      </c>
      <c r="C11891" t="s">
        <v>25</v>
      </c>
      <c r="D11891" t="str">
        <f>VLOOKUP(C11891,INDUSTRY!A:B,2,FALSE)</f>
        <v>Natural Resources</v>
      </c>
      <c r="E11891">
        <v>2023</v>
      </c>
      <c r="F11891" t="s">
        <v>30</v>
      </c>
      <c r="G11891" t="s">
        <v>64</v>
      </c>
      <c r="H11891">
        <v>8.1300000000000008</v>
      </c>
      <c r="I11891">
        <v>0.73923383760936301</v>
      </c>
      <c r="J11891">
        <v>4021594880</v>
      </c>
      <c r="K11891">
        <v>22.114944397216703</v>
      </c>
      <c r="L11891">
        <v>6.6954641342163104</v>
      </c>
      <c r="M11891">
        <v>0.14935484380980077</v>
      </c>
      <c r="N11891">
        <v>-12.1030683517456</v>
      </c>
      <c r="O11891" s="11">
        <v>581.47302400000001</v>
      </c>
      <c r="P11891" s="9">
        <v>1.2521792778371477E-2</v>
      </c>
      <c r="Q11891">
        <v>0.38042744356535152</v>
      </c>
      <c r="R11891">
        <v>0.20691609977324255</v>
      </c>
      <c r="S11891">
        <v>0.57558928312516833</v>
      </c>
      <c r="T11891">
        <v>0.43735279134577898</v>
      </c>
      <c r="U11891">
        <v>-1.3147417678611162E-2</v>
      </c>
      <c r="V11891">
        <v>3.9028431885574755E-2</v>
      </c>
      <c r="W11891">
        <v>-9.111764605307382E-2</v>
      </c>
      <c r="X11891">
        <v>-7.2777023327276757E-3</v>
      </c>
    </row>
    <row r="11892" spans="1:24" x14ac:dyDescent="0.3">
      <c r="A11892" t="s">
        <v>718</v>
      </c>
      <c r="B11892" t="s">
        <v>719</v>
      </c>
      <c r="C11892" t="s">
        <v>25</v>
      </c>
      <c r="D11892" t="str">
        <f>VLOOKUP(C11892,INDUSTRY!A:B,2,FALSE)</f>
        <v>Natural Resources</v>
      </c>
      <c r="E11892">
        <v>2023</v>
      </c>
      <c r="F11892" t="s">
        <v>32</v>
      </c>
      <c r="G11892" t="s">
        <v>65</v>
      </c>
      <c r="H11892">
        <v>9.16</v>
      </c>
      <c r="I11892">
        <v>0.70526590730021776</v>
      </c>
      <c r="J11892">
        <v>4790135296</v>
      </c>
      <c r="K11892">
        <v>22.28982449348182</v>
      </c>
      <c r="L11892">
        <v>5.8683018684387198</v>
      </c>
      <c r="M11892">
        <v>0.17040704831124392</v>
      </c>
      <c r="N11892">
        <v>-13.7414646148682</v>
      </c>
      <c r="O11892" s="11">
        <v>884.56396800000005</v>
      </c>
      <c r="P11892" s="9">
        <v>0.52124678444240269</v>
      </c>
      <c r="Q11892">
        <v>0.38042744356535152</v>
      </c>
      <c r="R11892">
        <v>0.20691609977324255</v>
      </c>
      <c r="S11892">
        <v>0.57558928312516833</v>
      </c>
      <c r="T11892">
        <v>0.43735279134577898</v>
      </c>
      <c r="U11892">
        <v>-1.3147417678611162E-2</v>
      </c>
      <c r="V11892">
        <v>3.9028431885574755E-2</v>
      </c>
      <c r="W11892">
        <v>-9.111764605307382E-2</v>
      </c>
      <c r="X11892">
        <v>-7.2777023327276757E-3</v>
      </c>
    </row>
    <row r="11893" spans="1:24" x14ac:dyDescent="0.3">
      <c r="A11893" t="s">
        <v>718</v>
      </c>
      <c r="B11893" t="s">
        <v>719</v>
      </c>
      <c r="C11893" t="s">
        <v>25</v>
      </c>
      <c r="D11893" t="str">
        <f>VLOOKUP(C11893,INDUSTRY!A:B,2,FALSE)</f>
        <v>Natural Resources</v>
      </c>
      <c r="E11893">
        <v>2024</v>
      </c>
      <c r="F11893" t="s">
        <v>26</v>
      </c>
      <c r="G11893" t="s">
        <v>66</v>
      </c>
      <c r="H11893">
        <v>10.53</v>
      </c>
      <c r="I11893" t="s">
        <v>395</v>
      </c>
      <c r="J11893">
        <v>5678825472</v>
      </c>
      <c r="K11893">
        <v>22.460010265198306</v>
      </c>
      <c r="L11893">
        <v>6.1190299987793004</v>
      </c>
      <c r="M11893">
        <v>0.1634245951073115</v>
      </c>
      <c r="N11893">
        <v>10.484479904174799</v>
      </c>
      <c r="O11893" s="11">
        <v>1007.425024</v>
      </c>
      <c r="P11893" s="9">
        <v>0.13889448411265148</v>
      </c>
      <c r="Q11893">
        <v>0.52913238537267326</v>
      </c>
      <c r="R11893">
        <v>0.5272108843537413</v>
      </c>
      <c r="S11893">
        <v>0.59656944444444449</v>
      </c>
      <c r="T11893">
        <v>0.45195058155712586</v>
      </c>
      <c r="U11893">
        <v>0.14870494180732174</v>
      </c>
      <c r="V11893">
        <v>0.32029478458049876</v>
      </c>
      <c r="W11893">
        <v>2.0980161319276158E-2</v>
      </c>
      <c r="X11893">
        <v>1.4597790211346884E-2</v>
      </c>
    </row>
    <row r="11894" spans="1:24" x14ac:dyDescent="0.3">
      <c r="A11894" t="s">
        <v>718</v>
      </c>
      <c r="B11894" t="s">
        <v>719</v>
      </c>
      <c r="C11894" t="s">
        <v>25</v>
      </c>
      <c r="D11894" t="str">
        <f>VLOOKUP(C11894,INDUSTRY!A:B,2,FALSE)</f>
        <v>Natural Resources</v>
      </c>
      <c r="E11894">
        <v>2024</v>
      </c>
      <c r="F11894" t="s">
        <v>28</v>
      </c>
      <c r="G11894" t="s">
        <v>68</v>
      </c>
      <c r="H11894">
        <v>9.5299999999999994</v>
      </c>
      <c r="I11894" t="s">
        <v>395</v>
      </c>
      <c r="J11894">
        <v>5349969920</v>
      </c>
      <c r="K11894">
        <v>22.400356775408614</v>
      </c>
      <c r="L11894">
        <v>4.5108871459960902</v>
      </c>
      <c r="M11894">
        <v>0.22168588298370759</v>
      </c>
      <c r="N11894">
        <v>6.3163309097290004</v>
      </c>
      <c r="O11894" s="11">
        <v>1133.0699520000001</v>
      </c>
      <c r="P11894" s="9">
        <v>0.12471888726877609</v>
      </c>
      <c r="Q11894">
        <v>0.52913238537267326</v>
      </c>
      <c r="R11894">
        <v>0.5272108843537413</v>
      </c>
      <c r="S11894">
        <v>0.59656944444444449</v>
      </c>
      <c r="T11894">
        <v>0.45195058155712586</v>
      </c>
      <c r="U11894">
        <v>0.14870494180732174</v>
      </c>
      <c r="V11894">
        <v>0.32029478458049876</v>
      </c>
      <c r="W11894">
        <v>2.0980161319276158E-2</v>
      </c>
      <c r="X11894">
        <v>1.4597790211346884E-2</v>
      </c>
    </row>
    <row r="11895" spans="1:24" x14ac:dyDescent="0.3">
      <c r="A11895" t="s">
        <v>718</v>
      </c>
      <c r="B11895" t="s">
        <v>719</v>
      </c>
      <c r="C11895" t="s">
        <v>25</v>
      </c>
      <c r="D11895" t="str">
        <f>VLOOKUP(C11895,INDUSTRY!A:B,2,FALSE)</f>
        <v>Natural Resources</v>
      </c>
      <c r="E11895">
        <v>2024</v>
      </c>
      <c r="F11895" t="s">
        <v>30</v>
      </c>
      <c r="G11895" t="s">
        <v>69</v>
      </c>
      <c r="H11895">
        <v>8.82</v>
      </c>
      <c r="I11895" t="s">
        <v>395</v>
      </c>
      <c r="J11895">
        <v>4980615168</v>
      </c>
      <c r="K11895">
        <v>22.328819248064896</v>
      </c>
      <c r="L11895">
        <v>4.1020770072937003</v>
      </c>
      <c r="M11895">
        <v>0.24377894374531475</v>
      </c>
      <c r="N11895">
        <v>7.6446189880371103</v>
      </c>
      <c r="O11895" s="11">
        <v>1679.1759360000001</v>
      </c>
      <c r="P11895" s="9">
        <v>0.4819702287895461</v>
      </c>
      <c r="Q11895">
        <v>0.52913238537267326</v>
      </c>
      <c r="R11895">
        <v>0.5272108843537413</v>
      </c>
      <c r="S11895">
        <v>0.59656944444444449</v>
      </c>
      <c r="T11895">
        <v>0.45195058155712586</v>
      </c>
      <c r="U11895">
        <v>0.14870494180732174</v>
      </c>
      <c r="V11895">
        <v>0.32029478458049876</v>
      </c>
      <c r="W11895">
        <v>2.0980161319276158E-2</v>
      </c>
      <c r="X11895">
        <v>1.4597790211346884E-2</v>
      </c>
    </row>
    <row r="11896" spans="1:24" x14ac:dyDescent="0.3">
      <c r="A11896" t="s">
        <v>718</v>
      </c>
      <c r="B11896" t="s">
        <v>719</v>
      </c>
      <c r="C11896" t="s">
        <v>25</v>
      </c>
      <c r="D11896" t="str">
        <f>VLOOKUP(C11896,INDUSTRY!A:B,2,FALSE)</f>
        <v>Natural Resources</v>
      </c>
      <c r="E11896">
        <v>2024</v>
      </c>
      <c r="F11896" t="s">
        <v>32</v>
      </c>
      <c r="G11896" t="s">
        <v>70</v>
      </c>
      <c r="H11896">
        <v>9.48</v>
      </c>
      <c r="I11896" t="s">
        <v>395</v>
      </c>
      <c r="J11896">
        <v>5363675136</v>
      </c>
      <c r="K11896">
        <v>22.402915236773396</v>
      </c>
      <c r="L11896">
        <v>4.4090354511421701</v>
      </c>
      <c r="M11896">
        <v>0.22680697651023601</v>
      </c>
      <c r="N11896">
        <v>11.5874900817871</v>
      </c>
      <c r="O11896" s="11">
        <v>1683.654016</v>
      </c>
      <c r="P11896" s="9">
        <v>2.666831928682346E-3</v>
      </c>
      <c r="Q11896">
        <v>0.52913238537267326</v>
      </c>
      <c r="R11896">
        <v>0.5272108843537413</v>
      </c>
      <c r="S11896">
        <v>0.59656944444444449</v>
      </c>
      <c r="T11896">
        <v>0.45195058155712586</v>
      </c>
      <c r="U11896">
        <v>0.14870494180732174</v>
      </c>
      <c r="V11896">
        <v>0.32029478458049876</v>
      </c>
      <c r="W11896">
        <v>2.0980161319276158E-2</v>
      </c>
      <c r="X11896">
        <v>1.4597790211346884E-2</v>
      </c>
    </row>
    <row r="11897" spans="1:24" x14ac:dyDescent="0.3">
      <c r="A11897" t="s">
        <v>720</v>
      </c>
      <c r="B11897" t="s">
        <v>721</v>
      </c>
      <c r="C11897" t="s">
        <v>85</v>
      </c>
      <c r="D11897" t="str">
        <f>VLOOKUP(C11897,INDUSTRY!A:B,2,FALSE)</f>
        <v>Service</v>
      </c>
      <c r="E11897">
        <v>2015</v>
      </c>
      <c r="F11897" t="s">
        <v>26</v>
      </c>
      <c r="G11897" t="s">
        <v>27</v>
      </c>
      <c r="H11897">
        <v>70.107799999999997</v>
      </c>
      <c r="I11897">
        <v>6.2716124324211844</v>
      </c>
      <c r="J11897">
        <v>8174990848</v>
      </c>
      <c r="K11897">
        <v>22.824345434218397</v>
      </c>
      <c r="L11897">
        <v>11.6104173660278</v>
      </c>
      <c r="M11897">
        <v>8.6129548014872423E-2</v>
      </c>
      <c r="N11897">
        <v>-0.34952801465988198</v>
      </c>
      <c r="O11897" s="11">
        <v>28935.999488000001</v>
      </c>
      <c r="P11897" s="9">
        <v>7.4010854810842866E-2</v>
      </c>
      <c r="Q11897">
        <v>0.14587375736407909</v>
      </c>
      <c r="R11897">
        <v>0.20900083638937153</v>
      </c>
      <c r="S11897">
        <v>0.17925468563906469</v>
      </c>
      <c r="T11897">
        <v>0.14740173217854749</v>
      </c>
      <c r="U11897">
        <v>-3.5868637431479694E-2</v>
      </c>
      <c r="V11897">
        <v>-7.0908955009883479E-3</v>
      </c>
      <c r="W11897">
        <v>-5.7789157889420462E-2</v>
      </c>
      <c r="X11897">
        <v>-1.9927476009386325E-2</v>
      </c>
    </row>
    <row r="11898" spans="1:24" x14ac:dyDescent="0.3">
      <c r="A11898" t="s">
        <v>720</v>
      </c>
      <c r="B11898" t="s">
        <v>721</v>
      </c>
      <c r="C11898" t="s">
        <v>85</v>
      </c>
      <c r="D11898" t="str">
        <f>VLOOKUP(C11898,INDUSTRY!A:B,2,FALSE)</f>
        <v>Service</v>
      </c>
      <c r="E11898">
        <v>2015</v>
      </c>
      <c r="F11898" t="s">
        <v>28</v>
      </c>
      <c r="G11898" t="s">
        <v>29</v>
      </c>
      <c r="H11898">
        <v>65.920100000000005</v>
      </c>
      <c r="I11898">
        <v>3.2081006686199829</v>
      </c>
      <c r="J11898">
        <v>7681490432</v>
      </c>
      <c r="K11898">
        <v>22.762079431944159</v>
      </c>
      <c r="L11898">
        <v>49.547622680664098</v>
      </c>
      <c r="M11898">
        <v>2.0182603037183635E-2</v>
      </c>
      <c r="N11898">
        <v>-0.50755101442337003</v>
      </c>
      <c r="O11898" s="11">
        <v>33949.999104000002</v>
      </c>
      <c r="P11898" s="9">
        <v>0.17327895025984322</v>
      </c>
      <c r="Q11898">
        <v>0.14587375736407909</v>
      </c>
      <c r="R11898">
        <v>0.20900083638937153</v>
      </c>
      <c r="S11898">
        <v>0.17925468563906469</v>
      </c>
      <c r="T11898">
        <v>0.14740173217854749</v>
      </c>
      <c r="U11898">
        <v>-3.5868637431479694E-2</v>
      </c>
      <c r="V11898">
        <v>-7.0908955009883479E-3</v>
      </c>
      <c r="W11898">
        <v>-5.7789157889420462E-2</v>
      </c>
      <c r="X11898">
        <v>-1.9927476009386325E-2</v>
      </c>
    </row>
    <row r="11899" spans="1:24" x14ac:dyDescent="0.3">
      <c r="A11899" t="s">
        <v>720</v>
      </c>
      <c r="B11899" t="s">
        <v>721</v>
      </c>
      <c r="C11899" t="s">
        <v>85</v>
      </c>
      <c r="D11899" t="str">
        <f>VLOOKUP(C11899,INDUSTRY!A:B,2,FALSE)</f>
        <v>Service</v>
      </c>
      <c r="E11899">
        <v>2015</v>
      </c>
      <c r="F11899" t="s">
        <v>30</v>
      </c>
      <c r="G11899" t="s">
        <v>31</v>
      </c>
      <c r="H11899">
        <v>73.541499999999999</v>
      </c>
      <c r="I11899">
        <v>3.0826995231452519</v>
      </c>
      <c r="J11899">
        <v>8561788416</v>
      </c>
      <c r="K11899">
        <v>22.870574932380638</v>
      </c>
      <c r="L11899">
        <v>37.698074340820298</v>
      </c>
      <c r="M11899">
        <v>2.6526553875383978E-2</v>
      </c>
      <c r="N11899">
        <v>-1.15558397769928</v>
      </c>
      <c r="O11899" s="11">
        <v>35090.001920000002</v>
      </c>
      <c r="P11899" s="9">
        <v>3.3578876173392433E-2</v>
      </c>
      <c r="Q11899">
        <v>0.14587375736407909</v>
      </c>
      <c r="R11899">
        <v>0.20900083638937153</v>
      </c>
      <c r="S11899">
        <v>0.17925468563906469</v>
      </c>
      <c r="T11899">
        <v>0.14740173217854749</v>
      </c>
      <c r="U11899">
        <v>-3.5868637431479694E-2</v>
      </c>
      <c r="V11899">
        <v>-7.0908955009883479E-3</v>
      </c>
      <c r="W11899">
        <v>-5.7789157889420462E-2</v>
      </c>
      <c r="X11899">
        <v>-1.9927476009386325E-2</v>
      </c>
    </row>
    <row r="11900" spans="1:24" x14ac:dyDescent="0.3">
      <c r="A11900" t="s">
        <v>720</v>
      </c>
      <c r="B11900" t="s">
        <v>721</v>
      </c>
      <c r="C11900" t="s">
        <v>85</v>
      </c>
      <c r="D11900" t="str">
        <f>VLOOKUP(C11900,INDUSTRY!A:B,2,FALSE)</f>
        <v>Service</v>
      </c>
      <c r="E11900">
        <v>2015</v>
      </c>
      <c r="F11900" t="s">
        <v>32</v>
      </c>
      <c r="G11900" t="s">
        <v>33</v>
      </c>
      <c r="H11900">
        <v>81.046099999999996</v>
      </c>
      <c r="I11900">
        <v>5.6695536734237981</v>
      </c>
      <c r="J11900">
        <v>9427637248</v>
      </c>
      <c r="K11900">
        <v>22.966911345251223</v>
      </c>
      <c r="L11900" t="s">
        <v>88</v>
      </c>
      <c r="M11900" t="e">
        <v>#VALUE!</v>
      </c>
      <c r="N11900">
        <v>-1.83416199684143</v>
      </c>
      <c r="O11900" s="11">
        <v>35975.000064</v>
      </c>
      <c r="P11900" s="9">
        <v>2.5220806371503254E-2</v>
      </c>
      <c r="Q11900">
        <v>0.14587375736407909</v>
      </c>
      <c r="R11900">
        <v>0.20900083638937153</v>
      </c>
      <c r="S11900">
        <v>0.17925468563906469</v>
      </c>
      <c r="T11900">
        <v>0.14740173217854749</v>
      </c>
      <c r="U11900">
        <v>-3.5868637431479694E-2</v>
      </c>
      <c r="V11900">
        <v>-7.0908955009883479E-3</v>
      </c>
      <c r="W11900">
        <v>-5.7789157889420462E-2</v>
      </c>
      <c r="X11900">
        <v>-1.9927476009386325E-2</v>
      </c>
    </row>
    <row r="11901" spans="1:24" x14ac:dyDescent="0.3">
      <c r="A11901" t="s">
        <v>720</v>
      </c>
      <c r="B11901" t="s">
        <v>721</v>
      </c>
      <c r="C11901" t="s">
        <v>85</v>
      </c>
      <c r="D11901" t="str">
        <f>VLOOKUP(C11901,INDUSTRY!A:B,2,FALSE)</f>
        <v>Service</v>
      </c>
      <c r="E11901">
        <v>2016</v>
      </c>
      <c r="F11901" t="s">
        <v>26</v>
      </c>
      <c r="G11901" t="s">
        <v>34</v>
      </c>
      <c r="H11901">
        <v>75.693200000000004</v>
      </c>
      <c r="I11901">
        <v>7.0749040167811925</v>
      </c>
      <c r="J11901">
        <v>8281792512</v>
      </c>
      <c r="K11901">
        <v>22.837325268870181</v>
      </c>
      <c r="L11901" t="s">
        <v>88</v>
      </c>
      <c r="M11901" t="e">
        <v>#VALUE!</v>
      </c>
      <c r="N11901">
        <v>-1.7699940204620399</v>
      </c>
      <c r="O11901" s="11">
        <v>35810.000895999998</v>
      </c>
      <c r="P11901" s="9">
        <v>-4.5864952802353413E-3</v>
      </c>
      <c r="Q11901">
        <v>0.146192775331529</v>
      </c>
      <c r="R11901">
        <v>0.22869025450031044</v>
      </c>
      <c r="S11901">
        <v>0.18670153999865499</v>
      </c>
      <c r="T11901">
        <v>0.13121140840929127</v>
      </c>
      <c r="U11901">
        <v>3.1901796744990274E-4</v>
      </c>
      <c r="V11901">
        <v>1.9689418110938911E-2</v>
      </c>
      <c r="W11901">
        <v>7.4468543595903047E-3</v>
      </c>
      <c r="X11901">
        <v>-1.6190323769256221E-2</v>
      </c>
    </row>
    <row r="11902" spans="1:24" x14ac:dyDescent="0.3">
      <c r="A11902" t="s">
        <v>720</v>
      </c>
      <c r="B11902" t="s">
        <v>721</v>
      </c>
      <c r="C11902" t="s">
        <v>85</v>
      </c>
      <c r="D11902" t="str">
        <f>VLOOKUP(C11902,INDUSTRY!A:B,2,FALSE)</f>
        <v>Service</v>
      </c>
      <c r="E11902">
        <v>2016</v>
      </c>
      <c r="F11902" t="s">
        <v>28</v>
      </c>
      <c r="G11902" t="s">
        <v>35</v>
      </c>
      <c r="H11902">
        <v>75.600800000000007</v>
      </c>
      <c r="I11902">
        <v>7.8287179965283418</v>
      </c>
      <c r="J11902">
        <v>8173949952</v>
      </c>
      <c r="K11902">
        <v>22.824218099241271</v>
      </c>
      <c r="L11902" t="s">
        <v>88</v>
      </c>
      <c r="M11902" t="e">
        <v>#VALUE!</v>
      </c>
      <c r="N11902">
        <v>-1.8745249509811399</v>
      </c>
      <c r="O11902" s="11">
        <v>35720.998912000003</v>
      </c>
      <c r="P11902" s="9">
        <v>-2.4853946320324326E-3</v>
      </c>
      <c r="Q11902">
        <v>0.146192775331529</v>
      </c>
      <c r="R11902">
        <v>0.22869025450031044</v>
      </c>
      <c r="S11902">
        <v>0.18670153999865499</v>
      </c>
      <c r="T11902">
        <v>0.13121140840929127</v>
      </c>
      <c r="U11902">
        <v>3.1901796744990274E-4</v>
      </c>
      <c r="V11902">
        <v>1.9689418110938911E-2</v>
      </c>
      <c r="W11902">
        <v>7.4468543595903047E-3</v>
      </c>
      <c r="X11902">
        <v>-1.6190323769256221E-2</v>
      </c>
    </row>
    <row r="11903" spans="1:24" x14ac:dyDescent="0.3">
      <c r="A11903" t="s">
        <v>720</v>
      </c>
      <c r="B11903" t="s">
        <v>721</v>
      </c>
      <c r="C11903" t="s">
        <v>85</v>
      </c>
      <c r="D11903" t="str">
        <f>VLOOKUP(C11903,INDUSTRY!A:B,2,FALSE)</f>
        <v>Service</v>
      </c>
      <c r="E11903">
        <v>2016</v>
      </c>
      <c r="F11903" t="s">
        <v>30</v>
      </c>
      <c r="G11903" t="s">
        <v>36</v>
      </c>
      <c r="H11903">
        <v>80.924499999999995</v>
      </c>
      <c r="I11903">
        <v>5.0242224290597139</v>
      </c>
      <c r="J11903">
        <v>8721517568</v>
      </c>
      <c r="K11903">
        <v>22.889059092752831</v>
      </c>
      <c r="L11903" t="s">
        <v>88</v>
      </c>
      <c r="M11903" t="e">
        <v>#VALUE!</v>
      </c>
      <c r="N11903">
        <v>-7.0996999740601002E-2</v>
      </c>
      <c r="O11903" s="11">
        <v>35335.999488000001</v>
      </c>
      <c r="P11903" s="9">
        <v>-1.0777957944246233E-2</v>
      </c>
      <c r="Q11903">
        <v>0.146192775331529</v>
      </c>
      <c r="R11903">
        <v>0.22869025450031044</v>
      </c>
      <c r="S11903">
        <v>0.18670153999865499</v>
      </c>
      <c r="T11903">
        <v>0.13121140840929127</v>
      </c>
      <c r="U11903">
        <v>3.1901796744990274E-4</v>
      </c>
      <c r="V11903">
        <v>1.9689418110938911E-2</v>
      </c>
      <c r="W11903">
        <v>7.4468543595903047E-3</v>
      </c>
      <c r="X11903">
        <v>-1.6190323769256221E-2</v>
      </c>
    </row>
    <row r="11904" spans="1:24" x14ac:dyDescent="0.3">
      <c r="A11904" t="s">
        <v>720</v>
      </c>
      <c r="B11904" t="s">
        <v>721</v>
      </c>
      <c r="C11904" t="s">
        <v>85</v>
      </c>
      <c r="D11904" t="str">
        <f>VLOOKUP(C11904,INDUSTRY!A:B,2,FALSE)</f>
        <v>Service</v>
      </c>
      <c r="E11904">
        <v>2016</v>
      </c>
      <c r="F11904" t="s">
        <v>32</v>
      </c>
      <c r="G11904" t="s">
        <v>37</v>
      </c>
      <c r="H11904">
        <v>87.594999999999999</v>
      </c>
      <c r="I11904">
        <v>4.6776868022560061</v>
      </c>
      <c r="J11904">
        <v>9401871360</v>
      </c>
      <c r="K11904">
        <v>22.964174587259471</v>
      </c>
      <c r="L11904" t="s">
        <v>88</v>
      </c>
      <c r="M11904" t="e">
        <v>#VALUE!</v>
      </c>
      <c r="N11904">
        <v>-0.91658002138137795</v>
      </c>
      <c r="O11904" s="11">
        <v>38431.997951999998</v>
      </c>
      <c r="P11904" s="9">
        <v>8.7615986780036834E-2</v>
      </c>
      <c r="Q11904">
        <v>0.146192775331529</v>
      </c>
      <c r="R11904">
        <v>0.22869025450031044</v>
      </c>
      <c r="S11904">
        <v>0.18670153999865499</v>
      </c>
      <c r="T11904">
        <v>0.13121140840929127</v>
      </c>
      <c r="U11904">
        <v>3.1901796744990274E-4</v>
      </c>
      <c r="V11904">
        <v>1.9689418110938911E-2</v>
      </c>
      <c r="W11904">
        <v>7.4468543595903047E-3</v>
      </c>
      <c r="X11904">
        <v>-1.6190323769256221E-2</v>
      </c>
    </row>
    <row r="11905" spans="1:24" x14ac:dyDescent="0.3">
      <c r="A11905" t="s">
        <v>720</v>
      </c>
      <c r="B11905" t="s">
        <v>721</v>
      </c>
      <c r="C11905" t="s">
        <v>85</v>
      </c>
      <c r="D11905" t="str">
        <f>VLOOKUP(C11905,INDUSTRY!A:B,2,FALSE)</f>
        <v>Service</v>
      </c>
      <c r="E11905">
        <v>2017</v>
      </c>
      <c r="F11905" t="s">
        <v>26</v>
      </c>
      <c r="G11905" t="s">
        <v>38</v>
      </c>
      <c r="H11905">
        <v>91.566900000000004</v>
      </c>
      <c r="I11905">
        <v>5.0232477179443729</v>
      </c>
      <c r="J11905">
        <v>9820812288</v>
      </c>
      <c r="K11905">
        <v>23.007769673610806</v>
      </c>
      <c r="L11905" t="s">
        <v>88</v>
      </c>
      <c r="M11905" t="e">
        <v>#VALUE!</v>
      </c>
      <c r="N11905">
        <v>-0.33027198910713201</v>
      </c>
      <c r="O11905" s="11">
        <v>42913.001472000004</v>
      </c>
      <c r="P11905" s="9">
        <v>0.11659564318244908</v>
      </c>
      <c r="Q11905">
        <v>0.17344031705296667</v>
      </c>
      <c r="R11905">
        <v>0.20216466267634242</v>
      </c>
      <c r="S11905">
        <v>0.28134796238244514</v>
      </c>
      <c r="T11905">
        <v>9.3660287081339624E-2</v>
      </c>
      <c r="U11905">
        <v>2.7247541721437674E-2</v>
      </c>
      <c r="V11905">
        <v>-2.652559182396802E-2</v>
      </c>
      <c r="W11905">
        <v>9.4646422383790146E-2</v>
      </c>
      <c r="X11905">
        <v>-3.7551121327951645E-2</v>
      </c>
    </row>
    <row r="11906" spans="1:24" x14ac:dyDescent="0.3">
      <c r="A11906" t="s">
        <v>720</v>
      </c>
      <c r="B11906" t="s">
        <v>721</v>
      </c>
      <c r="C11906" t="s">
        <v>85</v>
      </c>
      <c r="D11906" t="str">
        <f>VLOOKUP(C11906,INDUSTRY!A:B,2,FALSE)</f>
        <v>Service</v>
      </c>
      <c r="E11906">
        <v>2017</v>
      </c>
      <c r="F11906" t="s">
        <v>28</v>
      </c>
      <c r="G11906" t="s">
        <v>39</v>
      </c>
      <c r="H11906">
        <v>99.658100000000005</v>
      </c>
      <c r="I11906">
        <v>2.1609701839297411</v>
      </c>
      <c r="J11906">
        <v>10596239360</v>
      </c>
      <c r="K11906">
        <v>23.083764997757566</v>
      </c>
      <c r="L11906">
        <v>3.9527230262756401</v>
      </c>
      <c r="M11906">
        <v>0.25299015219445475</v>
      </c>
      <c r="N11906">
        <v>-2.1177139282226598</v>
      </c>
      <c r="O11906" s="11">
        <v>44932.001792000003</v>
      </c>
      <c r="P11906" s="9">
        <v>4.7048685730299293E-2</v>
      </c>
      <c r="Q11906">
        <v>0.17344031705296667</v>
      </c>
      <c r="R11906">
        <v>0.20216466267634242</v>
      </c>
      <c r="S11906">
        <v>0.28134796238244514</v>
      </c>
      <c r="T11906">
        <v>9.3660287081339624E-2</v>
      </c>
      <c r="U11906">
        <v>2.7247541721437674E-2</v>
      </c>
      <c r="V11906">
        <v>-2.652559182396802E-2</v>
      </c>
      <c r="W11906">
        <v>9.4646422383790146E-2</v>
      </c>
      <c r="X11906">
        <v>-3.7551121327951645E-2</v>
      </c>
    </row>
    <row r="11907" spans="1:24" x14ac:dyDescent="0.3">
      <c r="A11907" t="s">
        <v>720</v>
      </c>
      <c r="B11907" t="s">
        <v>721</v>
      </c>
      <c r="C11907" t="s">
        <v>85</v>
      </c>
      <c r="D11907" t="str">
        <f>VLOOKUP(C11907,INDUSTRY!A:B,2,FALSE)</f>
        <v>Service</v>
      </c>
      <c r="E11907">
        <v>2017</v>
      </c>
      <c r="F11907" t="s">
        <v>30</v>
      </c>
      <c r="G11907" t="s">
        <v>40</v>
      </c>
      <c r="H11907">
        <v>92.506200000000007</v>
      </c>
      <c r="I11907">
        <v>3.1932346406113012</v>
      </c>
      <c r="J11907">
        <v>9808889856</v>
      </c>
      <c r="K11907">
        <v>23.0065549395941</v>
      </c>
      <c r="L11907">
        <v>3.0473039150238002</v>
      </c>
      <c r="M11907">
        <v>0.3281589325796504</v>
      </c>
      <c r="N11907">
        <v>3.97939109802246</v>
      </c>
      <c r="O11907" s="11">
        <v>41912.000511999999</v>
      </c>
      <c r="P11907" s="9">
        <v>-6.7212702740916064E-2</v>
      </c>
      <c r="Q11907">
        <v>0.17344031705296667</v>
      </c>
      <c r="R11907">
        <v>0.20216466267634242</v>
      </c>
      <c r="S11907">
        <v>0.28134796238244514</v>
      </c>
      <c r="T11907">
        <v>9.3660287081339624E-2</v>
      </c>
      <c r="U11907">
        <v>2.7247541721437674E-2</v>
      </c>
      <c r="V11907">
        <v>-2.652559182396802E-2</v>
      </c>
      <c r="W11907">
        <v>9.4646422383790146E-2</v>
      </c>
      <c r="X11907">
        <v>-3.7551121327951645E-2</v>
      </c>
    </row>
    <row r="11908" spans="1:24" x14ac:dyDescent="0.3">
      <c r="A11908" t="s">
        <v>720</v>
      </c>
      <c r="B11908" t="s">
        <v>721</v>
      </c>
      <c r="C11908" t="s">
        <v>85</v>
      </c>
      <c r="D11908" t="str">
        <f>VLOOKUP(C11908,INDUSTRY!A:B,2,FALSE)</f>
        <v>Service</v>
      </c>
      <c r="E11908">
        <v>2017</v>
      </c>
      <c r="F11908" t="s">
        <v>32</v>
      </c>
      <c r="G11908" t="s">
        <v>41</v>
      </c>
      <c r="H11908">
        <v>88.635599999999997</v>
      </c>
      <c r="I11908">
        <v>9.2739749244862661</v>
      </c>
      <c r="J11908">
        <v>9382642688</v>
      </c>
      <c r="K11908">
        <v>22.962127296744836</v>
      </c>
      <c r="L11908">
        <v>2.5853509902954102</v>
      </c>
      <c r="M11908">
        <v>0.38679467652697203</v>
      </c>
      <c r="N11908">
        <v>4.9055719375610396</v>
      </c>
      <c r="O11908" s="11">
        <v>42740.998143999997</v>
      </c>
      <c r="P11908" s="9">
        <v>1.977948133882669E-2</v>
      </c>
      <c r="Q11908">
        <v>0.17344031705296667</v>
      </c>
      <c r="R11908">
        <v>0.20216466267634242</v>
      </c>
      <c r="S11908">
        <v>0.28134796238244514</v>
      </c>
      <c r="T11908">
        <v>9.3660287081339624E-2</v>
      </c>
      <c r="U11908">
        <v>2.7247541721437674E-2</v>
      </c>
      <c r="V11908">
        <v>-2.652559182396802E-2</v>
      </c>
      <c r="W11908">
        <v>9.4646422383790146E-2</v>
      </c>
      <c r="X11908">
        <v>-3.7551121327951645E-2</v>
      </c>
    </row>
    <row r="11909" spans="1:24" x14ac:dyDescent="0.3">
      <c r="A11909" t="s">
        <v>720</v>
      </c>
      <c r="B11909" t="s">
        <v>721</v>
      </c>
      <c r="C11909" t="s">
        <v>85</v>
      </c>
      <c r="D11909" t="str">
        <f>VLOOKUP(C11909,INDUSTRY!A:B,2,FALSE)</f>
        <v>Service</v>
      </c>
      <c r="E11909">
        <v>2018</v>
      </c>
      <c r="F11909" t="s">
        <v>26</v>
      </c>
      <c r="G11909" t="s">
        <v>42</v>
      </c>
      <c r="H11909">
        <v>89.411600000000007</v>
      </c>
      <c r="I11909">
        <v>10.191834805372478</v>
      </c>
      <c r="J11909">
        <v>9443661824</v>
      </c>
      <c r="K11909">
        <v>22.96860964697284</v>
      </c>
      <c r="L11909">
        <v>2.5272951126098602</v>
      </c>
      <c r="M11909">
        <v>0.39567994849929916</v>
      </c>
      <c r="N11909">
        <v>5.4834551811218297</v>
      </c>
      <c r="O11909" s="11">
        <v>44695.998463999997</v>
      </c>
      <c r="P11909" s="9">
        <v>4.5740633230261681E-2</v>
      </c>
      <c r="Q11909">
        <v>0.32443497675860239</v>
      </c>
      <c r="R11909">
        <v>0.19869295746488735</v>
      </c>
      <c r="S11909">
        <v>0.49691889063317646</v>
      </c>
      <c r="T11909">
        <v>0.22118311873804039</v>
      </c>
      <c r="U11909">
        <v>0.15099465970563572</v>
      </c>
      <c r="V11909">
        <v>-3.4717052114550673E-3</v>
      </c>
      <c r="W11909">
        <v>0.21557092825073132</v>
      </c>
      <c r="X11909">
        <v>0.12752283165670075</v>
      </c>
    </row>
    <row r="11910" spans="1:24" x14ac:dyDescent="0.3">
      <c r="A11910" t="s">
        <v>720</v>
      </c>
      <c r="B11910" t="s">
        <v>721</v>
      </c>
      <c r="C11910" t="s">
        <v>85</v>
      </c>
      <c r="D11910" t="str">
        <f>VLOOKUP(C11910,INDUSTRY!A:B,2,FALSE)</f>
        <v>Service</v>
      </c>
      <c r="E11910">
        <v>2018</v>
      </c>
      <c r="F11910" t="s">
        <v>28</v>
      </c>
      <c r="G11910" t="s">
        <v>43</v>
      </c>
      <c r="H11910">
        <v>92.922499999999999</v>
      </c>
      <c r="I11910">
        <v>6.0807519066312867</v>
      </c>
      <c r="J11910">
        <v>9734054912</v>
      </c>
      <c r="K11910">
        <v>22.99889638959921</v>
      </c>
      <c r="L11910">
        <v>3.1450119018554701</v>
      </c>
      <c r="M11910">
        <v>0.31796382055343819</v>
      </c>
      <c r="N11910">
        <v>6.9681410789489702</v>
      </c>
      <c r="O11910" s="11">
        <v>45623.001087999997</v>
      </c>
      <c r="P11910" s="9">
        <v>2.074017039235955E-2</v>
      </c>
      <c r="Q11910">
        <v>0.32443497675860239</v>
      </c>
      <c r="R11910">
        <v>0.19869295746488735</v>
      </c>
      <c r="S11910">
        <v>0.49691889063317646</v>
      </c>
      <c r="T11910">
        <v>0.22118311873804039</v>
      </c>
      <c r="U11910">
        <v>0.15099465970563572</v>
      </c>
      <c r="V11910">
        <v>-3.4717052114550673E-3</v>
      </c>
      <c r="W11910">
        <v>0.21557092825073132</v>
      </c>
      <c r="X11910">
        <v>0.12752283165670075</v>
      </c>
    </row>
    <row r="11911" spans="1:24" x14ac:dyDescent="0.3">
      <c r="A11911" t="s">
        <v>720</v>
      </c>
      <c r="B11911" t="s">
        <v>721</v>
      </c>
      <c r="C11911" t="s">
        <v>85</v>
      </c>
      <c r="D11911" t="str">
        <f>VLOOKUP(C11911,INDUSTRY!A:B,2,FALSE)</f>
        <v>Service</v>
      </c>
      <c r="E11911">
        <v>2018</v>
      </c>
      <c r="F11911" t="s">
        <v>30</v>
      </c>
      <c r="G11911" t="s">
        <v>44</v>
      </c>
      <c r="H11911">
        <v>85.139300000000006</v>
      </c>
      <c r="I11911">
        <v>3.5462713963636028</v>
      </c>
      <c r="J11911">
        <v>8911021056</v>
      </c>
      <c r="K11911">
        <v>22.910554668496435</v>
      </c>
      <c r="L11911">
        <v>3.6613221168518102</v>
      </c>
      <c r="M11911">
        <v>0.27312538151105115</v>
      </c>
      <c r="N11911">
        <v>0.43332201242446899</v>
      </c>
      <c r="O11911" s="11">
        <v>45320.998912000003</v>
      </c>
      <c r="P11911" s="9">
        <v>-6.6195157880446559E-3</v>
      </c>
      <c r="Q11911">
        <v>0.32443497675860239</v>
      </c>
      <c r="R11911">
        <v>0.19869295746488735</v>
      </c>
      <c r="S11911">
        <v>0.49691889063317646</v>
      </c>
      <c r="T11911">
        <v>0.22118311873804039</v>
      </c>
      <c r="U11911">
        <v>0.15099465970563572</v>
      </c>
      <c r="V11911">
        <v>-3.4717052114550673E-3</v>
      </c>
      <c r="W11911">
        <v>0.21557092825073132</v>
      </c>
      <c r="X11911">
        <v>0.12752283165670075</v>
      </c>
    </row>
    <row r="11912" spans="1:24" x14ac:dyDescent="0.3">
      <c r="A11912" t="s">
        <v>720</v>
      </c>
      <c r="B11912" t="s">
        <v>721</v>
      </c>
      <c r="C11912" t="s">
        <v>85</v>
      </c>
      <c r="D11912" t="str">
        <f>VLOOKUP(C11912,INDUSTRY!A:B,2,FALSE)</f>
        <v>Service</v>
      </c>
      <c r="E11912">
        <v>2018</v>
      </c>
      <c r="F11912" t="s">
        <v>32</v>
      </c>
      <c r="G11912" t="s">
        <v>45</v>
      </c>
      <c r="H11912">
        <v>71.736199999999997</v>
      </c>
      <c r="I11912">
        <v>3.2296215516166353</v>
      </c>
      <c r="J11912">
        <v>7496284672</v>
      </c>
      <c r="K11912">
        <v>22.737673357682255</v>
      </c>
      <c r="L11912">
        <v>2.1408109664917001</v>
      </c>
      <c r="M11912">
        <v>0.46711270432193808</v>
      </c>
      <c r="N11912">
        <v>-1.2584129571914699</v>
      </c>
      <c r="O11912" s="11">
        <v>46259.998720000003</v>
      </c>
      <c r="P11912" s="9">
        <v>2.0718868307012844E-2</v>
      </c>
      <c r="Q11912">
        <v>0.32443497675860239</v>
      </c>
      <c r="R11912">
        <v>0.19869295746488735</v>
      </c>
      <c r="S11912">
        <v>0.49691889063317646</v>
      </c>
      <c r="T11912">
        <v>0.22118311873804039</v>
      </c>
      <c r="U11912">
        <v>0.15099465970563572</v>
      </c>
      <c r="V11912">
        <v>-3.4717052114550673E-3</v>
      </c>
      <c r="W11912">
        <v>0.21557092825073132</v>
      </c>
      <c r="X11912">
        <v>0.12752283165670075</v>
      </c>
    </row>
    <row r="11913" spans="1:24" x14ac:dyDescent="0.3">
      <c r="A11913" t="s">
        <v>720</v>
      </c>
      <c r="B11913" t="s">
        <v>721</v>
      </c>
      <c r="C11913" t="s">
        <v>85</v>
      </c>
      <c r="D11913" t="str">
        <f>VLOOKUP(C11913,INDUSTRY!A:B,2,FALSE)</f>
        <v>Service</v>
      </c>
      <c r="E11913">
        <v>2019</v>
      </c>
      <c r="F11913" t="s">
        <v>26</v>
      </c>
      <c r="G11913" t="s">
        <v>46</v>
      </c>
      <c r="H11913">
        <v>72.814400000000006</v>
      </c>
      <c r="I11913">
        <v>14.343523305979184</v>
      </c>
      <c r="J11913">
        <v>7545542144</v>
      </c>
      <c r="K11913">
        <v>22.744222781323032</v>
      </c>
      <c r="L11913">
        <v>0.87683397531509399</v>
      </c>
      <c r="M11913">
        <v>1.1404667567091544</v>
      </c>
      <c r="N11913">
        <v>-1.47148597240448</v>
      </c>
      <c r="O11913" s="11">
        <v>45417.000959999998</v>
      </c>
      <c r="P11913" s="9">
        <v>-1.82230389823929E-2</v>
      </c>
      <c r="Q11913">
        <v>0.30546403905939412</v>
      </c>
      <c r="R11913">
        <v>0.18499116818444555</v>
      </c>
      <c r="S11913">
        <v>0.34864221623351832</v>
      </c>
      <c r="T11913">
        <v>0.34680932553352656</v>
      </c>
      <c r="U11913">
        <v>-1.8970937699208268E-2</v>
      </c>
      <c r="V11913">
        <v>-1.3701789280441801E-2</v>
      </c>
      <c r="W11913">
        <v>-0.14827667439965814</v>
      </c>
      <c r="X11913">
        <v>0.12562620679548617</v>
      </c>
    </row>
    <row r="11914" spans="1:24" x14ac:dyDescent="0.3">
      <c r="A11914" t="s">
        <v>720</v>
      </c>
      <c r="B11914" t="s">
        <v>721</v>
      </c>
      <c r="C11914" t="s">
        <v>85</v>
      </c>
      <c r="D11914" t="str">
        <f>VLOOKUP(C11914,INDUSTRY!A:B,2,FALSE)</f>
        <v>Service</v>
      </c>
      <c r="E11914">
        <v>2019</v>
      </c>
      <c r="F11914" t="s">
        <v>28</v>
      </c>
      <c r="G11914" t="s">
        <v>47</v>
      </c>
      <c r="H11914">
        <v>76.385499999999993</v>
      </c>
      <c r="I11914">
        <v>14.835575498330575</v>
      </c>
      <c r="J11914">
        <v>7909597696</v>
      </c>
      <c r="K11914">
        <v>22.79134275725556</v>
      </c>
      <c r="L11914">
        <v>0.90077698230743397</v>
      </c>
      <c r="M11914">
        <v>1.1101527011029921</v>
      </c>
      <c r="N11914">
        <v>12.300830841064499</v>
      </c>
      <c r="O11914" s="11">
        <v>6845.0001920000004</v>
      </c>
      <c r="P11914" s="9">
        <v>-0.84928550878935005</v>
      </c>
      <c r="Q11914">
        <v>0.30546403905939412</v>
      </c>
      <c r="R11914">
        <v>0.18499116818444555</v>
      </c>
      <c r="S11914">
        <v>0.34864221623351832</v>
      </c>
      <c r="T11914">
        <v>0.34680932553352656</v>
      </c>
      <c r="U11914">
        <v>-1.8970937699208268E-2</v>
      </c>
      <c r="V11914">
        <v>-1.3701789280441801E-2</v>
      </c>
      <c r="W11914">
        <v>-0.14827667439965814</v>
      </c>
      <c r="X11914">
        <v>0.12562620679548617</v>
      </c>
    </row>
    <row r="11915" spans="1:24" x14ac:dyDescent="0.3">
      <c r="A11915" t="s">
        <v>720</v>
      </c>
      <c r="B11915" t="s">
        <v>721</v>
      </c>
      <c r="C11915" t="s">
        <v>85</v>
      </c>
      <c r="D11915" t="str">
        <f>VLOOKUP(C11915,INDUSTRY!A:B,2,FALSE)</f>
        <v>Service</v>
      </c>
      <c r="E11915">
        <v>2019</v>
      </c>
      <c r="F11915" t="s">
        <v>30</v>
      </c>
      <c r="G11915" t="s">
        <v>48</v>
      </c>
      <c r="H11915">
        <v>79.520099999999999</v>
      </c>
      <c r="I11915">
        <v>12.63056160337557</v>
      </c>
      <c r="J11915">
        <v>8223370240</v>
      </c>
      <c r="K11915">
        <v>22.830245966851653</v>
      </c>
      <c r="L11915">
        <v>0.91406399011611905</v>
      </c>
      <c r="M11915">
        <v>1.0940153105396526</v>
      </c>
      <c r="N11915">
        <v>14.222931861877401</v>
      </c>
      <c r="O11915" s="11">
        <v>7241.9998720000003</v>
      </c>
      <c r="P11915" s="9">
        <v>5.7998490703329388E-2</v>
      </c>
      <c r="Q11915">
        <v>0.30546403905939412</v>
      </c>
      <c r="R11915">
        <v>0.18499116818444555</v>
      </c>
      <c r="S11915">
        <v>0.34864221623351832</v>
      </c>
      <c r="T11915">
        <v>0.34680932553352656</v>
      </c>
      <c r="U11915">
        <v>-1.8970937699208268E-2</v>
      </c>
      <c r="V11915">
        <v>-1.3701789280441801E-2</v>
      </c>
      <c r="W11915">
        <v>-0.14827667439965814</v>
      </c>
      <c r="X11915">
        <v>0.12562620679548617</v>
      </c>
    </row>
    <row r="11916" spans="1:24" x14ac:dyDescent="0.3">
      <c r="A11916" t="s">
        <v>720</v>
      </c>
      <c r="B11916" t="s">
        <v>721</v>
      </c>
      <c r="C11916" t="s">
        <v>85</v>
      </c>
      <c r="D11916" t="str">
        <f>VLOOKUP(C11916,INDUSTRY!A:B,2,FALSE)</f>
        <v>Service</v>
      </c>
      <c r="E11916">
        <v>2019</v>
      </c>
      <c r="F11916" t="s">
        <v>32</v>
      </c>
      <c r="G11916" t="s">
        <v>49</v>
      </c>
      <c r="H11916">
        <v>79.660799999999995</v>
      </c>
      <c r="I11916">
        <v>8.7880780793735198</v>
      </c>
      <c r="J11916">
        <v>8228079616</v>
      </c>
      <c r="K11916">
        <v>22.830818484917824</v>
      </c>
      <c r="L11916">
        <v>0.90817898511886597</v>
      </c>
      <c r="M11916">
        <v>1.1011045359842984</v>
      </c>
      <c r="N11916">
        <v>15.908200263977101</v>
      </c>
      <c r="O11916" s="11">
        <v>7335.0000639999998</v>
      </c>
      <c r="P11916" s="9">
        <v>1.284178315986575E-2</v>
      </c>
      <c r="Q11916">
        <v>0.30546403905939412</v>
      </c>
      <c r="R11916">
        <v>0.18499116818444555</v>
      </c>
      <c r="S11916">
        <v>0.34864221623351832</v>
      </c>
      <c r="T11916">
        <v>0.34680932553352656</v>
      </c>
      <c r="U11916">
        <v>-1.8970937699208268E-2</v>
      </c>
      <c r="V11916">
        <v>-1.3701789280441801E-2</v>
      </c>
      <c r="W11916">
        <v>-0.14827667439965814</v>
      </c>
      <c r="X11916">
        <v>0.12562620679548617</v>
      </c>
    </row>
    <row r="11917" spans="1:24" x14ac:dyDescent="0.3">
      <c r="A11917" t="s">
        <v>720</v>
      </c>
      <c r="B11917" t="s">
        <v>721</v>
      </c>
      <c r="C11917" t="s">
        <v>85</v>
      </c>
      <c r="D11917" t="str">
        <f>VLOOKUP(C11917,INDUSTRY!A:B,2,FALSE)</f>
        <v>Service</v>
      </c>
      <c r="E11917">
        <v>2020</v>
      </c>
      <c r="F11917" t="s">
        <v>26</v>
      </c>
      <c r="G11917" t="s">
        <v>50</v>
      </c>
      <c r="H11917">
        <v>49.994900000000001</v>
      </c>
      <c r="I11917">
        <v>8.9758193145064222</v>
      </c>
      <c r="J11917">
        <v>5159403520</v>
      </c>
      <c r="K11917">
        <v>22.364086812858822</v>
      </c>
      <c r="L11917">
        <v>0.60984402894973799</v>
      </c>
      <c r="M11917">
        <v>1.6397635338369736</v>
      </c>
      <c r="N11917">
        <v>16.139013290405298</v>
      </c>
      <c r="O11917" s="11">
        <v>7584.9999360000002</v>
      </c>
      <c r="P11917" s="9">
        <v>3.408314516955406E-2</v>
      </c>
      <c r="Q11917">
        <v>0.29399366892402146</v>
      </c>
      <c r="R11917">
        <v>4.7619047619047568E-2</v>
      </c>
      <c r="S11917">
        <v>0.28845748857252418</v>
      </c>
      <c r="T11917">
        <v>0.38807749796177216</v>
      </c>
      <c r="U11917">
        <v>-1.1470370135372665E-2</v>
      </c>
      <c r="V11917">
        <v>-0.13737212056539799</v>
      </c>
      <c r="W11917">
        <v>-6.0184727660994142E-2</v>
      </c>
      <c r="X11917">
        <v>4.1268172428245598E-2</v>
      </c>
    </row>
    <row r="11918" spans="1:24" x14ac:dyDescent="0.3">
      <c r="A11918" t="s">
        <v>720</v>
      </c>
      <c r="B11918" t="s">
        <v>721</v>
      </c>
      <c r="C11918" t="s">
        <v>85</v>
      </c>
      <c r="D11918" t="str">
        <f>VLOOKUP(C11918,INDUSTRY!A:B,2,FALSE)</f>
        <v>Service</v>
      </c>
      <c r="E11918">
        <v>2020</v>
      </c>
      <c r="F11918" t="s">
        <v>28</v>
      </c>
      <c r="G11918" t="s">
        <v>51</v>
      </c>
      <c r="H11918">
        <v>59.636200000000002</v>
      </c>
      <c r="I11918">
        <v>12.508368583339195</v>
      </c>
      <c r="J11918">
        <v>6081436160</v>
      </c>
      <c r="K11918">
        <v>22.528506715557487</v>
      </c>
      <c r="L11918">
        <v>0.67711597681045499</v>
      </c>
      <c r="M11918">
        <v>1.4768518750812609</v>
      </c>
      <c r="N11918">
        <v>-6.9383678436279297</v>
      </c>
      <c r="O11918" s="11">
        <v>6184</v>
      </c>
      <c r="P11918" s="9">
        <v>-0.18470665099818401</v>
      </c>
      <c r="Q11918">
        <v>0.29399366892402146</v>
      </c>
      <c r="R11918">
        <v>4.7619047619047568E-2</v>
      </c>
      <c r="S11918">
        <v>0.28845748857252418</v>
      </c>
      <c r="T11918">
        <v>0.38807749796177216</v>
      </c>
      <c r="U11918">
        <v>-1.1470370135372665E-2</v>
      </c>
      <c r="V11918">
        <v>-0.13737212056539799</v>
      </c>
      <c r="W11918">
        <v>-6.0184727660994142E-2</v>
      </c>
      <c r="X11918">
        <v>4.1268172428245598E-2</v>
      </c>
    </row>
    <row r="11919" spans="1:24" x14ac:dyDescent="0.3">
      <c r="A11919" t="s">
        <v>720</v>
      </c>
      <c r="B11919" t="s">
        <v>721</v>
      </c>
      <c r="C11919" t="s">
        <v>85</v>
      </c>
      <c r="D11919" t="str">
        <f>VLOOKUP(C11919,INDUSTRY!A:B,2,FALSE)</f>
        <v>Service</v>
      </c>
      <c r="E11919">
        <v>2020</v>
      </c>
      <c r="F11919" t="s">
        <v>30</v>
      </c>
      <c r="G11919" t="s">
        <v>52</v>
      </c>
      <c r="H11919">
        <v>57.857500000000002</v>
      </c>
      <c r="I11919">
        <v>8.3717958146684399</v>
      </c>
      <c r="J11919">
        <v>5645118976</v>
      </c>
      <c r="K11919">
        <v>22.454057110676686</v>
      </c>
      <c r="L11919">
        <v>0.60822898149490401</v>
      </c>
      <c r="M11919">
        <v>1.6441176438883296</v>
      </c>
      <c r="N11919">
        <v>-1.15212297439575</v>
      </c>
      <c r="O11919" s="11">
        <v>6818.9998079999996</v>
      </c>
      <c r="P11919" s="9">
        <v>0.10268431565329876</v>
      </c>
      <c r="Q11919">
        <v>0.29399366892402146</v>
      </c>
      <c r="R11919">
        <v>4.7619047619047568E-2</v>
      </c>
      <c r="S11919">
        <v>0.28845748857252418</v>
      </c>
      <c r="T11919">
        <v>0.38807749796177216</v>
      </c>
      <c r="U11919">
        <v>-1.1470370135372665E-2</v>
      </c>
      <c r="V11919">
        <v>-0.13737212056539799</v>
      </c>
      <c r="W11919">
        <v>-6.0184727660994142E-2</v>
      </c>
      <c r="X11919">
        <v>4.1268172428245598E-2</v>
      </c>
    </row>
    <row r="11920" spans="1:24" x14ac:dyDescent="0.3">
      <c r="A11920" t="s">
        <v>720</v>
      </c>
      <c r="B11920" t="s">
        <v>721</v>
      </c>
      <c r="C11920" t="s">
        <v>85</v>
      </c>
      <c r="D11920" t="str">
        <f>VLOOKUP(C11920,INDUSTRY!A:B,2,FALSE)</f>
        <v>Service</v>
      </c>
      <c r="E11920">
        <v>2020</v>
      </c>
      <c r="F11920" t="s">
        <v>32</v>
      </c>
      <c r="G11920" t="s">
        <v>53</v>
      </c>
      <c r="H11920">
        <v>71.280299999999997</v>
      </c>
      <c r="I11920">
        <v>8.5841395785095038</v>
      </c>
      <c r="J11920">
        <v>6614085120</v>
      </c>
      <c r="K11920">
        <v>22.612467321093593</v>
      </c>
      <c r="L11920">
        <v>0.71426498889923096</v>
      </c>
      <c r="M11920">
        <v>1.4000406229362039</v>
      </c>
      <c r="N11920">
        <v>4.4521741867065403</v>
      </c>
      <c r="O11920" s="11">
        <v>7040</v>
      </c>
      <c r="P11920" s="9">
        <v>3.2409473269191864E-2</v>
      </c>
      <c r="Q11920">
        <v>0.29399366892402146</v>
      </c>
      <c r="R11920">
        <v>4.7619047619047568E-2</v>
      </c>
      <c r="S11920">
        <v>0.28845748857252418</v>
      </c>
      <c r="T11920">
        <v>0.38807749796177216</v>
      </c>
      <c r="U11920">
        <v>-1.1470370135372665E-2</v>
      </c>
      <c r="V11920">
        <v>-0.13737212056539799</v>
      </c>
      <c r="W11920">
        <v>-6.0184727660994142E-2</v>
      </c>
      <c r="X11920">
        <v>4.1268172428245598E-2</v>
      </c>
    </row>
    <row r="11921" spans="1:24" x14ac:dyDescent="0.3">
      <c r="A11921" t="s">
        <v>720</v>
      </c>
      <c r="B11921" t="s">
        <v>721</v>
      </c>
      <c r="C11921" t="s">
        <v>85</v>
      </c>
      <c r="D11921" t="str">
        <f>VLOOKUP(C11921,INDUSTRY!A:B,2,FALSE)</f>
        <v>Service</v>
      </c>
      <c r="E11921">
        <v>2021</v>
      </c>
      <c r="F11921" t="s">
        <v>26</v>
      </c>
      <c r="G11921" t="s">
        <v>54</v>
      </c>
      <c r="H11921">
        <v>76.360399999999998</v>
      </c>
      <c r="I11921">
        <v>6.2692308860417629</v>
      </c>
      <c r="J11921">
        <v>7048502272</v>
      </c>
      <c r="K11921">
        <v>22.676080987513288</v>
      </c>
      <c r="L11921">
        <v>0.73632800579071001</v>
      </c>
      <c r="M11921">
        <v>1.3580904055471099</v>
      </c>
      <c r="N11921">
        <v>9.4743671417236293</v>
      </c>
      <c r="O11921" s="11">
        <v>7824.9999360000002</v>
      </c>
      <c r="P11921" s="9">
        <v>0.11150567272727276</v>
      </c>
      <c r="Q11921">
        <v>0.38752536988541109</v>
      </c>
      <c r="R11921">
        <v>0.56444094233857312</v>
      </c>
      <c r="S11921">
        <v>0.33788186120843322</v>
      </c>
      <c r="T11921">
        <v>0.38346215047347215</v>
      </c>
      <c r="U11921">
        <v>9.353170096138963E-2</v>
      </c>
      <c r="V11921">
        <v>0.51682189471952555</v>
      </c>
      <c r="W11921">
        <v>4.9424372635909042E-2</v>
      </c>
      <c r="X11921">
        <v>-4.6153474883000034E-3</v>
      </c>
    </row>
    <row r="11922" spans="1:24" x14ac:dyDescent="0.3">
      <c r="A11922" t="s">
        <v>720</v>
      </c>
      <c r="B11922" t="s">
        <v>721</v>
      </c>
      <c r="C11922" t="s">
        <v>85</v>
      </c>
      <c r="D11922" t="str">
        <f>VLOOKUP(C11922,INDUSTRY!A:B,2,FALSE)</f>
        <v>Service</v>
      </c>
      <c r="E11922">
        <v>2021</v>
      </c>
      <c r="F11922" t="s">
        <v>28</v>
      </c>
      <c r="G11922" t="s">
        <v>55</v>
      </c>
      <c r="H11922">
        <v>88.047600000000003</v>
      </c>
      <c r="I11922">
        <v>14.466368874133561</v>
      </c>
      <c r="J11922">
        <v>8096366080</v>
      </c>
      <c r="K11922">
        <v>22.814681165860549</v>
      </c>
      <c r="L11922">
        <v>0.83684098720550504</v>
      </c>
      <c r="M11922">
        <v>1.1949701499915033</v>
      </c>
      <c r="N11922">
        <v>29.822484970092798</v>
      </c>
      <c r="O11922" s="11">
        <v>8181.0001920000004</v>
      </c>
      <c r="P11922" s="9">
        <v>4.5495240755488262E-2</v>
      </c>
      <c r="Q11922">
        <v>0.38752536988541109</v>
      </c>
      <c r="R11922">
        <v>0.56444094233857312</v>
      </c>
      <c r="S11922">
        <v>0.33788186120843322</v>
      </c>
      <c r="T11922">
        <v>0.38346215047347215</v>
      </c>
      <c r="U11922">
        <v>9.353170096138963E-2</v>
      </c>
      <c r="V11922">
        <v>0.51682189471952555</v>
      </c>
      <c r="W11922">
        <v>4.9424372635909042E-2</v>
      </c>
      <c r="X11922">
        <v>-4.6153474883000034E-3</v>
      </c>
    </row>
    <row r="11923" spans="1:24" x14ac:dyDescent="0.3">
      <c r="A11923" t="s">
        <v>720</v>
      </c>
      <c r="B11923" t="s">
        <v>721</v>
      </c>
      <c r="C11923" t="s">
        <v>85</v>
      </c>
      <c r="D11923" t="str">
        <f>VLOOKUP(C11923,INDUSTRY!A:B,2,FALSE)</f>
        <v>Service</v>
      </c>
      <c r="E11923">
        <v>2021</v>
      </c>
      <c r="F11923" t="s">
        <v>30</v>
      </c>
      <c r="G11923" t="s">
        <v>56</v>
      </c>
      <c r="H11923">
        <v>87.685199999999995</v>
      </c>
      <c r="I11923">
        <v>16.824469825698294</v>
      </c>
      <c r="J11923">
        <v>8032797184</v>
      </c>
      <c r="K11923">
        <v>22.806798645966747</v>
      </c>
      <c r="L11923">
        <v>0.75273698568344105</v>
      </c>
      <c r="M11923">
        <v>1.328485273102475</v>
      </c>
      <c r="N11923">
        <v>22.0869331359863</v>
      </c>
      <c r="O11923" s="11">
        <v>8456.9999360000002</v>
      </c>
      <c r="P11923" s="9">
        <v>3.3736674920249128E-2</v>
      </c>
      <c r="Q11923">
        <v>0.38752536988541109</v>
      </c>
      <c r="R11923">
        <v>0.56444094233857312</v>
      </c>
      <c r="S11923">
        <v>0.33788186120843322</v>
      </c>
      <c r="T11923">
        <v>0.38346215047347215</v>
      </c>
      <c r="U11923">
        <v>9.353170096138963E-2</v>
      </c>
      <c r="V11923">
        <v>0.51682189471952555</v>
      </c>
      <c r="W11923">
        <v>4.9424372635909042E-2</v>
      </c>
      <c r="X11923">
        <v>-4.6153474883000034E-3</v>
      </c>
    </row>
    <row r="11924" spans="1:24" x14ac:dyDescent="0.3">
      <c r="A11924" t="s">
        <v>720</v>
      </c>
      <c r="B11924" t="s">
        <v>721</v>
      </c>
      <c r="C11924" t="s">
        <v>85</v>
      </c>
      <c r="D11924" t="str">
        <f>VLOOKUP(C11924,INDUSTRY!A:B,2,FALSE)</f>
        <v>Service</v>
      </c>
      <c r="E11924">
        <v>2021</v>
      </c>
      <c r="F11924" t="s">
        <v>32</v>
      </c>
      <c r="G11924" t="s">
        <v>57</v>
      </c>
      <c r="H11924">
        <v>97.334599999999995</v>
      </c>
      <c r="I11924">
        <v>9.5320363796253336</v>
      </c>
      <c r="J11924">
        <v>8675606528</v>
      </c>
      <c r="K11924">
        <v>22.883781077107606</v>
      </c>
      <c r="L11924">
        <v>0.81455397605895996</v>
      </c>
      <c r="M11924">
        <v>1.2276657279831593</v>
      </c>
      <c r="N11924">
        <v>22.465133666992202</v>
      </c>
      <c r="O11924" s="11">
        <v>8878.0001279999997</v>
      </c>
      <c r="P11924" s="9">
        <v>4.9781269384651855E-2</v>
      </c>
      <c r="Q11924">
        <v>0.38752536988541109</v>
      </c>
      <c r="R11924">
        <v>0.56444094233857312</v>
      </c>
      <c r="S11924">
        <v>0.33788186120843322</v>
      </c>
      <c r="T11924">
        <v>0.38346215047347215</v>
      </c>
      <c r="U11924">
        <v>9.353170096138963E-2</v>
      </c>
      <c r="V11924">
        <v>0.51682189471952555</v>
      </c>
      <c r="W11924">
        <v>4.9424372635909042E-2</v>
      </c>
      <c r="X11924">
        <v>-4.6153474883000034E-3</v>
      </c>
    </row>
    <row r="11925" spans="1:24" x14ac:dyDescent="0.3">
      <c r="A11925" t="s">
        <v>720</v>
      </c>
      <c r="B11925" t="s">
        <v>721</v>
      </c>
      <c r="C11925" t="s">
        <v>85</v>
      </c>
      <c r="D11925" t="str">
        <f>VLOOKUP(C11925,INDUSTRY!A:B,2,FALSE)</f>
        <v>Service</v>
      </c>
      <c r="E11925">
        <v>2022</v>
      </c>
      <c r="F11925" t="s">
        <v>26</v>
      </c>
      <c r="G11925" t="s">
        <v>58</v>
      </c>
      <c r="H11925">
        <v>82.222499999999997</v>
      </c>
      <c r="I11925">
        <v>0.93768109495357721</v>
      </c>
      <c r="J11925">
        <v>7280946176</v>
      </c>
      <c r="K11925">
        <v>22.708526659940507</v>
      </c>
      <c r="L11925">
        <v>0.68193298578262296</v>
      </c>
      <c r="M11925">
        <v>1.4664197521584121</v>
      </c>
      <c r="N11925">
        <v>16.571327209472699</v>
      </c>
      <c r="O11925" s="11">
        <v>9132.0002559999994</v>
      </c>
      <c r="P11925" s="9">
        <v>2.8610061313123658E-2</v>
      </c>
      <c r="Q11925">
        <v>0.40003888284903444</v>
      </c>
      <c r="R11925">
        <v>0.55625911372392534</v>
      </c>
      <c r="S11925">
        <v>0.40562152188792677</v>
      </c>
      <c r="T11925">
        <v>0.3379285703868985</v>
      </c>
      <c r="U11925">
        <v>1.2513512963623352E-2</v>
      </c>
      <c r="V11925">
        <v>-8.1818286146477792E-3</v>
      </c>
      <c r="W11925">
        <v>6.7739660679493552E-2</v>
      </c>
      <c r="X11925">
        <v>-4.5533580086573655E-2</v>
      </c>
    </row>
    <row r="11926" spans="1:24" x14ac:dyDescent="0.3">
      <c r="A11926" t="s">
        <v>720</v>
      </c>
      <c r="B11926" t="s">
        <v>721</v>
      </c>
      <c r="C11926" t="s">
        <v>85</v>
      </c>
      <c r="D11926" t="str">
        <f>VLOOKUP(C11926,INDUSTRY!A:B,2,FALSE)</f>
        <v>Service</v>
      </c>
      <c r="E11926">
        <v>2022</v>
      </c>
      <c r="F11926" t="s">
        <v>28</v>
      </c>
      <c r="G11926" t="s">
        <v>59</v>
      </c>
      <c r="H11926">
        <v>62.985599999999998</v>
      </c>
      <c r="I11926">
        <v>4.7531004512844017</v>
      </c>
      <c r="J11926">
        <v>5504947200</v>
      </c>
      <c r="K11926">
        <v>22.428913015794404</v>
      </c>
      <c r="L11926">
        <v>0.51660400629043601</v>
      </c>
      <c r="M11926">
        <v>1.9357186313375154</v>
      </c>
      <c r="N11926">
        <v>11.262381553649901</v>
      </c>
      <c r="O11926" s="11">
        <v>12312.000512000001</v>
      </c>
      <c r="P11926" s="9">
        <v>0.34822603666821461</v>
      </c>
      <c r="Q11926">
        <v>0.40003888284903444</v>
      </c>
      <c r="R11926">
        <v>0.55625911372392534</v>
      </c>
      <c r="S11926">
        <v>0.40562152188792677</v>
      </c>
      <c r="T11926">
        <v>0.3379285703868985</v>
      </c>
      <c r="U11926">
        <v>1.2513512963623352E-2</v>
      </c>
      <c r="V11926">
        <v>-8.1818286146477792E-3</v>
      </c>
      <c r="W11926">
        <v>6.7739660679493552E-2</v>
      </c>
      <c r="X11926">
        <v>-4.5533580086573655E-2</v>
      </c>
    </row>
    <row r="11927" spans="1:24" x14ac:dyDescent="0.3">
      <c r="A11927" t="s">
        <v>720</v>
      </c>
      <c r="B11927" t="s">
        <v>721</v>
      </c>
      <c r="C11927" t="s">
        <v>85</v>
      </c>
      <c r="D11927" t="str">
        <f>VLOOKUP(C11927,INDUSTRY!A:B,2,FALSE)</f>
        <v>Service</v>
      </c>
      <c r="E11927">
        <v>2022</v>
      </c>
      <c r="F11927" t="s">
        <v>30</v>
      </c>
      <c r="G11927" t="s">
        <v>60</v>
      </c>
      <c r="H11927">
        <v>62.356999999999999</v>
      </c>
      <c r="I11927">
        <v>7.6688682976477489</v>
      </c>
      <c r="J11927">
        <v>5418126848</v>
      </c>
      <c r="K11927">
        <v>22.413015992664523</v>
      </c>
      <c r="L11927">
        <v>0.482010006904602</v>
      </c>
      <c r="M11927">
        <v>2.0746457245189873</v>
      </c>
      <c r="N11927">
        <v>9.2996091842651403</v>
      </c>
      <c r="O11927" s="11">
        <v>8661.9996159999992</v>
      </c>
      <c r="P11927" s="9">
        <v>-0.29645879988735346</v>
      </c>
      <c r="Q11927">
        <v>0.40003888284903444</v>
      </c>
      <c r="R11927">
        <v>0.55625911372392534</v>
      </c>
      <c r="S11927">
        <v>0.40562152188792677</v>
      </c>
      <c r="T11927">
        <v>0.3379285703868985</v>
      </c>
      <c r="U11927">
        <v>1.2513512963623352E-2</v>
      </c>
      <c r="V11927">
        <v>-8.1818286146477792E-3</v>
      </c>
      <c r="W11927">
        <v>6.7739660679493552E-2</v>
      </c>
      <c r="X11927">
        <v>-4.5533580086573655E-2</v>
      </c>
    </row>
    <row r="11928" spans="1:24" x14ac:dyDescent="0.3">
      <c r="A11928" t="s">
        <v>720</v>
      </c>
      <c r="B11928" t="s">
        <v>721</v>
      </c>
      <c r="C11928" t="s">
        <v>85</v>
      </c>
      <c r="D11928" t="str">
        <f>VLOOKUP(C11928,INDUSTRY!A:B,2,FALSE)</f>
        <v>Service</v>
      </c>
      <c r="E11928">
        <v>2022</v>
      </c>
      <c r="F11928" t="s">
        <v>32</v>
      </c>
      <c r="G11928" t="s">
        <v>61</v>
      </c>
      <c r="H11928">
        <v>64.351200000000006</v>
      </c>
      <c r="I11928">
        <v>12.318216609287738</v>
      </c>
      <c r="J11928">
        <v>5294966272</v>
      </c>
      <c r="K11928">
        <v>22.390022446196681</v>
      </c>
      <c r="L11928">
        <v>0.47324699163436901</v>
      </c>
      <c r="M11928">
        <v>2.1130615041977929</v>
      </c>
      <c r="N11928">
        <v>0.16245999932289101</v>
      </c>
      <c r="O11928" s="11">
        <v>8357.0001919999995</v>
      </c>
      <c r="P11928" s="9">
        <v>-3.5211202669256696E-2</v>
      </c>
      <c r="Q11928">
        <v>0.40003888284903444</v>
      </c>
      <c r="R11928">
        <v>0.55625911372392534</v>
      </c>
      <c r="S11928">
        <v>0.40562152188792677</v>
      </c>
      <c r="T11928">
        <v>0.3379285703868985</v>
      </c>
      <c r="U11928">
        <v>1.2513512963623352E-2</v>
      </c>
      <c r="V11928">
        <v>-8.1818286146477792E-3</v>
      </c>
      <c r="W11928">
        <v>6.7739660679493552E-2</v>
      </c>
      <c r="X11928">
        <v>-4.5533580086573655E-2</v>
      </c>
    </row>
    <row r="11929" spans="1:24" x14ac:dyDescent="0.3">
      <c r="A11929" t="s">
        <v>720</v>
      </c>
      <c r="B11929" t="s">
        <v>721</v>
      </c>
      <c r="C11929" t="s">
        <v>85</v>
      </c>
      <c r="D11929" t="str">
        <f>VLOOKUP(C11929,INDUSTRY!A:B,2,FALSE)</f>
        <v>Service</v>
      </c>
      <c r="E11929">
        <v>2023</v>
      </c>
      <c r="F11929" t="s">
        <v>26</v>
      </c>
      <c r="G11929" t="s">
        <v>62</v>
      </c>
      <c r="H11929">
        <v>62.368099999999998</v>
      </c>
      <c r="I11929">
        <v>12.700294778567137</v>
      </c>
      <c r="J11929">
        <v>5111789056</v>
      </c>
      <c r="K11929">
        <v>22.3548152886945</v>
      </c>
      <c r="L11929">
        <v>0.47194400429725603</v>
      </c>
      <c r="M11929">
        <v>2.1188954428800106</v>
      </c>
      <c r="N11929">
        <v>2.63941097259521</v>
      </c>
      <c r="O11929" s="11">
        <v>8675.0003199999992</v>
      </c>
      <c r="P11929" s="9">
        <v>3.8051946953933935E-2</v>
      </c>
      <c r="Q11929">
        <v>0.27817211100783878</v>
      </c>
      <c r="R11929">
        <v>0.54630571180205678</v>
      </c>
      <c r="S11929">
        <v>0.40073220240684371</v>
      </c>
      <c r="T11929">
        <v>0.39298411910594994</v>
      </c>
      <c r="U11929">
        <v>-0.12186677184119565</v>
      </c>
      <c r="V11929">
        <v>-9.9534019218685543E-3</v>
      </c>
      <c r="W11929">
        <v>-4.8893194810830654E-3</v>
      </c>
      <c r="X11929">
        <v>5.5055548719051439E-2</v>
      </c>
    </row>
    <row r="11930" spans="1:24" x14ac:dyDescent="0.3">
      <c r="A11930" t="s">
        <v>720</v>
      </c>
      <c r="B11930" t="s">
        <v>721</v>
      </c>
      <c r="C11930" t="s">
        <v>85</v>
      </c>
      <c r="D11930" t="str">
        <f>VLOOKUP(C11930,INDUSTRY!A:B,2,FALSE)</f>
        <v>Service</v>
      </c>
      <c r="E11930">
        <v>2023</v>
      </c>
      <c r="F11930" t="s">
        <v>28</v>
      </c>
      <c r="G11930" t="s">
        <v>63</v>
      </c>
      <c r="H11930">
        <v>72.344899999999996</v>
      </c>
      <c r="I11930">
        <v>8.9395506531368785</v>
      </c>
      <c r="J11930">
        <v>5915414016</v>
      </c>
      <c r="K11930">
        <v>22.500827326179181</v>
      </c>
      <c r="L11930">
        <v>0.54704201221466098</v>
      </c>
      <c r="M11930">
        <v>1.8280131647504925</v>
      </c>
      <c r="N11930">
        <v>-1.5579639673232999</v>
      </c>
      <c r="O11930" s="11">
        <v>8355.9997440000006</v>
      </c>
      <c r="P11930" s="9">
        <v>-3.6772399335196632E-2</v>
      </c>
      <c r="Q11930">
        <v>0.27817211100783878</v>
      </c>
      <c r="R11930">
        <v>0.54630571180205678</v>
      </c>
      <c r="S11930">
        <v>0.40073220240684371</v>
      </c>
      <c r="T11930">
        <v>0.39298411910594994</v>
      </c>
      <c r="U11930">
        <v>-0.12186677184119565</v>
      </c>
      <c r="V11930">
        <v>-9.9534019218685543E-3</v>
      </c>
      <c r="W11930">
        <v>-4.8893194810830654E-3</v>
      </c>
      <c r="X11930">
        <v>5.5055548719051439E-2</v>
      </c>
    </row>
    <row r="11931" spans="1:24" x14ac:dyDescent="0.3">
      <c r="A11931" t="s">
        <v>720</v>
      </c>
      <c r="B11931" t="s">
        <v>721</v>
      </c>
      <c r="C11931" t="s">
        <v>85</v>
      </c>
      <c r="D11931" t="str">
        <f>VLOOKUP(C11931,INDUSTRY!A:B,2,FALSE)</f>
        <v>Service</v>
      </c>
      <c r="E11931">
        <v>2023</v>
      </c>
      <c r="F11931" t="s">
        <v>30</v>
      </c>
      <c r="G11931" t="s">
        <v>64</v>
      </c>
      <c r="H11931">
        <v>79.037800000000004</v>
      </c>
      <c r="I11931">
        <v>4.0964029687641847</v>
      </c>
      <c r="J11931">
        <v>6336888832</v>
      </c>
      <c r="K11931">
        <v>22.569653764448102</v>
      </c>
      <c r="L11931">
        <v>0.55899798870086703</v>
      </c>
      <c r="M11931">
        <v>1.7889152022246784</v>
      </c>
      <c r="N11931">
        <v>1.8044240474700901</v>
      </c>
      <c r="O11931" s="11">
        <v>8518.0001279999997</v>
      </c>
      <c r="P11931" s="9">
        <v>1.9387313183718429E-2</v>
      </c>
      <c r="Q11931">
        <v>0.27817211100783878</v>
      </c>
      <c r="R11931">
        <v>0.54630571180205678</v>
      </c>
      <c r="S11931">
        <v>0.40073220240684371</v>
      </c>
      <c r="T11931">
        <v>0.39298411910594994</v>
      </c>
      <c r="U11931">
        <v>-0.12186677184119565</v>
      </c>
      <c r="V11931">
        <v>-9.9534019218685543E-3</v>
      </c>
      <c r="W11931">
        <v>-4.8893194810830654E-3</v>
      </c>
      <c r="X11931">
        <v>5.5055548719051439E-2</v>
      </c>
    </row>
    <row r="11932" spans="1:24" x14ac:dyDescent="0.3">
      <c r="A11932" t="s">
        <v>720</v>
      </c>
      <c r="B11932" t="s">
        <v>721</v>
      </c>
      <c r="C11932" t="s">
        <v>85</v>
      </c>
      <c r="D11932" t="str">
        <f>VLOOKUP(C11932,INDUSTRY!A:B,2,FALSE)</f>
        <v>Service</v>
      </c>
      <c r="E11932">
        <v>2023</v>
      </c>
      <c r="F11932" t="s">
        <v>32</v>
      </c>
      <c r="G11932" t="s">
        <v>65</v>
      </c>
      <c r="H11932">
        <v>91.727199999999996</v>
      </c>
      <c r="I11932">
        <v>8.7577119246886284</v>
      </c>
      <c r="J11932">
        <v>7170433536</v>
      </c>
      <c r="K11932">
        <v>22.693231955001956</v>
      </c>
      <c r="L11932">
        <v>0.63401502370834395</v>
      </c>
      <c r="M11932">
        <v>1.5772496906319595</v>
      </c>
      <c r="N11932">
        <v>6.9435467720031703</v>
      </c>
      <c r="O11932" s="11">
        <v>8666.0003840000008</v>
      </c>
      <c r="P11932" s="9">
        <v>1.7375000443296679E-2</v>
      </c>
      <c r="Q11932">
        <v>0.27817211100783878</v>
      </c>
      <c r="R11932">
        <v>0.54630571180205678</v>
      </c>
      <c r="S11932">
        <v>0.40073220240684371</v>
      </c>
      <c r="T11932">
        <v>0.39298411910594994</v>
      </c>
      <c r="U11932">
        <v>-0.12186677184119565</v>
      </c>
      <c r="V11932">
        <v>-9.9534019218685543E-3</v>
      </c>
      <c r="W11932">
        <v>-4.8893194810830654E-3</v>
      </c>
      <c r="X11932">
        <v>5.5055548719051439E-2</v>
      </c>
    </row>
    <row r="11933" spans="1:24" x14ac:dyDescent="0.3">
      <c r="A11933" t="s">
        <v>720</v>
      </c>
      <c r="B11933" t="s">
        <v>721</v>
      </c>
      <c r="C11933" t="s">
        <v>85</v>
      </c>
      <c r="D11933" t="str">
        <f>VLOOKUP(C11933,INDUSTRY!A:B,2,FALSE)</f>
        <v>Service</v>
      </c>
      <c r="E11933">
        <v>2024</v>
      </c>
      <c r="F11933" t="s">
        <v>26</v>
      </c>
      <c r="G11933" t="s">
        <v>66</v>
      </c>
      <c r="H11933">
        <v>100.7026</v>
      </c>
      <c r="I11933" t="s">
        <v>395</v>
      </c>
      <c r="J11933">
        <v>7836470784</v>
      </c>
      <c r="K11933">
        <v>22.782054414856461</v>
      </c>
      <c r="L11933">
        <v>0.67690801620483398</v>
      </c>
      <c r="M11933">
        <v>1.4773055955321965</v>
      </c>
      <c r="N11933">
        <v>5.9774007797241202</v>
      </c>
      <c r="O11933" s="11">
        <v>9025.0004480000007</v>
      </c>
      <c r="P11933" s="9">
        <v>4.1426269108275154E-2</v>
      </c>
      <c r="Q11933">
        <v>0.45318088159686709</v>
      </c>
      <c r="R11933">
        <v>0.56149518108762297</v>
      </c>
      <c r="S11933">
        <v>0.48931944444444453</v>
      </c>
      <c r="T11933">
        <v>0.37190513498459921</v>
      </c>
      <c r="U11933">
        <v>0.17500877058902831</v>
      </c>
      <c r="V11933">
        <v>1.5189469285566193E-2</v>
      </c>
      <c r="W11933">
        <v>8.8587242037600822E-2</v>
      </c>
      <c r="X11933">
        <v>-2.107898412135073E-2</v>
      </c>
    </row>
    <row r="11934" spans="1:24" x14ac:dyDescent="0.3">
      <c r="A11934" t="s">
        <v>720</v>
      </c>
      <c r="B11934" t="s">
        <v>721</v>
      </c>
      <c r="C11934" t="s">
        <v>85</v>
      </c>
      <c r="D11934" t="str">
        <f>VLOOKUP(C11934,INDUSTRY!A:B,2,FALSE)</f>
        <v>Service</v>
      </c>
      <c r="E11934">
        <v>2024</v>
      </c>
      <c r="F11934" t="s">
        <v>28</v>
      </c>
      <c r="G11934" t="s">
        <v>68</v>
      </c>
      <c r="H11934">
        <v>92.409599999999998</v>
      </c>
      <c r="I11934" t="s">
        <v>395</v>
      </c>
      <c r="J11934">
        <v>7128843264</v>
      </c>
      <c r="K11934">
        <v>22.687414823147972</v>
      </c>
      <c r="L11934">
        <v>0.60024499893188499</v>
      </c>
      <c r="M11934">
        <v>1.6659863918557674</v>
      </c>
      <c r="N11934">
        <v>8.9329156875610405</v>
      </c>
      <c r="O11934" s="11">
        <v>8906.0003840000008</v>
      </c>
      <c r="P11934" s="9">
        <v>-1.3185602004747938E-2</v>
      </c>
      <c r="Q11934">
        <v>0.45318088159686709</v>
      </c>
      <c r="R11934">
        <v>0.56149518108762297</v>
      </c>
      <c r="S11934">
        <v>0.48931944444444453</v>
      </c>
      <c r="T11934">
        <v>0.37190513498459921</v>
      </c>
      <c r="U11934">
        <v>0.17500877058902831</v>
      </c>
      <c r="V11934">
        <v>1.5189469285566193E-2</v>
      </c>
      <c r="W11934">
        <v>8.8587242037600822E-2</v>
      </c>
      <c r="X11934">
        <v>-2.107898412135073E-2</v>
      </c>
    </row>
    <row r="11935" spans="1:24" x14ac:dyDescent="0.3">
      <c r="A11935" t="s">
        <v>720</v>
      </c>
      <c r="B11935" t="s">
        <v>721</v>
      </c>
      <c r="C11935" t="s">
        <v>85</v>
      </c>
      <c r="D11935" t="str">
        <f>VLOOKUP(C11935,INDUSTRY!A:B,2,FALSE)</f>
        <v>Service</v>
      </c>
      <c r="E11935">
        <v>2024</v>
      </c>
      <c r="F11935" t="s">
        <v>30</v>
      </c>
      <c r="G11935" t="s">
        <v>69</v>
      </c>
      <c r="H11935">
        <v>94.207899999999995</v>
      </c>
      <c r="I11935" t="s">
        <v>395</v>
      </c>
      <c r="J11935">
        <v>7121713664</v>
      </c>
      <c r="K11935">
        <v>22.68641421655682</v>
      </c>
      <c r="L11935">
        <v>0.60279798507690396</v>
      </c>
      <c r="M11935">
        <v>1.6589305617410477</v>
      </c>
      <c r="N11935">
        <v>9.2254934310913104</v>
      </c>
      <c r="O11935" s="11">
        <v>8977.0004480000007</v>
      </c>
      <c r="P11935" s="9">
        <v>7.9721604467426696E-3</v>
      </c>
      <c r="Q11935">
        <v>0.45318088159686709</v>
      </c>
      <c r="R11935">
        <v>0.56149518108762297</v>
      </c>
      <c r="S11935">
        <v>0.48931944444444453</v>
      </c>
      <c r="T11935">
        <v>0.37190513498459921</v>
      </c>
      <c r="U11935">
        <v>0.17500877058902831</v>
      </c>
      <c r="V11935">
        <v>1.5189469285566193E-2</v>
      </c>
      <c r="W11935">
        <v>8.8587242037600822E-2</v>
      </c>
      <c r="X11935">
        <v>-2.107898412135073E-2</v>
      </c>
    </row>
    <row r="11936" spans="1:24" x14ac:dyDescent="0.3">
      <c r="A11936" t="s">
        <v>720</v>
      </c>
      <c r="B11936" t="s">
        <v>721</v>
      </c>
      <c r="C11936" t="s">
        <v>85</v>
      </c>
      <c r="D11936" t="str">
        <f>VLOOKUP(C11936,INDUSTRY!A:B,2,FALSE)</f>
        <v>Service</v>
      </c>
      <c r="E11936">
        <v>2024</v>
      </c>
      <c r="F11936" t="s">
        <v>32</v>
      </c>
      <c r="G11936" t="s">
        <v>70</v>
      </c>
      <c r="H11936">
        <v>111.77460000000001</v>
      </c>
      <c r="I11936" t="s">
        <v>395</v>
      </c>
      <c r="J11936">
        <v>8316988416</v>
      </c>
      <c r="K11936">
        <v>22.841566057022085</v>
      </c>
      <c r="L11936">
        <v>0.67063274939914297</v>
      </c>
      <c r="M11936">
        <v>1.4911290880082362</v>
      </c>
      <c r="N11936">
        <v>7.6866388320922896</v>
      </c>
      <c r="O11936" s="11">
        <v>8974.9995519999993</v>
      </c>
      <c r="P11936" s="9">
        <v>-2.2289137798218095E-4</v>
      </c>
      <c r="Q11936">
        <v>0.45318088159686709</v>
      </c>
      <c r="R11936">
        <v>0.56149518108762297</v>
      </c>
      <c r="S11936">
        <v>0.48931944444444453</v>
      </c>
      <c r="T11936">
        <v>0.37190513498459921</v>
      </c>
      <c r="U11936">
        <v>0.17500877058902831</v>
      </c>
      <c r="V11936">
        <v>1.5189469285566193E-2</v>
      </c>
      <c r="W11936">
        <v>8.8587242037600822E-2</v>
      </c>
      <c r="X11936">
        <v>-2.107898412135073E-2</v>
      </c>
    </row>
    <row r="11937" spans="1:24" x14ac:dyDescent="0.3">
      <c r="A11937" s="13" t="s">
        <v>722</v>
      </c>
      <c r="B11937" t="s">
        <v>723</v>
      </c>
      <c r="C11937" t="s">
        <v>79</v>
      </c>
      <c r="D11937" t="str">
        <f>VLOOKUP(C11937,INDUSTRY!A:B,2,FALSE)</f>
        <v>Natural Resources</v>
      </c>
      <c r="E11937">
        <v>2015</v>
      </c>
      <c r="F11937" t="s">
        <v>26</v>
      </c>
      <c r="G11937" t="s">
        <v>27</v>
      </c>
      <c r="H11937">
        <v>14.5999</v>
      </c>
      <c r="I11937">
        <v>0.78673501256776424</v>
      </c>
      <c r="J11937">
        <v>1387171456</v>
      </c>
      <c r="K11937">
        <v>21.05053258707758</v>
      </c>
      <c r="L11937">
        <v>1.65143501758575</v>
      </c>
      <c r="M11937">
        <v>0.60553396854931074</v>
      </c>
      <c r="N11937" t="s">
        <v>88</v>
      </c>
      <c r="O11937" s="11">
        <v>232.427888</v>
      </c>
      <c r="P11937" s="9">
        <v>0.35034853403209004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</row>
    <row r="11938" spans="1:24" x14ac:dyDescent="0.3">
      <c r="A11938" s="13" t="s">
        <v>722</v>
      </c>
      <c r="B11938" t="s">
        <v>723</v>
      </c>
      <c r="C11938" t="s">
        <v>79</v>
      </c>
      <c r="D11938" t="str">
        <f>VLOOKUP(C11938,INDUSTRY!A:B,2,FALSE)</f>
        <v>Natural Resources</v>
      </c>
      <c r="E11938">
        <v>2015</v>
      </c>
      <c r="F11938" t="s">
        <v>28</v>
      </c>
      <c r="G11938" t="s">
        <v>29</v>
      </c>
      <c r="H11938">
        <v>13.736000000000001</v>
      </c>
      <c r="I11938">
        <v>1.3690496143919204</v>
      </c>
      <c r="J11938">
        <v>1479913856</v>
      </c>
      <c r="K11938">
        <v>21.11524971762303</v>
      </c>
      <c r="L11938">
        <v>1.56535696983337</v>
      </c>
      <c r="M11938">
        <v>0.63883192094289432</v>
      </c>
      <c r="N11938" t="s">
        <v>88</v>
      </c>
      <c r="O11938" s="11">
        <v>852.16281600000002</v>
      </c>
      <c r="P11938" s="9">
        <v>2.6663535659713955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</row>
    <row r="11939" spans="1:24" x14ac:dyDescent="0.3">
      <c r="A11939" s="13" t="s">
        <v>722</v>
      </c>
      <c r="B11939" t="s">
        <v>723</v>
      </c>
      <c r="C11939" t="s">
        <v>79</v>
      </c>
      <c r="D11939" t="str">
        <f>VLOOKUP(C11939,INDUSTRY!A:B,2,FALSE)</f>
        <v>Natural Resources</v>
      </c>
      <c r="E11939">
        <v>2015</v>
      </c>
      <c r="F11939" t="s">
        <v>30</v>
      </c>
      <c r="G11939" t="s">
        <v>31</v>
      </c>
      <c r="H11939">
        <v>12.345499999999999</v>
      </c>
      <c r="I11939">
        <v>1.3341051192341127</v>
      </c>
      <c r="J11939">
        <v>1330623872</v>
      </c>
      <c r="K11939">
        <v>21.008913745889725</v>
      </c>
      <c r="L11939">
        <v>1.3905390501022299</v>
      </c>
      <c r="M11939">
        <v>0.7191455715871351</v>
      </c>
      <c r="N11939">
        <v>2.8162550926208501</v>
      </c>
      <c r="O11939" s="11">
        <v>867.499008</v>
      </c>
      <c r="P11939" s="9">
        <v>1.7996786191619023E-2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</row>
    <row r="11940" spans="1:24" x14ac:dyDescent="0.3">
      <c r="A11940" s="13" t="s">
        <v>722</v>
      </c>
      <c r="B11940" t="s">
        <v>723</v>
      </c>
      <c r="C11940" t="s">
        <v>79</v>
      </c>
      <c r="D11940" t="str">
        <f>VLOOKUP(C11940,INDUSTRY!A:B,2,FALSE)</f>
        <v>Natural Resources</v>
      </c>
      <c r="E11940">
        <v>2015</v>
      </c>
      <c r="F11940" t="s">
        <v>32</v>
      </c>
      <c r="G11940" t="s">
        <v>33</v>
      </c>
      <c r="H11940">
        <v>12.002700000000001</v>
      </c>
      <c r="I11940">
        <v>1.4337070234767864</v>
      </c>
      <c r="J11940">
        <v>1290897152</v>
      </c>
      <c r="K11940">
        <v>20.978603280261783</v>
      </c>
      <c r="L11940">
        <v>1.38152396678925</v>
      </c>
      <c r="M11940">
        <v>0.72383832929374647</v>
      </c>
      <c r="N11940">
        <v>3.4011139869689901</v>
      </c>
      <c r="O11940" s="11">
        <v>819.53497600000003</v>
      </c>
      <c r="P11940" s="9">
        <v>-5.5290013657283602E-2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</row>
    <row r="11941" spans="1:24" x14ac:dyDescent="0.3">
      <c r="A11941" s="13" t="s">
        <v>722</v>
      </c>
      <c r="B11941" t="s">
        <v>723</v>
      </c>
      <c r="C11941" t="s">
        <v>79</v>
      </c>
      <c r="D11941" t="str">
        <f>VLOOKUP(C11941,INDUSTRY!A:B,2,FALSE)</f>
        <v>Natural Resources</v>
      </c>
      <c r="E11941">
        <v>2016</v>
      </c>
      <c r="F11941" t="s">
        <v>26</v>
      </c>
      <c r="G11941" t="s">
        <v>34</v>
      </c>
      <c r="H11941">
        <v>12.216200000000001</v>
      </c>
      <c r="I11941">
        <v>1.3667033401583535</v>
      </c>
      <c r="J11941">
        <v>1472421248</v>
      </c>
      <c r="K11941">
        <v>21.110173990226194</v>
      </c>
      <c r="L11941">
        <v>1.3096510171890301</v>
      </c>
      <c r="M11941">
        <v>0.76356219090055788</v>
      </c>
      <c r="N11941">
        <v>4.2547049522399902</v>
      </c>
      <c r="O11941" s="11">
        <v>782.06028800000001</v>
      </c>
      <c r="P11941" s="9">
        <v>-4.5726770787632633E-2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</row>
    <row r="11942" spans="1:24" x14ac:dyDescent="0.3">
      <c r="A11942" s="13" t="s">
        <v>722</v>
      </c>
      <c r="B11942" t="s">
        <v>723</v>
      </c>
      <c r="C11942" t="s">
        <v>79</v>
      </c>
      <c r="D11942" t="str">
        <f>VLOOKUP(C11942,INDUSTRY!A:B,2,FALSE)</f>
        <v>Natural Resources</v>
      </c>
      <c r="E11942">
        <v>2016</v>
      </c>
      <c r="F11942" t="s">
        <v>28</v>
      </c>
      <c r="G11942" t="s">
        <v>35</v>
      </c>
      <c r="H11942">
        <v>14.9116</v>
      </c>
      <c r="I11942">
        <v>1.0443259548627524</v>
      </c>
      <c r="J11942">
        <v>1797510272</v>
      </c>
      <c r="K11942">
        <v>21.309668362146763</v>
      </c>
      <c r="L11942">
        <v>1.5497859716415401</v>
      </c>
      <c r="M11942">
        <v>0.64525038831058434</v>
      </c>
      <c r="N11942">
        <v>1.53896200656891</v>
      </c>
      <c r="O11942" s="11">
        <v>1011.8133759999999</v>
      </c>
      <c r="P11942" s="9">
        <v>0.29377925401065746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</row>
    <row r="11943" spans="1:24" x14ac:dyDescent="0.3">
      <c r="A11943" s="13" t="s">
        <v>722</v>
      </c>
      <c r="B11943" t="s">
        <v>723</v>
      </c>
      <c r="C11943" t="s">
        <v>79</v>
      </c>
      <c r="D11943" t="str">
        <f>VLOOKUP(C11943,INDUSTRY!A:B,2,FALSE)</f>
        <v>Natural Resources</v>
      </c>
      <c r="E11943">
        <v>2016</v>
      </c>
      <c r="F11943" t="s">
        <v>30</v>
      </c>
      <c r="G11943" t="s">
        <v>36</v>
      </c>
      <c r="H11943">
        <v>12.7128</v>
      </c>
      <c r="I11943">
        <v>1.2650098734792548</v>
      </c>
      <c r="J11943">
        <v>1529875456</v>
      </c>
      <c r="K11943">
        <v>21.148452167730298</v>
      </c>
      <c r="L11943">
        <v>1.2768189907073999</v>
      </c>
      <c r="M11943">
        <v>0.78319637104235662</v>
      </c>
      <c r="N11943">
        <v>2.4747118949890101</v>
      </c>
      <c r="O11943" s="11">
        <v>1043.8392960000001</v>
      </c>
      <c r="P11943" s="9">
        <v>3.1652002987555043E-2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</row>
    <row r="11944" spans="1:24" x14ac:dyDescent="0.3">
      <c r="A11944" s="13" t="s">
        <v>722</v>
      </c>
      <c r="B11944" t="s">
        <v>723</v>
      </c>
      <c r="C11944" t="s">
        <v>79</v>
      </c>
      <c r="D11944" t="str">
        <f>VLOOKUP(C11944,INDUSTRY!A:B,2,FALSE)</f>
        <v>Natural Resources</v>
      </c>
      <c r="E11944">
        <v>2016</v>
      </c>
      <c r="F11944" t="s">
        <v>32</v>
      </c>
      <c r="G11944" t="s">
        <v>37</v>
      </c>
      <c r="H11944">
        <v>11.6265</v>
      </c>
      <c r="I11944">
        <v>0.70023331052347548</v>
      </c>
      <c r="J11944">
        <v>1395744896</v>
      </c>
      <c r="K11944">
        <v>21.056694085332726</v>
      </c>
      <c r="L11944">
        <v>1.14979195594788</v>
      </c>
      <c r="M11944">
        <v>0.86972255704781598</v>
      </c>
      <c r="N11944">
        <v>3.0474660396575901</v>
      </c>
      <c r="O11944" s="11">
        <v>1066.564032</v>
      </c>
      <c r="P11944" s="9">
        <v>2.1770339636648331E-2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</row>
    <row r="11945" spans="1:24" x14ac:dyDescent="0.3">
      <c r="A11945" s="13" t="s">
        <v>722</v>
      </c>
      <c r="B11945" t="s">
        <v>723</v>
      </c>
      <c r="C11945" t="s">
        <v>79</v>
      </c>
      <c r="D11945" t="str">
        <f>VLOOKUP(C11945,INDUSTRY!A:B,2,FALSE)</f>
        <v>Natural Resources</v>
      </c>
      <c r="E11945">
        <v>2017</v>
      </c>
      <c r="F11945" t="s">
        <v>26</v>
      </c>
      <c r="G11945" t="s">
        <v>38</v>
      </c>
      <c r="H11945">
        <v>13.1271</v>
      </c>
      <c r="I11945">
        <v>1.4507126073646244</v>
      </c>
      <c r="J11945">
        <v>1570632576</v>
      </c>
      <c r="K11945">
        <v>21.174744289807997</v>
      </c>
      <c r="L11945">
        <v>1.29112005233765</v>
      </c>
      <c r="M11945">
        <v>0.77452131441180871</v>
      </c>
      <c r="N11945">
        <v>3.3720920085907</v>
      </c>
      <c r="O11945" s="11">
        <v>1053.014144</v>
      </c>
      <c r="P11945" s="9">
        <v>-1.270424240220395E-2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</row>
    <row r="11946" spans="1:24" x14ac:dyDescent="0.3">
      <c r="A11946" s="13" t="s">
        <v>722</v>
      </c>
      <c r="B11946" t="s">
        <v>723</v>
      </c>
      <c r="C11946" t="s">
        <v>79</v>
      </c>
      <c r="D11946" t="str">
        <f>VLOOKUP(C11946,INDUSTRY!A:B,2,FALSE)</f>
        <v>Natural Resources</v>
      </c>
      <c r="E11946">
        <v>2017</v>
      </c>
      <c r="F11946" t="s">
        <v>28</v>
      </c>
      <c r="G11946" t="s">
        <v>39</v>
      </c>
      <c r="H11946">
        <v>14.150399999999999</v>
      </c>
      <c r="I11946">
        <v>1.5383711396582285</v>
      </c>
      <c r="J11946">
        <v>1690101760</v>
      </c>
      <c r="K11946">
        <v>21.248054577086414</v>
      </c>
      <c r="L11946">
        <v>1.3906619548797601</v>
      </c>
      <c r="M11946">
        <v>0.71908201449752207</v>
      </c>
      <c r="N11946">
        <v>3.3826320171356201</v>
      </c>
      <c r="O11946" s="11">
        <v>1068.607808</v>
      </c>
      <c r="P11946" s="9">
        <v>1.4808598810235914E-2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</row>
    <row r="11947" spans="1:24" x14ac:dyDescent="0.3">
      <c r="A11947" s="13" t="s">
        <v>722</v>
      </c>
      <c r="B11947" t="s">
        <v>723</v>
      </c>
      <c r="C11947" t="s">
        <v>79</v>
      </c>
      <c r="D11947" t="str">
        <f>VLOOKUP(C11947,INDUSTRY!A:B,2,FALSE)</f>
        <v>Natural Resources</v>
      </c>
      <c r="E11947">
        <v>2017</v>
      </c>
      <c r="F11947" t="s">
        <v>30</v>
      </c>
      <c r="G11947" t="s">
        <v>40</v>
      </c>
      <c r="H11947">
        <v>14.4184</v>
      </c>
      <c r="I11947">
        <v>1.6909641648085465</v>
      </c>
      <c r="J11947">
        <v>2527326208</v>
      </c>
      <c r="K11947">
        <v>21.650427746059581</v>
      </c>
      <c r="L11947">
        <v>1.30957496166229</v>
      </c>
      <c r="M11947">
        <v>0.76360653591808481</v>
      </c>
      <c r="N11947">
        <v>2.9753229618072501</v>
      </c>
      <c r="O11947" s="11">
        <v>1107.3135360000001</v>
      </c>
      <c r="P11947" s="9">
        <v>3.62207048369238E-2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</row>
    <row r="11948" spans="1:24" x14ac:dyDescent="0.3">
      <c r="A11948" s="13" t="s">
        <v>722</v>
      </c>
      <c r="B11948" t="s">
        <v>723</v>
      </c>
      <c r="C11948" t="s">
        <v>79</v>
      </c>
      <c r="D11948" t="str">
        <f>VLOOKUP(C11948,INDUSTRY!A:B,2,FALSE)</f>
        <v>Natural Resources</v>
      </c>
      <c r="E11948">
        <v>2017</v>
      </c>
      <c r="F11948" t="s">
        <v>32</v>
      </c>
      <c r="G11948" t="s">
        <v>41</v>
      </c>
      <c r="H11948">
        <v>13.048400000000001</v>
      </c>
      <c r="I11948">
        <v>1.1224216539102705</v>
      </c>
      <c r="J11948">
        <v>2279994112</v>
      </c>
      <c r="K11948">
        <v>21.547438697453284</v>
      </c>
      <c r="L11948">
        <v>1.2094639539718599</v>
      </c>
      <c r="M11948">
        <v>0.82681256991249408</v>
      </c>
      <c r="N11948">
        <v>1.64120805263519</v>
      </c>
      <c r="O11948" s="11">
        <v>1859.1237120000001</v>
      </c>
      <c r="P11948" s="9">
        <v>0.67894968458147686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</row>
    <row r="11949" spans="1:24" x14ac:dyDescent="0.3">
      <c r="A11949" s="13" t="s">
        <v>722</v>
      </c>
      <c r="B11949" t="s">
        <v>723</v>
      </c>
      <c r="C11949" t="s">
        <v>79</v>
      </c>
      <c r="D11949" t="str">
        <f>VLOOKUP(C11949,INDUSTRY!A:B,2,FALSE)</f>
        <v>Natural Resources</v>
      </c>
      <c r="E11949">
        <v>2018</v>
      </c>
      <c r="F11949" t="s">
        <v>26</v>
      </c>
      <c r="G11949" t="s">
        <v>42</v>
      </c>
      <c r="H11949">
        <v>11.224299999999999</v>
      </c>
      <c r="I11949">
        <v>1.9873917697994734</v>
      </c>
      <c r="J11949">
        <v>1963440128</v>
      </c>
      <c r="K11949">
        <v>21.39796393902953</v>
      </c>
      <c r="L11949">
        <v>1.0335839986801101</v>
      </c>
      <c r="M11949">
        <v>0.96750723818964213</v>
      </c>
      <c r="N11949">
        <v>-2.1614449024200399</v>
      </c>
      <c r="O11949" s="11">
        <v>2008.735488</v>
      </c>
      <c r="P11949" s="9">
        <v>8.0474351994064594E-2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</row>
    <row r="11950" spans="1:24" x14ac:dyDescent="0.3">
      <c r="A11950" s="13" t="s">
        <v>722</v>
      </c>
      <c r="B11950" t="s">
        <v>723</v>
      </c>
      <c r="C11950" t="s">
        <v>79</v>
      </c>
      <c r="D11950" t="str">
        <f>VLOOKUP(C11950,INDUSTRY!A:B,2,FALSE)</f>
        <v>Natural Resources</v>
      </c>
      <c r="E11950">
        <v>2018</v>
      </c>
      <c r="F11950" t="s">
        <v>28</v>
      </c>
      <c r="G11950" t="s">
        <v>43</v>
      </c>
      <c r="H11950">
        <v>11.278700000000001</v>
      </c>
      <c r="I11950">
        <v>2.0991398913205761</v>
      </c>
      <c r="J11950">
        <v>1944861568</v>
      </c>
      <c r="K11950">
        <v>21.388456638219104</v>
      </c>
      <c r="L11950">
        <v>1.03224897384644</v>
      </c>
      <c r="M11950">
        <v>0.96875853145557356</v>
      </c>
      <c r="N11950">
        <v>-2.2563319206237802</v>
      </c>
      <c r="O11950" s="11">
        <v>1941.3708799999999</v>
      </c>
      <c r="P11950" s="9">
        <v>-3.3535828088083287E-2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</row>
    <row r="11951" spans="1:24" x14ac:dyDescent="0.3">
      <c r="A11951" s="13" t="s">
        <v>722</v>
      </c>
      <c r="B11951" t="s">
        <v>723</v>
      </c>
      <c r="C11951" t="s">
        <v>79</v>
      </c>
      <c r="D11951" t="str">
        <f>VLOOKUP(C11951,INDUSTRY!A:B,2,FALSE)</f>
        <v>Natural Resources</v>
      </c>
      <c r="E11951">
        <v>2018</v>
      </c>
      <c r="F11951" t="s">
        <v>30</v>
      </c>
      <c r="G11951" t="s">
        <v>44</v>
      </c>
      <c r="H11951">
        <v>8.9238</v>
      </c>
      <c r="I11951">
        <v>1.2707172105416165</v>
      </c>
      <c r="J11951">
        <v>1531328000</v>
      </c>
      <c r="K11951">
        <v>21.149401169735487</v>
      </c>
      <c r="L11951">
        <v>0.81968301534652699</v>
      </c>
      <c r="M11951">
        <v>1.2199838001733423</v>
      </c>
      <c r="N11951">
        <v>-2.8122589588165301</v>
      </c>
      <c r="O11951" s="11">
        <v>1870.400128</v>
      </c>
      <c r="P11951" s="9">
        <v>-3.6557029226687458E-2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</row>
    <row r="11952" spans="1:24" x14ac:dyDescent="0.3">
      <c r="A11952" s="13" t="s">
        <v>722</v>
      </c>
      <c r="B11952" t="s">
        <v>723</v>
      </c>
      <c r="C11952" t="s">
        <v>79</v>
      </c>
      <c r="D11952" t="str">
        <f>VLOOKUP(C11952,INDUSTRY!A:B,2,FALSE)</f>
        <v>Natural Resources</v>
      </c>
      <c r="E11952">
        <v>2018</v>
      </c>
      <c r="F11952" t="s">
        <v>32</v>
      </c>
      <c r="G11952" t="s">
        <v>45</v>
      </c>
      <c r="H11952">
        <v>10.9459</v>
      </c>
      <c r="I11952">
        <v>1.0681069745894682</v>
      </c>
      <c r="J11952">
        <v>1870825216</v>
      </c>
      <c r="K11952">
        <v>21.349645462450848</v>
      </c>
      <c r="L11952">
        <v>1.05027198791504</v>
      </c>
      <c r="M11952">
        <v>0.95213431521215952</v>
      </c>
      <c r="N11952">
        <v>-2.3538830280303999</v>
      </c>
      <c r="O11952" s="11">
        <v>1887.060864</v>
      </c>
      <c r="P11952" s="9">
        <v>8.9075785178731777E-3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</row>
    <row r="11953" spans="1:24" x14ac:dyDescent="0.3">
      <c r="A11953" s="13" t="s">
        <v>722</v>
      </c>
      <c r="B11953" t="s">
        <v>723</v>
      </c>
      <c r="C11953" t="s">
        <v>79</v>
      </c>
      <c r="D11953" t="str">
        <f>VLOOKUP(C11953,INDUSTRY!A:B,2,FALSE)</f>
        <v>Natural Resources</v>
      </c>
      <c r="E11953">
        <v>2019</v>
      </c>
      <c r="F11953" t="s">
        <v>26</v>
      </c>
      <c r="G11953" t="s">
        <v>46</v>
      </c>
      <c r="H11953">
        <v>13.7692</v>
      </c>
      <c r="I11953">
        <v>1.1606662109897636</v>
      </c>
      <c r="J11953">
        <v>2323670784</v>
      </c>
      <c r="K11953">
        <v>21.566414006693201</v>
      </c>
      <c r="L11953">
        <v>1.3480859994888299</v>
      </c>
      <c r="M11953">
        <v>0.74179243785573179</v>
      </c>
      <c r="N11953">
        <v>-4.4448428153991699</v>
      </c>
      <c r="O11953" s="11">
        <v>1640.227584</v>
      </c>
      <c r="P11953" s="9">
        <v>-0.1308030306329325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</row>
    <row r="11954" spans="1:24" x14ac:dyDescent="0.3">
      <c r="A11954" s="13" t="s">
        <v>722</v>
      </c>
      <c r="B11954" t="s">
        <v>723</v>
      </c>
      <c r="C11954" t="s">
        <v>79</v>
      </c>
      <c r="D11954" t="str">
        <f>VLOOKUP(C11954,INDUSTRY!A:B,2,FALSE)</f>
        <v>Natural Resources</v>
      </c>
      <c r="E11954">
        <v>2019</v>
      </c>
      <c r="F11954" t="s">
        <v>28</v>
      </c>
      <c r="G11954" t="s">
        <v>47</v>
      </c>
      <c r="H11954">
        <v>12.5661</v>
      </c>
      <c r="I11954">
        <v>1.2047388320019128</v>
      </c>
      <c r="J11954">
        <v>1950542848</v>
      </c>
      <c r="K11954">
        <v>21.39137355437029</v>
      </c>
      <c r="L11954">
        <v>1.2709369659423799</v>
      </c>
      <c r="M11954">
        <v>0.78682108302555798</v>
      </c>
      <c r="N11954">
        <v>-5.7664418220520002</v>
      </c>
      <c r="O11954" s="11">
        <v>1616.5303039999999</v>
      </c>
      <c r="P11954" s="9">
        <v>-1.444755607768153E-2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</row>
    <row r="11955" spans="1:24" x14ac:dyDescent="0.3">
      <c r="A11955" s="13" t="s">
        <v>722</v>
      </c>
      <c r="B11955" t="s">
        <v>723</v>
      </c>
      <c r="C11955" t="s">
        <v>79</v>
      </c>
      <c r="D11955" t="str">
        <f>VLOOKUP(C11955,INDUSTRY!A:B,2,FALSE)</f>
        <v>Natural Resources</v>
      </c>
      <c r="E11955">
        <v>2019</v>
      </c>
      <c r="F11955" t="s">
        <v>30</v>
      </c>
      <c r="G11955" t="s">
        <v>48</v>
      </c>
      <c r="H11955">
        <v>11.375299999999999</v>
      </c>
      <c r="I11955">
        <v>2.07987786179863</v>
      </c>
      <c r="J11955">
        <v>1759979520</v>
      </c>
      <c r="K11955">
        <v>21.288568009565132</v>
      </c>
      <c r="L11955">
        <v>1.17683601379395</v>
      </c>
      <c r="M11955">
        <v>0.84973606201610352</v>
      </c>
      <c r="N11955">
        <v>-6.2868299484252903</v>
      </c>
      <c r="O11955" s="11">
        <v>1560.3452159999999</v>
      </c>
      <c r="P11955" s="9">
        <v>-3.475659433106424E-2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</row>
    <row r="11956" spans="1:24" x14ac:dyDescent="0.3">
      <c r="A11956" s="13" t="s">
        <v>722</v>
      </c>
      <c r="B11956" t="s">
        <v>723</v>
      </c>
      <c r="C11956" t="s">
        <v>79</v>
      </c>
      <c r="D11956" t="str">
        <f>VLOOKUP(C11956,INDUSTRY!A:B,2,FALSE)</f>
        <v>Natural Resources</v>
      </c>
      <c r="E11956">
        <v>2019</v>
      </c>
      <c r="F11956" t="s">
        <v>32</v>
      </c>
      <c r="G11956" t="s">
        <v>49</v>
      </c>
      <c r="H11956">
        <v>11.708299999999999</v>
      </c>
      <c r="I11956">
        <v>2.4732449540027508</v>
      </c>
      <c r="J11956">
        <v>1987263360</v>
      </c>
      <c r="K11956">
        <v>21.410024333253119</v>
      </c>
      <c r="L11956">
        <v>1.3262840509414699</v>
      </c>
      <c r="M11956">
        <v>0.75398629674400786</v>
      </c>
      <c r="N11956">
        <v>-8.7882003784179705</v>
      </c>
      <c r="O11956" s="11">
        <v>1471.456128</v>
      </c>
      <c r="P11956" s="9">
        <v>-5.6967578128556844E-2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</row>
    <row r="11957" spans="1:24" x14ac:dyDescent="0.3">
      <c r="A11957" s="13" t="s">
        <v>722</v>
      </c>
      <c r="B11957" t="s">
        <v>723</v>
      </c>
      <c r="C11957" t="s">
        <v>79</v>
      </c>
      <c r="D11957" t="str">
        <f>VLOOKUP(C11957,INDUSTRY!A:B,2,FALSE)</f>
        <v>Natural Resources</v>
      </c>
      <c r="E11957">
        <v>2020</v>
      </c>
      <c r="F11957" t="s">
        <v>26</v>
      </c>
      <c r="G11957" t="s">
        <v>50</v>
      </c>
      <c r="H11957">
        <v>9.7898999999999994</v>
      </c>
      <c r="I11957">
        <v>1.236028889899693</v>
      </c>
      <c r="J11957">
        <v>1654789504</v>
      </c>
      <c r="K11957">
        <v>21.226939649770962</v>
      </c>
      <c r="L11957">
        <v>1.16127800941467</v>
      </c>
      <c r="M11957">
        <v>0.86112024157250644</v>
      </c>
      <c r="N11957">
        <v>-11.2004137039185</v>
      </c>
      <c r="O11957" s="11">
        <v>1500.4261120000001</v>
      </c>
      <c r="P11957" s="9">
        <v>1.9687969929063402E-2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</row>
    <row r="11958" spans="1:24" x14ac:dyDescent="0.3">
      <c r="A11958" s="13" t="s">
        <v>722</v>
      </c>
      <c r="B11958" t="s">
        <v>723</v>
      </c>
      <c r="C11958" t="s">
        <v>79</v>
      </c>
      <c r="D11958" t="str">
        <f>VLOOKUP(C11958,INDUSTRY!A:B,2,FALSE)</f>
        <v>Natural Resources</v>
      </c>
      <c r="E11958">
        <v>2020</v>
      </c>
      <c r="F11958" t="s">
        <v>28</v>
      </c>
      <c r="G11958" t="s">
        <v>51</v>
      </c>
      <c r="H11958">
        <v>12.690899999999999</v>
      </c>
      <c r="I11958">
        <v>1.2669190302330562</v>
      </c>
      <c r="J11958">
        <v>2238640640</v>
      </c>
      <c r="K11958">
        <v>21.529134661458176</v>
      </c>
      <c r="L11958">
        <v>1.39138603210449</v>
      </c>
      <c r="M11958">
        <v>0.71870780425148195</v>
      </c>
      <c r="N11958">
        <v>-10.580020904541</v>
      </c>
      <c r="O11958" s="11">
        <v>1421.252608</v>
      </c>
      <c r="P11958" s="9">
        <v>-5.276734613373623E-2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</row>
    <row r="11959" spans="1:24" x14ac:dyDescent="0.3">
      <c r="A11959" s="13" t="s">
        <v>722</v>
      </c>
      <c r="B11959" t="s">
        <v>723</v>
      </c>
      <c r="C11959" t="s">
        <v>79</v>
      </c>
      <c r="D11959" t="str">
        <f>VLOOKUP(C11959,INDUSTRY!A:B,2,FALSE)</f>
        <v>Natural Resources</v>
      </c>
      <c r="E11959">
        <v>2020</v>
      </c>
      <c r="F11959" t="s">
        <v>30</v>
      </c>
      <c r="G11959" t="s">
        <v>52</v>
      </c>
      <c r="H11959">
        <v>14.7873</v>
      </c>
      <c r="I11959">
        <v>1.4129121546177834</v>
      </c>
      <c r="J11959">
        <v>2625116160</v>
      </c>
      <c r="K11959">
        <v>21.688390983439504</v>
      </c>
      <c r="L11959">
        <v>1.5989400148391699</v>
      </c>
      <c r="M11959">
        <v>0.62541433119402257</v>
      </c>
      <c r="N11959">
        <v>-9.6544017791747994</v>
      </c>
      <c r="O11959" s="11">
        <v>1563.299072</v>
      </c>
      <c r="P11959" s="9">
        <v>9.9944558201999809E-2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</row>
    <row r="11960" spans="1:24" x14ac:dyDescent="0.3">
      <c r="A11960" s="13" t="s">
        <v>722</v>
      </c>
      <c r="B11960" t="s">
        <v>723</v>
      </c>
      <c r="C11960" t="s">
        <v>79</v>
      </c>
      <c r="D11960" t="str">
        <f>VLOOKUP(C11960,INDUSTRY!A:B,2,FALSE)</f>
        <v>Natural Resources</v>
      </c>
      <c r="E11960">
        <v>2020</v>
      </c>
      <c r="F11960" t="s">
        <v>32</v>
      </c>
      <c r="G11960" t="s">
        <v>53</v>
      </c>
      <c r="H11960">
        <v>15.193</v>
      </c>
      <c r="I11960">
        <v>1.358304438138471</v>
      </c>
      <c r="J11960">
        <v>2696022016</v>
      </c>
      <c r="K11960">
        <v>21.715043196135234</v>
      </c>
      <c r="L11960">
        <v>1.5552459955215401</v>
      </c>
      <c r="M11960">
        <v>0.64298509874295318</v>
      </c>
      <c r="N11960">
        <v>-6.8908557891845703</v>
      </c>
      <c r="O11960" s="11">
        <v>1652.8209919999999</v>
      </c>
      <c r="P11960" s="9">
        <v>5.726474326212605E-2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</row>
    <row r="11961" spans="1:24" x14ac:dyDescent="0.3">
      <c r="A11961" s="13" t="s">
        <v>722</v>
      </c>
      <c r="B11961" t="s">
        <v>723</v>
      </c>
      <c r="C11961" t="s">
        <v>79</v>
      </c>
      <c r="D11961" t="str">
        <f>VLOOKUP(C11961,INDUSTRY!A:B,2,FALSE)</f>
        <v>Natural Resources</v>
      </c>
      <c r="E11961">
        <v>2021</v>
      </c>
      <c r="F11961" t="s">
        <v>26</v>
      </c>
      <c r="G11961" t="s">
        <v>54</v>
      </c>
      <c r="H11961">
        <v>13.082599999999999</v>
      </c>
      <c r="I11961">
        <v>1.1407482613764239</v>
      </c>
      <c r="J11961">
        <v>2315884288</v>
      </c>
      <c r="K11961">
        <v>21.563057433405564</v>
      </c>
      <c r="L11961">
        <v>1.3639379739761399</v>
      </c>
      <c r="M11961">
        <v>0.73317116986251862</v>
      </c>
      <c r="N11961">
        <v>0.77691602706909202</v>
      </c>
      <c r="O11961" s="11">
        <v>1877.4310399999999</v>
      </c>
      <c r="P11961" s="9">
        <v>0.13589496327016642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</row>
    <row r="11962" spans="1:24" x14ac:dyDescent="0.3">
      <c r="A11962" s="13" t="s">
        <v>722</v>
      </c>
      <c r="B11962" t="s">
        <v>723</v>
      </c>
      <c r="C11962" t="s">
        <v>79</v>
      </c>
      <c r="D11962" t="str">
        <f>VLOOKUP(C11962,INDUSTRY!A:B,2,FALSE)</f>
        <v>Natural Resources</v>
      </c>
      <c r="E11962">
        <v>2021</v>
      </c>
      <c r="F11962" t="s">
        <v>28</v>
      </c>
      <c r="G11962" t="s">
        <v>55</v>
      </c>
      <c r="H11962">
        <v>16.1082</v>
      </c>
      <c r="I11962">
        <v>1.4124691394858866</v>
      </c>
      <c r="J11962">
        <v>2852263168</v>
      </c>
      <c r="K11962">
        <v>21.771378610136207</v>
      </c>
      <c r="L11962">
        <v>1.7059570550918599</v>
      </c>
      <c r="M11962">
        <v>0.58618122713889387</v>
      </c>
      <c r="N11962">
        <v>1.8306620121002199</v>
      </c>
      <c r="O11962" s="11">
        <v>1937.3745919999999</v>
      </c>
      <c r="P11962" s="9">
        <v>3.1928497357751127E-2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</row>
    <row r="11963" spans="1:24" x14ac:dyDescent="0.3">
      <c r="A11963" s="13" t="s">
        <v>722</v>
      </c>
      <c r="B11963" t="s">
        <v>723</v>
      </c>
      <c r="C11963" t="s">
        <v>79</v>
      </c>
      <c r="D11963" t="str">
        <f>VLOOKUP(C11963,INDUSTRY!A:B,2,FALSE)</f>
        <v>Natural Resources</v>
      </c>
      <c r="E11963">
        <v>2021</v>
      </c>
      <c r="F11963" t="s">
        <v>30</v>
      </c>
      <c r="G11963" t="s">
        <v>56</v>
      </c>
      <c r="H11963">
        <v>13.5436</v>
      </c>
      <c r="I11963">
        <v>1.4052023650231547</v>
      </c>
      <c r="J11963">
        <v>2380964864</v>
      </c>
      <c r="K11963">
        <v>21.590771647517389</v>
      </c>
      <c r="L11963">
        <v>1.43113505840302</v>
      </c>
      <c r="M11963">
        <v>0.69874607160828239</v>
      </c>
      <c r="N11963">
        <v>0.57030600309371904</v>
      </c>
      <c r="O11963" s="11">
        <v>1942.8811519999999</v>
      </c>
      <c r="P11963" s="9">
        <v>2.8422794552681097E-3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</row>
    <row r="11964" spans="1:24" x14ac:dyDescent="0.3">
      <c r="A11964" s="13" t="s">
        <v>722</v>
      </c>
      <c r="B11964" t="s">
        <v>723</v>
      </c>
      <c r="C11964" t="s">
        <v>79</v>
      </c>
      <c r="D11964" t="str">
        <f>VLOOKUP(C11964,INDUSTRY!A:B,2,FALSE)</f>
        <v>Natural Resources</v>
      </c>
      <c r="E11964">
        <v>2021</v>
      </c>
      <c r="F11964" t="s">
        <v>32</v>
      </c>
      <c r="G11964" t="s">
        <v>57</v>
      </c>
      <c r="H11964">
        <v>14.786799999999999</v>
      </c>
      <c r="I11964">
        <v>1.6388246204724493</v>
      </c>
      <c r="J11964">
        <v>2576775168</v>
      </c>
      <c r="K11964">
        <v>21.669804519176058</v>
      </c>
      <c r="L11964">
        <v>1.5767240524292001</v>
      </c>
      <c r="M11964">
        <v>0.63422638759099104</v>
      </c>
      <c r="N11964">
        <v>9.6942000091075994E-2</v>
      </c>
      <c r="O11964" s="11">
        <v>1884.0742399999999</v>
      </c>
      <c r="P11964" s="9">
        <v>-3.0267889489516246E-2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</row>
    <row r="11965" spans="1:24" x14ac:dyDescent="0.3">
      <c r="A11965" s="13" t="s">
        <v>722</v>
      </c>
      <c r="B11965" t="s">
        <v>723</v>
      </c>
      <c r="C11965" t="s">
        <v>79</v>
      </c>
      <c r="D11965" t="str">
        <f>VLOOKUP(C11965,INDUSTRY!A:B,2,FALSE)</f>
        <v>Natural Resources</v>
      </c>
      <c r="E11965">
        <v>2022</v>
      </c>
      <c r="F11965" t="s">
        <v>26</v>
      </c>
      <c r="G11965" t="s">
        <v>58</v>
      </c>
      <c r="H11965">
        <v>15.7179</v>
      </c>
      <c r="I11965">
        <v>3.6696166925170735</v>
      </c>
      <c r="J11965">
        <v>3030649600</v>
      </c>
      <c r="K11965">
        <v>21.8320428229285</v>
      </c>
      <c r="L11965">
        <v>1.59106004238129</v>
      </c>
      <c r="M11965">
        <v>0.62851179299514759</v>
      </c>
      <c r="N11965">
        <v>-0.98961198329925504</v>
      </c>
      <c r="O11965" s="11">
        <v>1874.157696</v>
      </c>
      <c r="P11965" s="9">
        <v>-5.2633509813285973E-3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</row>
    <row r="11966" spans="1:24" x14ac:dyDescent="0.3">
      <c r="A11966" s="13" t="s">
        <v>722</v>
      </c>
      <c r="B11966" t="s">
        <v>723</v>
      </c>
      <c r="C11966" t="s">
        <v>79</v>
      </c>
      <c r="D11966" t="str">
        <f>VLOOKUP(C11966,INDUSTRY!A:B,2,FALSE)</f>
        <v>Natural Resources</v>
      </c>
      <c r="E11966">
        <v>2022</v>
      </c>
      <c r="F11966" t="s">
        <v>28</v>
      </c>
      <c r="G11966" t="s">
        <v>59</v>
      </c>
      <c r="H11966">
        <v>12.4903</v>
      </c>
      <c r="I11966">
        <v>3.3785712871715359</v>
      </c>
      <c r="J11966">
        <v>2399373056</v>
      </c>
      <c r="K11966">
        <v>21.598473313508016</v>
      </c>
      <c r="L11966">
        <v>1.2761299610137899</v>
      </c>
      <c r="M11966">
        <v>0.78361924768663427</v>
      </c>
      <c r="N11966">
        <v>-1.2694569826126101</v>
      </c>
      <c r="O11966" s="11">
        <v>2317.5091200000002</v>
      </c>
      <c r="P11966" s="9">
        <v>0.23656036252778601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</row>
    <row r="11967" spans="1:24" x14ac:dyDescent="0.3">
      <c r="A11967" s="13" t="s">
        <v>722</v>
      </c>
      <c r="B11967" t="s">
        <v>723</v>
      </c>
      <c r="C11967" t="s">
        <v>79</v>
      </c>
      <c r="D11967" t="str">
        <f>VLOOKUP(C11967,INDUSTRY!A:B,2,FALSE)</f>
        <v>Natural Resources</v>
      </c>
      <c r="E11967">
        <v>2022</v>
      </c>
      <c r="F11967" t="s">
        <v>30</v>
      </c>
      <c r="G11967" t="s">
        <v>60</v>
      </c>
      <c r="H11967">
        <v>13.5974</v>
      </c>
      <c r="I11967">
        <v>2.6780805402377417</v>
      </c>
      <c r="J11967">
        <v>2592224768</v>
      </c>
      <c r="K11967">
        <v>21.675782327726203</v>
      </c>
      <c r="L11967">
        <v>1.4970190525054901</v>
      </c>
      <c r="M11967">
        <v>0.66799417036566588</v>
      </c>
      <c r="N11967">
        <v>-7.1388997137546997E-2</v>
      </c>
      <c r="O11967" s="11">
        <v>2271.1575039999998</v>
      </c>
      <c r="P11967" s="9">
        <v>-2.000061859519257E-2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</row>
    <row r="11968" spans="1:24" x14ac:dyDescent="0.3">
      <c r="A11968" s="13" t="s">
        <v>722</v>
      </c>
      <c r="B11968" t="s">
        <v>723</v>
      </c>
      <c r="C11968" t="s">
        <v>79</v>
      </c>
      <c r="D11968" t="str">
        <f>VLOOKUP(C11968,INDUSTRY!A:B,2,FALSE)</f>
        <v>Natural Resources</v>
      </c>
      <c r="E11968">
        <v>2022</v>
      </c>
      <c r="F11968" t="s">
        <v>32</v>
      </c>
      <c r="G11968" t="s">
        <v>61</v>
      </c>
      <c r="H11968">
        <v>15.8246</v>
      </c>
      <c r="I11968">
        <v>2.2469322484593457</v>
      </c>
      <c r="J11968">
        <v>3001597440</v>
      </c>
      <c r="K11968">
        <v>21.822410463897352</v>
      </c>
      <c r="L11968">
        <v>1.7289179563522299</v>
      </c>
      <c r="M11968">
        <v>0.57839644520197897</v>
      </c>
      <c r="N11968">
        <v>-7.1740360260009801</v>
      </c>
      <c r="O11968" s="11">
        <v>1549.225216</v>
      </c>
      <c r="P11968" s="9">
        <v>-0.31786975880295432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</row>
    <row r="11969" spans="1:24" x14ac:dyDescent="0.3">
      <c r="A11969" s="13" t="s">
        <v>722</v>
      </c>
      <c r="B11969" t="s">
        <v>723</v>
      </c>
      <c r="C11969" t="s">
        <v>79</v>
      </c>
      <c r="D11969" t="str">
        <f>VLOOKUP(C11969,INDUSTRY!A:B,2,FALSE)</f>
        <v>Natural Resources</v>
      </c>
      <c r="E11969">
        <v>2023</v>
      </c>
      <c r="F11969" t="s">
        <v>26</v>
      </c>
      <c r="G11969" t="s">
        <v>62</v>
      </c>
      <c r="H11969">
        <v>20.765899999999998</v>
      </c>
      <c r="I11969">
        <v>2.6289723499243287</v>
      </c>
      <c r="J11969">
        <v>3934773760</v>
      </c>
      <c r="K11969">
        <v>22.093119222880834</v>
      </c>
      <c r="L11969">
        <v>2.2430760860443102</v>
      </c>
      <c r="M11969">
        <v>0.44581635291895566</v>
      </c>
      <c r="N11969">
        <v>-5.4387950897216797</v>
      </c>
      <c r="O11969" s="11">
        <v>1475.4626559999999</v>
      </c>
      <c r="P11969" s="9">
        <v>-4.7612548026070935E-2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</row>
    <row r="11970" spans="1:24" x14ac:dyDescent="0.3">
      <c r="A11970" s="13" t="s">
        <v>722</v>
      </c>
      <c r="B11970" t="s">
        <v>723</v>
      </c>
      <c r="C11970" t="s">
        <v>79</v>
      </c>
      <c r="D11970" t="str">
        <f>VLOOKUP(C11970,INDUSTRY!A:B,2,FALSE)</f>
        <v>Natural Resources</v>
      </c>
      <c r="E11970">
        <v>2023</v>
      </c>
      <c r="F11970" t="s">
        <v>28</v>
      </c>
      <c r="G11970" t="s">
        <v>63</v>
      </c>
      <c r="H11970">
        <v>19.853999999999999</v>
      </c>
      <c r="I11970">
        <v>2.8238473642650113</v>
      </c>
      <c r="J11970">
        <v>3766826496</v>
      </c>
      <c r="K11970">
        <v>22.049498705662732</v>
      </c>
      <c r="L11970">
        <v>2.15528011322021</v>
      </c>
      <c r="M11970">
        <v>0.4639768139028097</v>
      </c>
      <c r="N11970">
        <v>-4.00827884674072</v>
      </c>
      <c r="O11970" s="11">
        <v>1485.4247680000001</v>
      </c>
      <c r="P11970" s="9">
        <v>6.751856415673432E-3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</row>
    <row r="11971" spans="1:24" x14ac:dyDescent="0.3">
      <c r="A11971" s="13" t="s">
        <v>722</v>
      </c>
      <c r="B11971" t="s">
        <v>723</v>
      </c>
      <c r="C11971" t="s">
        <v>79</v>
      </c>
      <c r="D11971" t="str">
        <f>VLOOKUP(C11971,INDUSTRY!A:B,2,FALSE)</f>
        <v>Natural Resources</v>
      </c>
      <c r="E11971">
        <v>2023</v>
      </c>
      <c r="F11971" t="s">
        <v>30</v>
      </c>
      <c r="G11971" t="s">
        <v>64</v>
      </c>
      <c r="H11971">
        <v>15.613099999999999</v>
      </c>
      <c r="I11971">
        <v>2.5717226010335299</v>
      </c>
      <c r="J11971">
        <v>2952743168</v>
      </c>
      <c r="K11971">
        <v>21.806000462678259</v>
      </c>
      <c r="L11971">
        <v>1.6993609666824301</v>
      </c>
      <c r="M11971">
        <v>0.58845649606289685</v>
      </c>
      <c r="N11971">
        <v>-3.8099060058593799</v>
      </c>
      <c r="O11971" s="11">
        <v>1656.30656</v>
      </c>
      <c r="P11971" s="9">
        <v>0.11503900815527528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</row>
    <row r="11972" spans="1:24" x14ac:dyDescent="0.3">
      <c r="A11972" s="13" t="s">
        <v>722</v>
      </c>
      <c r="B11972" t="s">
        <v>723</v>
      </c>
      <c r="C11972" t="s">
        <v>79</v>
      </c>
      <c r="D11972" t="str">
        <f>VLOOKUP(C11972,INDUSTRY!A:B,2,FALSE)</f>
        <v>Natural Resources</v>
      </c>
      <c r="E11972">
        <v>2023</v>
      </c>
      <c r="F11972" t="s">
        <v>32</v>
      </c>
      <c r="G11972" t="s">
        <v>65</v>
      </c>
      <c r="H11972">
        <v>18.567699999999999</v>
      </c>
      <c r="I11972">
        <v>2.2873212125031035</v>
      </c>
      <c r="J11972">
        <v>3501488384</v>
      </c>
      <c r="K11972">
        <v>21.976453967618959</v>
      </c>
      <c r="L11972">
        <v>2.1235420703887899</v>
      </c>
      <c r="M11972">
        <v>0.47091132026261878</v>
      </c>
      <c r="N11972">
        <v>1.91190302371979</v>
      </c>
      <c r="O11972" s="11">
        <v>1606.583936</v>
      </c>
      <c r="P11972" s="9">
        <v>-3.0020181771181296E-2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</row>
    <row r="11973" spans="1:24" x14ac:dyDescent="0.3">
      <c r="A11973" s="13" t="s">
        <v>722</v>
      </c>
      <c r="B11973" t="s">
        <v>723</v>
      </c>
      <c r="C11973" t="s">
        <v>79</v>
      </c>
      <c r="D11973" t="str">
        <f>VLOOKUP(C11973,INDUSTRY!A:B,2,FALSE)</f>
        <v>Natural Resources</v>
      </c>
      <c r="E11973">
        <v>2024</v>
      </c>
      <c r="F11973" t="s">
        <v>26</v>
      </c>
      <c r="G11973" t="s">
        <v>66</v>
      </c>
      <c r="H11973">
        <v>21.889399999999998</v>
      </c>
      <c r="I11973" t="s">
        <v>395</v>
      </c>
      <c r="J11973">
        <v>4126162688</v>
      </c>
      <c r="K11973">
        <v>22.140613680774504</v>
      </c>
      <c r="L11973">
        <v>2.46531009674072</v>
      </c>
      <c r="M11973">
        <v>0.40562848516381644</v>
      </c>
      <c r="N11973">
        <v>-2.4401559829711901</v>
      </c>
      <c r="O11973" s="11">
        <v>1488.5946879999999</v>
      </c>
      <c r="P11973" s="9">
        <v>-7.3441072922566616E-2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</row>
    <row r="11974" spans="1:24" x14ac:dyDescent="0.3">
      <c r="A11974" s="13" t="s">
        <v>722</v>
      </c>
      <c r="B11974" t="s">
        <v>723</v>
      </c>
      <c r="C11974" t="s">
        <v>79</v>
      </c>
      <c r="D11974" t="str">
        <f>VLOOKUP(C11974,INDUSTRY!A:B,2,FALSE)</f>
        <v>Natural Resources</v>
      </c>
      <c r="E11974">
        <v>2024</v>
      </c>
      <c r="F11974" t="s">
        <v>28</v>
      </c>
      <c r="G11974" t="s">
        <v>68</v>
      </c>
      <c r="H11974">
        <v>21.057600000000001</v>
      </c>
      <c r="I11974" t="s">
        <v>395</v>
      </c>
      <c r="J11974">
        <v>3968250624</v>
      </c>
      <c r="K11974">
        <v>22.10159118566477</v>
      </c>
      <c r="L11974">
        <v>2.3863499164581299</v>
      </c>
      <c r="M11974">
        <v>0.41905002828932181</v>
      </c>
      <c r="N11974">
        <v>-2.8604440689086901</v>
      </c>
      <c r="O11974" s="11">
        <v>1444.8788480000001</v>
      </c>
      <c r="P11974" s="9">
        <v>-2.9367187960837225E-2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</row>
    <row r="11975" spans="1:24" x14ac:dyDescent="0.3">
      <c r="A11975" s="13" t="s">
        <v>722</v>
      </c>
      <c r="B11975" t="s">
        <v>723</v>
      </c>
      <c r="C11975" t="s">
        <v>79</v>
      </c>
      <c r="D11975" t="str">
        <f>VLOOKUP(C11975,INDUSTRY!A:B,2,FALSE)</f>
        <v>Natural Resources</v>
      </c>
      <c r="E11975">
        <v>2024</v>
      </c>
      <c r="F11975" t="s">
        <v>30</v>
      </c>
      <c r="G11975" t="s">
        <v>69</v>
      </c>
      <c r="H11975">
        <v>24.8047</v>
      </c>
      <c r="I11975" t="s">
        <v>395</v>
      </c>
      <c r="J11975">
        <v>4666178048</v>
      </c>
      <c r="K11975">
        <v>22.263606168411712</v>
      </c>
      <c r="L11975">
        <v>2.8051419258117698</v>
      </c>
      <c r="M11975">
        <v>0.35648820146973975</v>
      </c>
      <c r="N11975">
        <v>-4.6928381919860804</v>
      </c>
      <c r="O11975" s="11">
        <v>1383.2935680000001</v>
      </c>
      <c r="P11975" s="9">
        <v>-4.2623144553085746E-2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</row>
    <row r="11976" spans="1:24" x14ac:dyDescent="0.3">
      <c r="A11976" s="13" t="s">
        <v>722</v>
      </c>
      <c r="B11976" t="s">
        <v>723</v>
      </c>
      <c r="C11976" t="s">
        <v>79</v>
      </c>
      <c r="D11976" t="str">
        <f>VLOOKUP(C11976,INDUSTRY!A:B,2,FALSE)</f>
        <v>Natural Resources</v>
      </c>
      <c r="E11976">
        <v>2024</v>
      </c>
      <c r="F11976" t="s">
        <v>32</v>
      </c>
      <c r="G11976" t="s">
        <v>70</v>
      </c>
      <c r="H11976">
        <v>25.84</v>
      </c>
      <c r="I11976" t="s">
        <v>395</v>
      </c>
      <c r="J11976">
        <v>4857861632</v>
      </c>
      <c r="K11976">
        <v>22.30386418461767</v>
      </c>
      <c r="L11976">
        <v>2.7360201114565701</v>
      </c>
      <c r="M11976">
        <v>0.36549438939161594</v>
      </c>
      <c r="N11976">
        <v>-2.56076908111572</v>
      </c>
      <c r="O11976" s="11">
        <v>1384.8893439999999</v>
      </c>
      <c r="P11976" s="9">
        <v>1.1536061736389762E-3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</row>
    <row r="11977" spans="1:24" x14ac:dyDescent="0.3">
      <c r="A11977" t="s">
        <v>724</v>
      </c>
      <c r="B11977" t="s">
        <v>725</v>
      </c>
      <c r="C11977" t="s">
        <v>116</v>
      </c>
      <c r="D11977" t="str">
        <f>VLOOKUP(C11977,INDUSTRY!A:B,2,FALSE)</f>
        <v>Service</v>
      </c>
      <c r="E11977">
        <v>2015</v>
      </c>
      <c r="F11977" t="s">
        <v>26</v>
      </c>
      <c r="G11977" t="s">
        <v>27</v>
      </c>
      <c r="H11977">
        <v>26.510200000000001</v>
      </c>
      <c r="I11977">
        <v>3.1855636372024718</v>
      </c>
      <c r="J11977">
        <v>8168840192</v>
      </c>
      <c r="K11977">
        <v>22.823592776377613</v>
      </c>
      <c r="L11977">
        <v>3.6237990856170601</v>
      </c>
      <c r="M11977">
        <v>0.27595348869340536</v>
      </c>
      <c r="N11977">
        <v>8.2988100051879901</v>
      </c>
      <c r="O11977" s="11">
        <v>3896.3169280000002</v>
      </c>
      <c r="P11977" s="9">
        <v>7.0917311748469334E-3</v>
      </c>
      <c r="Q11977">
        <v>0.29865562493711606</v>
      </c>
      <c r="R11977">
        <v>0</v>
      </c>
      <c r="S11977">
        <v>0.28338870431893698</v>
      </c>
      <c r="T11977">
        <v>0.4204327182137389</v>
      </c>
      <c r="U11977">
        <v>-2.7568777678199652E-4</v>
      </c>
      <c r="V11977">
        <v>0</v>
      </c>
      <c r="W11977">
        <v>-3.8695436901644009E-3</v>
      </c>
      <c r="X11977">
        <v>3.8017762520090037E-3</v>
      </c>
    </row>
    <row r="11978" spans="1:24" x14ac:dyDescent="0.3">
      <c r="A11978" t="s">
        <v>724</v>
      </c>
      <c r="B11978" t="s">
        <v>725</v>
      </c>
      <c r="C11978" t="s">
        <v>116</v>
      </c>
      <c r="D11978" t="str">
        <f>VLOOKUP(C11978,INDUSTRY!A:B,2,FALSE)</f>
        <v>Service</v>
      </c>
      <c r="E11978">
        <v>2015</v>
      </c>
      <c r="F11978" t="s">
        <v>28</v>
      </c>
      <c r="G11978" t="s">
        <v>29</v>
      </c>
      <c r="H11978">
        <v>20.209199999999999</v>
      </c>
      <c r="I11978">
        <v>2.8951783122978814</v>
      </c>
      <c r="J11978">
        <v>6200443392</v>
      </c>
      <c r="K11978">
        <v>22.547886641279103</v>
      </c>
      <c r="L11978">
        <v>2.7168760299682599</v>
      </c>
      <c r="M11978">
        <v>0.36806979375193744</v>
      </c>
      <c r="N11978">
        <v>6.1315622329711896</v>
      </c>
      <c r="O11978" s="11">
        <v>4318.5418239999999</v>
      </c>
      <c r="P11978" s="9">
        <v>0.10836513143111537</v>
      </c>
      <c r="Q11978">
        <v>0.29865562493711606</v>
      </c>
      <c r="R11978">
        <v>0</v>
      </c>
      <c r="S11978">
        <v>0.28338870431893698</v>
      </c>
      <c r="T11978">
        <v>0.4204327182137389</v>
      </c>
      <c r="U11978">
        <v>-2.7568777678199652E-4</v>
      </c>
      <c r="V11978">
        <v>0</v>
      </c>
      <c r="W11978">
        <v>-3.8695436901644009E-3</v>
      </c>
      <c r="X11978">
        <v>3.8017762520090037E-3</v>
      </c>
    </row>
    <row r="11979" spans="1:24" x14ac:dyDescent="0.3">
      <c r="A11979" t="s">
        <v>724</v>
      </c>
      <c r="B11979" t="s">
        <v>725</v>
      </c>
      <c r="C11979" t="s">
        <v>116</v>
      </c>
      <c r="D11979" t="str">
        <f>VLOOKUP(C11979,INDUSTRY!A:B,2,FALSE)</f>
        <v>Service</v>
      </c>
      <c r="E11979">
        <v>2015</v>
      </c>
      <c r="F11979" t="s">
        <v>30</v>
      </c>
      <c r="G11979" t="s">
        <v>31</v>
      </c>
      <c r="H11979">
        <v>23.916699999999999</v>
      </c>
      <c r="I11979">
        <v>3.6897607793956695</v>
      </c>
      <c r="J11979">
        <v>7314084352</v>
      </c>
      <c r="K11979">
        <v>22.713067689557601</v>
      </c>
      <c r="L11979">
        <v>2.9912059307098402</v>
      </c>
      <c r="M11979">
        <v>0.33431332484777837</v>
      </c>
      <c r="N11979">
        <v>5.6785697937011701</v>
      </c>
      <c r="O11979" s="11">
        <v>4353.3301760000004</v>
      </c>
      <c r="P11979" s="9">
        <v>8.0555783451410866E-3</v>
      </c>
      <c r="Q11979">
        <v>0.29865562493711606</v>
      </c>
      <c r="R11979">
        <v>0</v>
      </c>
      <c r="S11979">
        <v>0.28338870431893698</v>
      </c>
      <c r="T11979">
        <v>0.4204327182137389</v>
      </c>
      <c r="U11979">
        <v>-2.7568777678199652E-4</v>
      </c>
      <c r="V11979">
        <v>0</v>
      </c>
      <c r="W11979">
        <v>-3.8695436901644009E-3</v>
      </c>
      <c r="X11979">
        <v>3.8017762520090037E-3</v>
      </c>
    </row>
    <row r="11980" spans="1:24" x14ac:dyDescent="0.3">
      <c r="A11980" t="s">
        <v>724</v>
      </c>
      <c r="B11980" t="s">
        <v>725</v>
      </c>
      <c r="C11980" t="s">
        <v>116</v>
      </c>
      <c r="D11980" t="str">
        <f>VLOOKUP(C11980,INDUSTRY!A:B,2,FALSE)</f>
        <v>Service</v>
      </c>
      <c r="E11980">
        <v>2015</v>
      </c>
      <c r="F11980" t="s">
        <v>32</v>
      </c>
      <c r="G11980" t="s">
        <v>33</v>
      </c>
      <c r="H11980">
        <v>26.661799999999999</v>
      </c>
      <c r="I11980">
        <v>3.3671590858120539</v>
      </c>
      <c r="J11980">
        <v>8051843584</v>
      </c>
      <c r="K11980">
        <v>22.809166918802536</v>
      </c>
      <c r="L11980">
        <v>3.1347899436950701</v>
      </c>
      <c r="M11980">
        <v>0.31900064054093213</v>
      </c>
      <c r="N11980">
        <v>5.1878628730773899</v>
      </c>
      <c r="O11980" s="11">
        <v>4264.9899519999999</v>
      </c>
      <c r="P11980" s="9">
        <v>-2.0292562343886062E-2</v>
      </c>
      <c r="Q11980">
        <v>0.29865562493711606</v>
      </c>
      <c r="R11980">
        <v>0</v>
      </c>
      <c r="S11980">
        <v>0.28338870431893698</v>
      </c>
      <c r="T11980">
        <v>0.4204327182137389</v>
      </c>
      <c r="U11980">
        <v>-2.7568777678199652E-4</v>
      </c>
      <c r="V11980">
        <v>0</v>
      </c>
      <c r="W11980">
        <v>-3.8695436901644009E-3</v>
      </c>
      <c r="X11980">
        <v>3.8017762520090037E-3</v>
      </c>
    </row>
    <row r="11981" spans="1:24" x14ac:dyDescent="0.3">
      <c r="A11981" t="s">
        <v>724</v>
      </c>
      <c r="B11981" t="s">
        <v>725</v>
      </c>
      <c r="C11981" t="s">
        <v>116</v>
      </c>
      <c r="D11981" t="str">
        <f>VLOOKUP(C11981,INDUSTRY!A:B,2,FALSE)</f>
        <v>Service</v>
      </c>
      <c r="E11981">
        <v>2016</v>
      </c>
      <c r="F11981" t="s">
        <v>26</v>
      </c>
      <c r="G11981" t="s">
        <v>34</v>
      </c>
      <c r="H11981">
        <v>27.1495</v>
      </c>
      <c r="I11981">
        <v>2.4997890329319112</v>
      </c>
      <c r="J11981">
        <v>8155183616</v>
      </c>
      <c r="K11981">
        <v>22.821919588523116</v>
      </c>
      <c r="L11981">
        <v>3.2908840179443399</v>
      </c>
      <c r="M11981">
        <v>0.30386971845475513</v>
      </c>
      <c r="N11981">
        <v>5.46144676208496</v>
      </c>
      <c r="O11981" s="11">
        <v>4320.7731199999998</v>
      </c>
      <c r="P11981" s="9">
        <v>1.3079319911138663E-2</v>
      </c>
      <c r="Q11981">
        <v>0.44152103003636872</v>
      </c>
      <c r="R11981">
        <v>0.31107354369402263</v>
      </c>
      <c r="S11981">
        <v>0.41854867375661692</v>
      </c>
      <c r="T11981">
        <v>0.51364482611922058</v>
      </c>
      <c r="U11981">
        <v>0.14286540509925266</v>
      </c>
      <c r="V11981">
        <v>0.31107354369402263</v>
      </c>
      <c r="W11981">
        <v>0.13515996943767994</v>
      </c>
      <c r="X11981">
        <v>9.3212107905481678E-2</v>
      </c>
    </row>
    <row r="11982" spans="1:24" x14ac:dyDescent="0.3">
      <c r="A11982" t="s">
        <v>724</v>
      </c>
      <c r="B11982" t="s">
        <v>725</v>
      </c>
      <c r="C11982" t="s">
        <v>116</v>
      </c>
      <c r="D11982" t="str">
        <f>VLOOKUP(C11982,INDUSTRY!A:B,2,FALSE)</f>
        <v>Service</v>
      </c>
      <c r="E11982">
        <v>2016</v>
      </c>
      <c r="F11982" t="s">
        <v>28</v>
      </c>
      <c r="G11982" t="s">
        <v>35</v>
      </c>
      <c r="H11982">
        <v>30.952000000000002</v>
      </c>
      <c r="I11982">
        <v>1.550443973780844</v>
      </c>
      <c r="J11982">
        <v>9270004736</v>
      </c>
      <c r="K11982">
        <v>22.950049727419405</v>
      </c>
      <c r="L11982">
        <v>3.6112730503082302</v>
      </c>
      <c r="M11982">
        <v>0.27691065894744454</v>
      </c>
      <c r="N11982">
        <v>6.1060128211975098</v>
      </c>
      <c r="O11982" s="11">
        <v>4423.3651200000004</v>
      </c>
      <c r="P11982" s="9">
        <v>2.3743898869654272E-2</v>
      </c>
      <c r="Q11982">
        <v>0.44152103003636872</v>
      </c>
      <c r="R11982">
        <v>0.31107354369402263</v>
      </c>
      <c r="S11982">
        <v>0.41854867375661692</v>
      </c>
      <c r="T11982">
        <v>0.51364482611922058</v>
      </c>
      <c r="U11982">
        <v>0.14286540509925266</v>
      </c>
      <c r="V11982">
        <v>0.31107354369402263</v>
      </c>
      <c r="W11982">
        <v>0.13515996943767994</v>
      </c>
      <c r="X11982">
        <v>9.3212107905481678E-2</v>
      </c>
    </row>
    <row r="11983" spans="1:24" x14ac:dyDescent="0.3">
      <c r="A11983" t="s">
        <v>724</v>
      </c>
      <c r="B11983" t="s">
        <v>725</v>
      </c>
      <c r="C11983" t="s">
        <v>116</v>
      </c>
      <c r="D11983" t="str">
        <f>VLOOKUP(C11983,INDUSTRY!A:B,2,FALSE)</f>
        <v>Service</v>
      </c>
      <c r="E11983">
        <v>2016</v>
      </c>
      <c r="F11983" t="s">
        <v>30</v>
      </c>
      <c r="G11983" t="s">
        <v>36</v>
      </c>
      <c r="H11983">
        <v>34.558799999999998</v>
      </c>
      <c r="I11983">
        <v>1.7368931707697697</v>
      </c>
      <c r="J11983">
        <v>10320264192</v>
      </c>
      <c r="K11983">
        <v>23.057375196672155</v>
      </c>
      <c r="L11983">
        <v>2.7342588901519802</v>
      </c>
      <c r="M11983">
        <v>0.36572981571047075</v>
      </c>
      <c r="N11983">
        <v>5.9842810630798304</v>
      </c>
      <c r="O11983" s="11">
        <v>5154.1442559999996</v>
      </c>
      <c r="P11983" s="9">
        <v>0.16520886614035585</v>
      </c>
      <c r="Q11983">
        <v>0.44152103003636872</v>
      </c>
      <c r="R11983">
        <v>0.31107354369402263</v>
      </c>
      <c r="S11983">
        <v>0.41854867375661692</v>
      </c>
      <c r="T11983">
        <v>0.51364482611922058</v>
      </c>
      <c r="U11983">
        <v>0.14286540509925266</v>
      </c>
      <c r="V11983">
        <v>0.31107354369402263</v>
      </c>
      <c r="W11983">
        <v>0.13515996943767994</v>
      </c>
      <c r="X11983">
        <v>9.3212107905481678E-2</v>
      </c>
    </row>
    <row r="11984" spans="1:24" x14ac:dyDescent="0.3">
      <c r="A11984" t="s">
        <v>724</v>
      </c>
      <c r="B11984" t="s">
        <v>725</v>
      </c>
      <c r="C11984" t="s">
        <v>116</v>
      </c>
      <c r="D11984" t="str">
        <f>VLOOKUP(C11984,INDUSTRY!A:B,2,FALSE)</f>
        <v>Service</v>
      </c>
      <c r="E11984">
        <v>2016</v>
      </c>
      <c r="F11984" t="s">
        <v>32</v>
      </c>
      <c r="G11984" t="s">
        <v>37</v>
      </c>
      <c r="H11984">
        <v>33.843800000000002</v>
      </c>
      <c r="I11984">
        <v>2.0813134336679475</v>
      </c>
      <c r="J11984">
        <v>10903207936</v>
      </c>
      <c r="K11984">
        <v>23.112322888937022</v>
      </c>
      <c r="L11984">
        <v>2.3232131004333501</v>
      </c>
      <c r="M11984">
        <v>0.43043834412498344</v>
      </c>
      <c r="N11984">
        <v>22.367059707641602</v>
      </c>
      <c r="O11984" s="11">
        <v>6072.3097600000001</v>
      </c>
      <c r="P11984" s="9">
        <v>0.1781412118861736</v>
      </c>
      <c r="Q11984">
        <v>0.44152103003636872</v>
      </c>
      <c r="R11984">
        <v>0.31107354369402263</v>
      </c>
      <c r="S11984">
        <v>0.41854867375661692</v>
      </c>
      <c r="T11984">
        <v>0.51364482611922058</v>
      </c>
      <c r="U11984">
        <v>0.14286540509925266</v>
      </c>
      <c r="V11984">
        <v>0.31107354369402263</v>
      </c>
      <c r="W11984">
        <v>0.13515996943767994</v>
      </c>
      <c r="X11984">
        <v>9.3212107905481678E-2</v>
      </c>
    </row>
    <row r="11985" spans="1:24" x14ac:dyDescent="0.3">
      <c r="A11985" t="s">
        <v>724</v>
      </c>
      <c r="B11985" t="s">
        <v>725</v>
      </c>
      <c r="C11985" t="s">
        <v>116</v>
      </c>
      <c r="D11985" t="str">
        <f>VLOOKUP(C11985,INDUSTRY!A:B,2,FALSE)</f>
        <v>Service</v>
      </c>
      <c r="E11985">
        <v>2017</v>
      </c>
      <c r="F11985" t="s">
        <v>26</v>
      </c>
      <c r="G11985" t="s">
        <v>38</v>
      </c>
      <c r="H11985">
        <v>37.0259</v>
      </c>
      <c r="I11985">
        <v>2.1650164010156283</v>
      </c>
      <c r="J11985">
        <v>11907524608</v>
      </c>
      <c r="K11985">
        <v>23.200436357233837</v>
      </c>
      <c r="L11985">
        <v>2.55829906463623</v>
      </c>
      <c r="M11985">
        <v>0.39088471470093433</v>
      </c>
      <c r="N11985">
        <v>19.877079010009801</v>
      </c>
      <c r="O11985" s="11">
        <v>6882.1908480000002</v>
      </c>
      <c r="P11985" s="9">
        <v>0.13337282187659677</v>
      </c>
      <c r="Q11985">
        <v>0.59135918389359043</v>
      </c>
      <c r="R11985">
        <v>0.35175385762634076</v>
      </c>
      <c r="S11985">
        <v>0.70078369905956128</v>
      </c>
      <c r="T11985">
        <v>0.54776095736815</v>
      </c>
      <c r="U11985">
        <v>0.14983815385722171</v>
      </c>
      <c r="V11985">
        <v>4.0680313932318135E-2</v>
      </c>
      <c r="W11985">
        <v>0.28223502530294436</v>
      </c>
      <c r="X11985">
        <v>3.4116131248929427E-2</v>
      </c>
    </row>
    <row r="11986" spans="1:24" x14ac:dyDescent="0.3">
      <c r="A11986" t="s">
        <v>724</v>
      </c>
      <c r="B11986" t="s">
        <v>725</v>
      </c>
      <c r="C11986" t="s">
        <v>116</v>
      </c>
      <c r="D11986" t="str">
        <f>VLOOKUP(C11986,INDUSTRY!A:B,2,FALSE)</f>
        <v>Service</v>
      </c>
      <c r="E11986">
        <v>2017</v>
      </c>
      <c r="F11986" t="s">
        <v>28</v>
      </c>
      <c r="G11986" t="s">
        <v>39</v>
      </c>
      <c r="H11986">
        <v>33.665399999999998</v>
      </c>
      <c r="I11986">
        <v>2.3284052947600542</v>
      </c>
      <c r="J11986">
        <v>10805052416</v>
      </c>
      <c r="K11986">
        <v>23.103279677980954</v>
      </c>
      <c r="L11986">
        <v>2.35524702072144</v>
      </c>
      <c r="M11986">
        <v>0.42458391463910572</v>
      </c>
      <c r="N11986">
        <v>17.980077743530298</v>
      </c>
      <c r="O11986" s="11">
        <v>7433.2241919999997</v>
      </c>
      <c r="P11986" s="9">
        <v>8.0066559642142529E-2</v>
      </c>
      <c r="Q11986">
        <v>0.59135918389359043</v>
      </c>
      <c r="R11986">
        <v>0.35175385762634076</v>
      </c>
      <c r="S11986">
        <v>0.70078369905956128</v>
      </c>
      <c r="T11986">
        <v>0.54776095736815</v>
      </c>
      <c r="U11986">
        <v>0.14983815385722171</v>
      </c>
      <c r="V11986">
        <v>4.0680313932318135E-2</v>
      </c>
      <c r="W11986">
        <v>0.28223502530294436</v>
      </c>
      <c r="X11986">
        <v>3.4116131248929427E-2</v>
      </c>
    </row>
    <row r="11987" spans="1:24" x14ac:dyDescent="0.3">
      <c r="A11987" t="s">
        <v>724</v>
      </c>
      <c r="B11987" t="s">
        <v>725</v>
      </c>
      <c r="C11987" t="s">
        <v>116</v>
      </c>
      <c r="D11987" t="str">
        <f>VLOOKUP(C11987,INDUSTRY!A:B,2,FALSE)</f>
        <v>Service</v>
      </c>
      <c r="E11987">
        <v>2017</v>
      </c>
      <c r="F11987" t="s">
        <v>30</v>
      </c>
      <c r="G11987" t="s">
        <v>40</v>
      </c>
      <c r="H11987">
        <v>33.253300000000003</v>
      </c>
      <c r="I11987">
        <v>1.9145386012910077</v>
      </c>
      <c r="J11987">
        <v>10680326144</v>
      </c>
      <c r="K11987">
        <v>23.091669207839907</v>
      </c>
      <c r="L11987">
        <v>2.40057301521301</v>
      </c>
      <c r="M11987">
        <v>0.41656720860509505</v>
      </c>
      <c r="N11987">
        <v>16.235582351684599</v>
      </c>
      <c r="O11987" s="11">
        <v>7480.5621760000004</v>
      </c>
      <c r="P11987" s="9">
        <v>6.3684321604275231E-3</v>
      </c>
      <c r="Q11987">
        <v>0.59135918389359043</v>
      </c>
      <c r="R11987">
        <v>0.35175385762634076</v>
      </c>
      <c r="S11987">
        <v>0.70078369905956128</v>
      </c>
      <c r="T11987">
        <v>0.54776095736815</v>
      </c>
      <c r="U11987">
        <v>0.14983815385722171</v>
      </c>
      <c r="V11987">
        <v>4.0680313932318135E-2</v>
      </c>
      <c r="W11987">
        <v>0.28223502530294436</v>
      </c>
      <c r="X11987">
        <v>3.4116131248929427E-2</v>
      </c>
    </row>
    <row r="11988" spans="1:24" x14ac:dyDescent="0.3">
      <c r="A11988" t="s">
        <v>724</v>
      </c>
      <c r="B11988" t="s">
        <v>725</v>
      </c>
      <c r="C11988" t="s">
        <v>116</v>
      </c>
      <c r="D11988" t="str">
        <f>VLOOKUP(C11988,INDUSTRY!A:B,2,FALSE)</f>
        <v>Service</v>
      </c>
      <c r="E11988">
        <v>2017</v>
      </c>
      <c r="F11988" t="s">
        <v>32</v>
      </c>
      <c r="G11988" t="s">
        <v>41</v>
      </c>
      <c r="H11988">
        <v>37.078699999999998</v>
      </c>
      <c r="I11988">
        <v>1.8110822682860082</v>
      </c>
      <c r="J11988">
        <v>11872218112</v>
      </c>
      <c r="K11988">
        <v>23.197466895170329</v>
      </c>
      <c r="L11988">
        <v>2.61313104629517</v>
      </c>
      <c r="M11988">
        <v>0.38268268306626807</v>
      </c>
      <c r="N11988">
        <v>2.1697139739990199</v>
      </c>
      <c r="O11988" s="11">
        <v>7696.4198399999996</v>
      </c>
      <c r="P11988" s="9">
        <v>2.8855807748318512E-2</v>
      </c>
      <c r="Q11988">
        <v>0.59135918389359043</v>
      </c>
      <c r="R11988">
        <v>0.35175385762634076</v>
      </c>
      <c r="S11988">
        <v>0.70078369905956128</v>
      </c>
      <c r="T11988">
        <v>0.54776095736815</v>
      </c>
      <c r="U11988">
        <v>0.14983815385722171</v>
      </c>
      <c r="V11988">
        <v>4.0680313932318135E-2</v>
      </c>
      <c r="W11988">
        <v>0.28223502530294436</v>
      </c>
      <c r="X11988">
        <v>3.4116131248929427E-2</v>
      </c>
    </row>
    <row r="11989" spans="1:24" x14ac:dyDescent="0.3">
      <c r="A11989" t="s">
        <v>724</v>
      </c>
      <c r="B11989" t="s">
        <v>725</v>
      </c>
      <c r="C11989" t="s">
        <v>116</v>
      </c>
      <c r="D11989" t="str">
        <f>VLOOKUP(C11989,INDUSTRY!A:B,2,FALSE)</f>
        <v>Service</v>
      </c>
      <c r="E11989">
        <v>2018</v>
      </c>
      <c r="F11989" t="s">
        <v>26</v>
      </c>
      <c r="G11989" t="s">
        <v>42</v>
      </c>
      <c r="H11989">
        <v>37.31</v>
      </c>
      <c r="I11989">
        <v>2.6471246041695884</v>
      </c>
      <c r="J11989">
        <v>11905335296</v>
      </c>
      <c r="K11989">
        <v>23.200252480789345</v>
      </c>
      <c r="L11989">
        <v>2.5119669437408501</v>
      </c>
      <c r="M11989">
        <v>0.39809441063375955</v>
      </c>
      <c r="N11989">
        <v>2.59154200553894</v>
      </c>
      <c r="O11989" s="11">
        <v>7739.2209919999996</v>
      </c>
      <c r="P11989" s="9">
        <v>5.5611768705175011E-3</v>
      </c>
      <c r="Q11989">
        <v>0.62876239748839569</v>
      </c>
      <c r="R11989">
        <v>0.41134999307921244</v>
      </c>
      <c r="S11989">
        <v>0.76622291993720593</v>
      </c>
      <c r="T11989">
        <v>0.54487449940652544</v>
      </c>
      <c r="U11989">
        <v>3.7403213594805251E-2</v>
      </c>
      <c r="V11989">
        <v>5.9596135452871679E-2</v>
      </c>
      <c r="W11989">
        <v>6.5439220877644644E-2</v>
      </c>
      <c r="X11989">
        <v>-2.8864579616245667E-3</v>
      </c>
    </row>
    <row r="11990" spans="1:24" x14ac:dyDescent="0.3">
      <c r="A11990" t="s">
        <v>724</v>
      </c>
      <c r="B11990" t="s">
        <v>725</v>
      </c>
      <c r="C11990" t="s">
        <v>116</v>
      </c>
      <c r="D11990" t="str">
        <f>VLOOKUP(C11990,INDUSTRY!A:B,2,FALSE)</f>
        <v>Service</v>
      </c>
      <c r="E11990">
        <v>2018</v>
      </c>
      <c r="F11990" t="s">
        <v>28</v>
      </c>
      <c r="G11990" t="s">
        <v>43</v>
      </c>
      <c r="H11990">
        <v>38.681399999999996</v>
      </c>
      <c r="I11990">
        <v>3.569153818834375</v>
      </c>
      <c r="J11990">
        <v>12378178560</v>
      </c>
      <c r="K11990">
        <v>23.23920096575333</v>
      </c>
      <c r="L11990">
        <v>2.5351660251617401</v>
      </c>
      <c r="M11990">
        <v>0.39445148367993033</v>
      </c>
      <c r="N11990">
        <v>2.9715030193328902</v>
      </c>
      <c r="O11990" s="11">
        <v>7820.8768</v>
      </c>
      <c r="P11990" s="9">
        <v>1.0550907912360651E-2</v>
      </c>
      <c r="Q11990">
        <v>0.62876239748839569</v>
      </c>
      <c r="R11990">
        <v>0.41134999307921244</v>
      </c>
      <c r="S11990">
        <v>0.76622291993720593</v>
      </c>
      <c r="T11990">
        <v>0.54487449940652544</v>
      </c>
      <c r="U11990">
        <v>3.7403213594805251E-2</v>
      </c>
      <c r="V11990">
        <v>5.9596135452871679E-2</v>
      </c>
      <c r="W11990">
        <v>6.5439220877644644E-2</v>
      </c>
      <c r="X11990">
        <v>-2.8864579616245667E-3</v>
      </c>
    </row>
    <row r="11991" spans="1:24" x14ac:dyDescent="0.3">
      <c r="A11991" t="s">
        <v>724</v>
      </c>
      <c r="B11991" t="s">
        <v>725</v>
      </c>
      <c r="C11991" t="s">
        <v>116</v>
      </c>
      <c r="D11991" t="str">
        <f>VLOOKUP(C11991,INDUSTRY!A:B,2,FALSE)</f>
        <v>Service</v>
      </c>
      <c r="E11991">
        <v>2018</v>
      </c>
      <c r="F11991" t="s">
        <v>30</v>
      </c>
      <c r="G11991" t="s">
        <v>44</v>
      </c>
      <c r="H11991">
        <v>41.248199999999997</v>
      </c>
      <c r="I11991">
        <v>4.0225937780657564</v>
      </c>
      <c r="J11991">
        <v>13183996928</v>
      </c>
      <c r="K11991">
        <v>23.30226957710379</v>
      </c>
      <c r="L11991">
        <v>2.7356629371643102</v>
      </c>
      <c r="M11991">
        <v>0.36554210915931185</v>
      </c>
      <c r="N11991">
        <v>3.1776270866393999</v>
      </c>
      <c r="O11991" s="11">
        <v>7765.0288639999999</v>
      </c>
      <c r="P11991" s="9">
        <v>-7.1408791403030566E-3</v>
      </c>
      <c r="Q11991">
        <v>0.62876239748839569</v>
      </c>
      <c r="R11991">
        <v>0.41134999307921244</v>
      </c>
      <c r="S11991">
        <v>0.76622291993720593</v>
      </c>
      <c r="T11991">
        <v>0.54487449940652544</v>
      </c>
      <c r="U11991">
        <v>3.7403213594805251E-2</v>
      </c>
      <c r="V11991">
        <v>5.9596135452871679E-2</v>
      </c>
      <c r="W11991">
        <v>6.5439220877644644E-2</v>
      </c>
      <c r="X11991">
        <v>-2.8864579616245667E-3</v>
      </c>
    </row>
    <row r="11992" spans="1:24" x14ac:dyDescent="0.3">
      <c r="A11992" t="s">
        <v>724</v>
      </c>
      <c r="B11992" t="s">
        <v>725</v>
      </c>
      <c r="C11992" t="s">
        <v>116</v>
      </c>
      <c r="D11992" t="str">
        <f>VLOOKUP(C11992,INDUSTRY!A:B,2,FALSE)</f>
        <v>Service</v>
      </c>
      <c r="E11992">
        <v>2018</v>
      </c>
      <c r="F11992" t="s">
        <v>32</v>
      </c>
      <c r="G11992" t="s">
        <v>45</v>
      </c>
      <c r="H11992">
        <v>37.5105</v>
      </c>
      <c r="I11992">
        <v>2.3029339422788482</v>
      </c>
      <c r="J11992">
        <v>11948909568</v>
      </c>
      <c r="K11992">
        <v>23.20390586162069</v>
      </c>
      <c r="L11992">
        <v>2.31772708892822</v>
      </c>
      <c r="M11992">
        <v>0.43145718267564764</v>
      </c>
      <c r="N11992">
        <v>3.1595768928527801</v>
      </c>
      <c r="O11992" s="11">
        <v>7619.0479359999999</v>
      </c>
      <c r="P11992" s="9">
        <v>-1.8799792062176673E-2</v>
      </c>
      <c r="Q11992">
        <v>0.62876239748839569</v>
      </c>
      <c r="R11992">
        <v>0.41134999307921244</v>
      </c>
      <c r="S11992">
        <v>0.76622291993720593</v>
      </c>
      <c r="T11992">
        <v>0.54487449940652544</v>
      </c>
      <c r="U11992">
        <v>3.7403213594805251E-2</v>
      </c>
      <c r="V11992">
        <v>5.9596135452871679E-2</v>
      </c>
      <c r="W11992">
        <v>6.5439220877644644E-2</v>
      </c>
      <c r="X11992">
        <v>-2.8864579616245667E-3</v>
      </c>
    </row>
    <row r="11993" spans="1:24" x14ac:dyDescent="0.3">
      <c r="A11993" t="s">
        <v>724</v>
      </c>
      <c r="B11993" t="s">
        <v>725</v>
      </c>
      <c r="C11993" t="s">
        <v>116</v>
      </c>
      <c r="D11993" t="str">
        <f>VLOOKUP(C11993,INDUSTRY!A:B,2,FALSE)</f>
        <v>Service</v>
      </c>
      <c r="E11993">
        <v>2019</v>
      </c>
      <c r="F11993" t="s">
        <v>26</v>
      </c>
      <c r="G11993" t="s">
        <v>46</v>
      </c>
      <c r="H11993">
        <v>43.422499999999999</v>
      </c>
      <c r="I11993">
        <v>2.7423417079812138</v>
      </c>
      <c r="J11993">
        <v>13790551040</v>
      </c>
      <c r="K11993">
        <v>23.347249487344129</v>
      </c>
      <c r="L11993">
        <v>2.69370293617248</v>
      </c>
      <c r="M11993">
        <v>0.37123618442533751</v>
      </c>
      <c r="N11993">
        <v>3.3781030178070099</v>
      </c>
      <c r="O11993" s="11">
        <v>7729.4028799999996</v>
      </c>
      <c r="P11993" s="9">
        <v>1.4484085797461993E-2</v>
      </c>
      <c r="Q11993">
        <v>0.58708681270761676</v>
      </c>
      <c r="R11993">
        <v>0.51696015791387462</v>
      </c>
      <c r="S11993">
        <v>0.67571838635401538</v>
      </c>
      <c r="T11993">
        <v>0.5085910456270385</v>
      </c>
      <c r="U11993">
        <v>-4.1675584780778929E-2</v>
      </c>
      <c r="V11993">
        <v>0.10561016483466218</v>
      </c>
      <c r="W11993">
        <v>-9.050453358319055E-2</v>
      </c>
      <c r="X11993">
        <v>-3.6283453779486941E-2</v>
      </c>
    </row>
    <row r="11994" spans="1:24" x14ac:dyDescent="0.3">
      <c r="A11994" t="s">
        <v>724</v>
      </c>
      <c r="B11994" t="s">
        <v>725</v>
      </c>
      <c r="C11994" t="s">
        <v>116</v>
      </c>
      <c r="D11994" t="str">
        <f>VLOOKUP(C11994,INDUSTRY!A:B,2,FALSE)</f>
        <v>Service</v>
      </c>
      <c r="E11994">
        <v>2019</v>
      </c>
      <c r="F11994" t="s">
        <v>28</v>
      </c>
      <c r="G11994" t="s">
        <v>47</v>
      </c>
      <c r="H11994">
        <v>45.933900000000001</v>
      </c>
      <c r="I11994">
        <v>3.3890837792093578</v>
      </c>
      <c r="J11994">
        <v>14577090560</v>
      </c>
      <c r="K11994">
        <v>23.402716993545571</v>
      </c>
      <c r="L11994">
        <v>2.8678419589996298</v>
      </c>
      <c r="M11994">
        <v>0.34869424964715395</v>
      </c>
      <c r="N11994">
        <v>3.50949311256409</v>
      </c>
      <c r="O11994" s="11">
        <v>7864.6369279999999</v>
      </c>
      <c r="P11994" s="9">
        <v>1.7496053718447171E-2</v>
      </c>
      <c r="Q11994">
        <v>0.58708681270761676</v>
      </c>
      <c r="R11994">
        <v>0.51696015791387462</v>
      </c>
      <c r="S11994">
        <v>0.67571838635401538</v>
      </c>
      <c r="T11994">
        <v>0.5085910456270385</v>
      </c>
      <c r="U11994">
        <v>-4.1675584780778929E-2</v>
      </c>
      <c r="V11994">
        <v>0.10561016483466218</v>
      </c>
      <c r="W11994">
        <v>-9.050453358319055E-2</v>
      </c>
      <c r="X11994">
        <v>-3.6283453779486941E-2</v>
      </c>
    </row>
    <row r="11995" spans="1:24" x14ac:dyDescent="0.3">
      <c r="A11995" t="s">
        <v>724</v>
      </c>
      <c r="B11995" t="s">
        <v>725</v>
      </c>
      <c r="C11995" t="s">
        <v>116</v>
      </c>
      <c r="D11995" t="str">
        <f>VLOOKUP(C11995,INDUSTRY!A:B,2,FALSE)</f>
        <v>Service</v>
      </c>
      <c r="E11995">
        <v>2019</v>
      </c>
      <c r="F11995" t="s">
        <v>30</v>
      </c>
      <c r="G11995" t="s">
        <v>48</v>
      </c>
      <c r="H11995">
        <v>46.142899999999997</v>
      </c>
      <c r="I11995">
        <v>3.4687491562761705</v>
      </c>
      <c r="J11995">
        <v>14581853184</v>
      </c>
      <c r="K11995">
        <v>23.403043659976575</v>
      </c>
      <c r="L11995">
        <v>2.82249903678894</v>
      </c>
      <c r="M11995">
        <v>0.35429595793154478</v>
      </c>
      <c r="N11995">
        <v>3.63718605041504</v>
      </c>
      <c r="O11995" s="11">
        <v>7933.9750400000003</v>
      </c>
      <c r="P11995" s="9">
        <v>8.8164415769963894E-3</v>
      </c>
      <c r="Q11995">
        <v>0.58708681270761676</v>
      </c>
      <c r="R11995">
        <v>0.51696015791387462</v>
      </c>
      <c r="S11995">
        <v>0.67571838635401538</v>
      </c>
      <c r="T11995">
        <v>0.5085910456270385</v>
      </c>
      <c r="U11995">
        <v>-4.1675584780778929E-2</v>
      </c>
      <c r="V11995">
        <v>0.10561016483466218</v>
      </c>
      <c r="W11995">
        <v>-9.050453358319055E-2</v>
      </c>
      <c r="X11995">
        <v>-3.6283453779486941E-2</v>
      </c>
    </row>
    <row r="11996" spans="1:24" x14ac:dyDescent="0.3">
      <c r="A11996" t="s">
        <v>724</v>
      </c>
      <c r="B11996" t="s">
        <v>725</v>
      </c>
      <c r="C11996" t="s">
        <v>116</v>
      </c>
      <c r="D11996" t="str">
        <f>VLOOKUP(C11996,INDUSTRY!A:B,2,FALSE)</f>
        <v>Service</v>
      </c>
      <c r="E11996">
        <v>2019</v>
      </c>
      <c r="F11996" t="s">
        <v>32</v>
      </c>
      <c r="G11996" t="s">
        <v>49</v>
      </c>
      <c r="H11996">
        <v>49.052599999999998</v>
      </c>
      <c r="I11996">
        <v>3.7259815373491376</v>
      </c>
      <c r="J11996">
        <v>15481479168</v>
      </c>
      <c r="K11996">
        <v>23.462910254031421</v>
      </c>
      <c r="L11996">
        <v>2.9843211174011199</v>
      </c>
      <c r="M11996">
        <v>0.3350845839508198</v>
      </c>
      <c r="N11996">
        <v>4.1382079124450701</v>
      </c>
      <c r="O11996" s="11">
        <v>8019.5072</v>
      </c>
      <c r="P11996" s="9">
        <v>1.0780492699911461E-2</v>
      </c>
      <c r="Q11996">
        <v>0.58708681270761676</v>
      </c>
      <c r="R11996">
        <v>0.51696015791387462</v>
      </c>
      <c r="S11996">
        <v>0.67571838635401538</v>
      </c>
      <c r="T11996">
        <v>0.5085910456270385</v>
      </c>
      <c r="U11996">
        <v>-4.1675584780778929E-2</v>
      </c>
      <c r="V11996">
        <v>0.10561016483466218</v>
      </c>
      <c r="W11996">
        <v>-9.050453358319055E-2</v>
      </c>
      <c r="X11996">
        <v>-3.6283453779486941E-2</v>
      </c>
    </row>
    <row r="11997" spans="1:24" x14ac:dyDescent="0.3">
      <c r="A11997" t="s">
        <v>724</v>
      </c>
      <c r="B11997" t="s">
        <v>725</v>
      </c>
      <c r="C11997" t="s">
        <v>116</v>
      </c>
      <c r="D11997" t="str">
        <f>VLOOKUP(C11997,INDUSTRY!A:B,2,FALSE)</f>
        <v>Service</v>
      </c>
      <c r="E11997">
        <v>2020</v>
      </c>
      <c r="F11997" t="s">
        <v>26</v>
      </c>
      <c r="G11997" t="s">
        <v>50</v>
      </c>
      <c r="H11997">
        <v>42.355200000000004</v>
      </c>
      <c r="I11997">
        <v>1.5280946466651437</v>
      </c>
      <c r="J11997">
        <v>13324694528</v>
      </c>
      <c r="K11997">
        <v>23.312884882007587</v>
      </c>
      <c r="L11997">
        <v>2.35752201080322</v>
      </c>
      <c r="M11997">
        <v>0.42417419452185512</v>
      </c>
      <c r="N11997">
        <v>3.7917330265045202</v>
      </c>
      <c r="O11997" s="11">
        <v>9498.2328319999997</v>
      </c>
      <c r="P11997" s="9">
        <v>0.18439108477887514</v>
      </c>
      <c r="Q11997">
        <v>0.67551615765920447</v>
      </c>
      <c r="R11997">
        <v>0.66752086782007058</v>
      </c>
      <c r="S11997">
        <v>0.74786778415511757</v>
      </c>
      <c r="T11997">
        <v>0.59428036980145404</v>
      </c>
      <c r="U11997">
        <v>8.8429344951587718E-2</v>
      </c>
      <c r="V11997">
        <v>0.15056070990619597</v>
      </c>
      <c r="W11997">
        <v>7.2149397801102189E-2</v>
      </c>
      <c r="X11997">
        <v>8.5689324174415549E-2</v>
      </c>
    </row>
    <row r="11998" spans="1:24" x14ac:dyDescent="0.3">
      <c r="A11998" t="s">
        <v>724</v>
      </c>
      <c r="B11998" t="s">
        <v>725</v>
      </c>
      <c r="C11998" t="s">
        <v>116</v>
      </c>
      <c r="D11998" t="str">
        <f>VLOOKUP(C11998,INDUSTRY!A:B,2,FALSE)</f>
        <v>Service</v>
      </c>
      <c r="E11998">
        <v>2020</v>
      </c>
      <c r="F11998" t="s">
        <v>28</v>
      </c>
      <c r="G11998" t="s">
        <v>51</v>
      </c>
      <c r="H11998">
        <v>49.833799999999997</v>
      </c>
      <c r="I11998">
        <v>2.8108942586538777</v>
      </c>
      <c r="J11998">
        <v>15659420672</v>
      </c>
      <c r="K11998">
        <v>23.474338532699608</v>
      </c>
      <c r="L11998">
        <v>2.8737940788268999</v>
      </c>
      <c r="M11998">
        <v>0.34797204412370636</v>
      </c>
      <c r="N11998">
        <v>3.10446000099182</v>
      </c>
      <c r="O11998" s="11">
        <v>10162.071551999999</v>
      </c>
      <c r="P11998" s="9">
        <v>6.9890760917493563E-2</v>
      </c>
      <c r="Q11998">
        <v>0.67551615765920447</v>
      </c>
      <c r="R11998">
        <v>0.66752086782007058</v>
      </c>
      <c r="S11998">
        <v>0.74786778415511757</v>
      </c>
      <c r="T11998">
        <v>0.59428036980145404</v>
      </c>
      <c r="U11998">
        <v>8.8429344951587718E-2</v>
      </c>
      <c r="V11998">
        <v>0.15056070990619597</v>
      </c>
      <c r="W11998">
        <v>7.2149397801102189E-2</v>
      </c>
      <c r="X11998">
        <v>8.5689324174415549E-2</v>
      </c>
    </row>
    <row r="11999" spans="1:24" x14ac:dyDescent="0.3">
      <c r="A11999" t="s">
        <v>724</v>
      </c>
      <c r="B11999" t="s">
        <v>725</v>
      </c>
      <c r="C11999" t="s">
        <v>116</v>
      </c>
      <c r="D11999" t="str">
        <f>VLOOKUP(C11999,INDUSTRY!A:B,2,FALSE)</f>
        <v>Service</v>
      </c>
      <c r="E11999">
        <v>2020</v>
      </c>
      <c r="F11999" t="s">
        <v>30</v>
      </c>
      <c r="G11999" t="s">
        <v>52</v>
      </c>
      <c r="H11999">
        <v>48.831099999999999</v>
      </c>
      <c r="I11999">
        <v>2.2197822978841866</v>
      </c>
      <c r="J11999">
        <v>15313139712</v>
      </c>
      <c r="K11999">
        <v>23.451977101488922</v>
      </c>
      <c r="L11999">
        <v>2.82997703552246</v>
      </c>
      <c r="M11999">
        <v>0.3533597578523755</v>
      </c>
      <c r="N11999">
        <v>2.5783219337463401</v>
      </c>
      <c r="O11999" s="11">
        <v>10234.821631999999</v>
      </c>
      <c r="P11999" s="9">
        <v>7.1589812793319526E-3</v>
      </c>
      <c r="Q11999">
        <v>0.67551615765920447</v>
      </c>
      <c r="R11999">
        <v>0.66752086782007058</v>
      </c>
      <c r="S11999">
        <v>0.74786778415511757</v>
      </c>
      <c r="T11999">
        <v>0.59428036980145404</v>
      </c>
      <c r="U11999">
        <v>8.8429344951587718E-2</v>
      </c>
      <c r="V11999">
        <v>0.15056070990619597</v>
      </c>
      <c r="W11999">
        <v>7.2149397801102189E-2</v>
      </c>
      <c r="X11999">
        <v>8.5689324174415549E-2</v>
      </c>
    </row>
    <row r="12000" spans="1:24" x14ac:dyDescent="0.3">
      <c r="A12000" t="s">
        <v>724</v>
      </c>
      <c r="B12000" t="s">
        <v>725</v>
      </c>
      <c r="C12000" t="s">
        <v>116</v>
      </c>
      <c r="D12000" t="str">
        <f>VLOOKUP(C12000,INDUSTRY!A:B,2,FALSE)</f>
        <v>Service</v>
      </c>
      <c r="E12000">
        <v>2020</v>
      </c>
      <c r="F12000" t="s">
        <v>32</v>
      </c>
      <c r="G12000" t="s">
        <v>53</v>
      </c>
      <c r="H12000">
        <v>50.410899999999998</v>
      </c>
      <c r="I12000">
        <v>1.2951106863893898</v>
      </c>
      <c r="J12000">
        <v>15754159104</v>
      </c>
      <c r="K12000">
        <v>23.48037023745292</v>
      </c>
      <c r="L12000">
        <v>3.0856859683990501</v>
      </c>
      <c r="M12000">
        <v>0.3240770480992371</v>
      </c>
      <c r="N12000">
        <v>2.8952789306640598</v>
      </c>
      <c r="O12000" s="11">
        <v>10161.813504</v>
      </c>
      <c r="P12000" s="9">
        <v>-7.1333073135083913E-3</v>
      </c>
      <c r="Q12000">
        <v>0.67551615765920447</v>
      </c>
      <c r="R12000">
        <v>0.66752086782007058</v>
      </c>
      <c r="S12000">
        <v>0.74786778415511757</v>
      </c>
      <c r="T12000">
        <v>0.59428036980145404</v>
      </c>
      <c r="U12000">
        <v>8.8429344951587718E-2</v>
      </c>
      <c r="V12000">
        <v>0.15056070990619597</v>
      </c>
      <c r="W12000">
        <v>7.2149397801102189E-2</v>
      </c>
      <c r="X12000">
        <v>8.5689324174415549E-2</v>
      </c>
    </row>
    <row r="12001" spans="1:24" x14ac:dyDescent="0.3">
      <c r="A12001" t="s">
        <v>724</v>
      </c>
      <c r="B12001" t="s">
        <v>725</v>
      </c>
      <c r="C12001" t="s">
        <v>116</v>
      </c>
      <c r="D12001" t="str">
        <f>VLOOKUP(C12001,INDUSTRY!A:B,2,FALSE)</f>
        <v>Service</v>
      </c>
      <c r="E12001">
        <v>2021</v>
      </c>
      <c r="F12001" t="s">
        <v>26</v>
      </c>
      <c r="G12001" t="s">
        <v>54</v>
      </c>
      <c r="H12001">
        <v>52.455300000000001</v>
      </c>
      <c r="I12001">
        <v>3.6687117724300267</v>
      </c>
      <c r="J12001">
        <v>16351488000</v>
      </c>
      <c r="K12001">
        <v>23.517584739322903</v>
      </c>
      <c r="L12001">
        <v>3.2277140617370601</v>
      </c>
      <c r="M12001">
        <v>0.30981678701174342</v>
      </c>
      <c r="N12001">
        <v>0.93688100576400801</v>
      </c>
      <c r="O12001" s="11">
        <v>9769.0982399999994</v>
      </c>
      <c r="P12001" s="9">
        <v>-3.8646179035406986E-2</v>
      </c>
      <c r="Q12001">
        <v>0.64223405848939896</v>
      </c>
      <c r="R12001">
        <v>0.72052306071649985</v>
      </c>
      <c r="S12001">
        <v>0.63748232835453922</v>
      </c>
      <c r="T12001">
        <v>0.62047731851527688</v>
      </c>
      <c r="U12001">
        <v>-3.3282099169805512E-2</v>
      </c>
      <c r="V12001">
        <v>5.3002192896429268E-2</v>
      </c>
      <c r="W12001">
        <v>-0.11038545580057835</v>
      </c>
      <c r="X12001">
        <v>2.6196948713822832E-2</v>
      </c>
    </row>
    <row r="12002" spans="1:24" x14ac:dyDescent="0.3">
      <c r="A12002" t="s">
        <v>724</v>
      </c>
      <c r="B12002" t="s">
        <v>725</v>
      </c>
      <c r="C12002" t="s">
        <v>116</v>
      </c>
      <c r="D12002" t="str">
        <f>VLOOKUP(C12002,INDUSTRY!A:B,2,FALSE)</f>
        <v>Service</v>
      </c>
      <c r="E12002">
        <v>2021</v>
      </c>
      <c r="F12002" t="s">
        <v>28</v>
      </c>
      <c r="G12002" t="s">
        <v>55</v>
      </c>
      <c r="H12002">
        <v>55.340699999999998</v>
      </c>
      <c r="I12002">
        <v>5.1298184772140498</v>
      </c>
      <c r="J12002">
        <v>17197789184</v>
      </c>
      <c r="K12002">
        <v>23.568046676690429</v>
      </c>
      <c r="L12002">
        <v>3.36173295974731</v>
      </c>
      <c r="M12002">
        <v>0.29746562620344674</v>
      </c>
      <c r="N12002">
        <v>1.58003401756287</v>
      </c>
      <c r="O12002" s="11">
        <v>9556.6213119999993</v>
      </c>
      <c r="P12002" s="9">
        <v>-2.1749901861975753E-2</v>
      </c>
      <c r="Q12002">
        <v>0.64223405848939896</v>
      </c>
      <c r="R12002">
        <v>0.72052306071649985</v>
      </c>
      <c r="S12002">
        <v>0.63748232835453922</v>
      </c>
      <c r="T12002">
        <v>0.62047731851527688</v>
      </c>
      <c r="U12002">
        <v>-3.3282099169805512E-2</v>
      </c>
      <c r="V12002">
        <v>5.3002192896429268E-2</v>
      </c>
      <c r="W12002">
        <v>-0.11038545580057835</v>
      </c>
      <c r="X12002">
        <v>2.6196948713822832E-2</v>
      </c>
    </row>
    <row r="12003" spans="1:24" x14ac:dyDescent="0.3">
      <c r="A12003" t="s">
        <v>724</v>
      </c>
      <c r="B12003" t="s">
        <v>725</v>
      </c>
      <c r="C12003" t="s">
        <v>116</v>
      </c>
      <c r="D12003" t="str">
        <f>VLOOKUP(C12003,INDUSTRY!A:B,2,FALSE)</f>
        <v>Service</v>
      </c>
      <c r="E12003">
        <v>2021</v>
      </c>
      <c r="F12003" t="s">
        <v>30</v>
      </c>
      <c r="G12003" t="s">
        <v>56</v>
      </c>
      <c r="H12003">
        <v>54.566099999999999</v>
      </c>
      <c r="I12003">
        <v>8.5126170532823391</v>
      </c>
      <c r="J12003">
        <v>16799844352</v>
      </c>
      <c r="K12003">
        <v>23.5446354585508</v>
      </c>
      <c r="L12003">
        <v>3.1562190055847199</v>
      </c>
      <c r="M12003">
        <v>0.31683479449004215</v>
      </c>
      <c r="N12003">
        <v>3.1311180591583301</v>
      </c>
      <c r="O12003" s="11">
        <v>9609.3358079999998</v>
      </c>
      <c r="P12003" s="9">
        <v>5.5160180862046191E-3</v>
      </c>
      <c r="Q12003">
        <v>0.64223405848939896</v>
      </c>
      <c r="R12003">
        <v>0.72052306071649985</v>
      </c>
      <c r="S12003">
        <v>0.63748232835453922</v>
      </c>
      <c r="T12003">
        <v>0.62047731851527688</v>
      </c>
      <c r="U12003">
        <v>-3.3282099169805512E-2</v>
      </c>
      <c r="V12003">
        <v>5.3002192896429268E-2</v>
      </c>
      <c r="W12003">
        <v>-0.11038545580057835</v>
      </c>
      <c r="X12003">
        <v>2.6196948713822832E-2</v>
      </c>
    </row>
    <row r="12004" spans="1:24" x14ac:dyDescent="0.3">
      <c r="A12004" t="s">
        <v>724</v>
      </c>
      <c r="B12004" t="s">
        <v>725</v>
      </c>
      <c r="C12004" t="s">
        <v>116</v>
      </c>
      <c r="D12004" t="str">
        <f>VLOOKUP(C12004,INDUSTRY!A:B,2,FALSE)</f>
        <v>Service</v>
      </c>
      <c r="E12004">
        <v>2021</v>
      </c>
      <c r="F12004" t="s">
        <v>32</v>
      </c>
      <c r="G12004" t="s">
        <v>57</v>
      </c>
      <c r="H12004">
        <v>53.247700000000002</v>
      </c>
      <c r="I12004">
        <v>6.5086532464481301</v>
      </c>
      <c r="J12004">
        <v>16304761856</v>
      </c>
      <c r="K12004">
        <v>23.51472304049992</v>
      </c>
      <c r="L12004">
        <v>3.1156160831451398</v>
      </c>
      <c r="M12004">
        <v>0.32096380725783258</v>
      </c>
      <c r="N12004">
        <v>3.44706010818481</v>
      </c>
      <c r="O12004" s="11">
        <v>9519.3640959999993</v>
      </c>
      <c r="P12004" s="9">
        <v>-9.3629480536102094E-3</v>
      </c>
      <c r="Q12004">
        <v>0.64223405848939896</v>
      </c>
      <c r="R12004">
        <v>0.72052306071649985</v>
      </c>
      <c r="S12004">
        <v>0.63748232835453922</v>
      </c>
      <c r="T12004">
        <v>0.62047731851527688</v>
      </c>
      <c r="U12004">
        <v>-3.3282099169805512E-2</v>
      </c>
      <c r="V12004">
        <v>5.3002192896429268E-2</v>
      </c>
      <c r="W12004">
        <v>-0.11038545580057835</v>
      </c>
      <c r="X12004">
        <v>2.6196948713822832E-2</v>
      </c>
    </row>
    <row r="12005" spans="1:24" x14ac:dyDescent="0.3">
      <c r="A12005" t="s">
        <v>724</v>
      </c>
      <c r="B12005" t="s">
        <v>725</v>
      </c>
      <c r="C12005" t="s">
        <v>116</v>
      </c>
      <c r="D12005" t="str">
        <f>VLOOKUP(C12005,INDUSTRY!A:B,2,FALSE)</f>
        <v>Service</v>
      </c>
      <c r="E12005">
        <v>2022</v>
      </c>
      <c r="F12005" t="s">
        <v>26</v>
      </c>
      <c r="G12005" t="s">
        <v>58</v>
      </c>
      <c r="H12005">
        <v>47.253799999999998</v>
      </c>
      <c r="I12005">
        <v>6.7195575952463642</v>
      </c>
      <c r="J12005">
        <v>14324059136</v>
      </c>
      <c r="K12005">
        <v>23.385206417529815</v>
      </c>
      <c r="L12005">
        <v>2.83038306236267</v>
      </c>
      <c r="M12005">
        <v>0.35330906734767104</v>
      </c>
      <c r="N12005">
        <v>4.9462752342224103</v>
      </c>
      <c r="O12005" s="11">
        <v>10164.530176</v>
      </c>
      <c r="P12005" s="9">
        <v>6.7774073298771845E-2</v>
      </c>
      <c r="Q12005">
        <v>0.74699113410074114</v>
      </c>
      <c r="R12005">
        <v>0.76111710067255123</v>
      </c>
      <c r="S12005">
        <v>0.74282565807324619</v>
      </c>
      <c r="T12005">
        <v>0.74690715661732932</v>
      </c>
      <c r="U12005">
        <v>0.10475707561134218</v>
      </c>
      <c r="V12005">
        <v>4.0594039956051375E-2</v>
      </c>
      <c r="W12005">
        <v>0.10534332971870697</v>
      </c>
      <c r="X12005">
        <v>0.12642983810205244</v>
      </c>
    </row>
    <row r="12006" spans="1:24" x14ac:dyDescent="0.3">
      <c r="A12006" t="s">
        <v>724</v>
      </c>
      <c r="B12006" t="s">
        <v>725</v>
      </c>
      <c r="C12006" t="s">
        <v>116</v>
      </c>
      <c r="D12006" t="str">
        <f>VLOOKUP(C12006,INDUSTRY!A:B,2,FALSE)</f>
        <v>Service</v>
      </c>
      <c r="E12006">
        <v>2022</v>
      </c>
      <c r="F12006" t="s">
        <v>28</v>
      </c>
      <c r="G12006" t="s">
        <v>59</v>
      </c>
      <c r="H12006">
        <v>43.642099999999999</v>
      </c>
      <c r="I12006">
        <v>8.627029329187776</v>
      </c>
      <c r="J12006">
        <v>13171011584</v>
      </c>
      <c r="K12006">
        <v>23.301284159470942</v>
      </c>
      <c r="L12006">
        <v>2.52908492088318</v>
      </c>
      <c r="M12006">
        <v>0.39539992973062787</v>
      </c>
      <c r="N12006">
        <v>4.8295631408691397</v>
      </c>
      <c r="O12006" s="11">
        <v>10162.638848000001</v>
      </c>
      <c r="P12006" s="9">
        <v>-1.860713645639437E-4</v>
      </c>
      <c r="Q12006">
        <v>0.74699113410074114</v>
      </c>
      <c r="R12006">
        <v>0.76111710067255123</v>
      </c>
      <c r="S12006">
        <v>0.74282565807324619</v>
      </c>
      <c r="T12006">
        <v>0.74690715661732932</v>
      </c>
      <c r="U12006">
        <v>0.10475707561134218</v>
      </c>
      <c r="V12006">
        <v>4.0594039956051375E-2</v>
      </c>
      <c r="W12006">
        <v>0.10534332971870697</v>
      </c>
      <c r="X12006">
        <v>0.12642983810205244</v>
      </c>
    </row>
    <row r="12007" spans="1:24" x14ac:dyDescent="0.3">
      <c r="A12007" t="s">
        <v>724</v>
      </c>
      <c r="B12007" t="s">
        <v>725</v>
      </c>
      <c r="C12007" t="s">
        <v>116</v>
      </c>
      <c r="D12007" t="str">
        <f>VLOOKUP(C12007,INDUSTRY!A:B,2,FALSE)</f>
        <v>Service</v>
      </c>
      <c r="E12007">
        <v>2022</v>
      </c>
      <c r="F12007" t="s">
        <v>30</v>
      </c>
      <c r="G12007" t="s">
        <v>60</v>
      </c>
      <c r="H12007">
        <v>32.978499999999997</v>
      </c>
      <c r="I12007">
        <v>6.1672896005187141</v>
      </c>
      <c r="J12007">
        <v>9851116544</v>
      </c>
      <c r="K12007">
        <v>23.010850640427059</v>
      </c>
      <c r="L12007">
        <v>1.85709500312805</v>
      </c>
      <c r="M12007">
        <v>0.53847541365176366</v>
      </c>
      <c r="N12007">
        <v>4.0133800506591797</v>
      </c>
      <c r="O12007" s="11">
        <v>10178.972672</v>
      </c>
      <c r="P12007" s="9">
        <v>1.6072423948445093E-3</v>
      </c>
      <c r="Q12007">
        <v>0.74699113410074114</v>
      </c>
      <c r="R12007">
        <v>0.76111710067255123</v>
      </c>
      <c r="S12007">
        <v>0.74282565807324619</v>
      </c>
      <c r="T12007">
        <v>0.74690715661732932</v>
      </c>
      <c r="U12007">
        <v>0.10475707561134218</v>
      </c>
      <c r="V12007">
        <v>4.0594039956051375E-2</v>
      </c>
      <c r="W12007">
        <v>0.10534332971870697</v>
      </c>
      <c r="X12007">
        <v>0.12642983810205244</v>
      </c>
    </row>
    <row r="12008" spans="1:24" x14ac:dyDescent="0.3">
      <c r="A12008" t="s">
        <v>724</v>
      </c>
      <c r="B12008" t="s">
        <v>725</v>
      </c>
      <c r="C12008" t="s">
        <v>116</v>
      </c>
      <c r="D12008" t="str">
        <f>VLOOKUP(C12008,INDUSTRY!A:B,2,FALSE)</f>
        <v>Service</v>
      </c>
      <c r="E12008">
        <v>2022</v>
      </c>
      <c r="F12008" t="s">
        <v>32</v>
      </c>
      <c r="G12008" t="s">
        <v>61</v>
      </c>
      <c r="H12008">
        <v>36.543500000000002</v>
      </c>
      <c r="I12008">
        <v>3.4703596206541265</v>
      </c>
      <c r="J12008">
        <v>10841837568</v>
      </c>
      <c r="K12008">
        <v>23.106678335934642</v>
      </c>
      <c r="L12008">
        <v>1.9448709487914999</v>
      </c>
      <c r="M12008">
        <v>0.51417293297603017</v>
      </c>
      <c r="N12008">
        <v>1.5129879713058501</v>
      </c>
      <c r="O12008" s="11">
        <v>10077.087744</v>
      </c>
      <c r="P12008" s="9">
        <v>-1.0009352739521677E-2</v>
      </c>
      <c r="Q12008">
        <v>0.74699113410074114</v>
      </c>
      <c r="R12008">
        <v>0.76111710067255123</v>
      </c>
      <c r="S12008">
        <v>0.74282565807324619</v>
      </c>
      <c r="T12008">
        <v>0.74690715661732932</v>
      </c>
      <c r="U12008">
        <v>0.10475707561134218</v>
      </c>
      <c r="V12008">
        <v>4.0594039956051375E-2</v>
      </c>
      <c r="W12008">
        <v>0.10534332971870697</v>
      </c>
      <c r="X12008">
        <v>0.12642983810205244</v>
      </c>
    </row>
    <row r="12009" spans="1:24" x14ac:dyDescent="0.3">
      <c r="A12009" t="s">
        <v>724</v>
      </c>
      <c r="B12009" t="s">
        <v>725</v>
      </c>
      <c r="C12009" t="s">
        <v>116</v>
      </c>
      <c r="D12009" t="str">
        <f>VLOOKUP(C12009,INDUSTRY!A:B,2,FALSE)</f>
        <v>Service</v>
      </c>
      <c r="E12009">
        <v>2023</v>
      </c>
      <c r="F12009" t="s">
        <v>26</v>
      </c>
      <c r="G12009" t="s">
        <v>62</v>
      </c>
      <c r="H12009">
        <v>47.822200000000002</v>
      </c>
      <c r="I12009">
        <v>3.4210944881231589</v>
      </c>
      <c r="J12009">
        <v>14099268608</v>
      </c>
      <c r="K12009">
        <v>23.369388761212097</v>
      </c>
      <c r="L12009">
        <v>2.52066993713379</v>
      </c>
      <c r="M12009">
        <v>0.39671992959819352</v>
      </c>
      <c r="N12009">
        <v>2.9784209728240998</v>
      </c>
      <c r="O12009" s="11">
        <v>11218.205696000001</v>
      </c>
      <c r="P12009" s="9">
        <v>0.11323886235677899</v>
      </c>
      <c r="Q12009">
        <v>0.7485199946079939</v>
      </c>
      <c r="R12009">
        <v>0.73346362989619229</v>
      </c>
      <c r="S12009">
        <v>0.77555545199085874</v>
      </c>
      <c r="T12009">
        <v>0.72236942277264793</v>
      </c>
      <c r="U12009">
        <v>1.5288605072527606E-3</v>
      </c>
      <c r="V12009">
        <v>-2.7653470776358935E-2</v>
      </c>
      <c r="W12009">
        <v>3.2729793917612549E-2</v>
      </c>
      <c r="X12009">
        <v>-2.4537733844681386E-2</v>
      </c>
    </row>
    <row r="12010" spans="1:24" x14ac:dyDescent="0.3">
      <c r="A12010" t="s">
        <v>724</v>
      </c>
      <c r="B12010" t="s">
        <v>725</v>
      </c>
      <c r="C12010" t="s">
        <v>116</v>
      </c>
      <c r="D12010" t="str">
        <f>VLOOKUP(C12010,INDUSTRY!A:B,2,FALSE)</f>
        <v>Service</v>
      </c>
      <c r="E12010">
        <v>2023</v>
      </c>
      <c r="F12010" t="s">
        <v>28</v>
      </c>
      <c r="G12010" t="s">
        <v>63</v>
      </c>
      <c r="H12010">
        <v>50.8446</v>
      </c>
      <c r="I12010">
        <v>5.7868946954879288</v>
      </c>
      <c r="J12010">
        <v>14923704320</v>
      </c>
      <c r="K12010">
        <v>23.426216679726316</v>
      </c>
      <c r="L12010">
        <v>2.8062601089477499</v>
      </c>
      <c r="M12010">
        <v>0.35634615508787076</v>
      </c>
      <c r="N12010">
        <v>2.1841750144958501</v>
      </c>
      <c r="O12010" s="11">
        <v>17427.548159999998</v>
      </c>
      <c r="P12010" s="9">
        <v>0.55350584864155417</v>
      </c>
      <c r="Q12010">
        <v>0.7485199946079939</v>
      </c>
      <c r="R12010">
        <v>0.73346362989619229</v>
      </c>
      <c r="S12010">
        <v>0.77555545199085874</v>
      </c>
      <c r="T12010">
        <v>0.72236942277264793</v>
      </c>
      <c r="U12010">
        <v>1.5288605072527606E-3</v>
      </c>
      <c r="V12010">
        <v>-2.7653470776358935E-2</v>
      </c>
      <c r="W12010">
        <v>3.2729793917612549E-2</v>
      </c>
      <c r="X12010">
        <v>-2.4537733844681386E-2</v>
      </c>
    </row>
    <row r="12011" spans="1:24" x14ac:dyDescent="0.3">
      <c r="A12011" t="s">
        <v>724</v>
      </c>
      <c r="B12011" t="s">
        <v>725</v>
      </c>
      <c r="C12011" t="s">
        <v>116</v>
      </c>
      <c r="D12011" t="str">
        <f>VLOOKUP(C12011,INDUSTRY!A:B,2,FALSE)</f>
        <v>Service</v>
      </c>
      <c r="E12011">
        <v>2023</v>
      </c>
      <c r="F12011" t="s">
        <v>30</v>
      </c>
      <c r="G12011" t="s">
        <v>64</v>
      </c>
      <c r="H12011">
        <v>44.266300000000001</v>
      </c>
      <c r="I12011">
        <v>5.9484662900055847</v>
      </c>
      <c r="J12011">
        <v>12929435648</v>
      </c>
      <c r="K12011">
        <v>23.282772382064561</v>
      </c>
      <c r="L12011">
        <v>2.37872409820557</v>
      </c>
      <c r="M12011">
        <v>0.42039343728613443</v>
      </c>
      <c r="N12011">
        <v>1.1029640436172501</v>
      </c>
      <c r="O12011" s="11">
        <v>17089.200128</v>
      </c>
      <c r="P12011" s="9">
        <v>-1.9414551541827332E-2</v>
      </c>
      <c r="Q12011">
        <v>0.7485199946079939</v>
      </c>
      <c r="R12011">
        <v>0.73346362989619229</v>
      </c>
      <c r="S12011">
        <v>0.77555545199085874</v>
      </c>
      <c r="T12011">
        <v>0.72236942277264793</v>
      </c>
      <c r="U12011">
        <v>1.5288605072527606E-3</v>
      </c>
      <c r="V12011">
        <v>-2.7653470776358935E-2</v>
      </c>
      <c r="W12011">
        <v>3.2729793917612549E-2</v>
      </c>
      <c r="X12011">
        <v>-2.4537733844681386E-2</v>
      </c>
    </row>
    <row r="12012" spans="1:24" x14ac:dyDescent="0.3">
      <c r="A12012" t="s">
        <v>724</v>
      </c>
      <c r="B12012" t="s">
        <v>725</v>
      </c>
      <c r="C12012" t="s">
        <v>116</v>
      </c>
      <c r="D12012" t="str">
        <f>VLOOKUP(C12012,INDUSTRY!A:B,2,FALSE)</f>
        <v>Service</v>
      </c>
      <c r="E12012">
        <v>2023</v>
      </c>
      <c r="F12012" t="s">
        <v>32</v>
      </c>
      <c r="G12012" t="s">
        <v>65</v>
      </c>
      <c r="H12012">
        <v>52.033099999999997</v>
      </c>
      <c r="I12012">
        <v>4.8732722907713653</v>
      </c>
      <c r="J12012">
        <v>15123419136</v>
      </c>
      <c r="K12012">
        <v>23.439510315466844</v>
      </c>
      <c r="L12012">
        <v>2.8452610969543501</v>
      </c>
      <c r="M12012">
        <v>0.35146159383067832</v>
      </c>
      <c r="N12012">
        <v>2.6150689125061</v>
      </c>
      <c r="O12012" s="11">
        <v>16553.876479999999</v>
      </c>
      <c r="P12012" s="9">
        <v>-3.1325260631882595E-2</v>
      </c>
      <c r="Q12012">
        <v>0.7485199946079939</v>
      </c>
      <c r="R12012">
        <v>0.73346362989619229</v>
      </c>
      <c r="S12012">
        <v>0.77555545199085874</v>
      </c>
      <c r="T12012">
        <v>0.72236942277264793</v>
      </c>
      <c r="U12012">
        <v>1.5288605072527606E-3</v>
      </c>
      <c r="V12012">
        <v>-2.7653470776358935E-2</v>
      </c>
      <c r="W12012">
        <v>3.2729793917612549E-2</v>
      </c>
      <c r="X12012">
        <v>-2.4537733844681386E-2</v>
      </c>
    </row>
    <row r="12013" spans="1:24" x14ac:dyDescent="0.3">
      <c r="A12013" t="s">
        <v>724</v>
      </c>
      <c r="B12013" t="s">
        <v>725</v>
      </c>
      <c r="C12013" t="s">
        <v>116</v>
      </c>
      <c r="D12013" t="str">
        <f>VLOOKUP(C12013,INDUSTRY!A:B,2,FALSE)</f>
        <v>Service</v>
      </c>
      <c r="E12013">
        <v>2024</v>
      </c>
      <c r="F12013" t="s">
        <v>26</v>
      </c>
      <c r="G12013" t="s">
        <v>66</v>
      </c>
      <c r="H12013">
        <v>49.428199999999997</v>
      </c>
      <c r="I12013" t="s">
        <v>395</v>
      </c>
      <c r="J12013">
        <v>14325582848</v>
      </c>
      <c r="K12013">
        <v>23.385312786188962</v>
      </c>
      <c r="L12013">
        <v>2.5629210472106898</v>
      </c>
      <c r="M12013">
        <v>0.3901797915656951</v>
      </c>
      <c r="N12013">
        <v>0.92112201452255205</v>
      </c>
      <c r="O12013" s="11">
        <v>16443.263999999999</v>
      </c>
      <c r="P12013" s="9">
        <v>-6.6819684279775284E-3</v>
      </c>
      <c r="Q12013">
        <v>0.64642099944926967</v>
      </c>
      <c r="R12013">
        <v>0.72566568289060918</v>
      </c>
      <c r="S12013">
        <v>0.6001249999999998</v>
      </c>
      <c r="T12013">
        <v>0.70191555519174298</v>
      </c>
      <c r="U12013">
        <v>-0.10209899515872423</v>
      </c>
      <c r="V12013">
        <v>-7.7979470055831168E-3</v>
      </c>
      <c r="W12013">
        <v>-0.17543045199085894</v>
      </c>
      <c r="X12013">
        <v>-2.045386758090495E-2</v>
      </c>
    </row>
    <row r="12014" spans="1:24" x14ac:dyDescent="0.3">
      <c r="A12014" t="s">
        <v>724</v>
      </c>
      <c r="B12014" t="s">
        <v>725</v>
      </c>
      <c r="C12014" t="s">
        <v>116</v>
      </c>
      <c r="D12014" t="str">
        <f>VLOOKUP(C12014,INDUSTRY!A:B,2,FALSE)</f>
        <v>Service</v>
      </c>
      <c r="E12014">
        <v>2024</v>
      </c>
      <c r="F12014" t="s">
        <v>28</v>
      </c>
      <c r="G12014" t="s">
        <v>68</v>
      </c>
      <c r="H12014">
        <v>38.9694</v>
      </c>
      <c r="I12014" t="s">
        <v>395</v>
      </c>
      <c r="J12014">
        <v>11087529984</v>
      </c>
      <c r="K12014">
        <v>23.129086888885105</v>
      </c>
      <c r="L12014">
        <v>1.91626596450806</v>
      </c>
      <c r="M12014">
        <v>0.5218482290670533</v>
      </c>
      <c r="N12014">
        <v>0.99423897266387895</v>
      </c>
      <c r="O12014" s="11">
        <v>16392.676351999999</v>
      </c>
      <c r="P12014" s="9">
        <v>-3.0764967344683288E-3</v>
      </c>
      <c r="Q12014">
        <v>0.64642099944926967</v>
      </c>
      <c r="R12014">
        <v>0.72566568289060918</v>
      </c>
      <c r="S12014">
        <v>0.6001249999999998</v>
      </c>
      <c r="T12014">
        <v>0.70191555519174298</v>
      </c>
      <c r="U12014">
        <v>-0.10209899515872423</v>
      </c>
      <c r="V12014">
        <v>-7.7979470055831168E-3</v>
      </c>
      <c r="W12014">
        <v>-0.17543045199085894</v>
      </c>
      <c r="X12014">
        <v>-2.045386758090495E-2</v>
      </c>
    </row>
    <row r="12015" spans="1:24" x14ac:dyDescent="0.3">
      <c r="A12015" t="s">
        <v>724</v>
      </c>
      <c r="B12015" t="s">
        <v>725</v>
      </c>
      <c r="C12015" t="s">
        <v>116</v>
      </c>
      <c r="D12015" t="str">
        <f>VLOOKUP(C12015,INDUSTRY!A:B,2,FALSE)</f>
        <v>Service</v>
      </c>
      <c r="E12015">
        <v>2024</v>
      </c>
      <c r="F12015" t="s">
        <v>30</v>
      </c>
      <c r="G12015" t="s">
        <v>69</v>
      </c>
      <c r="H12015">
        <v>43.061100000000003</v>
      </c>
      <c r="I12015" t="s">
        <v>395</v>
      </c>
      <c r="J12015">
        <v>12021794816</v>
      </c>
      <c r="K12015">
        <v>23.209987074041255</v>
      </c>
      <c r="L12015">
        <v>2.1403169631957999</v>
      </c>
      <c r="M12015">
        <v>0.46722051789322677</v>
      </c>
      <c r="N12015">
        <v>2.9723050594329798</v>
      </c>
      <c r="O12015" s="11">
        <v>14205.707264000001</v>
      </c>
      <c r="P12015" s="9">
        <v>-0.13341135035177923</v>
      </c>
      <c r="Q12015">
        <v>0.64642099944926967</v>
      </c>
      <c r="R12015">
        <v>0.72566568289060918</v>
      </c>
      <c r="S12015">
        <v>0.6001249999999998</v>
      </c>
      <c r="T12015">
        <v>0.70191555519174298</v>
      </c>
      <c r="U12015">
        <v>-0.10209899515872423</v>
      </c>
      <c r="V12015">
        <v>-7.7979470055831168E-3</v>
      </c>
      <c r="W12015">
        <v>-0.17543045199085894</v>
      </c>
      <c r="X12015">
        <v>-2.045386758090495E-2</v>
      </c>
    </row>
    <row r="12016" spans="1:24" x14ac:dyDescent="0.3">
      <c r="A12016" t="s">
        <v>724</v>
      </c>
      <c r="B12016" t="s">
        <v>725</v>
      </c>
      <c r="C12016" t="s">
        <v>116</v>
      </c>
      <c r="D12016" t="str">
        <f>VLOOKUP(C12016,INDUSTRY!A:B,2,FALSE)</f>
        <v>Service</v>
      </c>
      <c r="E12016">
        <v>2024</v>
      </c>
      <c r="F12016" t="s">
        <v>32</v>
      </c>
      <c r="G12016" t="s">
        <v>70</v>
      </c>
      <c r="H12016">
        <v>39.245699999999999</v>
      </c>
      <c r="I12016" t="s">
        <v>395</v>
      </c>
      <c r="J12016">
        <v>10758642688</v>
      </c>
      <c r="K12016">
        <v>23.098975239485277</v>
      </c>
      <c r="L12016">
        <v>1.8153140165963999</v>
      </c>
      <c r="M12016">
        <v>0.55086888045680238</v>
      </c>
      <c r="N12016">
        <v>3.0894041061401398</v>
      </c>
      <c r="O12016" s="11">
        <v>13779.291136</v>
      </c>
      <c r="P12016" s="9">
        <v>-3.0017240259527338E-2</v>
      </c>
      <c r="Q12016">
        <v>0.64642099944926967</v>
      </c>
      <c r="R12016">
        <v>0.72566568289060918</v>
      </c>
      <c r="S12016">
        <v>0.6001249999999998</v>
      </c>
      <c r="T12016">
        <v>0.70191555519174298</v>
      </c>
      <c r="U12016">
        <v>-0.10209899515872423</v>
      </c>
      <c r="V12016">
        <v>-7.7979470055831168E-3</v>
      </c>
      <c r="W12016">
        <v>-0.17543045199085894</v>
      </c>
      <c r="X12016">
        <v>-2.045386758090495E-2</v>
      </c>
    </row>
    <row r="12017" spans="1:24" x14ac:dyDescent="0.3">
      <c r="A12017" t="s">
        <v>726</v>
      </c>
      <c r="B12017" t="s">
        <v>727</v>
      </c>
      <c r="C12017" t="s">
        <v>79</v>
      </c>
      <c r="D12017" t="str">
        <f>VLOOKUP(C12017,INDUSTRY!A:B,2,FALSE)</f>
        <v>Natural Resources</v>
      </c>
      <c r="E12017">
        <v>2015</v>
      </c>
      <c r="F12017" t="s">
        <v>26</v>
      </c>
      <c r="G12017" t="s">
        <v>27</v>
      </c>
      <c r="H12017">
        <v>9.5208999999999993</v>
      </c>
      <c r="I12017">
        <v>2.2422874079831923</v>
      </c>
      <c r="J12017">
        <v>1686274304</v>
      </c>
      <c r="K12017">
        <v>21.245787378429075</v>
      </c>
      <c r="L12017">
        <v>0.872233986854553</v>
      </c>
      <c r="M12017">
        <v>1.1464813514160304</v>
      </c>
      <c r="N12017">
        <v>-22.802528381347699</v>
      </c>
      <c r="O12017" s="11">
        <v>2017.873024</v>
      </c>
      <c r="P12017" s="9">
        <v>-0.24495492182551118</v>
      </c>
      <c r="Q12017">
        <v>0.48756848231065525</v>
      </c>
      <c r="R12017">
        <v>0.41933368867877152</v>
      </c>
      <c r="S12017">
        <v>0.61406318560772266</v>
      </c>
      <c r="T12017">
        <v>0.47006180489897342</v>
      </c>
      <c r="U12017">
        <v>-6.244731597570391E-2</v>
      </c>
      <c r="V12017">
        <v>-4.9526314783632452E-2</v>
      </c>
      <c r="W12017">
        <v>-0.20149207824105664</v>
      </c>
      <c r="X12017">
        <v>1.109315487246243E-2</v>
      </c>
    </row>
    <row r="12018" spans="1:24" x14ac:dyDescent="0.3">
      <c r="A12018" t="s">
        <v>726</v>
      </c>
      <c r="B12018" t="s">
        <v>727</v>
      </c>
      <c r="C12018" t="s">
        <v>79</v>
      </c>
      <c r="D12018" t="str">
        <f>VLOOKUP(C12018,INDUSTRY!A:B,2,FALSE)</f>
        <v>Natural Resources</v>
      </c>
      <c r="E12018">
        <v>2015</v>
      </c>
      <c r="F12018" t="s">
        <v>28</v>
      </c>
      <c r="G12018" t="s">
        <v>29</v>
      </c>
      <c r="H12018">
        <v>9.2414000000000005</v>
      </c>
      <c r="I12018">
        <v>5.2209421391162705</v>
      </c>
      <c r="J12018">
        <v>1628649856</v>
      </c>
      <c r="K12018">
        <v>21.21101719932501</v>
      </c>
      <c r="L12018">
        <v>0.863838970661163</v>
      </c>
      <c r="M12018">
        <v>1.1576231612179089</v>
      </c>
      <c r="N12018">
        <v>-24.2666416168213</v>
      </c>
      <c r="O12018" s="11">
        <v>1981.70496</v>
      </c>
      <c r="P12018" s="9">
        <v>-1.7923855252450195E-2</v>
      </c>
      <c r="Q12018">
        <v>0.48756848231065525</v>
      </c>
      <c r="R12018">
        <v>0.41933368867877152</v>
      </c>
      <c r="S12018">
        <v>0.61406318560772266</v>
      </c>
      <c r="T12018">
        <v>0.47006180489897342</v>
      </c>
      <c r="U12018">
        <v>-6.244731597570391E-2</v>
      </c>
      <c r="V12018">
        <v>-4.9526314783632452E-2</v>
      </c>
      <c r="W12018">
        <v>-0.20149207824105664</v>
      </c>
      <c r="X12018">
        <v>1.109315487246243E-2</v>
      </c>
    </row>
    <row r="12019" spans="1:24" x14ac:dyDescent="0.3">
      <c r="A12019" t="s">
        <v>726</v>
      </c>
      <c r="B12019" t="s">
        <v>727</v>
      </c>
      <c r="C12019" t="s">
        <v>79</v>
      </c>
      <c r="D12019" t="str">
        <f>VLOOKUP(C12019,INDUSTRY!A:B,2,FALSE)</f>
        <v>Natural Resources</v>
      </c>
      <c r="E12019">
        <v>2015</v>
      </c>
      <c r="F12019" t="s">
        <v>30</v>
      </c>
      <c r="G12019" t="s">
        <v>31</v>
      </c>
      <c r="H12019">
        <v>7.3463000000000003</v>
      </c>
      <c r="I12019">
        <v>5.7167040206748396</v>
      </c>
      <c r="J12019">
        <v>1286148864</v>
      </c>
      <c r="K12019">
        <v>20.974918213449715</v>
      </c>
      <c r="L12019">
        <v>0.66856497526168801</v>
      </c>
      <c r="M12019">
        <v>1.4957409331958835</v>
      </c>
      <c r="N12019">
        <v>-24.4682292938232</v>
      </c>
      <c r="O12019" s="11">
        <v>1959.574016</v>
      </c>
      <c r="P12019" s="9">
        <v>-1.1167628101410211E-2</v>
      </c>
      <c r="Q12019">
        <v>0.48756848231065525</v>
      </c>
      <c r="R12019">
        <v>0.41933368867877152</v>
      </c>
      <c r="S12019">
        <v>0.61406318560772266</v>
      </c>
      <c r="T12019">
        <v>0.47006180489897342</v>
      </c>
      <c r="U12019">
        <v>-6.244731597570391E-2</v>
      </c>
      <c r="V12019">
        <v>-4.9526314783632452E-2</v>
      </c>
      <c r="W12019">
        <v>-0.20149207824105664</v>
      </c>
      <c r="X12019">
        <v>1.109315487246243E-2</v>
      </c>
    </row>
    <row r="12020" spans="1:24" x14ac:dyDescent="0.3">
      <c r="A12020" t="s">
        <v>726</v>
      </c>
      <c r="B12020" t="s">
        <v>727</v>
      </c>
      <c r="C12020" t="s">
        <v>79</v>
      </c>
      <c r="D12020" t="str">
        <f>VLOOKUP(C12020,INDUSTRY!A:B,2,FALSE)</f>
        <v>Natural Resources</v>
      </c>
      <c r="E12020">
        <v>2015</v>
      </c>
      <c r="F12020" t="s">
        <v>32</v>
      </c>
      <c r="G12020" t="s">
        <v>33</v>
      </c>
      <c r="H12020">
        <v>7.8638000000000003</v>
      </c>
      <c r="I12020">
        <v>3.4157997667701157</v>
      </c>
      <c r="J12020">
        <v>1366533248</v>
      </c>
      <c r="K12020">
        <v>21.035542893808454</v>
      </c>
      <c r="L12020">
        <v>0.76289099454879805</v>
      </c>
      <c r="M12020">
        <v>1.3108032564880872</v>
      </c>
      <c r="N12020">
        <v>-27.282426834106399</v>
      </c>
      <c r="O12020" s="11">
        <v>1875.8069760000001</v>
      </c>
      <c r="P12020" s="9">
        <v>-4.2747576420200883E-2</v>
      </c>
      <c r="Q12020">
        <v>0.48756848231065525</v>
      </c>
      <c r="R12020">
        <v>0.41933368867877152</v>
      </c>
      <c r="S12020">
        <v>0.61406318560772266</v>
      </c>
      <c r="T12020">
        <v>0.47006180489897342</v>
      </c>
      <c r="U12020">
        <v>-6.244731597570391E-2</v>
      </c>
      <c r="V12020">
        <v>-4.9526314783632452E-2</v>
      </c>
      <c r="W12020">
        <v>-0.20149207824105664</v>
      </c>
      <c r="X12020">
        <v>1.109315487246243E-2</v>
      </c>
    </row>
    <row r="12021" spans="1:24" x14ac:dyDescent="0.3">
      <c r="A12021" t="s">
        <v>726</v>
      </c>
      <c r="B12021" t="s">
        <v>727</v>
      </c>
      <c r="C12021" t="s">
        <v>79</v>
      </c>
      <c r="D12021" t="str">
        <f>VLOOKUP(C12021,INDUSTRY!A:B,2,FALSE)</f>
        <v>Natural Resources</v>
      </c>
      <c r="E12021">
        <v>2016</v>
      </c>
      <c r="F12021" t="s">
        <v>26</v>
      </c>
      <c r="G12021" t="s">
        <v>34</v>
      </c>
      <c r="H12021">
        <v>12.3401</v>
      </c>
      <c r="I12021">
        <v>1.2902233950625248</v>
      </c>
      <c r="J12021">
        <v>2146010368</v>
      </c>
      <c r="K12021">
        <v>21.486876312457319</v>
      </c>
      <c r="L12021">
        <v>1.2736239433288601</v>
      </c>
      <c r="M12021">
        <v>0.78516111858442961</v>
      </c>
      <c r="N12021">
        <v>-12.1433410644531</v>
      </c>
      <c r="O12021" s="11">
        <v>1715.0370559999999</v>
      </c>
      <c r="P12021" s="9">
        <v>-8.5707070107409702E-2</v>
      </c>
      <c r="Q12021">
        <v>0.44787075581558</v>
      </c>
      <c r="R12021">
        <v>0.36738354262027523</v>
      </c>
      <c r="S12021">
        <v>0.62534272895831533</v>
      </c>
      <c r="T12021">
        <v>0.40997497899760116</v>
      </c>
      <c r="U12021">
        <v>-3.9697726495075247E-2</v>
      </c>
      <c r="V12021">
        <v>-5.1950146058496294E-2</v>
      </c>
      <c r="W12021">
        <v>1.1279543350592669E-2</v>
      </c>
      <c r="X12021">
        <v>-6.0086825901372265E-2</v>
      </c>
    </row>
    <row r="12022" spans="1:24" x14ac:dyDescent="0.3">
      <c r="A12022" t="s">
        <v>726</v>
      </c>
      <c r="B12022" t="s">
        <v>727</v>
      </c>
      <c r="C12022" t="s">
        <v>79</v>
      </c>
      <c r="D12022" t="str">
        <f>VLOOKUP(C12022,INDUSTRY!A:B,2,FALSE)</f>
        <v>Natural Resources</v>
      </c>
      <c r="E12022">
        <v>2016</v>
      </c>
      <c r="F12022" t="s">
        <v>28</v>
      </c>
      <c r="G12022" t="s">
        <v>35</v>
      </c>
      <c r="H12022">
        <v>18.613399999999999</v>
      </c>
      <c r="I12022">
        <v>1.2288510270438269</v>
      </c>
      <c r="J12022">
        <v>3235372032</v>
      </c>
      <c r="K12022">
        <v>21.897409760450866</v>
      </c>
      <c r="L12022">
        <v>1.87011098861694</v>
      </c>
      <c r="M12022">
        <v>0.5347276210272206</v>
      </c>
      <c r="N12022">
        <v>-11.13316822052</v>
      </c>
      <c r="O12022" s="11">
        <v>1710.702976</v>
      </c>
      <c r="P12022" s="9">
        <v>-2.5271057466876435E-3</v>
      </c>
      <c r="Q12022">
        <v>0.44787075581558</v>
      </c>
      <c r="R12022">
        <v>0.36738354262027523</v>
      </c>
      <c r="S12022">
        <v>0.62534272895831533</v>
      </c>
      <c r="T12022">
        <v>0.40997497899760116</v>
      </c>
      <c r="U12022">
        <v>-3.9697726495075247E-2</v>
      </c>
      <c r="V12022">
        <v>-5.1950146058496294E-2</v>
      </c>
      <c r="W12022">
        <v>1.1279543350592669E-2</v>
      </c>
      <c r="X12022">
        <v>-6.0086825901372265E-2</v>
      </c>
    </row>
    <row r="12023" spans="1:24" x14ac:dyDescent="0.3">
      <c r="A12023" t="s">
        <v>726</v>
      </c>
      <c r="B12023" t="s">
        <v>727</v>
      </c>
      <c r="C12023" t="s">
        <v>79</v>
      </c>
      <c r="D12023" t="str">
        <f>VLOOKUP(C12023,INDUSTRY!A:B,2,FALSE)</f>
        <v>Natural Resources</v>
      </c>
      <c r="E12023">
        <v>2016</v>
      </c>
      <c r="F12023" t="s">
        <v>30</v>
      </c>
      <c r="G12023" t="s">
        <v>36</v>
      </c>
      <c r="H12023">
        <v>20.217099999999999</v>
      </c>
      <c r="I12023">
        <v>1.1143346071385687</v>
      </c>
      <c r="J12023">
        <v>3515586560</v>
      </c>
      <c r="K12023">
        <v>21.980472221686938</v>
      </c>
      <c r="L12023">
        <v>1.9473249912262001</v>
      </c>
      <c r="M12023">
        <v>0.51352496604601972</v>
      </c>
      <c r="N12023">
        <v>-8.8387527465820295</v>
      </c>
      <c r="O12023" s="11">
        <v>1760.7470080000001</v>
      </c>
      <c r="P12023" s="9">
        <v>2.9253489765367669E-2</v>
      </c>
      <c r="Q12023">
        <v>0.44787075581558</v>
      </c>
      <c r="R12023">
        <v>0.36738354262027523</v>
      </c>
      <c r="S12023">
        <v>0.62534272895831533</v>
      </c>
      <c r="T12023">
        <v>0.40997497899760116</v>
      </c>
      <c r="U12023">
        <v>-3.9697726495075247E-2</v>
      </c>
      <c r="V12023">
        <v>-5.1950146058496294E-2</v>
      </c>
      <c r="W12023">
        <v>1.1279543350592669E-2</v>
      </c>
      <c r="X12023">
        <v>-6.0086825901372265E-2</v>
      </c>
    </row>
    <row r="12024" spans="1:24" x14ac:dyDescent="0.3">
      <c r="A12024" t="s">
        <v>726</v>
      </c>
      <c r="B12024" t="s">
        <v>727</v>
      </c>
      <c r="C12024" t="s">
        <v>79</v>
      </c>
      <c r="D12024" t="str">
        <f>VLOOKUP(C12024,INDUSTRY!A:B,2,FALSE)</f>
        <v>Natural Resources</v>
      </c>
      <c r="E12024">
        <v>2016</v>
      </c>
      <c r="F12024" t="s">
        <v>32</v>
      </c>
      <c r="G12024" t="s">
        <v>37</v>
      </c>
      <c r="H12024">
        <v>17.735399999999998</v>
      </c>
      <c r="I12024">
        <v>1.3081251074215592</v>
      </c>
      <c r="J12024">
        <v>3082871040</v>
      </c>
      <c r="K12024">
        <v>21.84912715558859</v>
      </c>
      <c r="L12024">
        <v>1.64256799221039</v>
      </c>
      <c r="M12024">
        <v>0.60880280435411893</v>
      </c>
      <c r="N12024">
        <v>-2.921875</v>
      </c>
      <c r="O12024" s="11">
        <v>1861.587968</v>
      </c>
      <c r="P12024" s="9">
        <v>5.7271691811388269E-2</v>
      </c>
      <c r="Q12024">
        <v>0.44787075581558</v>
      </c>
      <c r="R12024">
        <v>0.36738354262027523</v>
      </c>
      <c r="S12024">
        <v>0.62534272895831533</v>
      </c>
      <c r="T12024">
        <v>0.40997497899760116</v>
      </c>
      <c r="U12024">
        <v>-3.9697726495075247E-2</v>
      </c>
      <c r="V12024">
        <v>-5.1950146058496294E-2</v>
      </c>
      <c r="W12024">
        <v>1.1279543350592669E-2</v>
      </c>
      <c r="X12024">
        <v>-6.0086825901372265E-2</v>
      </c>
    </row>
    <row r="12025" spans="1:24" x14ac:dyDescent="0.3">
      <c r="A12025" t="s">
        <v>726</v>
      </c>
      <c r="B12025" t="s">
        <v>727</v>
      </c>
      <c r="C12025" t="s">
        <v>79</v>
      </c>
      <c r="D12025" t="str">
        <f>VLOOKUP(C12025,INDUSTRY!A:B,2,FALSE)</f>
        <v>Natural Resources</v>
      </c>
      <c r="E12025">
        <v>2017</v>
      </c>
      <c r="F12025" t="s">
        <v>26</v>
      </c>
      <c r="G12025" t="s">
        <v>38</v>
      </c>
      <c r="H12025">
        <v>20.416</v>
      </c>
      <c r="I12025">
        <v>0.81095026769011258</v>
      </c>
      <c r="J12025">
        <v>3563399168</v>
      </c>
      <c r="K12025">
        <v>21.993980748729243</v>
      </c>
      <c r="L12025">
        <v>1.8829590082168599</v>
      </c>
      <c r="M12025">
        <v>0.53107900683774756</v>
      </c>
      <c r="N12025">
        <v>5.5399980545043999</v>
      </c>
      <c r="O12025" s="11">
        <v>1898.1410559999999</v>
      </c>
      <c r="P12025" s="9">
        <v>1.9635434171435238E-2</v>
      </c>
      <c r="Q12025">
        <v>0.4779445708179757</v>
      </c>
      <c r="R12025">
        <v>0.42493435858964734</v>
      </c>
      <c r="S12025">
        <v>0.76515151515151525</v>
      </c>
      <c r="T12025">
        <v>0.34906112937686246</v>
      </c>
      <c r="U12025">
        <v>3.0073815002395698E-2</v>
      </c>
      <c r="V12025">
        <v>5.7550815969372116E-2</v>
      </c>
      <c r="W12025">
        <v>0.13980878619319992</v>
      </c>
      <c r="X12025">
        <v>-6.0913849620738703E-2</v>
      </c>
    </row>
    <row r="12026" spans="1:24" x14ac:dyDescent="0.3">
      <c r="A12026" t="s">
        <v>726</v>
      </c>
      <c r="B12026" t="s">
        <v>727</v>
      </c>
      <c r="C12026" t="s">
        <v>79</v>
      </c>
      <c r="D12026" t="str">
        <f>VLOOKUP(C12026,INDUSTRY!A:B,2,FALSE)</f>
        <v>Natural Resources</v>
      </c>
      <c r="E12026">
        <v>2017</v>
      </c>
      <c r="F12026" t="s">
        <v>28</v>
      </c>
      <c r="G12026" t="s">
        <v>39</v>
      </c>
      <c r="H12026">
        <v>19.153099999999998</v>
      </c>
      <c r="I12026">
        <v>1.4942430109702149</v>
      </c>
      <c r="J12026">
        <v>3340303360</v>
      </c>
      <c r="K12026">
        <v>21.929327466157861</v>
      </c>
      <c r="L12026">
        <v>1.7674920558929399</v>
      </c>
      <c r="M12026">
        <v>0.56577340569420453</v>
      </c>
      <c r="N12026">
        <v>6.5182118415832502</v>
      </c>
      <c r="O12026" s="11">
        <v>1901.268992</v>
      </c>
      <c r="P12026" s="9">
        <v>1.6478943912586078E-3</v>
      </c>
      <c r="Q12026">
        <v>0.4779445708179757</v>
      </c>
      <c r="R12026">
        <v>0.42493435858964734</v>
      </c>
      <c r="S12026">
        <v>0.76515151515151525</v>
      </c>
      <c r="T12026">
        <v>0.34906112937686246</v>
      </c>
      <c r="U12026">
        <v>3.0073815002395698E-2</v>
      </c>
      <c r="V12026">
        <v>5.7550815969372116E-2</v>
      </c>
      <c r="W12026">
        <v>0.13980878619319992</v>
      </c>
      <c r="X12026">
        <v>-6.0913849620738703E-2</v>
      </c>
    </row>
    <row r="12027" spans="1:24" x14ac:dyDescent="0.3">
      <c r="A12027" t="s">
        <v>726</v>
      </c>
      <c r="B12027" t="s">
        <v>727</v>
      </c>
      <c r="C12027" t="s">
        <v>79</v>
      </c>
      <c r="D12027" t="str">
        <f>VLOOKUP(C12027,INDUSTRY!A:B,2,FALSE)</f>
        <v>Natural Resources</v>
      </c>
      <c r="E12027">
        <v>2017</v>
      </c>
      <c r="F12027" t="s">
        <v>30</v>
      </c>
      <c r="G12027" t="s">
        <v>40</v>
      </c>
      <c r="H12027">
        <v>18.6877</v>
      </c>
      <c r="I12027">
        <v>1.7746420108480099</v>
      </c>
      <c r="J12027">
        <v>3254995712</v>
      </c>
      <c r="K12027">
        <v>21.903456795248164</v>
      </c>
      <c r="L12027">
        <v>1.7757610082626301</v>
      </c>
      <c r="M12027">
        <v>0.56313884320412044</v>
      </c>
      <c r="N12027">
        <v>6.4838590621948198</v>
      </c>
      <c r="O12027" s="11">
        <v>1921.8129919999999</v>
      </c>
      <c r="P12027" s="9">
        <v>1.080541474480633E-2</v>
      </c>
      <c r="Q12027">
        <v>0.4779445708179757</v>
      </c>
      <c r="R12027">
        <v>0.42493435858964734</v>
      </c>
      <c r="S12027">
        <v>0.76515151515151525</v>
      </c>
      <c r="T12027">
        <v>0.34906112937686246</v>
      </c>
      <c r="U12027">
        <v>3.0073815002395698E-2</v>
      </c>
      <c r="V12027">
        <v>5.7550815969372116E-2</v>
      </c>
      <c r="W12027">
        <v>0.13980878619319992</v>
      </c>
      <c r="X12027">
        <v>-6.0913849620738703E-2</v>
      </c>
    </row>
    <row r="12028" spans="1:24" x14ac:dyDescent="0.3">
      <c r="A12028" t="s">
        <v>726</v>
      </c>
      <c r="B12028" t="s">
        <v>727</v>
      </c>
      <c r="C12028" t="s">
        <v>79</v>
      </c>
      <c r="D12028" t="str">
        <f>VLOOKUP(C12028,INDUSTRY!A:B,2,FALSE)</f>
        <v>Natural Resources</v>
      </c>
      <c r="E12028">
        <v>2017</v>
      </c>
      <c r="F12028" t="s">
        <v>32</v>
      </c>
      <c r="G12028" t="s">
        <v>41</v>
      </c>
      <c r="H12028">
        <v>17.248200000000001</v>
      </c>
      <c r="I12028">
        <v>1.6932782277779006</v>
      </c>
      <c r="J12028">
        <v>2999191296</v>
      </c>
      <c r="K12028">
        <v>21.821608521274538</v>
      </c>
      <c r="L12028">
        <v>1.57969605922699</v>
      </c>
      <c r="M12028">
        <v>0.63303316746218952</v>
      </c>
      <c r="N12028">
        <v>4.9796180725097701</v>
      </c>
      <c r="O12028" s="11">
        <v>1908.8220160000001</v>
      </c>
      <c r="P12028" s="9">
        <v>-6.7597503264250069E-3</v>
      </c>
      <c r="Q12028">
        <v>0.4779445708179757</v>
      </c>
      <c r="R12028">
        <v>0.42493435858964734</v>
      </c>
      <c r="S12028">
        <v>0.76515151515151525</v>
      </c>
      <c r="T12028">
        <v>0.34906112937686246</v>
      </c>
      <c r="U12028">
        <v>3.0073815002395698E-2</v>
      </c>
      <c r="V12028">
        <v>5.7550815969372116E-2</v>
      </c>
      <c r="W12028">
        <v>0.13980878619319992</v>
      </c>
      <c r="X12028">
        <v>-6.0913849620738703E-2</v>
      </c>
    </row>
    <row r="12029" spans="1:24" x14ac:dyDescent="0.3">
      <c r="A12029" t="s">
        <v>726</v>
      </c>
      <c r="B12029" t="s">
        <v>727</v>
      </c>
      <c r="C12029" t="s">
        <v>79</v>
      </c>
      <c r="D12029" t="str">
        <f>VLOOKUP(C12029,INDUSTRY!A:B,2,FALSE)</f>
        <v>Natural Resources</v>
      </c>
      <c r="E12029">
        <v>2018</v>
      </c>
      <c r="F12029" t="s">
        <v>26</v>
      </c>
      <c r="G12029" t="s">
        <v>42</v>
      </c>
      <c r="H12029">
        <v>18.3384</v>
      </c>
      <c r="I12029">
        <v>2.1739356957294369</v>
      </c>
      <c r="J12029">
        <v>3184102912</v>
      </c>
      <c r="K12029">
        <v>21.881436426014258</v>
      </c>
      <c r="L12029">
        <v>1.5831379890441899</v>
      </c>
      <c r="M12029">
        <v>0.63165687825086181</v>
      </c>
      <c r="N12029">
        <v>6.21826219558716</v>
      </c>
      <c r="O12029" s="11">
        <v>1993.331968</v>
      </c>
      <c r="P12029" s="9">
        <v>4.4273353561320138E-2</v>
      </c>
      <c r="Q12029">
        <v>0.50903228703913816</v>
      </c>
      <c r="R12029">
        <v>0.44027542013240534</v>
      </c>
      <c r="S12029">
        <v>0.82983359497645215</v>
      </c>
      <c r="T12029">
        <v>0.37342224037208893</v>
      </c>
      <c r="U12029">
        <v>3.1087716221162465E-2</v>
      </c>
      <c r="V12029">
        <v>1.5341061542757994E-2</v>
      </c>
      <c r="W12029">
        <v>6.46820798249369E-2</v>
      </c>
      <c r="X12029">
        <v>2.4361110995226476E-2</v>
      </c>
    </row>
    <row r="12030" spans="1:24" x14ac:dyDescent="0.3">
      <c r="A12030" t="s">
        <v>726</v>
      </c>
      <c r="B12030" t="s">
        <v>727</v>
      </c>
      <c r="C12030" t="s">
        <v>79</v>
      </c>
      <c r="D12030" t="str">
        <f>VLOOKUP(C12030,INDUSTRY!A:B,2,FALSE)</f>
        <v>Natural Resources</v>
      </c>
      <c r="E12030">
        <v>2018</v>
      </c>
      <c r="F12030" t="s">
        <v>28</v>
      </c>
      <c r="G12030" t="s">
        <v>43</v>
      </c>
      <c r="H12030">
        <v>20.816800000000001</v>
      </c>
      <c r="I12030">
        <v>1.1531391561010036</v>
      </c>
      <c r="J12030">
        <v>3605925632</v>
      </c>
      <c r="K12030">
        <v>22.005844338109437</v>
      </c>
      <c r="L12030">
        <v>1.7245130538940401</v>
      </c>
      <c r="M12030">
        <v>0.57987383611967913</v>
      </c>
      <c r="N12030">
        <v>7.6467609405517596</v>
      </c>
      <c r="O12030" s="11">
        <v>1995.700992</v>
      </c>
      <c r="P12030" s="9">
        <v>1.188474392640695E-3</v>
      </c>
      <c r="Q12030">
        <v>0.50903228703913816</v>
      </c>
      <c r="R12030">
        <v>0.44027542013240534</v>
      </c>
      <c r="S12030">
        <v>0.82983359497645215</v>
      </c>
      <c r="T12030">
        <v>0.37342224037208893</v>
      </c>
      <c r="U12030">
        <v>3.1087716221162465E-2</v>
      </c>
      <c r="V12030">
        <v>1.5341061542757994E-2</v>
      </c>
      <c r="W12030">
        <v>6.46820798249369E-2</v>
      </c>
      <c r="X12030">
        <v>2.4361110995226476E-2</v>
      </c>
    </row>
    <row r="12031" spans="1:24" x14ac:dyDescent="0.3">
      <c r="A12031" t="s">
        <v>726</v>
      </c>
      <c r="B12031" t="s">
        <v>727</v>
      </c>
      <c r="C12031" t="s">
        <v>79</v>
      </c>
      <c r="D12031" t="str">
        <f>VLOOKUP(C12031,INDUSTRY!A:B,2,FALSE)</f>
        <v>Natural Resources</v>
      </c>
      <c r="E12031">
        <v>2018</v>
      </c>
      <c r="F12031" t="s">
        <v>30</v>
      </c>
      <c r="G12031" t="s">
        <v>44</v>
      </c>
      <c r="H12031">
        <v>16.882999999999999</v>
      </c>
      <c r="I12031">
        <v>1.6269615491768703</v>
      </c>
      <c r="J12031">
        <v>2919167744</v>
      </c>
      <c r="K12031">
        <v>21.794564393422835</v>
      </c>
      <c r="L12031">
        <v>1.43090200424194</v>
      </c>
      <c r="M12031">
        <v>0.69885987791999615</v>
      </c>
      <c r="N12031">
        <v>7.5767779350280797</v>
      </c>
      <c r="O12031" s="11">
        <v>2030.02496</v>
      </c>
      <c r="P12031" s="9">
        <v>1.7198953218739453E-2</v>
      </c>
      <c r="Q12031">
        <v>0.50903228703913816</v>
      </c>
      <c r="R12031">
        <v>0.44027542013240534</v>
      </c>
      <c r="S12031">
        <v>0.82983359497645215</v>
      </c>
      <c r="T12031">
        <v>0.37342224037208893</v>
      </c>
      <c r="U12031">
        <v>3.1087716221162465E-2</v>
      </c>
      <c r="V12031">
        <v>1.5341061542757994E-2</v>
      </c>
      <c r="W12031">
        <v>6.46820798249369E-2</v>
      </c>
      <c r="X12031">
        <v>2.4361110995226476E-2</v>
      </c>
    </row>
    <row r="12032" spans="1:24" x14ac:dyDescent="0.3">
      <c r="A12032" t="s">
        <v>726</v>
      </c>
      <c r="B12032" t="s">
        <v>727</v>
      </c>
      <c r="C12032" t="s">
        <v>79</v>
      </c>
      <c r="D12032" t="str">
        <f>VLOOKUP(C12032,INDUSTRY!A:B,2,FALSE)</f>
        <v>Natural Resources</v>
      </c>
      <c r="E12032">
        <v>2018</v>
      </c>
      <c r="F12032" t="s">
        <v>32</v>
      </c>
      <c r="G12032" t="s">
        <v>45</v>
      </c>
      <c r="H12032">
        <v>17.720400000000001</v>
      </c>
      <c r="I12032">
        <v>5.76354358128168</v>
      </c>
      <c r="J12032">
        <v>3055642368</v>
      </c>
      <c r="K12032">
        <v>21.840255675224576</v>
      </c>
      <c r="L12032">
        <v>1.48834204673767</v>
      </c>
      <c r="M12032">
        <v>0.6718885636483376</v>
      </c>
      <c r="N12032">
        <v>6.2864670753479004</v>
      </c>
      <c r="O12032" s="11">
        <v>2004.1870080000001</v>
      </c>
      <c r="P12032" s="9">
        <v>-1.2727898675689121E-2</v>
      </c>
      <c r="Q12032">
        <v>0.50903228703913816</v>
      </c>
      <c r="R12032">
        <v>0.44027542013240534</v>
      </c>
      <c r="S12032">
        <v>0.82983359497645215</v>
      </c>
      <c r="T12032">
        <v>0.37342224037208893</v>
      </c>
      <c r="U12032">
        <v>3.1087716221162465E-2</v>
      </c>
      <c r="V12032">
        <v>1.5341061542757994E-2</v>
      </c>
      <c r="W12032">
        <v>6.46820798249369E-2</v>
      </c>
      <c r="X12032">
        <v>2.4361110995226476E-2</v>
      </c>
    </row>
    <row r="12033" spans="1:24" x14ac:dyDescent="0.3">
      <c r="A12033" t="s">
        <v>726</v>
      </c>
      <c r="B12033" t="s">
        <v>727</v>
      </c>
      <c r="C12033" t="s">
        <v>79</v>
      </c>
      <c r="D12033" t="str">
        <f>VLOOKUP(C12033,INDUSTRY!A:B,2,FALSE)</f>
        <v>Natural Resources</v>
      </c>
      <c r="E12033">
        <v>2019</v>
      </c>
      <c r="F12033" t="s">
        <v>26</v>
      </c>
      <c r="G12033" t="s">
        <v>46</v>
      </c>
      <c r="H12033">
        <v>15.7433</v>
      </c>
      <c r="I12033">
        <v>5.3772160575121566</v>
      </c>
      <c r="J12033">
        <v>3698690304</v>
      </c>
      <c r="K12033">
        <v>22.031244622041861</v>
      </c>
      <c r="L12033">
        <v>1.1520849466323899</v>
      </c>
      <c r="M12033">
        <v>0.86799155125067562</v>
      </c>
      <c r="N12033">
        <v>0.52376002073287997</v>
      </c>
      <c r="O12033" s="11">
        <v>1937.475968</v>
      </c>
      <c r="P12033" s="9">
        <v>-3.3285835969255086E-2</v>
      </c>
      <c r="Q12033">
        <v>0.79434390520670484</v>
      </c>
      <c r="R12033">
        <v>0.71314905612283142</v>
      </c>
      <c r="S12033">
        <v>0.83499932885213068</v>
      </c>
      <c r="T12033">
        <v>0.84054829438454381</v>
      </c>
      <c r="U12033">
        <v>0.28531161816756667</v>
      </c>
      <c r="V12033">
        <v>0.27287363599042608</v>
      </c>
      <c r="W12033">
        <v>5.1657338756785354E-3</v>
      </c>
      <c r="X12033">
        <v>0.46712605401245488</v>
      </c>
    </row>
    <row r="12034" spans="1:24" x14ac:dyDescent="0.3">
      <c r="A12034" t="s">
        <v>726</v>
      </c>
      <c r="B12034" t="s">
        <v>727</v>
      </c>
      <c r="C12034" t="s">
        <v>79</v>
      </c>
      <c r="D12034" t="str">
        <f>VLOOKUP(C12034,INDUSTRY!A:B,2,FALSE)</f>
        <v>Natural Resources</v>
      </c>
      <c r="E12034">
        <v>2019</v>
      </c>
      <c r="F12034" t="s">
        <v>28</v>
      </c>
      <c r="G12034" t="s">
        <v>47</v>
      </c>
      <c r="H12034">
        <v>15.141299999999999</v>
      </c>
      <c r="I12034">
        <v>8.9770977362768249</v>
      </c>
      <c r="J12034">
        <v>3546527744</v>
      </c>
      <c r="K12034">
        <v>21.989234861499828</v>
      </c>
      <c r="L12034">
        <v>1.1223720312118499</v>
      </c>
      <c r="M12034">
        <v>0.89097017048819172</v>
      </c>
      <c r="N12034">
        <v>-1.2676429748535201</v>
      </c>
      <c r="O12034" s="11">
        <v>3415.7580800000001</v>
      </c>
      <c r="P12034" s="9">
        <v>0.76299377975045934</v>
      </c>
      <c r="Q12034">
        <v>0.79434390520670484</v>
      </c>
      <c r="R12034">
        <v>0.71314905612283142</v>
      </c>
      <c r="S12034">
        <v>0.83499932885213068</v>
      </c>
      <c r="T12034">
        <v>0.84054829438454381</v>
      </c>
      <c r="U12034">
        <v>0.28531161816756667</v>
      </c>
      <c r="V12034">
        <v>0.27287363599042608</v>
      </c>
      <c r="W12034">
        <v>5.1657338756785354E-3</v>
      </c>
      <c r="X12034">
        <v>0.46712605401245488</v>
      </c>
    </row>
    <row r="12035" spans="1:24" x14ac:dyDescent="0.3">
      <c r="A12035" t="s">
        <v>726</v>
      </c>
      <c r="B12035" t="s">
        <v>727</v>
      </c>
      <c r="C12035" t="s">
        <v>79</v>
      </c>
      <c r="D12035" t="str">
        <f>VLOOKUP(C12035,INDUSTRY!A:B,2,FALSE)</f>
        <v>Natural Resources</v>
      </c>
      <c r="E12035">
        <v>2019</v>
      </c>
      <c r="F12035" t="s">
        <v>30</v>
      </c>
      <c r="G12035" t="s">
        <v>48</v>
      </c>
      <c r="H12035">
        <v>18.5961</v>
      </c>
      <c r="I12035">
        <v>9.4966182910900798</v>
      </c>
      <c r="J12035">
        <v>4346748416</v>
      </c>
      <c r="K12035">
        <v>22.192693911961914</v>
      </c>
      <c r="L12035">
        <v>1.3433320522308301</v>
      </c>
      <c r="M12035">
        <v>0.74441758338106412</v>
      </c>
      <c r="N12035">
        <v>-1.91173303127289</v>
      </c>
      <c r="O12035" s="11">
        <v>3422.095104</v>
      </c>
      <c r="P12035" s="9">
        <v>1.8552320895043972E-3</v>
      </c>
      <c r="Q12035">
        <v>0.79434390520670484</v>
      </c>
      <c r="R12035">
        <v>0.71314905612283142</v>
      </c>
      <c r="S12035">
        <v>0.83499932885213068</v>
      </c>
      <c r="T12035">
        <v>0.84054829438454381</v>
      </c>
      <c r="U12035">
        <v>0.28531161816756667</v>
      </c>
      <c r="V12035">
        <v>0.27287363599042608</v>
      </c>
      <c r="W12035">
        <v>5.1657338756785354E-3</v>
      </c>
      <c r="X12035">
        <v>0.46712605401245488</v>
      </c>
    </row>
    <row r="12036" spans="1:24" x14ac:dyDescent="0.3">
      <c r="A12036" t="s">
        <v>726</v>
      </c>
      <c r="B12036" t="s">
        <v>727</v>
      </c>
      <c r="C12036" t="s">
        <v>79</v>
      </c>
      <c r="D12036" t="str">
        <f>VLOOKUP(C12036,INDUSTRY!A:B,2,FALSE)</f>
        <v>Natural Resources</v>
      </c>
      <c r="E12036">
        <v>2019</v>
      </c>
      <c r="F12036" t="s">
        <v>32</v>
      </c>
      <c r="G12036" t="s">
        <v>49</v>
      </c>
      <c r="H12036">
        <v>27.619700000000002</v>
      </c>
      <c r="I12036">
        <v>10.209640337935495</v>
      </c>
      <c r="J12036">
        <v>6447599104</v>
      </c>
      <c r="K12036">
        <v>22.586973666520603</v>
      </c>
      <c r="L12036">
        <v>2.0191841125488299</v>
      </c>
      <c r="M12036">
        <v>0.49524953855629</v>
      </c>
      <c r="N12036">
        <v>-0.183065995573997</v>
      </c>
      <c r="O12036" s="11">
        <v>3456.1310720000001</v>
      </c>
      <c r="P12036" s="9">
        <v>9.9459445063979548E-3</v>
      </c>
      <c r="Q12036">
        <v>0.79434390520670484</v>
      </c>
      <c r="R12036">
        <v>0.71314905612283142</v>
      </c>
      <c r="S12036">
        <v>0.83499932885213068</v>
      </c>
      <c r="T12036">
        <v>0.84054829438454381</v>
      </c>
      <c r="U12036">
        <v>0.28531161816756667</v>
      </c>
      <c r="V12036">
        <v>0.27287363599042608</v>
      </c>
      <c r="W12036">
        <v>5.1657338756785354E-3</v>
      </c>
      <c r="X12036">
        <v>0.46712605401245488</v>
      </c>
    </row>
    <row r="12037" spans="1:24" x14ac:dyDescent="0.3">
      <c r="A12037" t="s">
        <v>726</v>
      </c>
      <c r="B12037" t="s">
        <v>727</v>
      </c>
      <c r="C12037" t="s">
        <v>79</v>
      </c>
      <c r="D12037" t="str">
        <f>VLOOKUP(C12037,INDUSTRY!A:B,2,FALSE)</f>
        <v>Natural Resources</v>
      </c>
      <c r="E12037">
        <v>2020</v>
      </c>
      <c r="F12037" t="s">
        <v>26</v>
      </c>
      <c r="G12037" t="s">
        <v>50</v>
      </c>
      <c r="H12037">
        <v>18.2254</v>
      </c>
      <c r="I12037">
        <v>2.4084740770869857</v>
      </c>
      <c r="J12037">
        <v>4250793984</v>
      </c>
      <c r="K12037">
        <v>22.170371622198804</v>
      </c>
      <c r="L12037">
        <v>1.26018798351288</v>
      </c>
      <c r="M12037">
        <v>0.79353240396120583</v>
      </c>
      <c r="N12037">
        <v>4.1020469665527299</v>
      </c>
      <c r="O12037" s="11">
        <v>3461.68192</v>
      </c>
      <c r="P12037" s="9">
        <v>1.6060872358025719E-3</v>
      </c>
      <c r="Q12037">
        <v>0.79452974501187446</v>
      </c>
      <c r="R12037">
        <v>0.74256410093796932</v>
      </c>
      <c r="S12037">
        <v>0.78745990492827</v>
      </c>
      <c r="T12037">
        <v>0.84429146496481078</v>
      </c>
      <c r="U12037">
        <v>1.8583980516961862E-4</v>
      </c>
      <c r="V12037">
        <v>2.9415044815137903E-2</v>
      </c>
      <c r="W12037">
        <v>-4.753942392386068E-2</v>
      </c>
      <c r="X12037">
        <v>3.7431705802669635E-3</v>
      </c>
    </row>
    <row r="12038" spans="1:24" x14ac:dyDescent="0.3">
      <c r="A12038" t="s">
        <v>726</v>
      </c>
      <c r="B12038" t="s">
        <v>727</v>
      </c>
      <c r="C12038" t="s">
        <v>79</v>
      </c>
      <c r="D12038" t="str">
        <f>VLOOKUP(C12038,INDUSTRY!A:B,2,FALSE)</f>
        <v>Natural Resources</v>
      </c>
      <c r="E12038">
        <v>2020</v>
      </c>
      <c r="F12038" t="s">
        <v>28</v>
      </c>
      <c r="G12038" t="s">
        <v>51</v>
      </c>
      <c r="H12038">
        <v>37.192799999999998</v>
      </c>
      <c r="I12038">
        <v>3.5991508600409259</v>
      </c>
      <c r="J12038">
        <v>8658386944</v>
      </c>
      <c r="K12038">
        <v>22.881794277044232</v>
      </c>
      <c r="L12038">
        <v>2.6623880863189702</v>
      </c>
      <c r="M12038">
        <v>0.37560264228142809</v>
      </c>
      <c r="N12038">
        <v>0.91857600212097201</v>
      </c>
      <c r="O12038" s="11">
        <v>3366.0439040000001</v>
      </c>
      <c r="P12038" s="9">
        <v>-2.76276151911727E-2</v>
      </c>
      <c r="Q12038">
        <v>0.79452974501187446</v>
      </c>
      <c r="R12038">
        <v>0.74256410093796932</v>
      </c>
      <c r="S12038">
        <v>0.78745990492827</v>
      </c>
      <c r="T12038">
        <v>0.84429146496481078</v>
      </c>
      <c r="U12038">
        <v>1.8583980516961862E-4</v>
      </c>
      <c r="V12038">
        <v>2.9415044815137903E-2</v>
      </c>
      <c r="W12038">
        <v>-4.753942392386068E-2</v>
      </c>
      <c r="X12038">
        <v>3.7431705802669635E-3</v>
      </c>
    </row>
    <row r="12039" spans="1:24" x14ac:dyDescent="0.3">
      <c r="A12039" t="s">
        <v>726</v>
      </c>
      <c r="B12039" t="s">
        <v>727</v>
      </c>
      <c r="C12039" t="s">
        <v>79</v>
      </c>
      <c r="D12039" t="str">
        <f>VLOOKUP(C12039,INDUSTRY!A:B,2,FALSE)</f>
        <v>Natural Resources</v>
      </c>
      <c r="E12039">
        <v>2020</v>
      </c>
      <c r="F12039" t="s">
        <v>30</v>
      </c>
      <c r="G12039" t="s">
        <v>52</v>
      </c>
      <c r="H12039">
        <v>38.674500000000002</v>
      </c>
      <c r="I12039">
        <v>5.3014683006220187</v>
      </c>
      <c r="J12039">
        <v>8997177344</v>
      </c>
      <c r="K12039">
        <v>22.9201767366465</v>
      </c>
      <c r="L12039">
        <v>2.7638258934021001</v>
      </c>
      <c r="M12039">
        <v>0.36181729188775397</v>
      </c>
      <c r="N12039">
        <v>0.97768199443817105</v>
      </c>
      <c r="O12039" s="11">
        <v>3295.8330879999999</v>
      </c>
      <c r="P12039" s="9">
        <v>-2.0858556216859211E-2</v>
      </c>
      <c r="Q12039">
        <v>0.79452974501187446</v>
      </c>
      <c r="R12039">
        <v>0.74256410093796932</v>
      </c>
      <c r="S12039">
        <v>0.78745990492827</v>
      </c>
      <c r="T12039">
        <v>0.84429146496481078</v>
      </c>
      <c r="U12039">
        <v>1.8583980516961862E-4</v>
      </c>
      <c r="V12039">
        <v>2.9415044815137903E-2</v>
      </c>
      <c r="W12039">
        <v>-4.753942392386068E-2</v>
      </c>
      <c r="X12039">
        <v>3.7431705802669635E-3</v>
      </c>
    </row>
    <row r="12040" spans="1:24" x14ac:dyDescent="0.3">
      <c r="A12040" t="s">
        <v>726</v>
      </c>
      <c r="B12040" t="s">
        <v>727</v>
      </c>
      <c r="C12040" t="s">
        <v>79</v>
      </c>
      <c r="D12040" t="str">
        <f>VLOOKUP(C12040,INDUSTRY!A:B,2,FALSE)</f>
        <v>Natural Resources</v>
      </c>
      <c r="E12040">
        <v>2020</v>
      </c>
      <c r="F12040" t="s">
        <v>32</v>
      </c>
      <c r="G12040" t="s">
        <v>53</v>
      </c>
      <c r="H12040">
        <v>39.744300000000003</v>
      </c>
      <c r="I12040">
        <v>3.2575379449056312</v>
      </c>
      <c r="J12040">
        <v>9226655744</v>
      </c>
      <c r="K12040">
        <v>22.945362495212041</v>
      </c>
      <c r="L12040">
        <v>2.77780389785767</v>
      </c>
      <c r="M12040">
        <v>0.35999661486947715</v>
      </c>
      <c r="N12040">
        <v>1.80232501029968</v>
      </c>
      <c r="O12040" s="11">
        <v>3304.4689920000001</v>
      </c>
      <c r="P12040" s="9">
        <v>2.6202491963088787E-3</v>
      </c>
      <c r="Q12040">
        <v>0.79452974501187446</v>
      </c>
      <c r="R12040">
        <v>0.74256410093796932</v>
      </c>
      <c r="S12040">
        <v>0.78745990492827</v>
      </c>
      <c r="T12040">
        <v>0.84429146496481078</v>
      </c>
      <c r="U12040">
        <v>1.8583980516961862E-4</v>
      </c>
      <c r="V12040">
        <v>2.9415044815137903E-2</v>
      </c>
      <c r="W12040">
        <v>-4.753942392386068E-2</v>
      </c>
      <c r="X12040">
        <v>3.7431705802669635E-3</v>
      </c>
    </row>
    <row r="12041" spans="1:24" x14ac:dyDescent="0.3">
      <c r="A12041" t="s">
        <v>726</v>
      </c>
      <c r="B12041" t="s">
        <v>727</v>
      </c>
      <c r="C12041" t="s">
        <v>79</v>
      </c>
      <c r="D12041" t="str">
        <f>VLOOKUP(C12041,INDUSTRY!A:B,2,FALSE)</f>
        <v>Natural Resources</v>
      </c>
      <c r="E12041">
        <v>2021</v>
      </c>
      <c r="F12041" t="s">
        <v>26</v>
      </c>
      <c r="G12041" t="s">
        <v>54</v>
      </c>
      <c r="H12041">
        <v>34.198399999999999</v>
      </c>
      <c r="I12041">
        <v>2.402541389168285</v>
      </c>
      <c r="J12041">
        <v>7926859776</v>
      </c>
      <c r="K12041">
        <v>22.793522801229049</v>
      </c>
      <c r="L12041">
        <v>2.4439220428466801</v>
      </c>
      <c r="M12041">
        <v>0.40917835449251894</v>
      </c>
      <c r="N12041">
        <v>5.1593217849731499</v>
      </c>
      <c r="O12041" s="11">
        <v>3433.8749440000001</v>
      </c>
      <c r="P12041" s="9">
        <v>3.9160891602640906E-2</v>
      </c>
      <c r="Q12041">
        <v>0.81114512931445837</v>
      </c>
      <c r="R12041">
        <v>0.80387608228583596</v>
      </c>
      <c r="S12041">
        <v>0.75368492224475991</v>
      </c>
      <c r="T12041">
        <v>0.85256293069049238</v>
      </c>
      <c r="U12041">
        <v>1.6615384302583913E-2</v>
      </c>
      <c r="V12041">
        <v>6.131198134786664E-2</v>
      </c>
      <c r="W12041">
        <v>-3.3774982683510091E-2</v>
      </c>
      <c r="X12041">
        <v>8.2714657256816038E-3</v>
      </c>
    </row>
    <row r="12042" spans="1:24" x14ac:dyDescent="0.3">
      <c r="A12042" t="s">
        <v>726</v>
      </c>
      <c r="B12042" t="s">
        <v>727</v>
      </c>
      <c r="C12042" t="s">
        <v>79</v>
      </c>
      <c r="D12042" t="str">
        <f>VLOOKUP(C12042,INDUSTRY!A:B,2,FALSE)</f>
        <v>Natural Resources</v>
      </c>
      <c r="E12042">
        <v>2021</v>
      </c>
      <c r="F12042" t="s">
        <v>28</v>
      </c>
      <c r="G12042" t="s">
        <v>55</v>
      </c>
      <c r="H12042">
        <v>32.178800000000003</v>
      </c>
      <c r="I12042">
        <v>3.3801432202151913</v>
      </c>
      <c r="J12042">
        <v>7443942912</v>
      </c>
      <c r="K12042">
        <v>22.730666506701844</v>
      </c>
      <c r="L12042">
        <v>2.2758541107177699</v>
      </c>
      <c r="M12042">
        <v>0.43939547587460037</v>
      </c>
      <c r="N12042">
        <v>7.3384962081909197</v>
      </c>
      <c r="O12042" s="11">
        <v>3362.6099199999999</v>
      </c>
      <c r="P12042" s="9">
        <v>-2.0753529223456853E-2</v>
      </c>
      <c r="Q12042">
        <v>0.81114512931445837</v>
      </c>
      <c r="R12042">
        <v>0.80387608228583596</v>
      </c>
      <c r="S12042">
        <v>0.75368492224475991</v>
      </c>
      <c r="T12042">
        <v>0.85256293069049238</v>
      </c>
      <c r="U12042">
        <v>1.6615384302583913E-2</v>
      </c>
      <c r="V12042">
        <v>6.131198134786664E-2</v>
      </c>
      <c r="W12042">
        <v>-3.3774982683510091E-2</v>
      </c>
      <c r="X12042">
        <v>8.2714657256816038E-3</v>
      </c>
    </row>
    <row r="12043" spans="1:24" x14ac:dyDescent="0.3">
      <c r="A12043" t="s">
        <v>726</v>
      </c>
      <c r="B12043" t="s">
        <v>727</v>
      </c>
      <c r="C12043" t="s">
        <v>79</v>
      </c>
      <c r="D12043" t="str">
        <f>VLOOKUP(C12043,INDUSTRY!A:B,2,FALSE)</f>
        <v>Natural Resources</v>
      </c>
      <c r="E12043">
        <v>2021</v>
      </c>
      <c r="F12043" t="s">
        <v>30</v>
      </c>
      <c r="G12043" t="s">
        <v>56</v>
      </c>
      <c r="H12043">
        <v>26.917999999999999</v>
      </c>
      <c r="I12043">
        <v>5.0062806163025604</v>
      </c>
      <c r="J12043">
        <v>6201729024</v>
      </c>
      <c r="K12043">
        <v>22.548093964957808</v>
      </c>
      <c r="L12043">
        <v>1.8549230098724401</v>
      </c>
      <c r="M12043">
        <v>0.53910593306445009</v>
      </c>
      <c r="N12043">
        <v>8.8216218948364293</v>
      </c>
      <c r="O12043" s="11">
        <v>3455.0120959999999</v>
      </c>
      <c r="P12043" s="9">
        <v>2.7479302743507062E-2</v>
      </c>
      <c r="Q12043">
        <v>0.81114512931445837</v>
      </c>
      <c r="R12043">
        <v>0.80387608228583596</v>
      </c>
      <c r="S12043">
        <v>0.75368492224475991</v>
      </c>
      <c r="T12043">
        <v>0.85256293069049238</v>
      </c>
      <c r="U12043">
        <v>1.6615384302583913E-2</v>
      </c>
      <c r="V12043">
        <v>6.131198134786664E-2</v>
      </c>
      <c r="W12043">
        <v>-3.3774982683510091E-2</v>
      </c>
      <c r="X12043">
        <v>8.2714657256816038E-3</v>
      </c>
    </row>
    <row r="12044" spans="1:24" x14ac:dyDescent="0.3">
      <c r="A12044" t="s">
        <v>726</v>
      </c>
      <c r="B12044" t="s">
        <v>727</v>
      </c>
      <c r="C12044" t="s">
        <v>79</v>
      </c>
      <c r="D12044" t="str">
        <f>VLOOKUP(C12044,INDUSTRY!A:B,2,FALSE)</f>
        <v>Natural Resources</v>
      </c>
      <c r="E12044">
        <v>2021</v>
      </c>
      <c r="F12044" t="s">
        <v>32</v>
      </c>
      <c r="G12044" t="s">
        <v>57</v>
      </c>
      <c r="H12044">
        <v>28.9131</v>
      </c>
      <c r="I12044">
        <v>5.113908109182896</v>
      </c>
      <c r="J12044">
        <v>6637844992</v>
      </c>
      <c r="K12044">
        <v>22.616053198359609</v>
      </c>
      <c r="L12044">
        <v>1.9954140186309799</v>
      </c>
      <c r="M12044">
        <v>0.50114913028729913</v>
      </c>
      <c r="N12044">
        <v>7.4376411437988299</v>
      </c>
      <c r="O12044" s="11">
        <v>3479.3221119999998</v>
      </c>
      <c r="P12044" s="9">
        <v>7.0361594473560725E-3</v>
      </c>
      <c r="Q12044">
        <v>0.81114512931445837</v>
      </c>
      <c r="R12044">
        <v>0.80387608228583596</v>
      </c>
      <c r="S12044">
        <v>0.75368492224475991</v>
      </c>
      <c r="T12044">
        <v>0.85256293069049238</v>
      </c>
      <c r="U12044">
        <v>1.6615384302583913E-2</v>
      </c>
      <c r="V12044">
        <v>6.131198134786664E-2</v>
      </c>
      <c r="W12044">
        <v>-3.3774982683510091E-2</v>
      </c>
      <c r="X12044">
        <v>8.2714657256816038E-3</v>
      </c>
    </row>
    <row r="12045" spans="1:24" x14ac:dyDescent="0.3">
      <c r="A12045" t="s">
        <v>726</v>
      </c>
      <c r="B12045" t="s">
        <v>727</v>
      </c>
      <c r="C12045" t="s">
        <v>79</v>
      </c>
      <c r="D12045" t="str">
        <f>VLOOKUP(C12045,INDUSTRY!A:B,2,FALSE)</f>
        <v>Natural Resources</v>
      </c>
      <c r="E12045">
        <v>2022</v>
      </c>
      <c r="F12045" t="s">
        <v>26</v>
      </c>
      <c r="G12045" t="s">
        <v>58</v>
      </c>
      <c r="H12045">
        <v>31.4053</v>
      </c>
      <c r="I12045">
        <v>1.5693875819885921</v>
      </c>
      <c r="J12045">
        <v>7180810752</v>
      </c>
      <c r="K12045">
        <v>22.694678131737625</v>
      </c>
      <c r="L12045">
        <v>2.1443300247192401</v>
      </c>
      <c r="M12045">
        <v>0.46634612604975828</v>
      </c>
      <c r="N12045">
        <v>2.8026919364929199</v>
      </c>
      <c r="O12045" s="11">
        <v>3518.5840640000001</v>
      </c>
      <c r="P12045" s="9">
        <v>1.1284368257997118E-2</v>
      </c>
      <c r="Q12045">
        <v>0.83828554490722562</v>
      </c>
      <c r="R12045">
        <v>0.7974942959176301</v>
      </c>
      <c r="S12045">
        <v>0.89177314350434389</v>
      </c>
      <c r="T12045">
        <v>0.84132410250666312</v>
      </c>
      <c r="U12045">
        <v>2.7140415592767253E-2</v>
      </c>
      <c r="V12045">
        <v>-6.3817863682058551E-3</v>
      </c>
      <c r="W12045">
        <v>0.13808822125958398</v>
      </c>
      <c r="X12045">
        <v>-1.1238828183829264E-2</v>
      </c>
    </row>
    <row r="12046" spans="1:24" x14ac:dyDescent="0.3">
      <c r="A12046" t="s">
        <v>726</v>
      </c>
      <c r="B12046" t="s">
        <v>727</v>
      </c>
      <c r="C12046" t="s">
        <v>79</v>
      </c>
      <c r="D12046" t="str">
        <f>VLOOKUP(C12046,INDUSTRY!A:B,2,FALSE)</f>
        <v>Natural Resources</v>
      </c>
      <c r="E12046">
        <v>2022</v>
      </c>
      <c r="F12046" t="s">
        <v>28</v>
      </c>
      <c r="G12046" t="s">
        <v>59</v>
      </c>
      <c r="H12046">
        <v>23.4023</v>
      </c>
      <c r="I12046">
        <v>1.9975963612551972</v>
      </c>
      <c r="J12046">
        <v>5324201472</v>
      </c>
      <c r="K12046">
        <v>22.395528578987168</v>
      </c>
      <c r="L12046">
        <v>1.67290699481964</v>
      </c>
      <c r="M12046">
        <v>0.59776186189466696</v>
      </c>
      <c r="N12046">
        <v>5.2656950950622603</v>
      </c>
      <c r="O12046" s="11">
        <v>3540.2969600000001</v>
      </c>
      <c r="P12046" s="9">
        <v>6.1709186437104262E-3</v>
      </c>
      <c r="Q12046">
        <v>0.83828554490722562</v>
      </c>
      <c r="R12046">
        <v>0.7974942959176301</v>
      </c>
      <c r="S12046">
        <v>0.89177314350434389</v>
      </c>
      <c r="T12046">
        <v>0.84132410250666312</v>
      </c>
      <c r="U12046">
        <v>2.7140415592767253E-2</v>
      </c>
      <c r="V12046">
        <v>-6.3817863682058551E-3</v>
      </c>
      <c r="W12046">
        <v>0.13808822125958398</v>
      </c>
      <c r="X12046">
        <v>-1.1238828183829264E-2</v>
      </c>
    </row>
    <row r="12047" spans="1:24" x14ac:dyDescent="0.3">
      <c r="A12047" t="s">
        <v>726</v>
      </c>
      <c r="B12047" t="s">
        <v>727</v>
      </c>
      <c r="C12047" t="s">
        <v>79</v>
      </c>
      <c r="D12047" t="str">
        <f>VLOOKUP(C12047,INDUSTRY!A:B,2,FALSE)</f>
        <v>Natural Resources</v>
      </c>
      <c r="E12047">
        <v>2022</v>
      </c>
      <c r="F12047" t="s">
        <v>30</v>
      </c>
      <c r="G12047" t="s">
        <v>60</v>
      </c>
      <c r="H12047">
        <v>20.455200000000001</v>
      </c>
      <c r="I12047">
        <v>2.2218194441718269</v>
      </c>
      <c r="J12047">
        <v>4623150080</v>
      </c>
      <c r="K12047">
        <v>22.254342145193679</v>
      </c>
      <c r="L12047">
        <v>1.422611951828</v>
      </c>
      <c r="M12047">
        <v>0.70293237640457018</v>
      </c>
      <c r="N12047">
        <v>-1.86404800415039</v>
      </c>
      <c r="O12047" s="11">
        <v>3323.5681279999999</v>
      </c>
      <c r="P12047" s="9">
        <v>-6.1217698528882793E-2</v>
      </c>
      <c r="Q12047">
        <v>0.83828554490722562</v>
      </c>
      <c r="R12047">
        <v>0.7974942959176301</v>
      </c>
      <c r="S12047">
        <v>0.89177314350434389</v>
      </c>
      <c r="T12047">
        <v>0.84132410250666312</v>
      </c>
      <c r="U12047">
        <v>2.7140415592767253E-2</v>
      </c>
      <c r="V12047">
        <v>-6.3817863682058551E-3</v>
      </c>
      <c r="W12047">
        <v>0.13808822125958398</v>
      </c>
      <c r="X12047">
        <v>-1.1238828183829264E-2</v>
      </c>
    </row>
    <row r="12048" spans="1:24" x14ac:dyDescent="0.3">
      <c r="A12048" t="s">
        <v>726</v>
      </c>
      <c r="B12048" t="s">
        <v>727</v>
      </c>
      <c r="C12048" t="s">
        <v>79</v>
      </c>
      <c r="D12048" t="str">
        <f>VLOOKUP(C12048,INDUSTRY!A:B,2,FALSE)</f>
        <v>Natural Resources</v>
      </c>
      <c r="E12048">
        <v>2022</v>
      </c>
      <c r="F12048" t="s">
        <v>32</v>
      </c>
      <c r="G12048" t="s">
        <v>61</v>
      </c>
      <c r="H12048">
        <v>20.729700000000001</v>
      </c>
      <c r="I12048">
        <v>2.227691707238685</v>
      </c>
      <c r="J12048">
        <v>4652894208</v>
      </c>
      <c r="K12048">
        <v>22.260755273251288</v>
      </c>
      <c r="L12048">
        <v>1.56743705272675</v>
      </c>
      <c r="M12048">
        <v>0.63798415270353392</v>
      </c>
      <c r="N12048">
        <v>-4.6401782035827601</v>
      </c>
      <c r="O12048" s="11">
        <v>3199.558912</v>
      </c>
      <c r="P12048" s="9">
        <v>-3.7312072815737368E-2</v>
      </c>
      <c r="Q12048">
        <v>0.83828554490722562</v>
      </c>
      <c r="R12048">
        <v>0.7974942959176301</v>
      </c>
      <c r="S12048">
        <v>0.89177314350434389</v>
      </c>
      <c r="T12048">
        <v>0.84132410250666312</v>
      </c>
      <c r="U12048">
        <v>2.7140415592767253E-2</v>
      </c>
      <c r="V12048">
        <v>-6.3817863682058551E-3</v>
      </c>
      <c r="W12048">
        <v>0.13808822125958398</v>
      </c>
      <c r="X12048">
        <v>-1.1238828183829264E-2</v>
      </c>
    </row>
    <row r="12049" spans="1:24" x14ac:dyDescent="0.3">
      <c r="A12049" t="s">
        <v>726</v>
      </c>
      <c r="B12049" t="s">
        <v>727</v>
      </c>
      <c r="C12049" t="s">
        <v>79</v>
      </c>
      <c r="D12049" t="str">
        <f>VLOOKUP(C12049,INDUSTRY!A:B,2,FALSE)</f>
        <v>Natural Resources</v>
      </c>
      <c r="E12049">
        <v>2023</v>
      </c>
      <c r="F12049" t="s">
        <v>26</v>
      </c>
      <c r="G12049" t="s">
        <v>62</v>
      </c>
      <c r="H12049">
        <v>23.197500000000002</v>
      </c>
      <c r="I12049">
        <v>1.1099243138610857</v>
      </c>
      <c r="J12049">
        <v>5176428032</v>
      </c>
      <c r="K12049">
        <v>22.3673810862437</v>
      </c>
      <c r="L12049">
        <v>1.3249939680099501</v>
      </c>
      <c r="M12049">
        <v>0.75472041695550607</v>
      </c>
      <c r="N12049">
        <v>-10.100305557251</v>
      </c>
      <c r="O12049" s="11">
        <v>3248.4979199999998</v>
      </c>
      <c r="P12049" s="9">
        <v>1.5295548338382909E-2</v>
      </c>
      <c r="Q12049">
        <v>0.77470920586918246</v>
      </c>
      <c r="R12049">
        <v>0.78625081194632129</v>
      </c>
      <c r="S12049">
        <v>0.67565590974681877</v>
      </c>
      <c r="T12049">
        <v>0.82505449039163448</v>
      </c>
      <c r="U12049">
        <v>-6.3576339038043161E-2</v>
      </c>
      <c r="V12049">
        <v>-1.124348397130881E-2</v>
      </c>
      <c r="W12049">
        <v>-0.21611723375752512</v>
      </c>
      <c r="X12049">
        <v>-1.6269612115028642E-2</v>
      </c>
    </row>
    <row r="12050" spans="1:24" x14ac:dyDescent="0.3">
      <c r="A12050" t="s">
        <v>726</v>
      </c>
      <c r="B12050" t="s">
        <v>727</v>
      </c>
      <c r="C12050" t="s">
        <v>79</v>
      </c>
      <c r="D12050" t="str">
        <f>VLOOKUP(C12050,INDUSTRY!A:B,2,FALSE)</f>
        <v>Natural Resources</v>
      </c>
      <c r="E12050">
        <v>2023</v>
      </c>
      <c r="F12050" t="s">
        <v>28</v>
      </c>
      <c r="G12050" t="s">
        <v>63</v>
      </c>
      <c r="H12050">
        <v>18.317699999999999</v>
      </c>
      <c r="I12050">
        <v>3.4507479801486478</v>
      </c>
      <c r="J12050">
        <v>7033674752</v>
      </c>
      <c r="K12050">
        <v>22.673975130520542</v>
      </c>
      <c r="L12050">
        <v>1.08288598060608</v>
      </c>
      <c r="M12050">
        <v>0.92345825683356841</v>
      </c>
      <c r="N12050">
        <v>-6.3520917892456099</v>
      </c>
      <c r="O12050" s="11">
        <v>9112.6999039999992</v>
      </c>
      <c r="P12050" s="9">
        <v>1.8052041677157669</v>
      </c>
      <c r="Q12050">
        <v>0.77470920586918246</v>
      </c>
      <c r="R12050">
        <v>0.78625081194632129</v>
      </c>
      <c r="S12050">
        <v>0.67565590974681877</v>
      </c>
      <c r="T12050">
        <v>0.82505449039163448</v>
      </c>
      <c r="U12050">
        <v>-6.3576339038043161E-2</v>
      </c>
      <c r="V12050">
        <v>-1.124348397130881E-2</v>
      </c>
      <c r="W12050">
        <v>-0.21611723375752512</v>
      </c>
      <c r="X12050">
        <v>-1.6269612115028642E-2</v>
      </c>
    </row>
    <row r="12051" spans="1:24" x14ac:dyDescent="0.3">
      <c r="A12051" t="s">
        <v>726</v>
      </c>
      <c r="B12051" t="s">
        <v>727</v>
      </c>
      <c r="C12051" t="s">
        <v>79</v>
      </c>
      <c r="D12051" t="str">
        <f>VLOOKUP(C12051,INDUSTRY!A:B,2,FALSE)</f>
        <v>Natural Resources</v>
      </c>
      <c r="E12051">
        <v>2023</v>
      </c>
      <c r="F12051" t="s">
        <v>30</v>
      </c>
      <c r="G12051" t="s">
        <v>64</v>
      </c>
      <c r="H12051">
        <v>18.780999999999999</v>
      </c>
      <c r="I12051">
        <v>3.9593126250019557</v>
      </c>
      <c r="J12051">
        <v>7164873216</v>
      </c>
      <c r="K12051">
        <v>22.692456203164198</v>
      </c>
      <c r="L12051">
        <v>1.0910379886627199</v>
      </c>
      <c r="M12051">
        <v>0.91655836954467118</v>
      </c>
      <c r="N12051">
        <v>-4.2371468544006303</v>
      </c>
      <c r="O12051" s="11">
        <v>8962.199552</v>
      </c>
      <c r="P12051" s="9">
        <v>-1.6515451357499145E-2</v>
      </c>
      <c r="Q12051">
        <v>0.77470920586918246</v>
      </c>
      <c r="R12051">
        <v>0.78625081194632129</v>
      </c>
      <c r="S12051">
        <v>0.67565590974681877</v>
      </c>
      <c r="T12051">
        <v>0.82505449039163448</v>
      </c>
      <c r="U12051">
        <v>-6.3576339038043161E-2</v>
      </c>
      <c r="V12051">
        <v>-1.124348397130881E-2</v>
      </c>
      <c r="W12051">
        <v>-0.21611723375752512</v>
      </c>
      <c r="X12051">
        <v>-1.6269612115028642E-2</v>
      </c>
    </row>
    <row r="12052" spans="1:24" x14ac:dyDescent="0.3">
      <c r="A12052" t="s">
        <v>726</v>
      </c>
      <c r="B12052" t="s">
        <v>727</v>
      </c>
      <c r="C12052" t="s">
        <v>79</v>
      </c>
      <c r="D12052" t="str">
        <f>VLOOKUP(C12052,INDUSTRY!A:B,2,FALSE)</f>
        <v>Natural Resources</v>
      </c>
      <c r="E12052">
        <v>2023</v>
      </c>
      <c r="F12052" t="s">
        <v>32</v>
      </c>
      <c r="G12052" t="s">
        <v>65</v>
      </c>
      <c r="H12052">
        <v>20.807700000000001</v>
      </c>
      <c r="I12052">
        <v>3.9876465418213844</v>
      </c>
      <c r="J12052">
        <v>7882818048</v>
      </c>
      <c r="K12052">
        <v>22.787951297189867</v>
      </c>
      <c r="L12052">
        <v>1.2544970512390099</v>
      </c>
      <c r="M12052">
        <v>0.79713220450565847</v>
      </c>
      <c r="N12052">
        <v>-3.9233210086822501</v>
      </c>
      <c r="O12052" s="11">
        <v>7534.0001279999997</v>
      </c>
      <c r="P12052" s="9">
        <v>-0.15935813699676929</v>
      </c>
      <c r="Q12052">
        <v>0.77470920586918246</v>
      </c>
      <c r="R12052">
        <v>0.78625081194632129</v>
      </c>
      <c r="S12052">
        <v>0.67565590974681877</v>
      </c>
      <c r="T12052">
        <v>0.82505449039163448</v>
      </c>
      <c r="U12052">
        <v>-6.3576339038043161E-2</v>
      </c>
      <c r="V12052">
        <v>-1.124348397130881E-2</v>
      </c>
      <c r="W12052">
        <v>-0.21611723375752512</v>
      </c>
      <c r="X12052">
        <v>-1.6269612115028642E-2</v>
      </c>
    </row>
    <row r="12053" spans="1:24" x14ac:dyDescent="0.3">
      <c r="A12053" t="s">
        <v>726</v>
      </c>
      <c r="B12053" t="s">
        <v>727</v>
      </c>
      <c r="C12053" t="s">
        <v>79</v>
      </c>
      <c r="D12053" t="str">
        <f>VLOOKUP(C12053,INDUSTRY!A:B,2,FALSE)</f>
        <v>Natural Resources</v>
      </c>
      <c r="E12053">
        <v>2024</v>
      </c>
      <c r="F12053" t="s">
        <v>26</v>
      </c>
      <c r="G12053" t="s">
        <v>66</v>
      </c>
      <c r="H12053">
        <v>19.8033</v>
      </c>
      <c r="I12053" t="s">
        <v>395</v>
      </c>
      <c r="J12053">
        <v>7446353408</v>
      </c>
      <c r="K12053">
        <v>22.730990274069431</v>
      </c>
      <c r="L12053">
        <v>1.17258501052856</v>
      </c>
      <c r="M12053">
        <v>0.8528166325009009</v>
      </c>
      <c r="N12053">
        <v>-2.0226359367370601</v>
      </c>
      <c r="O12053" s="11">
        <v>7213.1000320000003</v>
      </c>
      <c r="P12053" s="9">
        <v>-4.2593587808338225E-2</v>
      </c>
      <c r="Q12053">
        <v>0.78259678140981193</v>
      </c>
      <c r="R12053">
        <v>0.78648912824213757</v>
      </c>
      <c r="S12053">
        <v>0.76315277777777768</v>
      </c>
      <c r="T12053">
        <v>0.79105676504040801</v>
      </c>
      <c r="U12053">
        <v>7.8875755406294656E-3</v>
      </c>
      <c r="V12053">
        <v>2.3831629581627656E-4</v>
      </c>
      <c r="W12053">
        <v>8.7496868030958908E-2</v>
      </c>
      <c r="X12053">
        <v>-3.3997725351226471E-2</v>
      </c>
    </row>
    <row r="12054" spans="1:24" x14ac:dyDescent="0.3">
      <c r="A12054" t="s">
        <v>726</v>
      </c>
      <c r="B12054" t="s">
        <v>727</v>
      </c>
      <c r="C12054" t="s">
        <v>79</v>
      </c>
      <c r="D12054" t="str">
        <f>VLOOKUP(C12054,INDUSTRY!A:B,2,FALSE)</f>
        <v>Natural Resources</v>
      </c>
      <c r="E12054">
        <v>2024</v>
      </c>
      <c r="F12054" t="s">
        <v>28</v>
      </c>
      <c r="G12054" t="s">
        <v>68</v>
      </c>
      <c r="H12054">
        <v>26.497499999999999</v>
      </c>
      <c r="I12054" t="s">
        <v>395</v>
      </c>
      <c r="J12054">
        <v>9868955648</v>
      </c>
      <c r="K12054">
        <v>23.012659874053835</v>
      </c>
      <c r="L12054">
        <v>1.5651880502700799</v>
      </c>
      <c r="M12054">
        <v>0.63890086550778724</v>
      </c>
      <c r="N12054">
        <v>-1.8909759521484399</v>
      </c>
      <c r="O12054" s="11">
        <v>7080</v>
      </c>
      <c r="P12054" s="9">
        <v>-1.8452542098337597E-2</v>
      </c>
      <c r="Q12054">
        <v>0.78259678140981193</v>
      </c>
      <c r="R12054">
        <v>0.78648912824213757</v>
      </c>
      <c r="S12054">
        <v>0.76315277777777768</v>
      </c>
      <c r="T12054">
        <v>0.79105676504040801</v>
      </c>
      <c r="U12054">
        <v>7.8875755406294656E-3</v>
      </c>
      <c r="V12054">
        <v>2.3831629581627656E-4</v>
      </c>
      <c r="W12054">
        <v>8.7496868030958908E-2</v>
      </c>
      <c r="X12054">
        <v>-3.3997725351226471E-2</v>
      </c>
    </row>
    <row r="12055" spans="1:24" x14ac:dyDescent="0.3">
      <c r="A12055" t="s">
        <v>726</v>
      </c>
      <c r="B12055" t="s">
        <v>727</v>
      </c>
      <c r="C12055" t="s">
        <v>79</v>
      </c>
      <c r="D12055" t="str">
        <f>VLOOKUP(C12055,INDUSTRY!A:B,2,FALSE)</f>
        <v>Natural Resources</v>
      </c>
      <c r="E12055">
        <v>2024</v>
      </c>
      <c r="F12055" t="s">
        <v>30</v>
      </c>
      <c r="G12055" t="s">
        <v>69</v>
      </c>
      <c r="H12055">
        <v>27.656400000000001</v>
      </c>
      <c r="I12055" t="s">
        <v>395</v>
      </c>
      <c r="J12055">
        <v>10251143168</v>
      </c>
      <c r="K12055">
        <v>23.050655064897345</v>
      </c>
      <c r="L12055">
        <v>1.63849496841431</v>
      </c>
      <c r="M12055">
        <v>0.61031618605931537</v>
      </c>
      <c r="N12055">
        <v>-1.78182101249695</v>
      </c>
      <c r="O12055" s="11">
        <v>7043.8999039999999</v>
      </c>
      <c r="P12055" s="9">
        <v>-5.0988836158192266E-3</v>
      </c>
      <c r="Q12055">
        <v>0.78259678140981193</v>
      </c>
      <c r="R12055">
        <v>0.78648912824213757</v>
      </c>
      <c r="S12055">
        <v>0.76315277777777768</v>
      </c>
      <c r="T12055">
        <v>0.79105676504040801</v>
      </c>
      <c r="U12055">
        <v>7.8875755406294656E-3</v>
      </c>
      <c r="V12055">
        <v>2.3831629581627656E-4</v>
      </c>
      <c r="W12055">
        <v>8.7496868030958908E-2</v>
      </c>
      <c r="X12055">
        <v>-3.3997725351226471E-2</v>
      </c>
    </row>
    <row r="12056" spans="1:24" x14ac:dyDescent="0.3">
      <c r="A12056" t="s">
        <v>726</v>
      </c>
      <c r="B12056" t="s">
        <v>727</v>
      </c>
      <c r="C12056" t="s">
        <v>79</v>
      </c>
      <c r="D12056" t="str">
        <f>VLOOKUP(C12056,INDUSTRY!A:B,2,FALSE)</f>
        <v>Natural Resources</v>
      </c>
      <c r="E12056">
        <v>2024</v>
      </c>
      <c r="F12056" t="s">
        <v>32</v>
      </c>
      <c r="G12056" t="s">
        <v>70</v>
      </c>
      <c r="H12056">
        <v>28.612500000000001</v>
      </c>
      <c r="I12056" t="s">
        <v>395</v>
      </c>
      <c r="J12056">
        <v>10556299264</v>
      </c>
      <c r="K12056">
        <v>23.079988605318256</v>
      </c>
      <c r="L12056">
        <v>1.58369998996274</v>
      </c>
      <c r="M12056">
        <v>0.63143272484552282</v>
      </c>
      <c r="N12056">
        <v>-0.87294000387191795</v>
      </c>
      <c r="O12056" s="11">
        <v>7152</v>
      </c>
      <c r="P12056" s="9">
        <v>1.5346625800093159E-2</v>
      </c>
      <c r="Q12056">
        <v>0.78259678140981193</v>
      </c>
      <c r="R12056">
        <v>0.78648912824213757</v>
      </c>
      <c r="S12056">
        <v>0.76315277777777768</v>
      </c>
      <c r="T12056">
        <v>0.79105676504040801</v>
      </c>
      <c r="U12056">
        <v>7.8875755406294656E-3</v>
      </c>
      <c r="V12056">
        <v>2.3831629581627656E-4</v>
      </c>
      <c r="W12056">
        <v>8.7496868030958908E-2</v>
      </c>
      <c r="X12056">
        <v>-3.3997725351226471E-2</v>
      </c>
    </row>
    <row r="12057" spans="1:24" x14ac:dyDescent="0.3">
      <c r="A12057" t="s">
        <v>728</v>
      </c>
      <c r="B12057" t="s">
        <v>729</v>
      </c>
      <c r="C12057" t="s">
        <v>82</v>
      </c>
      <c r="D12057" t="str">
        <f>VLOOKUP(C12057,INDUSTRY!A:B,2,FALSE)</f>
        <v>Manufacturing</v>
      </c>
      <c r="E12057">
        <v>2015</v>
      </c>
      <c r="F12057" t="s">
        <v>26</v>
      </c>
      <c r="G12057" t="s">
        <v>27</v>
      </c>
      <c r="H12057">
        <v>21.481400000000001</v>
      </c>
      <c r="I12057">
        <v>8.5872331166680418</v>
      </c>
      <c r="J12057">
        <v>664832512</v>
      </c>
      <c r="K12057">
        <v>20.31504570524352</v>
      </c>
      <c r="L12057">
        <v>2.8990459442138699</v>
      </c>
      <c r="M12057">
        <v>0.344941066558767</v>
      </c>
      <c r="N12057">
        <v>1.62132596969604</v>
      </c>
      <c r="O12057" s="11">
        <v>739.14700800000003</v>
      </c>
      <c r="P12057" s="9">
        <v>3.8857073716309859E-3</v>
      </c>
      <c r="Q12057">
        <v>0.18403159646618861</v>
      </c>
      <c r="R12057">
        <v>2.4147727272727248E-2</v>
      </c>
      <c r="S12057">
        <v>0.36290143964562588</v>
      </c>
      <c r="T12057">
        <v>0.18229665861412012</v>
      </c>
      <c r="U12057">
        <v>0.18403159646618861</v>
      </c>
      <c r="V12057">
        <v>2.4147727272727248E-2</v>
      </c>
      <c r="W12057">
        <v>0.36290143964562588</v>
      </c>
      <c r="X12057">
        <v>0.18229665861412012</v>
      </c>
    </row>
    <row r="12058" spans="1:24" x14ac:dyDescent="0.3">
      <c r="A12058" t="s">
        <v>728</v>
      </c>
      <c r="B12058" t="s">
        <v>729</v>
      </c>
      <c r="C12058" t="s">
        <v>82</v>
      </c>
      <c r="D12058" t="str">
        <f>VLOOKUP(C12058,INDUSTRY!A:B,2,FALSE)</f>
        <v>Manufacturing</v>
      </c>
      <c r="E12058">
        <v>2015</v>
      </c>
      <c r="F12058" t="s">
        <v>28</v>
      </c>
      <c r="G12058" t="s">
        <v>29</v>
      </c>
      <c r="H12058">
        <v>23.914000000000001</v>
      </c>
      <c r="I12058">
        <v>9.294379338073071</v>
      </c>
      <c r="J12058">
        <v>812190848</v>
      </c>
      <c r="K12058">
        <v>20.515245904992433</v>
      </c>
      <c r="L12058">
        <v>3.4343640804290798</v>
      </c>
      <c r="M12058">
        <v>0.2911747201464624</v>
      </c>
      <c r="N12058">
        <v>1.8381990194320701</v>
      </c>
      <c r="O12058" s="11">
        <v>752.782016</v>
      </c>
      <c r="P12058" s="9">
        <v>1.8446950136338739E-2</v>
      </c>
      <c r="Q12058">
        <v>0.18403159646618861</v>
      </c>
      <c r="R12058">
        <v>2.4147727272727248E-2</v>
      </c>
      <c r="S12058">
        <v>0.36290143964562588</v>
      </c>
      <c r="T12058">
        <v>0.18229665861412012</v>
      </c>
      <c r="U12058">
        <v>0.18403159646618861</v>
      </c>
      <c r="V12058">
        <v>2.4147727272727248E-2</v>
      </c>
      <c r="W12058">
        <v>0.36290143964562588</v>
      </c>
      <c r="X12058">
        <v>0.18229665861412012</v>
      </c>
    </row>
    <row r="12059" spans="1:24" x14ac:dyDescent="0.3">
      <c r="A12059" t="s">
        <v>728</v>
      </c>
      <c r="B12059" t="s">
        <v>729</v>
      </c>
      <c r="C12059" t="s">
        <v>82</v>
      </c>
      <c r="D12059" t="str">
        <f>VLOOKUP(C12059,INDUSTRY!A:B,2,FALSE)</f>
        <v>Manufacturing</v>
      </c>
      <c r="E12059">
        <v>2015</v>
      </c>
      <c r="F12059" t="s">
        <v>30</v>
      </c>
      <c r="G12059" t="s">
        <v>31</v>
      </c>
      <c r="H12059">
        <v>23.595800000000001</v>
      </c>
      <c r="I12059">
        <v>7.9737030804910871</v>
      </c>
      <c r="J12059">
        <v>793956928</v>
      </c>
      <c r="K12059">
        <v>20.492539770888612</v>
      </c>
      <c r="L12059">
        <v>3.0930490493774401</v>
      </c>
      <c r="M12059">
        <v>0.32330557454343539</v>
      </c>
      <c r="N12059">
        <v>-0.15020300447940799</v>
      </c>
      <c r="O12059" s="11">
        <v>754.331008</v>
      </c>
      <c r="P12059" s="9">
        <v>2.0576899647932055E-3</v>
      </c>
      <c r="Q12059">
        <v>0.18403159646618861</v>
      </c>
      <c r="R12059">
        <v>2.4147727272727248E-2</v>
      </c>
      <c r="S12059">
        <v>0.36290143964562588</v>
      </c>
      <c r="T12059">
        <v>0.18229665861412012</v>
      </c>
      <c r="U12059">
        <v>0.18403159646618861</v>
      </c>
      <c r="V12059">
        <v>2.4147727272727248E-2</v>
      </c>
      <c r="W12059">
        <v>0.36290143964562588</v>
      </c>
      <c r="X12059">
        <v>0.18229665861412012</v>
      </c>
    </row>
    <row r="12060" spans="1:24" x14ac:dyDescent="0.3">
      <c r="A12060" t="s">
        <v>728</v>
      </c>
      <c r="B12060" t="s">
        <v>729</v>
      </c>
      <c r="C12060" t="s">
        <v>82</v>
      </c>
      <c r="D12060" t="str">
        <f>VLOOKUP(C12060,INDUSTRY!A:B,2,FALSE)</f>
        <v>Manufacturing</v>
      </c>
      <c r="E12060">
        <v>2015</v>
      </c>
      <c r="F12060" t="s">
        <v>32</v>
      </c>
      <c r="G12060" t="s">
        <v>33</v>
      </c>
      <c r="H12060">
        <v>29.017399999999999</v>
      </c>
      <c r="I12060">
        <v>5.6713349530041413</v>
      </c>
      <c r="J12060">
        <v>967633216</v>
      </c>
      <c r="K12060">
        <v>20.690363664345753</v>
      </c>
      <c r="L12060">
        <v>3.3489151000976598</v>
      </c>
      <c r="M12060">
        <v>0.29860416585981481</v>
      </c>
      <c r="N12060">
        <v>0.52923202514648404</v>
      </c>
      <c r="O12060" s="11">
        <v>835.04902400000003</v>
      </c>
      <c r="P12060" s="9">
        <v>0.10700609565820743</v>
      </c>
      <c r="Q12060">
        <v>0.18403159646618861</v>
      </c>
      <c r="R12060">
        <v>2.4147727272727248E-2</v>
      </c>
      <c r="S12060">
        <v>0.36290143964562588</v>
      </c>
      <c r="T12060">
        <v>0.18229665861412012</v>
      </c>
      <c r="U12060">
        <v>0.18403159646618861</v>
      </c>
      <c r="V12060">
        <v>2.4147727272727248E-2</v>
      </c>
      <c r="W12060">
        <v>0.36290143964562588</v>
      </c>
      <c r="X12060">
        <v>0.18229665861412012</v>
      </c>
    </row>
    <row r="12061" spans="1:24" x14ac:dyDescent="0.3">
      <c r="A12061" t="s">
        <v>728</v>
      </c>
      <c r="B12061" t="s">
        <v>729</v>
      </c>
      <c r="C12061" t="s">
        <v>82</v>
      </c>
      <c r="D12061" t="str">
        <f>VLOOKUP(C12061,INDUSTRY!A:B,2,FALSE)</f>
        <v>Manufacturing</v>
      </c>
      <c r="E12061">
        <v>2016</v>
      </c>
      <c r="F12061" t="s">
        <v>26</v>
      </c>
      <c r="G12061" t="s">
        <v>34</v>
      </c>
      <c r="H12061">
        <v>41.949199999999998</v>
      </c>
      <c r="I12061">
        <v>10.598789730396881</v>
      </c>
      <c r="J12061">
        <v>1494923520</v>
      </c>
      <c r="K12061">
        <v>21.125340885289852</v>
      </c>
      <c r="L12061">
        <v>4.3611969947814897</v>
      </c>
      <c r="M12061">
        <v>0.22929484753763188</v>
      </c>
      <c r="N12061">
        <v>1.4532560110092201</v>
      </c>
      <c r="O12061" s="11">
        <v>856.16697599999998</v>
      </c>
      <c r="P12061" s="9">
        <v>2.528947569909374E-2</v>
      </c>
      <c r="Q12061">
        <v>0.22761352215324493</v>
      </c>
      <c r="R12061">
        <v>2.3636363636363615E-2</v>
      </c>
      <c r="S12061">
        <v>0.52781316348195362</v>
      </c>
      <c r="T12061">
        <v>0.18372780494158905</v>
      </c>
      <c r="U12061">
        <v>4.3581925687056322E-2</v>
      </c>
      <c r="V12061">
        <v>-5.1136363636363272E-4</v>
      </c>
      <c r="W12061">
        <v>0.16491172383632774</v>
      </c>
      <c r="X12061">
        <v>1.4311463274689351E-3</v>
      </c>
    </row>
    <row r="12062" spans="1:24" x14ac:dyDescent="0.3">
      <c r="A12062" t="s">
        <v>728</v>
      </c>
      <c r="B12062" t="s">
        <v>729</v>
      </c>
      <c r="C12062" t="s">
        <v>82</v>
      </c>
      <c r="D12062" t="str">
        <f>VLOOKUP(C12062,INDUSTRY!A:B,2,FALSE)</f>
        <v>Manufacturing</v>
      </c>
      <c r="E12062">
        <v>2016</v>
      </c>
      <c r="F12062" t="s">
        <v>28</v>
      </c>
      <c r="G12062" t="s">
        <v>35</v>
      </c>
      <c r="H12062">
        <v>41.934399999999997</v>
      </c>
      <c r="I12062">
        <v>11.620209915882114</v>
      </c>
      <c r="J12062">
        <v>1576052608</v>
      </c>
      <c r="K12062">
        <v>21.178189208535635</v>
      </c>
      <c r="L12062">
        <v>4.1063089370727504</v>
      </c>
      <c r="M12062">
        <v>0.24352770707818841</v>
      </c>
      <c r="N12062">
        <v>2.17581391334534</v>
      </c>
      <c r="O12062" s="11">
        <v>827.50003200000003</v>
      </c>
      <c r="P12062" s="9">
        <v>-3.3482889206882867E-2</v>
      </c>
      <c r="Q12062">
        <v>0.22761352215324493</v>
      </c>
      <c r="R12062">
        <v>2.3636363636363615E-2</v>
      </c>
      <c r="S12062">
        <v>0.52781316348195362</v>
      </c>
      <c r="T12062">
        <v>0.18372780494158905</v>
      </c>
      <c r="U12062">
        <v>4.3581925687056322E-2</v>
      </c>
      <c r="V12062">
        <v>-5.1136363636363272E-4</v>
      </c>
      <c r="W12062">
        <v>0.16491172383632774</v>
      </c>
      <c r="X12062">
        <v>1.4311463274689351E-3</v>
      </c>
    </row>
    <row r="12063" spans="1:24" x14ac:dyDescent="0.3">
      <c r="A12063" t="s">
        <v>728</v>
      </c>
      <c r="B12063" t="s">
        <v>729</v>
      </c>
      <c r="C12063" t="s">
        <v>82</v>
      </c>
      <c r="D12063" t="str">
        <f>VLOOKUP(C12063,INDUSTRY!A:B,2,FALSE)</f>
        <v>Manufacturing</v>
      </c>
      <c r="E12063">
        <v>2016</v>
      </c>
      <c r="F12063" t="s">
        <v>30</v>
      </c>
      <c r="G12063" t="s">
        <v>36</v>
      </c>
      <c r="H12063">
        <v>47.921500000000002</v>
      </c>
      <c r="I12063">
        <v>10.732339833574647</v>
      </c>
      <c r="J12063">
        <v>1822133376</v>
      </c>
      <c r="K12063">
        <v>21.323273836178508</v>
      </c>
      <c r="L12063">
        <v>4.6349778175354004</v>
      </c>
      <c r="M12063">
        <v>0.21575076286594597</v>
      </c>
      <c r="N12063">
        <v>5.2646951675415004</v>
      </c>
      <c r="O12063" s="11">
        <v>995.4</v>
      </c>
      <c r="P12063" s="9">
        <v>0.20290025559781483</v>
      </c>
      <c r="Q12063">
        <v>0.22761352215324493</v>
      </c>
      <c r="R12063">
        <v>2.3636363636363615E-2</v>
      </c>
      <c r="S12063">
        <v>0.52781316348195362</v>
      </c>
      <c r="T12063">
        <v>0.18372780494158905</v>
      </c>
      <c r="U12063">
        <v>4.3581925687056322E-2</v>
      </c>
      <c r="V12063">
        <v>-5.1136363636363272E-4</v>
      </c>
      <c r="W12063">
        <v>0.16491172383632774</v>
      </c>
      <c r="X12063">
        <v>1.4311463274689351E-3</v>
      </c>
    </row>
    <row r="12064" spans="1:24" x14ac:dyDescent="0.3">
      <c r="A12064" t="s">
        <v>728</v>
      </c>
      <c r="B12064" t="s">
        <v>729</v>
      </c>
      <c r="C12064" t="s">
        <v>82</v>
      </c>
      <c r="D12064" t="str">
        <f>VLOOKUP(C12064,INDUSTRY!A:B,2,FALSE)</f>
        <v>Manufacturing</v>
      </c>
      <c r="E12064">
        <v>2016</v>
      </c>
      <c r="F12064" t="s">
        <v>32</v>
      </c>
      <c r="G12064" t="s">
        <v>37</v>
      </c>
      <c r="H12064">
        <v>53.7774</v>
      </c>
      <c r="I12064">
        <v>6.6432128749950472</v>
      </c>
      <c r="J12064">
        <v>2058635392</v>
      </c>
      <c r="K12064">
        <v>21.445309169175538</v>
      </c>
      <c r="L12064">
        <v>4.82509517669678</v>
      </c>
      <c r="M12064">
        <v>0.20724979785468017</v>
      </c>
      <c r="N12064">
        <v>6.2610287666320801</v>
      </c>
      <c r="O12064" s="11">
        <v>1000.4</v>
      </c>
      <c r="P12064" s="9">
        <v>5.0231062889290736E-3</v>
      </c>
      <c r="Q12064">
        <v>0.22761352215324493</v>
      </c>
      <c r="R12064">
        <v>2.3636363636363615E-2</v>
      </c>
      <c r="S12064">
        <v>0.52781316348195362</v>
      </c>
      <c r="T12064">
        <v>0.18372780494158905</v>
      </c>
      <c r="U12064">
        <v>4.3581925687056322E-2</v>
      </c>
      <c r="V12064">
        <v>-5.1136363636363272E-4</v>
      </c>
      <c r="W12064">
        <v>0.16491172383632774</v>
      </c>
      <c r="X12064">
        <v>1.4311463274689351E-3</v>
      </c>
    </row>
    <row r="12065" spans="1:24" x14ac:dyDescent="0.3">
      <c r="A12065" t="s">
        <v>728</v>
      </c>
      <c r="B12065" t="s">
        <v>729</v>
      </c>
      <c r="C12065" t="s">
        <v>82</v>
      </c>
      <c r="D12065" t="str">
        <f>VLOOKUP(C12065,INDUSTRY!A:B,2,FALSE)</f>
        <v>Manufacturing</v>
      </c>
      <c r="E12065">
        <v>2017</v>
      </c>
      <c r="F12065" t="s">
        <v>26</v>
      </c>
      <c r="G12065" t="s">
        <v>38</v>
      </c>
      <c r="H12065">
        <v>66.741200000000006</v>
      </c>
      <c r="I12065">
        <v>9.0014313700192563</v>
      </c>
      <c r="J12065">
        <v>2542599424</v>
      </c>
      <c r="K12065">
        <v>21.656452789940509</v>
      </c>
      <c r="L12065">
        <v>5.9573078155517596</v>
      </c>
      <c r="M12065">
        <v>0.16786105921696126</v>
      </c>
      <c r="N12065">
        <v>6.96921586990356</v>
      </c>
      <c r="O12065" s="11">
        <v>1121.1000320000001</v>
      </c>
      <c r="P12065" s="9">
        <v>0.12065177129148348</v>
      </c>
      <c r="Q12065">
        <v>0.2083538847638132</v>
      </c>
      <c r="R12065">
        <v>2.5078369905956088E-2</v>
      </c>
      <c r="S12065">
        <v>0.46259143155694898</v>
      </c>
      <c r="T12065">
        <v>0.17837754158728106</v>
      </c>
      <c r="U12065">
        <v>-1.9259637389431733E-2</v>
      </c>
      <c r="V12065">
        <v>1.4420062695924725E-3</v>
      </c>
      <c r="W12065">
        <v>-6.5221731925004633E-2</v>
      </c>
      <c r="X12065">
        <v>-5.3502633543079936E-3</v>
      </c>
    </row>
    <row r="12066" spans="1:24" x14ac:dyDescent="0.3">
      <c r="A12066" t="s">
        <v>728</v>
      </c>
      <c r="B12066" t="s">
        <v>729</v>
      </c>
      <c r="C12066" t="s">
        <v>82</v>
      </c>
      <c r="D12066" t="str">
        <f>VLOOKUP(C12066,INDUSTRY!A:B,2,FALSE)</f>
        <v>Manufacturing</v>
      </c>
      <c r="E12066">
        <v>2017</v>
      </c>
      <c r="F12066" t="s">
        <v>28</v>
      </c>
      <c r="G12066" t="s">
        <v>39</v>
      </c>
      <c r="H12066">
        <v>73.257199999999997</v>
      </c>
      <c r="I12066">
        <v>7.3801071678646171</v>
      </c>
      <c r="J12066">
        <v>2778196736</v>
      </c>
      <c r="K12066">
        <v>21.74506789806545</v>
      </c>
      <c r="L12066">
        <v>6.46231985092163</v>
      </c>
      <c r="M12066">
        <v>0.1547431917746046</v>
      </c>
      <c r="N12066">
        <v>7.5910930633544904</v>
      </c>
      <c r="O12066" s="11">
        <v>1148.4999680000001</v>
      </c>
      <c r="P12066" s="9">
        <v>2.4440224081627736E-2</v>
      </c>
      <c r="Q12066">
        <v>0.2083538847638132</v>
      </c>
      <c r="R12066">
        <v>2.5078369905956088E-2</v>
      </c>
      <c r="S12066">
        <v>0.46259143155694898</v>
      </c>
      <c r="T12066">
        <v>0.17837754158728106</v>
      </c>
      <c r="U12066">
        <v>-1.9259637389431733E-2</v>
      </c>
      <c r="V12066">
        <v>1.4420062695924725E-3</v>
      </c>
      <c r="W12066">
        <v>-6.5221731925004633E-2</v>
      </c>
      <c r="X12066">
        <v>-5.3502633543079936E-3</v>
      </c>
    </row>
    <row r="12067" spans="1:24" x14ac:dyDescent="0.3">
      <c r="A12067" t="s">
        <v>728</v>
      </c>
      <c r="B12067" t="s">
        <v>729</v>
      </c>
      <c r="C12067" t="s">
        <v>82</v>
      </c>
      <c r="D12067" t="str">
        <f>VLOOKUP(C12067,INDUSTRY!A:B,2,FALSE)</f>
        <v>Manufacturing</v>
      </c>
      <c r="E12067">
        <v>2017</v>
      </c>
      <c r="F12067" t="s">
        <v>30</v>
      </c>
      <c r="G12067" t="s">
        <v>40</v>
      </c>
      <c r="H12067">
        <v>78.681600000000003</v>
      </c>
      <c r="I12067">
        <v>8.4469648091291774</v>
      </c>
      <c r="J12067">
        <v>2978254336</v>
      </c>
      <c r="K12067">
        <v>21.814603172531211</v>
      </c>
      <c r="L12067">
        <v>6.7266330718994096</v>
      </c>
      <c r="M12067">
        <v>0.14866278408696201</v>
      </c>
      <c r="N12067">
        <v>7.58375787734985</v>
      </c>
      <c r="O12067" s="11">
        <v>1201.4000639999999</v>
      </c>
      <c r="P12067" s="9">
        <v>4.6060163233717949E-2</v>
      </c>
      <c r="Q12067">
        <v>0.2083538847638132</v>
      </c>
      <c r="R12067">
        <v>2.5078369905956088E-2</v>
      </c>
      <c r="S12067">
        <v>0.46259143155694898</v>
      </c>
      <c r="T12067">
        <v>0.17837754158728106</v>
      </c>
      <c r="U12067">
        <v>-1.9259637389431733E-2</v>
      </c>
      <c r="V12067">
        <v>1.4420062695924725E-3</v>
      </c>
      <c r="W12067">
        <v>-6.5221731925004633E-2</v>
      </c>
      <c r="X12067">
        <v>-5.3502633543079936E-3</v>
      </c>
    </row>
    <row r="12068" spans="1:24" x14ac:dyDescent="0.3">
      <c r="A12068" t="s">
        <v>728</v>
      </c>
      <c r="B12068" t="s">
        <v>729</v>
      </c>
      <c r="C12068" t="s">
        <v>82</v>
      </c>
      <c r="D12068" t="str">
        <f>VLOOKUP(C12068,INDUSTRY!A:B,2,FALSE)</f>
        <v>Manufacturing</v>
      </c>
      <c r="E12068">
        <v>2017</v>
      </c>
      <c r="F12068" t="s">
        <v>32</v>
      </c>
      <c r="G12068" t="s">
        <v>41</v>
      </c>
      <c r="H12068">
        <v>81.905299999999997</v>
      </c>
      <c r="I12068">
        <v>15.446885671120578</v>
      </c>
      <c r="J12068">
        <v>3104432128</v>
      </c>
      <c r="K12068">
        <v>21.856096646072512</v>
      </c>
      <c r="L12068">
        <v>6.3840231895446804</v>
      </c>
      <c r="M12068">
        <v>0.15664103501969293</v>
      </c>
      <c r="N12068">
        <v>7.4852862358093297</v>
      </c>
      <c r="O12068" s="11">
        <v>1225.299968</v>
      </c>
      <c r="P12068" s="9">
        <v>1.9893376666242718E-2</v>
      </c>
      <c r="Q12068">
        <v>0.2083538847638132</v>
      </c>
      <c r="R12068">
        <v>2.5078369905956088E-2</v>
      </c>
      <c r="S12068">
        <v>0.46259143155694898</v>
      </c>
      <c r="T12068">
        <v>0.17837754158728106</v>
      </c>
      <c r="U12068">
        <v>-1.9259637389431733E-2</v>
      </c>
      <c r="V12068">
        <v>1.4420062695924725E-3</v>
      </c>
      <c r="W12068">
        <v>-6.5221731925004633E-2</v>
      </c>
      <c r="X12068">
        <v>-5.3502633543079936E-3</v>
      </c>
    </row>
    <row r="12069" spans="1:24" x14ac:dyDescent="0.3">
      <c r="A12069" t="s">
        <v>728</v>
      </c>
      <c r="B12069" t="s">
        <v>729</v>
      </c>
      <c r="C12069" t="s">
        <v>82</v>
      </c>
      <c r="D12069" t="str">
        <f>VLOOKUP(C12069,INDUSTRY!A:B,2,FALSE)</f>
        <v>Manufacturing</v>
      </c>
      <c r="E12069">
        <v>2018</v>
      </c>
      <c r="F12069" t="s">
        <v>26</v>
      </c>
      <c r="G12069" t="s">
        <v>42</v>
      </c>
      <c r="H12069">
        <v>94.475800000000007</v>
      </c>
      <c r="I12069">
        <v>13.867207593065274</v>
      </c>
      <c r="J12069">
        <v>3667832832</v>
      </c>
      <c r="K12069">
        <v>22.022866815601962</v>
      </c>
      <c r="L12069">
        <v>7.0507731437683097</v>
      </c>
      <c r="M12069">
        <v>0.14182841790674131</v>
      </c>
      <c r="N12069">
        <v>6.2388591766357404</v>
      </c>
      <c r="O12069" s="11">
        <v>1459.5000319999999</v>
      </c>
      <c r="P12069" s="9">
        <v>0.19113692166520965</v>
      </c>
      <c r="Q12069">
        <v>0.19462500892653284</v>
      </c>
      <c r="R12069">
        <v>2.2932022932022907E-2</v>
      </c>
      <c r="S12069">
        <v>0.4690256410256412</v>
      </c>
      <c r="T12069">
        <v>0.14511728368239615</v>
      </c>
      <c r="U12069">
        <v>-1.3728875837280358E-2</v>
      </c>
      <c r="V12069">
        <v>-2.146346973933181E-3</v>
      </c>
      <c r="W12069">
        <v>6.4342094686922202E-3</v>
      </c>
      <c r="X12069">
        <v>-3.3260257904884905E-2</v>
      </c>
    </row>
    <row r="12070" spans="1:24" x14ac:dyDescent="0.3">
      <c r="A12070" t="s">
        <v>728</v>
      </c>
      <c r="B12070" t="s">
        <v>729</v>
      </c>
      <c r="C12070" t="s">
        <v>82</v>
      </c>
      <c r="D12070" t="str">
        <f>VLOOKUP(C12070,INDUSTRY!A:B,2,FALSE)</f>
        <v>Manufacturing</v>
      </c>
      <c r="E12070">
        <v>2018</v>
      </c>
      <c r="F12070" t="s">
        <v>28</v>
      </c>
      <c r="G12070" t="s">
        <v>43</v>
      </c>
      <c r="H12070">
        <v>90.690600000000003</v>
      </c>
      <c r="I12070">
        <v>7.5668024904292759</v>
      </c>
      <c r="J12070">
        <v>3724409344</v>
      </c>
      <c r="K12070">
        <v>22.038174110835989</v>
      </c>
      <c r="L12070">
        <v>5.0471291542053196</v>
      </c>
      <c r="M12070">
        <v>0.19813243716317222</v>
      </c>
      <c r="N12070">
        <v>5.7611050605773899</v>
      </c>
      <c r="O12070" s="11">
        <v>1573.2</v>
      </c>
      <c r="P12070" s="9">
        <v>7.7903367939083493E-2</v>
      </c>
      <c r="Q12070">
        <v>0.19462500892653284</v>
      </c>
      <c r="R12070">
        <v>2.2932022932022907E-2</v>
      </c>
      <c r="S12070">
        <v>0.4690256410256412</v>
      </c>
      <c r="T12070">
        <v>0.14511728368239615</v>
      </c>
      <c r="U12070">
        <v>-1.3728875837280358E-2</v>
      </c>
      <c r="V12070">
        <v>-2.146346973933181E-3</v>
      </c>
      <c r="W12070">
        <v>6.4342094686922202E-3</v>
      </c>
      <c r="X12070">
        <v>-3.3260257904884905E-2</v>
      </c>
    </row>
    <row r="12071" spans="1:24" x14ac:dyDescent="0.3">
      <c r="A12071" t="s">
        <v>728</v>
      </c>
      <c r="B12071" t="s">
        <v>729</v>
      </c>
      <c r="C12071" t="s">
        <v>82</v>
      </c>
      <c r="D12071" t="str">
        <f>VLOOKUP(C12071,INDUSTRY!A:B,2,FALSE)</f>
        <v>Manufacturing</v>
      </c>
      <c r="E12071">
        <v>2018</v>
      </c>
      <c r="F12071" t="s">
        <v>30</v>
      </c>
      <c r="G12071" t="s">
        <v>44</v>
      </c>
      <c r="H12071">
        <v>75.813900000000004</v>
      </c>
      <c r="I12071">
        <v>7.9186213248687851</v>
      </c>
      <c r="J12071">
        <v>3181707008</v>
      </c>
      <c r="K12071">
        <v>21.880683684684168</v>
      </c>
      <c r="L12071">
        <v>3.9394009113311799</v>
      </c>
      <c r="M12071">
        <v>0.25384570459016464</v>
      </c>
      <c r="N12071">
        <v>4.95678615570068</v>
      </c>
      <c r="O12071" s="11">
        <v>2119.2999679999998</v>
      </c>
      <c r="P12071" s="9">
        <v>0.34712685481820477</v>
      </c>
      <c r="Q12071">
        <v>0.19462500892653284</v>
      </c>
      <c r="R12071">
        <v>2.2932022932022907E-2</v>
      </c>
      <c r="S12071">
        <v>0.4690256410256412</v>
      </c>
      <c r="T12071">
        <v>0.14511728368239615</v>
      </c>
      <c r="U12071">
        <v>-1.3728875837280358E-2</v>
      </c>
      <c r="V12071">
        <v>-2.146346973933181E-3</v>
      </c>
      <c r="W12071">
        <v>6.4342094686922202E-3</v>
      </c>
      <c r="X12071">
        <v>-3.3260257904884905E-2</v>
      </c>
    </row>
    <row r="12072" spans="1:24" x14ac:dyDescent="0.3">
      <c r="A12072" t="s">
        <v>728</v>
      </c>
      <c r="B12072" t="s">
        <v>729</v>
      </c>
      <c r="C12072" t="s">
        <v>82</v>
      </c>
      <c r="D12072" t="str">
        <f>VLOOKUP(C12072,INDUSTRY!A:B,2,FALSE)</f>
        <v>Manufacturing</v>
      </c>
      <c r="E12072">
        <v>2018</v>
      </c>
      <c r="F12072" t="s">
        <v>32</v>
      </c>
      <c r="G12072" t="s">
        <v>45</v>
      </c>
      <c r="H12072">
        <v>60.632300000000001</v>
      </c>
      <c r="I12072">
        <v>6.3796948093149428</v>
      </c>
      <c r="J12072">
        <v>2527672576</v>
      </c>
      <c r="K12072">
        <v>21.650564785855373</v>
      </c>
      <c r="L12072">
        <v>3.01168990135193</v>
      </c>
      <c r="M12072">
        <v>0.33203949701166308</v>
      </c>
      <c r="N12072">
        <v>5.3902521133422896</v>
      </c>
      <c r="O12072" s="11">
        <v>2377.4999039999998</v>
      </c>
      <c r="P12072" s="9">
        <v>0.12183265224302595</v>
      </c>
      <c r="Q12072">
        <v>0.19462500892653284</v>
      </c>
      <c r="R12072">
        <v>2.2932022932022907E-2</v>
      </c>
      <c r="S12072">
        <v>0.4690256410256412</v>
      </c>
      <c r="T12072">
        <v>0.14511728368239615</v>
      </c>
      <c r="U12072">
        <v>-1.3728875837280358E-2</v>
      </c>
      <c r="V12072">
        <v>-2.146346973933181E-3</v>
      </c>
      <c r="W12072">
        <v>6.4342094686922202E-3</v>
      </c>
      <c r="X12072">
        <v>-3.3260257904884905E-2</v>
      </c>
    </row>
    <row r="12073" spans="1:24" x14ac:dyDescent="0.3">
      <c r="A12073" t="s">
        <v>728</v>
      </c>
      <c r="B12073" t="s">
        <v>729</v>
      </c>
      <c r="C12073" t="s">
        <v>82</v>
      </c>
      <c r="D12073" t="str">
        <f>VLOOKUP(C12073,INDUSTRY!A:B,2,FALSE)</f>
        <v>Manufacturing</v>
      </c>
      <c r="E12073">
        <v>2019</v>
      </c>
      <c r="F12073" t="s">
        <v>26</v>
      </c>
      <c r="G12073" t="s">
        <v>46</v>
      </c>
      <c r="H12073">
        <v>62.795499999999997</v>
      </c>
      <c r="I12073">
        <v>7.464767846579913</v>
      </c>
      <c r="J12073">
        <v>2599930368</v>
      </c>
      <c r="K12073">
        <v>21.678750500076752</v>
      </c>
      <c r="L12073">
        <v>3.2648470401763898</v>
      </c>
      <c r="M12073">
        <v>0.3062930629503467</v>
      </c>
      <c r="N12073">
        <v>5.0127878189086896</v>
      </c>
      <c r="O12073" s="11">
        <v>2450.5000960000002</v>
      </c>
      <c r="P12073" s="9">
        <v>3.0704603553161881E-2</v>
      </c>
      <c r="Q12073">
        <v>0.24116517330241977</v>
      </c>
      <c r="R12073">
        <v>2.4198822759973815E-2</v>
      </c>
      <c r="S12073">
        <v>0.59254767731210467</v>
      </c>
      <c r="T12073">
        <v>0.17592558065181219</v>
      </c>
      <c r="U12073">
        <v>4.6540164375886928E-2</v>
      </c>
      <c r="V12073">
        <v>1.2667998279509082E-3</v>
      </c>
      <c r="W12073">
        <v>0.12352203628646347</v>
      </c>
      <c r="X12073">
        <v>3.0808296969416032E-2</v>
      </c>
    </row>
    <row r="12074" spans="1:24" x14ac:dyDescent="0.3">
      <c r="A12074" t="s">
        <v>728</v>
      </c>
      <c r="B12074" t="s">
        <v>729</v>
      </c>
      <c r="C12074" t="s">
        <v>82</v>
      </c>
      <c r="D12074" t="str">
        <f>VLOOKUP(C12074,INDUSTRY!A:B,2,FALSE)</f>
        <v>Manufacturing</v>
      </c>
      <c r="E12074">
        <v>2019</v>
      </c>
      <c r="F12074" t="s">
        <v>28</v>
      </c>
      <c r="G12074" t="s">
        <v>47</v>
      </c>
      <c r="H12074">
        <v>73.427199999999999</v>
      </c>
      <c r="I12074">
        <v>7.4288294629212386</v>
      </c>
      <c r="J12074">
        <v>3349644800</v>
      </c>
      <c r="K12074">
        <v>21.932120147311078</v>
      </c>
      <c r="L12074">
        <v>3.1627280712127699</v>
      </c>
      <c r="M12074">
        <v>0.31618273132680141</v>
      </c>
      <c r="N12074">
        <v>4.3797640800476101</v>
      </c>
      <c r="O12074" s="11">
        <v>2755.800064</v>
      </c>
      <c r="P12074" s="9">
        <v>0.12458680107719522</v>
      </c>
      <c r="Q12074">
        <v>0.24116517330241977</v>
      </c>
      <c r="R12074">
        <v>2.4198822759973815E-2</v>
      </c>
      <c r="S12074">
        <v>0.59254767731210467</v>
      </c>
      <c r="T12074">
        <v>0.17592558065181219</v>
      </c>
      <c r="U12074">
        <v>4.6540164375886928E-2</v>
      </c>
      <c r="V12074">
        <v>1.2667998279509082E-3</v>
      </c>
      <c r="W12074">
        <v>0.12352203628646347</v>
      </c>
      <c r="X12074">
        <v>3.0808296969416032E-2</v>
      </c>
    </row>
    <row r="12075" spans="1:24" x14ac:dyDescent="0.3">
      <c r="A12075" t="s">
        <v>728</v>
      </c>
      <c r="B12075" t="s">
        <v>729</v>
      </c>
      <c r="C12075" t="s">
        <v>82</v>
      </c>
      <c r="D12075" t="str">
        <f>VLOOKUP(C12075,INDUSTRY!A:B,2,FALSE)</f>
        <v>Manufacturing</v>
      </c>
      <c r="E12075">
        <v>2019</v>
      </c>
      <c r="F12075" t="s">
        <v>30</v>
      </c>
      <c r="G12075" t="s">
        <v>48</v>
      </c>
      <c r="H12075">
        <v>76.831800000000001</v>
      </c>
      <c r="I12075">
        <v>10.119554581559802</v>
      </c>
      <c r="J12075">
        <v>3485112576</v>
      </c>
      <c r="K12075">
        <v>21.971766183650079</v>
      </c>
      <c r="L12075">
        <v>3.2416141033172599</v>
      </c>
      <c r="M12075">
        <v>0.30848829259986998</v>
      </c>
      <c r="N12075">
        <v>3.8858680725097701</v>
      </c>
      <c r="O12075" s="11">
        <v>2790.7998720000001</v>
      </c>
      <c r="P12075" s="9">
        <v>1.2700416280997674E-2</v>
      </c>
      <c r="Q12075">
        <v>0.24116517330241977</v>
      </c>
      <c r="R12075">
        <v>2.4198822759973815E-2</v>
      </c>
      <c r="S12075">
        <v>0.59254767731210467</v>
      </c>
      <c r="T12075">
        <v>0.17592558065181219</v>
      </c>
      <c r="U12075">
        <v>4.6540164375886928E-2</v>
      </c>
      <c r="V12075">
        <v>1.2667998279509082E-3</v>
      </c>
      <c r="W12075">
        <v>0.12352203628646347</v>
      </c>
      <c r="X12075">
        <v>3.0808296969416032E-2</v>
      </c>
    </row>
    <row r="12076" spans="1:24" x14ac:dyDescent="0.3">
      <c r="A12076" t="s">
        <v>728</v>
      </c>
      <c r="B12076" t="s">
        <v>729</v>
      </c>
      <c r="C12076" t="s">
        <v>82</v>
      </c>
      <c r="D12076" t="str">
        <f>VLOOKUP(C12076,INDUSTRY!A:B,2,FALSE)</f>
        <v>Manufacturing</v>
      </c>
      <c r="E12076">
        <v>2019</v>
      </c>
      <c r="F12076" t="s">
        <v>32</v>
      </c>
      <c r="G12076" t="s">
        <v>49</v>
      </c>
      <c r="H12076">
        <v>75.473500000000001</v>
      </c>
      <c r="I12076">
        <v>11.937095047058266</v>
      </c>
      <c r="J12076">
        <v>3406476288</v>
      </c>
      <c r="K12076">
        <v>21.948944247343555</v>
      </c>
      <c r="L12076">
        <v>3.1934120655059801</v>
      </c>
      <c r="M12076">
        <v>0.31314468020009656</v>
      </c>
      <c r="N12076">
        <v>3.2902650833129901</v>
      </c>
      <c r="O12076" s="11">
        <v>2862.2000640000001</v>
      </c>
      <c r="P12076" s="9">
        <v>2.5584131888622956E-2</v>
      </c>
      <c r="Q12076">
        <v>0.24116517330241977</v>
      </c>
      <c r="R12076">
        <v>2.4198822759973815E-2</v>
      </c>
      <c r="S12076">
        <v>0.59254767731210467</v>
      </c>
      <c r="T12076">
        <v>0.17592558065181219</v>
      </c>
      <c r="U12076">
        <v>4.6540164375886928E-2</v>
      </c>
      <c r="V12076">
        <v>1.2667998279509082E-3</v>
      </c>
      <c r="W12076">
        <v>0.12352203628646347</v>
      </c>
      <c r="X12076">
        <v>3.0808296969416032E-2</v>
      </c>
    </row>
    <row r="12077" spans="1:24" x14ac:dyDescent="0.3">
      <c r="A12077" t="s">
        <v>728</v>
      </c>
      <c r="B12077" t="s">
        <v>729</v>
      </c>
      <c r="C12077" t="s">
        <v>82</v>
      </c>
      <c r="D12077" t="str">
        <f>VLOOKUP(C12077,INDUSTRY!A:B,2,FALSE)</f>
        <v>Manufacturing</v>
      </c>
      <c r="E12077">
        <v>2020</v>
      </c>
      <c r="F12077" t="s">
        <v>26</v>
      </c>
      <c r="G12077" t="s">
        <v>50</v>
      </c>
      <c r="H12077">
        <v>60.579300000000003</v>
      </c>
      <c r="I12077">
        <v>12.160344679702478</v>
      </c>
      <c r="J12077">
        <v>2718854912</v>
      </c>
      <c r="K12077">
        <v>21.723476640378596</v>
      </c>
      <c r="L12077">
        <v>2.37105488777161</v>
      </c>
      <c r="M12077">
        <v>0.42175320578083736</v>
      </c>
      <c r="N12077">
        <v>3.1294078826904301</v>
      </c>
      <c r="O12077" s="11">
        <v>2937.1000319999998</v>
      </c>
      <c r="P12077" s="9">
        <v>2.6168669668508438E-2</v>
      </c>
      <c r="Q12077">
        <v>0.37391006462225035</v>
      </c>
      <c r="R12077">
        <v>0.38866332647566171</v>
      </c>
      <c r="S12077">
        <v>0.63896175827921398</v>
      </c>
      <c r="T12077">
        <v>0.21111118775656226</v>
      </c>
      <c r="U12077">
        <v>0.13274489131983058</v>
      </c>
      <c r="V12077">
        <v>0.36446450371568789</v>
      </c>
      <c r="W12077">
        <v>4.6414080967109306E-2</v>
      </c>
      <c r="X12077">
        <v>3.5185607104750077E-2</v>
      </c>
    </row>
    <row r="12078" spans="1:24" x14ac:dyDescent="0.3">
      <c r="A12078" t="s">
        <v>728</v>
      </c>
      <c r="B12078" t="s">
        <v>729</v>
      </c>
      <c r="C12078" t="s">
        <v>82</v>
      </c>
      <c r="D12078" t="str">
        <f>VLOOKUP(C12078,INDUSTRY!A:B,2,FALSE)</f>
        <v>Manufacturing</v>
      </c>
      <c r="E12078">
        <v>2020</v>
      </c>
      <c r="F12078" t="s">
        <v>28</v>
      </c>
      <c r="G12078" t="s">
        <v>51</v>
      </c>
      <c r="H12078">
        <v>72.946100000000001</v>
      </c>
      <c r="I12078">
        <v>11.784264452332145</v>
      </c>
      <c r="J12078">
        <v>3252110848</v>
      </c>
      <c r="K12078">
        <v>21.902570114151917</v>
      </c>
      <c r="L12078">
        <v>3.0397570133209202</v>
      </c>
      <c r="M12078">
        <v>0.32897366322958316</v>
      </c>
      <c r="N12078">
        <v>2.9331979751586901</v>
      </c>
      <c r="O12078" s="11">
        <v>3142.2000640000001</v>
      </c>
      <c r="P12078" s="9">
        <v>6.9830795602946721E-2</v>
      </c>
      <c r="Q12078">
        <v>0.37391006462225035</v>
      </c>
      <c r="R12078">
        <v>0.38866332647566171</v>
      </c>
      <c r="S12078">
        <v>0.63896175827921398</v>
      </c>
      <c r="T12078">
        <v>0.21111118775656226</v>
      </c>
      <c r="U12078">
        <v>0.13274489131983058</v>
      </c>
      <c r="V12078">
        <v>0.36446450371568789</v>
      </c>
      <c r="W12078">
        <v>4.6414080967109306E-2</v>
      </c>
      <c r="X12078">
        <v>3.5185607104750077E-2</v>
      </c>
    </row>
    <row r="12079" spans="1:24" x14ac:dyDescent="0.3">
      <c r="A12079" t="s">
        <v>728</v>
      </c>
      <c r="B12079" t="s">
        <v>729</v>
      </c>
      <c r="C12079" t="s">
        <v>82</v>
      </c>
      <c r="D12079" t="str">
        <f>VLOOKUP(C12079,INDUSTRY!A:B,2,FALSE)</f>
        <v>Manufacturing</v>
      </c>
      <c r="E12079">
        <v>2020</v>
      </c>
      <c r="F12079" t="s">
        <v>30</v>
      </c>
      <c r="G12079" t="s">
        <v>52</v>
      </c>
      <c r="H12079">
        <v>85.165199999999999</v>
      </c>
      <c r="I12079">
        <v>11.598884268289197</v>
      </c>
      <c r="J12079">
        <v>3991106816</v>
      </c>
      <c r="K12079">
        <v>22.107334426874345</v>
      </c>
      <c r="L12079">
        <v>2.8005719184875502</v>
      </c>
      <c r="M12079">
        <v>0.35706992325340831</v>
      </c>
      <c r="N12079">
        <v>2.3444020748138401</v>
      </c>
      <c r="O12079" s="11">
        <v>3078.5000960000002</v>
      </c>
      <c r="P12079" s="9">
        <v>-2.027241000018002E-2</v>
      </c>
      <c r="Q12079">
        <v>0.37391006462225035</v>
      </c>
      <c r="R12079">
        <v>0.38866332647566171</v>
      </c>
      <c r="S12079">
        <v>0.63896175827921398</v>
      </c>
      <c r="T12079">
        <v>0.21111118775656226</v>
      </c>
      <c r="U12079">
        <v>0.13274489131983058</v>
      </c>
      <c r="V12079">
        <v>0.36446450371568789</v>
      </c>
      <c r="W12079">
        <v>4.6414080967109306E-2</v>
      </c>
      <c r="X12079">
        <v>3.5185607104750077E-2</v>
      </c>
    </row>
    <row r="12080" spans="1:24" x14ac:dyDescent="0.3">
      <c r="A12080" t="s">
        <v>728</v>
      </c>
      <c r="B12080" t="s">
        <v>729</v>
      </c>
      <c r="C12080" t="s">
        <v>82</v>
      </c>
      <c r="D12080" t="str">
        <f>VLOOKUP(C12080,INDUSTRY!A:B,2,FALSE)</f>
        <v>Manufacturing</v>
      </c>
      <c r="E12080">
        <v>2020</v>
      </c>
      <c r="F12080" t="s">
        <v>32</v>
      </c>
      <c r="G12080" t="s">
        <v>53</v>
      </c>
      <c r="H12080">
        <v>85.819500000000005</v>
      </c>
      <c r="I12080">
        <v>4.0638427589126369</v>
      </c>
      <c r="J12080">
        <v>4391260672</v>
      </c>
      <c r="K12080">
        <v>22.202882191828863</v>
      </c>
      <c r="L12080">
        <v>2.7812230587005602</v>
      </c>
      <c r="M12080">
        <v>0.35955404471125696</v>
      </c>
      <c r="N12080">
        <v>2.50261402130127</v>
      </c>
      <c r="O12080" s="11">
        <v>3259.3999359999998</v>
      </c>
      <c r="P12080" s="9">
        <v>5.8762330472248124E-2</v>
      </c>
      <c r="Q12080">
        <v>0.37391006462225035</v>
      </c>
      <c r="R12080">
        <v>0.38866332647566171</v>
      </c>
      <c r="S12080">
        <v>0.63896175827921398</v>
      </c>
      <c r="T12080">
        <v>0.21111118775656226</v>
      </c>
      <c r="U12080">
        <v>0.13274489131983058</v>
      </c>
      <c r="V12080">
        <v>0.36446450371568789</v>
      </c>
      <c r="W12080">
        <v>4.6414080967109306E-2</v>
      </c>
      <c r="X12080">
        <v>3.5185607104750077E-2</v>
      </c>
    </row>
    <row r="12081" spans="1:24" x14ac:dyDescent="0.3">
      <c r="A12081" t="s">
        <v>728</v>
      </c>
      <c r="B12081" t="s">
        <v>729</v>
      </c>
      <c r="C12081" t="s">
        <v>82</v>
      </c>
      <c r="D12081" t="str">
        <f>VLOOKUP(C12081,INDUSTRY!A:B,2,FALSE)</f>
        <v>Manufacturing</v>
      </c>
      <c r="E12081">
        <v>2021</v>
      </c>
      <c r="F12081" t="s">
        <v>26</v>
      </c>
      <c r="G12081" t="s">
        <v>54</v>
      </c>
      <c r="H12081">
        <v>102.5539</v>
      </c>
      <c r="I12081">
        <v>7.3701563666700229</v>
      </c>
      <c r="J12081">
        <v>5219989504</v>
      </c>
      <c r="K12081">
        <v>22.375761228110967</v>
      </c>
      <c r="L12081">
        <v>3.25000095367432</v>
      </c>
      <c r="M12081">
        <v>0.30769221740364117</v>
      </c>
      <c r="N12081">
        <v>2.5837318897247301</v>
      </c>
      <c r="O12081" s="11">
        <v>3541.900032</v>
      </c>
      <c r="P12081" s="9">
        <v>8.6672424847222013E-2</v>
      </c>
      <c r="Q12081">
        <v>0.56854680453927464</v>
      </c>
      <c r="R12081">
        <v>0.61833567174648563</v>
      </c>
      <c r="S12081">
        <v>0.63357305304566969</v>
      </c>
      <c r="T12081">
        <v>0.49921265522037028</v>
      </c>
      <c r="U12081">
        <v>0.19463673991702429</v>
      </c>
      <c r="V12081">
        <v>0.22967234527082392</v>
      </c>
      <c r="W12081">
        <v>-5.3887052335442887E-3</v>
      </c>
      <c r="X12081">
        <v>0.28810146746380805</v>
      </c>
    </row>
    <row r="12082" spans="1:24" x14ac:dyDescent="0.3">
      <c r="A12082" t="s">
        <v>728</v>
      </c>
      <c r="B12082" t="s">
        <v>729</v>
      </c>
      <c r="C12082" t="s">
        <v>82</v>
      </c>
      <c r="D12082" t="str">
        <f>VLOOKUP(C12082,INDUSTRY!A:B,2,FALSE)</f>
        <v>Manufacturing</v>
      </c>
      <c r="E12082">
        <v>2021</v>
      </c>
      <c r="F12082" t="s">
        <v>28</v>
      </c>
      <c r="G12082" t="s">
        <v>55</v>
      </c>
      <c r="H12082">
        <v>108.3969</v>
      </c>
      <c r="I12082">
        <v>13.87237435970628</v>
      </c>
      <c r="J12082">
        <v>5489838592</v>
      </c>
      <c r="K12082">
        <v>22.426164691671353</v>
      </c>
      <c r="L12082">
        <v>3.5497989654540998</v>
      </c>
      <c r="M12082">
        <v>0.28170609370609168</v>
      </c>
      <c r="N12082">
        <v>2.5086901187896702</v>
      </c>
      <c r="O12082" s="11">
        <v>4136.4999680000001</v>
      </c>
      <c r="P12082" s="9">
        <v>0.16787597917162222</v>
      </c>
      <c r="Q12082">
        <v>0.56854680453927464</v>
      </c>
      <c r="R12082">
        <v>0.61833567174648563</v>
      </c>
      <c r="S12082">
        <v>0.63357305304566969</v>
      </c>
      <c r="T12082">
        <v>0.49921265522037028</v>
      </c>
      <c r="U12082">
        <v>0.19463673991702429</v>
      </c>
      <c r="V12082">
        <v>0.22967234527082392</v>
      </c>
      <c r="W12082">
        <v>-5.3887052335442887E-3</v>
      </c>
      <c r="X12082">
        <v>0.28810146746380805</v>
      </c>
    </row>
    <row r="12083" spans="1:24" x14ac:dyDescent="0.3">
      <c r="A12083" t="s">
        <v>728</v>
      </c>
      <c r="B12083" t="s">
        <v>729</v>
      </c>
      <c r="C12083" t="s">
        <v>82</v>
      </c>
      <c r="D12083" t="str">
        <f>VLOOKUP(C12083,INDUSTRY!A:B,2,FALSE)</f>
        <v>Manufacturing</v>
      </c>
      <c r="E12083">
        <v>2021</v>
      </c>
      <c r="F12083" t="s">
        <v>30</v>
      </c>
      <c r="G12083" t="s">
        <v>56</v>
      </c>
      <c r="H12083">
        <v>112.0364</v>
      </c>
      <c r="I12083">
        <v>15.225646735689136</v>
      </c>
      <c r="J12083">
        <v>5647214592</v>
      </c>
      <c r="K12083">
        <v>22.454428267977601</v>
      </c>
      <c r="L12083">
        <v>3.6688380241393999</v>
      </c>
      <c r="M12083">
        <v>0.27256586238488145</v>
      </c>
      <c r="N12083">
        <v>3.0150609016418501</v>
      </c>
      <c r="O12083" s="11">
        <v>3939.5998719999998</v>
      </c>
      <c r="P12083" s="9">
        <v>-4.7600652126972363E-2</v>
      </c>
      <c r="Q12083">
        <v>0.56854680453927464</v>
      </c>
      <c r="R12083">
        <v>0.61833567174648563</v>
      </c>
      <c r="S12083">
        <v>0.63357305304566969</v>
      </c>
      <c r="T12083">
        <v>0.49921265522037028</v>
      </c>
      <c r="U12083">
        <v>0.19463673991702429</v>
      </c>
      <c r="V12083">
        <v>0.22967234527082392</v>
      </c>
      <c r="W12083">
        <v>-5.3887052335442887E-3</v>
      </c>
      <c r="X12083">
        <v>0.28810146746380805</v>
      </c>
    </row>
    <row r="12084" spans="1:24" x14ac:dyDescent="0.3">
      <c r="A12084" t="s">
        <v>728</v>
      </c>
      <c r="B12084" t="s">
        <v>729</v>
      </c>
      <c r="C12084" t="s">
        <v>82</v>
      </c>
      <c r="D12084" t="str">
        <f>VLOOKUP(C12084,INDUSTRY!A:B,2,FALSE)</f>
        <v>Manufacturing</v>
      </c>
      <c r="E12084">
        <v>2021</v>
      </c>
      <c r="F12084" t="s">
        <v>32</v>
      </c>
      <c r="G12084" t="s">
        <v>57</v>
      </c>
      <c r="H12084">
        <v>109.9063</v>
      </c>
      <c r="I12084">
        <v>9.94954156263843</v>
      </c>
      <c r="J12084">
        <v>5566235136</v>
      </c>
      <c r="K12084">
        <v>22.439984744217103</v>
      </c>
      <c r="L12084">
        <v>3.1935799121856698</v>
      </c>
      <c r="M12084">
        <v>0.31312822208842273</v>
      </c>
      <c r="N12084">
        <v>3.2404670715332</v>
      </c>
      <c r="O12084" s="11">
        <v>4023.5000319999999</v>
      </c>
      <c r="P12084" s="9">
        <v>2.1296619638026058E-2</v>
      </c>
      <c r="Q12084">
        <v>0.56854680453927464</v>
      </c>
      <c r="R12084">
        <v>0.61833567174648563</v>
      </c>
      <c r="S12084">
        <v>0.63357305304566969</v>
      </c>
      <c r="T12084">
        <v>0.49921265522037028</v>
      </c>
      <c r="U12084">
        <v>0.19463673991702429</v>
      </c>
      <c r="V12084">
        <v>0.22967234527082392</v>
      </c>
      <c r="W12084">
        <v>-5.3887052335442887E-3</v>
      </c>
      <c r="X12084">
        <v>0.28810146746380805</v>
      </c>
    </row>
    <row r="12085" spans="1:24" x14ac:dyDescent="0.3">
      <c r="A12085" t="s">
        <v>728</v>
      </c>
      <c r="B12085" t="s">
        <v>729</v>
      </c>
      <c r="C12085" t="s">
        <v>82</v>
      </c>
      <c r="D12085" t="str">
        <f>VLOOKUP(C12085,INDUSTRY!A:B,2,FALSE)</f>
        <v>Manufacturing</v>
      </c>
      <c r="E12085">
        <v>2022</v>
      </c>
      <c r="F12085" t="s">
        <v>26</v>
      </c>
      <c r="G12085" t="s">
        <v>58</v>
      </c>
      <c r="H12085">
        <v>95.6785</v>
      </c>
      <c r="I12085">
        <v>7.526562828354435</v>
      </c>
      <c r="J12085">
        <v>4899529728</v>
      </c>
      <c r="K12085">
        <v>22.312405063579654</v>
      </c>
      <c r="L12085">
        <v>2.6869490146636998</v>
      </c>
      <c r="M12085">
        <v>0.37216932459180307</v>
      </c>
      <c r="N12085">
        <v>3.3380289077758798</v>
      </c>
      <c r="O12085" s="11">
        <v>4408.9000960000003</v>
      </c>
      <c r="P12085" s="9">
        <v>9.5787265051524267E-2</v>
      </c>
      <c r="Q12085">
        <v>0.54970488358974157</v>
      </c>
      <c r="R12085">
        <v>0.6101369820709408</v>
      </c>
      <c r="S12085">
        <v>0.67494376377459298</v>
      </c>
      <c r="T12085">
        <v>0.43874490309922376</v>
      </c>
      <c r="U12085">
        <v>-1.8841920949533075E-2</v>
      </c>
      <c r="V12085">
        <v>-8.1986896755448235E-3</v>
      </c>
      <c r="W12085">
        <v>4.1370710728923288E-2</v>
      </c>
      <c r="X12085">
        <v>-6.0467752121146523E-2</v>
      </c>
    </row>
    <row r="12086" spans="1:24" x14ac:dyDescent="0.3">
      <c r="A12086" t="s">
        <v>728</v>
      </c>
      <c r="B12086" t="s">
        <v>729</v>
      </c>
      <c r="C12086" t="s">
        <v>82</v>
      </c>
      <c r="D12086" t="str">
        <f>VLOOKUP(C12086,INDUSTRY!A:B,2,FALSE)</f>
        <v>Manufacturing</v>
      </c>
      <c r="E12086">
        <v>2022</v>
      </c>
      <c r="F12086" t="s">
        <v>28</v>
      </c>
      <c r="G12086" t="s">
        <v>59</v>
      </c>
      <c r="H12086">
        <v>82.233500000000006</v>
      </c>
      <c r="I12086">
        <v>10.660907328607978</v>
      </c>
      <c r="J12086">
        <v>4179181824</v>
      </c>
      <c r="K12086">
        <v>22.153381328439139</v>
      </c>
      <c r="L12086">
        <v>2.31146907806396</v>
      </c>
      <c r="M12086">
        <v>0.43262529855583443</v>
      </c>
      <c r="N12086">
        <v>3.10759401321411</v>
      </c>
      <c r="O12086" s="11">
        <v>4571.2</v>
      </c>
      <c r="P12086" s="9">
        <v>3.6811880620122701E-2</v>
      </c>
      <c r="Q12086">
        <v>0.54970488358974157</v>
      </c>
      <c r="R12086">
        <v>0.6101369820709408</v>
      </c>
      <c r="S12086">
        <v>0.67494376377459298</v>
      </c>
      <c r="T12086">
        <v>0.43874490309922376</v>
      </c>
      <c r="U12086">
        <v>-1.8841920949533075E-2</v>
      </c>
      <c r="V12086">
        <v>-8.1986896755448235E-3</v>
      </c>
      <c r="W12086">
        <v>4.1370710728923288E-2</v>
      </c>
      <c r="X12086">
        <v>-6.0467752121146523E-2</v>
      </c>
    </row>
    <row r="12087" spans="1:24" x14ac:dyDescent="0.3">
      <c r="A12087" t="s">
        <v>728</v>
      </c>
      <c r="B12087" t="s">
        <v>729</v>
      </c>
      <c r="C12087" t="s">
        <v>82</v>
      </c>
      <c r="D12087" t="str">
        <f>VLOOKUP(C12087,INDUSTRY!A:B,2,FALSE)</f>
        <v>Manufacturing</v>
      </c>
      <c r="E12087">
        <v>2022</v>
      </c>
      <c r="F12087" t="s">
        <v>30</v>
      </c>
      <c r="G12087" t="s">
        <v>60</v>
      </c>
      <c r="H12087">
        <v>75.528099999999995</v>
      </c>
      <c r="I12087">
        <v>9.1780749976506488</v>
      </c>
      <c r="J12087">
        <v>3809187328</v>
      </c>
      <c r="K12087">
        <v>22.060681703595865</v>
      </c>
      <c r="L12087">
        <v>2.1816840171814</v>
      </c>
      <c r="M12087">
        <v>0.45836151895724009</v>
      </c>
      <c r="N12087">
        <v>3.8549320697784402</v>
      </c>
      <c r="O12087" s="11">
        <v>4911.3999359999998</v>
      </c>
      <c r="P12087" s="9">
        <v>7.4422457122856139E-2</v>
      </c>
      <c r="Q12087">
        <v>0.54970488358974157</v>
      </c>
      <c r="R12087">
        <v>0.6101369820709408</v>
      </c>
      <c r="S12087">
        <v>0.67494376377459298</v>
      </c>
      <c r="T12087">
        <v>0.43874490309922376</v>
      </c>
      <c r="U12087">
        <v>-1.8841920949533075E-2</v>
      </c>
      <c r="V12087">
        <v>-8.1986896755448235E-3</v>
      </c>
      <c r="W12087">
        <v>4.1370710728923288E-2</v>
      </c>
      <c r="X12087">
        <v>-6.0467752121146523E-2</v>
      </c>
    </row>
    <row r="12088" spans="1:24" x14ac:dyDescent="0.3">
      <c r="A12088" t="s">
        <v>728</v>
      </c>
      <c r="B12088" t="s">
        <v>729</v>
      </c>
      <c r="C12088" t="s">
        <v>82</v>
      </c>
      <c r="D12088" t="str">
        <f>VLOOKUP(C12088,INDUSTRY!A:B,2,FALSE)</f>
        <v>Manufacturing</v>
      </c>
      <c r="E12088">
        <v>2022</v>
      </c>
      <c r="F12088" t="s">
        <v>32</v>
      </c>
      <c r="G12088" t="s">
        <v>61</v>
      </c>
      <c r="H12088">
        <v>73.747500000000002</v>
      </c>
      <c r="I12088">
        <v>3.7878521058554169</v>
      </c>
      <c r="J12088">
        <v>3679230976</v>
      </c>
      <c r="K12088">
        <v>22.025969593376118</v>
      </c>
      <c r="L12088">
        <v>2.0150198936462398</v>
      </c>
      <c r="M12088">
        <v>0.49627301603979185</v>
      </c>
      <c r="N12088">
        <v>3.6839549541473402</v>
      </c>
      <c r="O12088" s="11">
        <v>5053.7000959999996</v>
      </c>
      <c r="P12088" s="9">
        <v>2.8973441758826414E-2</v>
      </c>
      <c r="Q12088">
        <v>0.54970488358974157</v>
      </c>
      <c r="R12088">
        <v>0.6101369820709408</v>
      </c>
      <c r="S12088">
        <v>0.67494376377459298</v>
      </c>
      <c r="T12088">
        <v>0.43874490309922376</v>
      </c>
      <c r="U12088">
        <v>-1.8841920949533075E-2</v>
      </c>
      <c r="V12088">
        <v>-8.1986896755448235E-3</v>
      </c>
      <c r="W12088">
        <v>4.1370710728923288E-2</v>
      </c>
      <c r="X12088">
        <v>-6.0467752121146523E-2</v>
      </c>
    </row>
    <row r="12089" spans="1:24" x14ac:dyDescent="0.3">
      <c r="A12089" t="s">
        <v>728</v>
      </c>
      <c r="B12089" t="s">
        <v>729</v>
      </c>
      <c r="C12089" t="s">
        <v>82</v>
      </c>
      <c r="D12089" t="str">
        <f>VLOOKUP(C12089,INDUSTRY!A:B,2,FALSE)</f>
        <v>Manufacturing</v>
      </c>
      <c r="E12089">
        <v>2023</v>
      </c>
      <c r="F12089" t="s">
        <v>26</v>
      </c>
      <c r="G12089" t="s">
        <v>62</v>
      </c>
      <c r="H12089">
        <v>90.330200000000005</v>
      </c>
      <c r="I12089">
        <v>5.1919942368836773</v>
      </c>
      <c r="J12089">
        <v>4462492160</v>
      </c>
      <c r="K12089">
        <v>22.218973227187881</v>
      </c>
      <c r="L12089">
        <v>2.50111603736877</v>
      </c>
      <c r="M12089">
        <v>0.39982151369994906</v>
      </c>
      <c r="N12089">
        <v>3.37496709823608</v>
      </c>
      <c r="O12089" s="11">
        <v>5078.6001919999999</v>
      </c>
      <c r="P12089" s="9">
        <v>4.9271020296017794E-3</v>
      </c>
      <c r="Q12089">
        <v>0.48405483146327805</v>
      </c>
      <c r="R12089">
        <v>0.50966348522719629</v>
      </c>
      <c r="S12089">
        <v>0.6262738457714534</v>
      </c>
      <c r="T12089">
        <v>0.38543767384035965</v>
      </c>
      <c r="U12089">
        <v>-6.5650052126463521E-2</v>
      </c>
      <c r="V12089">
        <v>-0.10047349684374451</v>
      </c>
      <c r="W12089">
        <v>-4.8669918003139578E-2</v>
      </c>
      <c r="X12089">
        <v>-5.3307229258864108E-2</v>
      </c>
    </row>
    <row r="12090" spans="1:24" x14ac:dyDescent="0.3">
      <c r="A12090" t="s">
        <v>728</v>
      </c>
      <c r="B12090" t="s">
        <v>729</v>
      </c>
      <c r="C12090" t="s">
        <v>82</v>
      </c>
      <c r="D12090" t="str">
        <f>VLOOKUP(C12090,INDUSTRY!A:B,2,FALSE)</f>
        <v>Manufacturing</v>
      </c>
      <c r="E12090">
        <v>2023</v>
      </c>
      <c r="F12090" t="s">
        <v>28</v>
      </c>
      <c r="G12090" t="s">
        <v>63</v>
      </c>
      <c r="H12090">
        <v>95.153099999999995</v>
      </c>
      <c r="I12090">
        <v>2.6346141746310168</v>
      </c>
      <c r="J12090">
        <v>4665109504</v>
      </c>
      <c r="K12090">
        <v>22.263377144496477</v>
      </c>
      <c r="L12090">
        <v>2.63342308998108</v>
      </c>
      <c r="M12090">
        <v>0.37973389228814902</v>
      </c>
      <c r="N12090">
        <v>2.9593911170959499</v>
      </c>
      <c r="O12090" s="11">
        <v>5133.4999040000002</v>
      </c>
      <c r="P12090" s="9">
        <v>1.0810008648934491E-2</v>
      </c>
      <c r="Q12090">
        <v>0.48405483146327805</v>
      </c>
      <c r="R12090">
        <v>0.50966348522719629</v>
      </c>
      <c r="S12090">
        <v>0.6262738457714534</v>
      </c>
      <c r="T12090">
        <v>0.38543767384035965</v>
      </c>
      <c r="U12090">
        <v>-6.5650052126463521E-2</v>
      </c>
      <c r="V12090">
        <v>-0.10047349684374451</v>
      </c>
      <c r="W12090">
        <v>-4.8669918003139578E-2</v>
      </c>
      <c r="X12090">
        <v>-5.3307229258864108E-2</v>
      </c>
    </row>
    <row r="12091" spans="1:24" x14ac:dyDescent="0.3">
      <c r="A12091" t="s">
        <v>728</v>
      </c>
      <c r="B12091" t="s">
        <v>729</v>
      </c>
      <c r="C12091" t="s">
        <v>82</v>
      </c>
      <c r="D12091" t="str">
        <f>VLOOKUP(C12091,INDUSTRY!A:B,2,FALSE)</f>
        <v>Manufacturing</v>
      </c>
      <c r="E12091">
        <v>2023</v>
      </c>
      <c r="F12091" t="s">
        <v>30</v>
      </c>
      <c r="G12091" t="s">
        <v>64</v>
      </c>
      <c r="H12091">
        <v>87.276300000000006</v>
      </c>
      <c r="I12091">
        <v>3.562533271423582</v>
      </c>
      <c r="J12091">
        <v>4244254208</v>
      </c>
      <c r="K12091">
        <v>22.168831954113557</v>
      </c>
      <c r="L12091">
        <v>2.3632619380950901</v>
      </c>
      <c r="M12091">
        <v>0.42314395365164265</v>
      </c>
      <c r="N12091">
        <v>2.26201295852661</v>
      </c>
      <c r="O12091" s="11">
        <v>5185.8001919999997</v>
      </c>
      <c r="P12091" s="9">
        <v>1.0188037202308566E-2</v>
      </c>
      <c r="Q12091">
        <v>0.48405483146327805</v>
      </c>
      <c r="R12091">
        <v>0.50966348522719629</v>
      </c>
      <c r="S12091">
        <v>0.6262738457714534</v>
      </c>
      <c r="T12091">
        <v>0.38543767384035965</v>
      </c>
      <c r="U12091">
        <v>-6.5650052126463521E-2</v>
      </c>
      <c r="V12091">
        <v>-0.10047349684374451</v>
      </c>
      <c r="W12091">
        <v>-4.8669918003139578E-2</v>
      </c>
      <c r="X12091">
        <v>-5.3307229258864108E-2</v>
      </c>
    </row>
    <row r="12092" spans="1:24" x14ac:dyDescent="0.3">
      <c r="A12092" t="s">
        <v>728</v>
      </c>
      <c r="B12092" t="s">
        <v>729</v>
      </c>
      <c r="C12092" t="s">
        <v>82</v>
      </c>
      <c r="D12092" t="str">
        <f>VLOOKUP(C12092,INDUSTRY!A:B,2,FALSE)</f>
        <v>Manufacturing</v>
      </c>
      <c r="E12092">
        <v>2023</v>
      </c>
      <c r="F12092" t="s">
        <v>32</v>
      </c>
      <c r="G12092" t="s">
        <v>65</v>
      </c>
      <c r="H12092">
        <v>87.004099999999994</v>
      </c>
      <c r="I12092">
        <v>6.7595880837888318</v>
      </c>
      <c r="J12092">
        <v>4196500736</v>
      </c>
      <c r="K12092">
        <v>22.157516856871389</v>
      </c>
      <c r="L12092">
        <v>2.36339211463928</v>
      </c>
      <c r="M12092">
        <v>0.42312064672037214</v>
      </c>
      <c r="N12092">
        <v>2.1462619304657</v>
      </c>
      <c r="O12092" s="11">
        <v>5206.0001279999997</v>
      </c>
      <c r="P12092" s="9">
        <v>3.8952399344583119E-3</v>
      </c>
      <c r="Q12092">
        <v>0.48405483146327805</v>
      </c>
      <c r="R12092">
        <v>0.50966348522719629</v>
      </c>
      <c r="S12092">
        <v>0.6262738457714534</v>
      </c>
      <c r="T12092">
        <v>0.38543767384035965</v>
      </c>
      <c r="U12092">
        <v>-6.5650052126463521E-2</v>
      </c>
      <c r="V12092">
        <v>-0.10047349684374451</v>
      </c>
      <c r="W12092">
        <v>-4.8669918003139578E-2</v>
      </c>
      <c r="X12092">
        <v>-5.3307229258864108E-2</v>
      </c>
    </row>
    <row r="12093" spans="1:24" x14ac:dyDescent="0.3">
      <c r="A12093" t="s">
        <v>728</v>
      </c>
      <c r="B12093" t="s">
        <v>729</v>
      </c>
      <c r="C12093" t="s">
        <v>82</v>
      </c>
      <c r="D12093" t="str">
        <f>VLOOKUP(C12093,INDUSTRY!A:B,2,FALSE)</f>
        <v>Manufacturing</v>
      </c>
      <c r="E12093">
        <v>2024</v>
      </c>
      <c r="F12093" t="s">
        <v>26</v>
      </c>
      <c r="G12093" t="s">
        <v>66</v>
      </c>
      <c r="H12093">
        <v>82.690399999999997</v>
      </c>
      <c r="I12093" t="s">
        <v>395</v>
      </c>
      <c r="J12093">
        <v>3949700352</v>
      </c>
      <c r="K12093">
        <v>22.096905552728742</v>
      </c>
      <c r="L12093">
        <v>2.2589249610900901</v>
      </c>
      <c r="M12093">
        <v>0.44268845456355033</v>
      </c>
      <c r="N12093">
        <v>1.84043705463409</v>
      </c>
      <c r="O12093" s="11">
        <v>5158.0999680000004</v>
      </c>
      <c r="P12093" s="9">
        <v>-9.2009525206064764E-3</v>
      </c>
      <c r="Q12093">
        <v>0.50724477140723634</v>
      </c>
      <c r="R12093">
        <v>0.47228307718760942</v>
      </c>
      <c r="S12093">
        <v>0.77895833333333353</v>
      </c>
      <c r="T12093">
        <v>0.37224147336475549</v>
      </c>
      <c r="U12093">
        <v>2.3189939943958293E-2</v>
      </c>
      <c r="V12093">
        <v>-3.7380408039586865E-2</v>
      </c>
      <c r="W12093">
        <v>0.15268448756188013</v>
      </c>
      <c r="X12093">
        <v>-1.3196200475604158E-2</v>
      </c>
    </row>
    <row r="12094" spans="1:24" x14ac:dyDescent="0.3">
      <c r="A12094" t="s">
        <v>728</v>
      </c>
      <c r="B12094" t="s">
        <v>729</v>
      </c>
      <c r="C12094" t="s">
        <v>82</v>
      </c>
      <c r="D12094" t="str">
        <f>VLOOKUP(C12094,INDUSTRY!A:B,2,FALSE)</f>
        <v>Manufacturing</v>
      </c>
      <c r="E12094">
        <v>2024</v>
      </c>
      <c r="F12094" t="s">
        <v>28</v>
      </c>
      <c r="G12094" t="s">
        <v>68</v>
      </c>
      <c r="H12094">
        <v>88.837299999999999</v>
      </c>
      <c r="I12094" t="s">
        <v>395</v>
      </c>
      <c r="J12094">
        <v>4205426688</v>
      </c>
      <c r="K12094">
        <v>22.159641596804882</v>
      </c>
      <c r="L12094">
        <v>2.39061307907104</v>
      </c>
      <c r="M12094">
        <v>0.41830273947492436</v>
      </c>
      <c r="N12094">
        <v>1.8169070482253999</v>
      </c>
      <c r="O12094" s="11">
        <v>5279.7998079999998</v>
      </c>
      <c r="P12094" s="9">
        <v>2.3593928143115683E-2</v>
      </c>
      <c r="Q12094">
        <v>0.50724477140723634</v>
      </c>
      <c r="R12094">
        <v>0.47228307718760942</v>
      </c>
      <c r="S12094">
        <v>0.77895833333333353</v>
      </c>
      <c r="T12094">
        <v>0.37224147336475549</v>
      </c>
      <c r="U12094">
        <v>2.3189939943958293E-2</v>
      </c>
      <c r="V12094">
        <v>-3.7380408039586865E-2</v>
      </c>
      <c r="W12094">
        <v>0.15268448756188013</v>
      </c>
      <c r="X12094">
        <v>-1.3196200475604158E-2</v>
      </c>
    </row>
    <row r="12095" spans="1:24" x14ac:dyDescent="0.3">
      <c r="A12095" t="s">
        <v>728</v>
      </c>
      <c r="B12095" t="s">
        <v>729</v>
      </c>
      <c r="C12095" t="s">
        <v>82</v>
      </c>
      <c r="D12095" t="str">
        <f>VLOOKUP(C12095,INDUSTRY!A:B,2,FALSE)</f>
        <v>Manufacturing</v>
      </c>
      <c r="E12095">
        <v>2024</v>
      </c>
      <c r="F12095" t="s">
        <v>30</v>
      </c>
      <c r="G12095" t="s">
        <v>69</v>
      </c>
      <c r="H12095">
        <v>91.0976</v>
      </c>
      <c r="I12095" t="s">
        <v>395</v>
      </c>
      <c r="J12095">
        <v>4274156032</v>
      </c>
      <c r="K12095">
        <v>22.175852500430153</v>
      </c>
      <c r="L12095">
        <v>2.42666888237</v>
      </c>
      <c r="M12095">
        <v>0.41208753582538732</v>
      </c>
      <c r="N12095">
        <v>2.1475589275360099</v>
      </c>
      <c r="O12095" s="11">
        <v>5356.4001280000002</v>
      </c>
      <c r="P12095" s="9">
        <v>1.4508186443723677E-2</v>
      </c>
      <c r="Q12095">
        <v>0.50724477140723634</v>
      </c>
      <c r="R12095">
        <v>0.47228307718760942</v>
      </c>
      <c r="S12095">
        <v>0.77895833333333353</v>
      </c>
      <c r="T12095">
        <v>0.37224147336475549</v>
      </c>
      <c r="U12095">
        <v>2.3189939943958293E-2</v>
      </c>
      <c r="V12095">
        <v>-3.7380408039586865E-2</v>
      </c>
      <c r="W12095">
        <v>0.15268448756188013</v>
      </c>
      <c r="X12095">
        <v>-1.3196200475604158E-2</v>
      </c>
    </row>
    <row r="12096" spans="1:24" x14ac:dyDescent="0.3">
      <c r="A12096" t="s">
        <v>728</v>
      </c>
      <c r="B12096" t="s">
        <v>729</v>
      </c>
      <c r="C12096" t="s">
        <v>82</v>
      </c>
      <c r="D12096" t="str">
        <f>VLOOKUP(C12096,INDUSTRY!A:B,2,FALSE)</f>
        <v>Manufacturing</v>
      </c>
      <c r="E12096">
        <v>2024</v>
      </c>
      <c r="F12096" t="s">
        <v>32</v>
      </c>
      <c r="G12096" t="s">
        <v>70</v>
      </c>
      <c r="H12096">
        <v>76.040000000000006</v>
      </c>
      <c r="I12096" t="s">
        <v>395</v>
      </c>
      <c r="J12096">
        <v>3543150592</v>
      </c>
      <c r="K12096">
        <v>21.988282166019051</v>
      </c>
      <c r="L12096">
        <v>2.0189477942756899</v>
      </c>
      <c r="M12096">
        <v>0.49530750762119446</v>
      </c>
      <c r="N12096">
        <v>1.8833179473877</v>
      </c>
      <c r="O12096" s="11">
        <v>5328.6000640000002</v>
      </c>
      <c r="P12096" s="9">
        <v>-5.1900648449838922E-3</v>
      </c>
      <c r="Q12096">
        <v>0.50724477140723634</v>
      </c>
      <c r="R12096">
        <v>0.47228307718760942</v>
      </c>
      <c r="S12096">
        <v>0.77895833333333353</v>
      </c>
      <c r="T12096">
        <v>0.37224147336475549</v>
      </c>
      <c r="U12096">
        <v>2.3189939943958293E-2</v>
      </c>
      <c r="V12096">
        <v>-3.7380408039586865E-2</v>
      </c>
      <c r="W12096">
        <v>0.15268448756188013</v>
      </c>
      <c r="X12096">
        <v>-1.3196200475604158E-2</v>
      </c>
    </row>
    <row r="12097" spans="1:24" x14ac:dyDescent="0.3">
      <c r="A12097" t="s">
        <v>730</v>
      </c>
      <c r="B12097" t="s">
        <v>731</v>
      </c>
      <c r="C12097" t="s">
        <v>25</v>
      </c>
      <c r="D12097" t="str">
        <f>VLOOKUP(C12097,INDUSTRY!A:B,2,FALSE)</f>
        <v>Natural Resources</v>
      </c>
      <c r="E12097">
        <v>2015</v>
      </c>
      <c r="F12097" t="s">
        <v>26</v>
      </c>
      <c r="G12097" t="s">
        <v>27</v>
      </c>
      <c r="H12097">
        <v>24.144500000000001</v>
      </c>
      <c r="I12097">
        <v>8.2647051019682483</v>
      </c>
      <c r="J12097">
        <v>3273898496</v>
      </c>
      <c r="K12097">
        <v>21.909247312360382</v>
      </c>
      <c r="L12097">
        <v>2.5092110633850102</v>
      </c>
      <c r="M12097">
        <v>0.39853163992150042</v>
      </c>
      <c r="N12097">
        <v>-2.5397930145263699</v>
      </c>
      <c r="O12097" s="11">
        <v>3199.4291199999998</v>
      </c>
      <c r="P12097" s="9">
        <v>3.5128165520851268E-2</v>
      </c>
      <c r="Q12097">
        <v>0.11576232136638093</v>
      </c>
      <c r="R12097">
        <v>6.0436769933976668E-2</v>
      </c>
      <c r="S12097">
        <v>0.2280020476817318</v>
      </c>
      <c r="T12097">
        <v>9.8325545171339443E-2</v>
      </c>
      <c r="U12097">
        <v>-1.546932314071009E-2</v>
      </c>
      <c r="V12097">
        <v>2.1869276821028988E-2</v>
      </c>
      <c r="W12097">
        <v>-8.5834515744159512E-3</v>
      </c>
      <c r="X12097">
        <v>-5.0038940809968832E-2</v>
      </c>
    </row>
    <row r="12098" spans="1:24" x14ac:dyDescent="0.3">
      <c r="A12098" t="s">
        <v>730</v>
      </c>
      <c r="B12098" t="s">
        <v>731</v>
      </c>
      <c r="C12098" t="s">
        <v>25</v>
      </c>
      <c r="D12098" t="str">
        <f>VLOOKUP(C12098,INDUSTRY!A:B,2,FALSE)</f>
        <v>Natural Resources</v>
      </c>
      <c r="E12098">
        <v>2015</v>
      </c>
      <c r="F12098" t="s">
        <v>28</v>
      </c>
      <c r="G12098" t="s">
        <v>29</v>
      </c>
      <c r="H12098">
        <v>22.209800000000001</v>
      </c>
      <c r="I12098">
        <v>1.7425268211709117</v>
      </c>
      <c r="J12098">
        <v>3047606784</v>
      </c>
      <c r="K12098">
        <v>21.837622458574565</v>
      </c>
      <c r="L12098">
        <v>2.36606001853943</v>
      </c>
      <c r="M12098">
        <v>0.42264354757040373</v>
      </c>
      <c r="N12098">
        <v>-4.4519071578979501</v>
      </c>
      <c r="O12098" s="11">
        <v>3366.3029759999999</v>
      </c>
      <c r="P12098" s="9">
        <v>5.2157384877462194E-2</v>
      </c>
      <c r="Q12098">
        <v>0.11576232136638093</v>
      </c>
      <c r="R12098">
        <v>6.0436769933976668E-2</v>
      </c>
      <c r="S12098">
        <v>0.2280020476817318</v>
      </c>
      <c r="T12098">
        <v>9.8325545171339443E-2</v>
      </c>
      <c r="U12098">
        <v>-1.546932314071009E-2</v>
      </c>
      <c r="V12098">
        <v>2.1869276821028988E-2</v>
      </c>
      <c r="W12098">
        <v>-8.5834515744159512E-3</v>
      </c>
      <c r="X12098">
        <v>-5.0038940809968832E-2</v>
      </c>
    </row>
    <row r="12099" spans="1:24" x14ac:dyDescent="0.3">
      <c r="A12099" t="s">
        <v>730</v>
      </c>
      <c r="B12099" t="s">
        <v>731</v>
      </c>
      <c r="C12099" t="s">
        <v>25</v>
      </c>
      <c r="D12099" t="str">
        <f>VLOOKUP(C12099,INDUSTRY!A:B,2,FALSE)</f>
        <v>Natural Resources</v>
      </c>
      <c r="E12099">
        <v>2015</v>
      </c>
      <c r="F12099" t="s">
        <v>30</v>
      </c>
      <c r="G12099" t="s">
        <v>31</v>
      </c>
      <c r="H12099">
        <v>7.6147999999999998</v>
      </c>
      <c r="I12099">
        <v>3.0833001616233635</v>
      </c>
      <c r="J12099">
        <v>1045342528</v>
      </c>
      <c r="K12099">
        <v>20.767610446646145</v>
      </c>
      <c r="L12099">
        <v>0.91296499967575095</v>
      </c>
      <c r="M12099">
        <v>1.0953322420412179</v>
      </c>
      <c r="N12099">
        <v>-7.71008205413818</v>
      </c>
      <c r="O12099" s="11">
        <v>3522.384896</v>
      </c>
      <c r="P12099" s="9">
        <v>4.636597511061348E-2</v>
      </c>
      <c r="Q12099">
        <v>0.11576232136638093</v>
      </c>
      <c r="R12099">
        <v>6.0436769933976668E-2</v>
      </c>
      <c r="S12099">
        <v>0.2280020476817318</v>
      </c>
      <c r="T12099">
        <v>9.8325545171339443E-2</v>
      </c>
      <c r="U12099">
        <v>-1.546932314071009E-2</v>
      </c>
      <c r="V12099">
        <v>2.1869276821028988E-2</v>
      </c>
      <c r="W12099">
        <v>-8.5834515744159512E-3</v>
      </c>
      <c r="X12099">
        <v>-5.0038940809968832E-2</v>
      </c>
    </row>
    <row r="12100" spans="1:24" x14ac:dyDescent="0.3">
      <c r="A12100" t="s">
        <v>730</v>
      </c>
      <c r="B12100" t="s">
        <v>731</v>
      </c>
      <c r="C12100" t="s">
        <v>25</v>
      </c>
      <c r="D12100" t="str">
        <f>VLOOKUP(C12100,INDUSTRY!A:B,2,FALSE)</f>
        <v>Natural Resources</v>
      </c>
      <c r="E12100">
        <v>2015</v>
      </c>
      <c r="F12100" t="s">
        <v>32</v>
      </c>
      <c r="G12100" t="s">
        <v>33</v>
      </c>
      <c r="H12100">
        <v>4.7359999999999998</v>
      </c>
      <c r="I12100">
        <v>3.7825192860270596</v>
      </c>
      <c r="J12100">
        <v>650152064</v>
      </c>
      <c r="K12100">
        <v>20.292716838108568</v>
      </c>
      <c r="L12100">
        <v>1.1846630573272701</v>
      </c>
      <c r="M12100">
        <v>0.84412187399184191</v>
      </c>
      <c r="N12100">
        <v>-12.6591653823853</v>
      </c>
      <c r="O12100" s="11">
        <v>3367.7719040000002</v>
      </c>
      <c r="P12100" s="9">
        <v>-4.3894405797497447E-2</v>
      </c>
      <c r="Q12100">
        <v>0.11576232136638093</v>
      </c>
      <c r="R12100">
        <v>6.0436769933976668E-2</v>
      </c>
      <c r="S12100">
        <v>0.2280020476817318</v>
      </c>
      <c r="T12100">
        <v>9.8325545171339443E-2</v>
      </c>
      <c r="U12100">
        <v>-1.546932314071009E-2</v>
      </c>
      <c r="V12100">
        <v>2.1869276821028988E-2</v>
      </c>
      <c r="W12100">
        <v>-8.5834515744159512E-3</v>
      </c>
      <c r="X12100">
        <v>-5.0038940809968832E-2</v>
      </c>
    </row>
    <row r="12101" spans="1:24" x14ac:dyDescent="0.3">
      <c r="A12101" t="s">
        <v>730</v>
      </c>
      <c r="B12101" t="s">
        <v>731</v>
      </c>
      <c r="C12101" t="s">
        <v>25</v>
      </c>
      <c r="D12101" t="str">
        <f>VLOOKUP(C12101,INDUSTRY!A:B,2,FALSE)</f>
        <v>Natural Resources</v>
      </c>
      <c r="E12101">
        <v>2016</v>
      </c>
      <c r="F12101" t="s">
        <v>26</v>
      </c>
      <c r="G12101" t="s">
        <v>34</v>
      </c>
      <c r="H12101">
        <v>5.2622999999999998</v>
      </c>
      <c r="I12101">
        <v>2.7103074504257432</v>
      </c>
      <c r="J12101">
        <v>722391168</v>
      </c>
      <c r="K12101">
        <v>20.398077334078693</v>
      </c>
      <c r="L12101">
        <v>1.4191290140152</v>
      </c>
      <c r="M12101">
        <v>0.70465756821549219</v>
      </c>
      <c r="N12101">
        <v>-30.141506195068398</v>
      </c>
      <c r="O12101" s="11">
        <v>2781.0350079999998</v>
      </c>
      <c r="P12101" s="9">
        <v>-0.1742210911918102</v>
      </c>
      <c r="Q12101">
        <v>0.15018767357179674</v>
      </c>
      <c r="R12101">
        <v>6.8097170303339796E-2</v>
      </c>
      <c r="S12101">
        <v>0.24144882842897084</v>
      </c>
      <c r="T12101">
        <v>0.16652687914370137</v>
      </c>
      <c r="U12101">
        <v>3.4425352205415816E-2</v>
      </c>
      <c r="V12101">
        <v>7.6604003693631281E-3</v>
      </c>
      <c r="W12101">
        <v>1.344678074723904E-2</v>
      </c>
      <c r="X12101">
        <v>6.820133397236193E-2</v>
      </c>
    </row>
    <row r="12102" spans="1:24" x14ac:dyDescent="0.3">
      <c r="A12102" t="s">
        <v>730</v>
      </c>
      <c r="B12102" t="s">
        <v>731</v>
      </c>
      <c r="C12102" t="s">
        <v>25</v>
      </c>
      <c r="D12102" t="str">
        <f>VLOOKUP(C12102,INDUSTRY!A:B,2,FALSE)</f>
        <v>Natural Resources</v>
      </c>
      <c r="E12102">
        <v>2016</v>
      </c>
      <c r="F12102" t="s">
        <v>28</v>
      </c>
      <c r="G12102" t="s">
        <v>35</v>
      </c>
      <c r="H12102">
        <v>8.2957999999999998</v>
      </c>
      <c r="I12102">
        <v>1.7912196094188719</v>
      </c>
      <c r="J12102">
        <v>1138861056</v>
      </c>
      <c r="K12102">
        <v>20.853294526261834</v>
      </c>
      <c r="L12102">
        <v>2.2861509323120099</v>
      </c>
      <c r="M12102">
        <v>0.43741643907503902</v>
      </c>
      <c r="N12102">
        <v>-28.846479415893601</v>
      </c>
      <c r="O12102" s="11">
        <v>2713.9189759999999</v>
      </c>
      <c r="P12102" s="9">
        <v>-2.4133472540594465E-2</v>
      </c>
      <c r="Q12102">
        <v>0.15018767357179674</v>
      </c>
      <c r="R12102">
        <v>6.8097170303339796E-2</v>
      </c>
      <c r="S12102">
        <v>0.24144882842897084</v>
      </c>
      <c r="T12102">
        <v>0.16652687914370137</v>
      </c>
      <c r="U12102">
        <v>3.4425352205415816E-2</v>
      </c>
      <c r="V12102">
        <v>7.6604003693631281E-3</v>
      </c>
      <c r="W12102">
        <v>1.344678074723904E-2</v>
      </c>
      <c r="X12102">
        <v>6.820133397236193E-2</v>
      </c>
    </row>
    <row r="12103" spans="1:24" x14ac:dyDescent="0.3">
      <c r="A12103" t="s">
        <v>730</v>
      </c>
      <c r="B12103" t="s">
        <v>731</v>
      </c>
      <c r="C12103" t="s">
        <v>25</v>
      </c>
      <c r="D12103" t="str">
        <f>VLOOKUP(C12103,INDUSTRY!A:B,2,FALSE)</f>
        <v>Natural Resources</v>
      </c>
      <c r="E12103">
        <v>2016</v>
      </c>
      <c r="F12103" t="s">
        <v>30</v>
      </c>
      <c r="G12103" t="s">
        <v>36</v>
      </c>
      <c r="H12103">
        <v>11.406700000000001</v>
      </c>
      <c r="I12103">
        <v>3.0159847992267426</v>
      </c>
      <c r="J12103">
        <v>1566178304</v>
      </c>
      <c r="K12103">
        <v>21.171904287548205</v>
      </c>
      <c r="L12103">
        <v>1.0121159553527801</v>
      </c>
      <c r="M12103">
        <v>0.98802908373422782</v>
      </c>
      <c r="N12103">
        <v>-29.833215713501001</v>
      </c>
      <c r="O12103" s="11">
        <v>2158.1089280000001</v>
      </c>
      <c r="P12103" s="9">
        <v>-0.2047997942883317</v>
      </c>
      <c r="Q12103">
        <v>0.15018767357179674</v>
      </c>
      <c r="R12103">
        <v>6.8097170303339796E-2</v>
      </c>
      <c r="S12103">
        <v>0.24144882842897084</v>
      </c>
      <c r="T12103">
        <v>0.16652687914370137</v>
      </c>
      <c r="U12103">
        <v>3.4425352205415816E-2</v>
      </c>
      <c r="V12103">
        <v>7.6604003693631281E-3</v>
      </c>
      <c r="W12103">
        <v>1.344678074723904E-2</v>
      </c>
      <c r="X12103">
        <v>6.820133397236193E-2</v>
      </c>
    </row>
    <row r="12104" spans="1:24" x14ac:dyDescent="0.3">
      <c r="A12104" t="s">
        <v>730</v>
      </c>
      <c r="B12104" t="s">
        <v>731</v>
      </c>
      <c r="C12104" t="s">
        <v>25</v>
      </c>
      <c r="D12104" t="str">
        <f>VLOOKUP(C12104,INDUSTRY!A:B,2,FALSE)</f>
        <v>Natural Resources</v>
      </c>
      <c r="E12104">
        <v>2016</v>
      </c>
      <c r="F12104" t="s">
        <v>32</v>
      </c>
      <c r="G12104" t="s">
        <v>37</v>
      </c>
      <c r="H12104">
        <v>13.983700000000001</v>
      </c>
      <c r="I12104">
        <v>2.7106511485557707</v>
      </c>
      <c r="J12104">
        <v>1910161920</v>
      </c>
      <c r="K12104">
        <v>21.370453850280875</v>
      </c>
      <c r="L12104">
        <v>1.16927897930145</v>
      </c>
      <c r="M12104">
        <v>0.85522789488392192</v>
      </c>
      <c r="N12104">
        <v>12.872244834899901</v>
      </c>
      <c r="O12104" s="11">
        <v>2130.3210239999999</v>
      </c>
      <c r="P12104" s="9">
        <v>-1.2876043298589353E-2</v>
      </c>
      <c r="Q12104">
        <v>0.15018767357179674</v>
      </c>
      <c r="R12104">
        <v>6.8097170303339796E-2</v>
      </c>
      <c r="S12104">
        <v>0.24144882842897084</v>
      </c>
      <c r="T12104">
        <v>0.16652687914370137</v>
      </c>
      <c r="U12104">
        <v>3.4425352205415816E-2</v>
      </c>
      <c r="V12104">
        <v>7.6604003693631281E-3</v>
      </c>
      <c r="W12104">
        <v>1.344678074723904E-2</v>
      </c>
      <c r="X12104">
        <v>6.820133397236193E-2</v>
      </c>
    </row>
    <row r="12105" spans="1:24" x14ac:dyDescent="0.3">
      <c r="A12105" t="s">
        <v>730</v>
      </c>
      <c r="B12105" t="s">
        <v>731</v>
      </c>
      <c r="C12105" t="s">
        <v>25</v>
      </c>
      <c r="D12105" t="str">
        <f>VLOOKUP(C12105,INDUSTRY!A:B,2,FALSE)</f>
        <v>Natural Resources</v>
      </c>
      <c r="E12105">
        <v>2017</v>
      </c>
      <c r="F12105" t="s">
        <v>26</v>
      </c>
      <c r="G12105" t="s">
        <v>38</v>
      </c>
      <c r="H12105">
        <v>14.0129</v>
      </c>
      <c r="I12105">
        <v>3.3360249049829798</v>
      </c>
      <c r="J12105">
        <v>1802217728</v>
      </c>
      <c r="K12105">
        <v>21.312283814582884</v>
      </c>
      <c r="L12105">
        <v>1.0853140354156501</v>
      </c>
      <c r="M12105">
        <v>0.92139230431772978</v>
      </c>
      <c r="N12105">
        <v>48.151908874511697</v>
      </c>
      <c r="O12105" s="11">
        <v>2058.96</v>
      </c>
      <c r="P12105" s="9">
        <v>-3.3497779534658448E-2</v>
      </c>
      <c r="Q12105">
        <v>0.17372082717315257</v>
      </c>
      <c r="R12105">
        <v>6.0017763682980091E-2</v>
      </c>
      <c r="S12105">
        <v>0.2927638453500524</v>
      </c>
      <c r="T12105">
        <v>0.20048053274811736</v>
      </c>
      <c r="U12105">
        <v>2.3533153601355827E-2</v>
      </c>
      <c r="V12105">
        <v>-8.0794066203597054E-3</v>
      </c>
      <c r="W12105">
        <v>5.1315016921081563E-2</v>
      </c>
      <c r="X12105">
        <v>3.395365360441599E-2</v>
      </c>
    </row>
    <row r="12106" spans="1:24" x14ac:dyDescent="0.3">
      <c r="A12106" t="s">
        <v>730</v>
      </c>
      <c r="B12106" t="s">
        <v>731</v>
      </c>
      <c r="C12106" t="s">
        <v>25</v>
      </c>
      <c r="D12106" t="str">
        <f>VLOOKUP(C12106,INDUSTRY!A:B,2,FALSE)</f>
        <v>Natural Resources</v>
      </c>
      <c r="E12106">
        <v>2017</v>
      </c>
      <c r="F12106" t="s">
        <v>28</v>
      </c>
      <c r="G12106" t="s">
        <v>39</v>
      </c>
      <c r="H12106">
        <v>15.754200000000001</v>
      </c>
      <c r="I12106">
        <v>3.8643789465449796</v>
      </c>
      <c r="J12106">
        <v>2027215872</v>
      </c>
      <c r="K12106">
        <v>21.429929197019046</v>
      </c>
      <c r="L12106">
        <v>1.1868439912796001</v>
      </c>
      <c r="M12106">
        <v>0.84257072315110804</v>
      </c>
      <c r="N12106">
        <v>52.155517578125</v>
      </c>
      <c r="O12106" s="11">
        <v>2010.3330559999999</v>
      </c>
      <c r="P12106" s="9">
        <v>-2.3617235886078454E-2</v>
      </c>
      <c r="Q12106">
        <v>0.17372082717315257</v>
      </c>
      <c r="R12106">
        <v>6.0017763682980091E-2</v>
      </c>
      <c r="S12106">
        <v>0.2927638453500524</v>
      </c>
      <c r="T12106">
        <v>0.20048053274811736</v>
      </c>
      <c r="U12106">
        <v>2.3533153601355827E-2</v>
      </c>
      <c r="V12106">
        <v>-8.0794066203597054E-3</v>
      </c>
      <c r="W12106">
        <v>5.1315016921081563E-2</v>
      </c>
      <c r="X12106">
        <v>3.395365360441599E-2</v>
      </c>
    </row>
    <row r="12107" spans="1:24" x14ac:dyDescent="0.3">
      <c r="A12107" t="s">
        <v>730</v>
      </c>
      <c r="B12107" t="s">
        <v>731</v>
      </c>
      <c r="C12107" t="s">
        <v>25</v>
      </c>
      <c r="D12107" t="str">
        <f>VLOOKUP(C12107,INDUSTRY!A:B,2,FALSE)</f>
        <v>Natural Resources</v>
      </c>
      <c r="E12107">
        <v>2017</v>
      </c>
      <c r="F12107" t="s">
        <v>30</v>
      </c>
      <c r="G12107" t="s">
        <v>40</v>
      </c>
      <c r="H12107">
        <v>20.383900000000001</v>
      </c>
      <c r="I12107">
        <v>1.8475331453950645</v>
      </c>
      <c r="J12107">
        <v>3329361152</v>
      </c>
      <c r="K12107">
        <v>21.926046276287671</v>
      </c>
      <c r="L12107">
        <v>1.3077139854431199</v>
      </c>
      <c r="M12107">
        <v>0.76469320595447265</v>
      </c>
      <c r="N12107">
        <v>62.132602691650398</v>
      </c>
      <c r="O12107" s="11">
        <v>2051.8289920000002</v>
      </c>
      <c r="P12107" s="9">
        <v>2.0641324021486048E-2</v>
      </c>
      <c r="Q12107">
        <v>0.17372082717315257</v>
      </c>
      <c r="R12107">
        <v>6.0017763682980091E-2</v>
      </c>
      <c r="S12107">
        <v>0.2927638453500524</v>
      </c>
      <c r="T12107">
        <v>0.20048053274811736</v>
      </c>
      <c r="U12107">
        <v>2.3533153601355827E-2</v>
      </c>
      <c r="V12107">
        <v>-8.0794066203597054E-3</v>
      </c>
      <c r="W12107">
        <v>5.1315016921081563E-2</v>
      </c>
      <c r="X12107">
        <v>3.395365360441599E-2</v>
      </c>
    </row>
    <row r="12108" spans="1:24" x14ac:dyDescent="0.3">
      <c r="A12108" t="s">
        <v>730</v>
      </c>
      <c r="B12108" t="s">
        <v>731</v>
      </c>
      <c r="C12108" t="s">
        <v>25</v>
      </c>
      <c r="D12108" t="str">
        <f>VLOOKUP(C12108,INDUSTRY!A:B,2,FALSE)</f>
        <v>Natural Resources</v>
      </c>
      <c r="E12108">
        <v>2017</v>
      </c>
      <c r="F12108" t="s">
        <v>32</v>
      </c>
      <c r="G12108" t="s">
        <v>41</v>
      </c>
      <c r="H12108">
        <v>16.026499999999999</v>
      </c>
      <c r="I12108">
        <v>3.2079009464913377</v>
      </c>
      <c r="J12108">
        <v>2622681856</v>
      </c>
      <c r="K12108">
        <v>21.687463240349096</v>
      </c>
      <c r="L12108">
        <v>0.98119801282882702</v>
      </c>
      <c r="M12108">
        <v>1.019162276039437</v>
      </c>
      <c r="N12108">
        <v>14.037462234497101</v>
      </c>
      <c r="O12108" s="11">
        <v>5020.8721919999998</v>
      </c>
      <c r="P12108" s="9">
        <v>1.4470227351188532</v>
      </c>
      <c r="Q12108">
        <v>0.17372082717315257</v>
      </c>
      <c r="R12108">
        <v>6.0017763682980091E-2</v>
      </c>
      <c r="S12108">
        <v>0.2927638453500524</v>
      </c>
      <c r="T12108">
        <v>0.20048053274811736</v>
      </c>
      <c r="U12108">
        <v>2.3533153601355827E-2</v>
      </c>
      <c r="V12108">
        <v>-8.0794066203597054E-3</v>
      </c>
      <c r="W12108">
        <v>5.1315016921081563E-2</v>
      </c>
      <c r="X12108">
        <v>3.395365360441599E-2</v>
      </c>
    </row>
    <row r="12109" spans="1:24" x14ac:dyDescent="0.3">
      <c r="A12109" t="s">
        <v>730</v>
      </c>
      <c r="B12109" t="s">
        <v>731</v>
      </c>
      <c r="C12109" t="s">
        <v>25</v>
      </c>
      <c r="D12109" t="str">
        <f>VLOOKUP(C12109,INDUSTRY!A:B,2,FALSE)</f>
        <v>Natural Resources</v>
      </c>
      <c r="E12109">
        <v>2018</v>
      </c>
      <c r="F12109" t="s">
        <v>26</v>
      </c>
      <c r="G12109" t="s">
        <v>42</v>
      </c>
      <c r="H12109">
        <v>12.2386</v>
      </c>
      <c r="I12109">
        <v>3.7459392586061369</v>
      </c>
      <c r="J12109">
        <v>2002922112</v>
      </c>
      <c r="K12109">
        <v>21.417873007202534</v>
      </c>
      <c r="L12109">
        <v>0.84586197137832597</v>
      </c>
      <c r="M12109">
        <v>1.1822259822965056</v>
      </c>
      <c r="N12109">
        <v>10.3032474517822</v>
      </c>
      <c r="O12109" s="11">
        <v>4480.5898239999997</v>
      </c>
      <c r="P12109" s="9">
        <v>-0.10760727366469482</v>
      </c>
      <c r="Q12109">
        <v>0.28676527035327409</v>
      </c>
      <c r="R12109">
        <v>0.13039210569939283</v>
      </c>
      <c r="S12109">
        <v>0.40549869178440606</v>
      </c>
      <c r="T12109">
        <v>0.34879174889228098</v>
      </c>
      <c r="U12109">
        <v>0.11304444318012152</v>
      </c>
      <c r="V12109">
        <v>7.0374342016412739E-2</v>
      </c>
      <c r="W12109">
        <v>0.11273484643435366</v>
      </c>
      <c r="X12109">
        <v>0.14831121614416362</v>
      </c>
    </row>
    <row r="12110" spans="1:24" x14ac:dyDescent="0.3">
      <c r="A12110" t="s">
        <v>730</v>
      </c>
      <c r="B12110" t="s">
        <v>731</v>
      </c>
      <c r="C12110" t="s">
        <v>25</v>
      </c>
      <c r="D12110" t="str">
        <f>VLOOKUP(C12110,INDUSTRY!A:B,2,FALSE)</f>
        <v>Natural Resources</v>
      </c>
      <c r="E12110">
        <v>2018</v>
      </c>
      <c r="F12110" t="s">
        <v>28</v>
      </c>
      <c r="G12110" t="s">
        <v>43</v>
      </c>
      <c r="H12110">
        <v>12.2881</v>
      </c>
      <c r="I12110">
        <v>3.3867451940124882</v>
      </c>
      <c r="J12110">
        <v>1990303232</v>
      </c>
      <c r="K12110">
        <v>21.411552841963928</v>
      </c>
      <c r="L12110">
        <v>0.88801199197769198</v>
      </c>
      <c r="M12110">
        <v>1.1261109185844433</v>
      </c>
      <c r="N12110">
        <v>7.1982059478759801</v>
      </c>
      <c r="O12110" s="11">
        <v>4977.9921919999997</v>
      </c>
      <c r="P12110" s="9">
        <v>0.11101269867098641</v>
      </c>
      <c r="Q12110">
        <v>0.28676527035327409</v>
      </c>
      <c r="R12110">
        <v>0.13039210569939283</v>
      </c>
      <c r="S12110">
        <v>0.40549869178440606</v>
      </c>
      <c r="T12110">
        <v>0.34879174889228098</v>
      </c>
      <c r="U12110">
        <v>0.11304444318012152</v>
      </c>
      <c r="V12110">
        <v>7.0374342016412739E-2</v>
      </c>
      <c r="W12110">
        <v>0.11273484643435366</v>
      </c>
      <c r="X12110">
        <v>0.14831121614416362</v>
      </c>
    </row>
    <row r="12111" spans="1:24" x14ac:dyDescent="0.3">
      <c r="A12111" t="s">
        <v>730</v>
      </c>
      <c r="B12111" t="s">
        <v>731</v>
      </c>
      <c r="C12111" t="s">
        <v>25</v>
      </c>
      <c r="D12111" t="str">
        <f>VLOOKUP(C12111,INDUSTRY!A:B,2,FALSE)</f>
        <v>Natural Resources</v>
      </c>
      <c r="E12111">
        <v>2018</v>
      </c>
      <c r="F12111" t="s">
        <v>30</v>
      </c>
      <c r="G12111" t="s">
        <v>44</v>
      </c>
      <c r="H12111">
        <v>12.4862</v>
      </c>
      <c r="I12111">
        <v>0.31893799815429119</v>
      </c>
      <c r="J12111">
        <v>1985114496</v>
      </c>
      <c r="K12111">
        <v>21.408942430026638</v>
      </c>
      <c r="L12111">
        <v>0.912581026554108</v>
      </c>
      <c r="M12111">
        <v>1.0957931086689197</v>
      </c>
      <c r="N12111">
        <v>2.4578289985656698</v>
      </c>
      <c r="O12111" s="11">
        <v>5044.6781440000004</v>
      </c>
      <c r="P12111" s="9">
        <v>1.339615439878953E-2</v>
      </c>
      <c r="Q12111">
        <v>0.28676527035327409</v>
      </c>
      <c r="R12111">
        <v>0.13039210569939283</v>
      </c>
      <c r="S12111">
        <v>0.40549869178440606</v>
      </c>
      <c r="T12111">
        <v>0.34879174889228098</v>
      </c>
      <c r="U12111">
        <v>0.11304444318012152</v>
      </c>
      <c r="V12111">
        <v>7.0374342016412739E-2</v>
      </c>
      <c r="W12111">
        <v>0.11273484643435366</v>
      </c>
      <c r="X12111">
        <v>0.14831121614416362</v>
      </c>
    </row>
    <row r="12112" spans="1:24" x14ac:dyDescent="0.3">
      <c r="A12112" t="s">
        <v>730</v>
      </c>
      <c r="B12112" t="s">
        <v>731</v>
      </c>
      <c r="C12112" t="s">
        <v>25</v>
      </c>
      <c r="D12112" t="str">
        <f>VLOOKUP(C12112,INDUSTRY!A:B,2,FALSE)</f>
        <v>Natural Resources</v>
      </c>
      <c r="E12112">
        <v>2018</v>
      </c>
      <c r="F12112" t="s">
        <v>32</v>
      </c>
      <c r="G12112" t="s">
        <v>45</v>
      </c>
      <c r="H12112">
        <v>5.9253999999999998</v>
      </c>
      <c r="I12112">
        <v>0.42784354130141244</v>
      </c>
      <c r="J12112">
        <v>940591808</v>
      </c>
      <c r="K12112">
        <v>20.662019818102827</v>
      </c>
      <c r="L12112">
        <v>0.41578701138496399</v>
      </c>
      <c r="M12112">
        <v>2.4050775339735946</v>
      </c>
      <c r="N12112">
        <v>-3.0067980289459202</v>
      </c>
      <c r="O12112" s="11">
        <v>4911.9518719999996</v>
      </c>
      <c r="P12112" s="9">
        <v>-2.6310156606891108E-2</v>
      </c>
      <c r="Q12112">
        <v>0.28676527035327409</v>
      </c>
      <c r="R12112">
        <v>0.13039210569939283</v>
      </c>
      <c r="S12112">
        <v>0.40549869178440606</v>
      </c>
      <c r="T12112">
        <v>0.34879174889228098</v>
      </c>
      <c r="U12112">
        <v>0.11304444318012152</v>
      </c>
      <c r="V12112">
        <v>7.0374342016412739E-2</v>
      </c>
      <c r="W12112">
        <v>0.11273484643435366</v>
      </c>
      <c r="X12112">
        <v>0.14831121614416362</v>
      </c>
    </row>
    <row r="12113" spans="1:24" x14ac:dyDescent="0.3">
      <c r="A12113" t="s">
        <v>730</v>
      </c>
      <c r="B12113" t="s">
        <v>731</v>
      </c>
      <c r="C12113" t="s">
        <v>25</v>
      </c>
      <c r="D12113" t="str">
        <f>VLOOKUP(C12113,INDUSTRY!A:B,2,FALSE)</f>
        <v>Natural Resources</v>
      </c>
      <c r="E12113">
        <v>2019</v>
      </c>
      <c r="F12113" t="s">
        <v>26</v>
      </c>
      <c r="G12113" t="s">
        <v>46</v>
      </c>
      <c r="H12113">
        <v>5.8757999999999999</v>
      </c>
      <c r="I12113">
        <v>2.390463226378241</v>
      </c>
      <c r="J12113">
        <v>932034624</v>
      </c>
      <c r="K12113">
        <v>20.652880522174407</v>
      </c>
      <c r="L12113">
        <v>0.42930799722671498</v>
      </c>
      <c r="M12113">
        <v>2.3293300065684686</v>
      </c>
      <c r="N12113">
        <v>-8.5399723052978498</v>
      </c>
      <c r="O12113" s="11">
        <v>4118.10304</v>
      </c>
      <c r="P12113" s="9">
        <v>-0.16161575941434625</v>
      </c>
      <c r="Q12113">
        <v>0.30669956713739532</v>
      </c>
      <c r="R12113">
        <v>0.19372544893378232</v>
      </c>
      <c r="S12113">
        <v>0.40582814484403557</v>
      </c>
      <c r="T12113">
        <v>0.34402674227309288</v>
      </c>
      <c r="U12113">
        <v>1.993429678412123E-2</v>
      </c>
      <c r="V12113">
        <v>6.3333343234389494E-2</v>
      </c>
      <c r="W12113">
        <v>3.2945305962950311E-4</v>
      </c>
      <c r="X12113">
        <v>-4.7650066191881058E-3</v>
      </c>
    </row>
    <row r="12114" spans="1:24" x14ac:dyDescent="0.3">
      <c r="A12114" t="s">
        <v>730</v>
      </c>
      <c r="B12114" t="s">
        <v>731</v>
      </c>
      <c r="C12114" t="s">
        <v>25</v>
      </c>
      <c r="D12114" t="str">
        <f>VLOOKUP(C12114,INDUSTRY!A:B,2,FALSE)</f>
        <v>Natural Resources</v>
      </c>
      <c r="E12114">
        <v>2019</v>
      </c>
      <c r="F12114" t="s">
        <v>28</v>
      </c>
      <c r="G12114" t="s">
        <v>47</v>
      </c>
      <c r="H12114">
        <v>5.3888999999999996</v>
      </c>
      <c r="I12114">
        <v>2.7124266827264965</v>
      </c>
      <c r="J12114">
        <v>854858112</v>
      </c>
      <c r="K12114">
        <v>20.566446062252471</v>
      </c>
      <c r="L12114">
        <v>0.41901698708534202</v>
      </c>
      <c r="M12114">
        <v>2.3865380899135911</v>
      </c>
      <c r="N12114">
        <v>-8.346923828125</v>
      </c>
      <c r="O12114" s="11">
        <v>4107.9900159999997</v>
      </c>
      <c r="P12114" s="9">
        <v>-2.4557481689433938E-3</v>
      </c>
      <c r="Q12114">
        <v>0.30669956713739532</v>
      </c>
      <c r="R12114">
        <v>0.19372544893378232</v>
      </c>
      <c r="S12114">
        <v>0.40582814484403557</v>
      </c>
      <c r="T12114">
        <v>0.34402674227309288</v>
      </c>
      <c r="U12114">
        <v>1.993429678412123E-2</v>
      </c>
      <c r="V12114">
        <v>6.3333343234389494E-2</v>
      </c>
      <c r="W12114">
        <v>3.2945305962950311E-4</v>
      </c>
      <c r="X12114">
        <v>-4.7650066191881058E-3</v>
      </c>
    </row>
    <row r="12115" spans="1:24" x14ac:dyDescent="0.3">
      <c r="A12115" t="s">
        <v>730</v>
      </c>
      <c r="B12115" t="s">
        <v>731</v>
      </c>
      <c r="C12115" t="s">
        <v>25</v>
      </c>
      <c r="D12115" t="str">
        <f>VLOOKUP(C12115,INDUSTRY!A:B,2,FALSE)</f>
        <v>Natural Resources</v>
      </c>
      <c r="E12115">
        <v>2019</v>
      </c>
      <c r="F12115" t="s">
        <v>30</v>
      </c>
      <c r="G12115" t="s">
        <v>48</v>
      </c>
      <c r="H12115">
        <v>5.3147000000000002</v>
      </c>
      <c r="I12115">
        <v>2.4718661754161912</v>
      </c>
      <c r="J12115">
        <v>843075968</v>
      </c>
      <c r="K12115">
        <v>20.552567628157387</v>
      </c>
      <c r="L12115">
        <v>0.40435901284217801</v>
      </c>
      <c r="M12115">
        <v>2.4730498597549539</v>
      </c>
      <c r="N12115">
        <v>-8.4008579254150408</v>
      </c>
      <c r="O12115" s="11">
        <v>4031.7519360000001</v>
      </c>
      <c r="P12115" s="9">
        <v>-1.8558487168436104E-2</v>
      </c>
      <c r="Q12115">
        <v>0.30669956713739532</v>
      </c>
      <c r="R12115">
        <v>0.19372544893378232</v>
      </c>
      <c r="S12115">
        <v>0.40582814484403557</v>
      </c>
      <c r="T12115">
        <v>0.34402674227309288</v>
      </c>
      <c r="U12115">
        <v>1.993429678412123E-2</v>
      </c>
      <c r="V12115">
        <v>6.3333343234389494E-2</v>
      </c>
      <c r="W12115">
        <v>3.2945305962950311E-4</v>
      </c>
      <c r="X12115">
        <v>-4.7650066191881058E-3</v>
      </c>
    </row>
    <row r="12116" spans="1:24" x14ac:dyDescent="0.3">
      <c r="A12116" t="s">
        <v>730</v>
      </c>
      <c r="B12116" t="s">
        <v>731</v>
      </c>
      <c r="C12116" t="s">
        <v>25</v>
      </c>
      <c r="D12116" t="str">
        <f>VLOOKUP(C12116,INDUSTRY!A:B,2,FALSE)</f>
        <v>Natural Resources</v>
      </c>
      <c r="E12116">
        <v>2019</v>
      </c>
      <c r="F12116" t="s">
        <v>32</v>
      </c>
      <c r="G12116" t="s">
        <v>49</v>
      </c>
      <c r="H12116">
        <v>6.2225000000000001</v>
      </c>
      <c r="I12116">
        <v>1.4390083353360634</v>
      </c>
      <c r="J12116">
        <v>1011782912</v>
      </c>
      <c r="K12116">
        <v>20.73497987096631</v>
      </c>
      <c r="L12116">
        <v>0.48260900378227201</v>
      </c>
      <c r="M12116">
        <v>2.0720707491216799</v>
      </c>
      <c r="N12116">
        <v>-5.2327690124511701</v>
      </c>
      <c r="O12116" s="11">
        <v>3771.0609920000002</v>
      </c>
      <c r="P12116" s="9">
        <v>-6.4659470160418106E-2</v>
      </c>
      <c r="Q12116">
        <v>0.30669956713739532</v>
      </c>
      <c r="R12116">
        <v>0.19372544893378232</v>
      </c>
      <c r="S12116">
        <v>0.40582814484403557</v>
      </c>
      <c r="T12116">
        <v>0.34402674227309288</v>
      </c>
      <c r="U12116">
        <v>1.993429678412123E-2</v>
      </c>
      <c r="V12116">
        <v>6.3333343234389494E-2</v>
      </c>
      <c r="W12116">
        <v>3.2945305962950311E-4</v>
      </c>
      <c r="X12116">
        <v>-4.7650066191881058E-3</v>
      </c>
    </row>
    <row r="12117" spans="1:24" x14ac:dyDescent="0.3">
      <c r="A12117" t="s">
        <v>730</v>
      </c>
      <c r="B12117" t="s">
        <v>731</v>
      </c>
      <c r="C12117" t="s">
        <v>25</v>
      </c>
      <c r="D12117" t="str">
        <f>VLOOKUP(C12117,INDUSTRY!A:B,2,FALSE)</f>
        <v>Natural Resources</v>
      </c>
      <c r="E12117">
        <v>2020</v>
      </c>
      <c r="F12117" t="s">
        <v>26</v>
      </c>
      <c r="G12117" t="s">
        <v>50</v>
      </c>
      <c r="H12117">
        <v>0.9325</v>
      </c>
      <c r="I12117">
        <v>3.2506955454435693</v>
      </c>
      <c r="J12117">
        <v>151644544</v>
      </c>
      <c r="K12117">
        <v>18.837049813871701</v>
      </c>
      <c r="L12117">
        <v>8.7787002325057997E-2</v>
      </c>
      <c r="M12117">
        <v>11.391207963762071</v>
      </c>
      <c r="N12117">
        <v>-2.2970669269561799</v>
      </c>
      <c r="O12117" s="11">
        <v>3531.3049599999999</v>
      </c>
      <c r="P12117" s="9">
        <v>-6.3577871720617407E-2</v>
      </c>
      <c r="Q12117">
        <v>0.25335896724289098</v>
      </c>
      <c r="R12117">
        <v>0.17747729577724494</v>
      </c>
      <c r="S12117">
        <v>0.42045705845714365</v>
      </c>
      <c r="T12117">
        <v>0.22206645898234656</v>
      </c>
      <c r="U12117">
        <v>-5.3340599894504348E-2</v>
      </c>
      <c r="V12117">
        <v>-1.6248153156537382E-2</v>
      </c>
      <c r="W12117">
        <v>1.4628913613108085E-2</v>
      </c>
      <c r="X12117">
        <v>-0.12196028329074632</v>
      </c>
    </row>
    <row r="12118" spans="1:24" x14ac:dyDescent="0.3">
      <c r="A12118" t="s">
        <v>730</v>
      </c>
      <c r="B12118" t="s">
        <v>731</v>
      </c>
      <c r="C12118" t="s">
        <v>25</v>
      </c>
      <c r="D12118" t="str">
        <f>VLOOKUP(C12118,INDUSTRY!A:B,2,FALSE)</f>
        <v>Natural Resources</v>
      </c>
      <c r="E12118">
        <v>2020</v>
      </c>
      <c r="F12118" t="s">
        <v>28</v>
      </c>
      <c r="G12118" t="s">
        <v>51</v>
      </c>
      <c r="H12118">
        <v>1.3122</v>
      </c>
      <c r="I12118">
        <v>5.4577570069275394</v>
      </c>
      <c r="J12118">
        <v>213375968</v>
      </c>
      <c r="K12118">
        <v>19.178566275682531</v>
      </c>
      <c r="L12118">
        <v>0.123447999358177</v>
      </c>
      <c r="M12118">
        <v>8.1005768031813918</v>
      </c>
      <c r="N12118">
        <v>-6.9198698997497603</v>
      </c>
      <c r="O12118" s="11">
        <v>3009.5429119999999</v>
      </c>
      <c r="P12118" s="9">
        <v>-0.14775332459533602</v>
      </c>
      <c r="Q12118">
        <v>0.25335896724289098</v>
      </c>
      <c r="R12118">
        <v>0.17747729577724494</v>
      </c>
      <c r="S12118">
        <v>0.42045705845714365</v>
      </c>
      <c r="T12118">
        <v>0.22206645898234656</v>
      </c>
      <c r="U12118">
        <v>-5.3340599894504348E-2</v>
      </c>
      <c r="V12118">
        <v>-1.6248153156537382E-2</v>
      </c>
      <c r="W12118">
        <v>1.4628913613108085E-2</v>
      </c>
      <c r="X12118">
        <v>-0.12196028329074632</v>
      </c>
    </row>
    <row r="12119" spans="1:24" x14ac:dyDescent="0.3">
      <c r="A12119" t="s">
        <v>730</v>
      </c>
      <c r="B12119" t="s">
        <v>731</v>
      </c>
      <c r="C12119" t="s">
        <v>25</v>
      </c>
      <c r="D12119" t="str">
        <f>VLOOKUP(C12119,INDUSTRY!A:B,2,FALSE)</f>
        <v>Natural Resources</v>
      </c>
      <c r="E12119">
        <v>2020</v>
      </c>
      <c r="F12119" t="s">
        <v>30</v>
      </c>
      <c r="G12119" t="s">
        <v>52</v>
      </c>
      <c r="H12119">
        <v>1.7164999999999999</v>
      </c>
      <c r="I12119">
        <v>5.2926560754817009</v>
      </c>
      <c r="J12119">
        <v>279133344</v>
      </c>
      <c r="K12119">
        <v>19.447200161094724</v>
      </c>
      <c r="L12119">
        <v>0.163166999816895</v>
      </c>
      <c r="M12119">
        <v>6.1286902444868989</v>
      </c>
      <c r="N12119">
        <v>-5.66241502761841</v>
      </c>
      <c r="O12119" s="11">
        <v>3066.3859200000002</v>
      </c>
      <c r="P12119" s="9">
        <v>1.8887588468451212E-2</v>
      </c>
      <c r="Q12119">
        <v>0.25335896724289098</v>
      </c>
      <c r="R12119">
        <v>0.17747729577724494</v>
      </c>
      <c r="S12119">
        <v>0.42045705845714365</v>
      </c>
      <c r="T12119">
        <v>0.22206645898234656</v>
      </c>
      <c r="U12119">
        <v>-5.3340599894504348E-2</v>
      </c>
      <c r="V12119">
        <v>-1.6248153156537382E-2</v>
      </c>
      <c r="W12119">
        <v>1.4628913613108085E-2</v>
      </c>
      <c r="X12119">
        <v>-0.12196028329074632</v>
      </c>
    </row>
    <row r="12120" spans="1:24" x14ac:dyDescent="0.3">
      <c r="A12120" t="s">
        <v>730</v>
      </c>
      <c r="B12120" t="s">
        <v>731</v>
      </c>
      <c r="C12120" t="s">
        <v>25</v>
      </c>
      <c r="D12120" t="str">
        <f>VLOOKUP(C12120,INDUSTRY!A:B,2,FALSE)</f>
        <v>Natural Resources</v>
      </c>
      <c r="E12120">
        <v>2020</v>
      </c>
      <c r="F12120" t="s">
        <v>32</v>
      </c>
      <c r="G12120" t="s">
        <v>53</v>
      </c>
      <c r="H12120">
        <v>4.1262999999999996</v>
      </c>
      <c r="I12120">
        <v>4.9811359467495002</v>
      </c>
      <c r="J12120">
        <v>670993600</v>
      </c>
      <c r="K12120">
        <v>20.32427015688749</v>
      </c>
      <c r="L12120">
        <v>0.32457900047302202</v>
      </c>
      <c r="M12120">
        <v>3.0809140410891027</v>
      </c>
      <c r="N12120">
        <v>-10.723235130310099</v>
      </c>
      <c r="O12120" s="11">
        <v>3041.9020799999998</v>
      </c>
      <c r="P12120" s="9">
        <v>-7.9845918415906124E-3</v>
      </c>
      <c r="Q12120">
        <v>0.25335896724289098</v>
      </c>
      <c r="R12120">
        <v>0.17747729577724494</v>
      </c>
      <c r="S12120">
        <v>0.42045705845714365</v>
      </c>
      <c r="T12120">
        <v>0.22206645898234656</v>
      </c>
      <c r="U12120">
        <v>-5.3340599894504348E-2</v>
      </c>
      <c r="V12120">
        <v>-1.6248153156537382E-2</v>
      </c>
      <c r="W12120">
        <v>1.4628913613108085E-2</v>
      </c>
      <c r="X12120">
        <v>-0.12196028329074632</v>
      </c>
    </row>
    <row r="12121" spans="1:24" x14ac:dyDescent="0.3">
      <c r="A12121" t="s">
        <v>730</v>
      </c>
      <c r="B12121" t="s">
        <v>731</v>
      </c>
      <c r="C12121" t="s">
        <v>25</v>
      </c>
      <c r="D12121" t="str">
        <f>VLOOKUP(C12121,INDUSTRY!A:B,2,FALSE)</f>
        <v>Natural Resources</v>
      </c>
      <c r="E12121">
        <v>2021</v>
      </c>
      <c r="F12121" t="s">
        <v>26</v>
      </c>
      <c r="G12121" t="s">
        <v>54</v>
      </c>
      <c r="H12121">
        <v>8.3928999999999991</v>
      </c>
      <c r="I12121">
        <v>5.4601946641122687</v>
      </c>
      <c r="J12121">
        <v>1368443648</v>
      </c>
      <c r="K12121">
        <v>21.036939907665133</v>
      </c>
      <c r="L12121">
        <v>0.66343498229980502</v>
      </c>
      <c r="M12121">
        <v>1.5073067092927306</v>
      </c>
      <c r="N12121">
        <v>-0.64576101303100597</v>
      </c>
      <c r="O12121" s="11">
        <v>3496.9950720000002</v>
      </c>
      <c r="P12121" s="9">
        <v>0.14960803472017098</v>
      </c>
      <c r="Q12121">
        <v>0.2791253591109159</v>
      </c>
      <c r="R12121">
        <v>0.17189665017644884</v>
      </c>
      <c r="S12121">
        <v>0.41460446247464489</v>
      </c>
      <c r="T12121">
        <v>0.29134386550726588</v>
      </c>
      <c r="U12121">
        <v>2.5766391868024929E-2</v>
      </c>
      <c r="V12121">
        <v>-5.5806456007961025E-3</v>
      </c>
      <c r="W12121">
        <v>-5.852595982498765E-3</v>
      </c>
      <c r="X12121">
        <v>6.9277406524919316E-2</v>
      </c>
    </row>
    <row r="12122" spans="1:24" x14ac:dyDescent="0.3">
      <c r="A12122" t="s">
        <v>730</v>
      </c>
      <c r="B12122" t="s">
        <v>731</v>
      </c>
      <c r="C12122" t="s">
        <v>25</v>
      </c>
      <c r="D12122" t="str">
        <f>VLOOKUP(C12122,INDUSTRY!A:B,2,FALSE)</f>
        <v>Natural Resources</v>
      </c>
      <c r="E12122">
        <v>2021</v>
      </c>
      <c r="F12122" t="s">
        <v>28</v>
      </c>
      <c r="G12122" t="s">
        <v>55</v>
      </c>
      <c r="H12122">
        <v>14.1615</v>
      </c>
      <c r="I12122">
        <v>5.0900390885041267</v>
      </c>
      <c r="J12122">
        <v>2311784960</v>
      </c>
      <c r="K12122">
        <v>21.561285773050187</v>
      </c>
      <c r="L12122">
        <v>1.11347496509552</v>
      </c>
      <c r="M12122">
        <v>0.89808934313508748</v>
      </c>
      <c r="N12122">
        <v>3.94110107421875</v>
      </c>
      <c r="O12122" s="11">
        <v>3583.1319039999998</v>
      </c>
      <c r="P12122" s="9">
        <v>2.4631670970796174E-2</v>
      </c>
      <c r="Q12122">
        <v>0.2791253591109159</v>
      </c>
      <c r="R12122">
        <v>0.17189665017644884</v>
      </c>
      <c r="S12122">
        <v>0.41460446247464489</v>
      </c>
      <c r="T12122">
        <v>0.29134386550726588</v>
      </c>
      <c r="U12122">
        <v>2.5766391868024929E-2</v>
      </c>
      <c r="V12122">
        <v>-5.5806456007961025E-3</v>
      </c>
      <c r="W12122">
        <v>-5.852595982498765E-3</v>
      </c>
      <c r="X12122">
        <v>6.9277406524919316E-2</v>
      </c>
    </row>
    <row r="12123" spans="1:24" x14ac:dyDescent="0.3">
      <c r="A12123" t="s">
        <v>730</v>
      </c>
      <c r="B12123" t="s">
        <v>731</v>
      </c>
      <c r="C12123" t="s">
        <v>25</v>
      </c>
      <c r="D12123" t="str">
        <f>VLOOKUP(C12123,INDUSTRY!A:B,2,FALSE)</f>
        <v>Natural Resources</v>
      </c>
      <c r="E12123">
        <v>2021</v>
      </c>
      <c r="F12123" t="s">
        <v>30</v>
      </c>
      <c r="G12123" t="s">
        <v>56</v>
      </c>
      <c r="H12123">
        <v>15.557700000000001</v>
      </c>
      <c r="I12123">
        <v>3.1388859387793335</v>
      </c>
      <c r="J12123">
        <v>2529019904</v>
      </c>
      <c r="K12123">
        <v>21.651097674907735</v>
      </c>
      <c r="L12123">
        <v>1.0375620126724201</v>
      </c>
      <c r="M12123">
        <v>0.96379781428613343</v>
      </c>
      <c r="N12123">
        <v>3.90827488899231</v>
      </c>
      <c r="O12123" s="11">
        <v>3655.608064</v>
      </c>
      <c r="P12123" s="9">
        <v>2.0227042135705916E-2</v>
      </c>
      <c r="Q12123">
        <v>0.2791253591109159</v>
      </c>
      <c r="R12123">
        <v>0.17189665017644884</v>
      </c>
      <c r="S12123">
        <v>0.41460446247464489</v>
      </c>
      <c r="T12123">
        <v>0.29134386550726588</v>
      </c>
      <c r="U12123">
        <v>2.5766391868024929E-2</v>
      </c>
      <c r="V12123">
        <v>-5.5806456007961025E-3</v>
      </c>
      <c r="W12123">
        <v>-5.852595982498765E-3</v>
      </c>
      <c r="X12123">
        <v>6.9277406524919316E-2</v>
      </c>
    </row>
    <row r="12124" spans="1:24" x14ac:dyDescent="0.3">
      <c r="A12124" t="s">
        <v>730</v>
      </c>
      <c r="B12124" t="s">
        <v>731</v>
      </c>
      <c r="C12124" t="s">
        <v>25</v>
      </c>
      <c r="D12124" t="str">
        <f>VLOOKUP(C12124,INDUSTRY!A:B,2,FALSE)</f>
        <v>Natural Resources</v>
      </c>
      <c r="E12124">
        <v>2021</v>
      </c>
      <c r="F12124" t="s">
        <v>32</v>
      </c>
      <c r="G12124" t="s">
        <v>57</v>
      </c>
      <c r="H12124">
        <v>20.4999</v>
      </c>
      <c r="I12124">
        <v>2.4784772359589389</v>
      </c>
      <c r="J12124">
        <v>3330146304</v>
      </c>
      <c r="K12124">
        <v>21.92628207510878</v>
      </c>
      <c r="L12124">
        <v>1.31344795227051</v>
      </c>
      <c r="M12124">
        <v>0.76135487384280143</v>
      </c>
      <c r="N12124">
        <v>12.920490264892599</v>
      </c>
      <c r="O12124" s="11">
        <v>3882.8510719999999</v>
      </c>
      <c r="P12124" s="9">
        <v>6.2162847882370774E-2</v>
      </c>
      <c r="Q12124">
        <v>0.2791253591109159</v>
      </c>
      <c r="R12124">
        <v>0.17189665017644884</v>
      </c>
      <c r="S12124">
        <v>0.41460446247464489</v>
      </c>
      <c r="T12124">
        <v>0.29134386550726588</v>
      </c>
      <c r="U12124">
        <v>2.5766391868024929E-2</v>
      </c>
      <c r="V12124">
        <v>-5.5806456007961025E-3</v>
      </c>
      <c r="W12124">
        <v>-5.852595982498765E-3</v>
      </c>
      <c r="X12124">
        <v>6.9277406524919316E-2</v>
      </c>
    </row>
    <row r="12125" spans="1:24" x14ac:dyDescent="0.3">
      <c r="A12125" t="s">
        <v>730</v>
      </c>
      <c r="B12125" t="s">
        <v>731</v>
      </c>
      <c r="C12125" t="s">
        <v>25</v>
      </c>
      <c r="D12125" t="str">
        <f>VLOOKUP(C12125,INDUSTRY!A:B,2,FALSE)</f>
        <v>Natural Resources</v>
      </c>
      <c r="E12125">
        <v>2022</v>
      </c>
      <c r="F12125" t="s">
        <v>26</v>
      </c>
      <c r="G12125" t="s">
        <v>58</v>
      </c>
      <c r="H12125">
        <v>26.209499999999998</v>
      </c>
      <c r="I12125">
        <v>2.4244732986430955</v>
      </c>
      <c r="J12125">
        <v>4401267712</v>
      </c>
      <c r="K12125">
        <v>22.205158452736715</v>
      </c>
      <c r="L12125">
        <v>1.58760297298431</v>
      </c>
      <c r="M12125">
        <v>0.62988040273081725</v>
      </c>
      <c r="N12125">
        <v>6.4182319641113299</v>
      </c>
      <c r="O12125" s="11">
        <v>3885.1000319999998</v>
      </c>
      <c r="P12125" s="9">
        <v>5.7920326025831601E-4</v>
      </c>
      <c r="Q12125">
        <v>0.27752921253076268</v>
      </c>
      <c r="R12125">
        <v>0.19258169155606125</v>
      </c>
      <c r="S12125">
        <v>0.46505739158443482</v>
      </c>
      <c r="T12125">
        <v>0.24223660601257097</v>
      </c>
      <c r="U12125">
        <v>-1.5961465801532237E-3</v>
      </c>
      <c r="V12125">
        <v>2.0685041379612412E-2</v>
      </c>
      <c r="W12125">
        <v>5.0452929109789935E-2</v>
      </c>
      <c r="X12125">
        <v>-4.910725949469491E-2</v>
      </c>
    </row>
    <row r="12126" spans="1:24" x14ac:dyDescent="0.3">
      <c r="A12126" t="s">
        <v>730</v>
      </c>
      <c r="B12126" t="s">
        <v>731</v>
      </c>
      <c r="C12126" t="s">
        <v>25</v>
      </c>
      <c r="D12126" t="str">
        <f>VLOOKUP(C12126,INDUSTRY!A:B,2,FALSE)</f>
        <v>Natural Resources</v>
      </c>
      <c r="E12126">
        <v>2022</v>
      </c>
      <c r="F12126" t="s">
        <v>28</v>
      </c>
      <c r="G12126" t="s">
        <v>59</v>
      </c>
      <c r="H12126">
        <v>26.034199999999998</v>
      </c>
      <c r="I12126">
        <v>2.3320628370250516</v>
      </c>
      <c r="J12126">
        <v>4363100160</v>
      </c>
      <c r="K12126">
        <v>22.196448687505566</v>
      </c>
      <c r="L12126">
        <v>1.5019509792327901</v>
      </c>
      <c r="M12126">
        <v>0.66580069111896645</v>
      </c>
      <c r="N12126">
        <v>8.7509603500366193</v>
      </c>
      <c r="O12126" s="11">
        <v>4095.5000319999999</v>
      </c>
      <c r="P12126" s="9">
        <v>5.4155619743898556E-2</v>
      </c>
      <c r="Q12126">
        <v>0.27752921253076268</v>
      </c>
      <c r="R12126">
        <v>0.19258169155606125</v>
      </c>
      <c r="S12126">
        <v>0.46505739158443482</v>
      </c>
      <c r="T12126">
        <v>0.24223660601257097</v>
      </c>
      <c r="U12126">
        <v>-1.5961465801532237E-3</v>
      </c>
      <c r="V12126">
        <v>2.0685041379612412E-2</v>
      </c>
      <c r="W12126">
        <v>5.0452929109789935E-2</v>
      </c>
      <c r="X12126">
        <v>-4.910725949469491E-2</v>
      </c>
    </row>
    <row r="12127" spans="1:24" x14ac:dyDescent="0.3">
      <c r="A12127" t="s">
        <v>730</v>
      </c>
      <c r="B12127" t="s">
        <v>731</v>
      </c>
      <c r="C12127" t="s">
        <v>25</v>
      </c>
      <c r="D12127" t="str">
        <f>VLOOKUP(C12127,INDUSTRY!A:B,2,FALSE)</f>
        <v>Natural Resources</v>
      </c>
      <c r="E12127">
        <v>2022</v>
      </c>
      <c r="F12127" t="s">
        <v>30</v>
      </c>
      <c r="G12127" t="s">
        <v>60</v>
      </c>
      <c r="H12127">
        <v>20.887</v>
      </c>
      <c r="I12127">
        <v>1.8278795645501367</v>
      </c>
      <c r="J12127">
        <v>3465241600</v>
      </c>
      <c r="K12127">
        <v>21.96604819298727</v>
      </c>
      <c r="L12127">
        <v>1.12587201595306</v>
      </c>
      <c r="M12127">
        <v>0.88820042227756391</v>
      </c>
      <c r="N12127">
        <v>15.3251609802246</v>
      </c>
      <c r="O12127" s="11">
        <v>4076.199936</v>
      </c>
      <c r="P12127" s="9">
        <v>-4.7125127210840027E-3</v>
      </c>
      <c r="Q12127">
        <v>0.27752921253076268</v>
      </c>
      <c r="R12127">
        <v>0.19258169155606125</v>
      </c>
      <c r="S12127">
        <v>0.46505739158443482</v>
      </c>
      <c r="T12127">
        <v>0.24223660601257097</v>
      </c>
      <c r="U12127">
        <v>-1.5961465801532237E-3</v>
      </c>
      <c r="V12127">
        <v>2.0685041379612412E-2</v>
      </c>
      <c r="W12127">
        <v>5.0452929109789935E-2</v>
      </c>
      <c r="X12127">
        <v>-4.910725949469491E-2</v>
      </c>
    </row>
    <row r="12128" spans="1:24" x14ac:dyDescent="0.3">
      <c r="A12128" t="s">
        <v>730</v>
      </c>
      <c r="B12128" t="s">
        <v>731</v>
      </c>
      <c r="C12128" t="s">
        <v>25</v>
      </c>
      <c r="D12128" t="str">
        <f>VLOOKUP(C12128,INDUSTRY!A:B,2,FALSE)</f>
        <v>Natural Resources</v>
      </c>
      <c r="E12128">
        <v>2022</v>
      </c>
      <c r="F12128" t="s">
        <v>32</v>
      </c>
      <c r="G12128" t="s">
        <v>61</v>
      </c>
      <c r="H12128">
        <v>24.815200000000001</v>
      </c>
      <c r="I12128">
        <v>2.2168691351769052</v>
      </c>
      <c r="J12128">
        <v>4085624320</v>
      </c>
      <c r="K12128">
        <v>22.13074038589405</v>
      </c>
      <c r="L12128">
        <v>1.20389604568481</v>
      </c>
      <c r="M12128">
        <v>0.83063650186771054</v>
      </c>
      <c r="N12128">
        <v>12.8115501403809</v>
      </c>
      <c r="O12128" s="11">
        <v>4261.2999680000003</v>
      </c>
      <c r="P12128" s="9">
        <v>4.540994919440583E-2</v>
      </c>
      <c r="Q12128">
        <v>0.27752921253076268</v>
      </c>
      <c r="R12128">
        <v>0.19258169155606125</v>
      </c>
      <c r="S12128">
        <v>0.46505739158443482</v>
      </c>
      <c r="T12128">
        <v>0.24223660601257097</v>
      </c>
      <c r="U12128">
        <v>-1.5961465801532237E-3</v>
      </c>
      <c r="V12128">
        <v>2.0685041379612412E-2</v>
      </c>
      <c r="W12128">
        <v>5.0452929109789935E-2</v>
      </c>
      <c r="X12128">
        <v>-4.910725949469491E-2</v>
      </c>
    </row>
    <row r="12129" spans="1:24" x14ac:dyDescent="0.3">
      <c r="A12129" t="s">
        <v>730</v>
      </c>
      <c r="B12129" t="s">
        <v>731</v>
      </c>
      <c r="C12129" t="s">
        <v>25</v>
      </c>
      <c r="D12129" t="str">
        <f>VLOOKUP(C12129,INDUSTRY!A:B,2,FALSE)</f>
        <v>Natural Resources</v>
      </c>
      <c r="E12129">
        <v>2023</v>
      </c>
      <c r="F12129" t="s">
        <v>26</v>
      </c>
      <c r="G12129" t="s">
        <v>62</v>
      </c>
      <c r="H12129">
        <v>25.966100000000001</v>
      </c>
      <c r="I12129">
        <v>2.2407104816330019</v>
      </c>
      <c r="J12129">
        <v>4230130432</v>
      </c>
      <c r="K12129">
        <v>22.16549866451739</v>
      </c>
      <c r="L12129">
        <v>1.26619601249695</v>
      </c>
      <c r="M12129">
        <v>0.78976713726020265</v>
      </c>
      <c r="N12129">
        <v>16.5547771453857</v>
      </c>
      <c r="O12129" s="11">
        <v>4337.2999680000003</v>
      </c>
      <c r="P12129" s="9">
        <v>1.7834933135596615E-2</v>
      </c>
      <c r="Q12129">
        <v>0.27613183002463321</v>
      </c>
      <c r="R12129">
        <v>0.18056435869070073</v>
      </c>
      <c r="S12129">
        <v>0.49046842312392552</v>
      </c>
      <c r="T12129">
        <v>0.23454063274826503</v>
      </c>
      <c r="U12129">
        <v>-1.3973825061294742E-3</v>
      </c>
      <c r="V12129">
        <v>-1.2017332865360525E-2</v>
      </c>
      <c r="W12129">
        <v>2.5411031539490703E-2</v>
      </c>
      <c r="X12129">
        <v>-7.6959732643059331E-3</v>
      </c>
    </row>
    <row r="12130" spans="1:24" x14ac:dyDescent="0.3">
      <c r="A12130" t="s">
        <v>730</v>
      </c>
      <c r="B12130" t="s">
        <v>731</v>
      </c>
      <c r="C12130" t="s">
        <v>25</v>
      </c>
      <c r="D12130" t="str">
        <f>VLOOKUP(C12130,INDUSTRY!A:B,2,FALSE)</f>
        <v>Natural Resources</v>
      </c>
      <c r="E12130">
        <v>2023</v>
      </c>
      <c r="F12130" t="s">
        <v>28</v>
      </c>
      <c r="G12130" t="s">
        <v>63</v>
      </c>
      <c r="H12130">
        <v>25.575199999999999</v>
      </c>
      <c r="I12130">
        <v>2.7196787248987087</v>
      </c>
      <c r="J12130">
        <v>4132000512</v>
      </c>
      <c r="K12130">
        <v>22.142027512114733</v>
      </c>
      <c r="L12130">
        <v>1.23015904426575</v>
      </c>
      <c r="M12130">
        <v>0.81290301824092515</v>
      </c>
      <c r="N12130">
        <v>20.974166870117202</v>
      </c>
      <c r="O12130" s="11">
        <v>4114.5999359999996</v>
      </c>
      <c r="P12130" s="9">
        <v>-5.1345314744899062E-2</v>
      </c>
      <c r="Q12130">
        <v>0.27613183002463321</v>
      </c>
      <c r="R12130">
        <v>0.18056435869070073</v>
      </c>
      <c r="S12130">
        <v>0.49046842312392552</v>
      </c>
      <c r="T12130">
        <v>0.23454063274826503</v>
      </c>
      <c r="U12130">
        <v>-1.3973825061294742E-3</v>
      </c>
      <c r="V12130">
        <v>-1.2017332865360525E-2</v>
      </c>
      <c r="W12130">
        <v>2.5411031539490703E-2</v>
      </c>
      <c r="X12130">
        <v>-7.6959732643059331E-3</v>
      </c>
    </row>
    <row r="12131" spans="1:24" x14ac:dyDescent="0.3">
      <c r="A12131" t="s">
        <v>730</v>
      </c>
      <c r="B12131" t="s">
        <v>731</v>
      </c>
      <c r="C12131" t="s">
        <v>25</v>
      </c>
      <c r="D12131" t="str">
        <f>VLOOKUP(C12131,INDUSTRY!A:B,2,FALSE)</f>
        <v>Natural Resources</v>
      </c>
      <c r="E12131">
        <v>2023</v>
      </c>
      <c r="F12131" t="s">
        <v>30</v>
      </c>
      <c r="G12131" t="s">
        <v>64</v>
      </c>
      <c r="H12131">
        <v>28.980799999999999</v>
      </c>
      <c r="I12131">
        <v>2.3390785058793271</v>
      </c>
      <c r="J12131">
        <v>4631092736</v>
      </c>
      <c r="K12131">
        <v>22.256058689293113</v>
      </c>
      <c r="L12131">
        <v>1.3348679542541499</v>
      </c>
      <c r="M12131">
        <v>0.74913776813133881</v>
      </c>
      <c r="N12131">
        <v>18.404457092285199</v>
      </c>
      <c r="O12131" s="11">
        <v>4106.5999359999996</v>
      </c>
      <c r="P12131" s="9">
        <v>-1.9442959520815976E-3</v>
      </c>
      <c r="Q12131">
        <v>0.27613183002463321</v>
      </c>
      <c r="R12131">
        <v>0.18056435869070073</v>
      </c>
      <c r="S12131">
        <v>0.49046842312392552</v>
      </c>
      <c r="T12131">
        <v>0.23454063274826503</v>
      </c>
      <c r="U12131">
        <v>-1.3973825061294742E-3</v>
      </c>
      <c r="V12131">
        <v>-1.2017332865360525E-2</v>
      </c>
      <c r="W12131">
        <v>2.5411031539490703E-2</v>
      </c>
      <c r="X12131">
        <v>-7.6959732643059331E-3</v>
      </c>
    </row>
    <row r="12132" spans="1:24" x14ac:dyDescent="0.3">
      <c r="A12132" t="s">
        <v>730</v>
      </c>
      <c r="B12132" t="s">
        <v>731</v>
      </c>
      <c r="C12132" t="s">
        <v>25</v>
      </c>
      <c r="D12132" t="str">
        <f>VLOOKUP(C12132,INDUSTRY!A:B,2,FALSE)</f>
        <v>Natural Resources</v>
      </c>
      <c r="E12132">
        <v>2023</v>
      </c>
      <c r="F12132" t="s">
        <v>32</v>
      </c>
      <c r="G12132" t="s">
        <v>65</v>
      </c>
      <c r="H12132">
        <v>23.616399999999999</v>
      </c>
      <c r="I12132">
        <v>2.7908754355339229</v>
      </c>
      <c r="J12132">
        <v>3747455232</v>
      </c>
      <c r="K12132">
        <v>22.044342841772274</v>
      </c>
      <c r="L12132">
        <v>1.06856000423431</v>
      </c>
      <c r="M12132">
        <v>0.93583888226900513</v>
      </c>
      <c r="N12132">
        <v>14.435468673706101</v>
      </c>
      <c r="O12132" s="11">
        <v>4305.099776</v>
      </c>
      <c r="P12132" s="9">
        <v>4.8336785441376005E-2</v>
      </c>
      <c r="Q12132">
        <v>0.27613183002463321</v>
      </c>
      <c r="R12132">
        <v>0.18056435869070073</v>
      </c>
      <c r="S12132">
        <v>0.49046842312392552</v>
      </c>
      <c r="T12132">
        <v>0.23454063274826503</v>
      </c>
      <c r="U12132">
        <v>-1.3973825061294742E-3</v>
      </c>
      <c r="V12132">
        <v>-1.2017332865360525E-2</v>
      </c>
      <c r="W12132">
        <v>2.5411031539490703E-2</v>
      </c>
      <c r="X12132">
        <v>-7.6959732643059331E-3</v>
      </c>
    </row>
    <row r="12133" spans="1:24" x14ac:dyDescent="0.3">
      <c r="A12133" t="s">
        <v>730</v>
      </c>
      <c r="B12133" t="s">
        <v>731</v>
      </c>
      <c r="C12133" t="s">
        <v>25</v>
      </c>
      <c r="D12133" t="str">
        <f>VLOOKUP(C12133,INDUSTRY!A:B,2,FALSE)</f>
        <v>Natural Resources</v>
      </c>
      <c r="E12133">
        <v>2024</v>
      </c>
      <c r="F12133" t="s">
        <v>26</v>
      </c>
      <c r="G12133" t="s">
        <v>66</v>
      </c>
      <c r="H12133">
        <v>25.399100000000001</v>
      </c>
      <c r="I12133" t="s">
        <v>395</v>
      </c>
      <c r="J12133">
        <v>3979521792</v>
      </c>
      <c r="K12133">
        <v>22.104427496260016</v>
      </c>
      <c r="L12133">
        <v>1.1236829757690401</v>
      </c>
      <c r="M12133">
        <v>0.88993072028666054</v>
      </c>
      <c r="N12133">
        <v>10.77698802948</v>
      </c>
      <c r="O12133" s="11">
        <v>4388.7001600000003</v>
      </c>
      <c r="P12133" s="9">
        <v>1.9418919037847707E-2</v>
      </c>
      <c r="Q12133">
        <v>0.24484974117041453</v>
      </c>
      <c r="R12133">
        <v>0.16849933155080202</v>
      </c>
      <c r="S12133">
        <v>0.40223611111111113</v>
      </c>
      <c r="T12133">
        <v>0.21938856219923877</v>
      </c>
      <c r="U12133">
        <v>-3.1282088854218681E-2</v>
      </c>
      <c r="V12133">
        <v>-1.206502713989871E-2</v>
      </c>
      <c r="W12133">
        <v>-8.8232312012814396E-2</v>
      </c>
      <c r="X12133">
        <v>-1.5152070549026259E-2</v>
      </c>
    </row>
    <row r="12134" spans="1:24" x14ac:dyDescent="0.3">
      <c r="A12134" t="s">
        <v>730</v>
      </c>
      <c r="B12134" t="s">
        <v>731</v>
      </c>
      <c r="C12134" t="s">
        <v>25</v>
      </c>
      <c r="D12134" t="str">
        <f>VLOOKUP(C12134,INDUSTRY!A:B,2,FALSE)</f>
        <v>Natural Resources</v>
      </c>
      <c r="E12134">
        <v>2024</v>
      </c>
      <c r="F12134" t="s">
        <v>28</v>
      </c>
      <c r="G12134" t="s">
        <v>68</v>
      </c>
      <c r="H12134">
        <v>29.110499999999998</v>
      </c>
      <c r="I12134" t="s">
        <v>395</v>
      </c>
      <c r="J12134">
        <v>4551972352</v>
      </c>
      <c r="K12134">
        <v>22.238826459938288</v>
      </c>
      <c r="L12134">
        <v>1.2440479993820199</v>
      </c>
      <c r="M12134">
        <v>0.8038275054473375</v>
      </c>
      <c r="N12134">
        <v>7.9617428779602104</v>
      </c>
      <c r="O12134" s="11">
        <v>4458.8999679999997</v>
      </c>
      <c r="P12134" s="9">
        <v>1.5995580796296503E-2</v>
      </c>
      <c r="Q12134">
        <v>0.24484974117041453</v>
      </c>
      <c r="R12134">
        <v>0.16849933155080202</v>
      </c>
      <c r="S12134">
        <v>0.40223611111111113</v>
      </c>
      <c r="T12134">
        <v>0.21938856219923877</v>
      </c>
      <c r="U12134">
        <v>-3.1282088854218681E-2</v>
      </c>
      <c r="V12134">
        <v>-1.206502713989871E-2</v>
      </c>
      <c r="W12134">
        <v>-8.8232312012814396E-2</v>
      </c>
      <c r="X12134">
        <v>-1.5152070549026259E-2</v>
      </c>
    </row>
    <row r="12135" spans="1:24" x14ac:dyDescent="0.3">
      <c r="A12135" t="s">
        <v>730</v>
      </c>
      <c r="B12135" t="s">
        <v>731</v>
      </c>
      <c r="C12135" t="s">
        <v>25</v>
      </c>
      <c r="D12135" t="str">
        <f>VLOOKUP(C12135,INDUSTRY!A:B,2,FALSE)</f>
        <v>Natural Resources</v>
      </c>
      <c r="E12135">
        <v>2024</v>
      </c>
      <c r="F12135" t="s">
        <v>30</v>
      </c>
      <c r="G12135" t="s">
        <v>69</v>
      </c>
      <c r="H12135">
        <v>25.074999999999999</v>
      </c>
      <c r="I12135" t="s">
        <v>395</v>
      </c>
      <c r="J12135">
        <v>3870110720</v>
      </c>
      <c r="K12135">
        <v>22.076548953397971</v>
      </c>
      <c r="L12135">
        <v>1.07015800476074</v>
      </c>
      <c r="M12135">
        <v>0.9344414521513339</v>
      </c>
      <c r="N12135">
        <v>8.0866632461547905</v>
      </c>
      <c r="O12135" s="11">
        <v>4589.1998720000001</v>
      </c>
      <c r="P12135" s="9">
        <v>2.9222432648213299E-2</v>
      </c>
      <c r="Q12135">
        <v>0.24484974117041453</v>
      </c>
      <c r="R12135">
        <v>0.16849933155080202</v>
      </c>
      <c r="S12135">
        <v>0.40223611111111113</v>
      </c>
      <c r="T12135">
        <v>0.21938856219923877</v>
      </c>
      <c r="U12135">
        <v>-3.1282088854218681E-2</v>
      </c>
      <c r="V12135">
        <v>-1.206502713989871E-2</v>
      </c>
      <c r="W12135">
        <v>-8.8232312012814396E-2</v>
      </c>
      <c r="X12135">
        <v>-1.5152070549026259E-2</v>
      </c>
    </row>
    <row r="12136" spans="1:24" x14ac:dyDescent="0.3">
      <c r="A12136" t="s">
        <v>730</v>
      </c>
      <c r="B12136" t="s">
        <v>731</v>
      </c>
      <c r="C12136" t="s">
        <v>25</v>
      </c>
      <c r="D12136" t="str">
        <f>VLOOKUP(C12136,INDUSTRY!A:B,2,FALSE)</f>
        <v>Natural Resources</v>
      </c>
      <c r="E12136">
        <v>2024</v>
      </c>
      <c r="F12136" t="s">
        <v>32</v>
      </c>
      <c r="G12136" t="s">
        <v>70</v>
      </c>
      <c r="H12136">
        <v>30.741199999999999</v>
      </c>
      <c r="I12136" t="s">
        <v>395</v>
      </c>
      <c r="J12136">
        <v>4692592128</v>
      </c>
      <c r="K12136">
        <v>22.269250959263644</v>
      </c>
      <c r="L12136">
        <v>1.2923125546360199</v>
      </c>
      <c r="M12136">
        <v>0.77380661234978887</v>
      </c>
      <c r="N12136">
        <v>8.1408491134643608</v>
      </c>
      <c r="O12136" s="11">
        <v>4544.0998399999999</v>
      </c>
      <c r="P12136" s="9">
        <v>-9.82742814824176E-3</v>
      </c>
      <c r="Q12136">
        <v>0.24484974117041453</v>
      </c>
      <c r="R12136">
        <v>0.16849933155080202</v>
      </c>
      <c r="S12136">
        <v>0.40223611111111113</v>
      </c>
      <c r="T12136">
        <v>0.21938856219923877</v>
      </c>
      <c r="U12136">
        <v>-3.1282088854218681E-2</v>
      </c>
      <c r="V12136">
        <v>-1.206502713989871E-2</v>
      </c>
      <c r="W12136">
        <v>-8.8232312012814396E-2</v>
      </c>
      <c r="X12136">
        <v>-1.5152070549026259E-2</v>
      </c>
    </row>
    <row r="12137" spans="1:24" x14ac:dyDescent="0.3">
      <c r="A12137" t="s">
        <v>732</v>
      </c>
      <c r="B12137" t="s">
        <v>733</v>
      </c>
      <c r="C12137" t="s">
        <v>85</v>
      </c>
      <c r="D12137" t="str">
        <f>VLOOKUP(C12137,INDUSTRY!A:B,2,FALSE)</f>
        <v>Service</v>
      </c>
      <c r="E12137">
        <v>2015</v>
      </c>
      <c r="F12137" t="s">
        <v>26</v>
      </c>
      <c r="G12137" t="s">
        <v>27</v>
      </c>
      <c r="H12137">
        <v>18.849599999999999</v>
      </c>
      <c r="I12137">
        <v>0.97693385096774477</v>
      </c>
      <c r="J12137">
        <v>15462507520</v>
      </c>
      <c r="K12137">
        <v>23.461684061002813</v>
      </c>
      <c r="L12137">
        <v>1.3208880424499501</v>
      </c>
      <c r="M12137">
        <v>0.75706643399180529</v>
      </c>
      <c r="N12137">
        <v>0.36719000339508101</v>
      </c>
      <c r="O12137" s="11">
        <v>377780.99404800002</v>
      </c>
      <c r="P12137" s="9">
        <v>2.2704761195102407E-2</v>
      </c>
      <c r="Q12137">
        <v>0.43761116435217118</v>
      </c>
      <c r="R12137">
        <v>0.88093949827840634</v>
      </c>
      <c r="S12137">
        <v>0.17455024133391825</v>
      </c>
      <c r="T12137">
        <v>0.54521593166138294</v>
      </c>
      <c r="U12137">
        <v>3.3454596744920517E-2</v>
      </c>
      <c r="V12137">
        <v>-1.2586517616030579E-2</v>
      </c>
      <c r="W12137">
        <v>3.9886725100436282E-2</v>
      </c>
      <c r="X12137">
        <v>4.1184840153084656E-2</v>
      </c>
    </row>
    <row r="12138" spans="1:24" x14ac:dyDescent="0.3">
      <c r="A12138" t="s">
        <v>732</v>
      </c>
      <c r="B12138" t="s">
        <v>733</v>
      </c>
      <c r="C12138" t="s">
        <v>85</v>
      </c>
      <c r="D12138" t="str">
        <f>VLOOKUP(C12138,INDUSTRY!A:B,2,FALSE)</f>
        <v>Service</v>
      </c>
      <c r="E12138">
        <v>2015</v>
      </c>
      <c r="F12138" t="s">
        <v>28</v>
      </c>
      <c r="G12138" t="s">
        <v>29</v>
      </c>
      <c r="H12138">
        <v>18.133900000000001</v>
      </c>
      <c r="I12138">
        <v>0.72038205141438705</v>
      </c>
      <c r="J12138">
        <v>14733666304</v>
      </c>
      <c r="K12138">
        <v>23.413400936925587</v>
      </c>
      <c r="L12138">
        <v>1.22258901596069</v>
      </c>
      <c r="M12138">
        <v>0.81793635223707351</v>
      </c>
      <c r="N12138">
        <v>0.37612900137901301</v>
      </c>
      <c r="O12138" s="11">
        <v>402932.00691200001</v>
      </c>
      <c r="P12138" s="9">
        <v>6.6575643720192965E-2</v>
      </c>
      <c r="Q12138">
        <v>0.43761116435217118</v>
      </c>
      <c r="R12138">
        <v>0.88093949827840634</v>
      </c>
      <c r="S12138">
        <v>0.17455024133391825</v>
      </c>
      <c r="T12138">
        <v>0.54521593166138294</v>
      </c>
      <c r="U12138">
        <v>3.3454596744920517E-2</v>
      </c>
      <c r="V12138">
        <v>-1.2586517616030579E-2</v>
      </c>
      <c r="W12138">
        <v>3.9886725100436282E-2</v>
      </c>
      <c r="X12138">
        <v>4.1184840153084656E-2</v>
      </c>
    </row>
    <row r="12139" spans="1:24" x14ac:dyDescent="0.3">
      <c r="A12139" t="s">
        <v>732</v>
      </c>
      <c r="B12139" t="s">
        <v>733</v>
      </c>
      <c r="C12139" t="s">
        <v>85</v>
      </c>
      <c r="D12139" t="str">
        <f>VLOOKUP(C12139,INDUSTRY!A:B,2,FALSE)</f>
        <v>Service</v>
      </c>
      <c r="E12139">
        <v>2015</v>
      </c>
      <c r="F12139" t="s">
        <v>30</v>
      </c>
      <c r="G12139" t="s">
        <v>31</v>
      </c>
      <c r="H12139">
        <v>15.8841</v>
      </c>
      <c r="I12139">
        <v>0.52735467192393459</v>
      </c>
      <c r="J12139">
        <v>12763949056</v>
      </c>
      <c r="K12139">
        <v>23.269890554129123</v>
      </c>
      <c r="L12139">
        <v>1.02054095268249</v>
      </c>
      <c r="M12139">
        <v>0.97987248563764329</v>
      </c>
      <c r="N12139">
        <v>0.456277996301651</v>
      </c>
      <c r="O12139" s="11">
        <v>398689.00966400001</v>
      </c>
      <c r="P12139" s="9">
        <v>-1.0530305796547621E-2</v>
      </c>
      <c r="Q12139">
        <v>0.43761116435217118</v>
      </c>
      <c r="R12139">
        <v>0.88093949827840634</v>
      </c>
      <c r="S12139">
        <v>0.17455024133391825</v>
      </c>
      <c r="T12139">
        <v>0.54521593166138294</v>
      </c>
      <c r="U12139">
        <v>3.3454596744920517E-2</v>
      </c>
      <c r="V12139">
        <v>-1.2586517616030579E-2</v>
      </c>
      <c r="W12139">
        <v>3.9886725100436282E-2</v>
      </c>
      <c r="X12139">
        <v>4.1184840153084656E-2</v>
      </c>
    </row>
    <row r="12140" spans="1:24" x14ac:dyDescent="0.3">
      <c r="A12140" t="s">
        <v>732</v>
      </c>
      <c r="B12140" t="s">
        <v>733</v>
      </c>
      <c r="C12140" t="s">
        <v>85</v>
      </c>
      <c r="D12140" t="str">
        <f>VLOOKUP(C12140,INDUSTRY!A:B,2,FALSE)</f>
        <v>Service</v>
      </c>
      <c r="E12140">
        <v>2015</v>
      </c>
      <c r="F12140" t="s">
        <v>32</v>
      </c>
      <c r="G12140" t="s">
        <v>33</v>
      </c>
      <c r="H12140">
        <v>16.783799999999999</v>
      </c>
      <c r="I12140">
        <v>0.87294842297049036</v>
      </c>
      <c r="J12140">
        <v>13349790720</v>
      </c>
      <c r="K12140">
        <v>23.3147665452653</v>
      </c>
      <c r="L12140">
        <v>1.0266209840774501</v>
      </c>
      <c r="M12140">
        <v>0.97406931624198934</v>
      </c>
      <c r="N12140">
        <v>0.48562398552894598</v>
      </c>
      <c r="O12140" s="11">
        <v>412281.01222400001</v>
      </c>
      <c r="P12140" s="9">
        <v>3.4091741258317647E-2</v>
      </c>
      <c r="Q12140">
        <v>0.43761116435217118</v>
      </c>
      <c r="R12140">
        <v>0.88093949827840634</v>
      </c>
      <c r="S12140">
        <v>0.17455024133391825</v>
      </c>
      <c r="T12140">
        <v>0.54521593166138294</v>
      </c>
      <c r="U12140">
        <v>3.3454596744920517E-2</v>
      </c>
      <c r="V12140">
        <v>-1.2586517616030579E-2</v>
      </c>
      <c r="W12140">
        <v>3.9886725100436282E-2</v>
      </c>
      <c r="X12140">
        <v>4.1184840153084656E-2</v>
      </c>
    </row>
    <row r="12141" spans="1:24" x14ac:dyDescent="0.3">
      <c r="A12141" t="s">
        <v>732</v>
      </c>
      <c r="B12141" t="s">
        <v>733</v>
      </c>
      <c r="C12141" t="s">
        <v>85</v>
      </c>
      <c r="D12141" t="str">
        <f>VLOOKUP(C12141,INDUSTRY!A:B,2,FALSE)</f>
        <v>Service</v>
      </c>
      <c r="E12141">
        <v>2016</v>
      </c>
      <c r="F12141" t="s">
        <v>26</v>
      </c>
      <c r="G12141" t="s">
        <v>34</v>
      </c>
      <c r="H12141">
        <v>17.564900000000002</v>
      </c>
      <c r="I12141">
        <v>1.3393735027989768</v>
      </c>
      <c r="J12141">
        <v>13878103040</v>
      </c>
      <c r="K12141">
        <v>23.353578114097171</v>
      </c>
      <c r="L12141">
        <v>1.12037694454193</v>
      </c>
      <c r="M12141">
        <v>0.89255674607696733</v>
      </c>
      <c r="N12141">
        <v>0.45913299918174699</v>
      </c>
      <c r="O12141" s="11">
        <v>422859.01414400002</v>
      </c>
      <c r="P12141" s="9">
        <v>2.5657261931463345E-2</v>
      </c>
      <c r="Q12141">
        <v>0.55481995871638723</v>
      </c>
      <c r="R12141">
        <v>0.9145209118130011</v>
      </c>
      <c r="S12141">
        <v>0.2597895111008634</v>
      </c>
      <c r="T12141">
        <v>0.7156888201411834</v>
      </c>
      <c r="U12141">
        <v>0.11720879436421605</v>
      </c>
      <c r="V12141">
        <v>3.3581413534594762E-2</v>
      </c>
      <c r="W12141">
        <v>8.5239269766945153E-2</v>
      </c>
      <c r="X12141">
        <v>0.17047288847980047</v>
      </c>
    </row>
    <row r="12142" spans="1:24" x14ac:dyDescent="0.3">
      <c r="A12142" t="s">
        <v>732</v>
      </c>
      <c r="B12142" t="s">
        <v>733</v>
      </c>
      <c r="C12142" t="s">
        <v>85</v>
      </c>
      <c r="D12142" t="str">
        <f>VLOOKUP(C12142,INDUSTRY!A:B,2,FALSE)</f>
        <v>Service</v>
      </c>
      <c r="E12142">
        <v>2016</v>
      </c>
      <c r="F12142" t="s">
        <v>28</v>
      </c>
      <c r="G12142" t="s">
        <v>35</v>
      </c>
      <c r="H12142">
        <v>16.309200000000001</v>
      </c>
      <c r="I12142">
        <v>1.039527066747183</v>
      </c>
      <c r="J12142">
        <v>12738579456</v>
      </c>
      <c r="K12142">
        <v>23.267900978204786</v>
      </c>
      <c r="L12142">
        <v>1.0447469949722299</v>
      </c>
      <c r="M12142">
        <v>0.95716953943148764</v>
      </c>
      <c r="N12142">
        <v>0.37565100193023698</v>
      </c>
      <c r="O12142" s="11">
        <v>412718.98931199999</v>
      </c>
      <c r="P12142" s="9">
        <v>-2.3979682335793721E-2</v>
      </c>
      <c r="Q12142">
        <v>0.55481995871638723</v>
      </c>
      <c r="R12142">
        <v>0.9145209118130011</v>
      </c>
      <c r="S12142">
        <v>0.2597895111008634</v>
      </c>
      <c r="T12142">
        <v>0.7156888201411834</v>
      </c>
      <c r="U12142">
        <v>0.11720879436421605</v>
      </c>
      <c r="V12142">
        <v>3.3581413534594762E-2</v>
      </c>
      <c r="W12142">
        <v>8.5239269766945153E-2</v>
      </c>
      <c r="X12142">
        <v>0.17047288847980047</v>
      </c>
    </row>
    <row r="12143" spans="1:24" x14ac:dyDescent="0.3">
      <c r="A12143" t="s">
        <v>732</v>
      </c>
      <c r="B12143" t="s">
        <v>733</v>
      </c>
      <c r="C12143" t="s">
        <v>85</v>
      </c>
      <c r="D12143" t="str">
        <f>VLOOKUP(C12143,INDUSTRY!A:B,2,FALSE)</f>
        <v>Service</v>
      </c>
      <c r="E12143">
        <v>2016</v>
      </c>
      <c r="F12143" t="s">
        <v>30</v>
      </c>
      <c r="G12143" t="s">
        <v>36</v>
      </c>
      <c r="H12143">
        <v>16.685099999999998</v>
      </c>
      <c r="I12143">
        <v>0.7828712255750192</v>
      </c>
      <c r="J12143">
        <v>12872936448</v>
      </c>
      <c r="K12143">
        <v>23.278392994767163</v>
      </c>
      <c r="L12143">
        <v>1.0201209783554099</v>
      </c>
      <c r="M12143">
        <v>0.98027589003428983</v>
      </c>
      <c r="N12143">
        <v>0.292930006980896</v>
      </c>
      <c r="O12143" s="11">
        <v>413108.011008</v>
      </c>
      <c r="P12143" s="9">
        <v>9.4258249819933766E-4</v>
      </c>
      <c r="Q12143">
        <v>0.55481995871638723</v>
      </c>
      <c r="R12143">
        <v>0.9145209118130011</v>
      </c>
      <c r="S12143">
        <v>0.2597895111008634</v>
      </c>
      <c r="T12143">
        <v>0.7156888201411834</v>
      </c>
      <c r="U12143">
        <v>0.11720879436421605</v>
      </c>
      <c r="V12143">
        <v>3.3581413534594762E-2</v>
      </c>
      <c r="W12143">
        <v>8.5239269766945153E-2</v>
      </c>
      <c r="X12143">
        <v>0.17047288847980047</v>
      </c>
    </row>
    <row r="12144" spans="1:24" x14ac:dyDescent="0.3">
      <c r="A12144" t="s">
        <v>732</v>
      </c>
      <c r="B12144" t="s">
        <v>733</v>
      </c>
      <c r="C12144" t="s">
        <v>85</v>
      </c>
      <c r="D12144" t="str">
        <f>VLOOKUP(C12144,INDUSTRY!A:B,2,FALSE)</f>
        <v>Service</v>
      </c>
      <c r="E12144">
        <v>2016</v>
      </c>
      <c r="F12144" t="s">
        <v>32</v>
      </c>
      <c r="G12144" t="s">
        <v>37</v>
      </c>
      <c r="H12144">
        <v>18.246099999999998</v>
      </c>
      <c r="I12144">
        <v>0.95155887670355499</v>
      </c>
      <c r="J12144">
        <v>13920710656</v>
      </c>
      <c r="K12144">
        <v>23.356643543423093</v>
      </c>
      <c r="L12144">
        <v>1.0792210102081301</v>
      </c>
      <c r="M12144">
        <v>0.92659426618014773</v>
      </c>
      <c r="N12144">
        <v>0.23506699502468101</v>
      </c>
      <c r="O12144" s="11">
        <v>424925.98681600002</v>
      </c>
      <c r="P12144" s="9">
        <v>2.8607471879239732E-2</v>
      </c>
      <c r="Q12144">
        <v>0.55481995871638723</v>
      </c>
      <c r="R12144">
        <v>0.9145209118130011</v>
      </c>
      <c r="S12144">
        <v>0.2597895111008634</v>
      </c>
      <c r="T12144">
        <v>0.7156888201411834</v>
      </c>
      <c r="U12144">
        <v>0.11720879436421605</v>
      </c>
      <c r="V12144">
        <v>3.3581413534594762E-2</v>
      </c>
      <c r="W12144">
        <v>8.5239269766945153E-2</v>
      </c>
      <c r="X12144">
        <v>0.17047288847980047</v>
      </c>
    </row>
    <row r="12145" spans="1:24" x14ac:dyDescent="0.3">
      <c r="A12145" t="s">
        <v>732</v>
      </c>
      <c r="B12145" t="s">
        <v>733</v>
      </c>
      <c r="C12145" t="s">
        <v>85</v>
      </c>
      <c r="D12145" t="str">
        <f>VLOOKUP(C12145,INDUSTRY!A:B,2,FALSE)</f>
        <v>Service</v>
      </c>
      <c r="E12145">
        <v>2017</v>
      </c>
      <c r="F12145" t="s">
        <v>26</v>
      </c>
      <c r="G12145" t="s">
        <v>38</v>
      </c>
      <c r="H12145">
        <v>19.168800000000001</v>
      </c>
      <c r="I12145">
        <v>0.99006952407394022</v>
      </c>
      <c r="J12145">
        <v>14487964672</v>
      </c>
      <c r="K12145">
        <v>23.396584119092743</v>
      </c>
      <c r="L12145">
        <v>1.09990799427032</v>
      </c>
      <c r="M12145">
        <v>0.9091669532444856</v>
      </c>
      <c r="N12145">
        <v>0.26821699738502502</v>
      </c>
      <c r="O12145" s="11">
        <v>422724.009984</v>
      </c>
      <c r="P12145" s="9">
        <v>-5.182024400295168E-3</v>
      </c>
      <c r="Q12145">
        <v>0.59499494186851887</v>
      </c>
      <c r="R12145">
        <v>0.91000115413468752</v>
      </c>
      <c r="S12145">
        <v>0.45791536050156723</v>
      </c>
      <c r="T12145">
        <v>0.63975435417295867</v>
      </c>
      <c r="U12145">
        <v>4.0174983152131638E-2</v>
      </c>
      <c r="V12145">
        <v>-4.5197576783135851E-3</v>
      </c>
      <c r="W12145">
        <v>0.19812584940070382</v>
      </c>
      <c r="X12145">
        <v>-7.5934465968224729E-2</v>
      </c>
    </row>
    <row r="12146" spans="1:24" x14ac:dyDescent="0.3">
      <c r="A12146" t="s">
        <v>732</v>
      </c>
      <c r="B12146" t="s">
        <v>733</v>
      </c>
      <c r="C12146" t="s">
        <v>85</v>
      </c>
      <c r="D12146" t="str">
        <f>VLOOKUP(C12146,INDUSTRY!A:B,2,FALSE)</f>
        <v>Service</v>
      </c>
      <c r="E12146">
        <v>2017</v>
      </c>
      <c r="F12146" t="s">
        <v>28</v>
      </c>
      <c r="G12146" t="s">
        <v>39</v>
      </c>
      <c r="H12146">
        <v>18.378900000000002</v>
      </c>
      <c r="I12146">
        <v>0.75344339037514974</v>
      </c>
      <c r="J12146">
        <v>13719184384</v>
      </c>
      <c r="K12146">
        <v>23.342061010246773</v>
      </c>
      <c r="L12146">
        <v>1.0349420309066799</v>
      </c>
      <c r="M12146">
        <v>0.96623769267920412</v>
      </c>
      <c r="N12146">
        <v>0.31911200284957902</v>
      </c>
      <c r="O12146" s="11">
        <v>429618.98700800003</v>
      </c>
      <c r="P12146" s="9">
        <v>1.6310824228462903E-2</v>
      </c>
      <c r="Q12146">
        <v>0.59499494186851887</v>
      </c>
      <c r="R12146">
        <v>0.91000115413468752</v>
      </c>
      <c r="S12146">
        <v>0.45791536050156723</v>
      </c>
      <c r="T12146">
        <v>0.63975435417295867</v>
      </c>
      <c r="U12146">
        <v>4.0174983152131638E-2</v>
      </c>
      <c r="V12146">
        <v>-4.5197576783135851E-3</v>
      </c>
      <c r="W12146">
        <v>0.19812584940070382</v>
      </c>
      <c r="X12146">
        <v>-7.5934465968224729E-2</v>
      </c>
    </row>
    <row r="12147" spans="1:24" x14ac:dyDescent="0.3">
      <c r="A12147" t="s">
        <v>732</v>
      </c>
      <c r="B12147" t="s">
        <v>733</v>
      </c>
      <c r="C12147" t="s">
        <v>85</v>
      </c>
      <c r="D12147" t="str">
        <f>VLOOKUP(C12147,INDUSTRY!A:B,2,FALSE)</f>
        <v>Service</v>
      </c>
      <c r="E12147">
        <v>2017</v>
      </c>
      <c r="F12147" t="s">
        <v>30</v>
      </c>
      <c r="G12147" t="s">
        <v>40</v>
      </c>
      <c r="H12147">
        <v>19.935099999999998</v>
      </c>
      <c r="I12147">
        <v>0.89264331202334102</v>
      </c>
      <c r="J12147">
        <v>14707077120</v>
      </c>
      <c r="K12147">
        <v>23.411594651612315</v>
      </c>
      <c r="L12147">
        <v>1.10039794445038</v>
      </c>
      <c r="M12147">
        <v>0.90876214831487523</v>
      </c>
      <c r="N12147">
        <v>0.33540999889373802</v>
      </c>
      <c r="O12147" s="11">
        <v>434809.01222400001</v>
      </c>
      <c r="P12147" s="9">
        <v>1.2080530360506006E-2</v>
      </c>
      <c r="Q12147">
        <v>0.59499494186851887</v>
      </c>
      <c r="R12147">
        <v>0.91000115413468752</v>
      </c>
      <c r="S12147">
        <v>0.45791536050156723</v>
      </c>
      <c r="T12147">
        <v>0.63975435417295867</v>
      </c>
      <c r="U12147">
        <v>4.0174983152131638E-2</v>
      </c>
      <c r="V12147">
        <v>-4.5197576783135851E-3</v>
      </c>
      <c r="W12147">
        <v>0.19812584940070382</v>
      </c>
      <c r="X12147">
        <v>-7.5934465968224729E-2</v>
      </c>
    </row>
    <row r="12148" spans="1:24" x14ac:dyDescent="0.3">
      <c r="A12148" t="s">
        <v>732</v>
      </c>
      <c r="B12148" t="s">
        <v>733</v>
      </c>
      <c r="C12148" t="s">
        <v>85</v>
      </c>
      <c r="D12148" t="str">
        <f>VLOOKUP(C12148,INDUSTRY!A:B,2,FALSE)</f>
        <v>Service</v>
      </c>
      <c r="E12148">
        <v>2017</v>
      </c>
      <c r="F12148" t="s">
        <v>32</v>
      </c>
      <c r="G12148" t="s">
        <v>41</v>
      </c>
      <c r="H12148">
        <v>20.5777</v>
      </c>
      <c r="I12148">
        <v>1.2454092269210144</v>
      </c>
      <c r="J12148">
        <v>15028549632</v>
      </c>
      <c r="K12148">
        <v>23.433217537851451</v>
      </c>
      <c r="L12148">
        <v>1.1010500192642201</v>
      </c>
      <c r="M12148">
        <v>0.90822395214002438</v>
      </c>
      <c r="N12148">
        <v>0.370907992124557</v>
      </c>
      <c r="O12148" s="11">
        <v>431890.006016</v>
      </c>
      <c r="P12148" s="9">
        <v>-6.7133065919439258E-3</v>
      </c>
      <c r="Q12148">
        <v>0.59499494186851887</v>
      </c>
      <c r="R12148">
        <v>0.91000115413468752</v>
      </c>
      <c r="S12148">
        <v>0.45791536050156723</v>
      </c>
      <c r="T12148">
        <v>0.63975435417295867</v>
      </c>
      <c r="U12148">
        <v>4.0174983152131638E-2</v>
      </c>
      <c r="V12148">
        <v>-4.5197576783135851E-3</v>
      </c>
      <c r="W12148">
        <v>0.19812584940070382</v>
      </c>
      <c r="X12148">
        <v>-7.5934465968224729E-2</v>
      </c>
    </row>
    <row r="12149" spans="1:24" x14ac:dyDescent="0.3">
      <c r="A12149" t="s">
        <v>732</v>
      </c>
      <c r="B12149" t="s">
        <v>733</v>
      </c>
      <c r="C12149" t="s">
        <v>85</v>
      </c>
      <c r="D12149" t="str">
        <f>VLOOKUP(C12149,INDUSTRY!A:B,2,FALSE)</f>
        <v>Service</v>
      </c>
      <c r="E12149">
        <v>2018</v>
      </c>
      <c r="F12149" t="s">
        <v>26</v>
      </c>
      <c r="G12149" t="s">
        <v>42</v>
      </c>
      <c r="H12149">
        <v>18.9148</v>
      </c>
      <c r="I12149">
        <v>1.9462541689101147</v>
      </c>
      <c r="J12149">
        <v>13662425088</v>
      </c>
      <c r="K12149">
        <v>23.337915207396524</v>
      </c>
      <c r="L12149">
        <v>0.96399402618408203</v>
      </c>
      <c r="M12149">
        <v>1.0373508267042335</v>
      </c>
      <c r="N12149">
        <v>0.308207988739014</v>
      </c>
      <c r="O12149" s="11">
        <v>445521.00249599997</v>
      </c>
      <c r="P12149" s="9">
        <v>3.1561268587203643E-2</v>
      </c>
      <c r="Q12149">
        <v>0.63927108148720546</v>
      </c>
      <c r="R12149">
        <v>0.93273060530054541</v>
      </c>
      <c r="S12149">
        <v>0.35231187859759272</v>
      </c>
      <c r="T12149">
        <v>0.82097276862621293</v>
      </c>
      <c r="U12149">
        <v>4.4276139618686594E-2</v>
      </c>
      <c r="V12149">
        <v>2.2729451165857895E-2</v>
      </c>
      <c r="W12149">
        <v>-0.10560348190397451</v>
      </c>
      <c r="X12149">
        <v>0.18121841445325426</v>
      </c>
    </row>
    <row r="12150" spans="1:24" x14ac:dyDescent="0.3">
      <c r="A12150" t="s">
        <v>732</v>
      </c>
      <c r="B12150" t="s">
        <v>733</v>
      </c>
      <c r="C12150" t="s">
        <v>85</v>
      </c>
      <c r="D12150" t="str">
        <f>VLOOKUP(C12150,INDUSTRY!A:B,2,FALSE)</f>
        <v>Service</v>
      </c>
      <c r="E12150">
        <v>2018</v>
      </c>
      <c r="F12150" t="s">
        <v>28</v>
      </c>
      <c r="G12150" t="s">
        <v>43</v>
      </c>
      <c r="H12150">
        <v>19.180299999999999</v>
      </c>
      <c r="I12150">
        <v>1.9655532815215166</v>
      </c>
      <c r="J12150">
        <v>13701994496</v>
      </c>
      <c r="K12150">
        <v>23.340807242833854</v>
      </c>
      <c r="L12150">
        <v>0.96498000621795699</v>
      </c>
      <c r="M12150">
        <v>1.0362909009061201</v>
      </c>
      <c r="N12150">
        <v>0.36168199777603099</v>
      </c>
      <c r="O12150" s="11">
        <v>457901.99807999999</v>
      </c>
      <c r="P12150" s="9">
        <v>2.7789925760259033E-2</v>
      </c>
      <c r="Q12150">
        <v>0.63927108148720546</v>
      </c>
      <c r="R12150">
        <v>0.93273060530054541</v>
      </c>
      <c r="S12150">
        <v>0.35231187859759272</v>
      </c>
      <c r="T12150">
        <v>0.82097276862621293</v>
      </c>
      <c r="U12150">
        <v>4.4276139618686594E-2</v>
      </c>
      <c r="V12150">
        <v>2.2729451165857895E-2</v>
      </c>
      <c r="W12150">
        <v>-0.10560348190397451</v>
      </c>
      <c r="X12150">
        <v>0.18121841445325426</v>
      </c>
    </row>
    <row r="12151" spans="1:24" x14ac:dyDescent="0.3">
      <c r="A12151" t="s">
        <v>732</v>
      </c>
      <c r="B12151" t="s">
        <v>733</v>
      </c>
      <c r="C12151" t="s">
        <v>85</v>
      </c>
      <c r="D12151" t="str">
        <f>VLOOKUP(C12151,INDUSTRY!A:B,2,FALSE)</f>
        <v>Service</v>
      </c>
      <c r="E12151">
        <v>2018</v>
      </c>
      <c r="F12151" t="s">
        <v>30</v>
      </c>
      <c r="G12151" t="s">
        <v>44</v>
      </c>
      <c r="H12151">
        <v>18.528500000000001</v>
      </c>
      <c r="I12151">
        <v>2.2681684643121196</v>
      </c>
      <c r="J12151">
        <v>13072361472</v>
      </c>
      <c r="K12151">
        <v>23.293766027068518</v>
      </c>
      <c r="L12151">
        <v>0.93358701467514005</v>
      </c>
      <c r="M12151">
        <v>1.07113743473389</v>
      </c>
      <c r="N12151">
        <v>0.35973799228668202</v>
      </c>
      <c r="O12151" s="11">
        <v>455840.00614399998</v>
      </c>
      <c r="P12151" s="9">
        <v>-4.5031293697035922E-3</v>
      </c>
      <c r="Q12151">
        <v>0.63927108148720546</v>
      </c>
      <c r="R12151">
        <v>0.93273060530054541</v>
      </c>
      <c r="S12151">
        <v>0.35231187859759272</v>
      </c>
      <c r="T12151">
        <v>0.82097276862621293</v>
      </c>
      <c r="U12151">
        <v>4.4276139618686594E-2</v>
      </c>
      <c r="V12151">
        <v>2.2729451165857895E-2</v>
      </c>
      <c r="W12151">
        <v>-0.10560348190397451</v>
      </c>
      <c r="X12151">
        <v>0.18121841445325426</v>
      </c>
    </row>
    <row r="12152" spans="1:24" x14ac:dyDescent="0.3">
      <c r="A12152" t="s">
        <v>732</v>
      </c>
      <c r="B12152" t="s">
        <v>733</v>
      </c>
      <c r="C12152" t="s">
        <v>85</v>
      </c>
      <c r="D12152" t="str">
        <f>VLOOKUP(C12152,INDUSTRY!A:B,2,FALSE)</f>
        <v>Service</v>
      </c>
      <c r="E12152">
        <v>2018</v>
      </c>
      <c r="F12152" t="s">
        <v>32</v>
      </c>
      <c r="G12152" t="s">
        <v>45</v>
      </c>
      <c r="H12152">
        <v>16.4419</v>
      </c>
      <c r="I12152">
        <v>1.7400097995413697</v>
      </c>
      <c r="J12152">
        <v>11428648960</v>
      </c>
      <c r="K12152">
        <v>23.159389106541969</v>
      </c>
      <c r="L12152">
        <v>0.80744999647140503</v>
      </c>
      <c r="M12152">
        <v>1.2384667835408356</v>
      </c>
      <c r="N12152">
        <v>0.29765099287033098</v>
      </c>
      <c r="O12152" s="11">
        <v>453709.98784000002</v>
      </c>
      <c r="P12152" s="9">
        <v>-4.6727322641512406E-3</v>
      </c>
      <c r="Q12152">
        <v>0.63927108148720546</v>
      </c>
      <c r="R12152">
        <v>0.93273060530054541</v>
      </c>
      <c r="S12152">
        <v>0.35231187859759272</v>
      </c>
      <c r="T12152">
        <v>0.82097276862621293</v>
      </c>
      <c r="U12152">
        <v>4.4276139618686594E-2</v>
      </c>
      <c r="V12152">
        <v>2.2729451165857895E-2</v>
      </c>
      <c r="W12152">
        <v>-0.10560348190397451</v>
      </c>
      <c r="X12152">
        <v>0.18121841445325426</v>
      </c>
    </row>
    <row r="12153" spans="1:24" x14ac:dyDescent="0.3">
      <c r="A12153" t="s">
        <v>732</v>
      </c>
      <c r="B12153" t="s">
        <v>733</v>
      </c>
      <c r="C12153" t="s">
        <v>85</v>
      </c>
      <c r="D12153" t="str">
        <f>VLOOKUP(C12153,INDUSTRY!A:B,2,FALSE)</f>
        <v>Service</v>
      </c>
      <c r="E12153">
        <v>2019</v>
      </c>
      <c r="F12153" t="s">
        <v>26</v>
      </c>
      <c r="G12153" t="s">
        <v>46</v>
      </c>
      <c r="H12153">
        <v>21.163900000000002</v>
      </c>
      <c r="I12153">
        <v>3.001820012925482</v>
      </c>
      <c r="J12153">
        <v>14522995712</v>
      </c>
      <c r="K12153">
        <v>23.398999141316235</v>
      </c>
      <c r="L12153">
        <v>0.92492598295211803</v>
      </c>
      <c r="M12153">
        <v>1.0811675944147072</v>
      </c>
      <c r="N12153">
        <v>0.29827699065208402</v>
      </c>
      <c r="O12153" s="11">
        <v>452302.99545599998</v>
      </c>
      <c r="P12153" s="9">
        <v>-3.1010831185321278E-3</v>
      </c>
      <c r="Q12153">
        <v>0.57453560611894683</v>
      </c>
      <c r="R12153">
        <v>0.92522168405365124</v>
      </c>
      <c r="S12153">
        <v>0.21696093919400275</v>
      </c>
      <c r="T12153">
        <v>0.80495393536132476</v>
      </c>
      <c r="U12153">
        <v>-6.4735475368258633E-2</v>
      </c>
      <c r="V12153">
        <v>-7.5089212468941735E-3</v>
      </c>
      <c r="W12153">
        <v>-0.13535093940358997</v>
      </c>
      <c r="X12153">
        <v>-1.6018833264888177E-2</v>
      </c>
    </row>
    <row r="12154" spans="1:24" x14ac:dyDescent="0.3">
      <c r="A12154" t="s">
        <v>732</v>
      </c>
      <c r="B12154" t="s">
        <v>733</v>
      </c>
      <c r="C12154" t="s">
        <v>85</v>
      </c>
      <c r="D12154" t="str">
        <f>VLOOKUP(C12154,INDUSTRY!A:B,2,FALSE)</f>
        <v>Service</v>
      </c>
      <c r="E12154">
        <v>2019</v>
      </c>
      <c r="F12154" t="s">
        <v>28</v>
      </c>
      <c r="G12154" t="s">
        <v>47</v>
      </c>
      <c r="H12154">
        <v>19.433800000000002</v>
      </c>
      <c r="I12154">
        <v>3.2479389079845782</v>
      </c>
      <c r="J12154">
        <v>12002723840</v>
      </c>
      <c r="K12154">
        <v>23.208399447643501</v>
      </c>
      <c r="L12154">
        <v>0.93479198217392001</v>
      </c>
      <c r="M12154">
        <v>1.0697567149371934</v>
      </c>
      <c r="N12154">
        <v>0.238869994878769</v>
      </c>
      <c r="O12154" s="11">
        <v>468124.99148800003</v>
      </c>
      <c r="P12154" s="9">
        <v>3.4980966721320811E-2</v>
      </c>
      <c r="Q12154">
        <v>0.57453560611894683</v>
      </c>
      <c r="R12154">
        <v>0.92522168405365124</v>
      </c>
      <c r="S12154">
        <v>0.21696093919400275</v>
      </c>
      <c r="T12154">
        <v>0.80495393536132476</v>
      </c>
      <c r="U12154">
        <v>-6.4735475368258633E-2</v>
      </c>
      <c r="V12154">
        <v>-7.5089212468941735E-3</v>
      </c>
      <c r="W12154">
        <v>-0.13535093940358997</v>
      </c>
      <c r="X12154">
        <v>-1.6018833264888177E-2</v>
      </c>
    </row>
    <row r="12155" spans="1:24" x14ac:dyDescent="0.3">
      <c r="A12155" t="s">
        <v>732</v>
      </c>
      <c r="B12155" t="s">
        <v>733</v>
      </c>
      <c r="C12155" t="s">
        <v>85</v>
      </c>
      <c r="D12155" t="str">
        <f>VLOOKUP(C12155,INDUSTRY!A:B,2,FALSE)</f>
        <v>Service</v>
      </c>
      <c r="E12155">
        <v>2019</v>
      </c>
      <c r="F12155" t="s">
        <v>30</v>
      </c>
      <c r="G12155" t="s">
        <v>48</v>
      </c>
      <c r="H12155">
        <v>21.328299999999999</v>
      </c>
      <c r="I12155">
        <v>3.1018228108646109</v>
      </c>
      <c r="J12155">
        <v>12985576448</v>
      </c>
      <c r="K12155">
        <v>23.287105074452739</v>
      </c>
      <c r="L12155">
        <v>1.00594294071198</v>
      </c>
      <c r="M12155">
        <v>0.99409216917634147</v>
      </c>
      <c r="N12155">
        <v>0.22464600205421401</v>
      </c>
      <c r="O12155" s="11">
        <v>467390.00524799997</v>
      </c>
      <c r="P12155" s="9">
        <v>-1.5700640926343222E-3</v>
      </c>
      <c r="Q12155">
        <v>0.57453560611894683</v>
      </c>
      <c r="R12155">
        <v>0.92522168405365124</v>
      </c>
      <c r="S12155">
        <v>0.21696093919400275</v>
      </c>
      <c r="T12155">
        <v>0.80495393536132476</v>
      </c>
      <c r="U12155">
        <v>-6.4735475368258633E-2</v>
      </c>
      <c r="V12155">
        <v>-7.5089212468941735E-3</v>
      </c>
      <c r="W12155">
        <v>-0.13535093940358997</v>
      </c>
      <c r="X12155">
        <v>-1.6018833264888177E-2</v>
      </c>
    </row>
    <row r="12156" spans="1:24" x14ac:dyDescent="0.3">
      <c r="A12156" t="s">
        <v>732</v>
      </c>
      <c r="B12156" t="s">
        <v>733</v>
      </c>
      <c r="C12156" t="s">
        <v>85</v>
      </c>
      <c r="D12156" t="str">
        <f>VLOOKUP(C12156,INDUSTRY!A:B,2,FALSE)</f>
        <v>Service</v>
      </c>
      <c r="E12156">
        <v>2019</v>
      </c>
      <c r="F12156" t="s">
        <v>32</v>
      </c>
      <c r="G12156" t="s">
        <v>49</v>
      </c>
      <c r="H12156">
        <v>23.6707</v>
      </c>
      <c r="I12156">
        <v>2.5891901751963626</v>
      </c>
      <c r="J12156">
        <v>14258068480</v>
      </c>
      <c r="K12156">
        <v>23.380588792547975</v>
      </c>
      <c r="L12156">
        <v>1.07956695556641</v>
      </c>
      <c r="M12156">
        <v>0.92629734065483316</v>
      </c>
      <c r="N12156">
        <v>0.26136299967765803</v>
      </c>
      <c r="O12156" s="11">
        <v>472203.98489600001</v>
      </c>
      <c r="P12156" s="9">
        <v>1.0299706014136331E-2</v>
      </c>
      <c r="Q12156">
        <v>0.57453560611894683</v>
      </c>
      <c r="R12156">
        <v>0.92522168405365124</v>
      </c>
      <c r="S12156">
        <v>0.21696093919400275</v>
      </c>
      <c r="T12156">
        <v>0.80495393536132476</v>
      </c>
      <c r="U12156">
        <v>-6.4735475368258633E-2</v>
      </c>
      <c r="V12156">
        <v>-7.5089212468941735E-3</v>
      </c>
      <c r="W12156">
        <v>-0.13535093940358997</v>
      </c>
      <c r="X12156">
        <v>-1.6018833264888177E-2</v>
      </c>
    </row>
    <row r="12157" spans="1:24" x14ac:dyDescent="0.3">
      <c r="A12157" t="s">
        <v>732</v>
      </c>
      <c r="B12157" t="s">
        <v>733</v>
      </c>
      <c r="C12157" t="s">
        <v>85</v>
      </c>
      <c r="D12157" t="str">
        <f>VLOOKUP(C12157,INDUSTRY!A:B,2,FALSE)</f>
        <v>Service</v>
      </c>
      <c r="E12157">
        <v>2020</v>
      </c>
      <c r="F12157" t="s">
        <v>26</v>
      </c>
      <c r="G12157" t="s">
        <v>50</v>
      </c>
      <c r="H12157">
        <v>16.575399999999998</v>
      </c>
      <c r="I12157">
        <v>3.4592572237403791</v>
      </c>
      <c r="J12157">
        <v>15310452736</v>
      </c>
      <c r="K12157">
        <v>23.451801617439397</v>
      </c>
      <c r="L12157">
        <v>0.77528500556945801</v>
      </c>
      <c r="M12157">
        <v>1.2898482400875089</v>
      </c>
      <c r="N12157">
        <v>0.24958199262618999</v>
      </c>
      <c r="O12157" s="11">
        <v>477249.99475200003</v>
      </c>
      <c r="P12157" s="9">
        <v>1.0686080629140331E-2</v>
      </c>
      <c r="Q12157">
        <v>0.61193771253913343</v>
      </c>
      <c r="R12157">
        <v>0.82798890815141468</v>
      </c>
      <c r="S12157">
        <v>0.23614571984475236</v>
      </c>
      <c r="T12157">
        <v>0.87231622181652169</v>
      </c>
      <c r="U12157">
        <v>3.7402106420186598E-2</v>
      </c>
      <c r="V12157">
        <v>-9.7232775902236557E-2</v>
      </c>
      <c r="W12157">
        <v>1.9184780650749605E-2</v>
      </c>
      <c r="X12157">
        <v>6.7362286455196929E-2</v>
      </c>
    </row>
    <row r="12158" spans="1:24" x14ac:dyDescent="0.3">
      <c r="A12158" t="s">
        <v>732</v>
      </c>
      <c r="B12158" t="s">
        <v>733</v>
      </c>
      <c r="C12158" t="s">
        <v>85</v>
      </c>
      <c r="D12158" t="str">
        <f>VLOOKUP(C12158,INDUSTRY!A:B,2,FALSE)</f>
        <v>Service</v>
      </c>
      <c r="E12158">
        <v>2020</v>
      </c>
      <c r="F12158" t="s">
        <v>28</v>
      </c>
      <c r="G12158" t="s">
        <v>51</v>
      </c>
      <c r="H12158">
        <v>17.815000000000001</v>
      </c>
      <c r="I12158">
        <v>4.7944330780604085</v>
      </c>
      <c r="J12158">
        <v>16005458944</v>
      </c>
      <c r="K12158">
        <v>23.496195684996167</v>
      </c>
      <c r="L12158">
        <v>0.811542987823486</v>
      </c>
      <c r="M12158">
        <v>1.2322206155485926</v>
      </c>
      <c r="N12158">
        <v>0.22922399640083299</v>
      </c>
      <c r="O12158" s="11">
        <v>463715.00851199997</v>
      </c>
      <c r="P12158" s="9">
        <v>-2.8360369594206968E-2</v>
      </c>
      <c r="Q12158">
        <v>0.61193771253913343</v>
      </c>
      <c r="R12158">
        <v>0.82798890815141468</v>
      </c>
      <c r="S12158">
        <v>0.23614571984475236</v>
      </c>
      <c r="T12158">
        <v>0.87231622181652169</v>
      </c>
      <c r="U12158">
        <v>3.7402106420186598E-2</v>
      </c>
      <c r="V12158">
        <v>-9.7232775902236557E-2</v>
      </c>
      <c r="W12158">
        <v>1.9184780650749605E-2</v>
      </c>
      <c r="X12158">
        <v>6.7362286455196929E-2</v>
      </c>
    </row>
    <row r="12159" spans="1:24" x14ac:dyDescent="0.3">
      <c r="A12159" t="s">
        <v>732</v>
      </c>
      <c r="B12159" t="s">
        <v>733</v>
      </c>
      <c r="C12159" t="s">
        <v>85</v>
      </c>
      <c r="D12159" t="str">
        <f>VLOOKUP(C12159,INDUSTRY!A:B,2,FALSE)</f>
        <v>Service</v>
      </c>
      <c r="E12159">
        <v>2020</v>
      </c>
      <c r="F12159" t="s">
        <v>30</v>
      </c>
      <c r="G12159" t="s">
        <v>52</v>
      </c>
      <c r="H12159">
        <v>19.787099999999999</v>
      </c>
      <c r="I12159">
        <v>4.8941217702974855</v>
      </c>
      <c r="J12159">
        <v>17486700544</v>
      </c>
      <c r="K12159">
        <v>23.584706460038827</v>
      </c>
      <c r="L12159">
        <v>0.86288499832153298</v>
      </c>
      <c r="M12159">
        <v>1.1589029846911008</v>
      </c>
      <c r="N12159">
        <v>0.30569899082183799</v>
      </c>
      <c r="O12159" s="11">
        <v>485180.99763200001</v>
      </c>
      <c r="P12159" s="9">
        <v>4.6291339995402685E-2</v>
      </c>
      <c r="Q12159">
        <v>0.61193771253913343</v>
      </c>
      <c r="R12159">
        <v>0.82798890815141468</v>
      </c>
      <c r="S12159">
        <v>0.23614571984475236</v>
      </c>
      <c r="T12159">
        <v>0.87231622181652169</v>
      </c>
      <c r="U12159">
        <v>3.7402106420186598E-2</v>
      </c>
      <c r="V12159">
        <v>-9.7232775902236557E-2</v>
      </c>
      <c r="W12159">
        <v>1.9184780650749605E-2</v>
      </c>
      <c r="X12159">
        <v>6.7362286455196929E-2</v>
      </c>
    </row>
    <row r="12160" spans="1:24" x14ac:dyDescent="0.3">
      <c r="A12160" t="s">
        <v>732</v>
      </c>
      <c r="B12160" t="s">
        <v>733</v>
      </c>
      <c r="C12160" t="s">
        <v>85</v>
      </c>
      <c r="D12160" t="str">
        <f>VLOOKUP(C12160,INDUSTRY!A:B,2,FALSE)</f>
        <v>Service</v>
      </c>
      <c r="E12160">
        <v>2020</v>
      </c>
      <c r="F12160" t="s">
        <v>32</v>
      </c>
      <c r="G12160" t="s">
        <v>53</v>
      </c>
      <c r="H12160">
        <v>22.511099999999999</v>
      </c>
      <c r="I12160">
        <v>3.6475931000226591</v>
      </c>
      <c r="J12160">
        <v>19617708032</v>
      </c>
      <c r="K12160">
        <v>23.699698466319003</v>
      </c>
      <c r="L12160">
        <v>0.93153202533721902</v>
      </c>
      <c r="M12160">
        <v>1.0735003980544795</v>
      </c>
      <c r="N12160">
        <v>0.329088985919952</v>
      </c>
      <c r="O12160" s="11">
        <v>501392.99839999998</v>
      </c>
      <c r="P12160" s="9">
        <v>3.3414335778039775E-2</v>
      </c>
      <c r="Q12160">
        <v>0.61193771253913343</v>
      </c>
      <c r="R12160">
        <v>0.82798890815141468</v>
      </c>
      <c r="S12160">
        <v>0.23614571984475236</v>
      </c>
      <c r="T12160">
        <v>0.87231622181652169</v>
      </c>
      <c r="U12160">
        <v>3.7402106420186598E-2</v>
      </c>
      <c r="V12160">
        <v>-9.7232775902236557E-2</v>
      </c>
      <c r="W12160">
        <v>1.9184780650749605E-2</v>
      </c>
      <c r="X12160">
        <v>6.7362286455196929E-2</v>
      </c>
    </row>
    <row r="12161" spans="1:24" x14ac:dyDescent="0.3">
      <c r="A12161" t="s">
        <v>732</v>
      </c>
      <c r="B12161" t="s">
        <v>733</v>
      </c>
      <c r="C12161" t="s">
        <v>85</v>
      </c>
      <c r="D12161" t="str">
        <f>VLOOKUP(C12161,INDUSTRY!A:B,2,FALSE)</f>
        <v>Service</v>
      </c>
      <c r="E12161">
        <v>2021</v>
      </c>
      <c r="F12161" t="s">
        <v>26</v>
      </c>
      <c r="G12161" t="s">
        <v>54</v>
      </c>
      <c r="H12161">
        <v>25.785599999999999</v>
      </c>
      <c r="I12161">
        <v>1.3341667799292072</v>
      </c>
      <c r="J12161">
        <v>22380855296</v>
      </c>
      <c r="K12161">
        <v>23.831471756079385</v>
      </c>
      <c r="L12161">
        <v>1.0599110126495399</v>
      </c>
      <c r="M12161">
        <v>0.9434754314895023</v>
      </c>
      <c r="N12161">
        <v>0.36986398696899397</v>
      </c>
      <c r="O12161" s="11">
        <v>629103.98464000004</v>
      </c>
      <c r="P12161" s="9">
        <v>0.25471234470273779</v>
      </c>
      <c r="Q12161">
        <v>0.60014610572022487</v>
      </c>
      <c r="R12161">
        <v>0.81554206308020527</v>
      </c>
      <c r="S12161">
        <v>0.1978609625668446</v>
      </c>
      <c r="T12161">
        <v>0.8834202406059839</v>
      </c>
      <c r="U12161">
        <v>-1.1791606818908562E-2</v>
      </c>
      <c r="V12161">
        <v>-1.2446845071209411E-2</v>
      </c>
      <c r="W12161">
        <v>-3.8284757277907755E-2</v>
      </c>
      <c r="X12161">
        <v>1.1104018789462211E-2</v>
      </c>
    </row>
    <row r="12162" spans="1:24" x14ac:dyDescent="0.3">
      <c r="A12162" t="s">
        <v>732</v>
      </c>
      <c r="B12162" t="s">
        <v>733</v>
      </c>
      <c r="C12162" t="s">
        <v>85</v>
      </c>
      <c r="D12162" t="str">
        <f>VLOOKUP(C12162,INDUSTRY!A:B,2,FALSE)</f>
        <v>Service</v>
      </c>
      <c r="E12162">
        <v>2021</v>
      </c>
      <c r="F12162" t="s">
        <v>28</v>
      </c>
      <c r="G12162" t="s">
        <v>55</v>
      </c>
      <c r="H12162">
        <v>30.934200000000001</v>
      </c>
      <c r="I12162">
        <v>2.8621284648259007</v>
      </c>
      <c r="J12162">
        <v>26520461312</v>
      </c>
      <c r="K12162">
        <v>24.001182396984579</v>
      </c>
      <c r="L12162">
        <v>1.1709450483322099</v>
      </c>
      <c r="M12162">
        <v>0.85401104127329552</v>
      </c>
      <c r="N12162">
        <v>0.44269099831581099</v>
      </c>
      <c r="O12162" s="11">
        <v>621466.02598399995</v>
      </c>
      <c r="P12162" s="9">
        <v>-1.2141011410650743E-2</v>
      </c>
      <c r="Q12162">
        <v>0.60014610572022487</v>
      </c>
      <c r="R12162">
        <v>0.81554206308020527</v>
      </c>
      <c r="S12162">
        <v>0.1978609625668446</v>
      </c>
      <c r="T12162">
        <v>0.8834202406059839</v>
      </c>
      <c r="U12162">
        <v>-1.1791606818908562E-2</v>
      </c>
      <c r="V12162">
        <v>-1.2446845071209411E-2</v>
      </c>
      <c r="W12162">
        <v>-3.8284757277907755E-2</v>
      </c>
      <c r="X12162">
        <v>1.1104018789462211E-2</v>
      </c>
    </row>
    <row r="12163" spans="1:24" x14ac:dyDescent="0.3">
      <c r="A12163" t="s">
        <v>732</v>
      </c>
      <c r="B12163" t="s">
        <v>733</v>
      </c>
      <c r="C12163" t="s">
        <v>85</v>
      </c>
      <c r="D12163" t="str">
        <f>VLOOKUP(C12163,INDUSTRY!A:B,2,FALSE)</f>
        <v>Service</v>
      </c>
      <c r="E12163">
        <v>2021</v>
      </c>
      <c r="F12163" t="s">
        <v>30</v>
      </c>
      <c r="G12163" t="s">
        <v>56</v>
      </c>
      <c r="H12163">
        <v>33.319000000000003</v>
      </c>
      <c r="I12163">
        <v>3.5096799991832652</v>
      </c>
      <c r="J12163">
        <v>28261595136</v>
      </c>
      <c r="K12163">
        <v>24.064769657620449</v>
      </c>
      <c r="L12163">
        <v>1.2255159616470299</v>
      </c>
      <c r="M12163">
        <v>0.81598284420225087</v>
      </c>
      <c r="N12163">
        <v>0.48748299479484603</v>
      </c>
      <c r="O12163" s="11">
        <v>634856.99686399999</v>
      </c>
      <c r="P12163" s="9">
        <v>2.1547390074618169E-2</v>
      </c>
      <c r="Q12163">
        <v>0.60014610572022487</v>
      </c>
      <c r="R12163">
        <v>0.81554206308020527</v>
      </c>
      <c r="S12163">
        <v>0.1978609625668446</v>
      </c>
      <c r="T12163">
        <v>0.8834202406059839</v>
      </c>
      <c r="U12163">
        <v>-1.1791606818908562E-2</v>
      </c>
      <c r="V12163">
        <v>-1.2446845071209411E-2</v>
      </c>
      <c r="W12163">
        <v>-3.8284757277907755E-2</v>
      </c>
      <c r="X12163">
        <v>1.1104018789462211E-2</v>
      </c>
    </row>
    <row r="12164" spans="1:24" x14ac:dyDescent="0.3">
      <c r="A12164" t="s">
        <v>732</v>
      </c>
      <c r="B12164" t="s">
        <v>733</v>
      </c>
      <c r="C12164" t="s">
        <v>85</v>
      </c>
      <c r="D12164" t="str">
        <f>VLOOKUP(C12164,INDUSTRY!A:B,2,FALSE)</f>
        <v>Service</v>
      </c>
      <c r="E12164">
        <v>2021</v>
      </c>
      <c r="F12164" t="s">
        <v>32</v>
      </c>
      <c r="G12164" t="s">
        <v>57</v>
      </c>
      <c r="H12164">
        <v>33.712600000000002</v>
      </c>
      <c r="I12164">
        <v>2.3836512963309038</v>
      </c>
      <c r="J12164">
        <v>28277096448</v>
      </c>
      <c r="K12164">
        <v>24.065318001133683</v>
      </c>
      <c r="L12164">
        <v>1.20943295955658</v>
      </c>
      <c r="M12164">
        <v>0.82683375882747123</v>
      </c>
      <c r="N12164">
        <v>0.51731097698211703</v>
      </c>
      <c r="O12164" s="11">
        <v>645306.974208</v>
      </c>
      <c r="P12164" s="9">
        <v>1.6460364138096793E-2</v>
      </c>
      <c r="Q12164">
        <v>0.60014610572022487</v>
      </c>
      <c r="R12164">
        <v>0.81554206308020527</v>
      </c>
      <c r="S12164">
        <v>0.1978609625668446</v>
      </c>
      <c r="T12164">
        <v>0.8834202406059839</v>
      </c>
      <c r="U12164">
        <v>-1.1791606818908562E-2</v>
      </c>
      <c r="V12164">
        <v>-1.2446845071209411E-2</v>
      </c>
      <c r="W12164">
        <v>-3.8284757277907755E-2</v>
      </c>
      <c r="X12164">
        <v>1.1104018789462211E-2</v>
      </c>
    </row>
    <row r="12165" spans="1:24" x14ac:dyDescent="0.3">
      <c r="A12165" t="s">
        <v>732</v>
      </c>
      <c r="B12165" t="s">
        <v>733</v>
      </c>
      <c r="C12165" t="s">
        <v>85</v>
      </c>
      <c r="D12165" t="str">
        <f>VLOOKUP(C12165,INDUSTRY!A:B,2,FALSE)</f>
        <v>Service</v>
      </c>
      <c r="E12165">
        <v>2022</v>
      </c>
      <c r="F12165" t="s">
        <v>26</v>
      </c>
      <c r="G12165" t="s">
        <v>58</v>
      </c>
      <c r="H12165">
        <v>31.61</v>
      </c>
      <c r="I12165">
        <v>1.6072279373194089</v>
      </c>
      <c r="J12165">
        <v>26182885376</v>
      </c>
      <c r="K12165">
        <v>23.988371804342172</v>
      </c>
      <c r="L12165">
        <v>1.1567620038986199</v>
      </c>
      <c r="M12165">
        <v>0.86448205994812499</v>
      </c>
      <c r="N12165">
        <v>0.460047006607056</v>
      </c>
      <c r="O12165" s="11">
        <v>661632.97484799998</v>
      </c>
      <c r="P12165" s="9">
        <v>2.5299588091446334E-2</v>
      </c>
      <c r="Q12165">
        <v>0.62566094124355653</v>
      </c>
      <c r="R12165">
        <v>0.9352433309210505</v>
      </c>
      <c r="S12165">
        <v>0.24746932609308314</v>
      </c>
      <c r="T12165">
        <v>0.86137307146467723</v>
      </c>
      <c r="U12165">
        <v>2.5514835523331669E-2</v>
      </c>
      <c r="V12165">
        <v>0.11970126784084523</v>
      </c>
      <c r="W12165">
        <v>4.9608363526238541E-2</v>
      </c>
      <c r="X12165">
        <v>-2.2047169141306666E-2</v>
      </c>
    </row>
    <row r="12166" spans="1:24" x14ac:dyDescent="0.3">
      <c r="A12166" t="s">
        <v>732</v>
      </c>
      <c r="B12166" t="s">
        <v>733</v>
      </c>
      <c r="C12166" t="s">
        <v>85</v>
      </c>
      <c r="D12166" t="str">
        <f>VLOOKUP(C12166,INDUSTRY!A:B,2,FALSE)</f>
        <v>Service</v>
      </c>
      <c r="E12166">
        <v>2022</v>
      </c>
      <c r="F12166" t="s">
        <v>28</v>
      </c>
      <c r="G12166" t="s">
        <v>59</v>
      </c>
      <c r="H12166">
        <v>27.455100000000002</v>
      </c>
      <c r="I12166">
        <v>2.4123227318292226</v>
      </c>
      <c r="J12166">
        <v>22203013120</v>
      </c>
      <c r="K12166">
        <v>23.823493842740813</v>
      </c>
      <c r="L12166">
        <v>0.99710202217102095</v>
      </c>
      <c r="M12166">
        <v>1.0029064005132284</v>
      </c>
      <c r="N12166">
        <v>0.522876977920532</v>
      </c>
      <c r="O12166" s="11">
        <v>631217.97939200001</v>
      </c>
      <c r="P12166" s="9">
        <v>-4.596958829476018E-2</v>
      </c>
      <c r="Q12166">
        <v>0.62566094124355653</v>
      </c>
      <c r="R12166">
        <v>0.9352433309210505</v>
      </c>
      <c r="S12166">
        <v>0.24746932609308314</v>
      </c>
      <c r="T12166">
        <v>0.86137307146467723</v>
      </c>
      <c r="U12166">
        <v>2.5514835523331669E-2</v>
      </c>
      <c r="V12166">
        <v>0.11970126784084523</v>
      </c>
      <c r="W12166">
        <v>4.9608363526238541E-2</v>
      </c>
      <c r="X12166">
        <v>-2.2047169141306666E-2</v>
      </c>
    </row>
    <row r="12167" spans="1:24" x14ac:dyDescent="0.3">
      <c r="A12167" t="s">
        <v>732</v>
      </c>
      <c r="B12167" t="s">
        <v>733</v>
      </c>
      <c r="C12167" t="s">
        <v>85</v>
      </c>
      <c r="D12167" t="str">
        <f>VLOOKUP(C12167,INDUSTRY!A:B,2,FALSE)</f>
        <v>Service</v>
      </c>
      <c r="E12167">
        <v>2022</v>
      </c>
      <c r="F12167" t="s">
        <v>30</v>
      </c>
      <c r="G12167" t="s">
        <v>60</v>
      </c>
      <c r="H12167">
        <v>26.210899999999999</v>
      </c>
      <c r="I12167">
        <v>1.8715818176077685</v>
      </c>
      <c r="J12167">
        <v>20809910272</v>
      </c>
      <c r="K12167">
        <v>23.758695165569474</v>
      </c>
      <c r="L12167">
        <v>0.93195199966430697</v>
      </c>
      <c r="M12167">
        <v>1.0730166364364304</v>
      </c>
      <c r="N12167">
        <v>0.43164798617362998</v>
      </c>
      <c r="O12167" s="11">
        <v>700490.973184</v>
      </c>
      <c r="P12167" s="9">
        <v>0.10974496299792495</v>
      </c>
      <c r="Q12167">
        <v>0.62566094124355653</v>
      </c>
      <c r="R12167">
        <v>0.9352433309210505</v>
      </c>
      <c r="S12167">
        <v>0.24746932609308314</v>
      </c>
      <c r="T12167">
        <v>0.86137307146467723</v>
      </c>
      <c r="U12167">
        <v>2.5514835523331669E-2</v>
      </c>
      <c r="V12167">
        <v>0.11970126784084523</v>
      </c>
      <c r="W12167">
        <v>4.9608363526238541E-2</v>
      </c>
      <c r="X12167">
        <v>-2.2047169141306666E-2</v>
      </c>
    </row>
    <row r="12168" spans="1:24" x14ac:dyDescent="0.3">
      <c r="A12168" t="s">
        <v>732</v>
      </c>
      <c r="B12168" t="s">
        <v>733</v>
      </c>
      <c r="C12168" t="s">
        <v>85</v>
      </c>
      <c r="D12168" t="str">
        <f>VLOOKUP(C12168,INDUSTRY!A:B,2,FALSE)</f>
        <v>Service</v>
      </c>
      <c r="E12168">
        <v>2022</v>
      </c>
      <c r="F12168" t="s">
        <v>32</v>
      </c>
      <c r="G12168" t="s">
        <v>61</v>
      </c>
      <c r="H12168">
        <v>27.237500000000001</v>
      </c>
      <c r="I12168">
        <v>1.8887178384643195</v>
      </c>
      <c r="J12168">
        <v>21246517248</v>
      </c>
      <c r="K12168">
        <v>23.779458824672947</v>
      </c>
      <c r="L12168">
        <v>1.0153169631957999</v>
      </c>
      <c r="M12168">
        <v>0.98491410687398706</v>
      </c>
      <c r="N12168">
        <v>0.41282600164413502</v>
      </c>
      <c r="O12168" s="11">
        <v>703445.00838400004</v>
      </c>
      <c r="P12168" s="9">
        <v>4.2170924581266473E-3</v>
      </c>
      <c r="Q12168">
        <v>0.62566094124355653</v>
      </c>
      <c r="R12168">
        <v>0.9352433309210505</v>
      </c>
      <c r="S12168">
        <v>0.24746932609308314</v>
      </c>
      <c r="T12168">
        <v>0.86137307146467723</v>
      </c>
      <c r="U12168">
        <v>2.5514835523331669E-2</v>
      </c>
      <c r="V12168">
        <v>0.11970126784084523</v>
      </c>
      <c r="W12168">
        <v>4.9608363526238541E-2</v>
      </c>
      <c r="X12168">
        <v>-2.2047169141306666E-2</v>
      </c>
    </row>
    <row r="12169" spans="1:24" x14ac:dyDescent="0.3">
      <c r="A12169" t="s">
        <v>732</v>
      </c>
      <c r="B12169" t="s">
        <v>733</v>
      </c>
      <c r="C12169" t="s">
        <v>85</v>
      </c>
      <c r="D12169" t="str">
        <f>VLOOKUP(C12169,INDUSTRY!A:B,2,FALSE)</f>
        <v>Service</v>
      </c>
      <c r="E12169">
        <v>2023</v>
      </c>
      <c r="F12169" t="s">
        <v>26</v>
      </c>
      <c r="G12169" t="s">
        <v>62</v>
      </c>
      <c r="H12169">
        <v>29.993600000000001</v>
      </c>
      <c r="I12169">
        <v>2.0380979670598118</v>
      </c>
      <c r="J12169">
        <v>23041398784</v>
      </c>
      <c r="K12169">
        <v>23.860558382042367</v>
      </c>
      <c r="L12169">
        <v>1.0856460332870499</v>
      </c>
      <c r="M12169">
        <v>0.92111053634329021</v>
      </c>
      <c r="N12169">
        <v>0.32898199558258101</v>
      </c>
      <c r="O12169" s="11">
        <v>704400.98201599997</v>
      </c>
      <c r="P12169" s="9">
        <v>1.3589884363470661E-3</v>
      </c>
      <c r="Q12169">
        <v>0.38584418702311424</v>
      </c>
      <c r="R12169">
        <v>0.90547416204503717</v>
      </c>
      <c r="S12169">
        <v>0.22295425202123736</v>
      </c>
      <c r="T12169">
        <v>0.87413706668337354</v>
      </c>
      <c r="U12169">
        <v>-0.2398167542204423</v>
      </c>
      <c r="V12169">
        <v>-2.976916887601333E-2</v>
      </c>
      <c r="W12169">
        <v>-2.4515074071845777E-2</v>
      </c>
      <c r="X12169">
        <v>1.2763995218696311E-2</v>
      </c>
    </row>
    <row r="12170" spans="1:24" x14ac:dyDescent="0.3">
      <c r="A12170" t="s">
        <v>732</v>
      </c>
      <c r="B12170" t="s">
        <v>733</v>
      </c>
      <c r="C12170" t="s">
        <v>85</v>
      </c>
      <c r="D12170" t="str">
        <f>VLOOKUP(C12170,INDUSTRY!A:B,2,FALSE)</f>
        <v>Service</v>
      </c>
      <c r="E12170">
        <v>2023</v>
      </c>
      <c r="F12170" t="s">
        <v>28</v>
      </c>
      <c r="G12170" t="s">
        <v>63</v>
      </c>
      <c r="H12170">
        <v>31.4297</v>
      </c>
      <c r="I12170">
        <v>2.0636549727768627</v>
      </c>
      <c r="J12170">
        <v>23750801408</v>
      </c>
      <c r="K12170">
        <v>23.8908821103525</v>
      </c>
      <c r="L12170">
        <v>1.1344130039215099</v>
      </c>
      <c r="M12170">
        <v>0.88151316720025019</v>
      </c>
      <c r="N12170">
        <v>0.25043299794197099</v>
      </c>
      <c r="O12170" s="11">
        <v>724836.02431999997</v>
      </c>
      <c r="P12170" s="9">
        <v>2.9010525007382562E-2</v>
      </c>
      <c r="Q12170">
        <v>0.38584418702311424</v>
      </c>
      <c r="R12170">
        <v>0.90547416204503717</v>
      </c>
      <c r="S12170">
        <v>0.22295425202123736</v>
      </c>
      <c r="T12170">
        <v>0.87413706668337354</v>
      </c>
      <c r="U12170">
        <v>-0.2398167542204423</v>
      </c>
      <c r="V12170">
        <v>-2.976916887601333E-2</v>
      </c>
      <c r="W12170">
        <v>-2.4515074071845777E-2</v>
      </c>
      <c r="X12170">
        <v>1.2763995218696311E-2</v>
      </c>
    </row>
    <row r="12171" spans="1:24" x14ac:dyDescent="0.3">
      <c r="A12171" t="s">
        <v>732</v>
      </c>
      <c r="B12171" t="s">
        <v>733</v>
      </c>
      <c r="C12171" t="s">
        <v>85</v>
      </c>
      <c r="D12171" t="str">
        <f>VLOOKUP(C12171,INDUSTRY!A:B,2,FALSE)</f>
        <v>Service</v>
      </c>
      <c r="E12171">
        <v>2023</v>
      </c>
      <c r="F12171" t="s">
        <v>30</v>
      </c>
      <c r="G12171" t="s">
        <v>64</v>
      </c>
      <c r="H12171">
        <v>30.934799999999999</v>
      </c>
      <c r="I12171">
        <v>2.7733311606562006</v>
      </c>
      <c r="J12171">
        <v>22814941184</v>
      </c>
      <c r="K12171">
        <v>23.850681473369352</v>
      </c>
      <c r="L12171">
        <v>1.0673079490661601</v>
      </c>
      <c r="M12171">
        <v>0.93693671154135871</v>
      </c>
      <c r="N12171">
        <v>0.224368005990982</v>
      </c>
      <c r="O12171" s="11">
        <v>723952.99225600006</v>
      </c>
      <c r="P12171" s="9">
        <v>-1.2182507965554311E-3</v>
      </c>
      <c r="Q12171">
        <v>0.38584418702311424</v>
      </c>
      <c r="R12171">
        <v>0.90547416204503717</v>
      </c>
      <c r="S12171">
        <v>0.22295425202123736</v>
      </c>
      <c r="T12171">
        <v>0.87413706668337354</v>
      </c>
      <c r="U12171">
        <v>-0.2398167542204423</v>
      </c>
      <c r="V12171">
        <v>-2.976916887601333E-2</v>
      </c>
      <c r="W12171">
        <v>-2.4515074071845777E-2</v>
      </c>
      <c r="X12171">
        <v>1.2763995218696311E-2</v>
      </c>
    </row>
    <row r="12172" spans="1:24" x14ac:dyDescent="0.3">
      <c r="A12172" t="s">
        <v>732</v>
      </c>
      <c r="B12172" t="s">
        <v>733</v>
      </c>
      <c r="C12172" t="s">
        <v>85</v>
      </c>
      <c r="D12172" t="str">
        <f>VLOOKUP(C12172,INDUSTRY!A:B,2,FALSE)</f>
        <v>Service</v>
      </c>
      <c r="E12172">
        <v>2023</v>
      </c>
      <c r="F12172" t="s">
        <v>32</v>
      </c>
      <c r="G12172" t="s">
        <v>65</v>
      </c>
      <c r="H12172">
        <v>34.370699999999999</v>
      </c>
      <c r="I12172">
        <v>3.8771325894059019</v>
      </c>
      <c r="J12172">
        <v>24784734208</v>
      </c>
      <c r="K12172">
        <v>23.933493744455859</v>
      </c>
      <c r="L12172">
        <v>1.16612601280212</v>
      </c>
      <c r="M12172">
        <v>0.85754025638881792</v>
      </c>
      <c r="N12172">
        <v>0.27208799123763999</v>
      </c>
      <c r="O12172" s="11">
        <v>715214.02879999997</v>
      </c>
      <c r="P12172" s="9">
        <v>-1.2071175268946003E-2</v>
      </c>
      <c r="Q12172">
        <v>0.38584418702311424</v>
      </c>
      <c r="R12172">
        <v>0.90547416204503717</v>
      </c>
      <c r="S12172">
        <v>0.22295425202123736</v>
      </c>
      <c r="T12172">
        <v>0.87413706668337354</v>
      </c>
      <c r="U12172">
        <v>-0.2398167542204423</v>
      </c>
      <c r="V12172">
        <v>-2.976916887601333E-2</v>
      </c>
      <c r="W12172">
        <v>-2.4515074071845777E-2</v>
      </c>
      <c r="X12172">
        <v>1.2763995218696311E-2</v>
      </c>
    </row>
    <row r="12173" spans="1:24" x14ac:dyDescent="0.3">
      <c r="A12173" t="s">
        <v>732</v>
      </c>
      <c r="B12173" t="s">
        <v>733</v>
      </c>
      <c r="C12173" t="s">
        <v>85</v>
      </c>
      <c r="D12173" t="str">
        <f>VLOOKUP(C12173,INDUSTRY!A:B,2,FALSE)</f>
        <v>Service</v>
      </c>
      <c r="E12173">
        <v>2024</v>
      </c>
      <c r="F12173" t="s">
        <v>26</v>
      </c>
      <c r="G12173" t="s">
        <v>66</v>
      </c>
      <c r="H12173">
        <v>34.968200000000003</v>
      </c>
      <c r="I12173" t="s">
        <v>395</v>
      </c>
      <c r="J12173">
        <v>24701315072</v>
      </c>
      <c r="K12173">
        <v>23.930122320944427</v>
      </c>
      <c r="L12173">
        <v>1.1495709419250499</v>
      </c>
      <c r="M12173">
        <v>0.86988976802546758</v>
      </c>
      <c r="N12173">
        <v>0.30910399556160001</v>
      </c>
      <c r="O12173" s="11">
        <v>749478.01907200005</v>
      </c>
      <c r="P12173" s="9">
        <v>4.790732409078842E-2</v>
      </c>
      <c r="Q12173">
        <v>0.42338275131055103</v>
      </c>
      <c r="R12173">
        <v>0.90613671891868552</v>
      </c>
      <c r="S12173">
        <v>0.25468055555555524</v>
      </c>
      <c r="T12173">
        <v>0.86111320497321264</v>
      </c>
      <c r="U12173">
        <v>3.7538564287436793E-2</v>
      </c>
      <c r="V12173">
        <v>6.6255687364835669E-4</v>
      </c>
      <c r="W12173">
        <v>3.1726303534317879E-2</v>
      </c>
      <c r="X12173">
        <v>-1.30238617101609E-2</v>
      </c>
    </row>
    <row r="12174" spans="1:24" x14ac:dyDescent="0.3">
      <c r="A12174" t="s">
        <v>732</v>
      </c>
      <c r="B12174" t="s">
        <v>733</v>
      </c>
      <c r="C12174" t="s">
        <v>85</v>
      </c>
      <c r="D12174" t="str">
        <f>VLOOKUP(C12174,INDUSTRY!A:B,2,FALSE)</f>
        <v>Service</v>
      </c>
      <c r="E12174">
        <v>2024</v>
      </c>
      <c r="F12174" t="s">
        <v>28</v>
      </c>
      <c r="G12174" t="s">
        <v>68</v>
      </c>
      <c r="H12174">
        <v>35.521900000000002</v>
      </c>
      <c r="I12174" t="s">
        <v>395</v>
      </c>
      <c r="J12174">
        <v>24692277248</v>
      </c>
      <c r="K12174">
        <v>23.929756369667089</v>
      </c>
      <c r="L12174">
        <v>1.1340290307998699</v>
      </c>
      <c r="M12174">
        <v>0.88181164047860872</v>
      </c>
      <c r="N12174">
        <v>0.352319985628128</v>
      </c>
      <c r="O12174" s="11">
        <v>775505.96915200003</v>
      </c>
      <c r="P12174" s="9">
        <v>3.4728103316795947E-2</v>
      </c>
      <c r="Q12174">
        <v>0.42338275131055103</v>
      </c>
      <c r="R12174">
        <v>0.90613671891868552</v>
      </c>
      <c r="S12174">
        <v>0.25468055555555524</v>
      </c>
      <c r="T12174">
        <v>0.86111320497321264</v>
      </c>
      <c r="U12174">
        <v>3.7538564287436793E-2</v>
      </c>
      <c r="V12174">
        <v>6.6255687364835669E-4</v>
      </c>
      <c r="W12174">
        <v>3.1726303534317879E-2</v>
      </c>
      <c r="X12174">
        <v>-1.30238617101609E-2</v>
      </c>
    </row>
    <row r="12175" spans="1:24" x14ac:dyDescent="0.3">
      <c r="A12175" t="s">
        <v>732</v>
      </c>
      <c r="B12175" t="s">
        <v>733</v>
      </c>
      <c r="C12175" t="s">
        <v>85</v>
      </c>
      <c r="D12175" t="str">
        <f>VLOOKUP(C12175,INDUSTRY!A:B,2,FALSE)</f>
        <v>Service</v>
      </c>
      <c r="E12175">
        <v>2024</v>
      </c>
      <c r="F12175" t="s">
        <v>30</v>
      </c>
      <c r="G12175" t="s">
        <v>69</v>
      </c>
      <c r="H12175">
        <v>40.42</v>
      </c>
      <c r="I12175" t="s">
        <v>395</v>
      </c>
      <c r="J12175">
        <v>27595745280</v>
      </c>
      <c r="K12175">
        <v>24.04092744126444</v>
      </c>
      <c r="L12175">
        <v>1.2547310590744001</v>
      </c>
      <c r="M12175">
        <v>0.79698353903639552</v>
      </c>
      <c r="N12175">
        <v>0.37919598817825301</v>
      </c>
      <c r="O12175" s="11">
        <v>790829.00684799999</v>
      </c>
      <c r="P12175" s="9">
        <v>1.9758761770403116E-2</v>
      </c>
      <c r="Q12175">
        <v>0.42338275131055103</v>
      </c>
      <c r="R12175">
        <v>0.90613671891868552</v>
      </c>
      <c r="S12175">
        <v>0.25468055555555524</v>
      </c>
      <c r="T12175">
        <v>0.86111320497321264</v>
      </c>
      <c r="U12175">
        <v>3.7538564287436793E-2</v>
      </c>
      <c r="V12175">
        <v>6.6255687364835669E-4</v>
      </c>
      <c r="W12175">
        <v>3.1726303534317879E-2</v>
      </c>
      <c r="X12175">
        <v>-1.30238617101609E-2</v>
      </c>
    </row>
    <row r="12176" spans="1:24" x14ac:dyDescent="0.3">
      <c r="A12176" t="s">
        <v>732</v>
      </c>
      <c r="B12176" t="s">
        <v>733</v>
      </c>
      <c r="C12176" t="s">
        <v>85</v>
      </c>
      <c r="D12176" t="str">
        <f>VLOOKUP(C12176,INDUSTRY!A:B,2,FALSE)</f>
        <v>Service</v>
      </c>
      <c r="E12176">
        <v>2024</v>
      </c>
      <c r="F12176" t="s">
        <v>32</v>
      </c>
      <c r="G12176" t="s">
        <v>70</v>
      </c>
      <c r="H12176">
        <v>42.98</v>
      </c>
      <c r="I12176" t="s">
        <v>395</v>
      </c>
      <c r="J12176">
        <v>28931629056</v>
      </c>
      <c r="K12176">
        <v>24.08820126461525</v>
      </c>
      <c r="L12176">
        <v>1.31761396997089</v>
      </c>
      <c r="M12176">
        <v>0.75894763017888534</v>
      </c>
      <c r="N12176">
        <v>0.29497501254081698</v>
      </c>
      <c r="O12176" s="11">
        <v>822542.99135999999</v>
      </c>
      <c r="P12176" s="9">
        <v>4.0102201913915801E-2</v>
      </c>
      <c r="Q12176">
        <v>0.42338275131055103</v>
      </c>
      <c r="R12176">
        <v>0.90613671891868552</v>
      </c>
      <c r="S12176">
        <v>0.25468055555555524</v>
      </c>
      <c r="T12176">
        <v>0.86111320497321264</v>
      </c>
      <c r="U12176">
        <v>3.7538564287436793E-2</v>
      </c>
      <c r="V12176">
        <v>6.6255687364835669E-4</v>
      </c>
      <c r="W12176">
        <v>3.1726303534317879E-2</v>
      </c>
      <c r="X12176">
        <v>-1.30238617101609E-2</v>
      </c>
    </row>
    <row r="12177" spans="1:24" x14ac:dyDescent="0.3">
      <c r="A12177" t="s">
        <v>734</v>
      </c>
      <c r="B12177" t="s">
        <v>735</v>
      </c>
      <c r="C12177" t="s">
        <v>25</v>
      </c>
      <c r="D12177" t="str">
        <f>VLOOKUP(C12177,INDUSTRY!A:B,2,FALSE)</f>
        <v>Natural Resources</v>
      </c>
      <c r="E12177">
        <v>2015</v>
      </c>
      <c r="F12177" t="s">
        <v>26</v>
      </c>
      <c r="G12177" t="s">
        <v>27</v>
      </c>
      <c r="H12177">
        <v>21.910499999999999</v>
      </c>
      <c r="I12177">
        <v>2.3407949894213274</v>
      </c>
      <c r="J12177">
        <v>13306808320</v>
      </c>
      <c r="K12177">
        <v>23.311541644955486</v>
      </c>
      <c r="L12177">
        <v>2.4673120975494398</v>
      </c>
      <c r="M12177">
        <v>0.40529935430268854</v>
      </c>
      <c r="N12177">
        <v>3.7541658878326398</v>
      </c>
      <c r="O12177" s="11">
        <v>11262.000128</v>
      </c>
      <c r="P12177" s="9">
        <v>0.10249633455117323</v>
      </c>
      <c r="Q12177">
        <v>0.41420818639822649</v>
      </c>
      <c r="R12177">
        <v>0.14220457882429716</v>
      </c>
      <c r="S12177">
        <v>0.70381641906433512</v>
      </c>
      <c r="T12177">
        <v>0.43370535714285713</v>
      </c>
      <c r="U12177">
        <v>3.2951639531866472E-2</v>
      </c>
      <c r="V12177">
        <v>3.9186470172385718E-2</v>
      </c>
      <c r="W12177">
        <v>1.0760498875308944E-2</v>
      </c>
      <c r="X12177">
        <v>4.3440275796207628E-2</v>
      </c>
    </row>
    <row r="12178" spans="1:24" x14ac:dyDescent="0.3">
      <c r="A12178" t="s">
        <v>734</v>
      </c>
      <c r="B12178" t="s">
        <v>735</v>
      </c>
      <c r="C12178" t="s">
        <v>25</v>
      </c>
      <c r="D12178" t="str">
        <f>VLOOKUP(C12178,INDUSTRY!A:B,2,FALSE)</f>
        <v>Natural Resources</v>
      </c>
      <c r="E12178">
        <v>2015</v>
      </c>
      <c r="F12178" t="s">
        <v>28</v>
      </c>
      <c r="G12178" t="s">
        <v>29</v>
      </c>
      <c r="H12178">
        <v>22.334499999999998</v>
      </c>
      <c r="I12178">
        <v>2.5938395984524552</v>
      </c>
      <c r="J12178">
        <v>13416479744</v>
      </c>
      <c r="K12178">
        <v>23.319749619921598</v>
      </c>
      <c r="L12178">
        <v>2.5169050693511998</v>
      </c>
      <c r="M12178">
        <v>0.39731335606462781</v>
      </c>
      <c r="N12178">
        <v>3.3527970314025901</v>
      </c>
      <c r="O12178" s="11">
        <v>11738.000384000001</v>
      </c>
      <c r="P12178" s="9">
        <v>4.2266049599533548E-2</v>
      </c>
      <c r="Q12178">
        <v>0.41420818639822649</v>
      </c>
      <c r="R12178">
        <v>0.14220457882429716</v>
      </c>
      <c r="S12178">
        <v>0.70381641906433512</v>
      </c>
      <c r="T12178">
        <v>0.43370535714285713</v>
      </c>
      <c r="U12178">
        <v>3.2951639531866472E-2</v>
      </c>
      <c r="V12178">
        <v>3.9186470172385718E-2</v>
      </c>
      <c r="W12178">
        <v>1.0760498875308944E-2</v>
      </c>
      <c r="X12178">
        <v>4.3440275796207628E-2</v>
      </c>
    </row>
    <row r="12179" spans="1:24" x14ac:dyDescent="0.3">
      <c r="A12179" t="s">
        <v>734</v>
      </c>
      <c r="B12179" t="s">
        <v>735</v>
      </c>
      <c r="C12179" t="s">
        <v>25</v>
      </c>
      <c r="D12179" t="str">
        <f>VLOOKUP(C12179,INDUSTRY!A:B,2,FALSE)</f>
        <v>Natural Resources</v>
      </c>
      <c r="E12179">
        <v>2015</v>
      </c>
      <c r="F12179" t="s">
        <v>30</v>
      </c>
      <c r="G12179" t="s">
        <v>31</v>
      </c>
      <c r="H12179">
        <v>17.991599999999998</v>
      </c>
      <c r="I12179">
        <v>2.9553897887306517</v>
      </c>
      <c r="J12179">
        <v>10931818496</v>
      </c>
      <c r="K12179">
        <v>23.114943501874034</v>
      </c>
      <c r="L12179">
        <v>1.9817359447479299</v>
      </c>
      <c r="M12179">
        <v>0.50460809506444948</v>
      </c>
      <c r="N12179">
        <v>2.9194428920745801</v>
      </c>
      <c r="O12179" s="11">
        <v>12167.000064</v>
      </c>
      <c r="P12179" s="9">
        <v>3.6547935420479787E-2</v>
      </c>
      <c r="Q12179">
        <v>0.41420818639822649</v>
      </c>
      <c r="R12179">
        <v>0.14220457882429716</v>
      </c>
      <c r="S12179">
        <v>0.70381641906433512</v>
      </c>
      <c r="T12179">
        <v>0.43370535714285713</v>
      </c>
      <c r="U12179">
        <v>3.2951639531866472E-2</v>
      </c>
      <c r="V12179">
        <v>3.9186470172385718E-2</v>
      </c>
      <c r="W12179">
        <v>1.0760498875308944E-2</v>
      </c>
      <c r="X12179">
        <v>4.3440275796207628E-2</v>
      </c>
    </row>
    <row r="12180" spans="1:24" x14ac:dyDescent="0.3">
      <c r="A12180" t="s">
        <v>734</v>
      </c>
      <c r="B12180" t="s">
        <v>735</v>
      </c>
      <c r="C12180" t="s">
        <v>25</v>
      </c>
      <c r="D12180" t="str">
        <f>VLOOKUP(C12180,INDUSTRY!A:B,2,FALSE)</f>
        <v>Natural Resources</v>
      </c>
      <c r="E12180">
        <v>2015</v>
      </c>
      <c r="F12180" t="s">
        <v>32</v>
      </c>
      <c r="G12180" t="s">
        <v>33</v>
      </c>
      <c r="H12180">
        <v>17.135999999999999</v>
      </c>
      <c r="I12180">
        <v>2.0337410690236193</v>
      </c>
      <c r="J12180">
        <v>11157389312</v>
      </c>
      <c r="K12180">
        <v>23.135367833916586</v>
      </c>
      <c r="L12180">
        <v>1.77829694747925</v>
      </c>
      <c r="M12180">
        <v>0.56233577941946533</v>
      </c>
      <c r="N12180">
        <v>3.1701300144195601</v>
      </c>
      <c r="O12180" s="11">
        <v>12497.000448000001</v>
      </c>
      <c r="P12180" s="9">
        <v>2.7122576005930467E-2</v>
      </c>
      <c r="Q12180">
        <v>0.41420818639822649</v>
      </c>
      <c r="R12180">
        <v>0.14220457882429716</v>
      </c>
      <c r="S12180">
        <v>0.70381641906433512</v>
      </c>
      <c r="T12180">
        <v>0.43370535714285713</v>
      </c>
      <c r="U12180">
        <v>3.2951639531866472E-2</v>
      </c>
      <c r="V12180">
        <v>3.9186470172385718E-2</v>
      </c>
      <c r="W12180">
        <v>1.0760498875308944E-2</v>
      </c>
      <c r="X12180">
        <v>4.3440275796207628E-2</v>
      </c>
    </row>
    <row r="12181" spans="1:24" x14ac:dyDescent="0.3">
      <c r="A12181" t="s">
        <v>734</v>
      </c>
      <c r="B12181" t="s">
        <v>735</v>
      </c>
      <c r="C12181" t="s">
        <v>25</v>
      </c>
      <c r="D12181" t="str">
        <f>VLOOKUP(C12181,INDUSTRY!A:B,2,FALSE)</f>
        <v>Natural Resources</v>
      </c>
      <c r="E12181">
        <v>2016</v>
      </c>
      <c r="F12181" t="s">
        <v>26</v>
      </c>
      <c r="G12181" t="s">
        <v>34</v>
      </c>
      <c r="H12181">
        <v>20.248799999999999</v>
      </c>
      <c r="I12181">
        <v>1.2093825793905468</v>
      </c>
      <c r="J12181">
        <v>13594748928</v>
      </c>
      <c r="K12181">
        <v>23.332949446894148</v>
      </c>
      <c r="L12181">
        <v>2.0358960628509499</v>
      </c>
      <c r="M12181">
        <v>0.4911842103568187</v>
      </c>
      <c r="N12181">
        <v>3.3603711128234899</v>
      </c>
      <c r="O12181" s="11">
        <v>12901.999615999999</v>
      </c>
      <c r="P12181" s="9">
        <v>3.2407710128938491E-2</v>
      </c>
      <c r="Q12181">
        <v>0.38286940346768761</v>
      </c>
      <c r="R12181">
        <v>1.446654611211573E-2</v>
      </c>
      <c r="S12181">
        <v>0.75689781056959804</v>
      </c>
      <c r="T12181">
        <v>0.42208614864864863</v>
      </c>
      <c r="U12181">
        <v>-3.1338782930538878E-2</v>
      </c>
      <c r="V12181">
        <v>-0.12773803271218143</v>
      </c>
      <c r="W12181">
        <v>5.308139150526292E-2</v>
      </c>
      <c r="X12181">
        <v>-1.1619208494208499E-2</v>
      </c>
    </row>
    <row r="12182" spans="1:24" x14ac:dyDescent="0.3">
      <c r="A12182" t="s">
        <v>734</v>
      </c>
      <c r="B12182" t="s">
        <v>735</v>
      </c>
      <c r="C12182" t="s">
        <v>25</v>
      </c>
      <c r="D12182" t="str">
        <f>VLOOKUP(C12182,INDUSTRY!A:B,2,FALSE)</f>
        <v>Natural Resources</v>
      </c>
      <c r="E12182">
        <v>2016</v>
      </c>
      <c r="F12182" t="s">
        <v>28</v>
      </c>
      <c r="G12182" t="s">
        <v>35</v>
      </c>
      <c r="H12182">
        <v>22.932700000000001</v>
      </c>
      <c r="I12182">
        <v>1.1582228926966807</v>
      </c>
      <c r="J12182">
        <v>15201647616</v>
      </c>
      <c r="K12182">
        <v>23.444669654713717</v>
      </c>
      <c r="L12182">
        <v>2.2877290248870801</v>
      </c>
      <c r="M12182">
        <v>0.43711470594702928</v>
      </c>
      <c r="N12182">
        <v>3.08107709884644</v>
      </c>
      <c r="O12182" s="11">
        <v>13447.999487999999</v>
      </c>
      <c r="P12182" s="9">
        <v>4.2319011645520141E-2</v>
      </c>
      <c r="Q12182">
        <v>0.38286940346768761</v>
      </c>
      <c r="R12182">
        <v>1.446654611211573E-2</v>
      </c>
      <c r="S12182">
        <v>0.75689781056959804</v>
      </c>
      <c r="T12182">
        <v>0.42208614864864863</v>
      </c>
      <c r="U12182">
        <v>-3.1338782930538878E-2</v>
      </c>
      <c r="V12182">
        <v>-0.12773803271218143</v>
      </c>
      <c r="W12182">
        <v>5.308139150526292E-2</v>
      </c>
      <c r="X12182">
        <v>-1.1619208494208499E-2</v>
      </c>
    </row>
    <row r="12183" spans="1:24" x14ac:dyDescent="0.3">
      <c r="A12183" t="s">
        <v>734</v>
      </c>
      <c r="B12183" t="s">
        <v>735</v>
      </c>
      <c r="C12183" t="s">
        <v>25</v>
      </c>
      <c r="D12183" t="str">
        <f>VLOOKUP(C12183,INDUSTRY!A:B,2,FALSE)</f>
        <v>Natural Resources</v>
      </c>
      <c r="E12183">
        <v>2016</v>
      </c>
      <c r="F12183" t="s">
        <v>30</v>
      </c>
      <c r="G12183" t="s">
        <v>36</v>
      </c>
      <c r="H12183">
        <v>23.640699999999999</v>
      </c>
      <c r="I12183">
        <v>0.91440877255926023</v>
      </c>
      <c r="J12183">
        <v>15480433664</v>
      </c>
      <c r="K12183">
        <v>23.462842719185879</v>
      </c>
      <c r="L12183">
        <v>2.3346850872039799</v>
      </c>
      <c r="M12183">
        <v>0.42832329100007255</v>
      </c>
      <c r="N12183">
        <v>3.48130106925964</v>
      </c>
      <c r="O12183" s="11">
        <v>14145.000448000001</v>
      </c>
      <c r="P12183" s="9">
        <v>5.1829341652039278E-2</v>
      </c>
      <c r="Q12183">
        <v>0.38286940346768761</v>
      </c>
      <c r="R12183">
        <v>1.446654611211573E-2</v>
      </c>
      <c r="S12183">
        <v>0.75689781056959804</v>
      </c>
      <c r="T12183">
        <v>0.42208614864864863</v>
      </c>
      <c r="U12183">
        <v>-3.1338782930538878E-2</v>
      </c>
      <c r="V12183">
        <v>-0.12773803271218143</v>
      </c>
      <c r="W12183">
        <v>5.308139150526292E-2</v>
      </c>
      <c r="X12183">
        <v>-1.1619208494208499E-2</v>
      </c>
    </row>
    <row r="12184" spans="1:24" x14ac:dyDescent="0.3">
      <c r="A12184" t="s">
        <v>734</v>
      </c>
      <c r="B12184" t="s">
        <v>735</v>
      </c>
      <c r="C12184" t="s">
        <v>25</v>
      </c>
      <c r="D12184" t="str">
        <f>VLOOKUP(C12184,INDUSTRY!A:B,2,FALSE)</f>
        <v>Natural Resources</v>
      </c>
      <c r="E12184">
        <v>2016</v>
      </c>
      <c r="F12184" t="s">
        <v>32</v>
      </c>
      <c r="G12184" t="s">
        <v>37</v>
      </c>
      <c r="H12184">
        <v>25.1037</v>
      </c>
      <c r="I12184">
        <v>1.2884387978609366</v>
      </c>
      <c r="J12184">
        <v>16247098368</v>
      </c>
      <c r="K12184">
        <v>23.511180167808842</v>
      </c>
      <c r="L12184">
        <v>2.4544160366058301</v>
      </c>
      <c r="M12184">
        <v>0.4074288894326501</v>
      </c>
      <c r="N12184">
        <v>3.4313540458679199</v>
      </c>
      <c r="O12184" s="11">
        <v>14606.000128</v>
      </c>
      <c r="P12184" s="9">
        <v>3.2590997907333469E-2</v>
      </c>
      <c r="Q12184">
        <v>0.38286940346768761</v>
      </c>
      <c r="R12184">
        <v>1.446654611211573E-2</v>
      </c>
      <c r="S12184">
        <v>0.75689781056959804</v>
      </c>
      <c r="T12184">
        <v>0.42208614864864863</v>
      </c>
      <c r="U12184">
        <v>-3.1338782930538878E-2</v>
      </c>
      <c r="V12184">
        <v>-0.12773803271218143</v>
      </c>
      <c r="W12184">
        <v>5.308139150526292E-2</v>
      </c>
      <c r="X12184">
        <v>-1.1619208494208499E-2</v>
      </c>
    </row>
    <row r="12185" spans="1:24" x14ac:dyDescent="0.3">
      <c r="A12185" t="s">
        <v>734</v>
      </c>
      <c r="B12185" t="s">
        <v>735</v>
      </c>
      <c r="C12185" t="s">
        <v>25</v>
      </c>
      <c r="D12185" t="str">
        <f>VLOOKUP(C12185,INDUSTRY!A:B,2,FALSE)</f>
        <v>Natural Resources</v>
      </c>
      <c r="E12185">
        <v>2017</v>
      </c>
      <c r="F12185" t="s">
        <v>26</v>
      </c>
      <c r="G12185" t="s">
        <v>38</v>
      </c>
      <c r="H12185">
        <v>25.499099999999999</v>
      </c>
      <c r="I12185">
        <v>1.2702596332377627</v>
      </c>
      <c r="J12185">
        <v>16724804608</v>
      </c>
      <c r="K12185">
        <v>23.540158760261669</v>
      </c>
      <c r="L12185">
        <v>2.4365420341491699</v>
      </c>
      <c r="M12185">
        <v>0.41041770918973525</v>
      </c>
      <c r="N12185">
        <v>3.33822798728943</v>
      </c>
      <c r="O12185" s="11">
        <v>15016.999936</v>
      </c>
      <c r="P12185" s="9">
        <v>2.813910751733498E-2</v>
      </c>
      <c r="Q12185">
        <v>0.56382850989622679</v>
      </c>
      <c r="R12185">
        <v>0.56573014614251715</v>
      </c>
      <c r="S12185">
        <v>0.72596656217345901</v>
      </c>
      <c r="T12185">
        <v>0.44826525590551181</v>
      </c>
      <c r="U12185">
        <v>0.18095910642853918</v>
      </c>
      <c r="V12185">
        <v>0.55126360003040142</v>
      </c>
      <c r="W12185">
        <v>-3.0931248396139033E-2</v>
      </c>
      <c r="X12185">
        <v>2.6179107256863177E-2</v>
      </c>
    </row>
    <row r="12186" spans="1:24" x14ac:dyDescent="0.3">
      <c r="A12186" t="s">
        <v>734</v>
      </c>
      <c r="B12186" t="s">
        <v>735</v>
      </c>
      <c r="C12186" t="s">
        <v>25</v>
      </c>
      <c r="D12186" t="str">
        <f>VLOOKUP(C12186,INDUSTRY!A:B,2,FALSE)</f>
        <v>Natural Resources</v>
      </c>
      <c r="E12186">
        <v>2017</v>
      </c>
      <c r="F12186" t="s">
        <v>28</v>
      </c>
      <c r="G12186" t="s">
        <v>39</v>
      </c>
      <c r="H12186">
        <v>26.424199999999999</v>
      </c>
      <c r="I12186">
        <v>1.6587146477016479</v>
      </c>
      <c r="J12186">
        <v>17129629696</v>
      </c>
      <c r="K12186">
        <v>23.564075531769156</v>
      </c>
      <c r="L12186">
        <v>2.5080718994140598</v>
      </c>
      <c r="M12186">
        <v>0.39871265262914585</v>
      </c>
      <c r="N12186">
        <v>3.94868111610413</v>
      </c>
      <c r="O12186" s="11">
        <v>15624.999936</v>
      </c>
      <c r="P12186" s="9">
        <v>4.0487447731983525E-2</v>
      </c>
      <c r="Q12186">
        <v>0.56382850989622679</v>
      </c>
      <c r="R12186">
        <v>0.56573014614251715</v>
      </c>
      <c r="S12186">
        <v>0.72596656217345901</v>
      </c>
      <c r="T12186">
        <v>0.44826525590551181</v>
      </c>
      <c r="U12186">
        <v>0.18095910642853918</v>
      </c>
      <c r="V12186">
        <v>0.55126360003040142</v>
      </c>
      <c r="W12186">
        <v>-3.0931248396139033E-2</v>
      </c>
      <c r="X12186">
        <v>2.6179107256863177E-2</v>
      </c>
    </row>
    <row r="12187" spans="1:24" x14ac:dyDescent="0.3">
      <c r="A12187" t="s">
        <v>734</v>
      </c>
      <c r="B12187" t="s">
        <v>735</v>
      </c>
      <c r="C12187" t="s">
        <v>25</v>
      </c>
      <c r="D12187" t="str">
        <f>VLOOKUP(C12187,INDUSTRY!A:B,2,FALSE)</f>
        <v>Natural Resources</v>
      </c>
      <c r="E12187">
        <v>2017</v>
      </c>
      <c r="F12187" t="s">
        <v>30</v>
      </c>
      <c r="G12187" t="s">
        <v>40</v>
      </c>
      <c r="H12187">
        <v>27.131599999999999</v>
      </c>
      <c r="I12187">
        <v>1.6737520784154389</v>
      </c>
      <c r="J12187">
        <v>17375698944</v>
      </c>
      <c r="K12187">
        <v>23.57833845458099</v>
      </c>
      <c r="L12187">
        <v>2.5854840278625502</v>
      </c>
      <c r="M12187">
        <v>0.38677477378450936</v>
      </c>
      <c r="N12187">
        <v>3.8435959815978999</v>
      </c>
      <c r="O12187" s="11">
        <v>15930.999808</v>
      </c>
      <c r="P12187" s="9">
        <v>1.9583991888216051E-2</v>
      </c>
      <c r="Q12187">
        <v>0.56382850989622679</v>
      </c>
      <c r="R12187">
        <v>0.56573014614251715</v>
      </c>
      <c r="S12187">
        <v>0.72596656217345901</v>
      </c>
      <c r="T12187">
        <v>0.44826525590551181</v>
      </c>
      <c r="U12187">
        <v>0.18095910642853918</v>
      </c>
      <c r="V12187">
        <v>0.55126360003040142</v>
      </c>
      <c r="W12187">
        <v>-3.0931248396139033E-2</v>
      </c>
      <c r="X12187">
        <v>2.6179107256863177E-2</v>
      </c>
    </row>
    <row r="12188" spans="1:24" x14ac:dyDescent="0.3">
      <c r="A12188" t="s">
        <v>734</v>
      </c>
      <c r="B12188" t="s">
        <v>735</v>
      </c>
      <c r="C12188" t="s">
        <v>25</v>
      </c>
      <c r="D12188" t="str">
        <f>VLOOKUP(C12188,INDUSTRY!A:B,2,FALSE)</f>
        <v>Natural Resources</v>
      </c>
      <c r="E12188">
        <v>2017</v>
      </c>
      <c r="F12188" t="s">
        <v>32</v>
      </c>
      <c r="G12188" t="s">
        <v>41</v>
      </c>
      <c r="H12188">
        <v>28.554600000000001</v>
      </c>
      <c r="I12188">
        <v>1.7176287200672908</v>
      </c>
      <c r="J12188">
        <v>22891589632</v>
      </c>
      <c r="K12188">
        <v>23.85403541507014</v>
      </c>
      <c r="L12188">
        <v>2.0156319141387899</v>
      </c>
      <c r="M12188">
        <v>0.49612232917400773</v>
      </c>
      <c r="N12188">
        <v>3.68630790710449</v>
      </c>
      <c r="O12188" s="11">
        <v>16264.999936</v>
      </c>
      <c r="P12188" s="9">
        <v>2.0965421632374654E-2</v>
      </c>
      <c r="Q12188">
        <v>0.56382850989622679</v>
      </c>
      <c r="R12188">
        <v>0.56573014614251715</v>
      </c>
      <c r="S12188">
        <v>0.72596656217345901</v>
      </c>
      <c r="T12188">
        <v>0.44826525590551181</v>
      </c>
      <c r="U12188">
        <v>0.18095910642853918</v>
      </c>
      <c r="V12188">
        <v>0.55126360003040142</v>
      </c>
      <c r="W12188">
        <v>-3.0931248396139033E-2</v>
      </c>
      <c r="X12188">
        <v>2.6179107256863177E-2</v>
      </c>
    </row>
    <row r="12189" spans="1:24" x14ac:dyDescent="0.3">
      <c r="A12189" t="s">
        <v>734</v>
      </c>
      <c r="B12189" t="s">
        <v>735</v>
      </c>
      <c r="C12189" t="s">
        <v>25</v>
      </c>
      <c r="D12189" t="str">
        <f>VLOOKUP(C12189,INDUSTRY!A:B,2,FALSE)</f>
        <v>Natural Resources</v>
      </c>
      <c r="E12189">
        <v>2018</v>
      </c>
      <c r="F12189" t="s">
        <v>26</v>
      </c>
      <c r="G12189" t="s">
        <v>42</v>
      </c>
      <c r="H12189">
        <v>25.549499999999998</v>
      </c>
      <c r="I12189">
        <v>2.5368191860083358</v>
      </c>
      <c r="J12189">
        <v>20220653568</v>
      </c>
      <c r="K12189">
        <v>23.729970372865029</v>
      </c>
      <c r="L12189">
        <v>1.75709104537964</v>
      </c>
      <c r="M12189">
        <v>0.56912247241231506</v>
      </c>
      <c r="N12189">
        <v>4.3515758514404297</v>
      </c>
      <c r="O12189" s="11">
        <v>25565.999103999999</v>
      </c>
      <c r="P12189" s="9">
        <v>0.57184132828760181</v>
      </c>
      <c r="Q12189">
        <v>0.56125529494238968</v>
      </c>
      <c r="R12189">
        <v>0.55163637248460951</v>
      </c>
      <c r="S12189">
        <v>0.74613291470434351</v>
      </c>
      <c r="T12189">
        <v>0.43915374087591241</v>
      </c>
      <c r="U12189">
        <v>-2.5732149538371107E-3</v>
      </c>
      <c r="V12189">
        <v>-1.4093773657907649E-2</v>
      </c>
      <c r="W12189">
        <v>2.0166352530884502E-2</v>
      </c>
      <c r="X12189">
        <v>-9.111515029599393E-3</v>
      </c>
    </row>
    <row r="12190" spans="1:24" x14ac:dyDescent="0.3">
      <c r="A12190" t="s">
        <v>734</v>
      </c>
      <c r="B12190" t="s">
        <v>735</v>
      </c>
      <c r="C12190" t="s">
        <v>25</v>
      </c>
      <c r="D12190" t="str">
        <f>VLOOKUP(C12190,INDUSTRY!A:B,2,FALSE)</f>
        <v>Natural Resources</v>
      </c>
      <c r="E12190">
        <v>2018</v>
      </c>
      <c r="F12190" t="s">
        <v>28</v>
      </c>
      <c r="G12190" t="s">
        <v>43</v>
      </c>
      <c r="H12190">
        <v>29.31</v>
      </c>
      <c r="I12190">
        <v>3.1070370564253014</v>
      </c>
      <c r="J12190">
        <v>22918473728</v>
      </c>
      <c r="K12190">
        <v>23.855209135301656</v>
      </c>
      <c r="L12190">
        <v>1.9855600595474201</v>
      </c>
      <c r="M12190">
        <v>0.50363623864791862</v>
      </c>
      <c r="N12190">
        <v>4.8264079093933097</v>
      </c>
      <c r="O12190" s="11">
        <v>25937.999872</v>
      </c>
      <c r="P12190" s="9">
        <v>1.4550605532243773E-2</v>
      </c>
      <c r="Q12190">
        <v>0.56125529494238968</v>
      </c>
      <c r="R12190">
        <v>0.55163637248460951</v>
      </c>
      <c r="S12190">
        <v>0.74613291470434351</v>
      </c>
      <c r="T12190">
        <v>0.43915374087591241</v>
      </c>
      <c r="U12190">
        <v>-2.5732149538371107E-3</v>
      </c>
      <c r="V12190">
        <v>-1.4093773657907649E-2</v>
      </c>
      <c r="W12190">
        <v>2.0166352530884502E-2</v>
      </c>
      <c r="X12190">
        <v>-9.111515029599393E-3</v>
      </c>
    </row>
    <row r="12191" spans="1:24" x14ac:dyDescent="0.3">
      <c r="A12191" t="s">
        <v>734</v>
      </c>
      <c r="B12191" t="s">
        <v>735</v>
      </c>
      <c r="C12191" t="s">
        <v>25</v>
      </c>
      <c r="D12191" t="str">
        <f>VLOOKUP(C12191,INDUSTRY!A:B,2,FALSE)</f>
        <v>Natural Resources</v>
      </c>
      <c r="E12191">
        <v>2018</v>
      </c>
      <c r="F12191" t="s">
        <v>30</v>
      </c>
      <c r="G12191" t="s">
        <v>44</v>
      </c>
      <c r="H12191">
        <v>28.613099999999999</v>
      </c>
      <c r="I12191">
        <v>3.2132531998998566</v>
      </c>
      <c r="J12191">
        <v>22134784000</v>
      </c>
      <c r="K12191">
        <v>23.820416144781571</v>
      </c>
      <c r="L12191">
        <v>1.91748702526093</v>
      </c>
      <c r="M12191">
        <v>0.52151591474989034</v>
      </c>
      <c r="N12191">
        <v>5.4138069152831996</v>
      </c>
      <c r="O12191" s="11">
        <v>25888</v>
      </c>
      <c r="P12191" s="9">
        <v>-1.9276687580670031E-3</v>
      </c>
      <c r="Q12191">
        <v>0.56125529494238968</v>
      </c>
      <c r="R12191">
        <v>0.55163637248460951</v>
      </c>
      <c r="S12191">
        <v>0.74613291470434351</v>
      </c>
      <c r="T12191">
        <v>0.43915374087591241</v>
      </c>
      <c r="U12191">
        <v>-2.5732149538371107E-3</v>
      </c>
      <c r="V12191">
        <v>-1.4093773657907649E-2</v>
      </c>
      <c r="W12191">
        <v>2.0166352530884502E-2</v>
      </c>
      <c r="X12191">
        <v>-9.111515029599393E-3</v>
      </c>
    </row>
    <row r="12192" spans="1:24" x14ac:dyDescent="0.3">
      <c r="A12192" t="s">
        <v>734</v>
      </c>
      <c r="B12192" t="s">
        <v>735</v>
      </c>
      <c r="C12192" t="s">
        <v>25</v>
      </c>
      <c r="D12192" t="str">
        <f>VLOOKUP(C12192,INDUSTRY!A:B,2,FALSE)</f>
        <v>Natural Resources</v>
      </c>
      <c r="E12192">
        <v>2018</v>
      </c>
      <c r="F12192" t="s">
        <v>32</v>
      </c>
      <c r="G12192" t="s">
        <v>45</v>
      </c>
      <c r="H12192">
        <v>26.761800000000001</v>
      </c>
      <c r="I12192">
        <v>0.37028055466992588</v>
      </c>
      <c r="J12192">
        <v>20430168064</v>
      </c>
      <c r="K12192">
        <v>23.740278472075929</v>
      </c>
      <c r="L12192">
        <v>1.7262879610061601</v>
      </c>
      <c r="M12192">
        <v>0.5792776307245715</v>
      </c>
      <c r="N12192">
        <v>6.3915090560913104</v>
      </c>
      <c r="O12192" s="11">
        <v>26134.999039999999</v>
      </c>
      <c r="P12192" s="9">
        <v>9.5410630407910535E-3</v>
      </c>
      <c r="Q12192">
        <v>0.56125529494238968</v>
      </c>
      <c r="R12192">
        <v>0.55163637248460951</v>
      </c>
      <c r="S12192">
        <v>0.74613291470434351</v>
      </c>
      <c r="T12192">
        <v>0.43915374087591241</v>
      </c>
      <c r="U12192">
        <v>-2.5732149538371107E-3</v>
      </c>
      <c r="V12192">
        <v>-1.4093773657907649E-2</v>
      </c>
      <c r="W12192">
        <v>2.0166352530884502E-2</v>
      </c>
      <c r="X12192">
        <v>-9.111515029599393E-3</v>
      </c>
    </row>
    <row r="12193" spans="1:24" x14ac:dyDescent="0.3">
      <c r="A12193" t="s">
        <v>734</v>
      </c>
      <c r="B12193" t="s">
        <v>735</v>
      </c>
      <c r="C12193" t="s">
        <v>25</v>
      </c>
      <c r="D12193" t="str">
        <f>VLOOKUP(C12193,INDUSTRY!A:B,2,FALSE)</f>
        <v>Natural Resources</v>
      </c>
      <c r="E12193">
        <v>2019</v>
      </c>
      <c r="F12193" t="s">
        <v>26</v>
      </c>
      <c r="G12193" t="s">
        <v>46</v>
      </c>
      <c r="H12193">
        <v>32.823599999999999</v>
      </c>
      <c r="I12193">
        <v>7.3502510805187473</v>
      </c>
      <c r="J12193">
        <v>24757268480</v>
      </c>
      <c r="K12193">
        <v>23.932384958806363</v>
      </c>
      <c r="L12193">
        <v>2.09698510169983</v>
      </c>
      <c r="M12193">
        <v>0.47687510950334999</v>
      </c>
      <c r="N12193">
        <v>4.8937392234802202</v>
      </c>
      <c r="O12193" s="11">
        <v>26663.999488000001</v>
      </c>
      <c r="P12193" s="9">
        <v>2.0241073940364781E-2</v>
      </c>
      <c r="Q12193">
        <v>0.65370238245284451</v>
      </c>
      <c r="R12193">
        <v>0.71004851004850988</v>
      </c>
      <c r="S12193">
        <v>0.79926431868165937</v>
      </c>
      <c r="T12193">
        <v>0.5043103448275863</v>
      </c>
      <c r="U12193">
        <v>9.2447087510454828E-2</v>
      </c>
      <c r="V12193">
        <v>0.15841213756390038</v>
      </c>
      <c r="W12193">
        <v>5.3131403977315861E-2</v>
      </c>
      <c r="X12193">
        <v>6.5156603951673886E-2</v>
      </c>
    </row>
    <row r="12194" spans="1:24" x14ac:dyDescent="0.3">
      <c r="A12194" t="s">
        <v>734</v>
      </c>
      <c r="B12194" t="s">
        <v>735</v>
      </c>
      <c r="C12194" t="s">
        <v>25</v>
      </c>
      <c r="D12194" t="str">
        <f>VLOOKUP(C12194,INDUSTRY!A:B,2,FALSE)</f>
        <v>Natural Resources</v>
      </c>
      <c r="E12194">
        <v>2019</v>
      </c>
      <c r="F12194" t="s">
        <v>28</v>
      </c>
      <c r="G12194" t="s">
        <v>47</v>
      </c>
      <c r="H12194">
        <v>32.988500000000002</v>
      </c>
      <c r="I12194">
        <v>7.3032006688278006</v>
      </c>
      <c r="J12194">
        <v>24847958016</v>
      </c>
      <c r="K12194">
        <v>23.936041413718346</v>
      </c>
      <c r="L12194">
        <v>2.0372300148010201</v>
      </c>
      <c r="M12194">
        <v>0.49086258926814008</v>
      </c>
      <c r="N12194">
        <v>4.7446150779724103</v>
      </c>
      <c r="O12194" s="11">
        <v>27217.000447999999</v>
      </c>
      <c r="P12194" s="9">
        <v>2.0739610359236351E-2</v>
      </c>
      <c r="Q12194">
        <v>0.65370238245284451</v>
      </c>
      <c r="R12194">
        <v>0.71004851004850988</v>
      </c>
      <c r="S12194">
        <v>0.79926431868165937</v>
      </c>
      <c r="T12194">
        <v>0.5043103448275863</v>
      </c>
      <c r="U12194">
        <v>9.2447087510454828E-2</v>
      </c>
      <c r="V12194">
        <v>0.15841213756390038</v>
      </c>
      <c r="W12194">
        <v>5.3131403977315861E-2</v>
      </c>
      <c r="X12194">
        <v>6.5156603951673886E-2</v>
      </c>
    </row>
    <row r="12195" spans="1:24" x14ac:dyDescent="0.3">
      <c r="A12195" t="s">
        <v>734</v>
      </c>
      <c r="B12195" t="s">
        <v>735</v>
      </c>
      <c r="C12195" t="s">
        <v>25</v>
      </c>
      <c r="D12195" t="str">
        <f>VLOOKUP(C12195,INDUSTRY!A:B,2,FALSE)</f>
        <v>Natural Resources</v>
      </c>
      <c r="E12195">
        <v>2019</v>
      </c>
      <c r="F12195" t="s">
        <v>30</v>
      </c>
      <c r="G12195" t="s">
        <v>48</v>
      </c>
      <c r="H12195">
        <v>33.637300000000003</v>
      </c>
      <c r="I12195">
        <v>6.5078201800474815</v>
      </c>
      <c r="J12195">
        <v>25119764480</v>
      </c>
      <c r="K12195">
        <v>23.946920802706277</v>
      </c>
      <c r="L12195">
        <v>2.0389490127563499</v>
      </c>
      <c r="M12195">
        <v>0.49044875263857218</v>
      </c>
      <c r="N12195">
        <v>6.2815670967102104</v>
      </c>
      <c r="O12195" s="11">
        <v>27569.999872</v>
      </c>
      <c r="P12195" s="9">
        <v>1.2969813652846565E-2</v>
      </c>
      <c r="Q12195">
        <v>0.65370238245284451</v>
      </c>
      <c r="R12195">
        <v>0.71004851004850988</v>
      </c>
      <c r="S12195">
        <v>0.79926431868165937</v>
      </c>
      <c r="T12195">
        <v>0.5043103448275863</v>
      </c>
      <c r="U12195">
        <v>9.2447087510454828E-2</v>
      </c>
      <c r="V12195">
        <v>0.15841213756390038</v>
      </c>
      <c r="W12195">
        <v>5.3131403977315861E-2</v>
      </c>
      <c r="X12195">
        <v>6.5156603951673886E-2</v>
      </c>
    </row>
    <row r="12196" spans="1:24" x14ac:dyDescent="0.3">
      <c r="A12196" t="s">
        <v>734</v>
      </c>
      <c r="B12196" t="s">
        <v>735</v>
      </c>
      <c r="C12196" t="s">
        <v>25</v>
      </c>
      <c r="D12196" t="str">
        <f>VLOOKUP(C12196,INDUSTRY!A:B,2,FALSE)</f>
        <v>Natural Resources</v>
      </c>
      <c r="E12196">
        <v>2019</v>
      </c>
      <c r="F12196" t="s">
        <v>32</v>
      </c>
      <c r="G12196" t="s">
        <v>49</v>
      </c>
      <c r="H12196">
        <v>33.384300000000003</v>
      </c>
      <c r="I12196">
        <v>2.4817028193023702</v>
      </c>
      <c r="J12196">
        <v>24633366528</v>
      </c>
      <c r="K12196">
        <v>23.927367723782293</v>
      </c>
      <c r="L12196">
        <v>1.90407502651215</v>
      </c>
      <c r="M12196">
        <v>0.52518938911340163</v>
      </c>
      <c r="N12196">
        <v>6.3037571907043501</v>
      </c>
      <c r="O12196" s="11">
        <v>28277.000192</v>
      </c>
      <c r="P12196" s="9">
        <v>2.5643827467624558E-2</v>
      </c>
      <c r="Q12196">
        <v>0.65370238245284451</v>
      </c>
      <c r="R12196">
        <v>0.71004851004850988</v>
      </c>
      <c r="S12196">
        <v>0.79926431868165937</v>
      </c>
      <c r="T12196">
        <v>0.5043103448275863</v>
      </c>
      <c r="U12196">
        <v>9.2447087510454828E-2</v>
      </c>
      <c r="V12196">
        <v>0.15841213756390038</v>
      </c>
      <c r="W12196">
        <v>5.3131403977315861E-2</v>
      </c>
      <c r="X12196">
        <v>6.5156603951673886E-2</v>
      </c>
    </row>
    <row r="12197" spans="1:24" x14ac:dyDescent="0.3">
      <c r="A12197" t="s">
        <v>734</v>
      </c>
      <c r="B12197" t="s">
        <v>735</v>
      </c>
      <c r="C12197" t="s">
        <v>25</v>
      </c>
      <c r="D12197" t="str">
        <f>VLOOKUP(C12197,INDUSTRY!A:B,2,FALSE)</f>
        <v>Natural Resources</v>
      </c>
      <c r="E12197">
        <v>2020</v>
      </c>
      <c r="F12197" t="s">
        <v>26</v>
      </c>
      <c r="G12197" t="s">
        <v>50</v>
      </c>
      <c r="H12197">
        <v>18.645900000000001</v>
      </c>
      <c r="I12197">
        <v>2.9686023797684</v>
      </c>
      <c r="J12197">
        <v>14460702720</v>
      </c>
      <c r="K12197">
        <v>23.394700650006584</v>
      </c>
      <c r="L12197">
        <v>1.0189470052719101</v>
      </c>
      <c r="M12197">
        <v>0.9814053084469746</v>
      </c>
      <c r="N12197">
        <v>5.0724520683288601</v>
      </c>
      <c r="O12197" s="11">
        <v>32754.999296000002</v>
      </c>
      <c r="P12197" s="9">
        <v>0.15836188681948296</v>
      </c>
      <c r="Q12197">
        <v>0.75529213804582018</v>
      </c>
      <c r="R12197">
        <v>0.70197579183880543</v>
      </c>
      <c r="S12197">
        <v>0.86575185994469372</v>
      </c>
      <c r="T12197">
        <v>0.72136121133361486</v>
      </c>
      <c r="U12197">
        <v>0.10158975559297567</v>
      </c>
      <c r="V12197">
        <v>-8.0727182097044548E-3</v>
      </c>
      <c r="W12197">
        <v>6.6487541263034355E-2</v>
      </c>
      <c r="X12197">
        <v>0.21705086650602856</v>
      </c>
    </row>
    <row r="12198" spans="1:24" x14ac:dyDescent="0.3">
      <c r="A12198" t="s">
        <v>734</v>
      </c>
      <c r="B12198" t="s">
        <v>735</v>
      </c>
      <c r="C12198" t="s">
        <v>25</v>
      </c>
      <c r="D12198" t="str">
        <f>VLOOKUP(C12198,INDUSTRY!A:B,2,FALSE)</f>
        <v>Natural Resources</v>
      </c>
      <c r="E12198">
        <v>2020</v>
      </c>
      <c r="F12198" t="s">
        <v>28</v>
      </c>
      <c r="G12198" t="s">
        <v>51</v>
      </c>
      <c r="H12198">
        <v>24.446000000000002</v>
      </c>
      <c r="I12198">
        <v>4.5279593338684796</v>
      </c>
      <c r="J12198">
        <v>18659667968</v>
      </c>
      <c r="K12198">
        <v>23.649630238423804</v>
      </c>
      <c r="L12198">
        <v>1.3411159515380899</v>
      </c>
      <c r="M12198">
        <v>0.74564768158422601</v>
      </c>
      <c r="N12198">
        <v>4.93420505523682</v>
      </c>
      <c r="O12198" s="11">
        <v>34109.999104000002</v>
      </c>
      <c r="P12198" s="9">
        <v>4.1367725144951274E-2</v>
      </c>
      <c r="Q12198">
        <v>0.75529213804582018</v>
      </c>
      <c r="R12198">
        <v>0.70197579183880543</v>
      </c>
      <c r="S12198">
        <v>0.86575185994469372</v>
      </c>
      <c r="T12198">
        <v>0.72136121133361486</v>
      </c>
      <c r="U12198">
        <v>0.10158975559297567</v>
      </c>
      <c r="V12198">
        <v>-8.0727182097044548E-3</v>
      </c>
      <c r="W12198">
        <v>6.6487541263034355E-2</v>
      </c>
      <c r="X12198">
        <v>0.21705086650602856</v>
      </c>
    </row>
    <row r="12199" spans="1:24" x14ac:dyDescent="0.3">
      <c r="A12199" t="s">
        <v>734</v>
      </c>
      <c r="B12199" t="s">
        <v>735</v>
      </c>
      <c r="C12199" t="s">
        <v>25</v>
      </c>
      <c r="D12199" t="str">
        <f>VLOOKUP(C12199,INDUSTRY!A:B,2,FALSE)</f>
        <v>Natural Resources</v>
      </c>
      <c r="E12199">
        <v>2020</v>
      </c>
      <c r="F12199" t="s">
        <v>30</v>
      </c>
      <c r="G12199" t="s">
        <v>52</v>
      </c>
      <c r="H12199">
        <v>20.758700000000001</v>
      </c>
      <c r="I12199">
        <v>4.057050151279884</v>
      </c>
      <c r="J12199">
        <v>15538394112</v>
      </c>
      <c r="K12199">
        <v>23.466579837549933</v>
      </c>
      <c r="L12199">
        <v>1.12974298000336</v>
      </c>
      <c r="M12199">
        <v>0.88515708236312818</v>
      </c>
      <c r="N12199">
        <v>3.60815501213074</v>
      </c>
      <c r="O12199" s="11">
        <v>33791.000575999999</v>
      </c>
      <c r="P12199" s="9">
        <v>-9.3520532506433125E-3</v>
      </c>
      <c r="Q12199">
        <v>0.75529213804582018</v>
      </c>
      <c r="R12199">
        <v>0.70197579183880543</v>
      </c>
      <c r="S12199">
        <v>0.86575185994469372</v>
      </c>
      <c r="T12199">
        <v>0.72136121133361486</v>
      </c>
      <c r="U12199">
        <v>0.10158975559297567</v>
      </c>
      <c r="V12199">
        <v>-8.0727182097044548E-3</v>
      </c>
      <c r="W12199">
        <v>6.6487541263034355E-2</v>
      </c>
      <c r="X12199">
        <v>0.21705086650602856</v>
      </c>
    </row>
    <row r="12200" spans="1:24" x14ac:dyDescent="0.3">
      <c r="A12200" t="s">
        <v>734</v>
      </c>
      <c r="B12200" t="s">
        <v>735</v>
      </c>
      <c r="C12200" t="s">
        <v>25</v>
      </c>
      <c r="D12200" t="str">
        <f>VLOOKUP(C12200,INDUSTRY!A:B,2,FALSE)</f>
        <v>Natural Resources</v>
      </c>
      <c r="E12200">
        <v>2020</v>
      </c>
      <c r="F12200" t="s">
        <v>32</v>
      </c>
      <c r="G12200" t="s">
        <v>53</v>
      </c>
      <c r="H12200">
        <v>22.570799999999998</v>
      </c>
      <c r="I12200">
        <v>1.7038707022541351</v>
      </c>
      <c r="J12200">
        <v>16550093824</v>
      </c>
      <c r="K12200">
        <v>23.529657607877279</v>
      </c>
      <c r="L12200">
        <v>1.3785489797592201</v>
      </c>
      <c r="M12200">
        <v>0.72540041353819862</v>
      </c>
      <c r="N12200">
        <v>3.4044189453125</v>
      </c>
      <c r="O12200" s="11">
        <v>33994.999808</v>
      </c>
      <c r="P12200" s="9">
        <v>6.037087642349722E-3</v>
      </c>
      <c r="Q12200">
        <v>0.75529213804582018</v>
      </c>
      <c r="R12200">
        <v>0.70197579183880543</v>
      </c>
      <c r="S12200">
        <v>0.86575185994469372</v>
      </c>
      <c r="T12200">
        <v>0.72136121133361486</v>
      </c>
      <c r="U12200">
        <v>0.10158975559297567</v>
      </c>
      <c r="V12200">
        <v>-8.0727182097044548E-3</v>
      </c>
      <c r="W12200">
        <v>6.6487541263034355E-2</v>
      </c>
      <c r="X12200">
        <v>0.21705086650602856</v>
      </c>
    </row>
    <row r="12201" spans="1:24" x14ac:dyDescent="0.3">
      <c r="A12201" t="s">
        <v>734</v>
      </c>
      <c r="B12201" t="s">
        <v>735</v>
      </c>
      <c r="C12201" t="s">
        <v>25</v>
      </c>
      <c r="D12201" t="str">
        <f>VLOOKUP(C12201,INDUSTRY!A:B,2,FALSE)</f>
        <v>Natural Resources</v>
      </c>
      <c r="E12201">
        <v>2021</v>
      </c>
      <c r="F12201" t="s">
        <v>26</v>
      </c>
      <c r="G12201" t="s">
        <v>54</v>
      </c>
      <c r="H12201">
        <v>27.709</v>
      </c>
      <c r="I12201">
        <v>3.6311077899864119</v>
      </c>
      <c r="J12201">
        <v>19963471872</v>
      </c>
      <c r="K12201">
        <v>23.71717003418663</v>
      </c>
      <c r="L12201">
        <v>1.6777310371398899</v>
      </c>
      <c r="M12201">
        <v>0.59604309502716768</v>
      </c>
      <c r="N12201">
        <v>-0.93811798095703103</v>
      </c>
      <c r="O12201" s="11">
        <v>31416.000511999999</v>
      </c>
      <c r="P12201" s="9">
        <v>-7.5864077380964984E-2</v>
      </c>
      <c r="Q12201">
        <v>0.7459919130003787</v>
      </c>
      <c r="R12201">
        <v>0.67180883492637555</v>
      </c>
      <c r="S12201">
        <v>0.85916159567275185</v>
      </c>
      <c r="T12201">
        <v>0.72727278610394519</v>
      </c>
      <c r="U12201">
        <v>-9.3002250454414792E-3</v>
      </c>
      <c r="V12201">
        <v>-3.0166956912429876E-2</v>
      </c>
      <c r="W12201">
        <v>-6.5902642719418703E-3</v>
      </c>
      <c r="X12201">
        <v>5.9115747703303301E-3</v>
      </c>
    </row>
    <row r="12202" spans="1:24" x14ac:dyDescent="0.3">
      <c r="A12202" t="s">
        <v>734</v>
      </c>
      <c r="B12202" t="s">
        <v>735</v>
      </c>
      <c r="C12202" t="s">
        <v>25</v>
      </c>
      <c r="D12202" t="str">
        <f>VLOOKUP(C12202,INDUSTRY!A:B,2,FALSE)</f>
        <v>Natural Resources</v>
      </c>
      <c r="E12202">
        <v>2021</v>
      </c>
      <c r="F12202" t="s">
        <v>28</v>
      </c>
      <c r="G12202" t="s">
        <v>55</v>
      </c>
      <c r="H12202">
        <v>30.560400000000001</v>
      </c>
      <c r="I12202">
        <v>3.8600288974522812</v>
      </c>
      <c r="J12202">
        <v>21668438016</v>
      </c>
      <c r="K12202">
        <v>23.799122569416831</v>
      </c>
      <c r="L12202">
        <v>1.8477189540862999</v>
      </c>
      <c r="M12202">
        <v>0.54120784862246629</v>
      </c>
      <c r="N12202">
        <v>-0.91695398092269897</v>
      </c>
      <c r="O12202" s="11">
        <v>31324.000255999999</v>
      </c>
      <c r="P12202" s="9">
        <v>-2.9284522059024646E-3</v>
      </c>
      <c r="Q12202">
        <v>0.7459919130003787</v>
      </c>
      <c r="R12202">
        <v>0.67180883492637555</v>
      </c>
      <c r="S12202">
        <v>0.85916159567275185</v>
      </c>
      <c r="T12202">
        <v>0.72727278610394519</v>
      </c>
      <c r="U12202">
        <v>-9.3002250454414792E-3</v>
      </c>
      <c r="V12202">
        <v>-3.0166956912429876E-2</v>
      </c>
      <c r="W12202">
        <v>-6.5902642719418703E-3</v>
      </c>
      <c r="X12202">
        <v>5.9115747703303301E-3</v>
      </c>
    </row>
    <row r="12203" spans="1:24" x14ac:dyDescent="0.3">
      <c r="A12203" t="s">
        <v>734</v>
      </c>
      <c r="B12203" t="s">
        <v>735</v>
      </c>
      <c r="C12203" t="s">
        <v>25</v>
      </c>
      <c r="D12203" t="str">
        <f>VLOOKUP(C12203,INDUSTRY!A:B,2,FALSE)</f>
        <v>Natural Resources</v>
      </c>
      <c r="E12203">
        <v>2021</v>
      </c>
      <c r="F12203" t="s">
        <v>30</v>
      </c>
      <c r="G12203" t="s">
        <v>56</v>
      </c>
      <c r="H12203">
        <v>31.65</v>
      </c>
      <c r="I12203">
        <v>3.3647541974365187</v>
      </c>
      <c r="J12203">
        <v>22084788224</v>
      </c>
      <c r="K12203">
        <v>23.818154892816029</v>
      </c>
      <c r="L12203">
        <v>1.8305979967117301</v>
      </c>
      <c r="M12203">
        <v>0.54626958064866338</v>
      </c>
      <c r="N12203">
        <v>-0.93270099163055398</v>
      </c>
      <c r="O12203" s="11">
        <v>31395.999744000001</v>
      </c>
      <c r="P12203" s="9">
        <v>2.2985406529043191E-3</v>
      </c>
      <c r="Q12203">
        <v>0.7459919130003787</v>
      </c>
      <c r="R12203">
        <v>0.67180883492637555</v>
      </c>
      <c r="S12203">
        <v>0.85916159567275185</v>
      </c>
      <c r="T12203">
        <v>0.72727278610394519</v>
      </c>
      <c r="U12203">
        <v>-9.3002250454414792E-3</v>
      </c>
      <c r="V12203">
        <v>-3.0166956912429876E-2</v>
      </c>
      <c r="W12203">
        <v>-6.5902642719418703E-3</v>
      </c>
      <c r="X12203">
        <v>5.9115747703303301E-3</v>
      </c>
    </row>
    <row r="12204" spans="1:24" x14ac:dyDescent="0.3">
      <c r="A12204" t="s">
        <v>734</v>
      </c>
      <c r="B12204" t="s">
        <v>735</v>
      </c>
      <c r="C12204" t="s">
        <v>25</v>
      </c>
      <c r="D12204" t="str">
        <f>VLOOKUP(C12204,INDUSTRY!A:B,2,FALSE)</f>
        <v>Natural Resources</v>
      </c>
      <c r="E12204">
        <v>2021</v>
      </c>
      <c r="F12204" t="s">
        <v>32</v>
      </c>
      <c r="G12204" t="s">
        <v>57</v>
      </c>
      <c r="H12204">
        <v>30.7272</v>
      </c>
      <c r="I12204">
        <v>1.6863277874324025</v>
      </c>
      <c r="J12204">
        <v>21113284608</v>
      </c>
      <c r="K12204">
        <v>23.773168281586955</v>
      </c>
      <c r="L12204">
        <v>1.7905570268630999</v>
      </c>
      <c r="M12204">
        <v>0.55848542380798283</v>
      </c>
      <c r="N12204">
        <v>-0.118660002946854</v>
      </c>
      <c r="O12204" s="11">
        <v>31739.000832000002</v>
      </c>
      <c r="P12204" s="9">
        <v>1.0924993336628844E-2</v>
      </c>
      <c r="Q12204">
        <v>0.7459919130003787</v>
      </c>
      <c r="R12204">
        <v>0.67180883492637555</v>
      </c>
      <c r="S12204">
        <v>0.85916159567275185</v>
      </c>
      <c r="T12204">
        <v>0.72727278610394519</v>
      </c>
      <c r="U12204">
        <v>-9.3002250454414792E-3</v>
      </c>
      <c r="V12204">
        <v>-3.0166956912429876E-2</v>
      </c>
      <c r="W12204">
        <v>-6.5902642719418703E-3</v>
      </c>
      <c r="X12204">
        <v>5.9115747703303301E-3</v>
      </c>
    </row>
    <row r="12205" spans="1:24" x14ac:dyDescent="0.3">
      <c r="A12205" t="s">
        <v>734</v>
      </c>
      <c r="B12205" t="s">
        <v>735</v>
      </c>
      <c r="C12205" t="s">
        <v>25</v>
      </c>
      <c r="D12205" t="str">
        <f>VLOOKUP(C12205,INDUSTRY!A:B,2,FALSE)</f>
        <v>Natural Resources</v>
      </c>
      <c r="E12205">
        <v>2022</v>
      </c>
      <c r="F12205" t="s">
        <v>26</v>
      </c>
      <c r="G12205" t="s">
        <v>58</v>
      </c>
      <c r="H12205">
        <v>38.177900000000001</v>
      </c>
      <c r="I12205">
        <v>1.6213808538814465</v>
      </c>
      <c r="J12205">
        <v>25850503168</v>
      </c>
      <c r="K12205">
        <v>23.97559590262437</v>
      </c>
      <c r="L12205">
        <v>2.1729331016540501</v>
      </c>
      <c r="M12205">
        <v>0.46020744920255202</v>
      </c>
      <c r="N12205">
        <v>3.95088410377502</v>
      </c>
      <c r="O12205" s="11">
        <v>31456</v>
      </c>
      <c r="P12205" s="9">
        <v>-8.9165009792833011E-3</v>
      </c>
      <c r="Q12205">
        <v>0.73438653384040742</v>
      </c>
      <c r="R12205">
        <v>0.62228797673972891</v>
      </c>
      <c r="S12205">
        <v>0.86746438955905547</v>
      </c>
      <c r="T12205">
        <v>0.7327720141598818</v>
      </c>
      <c r="U12205">
        <v>-1.1605379159971285E-2</v>
      </c>
      <c r="V12205">
        <v>-4.9520858186646644E-2</v>
      </c>
      <c r="W12205">
        <v>8.3027938863036166E-3</v>
      </c>
      <c r="X12205">
        <v>5.4992280559366113E-3</v>
      </c>
    </row>
    <row r="12206" spans="1:24" x14ac:dyDescent="0.3">
      <c r="A12206" t="s">
        <v>734</v>
      </c>
      <c r="B12206" t="s">
        <v>735</v>
      </c>
      <c r="C12206" t="s">
        <v>25</v>
      </c>
      <c r="D12206" t="str">
        <f>VLOOKUP(C12206,INDUSTRY!A:B,2,FALSE)</f>
        <v>Natural Resources</v>
      </c>
      <c r="E12206">
        <v>2022</v>
      </c>
      <c r="F12206" t="s">
        <v>28</v>
      </c>
      <c r="G12206" t="s">
        <v>59</v>
      </c>
      <c r="H12206">
        <v>37.469200000000001</v>
      </c>
      <c r="I12206">
        <v>1.6661020564479216</v>
      </c>
      <c r="J12206">
        <v>25219557376</v>
      </c>
      <c r="K12206">
        <v>23.950885616813707</v>
      </c>
      <c r="L12206">
        <v>2.0669970512390101</v>
      </c>
      <c r="M12206">
        <v>0.48379362679814891</v>
      </c>
      <c r="N12206">
        <v>4.4752788543701199</v>
      </c>
      <c r="O12206" s="11">
        <v>31375.998975999999</v>
      </c>
      <c r="P12206" s="9">
        <v>-2.5432675483214985E-3</v>
      </c>
      <c r="Q12206">
        <v>0.73438653384040742</v>
      </c>
      <c r="R12206">
        <v>0.62228797673972891</v>
      </c>
      <c r="S12206">
        <v>0.86746438955905547</v>
      </c>
      <c r="T12206">
        <v>0.7327720141598818</v>
      </c>
      <c r="U12206">
        <v>-1.1605379159971285E-2</v>
      </c>
      <c r="V12206">
        <v>-4.9520858186646644E-2</v>
      </c>
      <c r="W12206">
        <v>8.3027938863036166E-3</v>
      </c>
      <c r="X12206">
        <v>5.4992280559366113E-3</v>
      </c>
    </row>
    <row r="12207" spans="1:24" x14ac:dyDescent="0.3">
      <c r="A12207" t="s">
        <v>734</v>
      </c>
      <c r="B12207" t="s">
        <v>735</v>
      </c>
      <c r="C12207" t="s">
        <v>25</v>
      </c>
      <c r="D12207" t="str">
        <f>VLOOKUP(C12207,INDUSTRY!A:B,2,FALSE)</f>
        <v>Natural Resources</v>
      </c>
      <c r="E12207">
        <v>2022</v>
      </c>
      <c r="F12207" t="s">
        <v>30</v>
      </c>
      <c r="G12207" t="s">
        <v>60</v>
      </c>
      <c r="H12207">
        <v>35.023800000000001</v>
      </c>
      <c r="I12207">
        <v>1.2512586663036533</v>
      </c>
      <c r="J12207">
        <v>23286751232</v>
      </c>
      <c r="K12207">
        <v>23.871150419141948</v>
      </c>
      <c r="L12207">
        <v>1.68168997764587</v>
      </c>
      <c r="M12207">
        <v>0.59463992370333307</v>
      </c>
      <c r="N12207">
        <v>4.9682941436767596</v>
      </c>
      <c r="O12207" s="11">
        <v>31683.999744000001</v>
      </c>
      <c r="P12207" s="9">
        <v>9.8164449914597586E-3</v>
      </c>
      <c r="Q12207">
        <v>0.73438653384040742</v>
      </c>
      <c r="R12207">
        <v>0.62228797673972891</v>
      </c>
      <c r="S12207">
        <v>0.86746438955905547</v>
      </c>
      <c r="T12207">
        <v>0.7327720141598818</v>
      </c>
      <c r="U12207">
        <v>-1.1605379159971285E-2</v>
      </c>
      <c r="V12207">
        <v>-4.9520858186646644E-2</v>
      </c>
      <c r="W12207">
        <v>8.3027938863036166E-3</v>
      </c>
      <c r="X12207">
        <v>5.4992280559366113E-3</v>
      </c>
    </row>
    <row r="12208" spans="1:24" x14ac:dyDescent="0.3">
      <c r="A12208" t="s">
        <v>734</v>
      </c>
      <c r="B12208" t="s">
        <v>735</v>
      </c>
      <c r="C12208" t="s">
        <v>25</v>
      </c>
      <c r="D12208" t="str">
        <f>VLOOKUP(C12208,INDUSTRY!A:B,2,FALSE)</f>
        <v>Natural Resources</v>
      </c>
      <c r="E12208">
        <v>2022</v>
      </c>
      <c r="F12208" t="s">
        <v>32</v>
      </c>
      <c r="G12208" t="s">
        <v>61</v>
      </c>
      <c r="H12208">
        <v>38.908299999999997</v>
      </c>
      <c r="I12208">
        <v>2.2363937047174858</v>
      </c>
      <c r="J12208">
        <v>25349881856</v>
      </c>
      <c r="K12208">
        <v>23.956039906459921</v>
      </c>
      <c r="L12208">
        <v>1.8695360422134399</v>
      </c>
      <c r="M12208">
        <v>0.53489206809623657</v>
      </c>
      <c r="N12208">
        <v>8.8386659622192401</v>
      </c>
      <c r="O12208" s="11">
        <v>31800.000511999999</v>
      </c>
      <c r="P12208" s="9">
        <v>3.6611781636554622E-3</v>
      </c>
      <c r="Q12208">
        <v>0.73438653384040742</v>
      </c>
      <c r="R12208">
        <v>0.62228797673972891</v>
      </c>
      <c r="S12208">
        <v>0.86746438955905547</v>
      </c>
      <c r="T12208">
        <v>0.7327720141598818</v>
      </c>
      <c r="U12208">
        <v>-1.1605379159971285E-2</v>
      </c>
      <c r="V12208">
        <v>-4.9520858186646644E-2</v>
      </c>
      <c r="W12208">
        <v>8.3027938863036166E-3</v>
      </c>
      <c r="X12208">
        <v>5.4992280559366113E-3</v>
      </c>
    </row>
    <row r="12209" spans="1:24" x14ac:dyDescent="0.3">
      <c r="A12209" t="s">
        <v>734</v>
      </c>
      <c r="B12209" t="s">
        <v>735</v>
      </c>
      <c r="C12209" t="s">
        <v>25</v>
      </c>
      <c r="D12209" t="str">
        <f>VLOOKUP(C12209,INDUSTRY!A:B,2,FALSE)</f>
        <v>Natural Resources</v>
      </c>
      <c r="E12209">
        <v>2023</v>
      </c>
      <c r="F12209" t="s">
        <v>26</v>
      </c>
      <c r="G12209" t="s">
        <v>62</v>
      </c>
      <c r="H12209">
        <v>37.6143</v>
      </c>
      <c r="I12209">
        <v>3.6463138486010762</v>
      </c>
      <c r="J12209">
        <v>24093741056</v>
      </c>
      <c r="K12209">
        <v>23.905217936493344</v>
      </c>
      <c r="L12209">
        <v>1.784952044487</v>
      </c>
      <c r="M12209">
        <v>0.56023914092739824</v>
      </c>
      <c r="N12209">
        <v>9.4420871734619105</v>
      </c>
      <c r="O12209" s="11">
        <v>31474.999296000002</v>
      </c>
      <c r="P12209" s="9">
        <v>-1.022016386060607E-2</v>
      </c>
      <c r="Q12209">
        <v>0.72466555558290802</v>
      </c>
      <c r="R12209">
        <v>0.59709944751381205</v>
      </c>
      <c r="S12209">
        <v>0.8655290084715922</v>
      </c>
      <c r="T12209">
        <v>0.7302650132959807</v>
      </c>
      <c r="U12209">
        <v>-9.7209782574994019E-3</v>
      </c>
      <c r="V12209">
        <v>-2.5188529225916856E-2</v>
      </c>
      <c r="W12209">
        <v>-1.9353810874632726E-3</v>
      </c>
      <c r="X12209">
        <v>-2.5070008639010988E-3</v>
      </c>
    </row>
    <row r="12210" spans="1:24" x14ac:dyDescent="0.3">
      <c r="A12210" t="s">
        <v>734</v>
      </c>
      <c r="B12210" t="s">
        <v>735</v>
      </c>
      <c r="C12210" t="s">
        <v>25</v>
      </c>
      <c r="D12210" t="str">
        <f>VLOOKUP(C12210,INDUSTRY!A:B,2,FALSE)</f>
        <v>Natural Resources</v>
      </c>
      <c r="E12210">
        <v>2023</v>
      </c>
      <c r="F12210" t="s">
        <v>28</v>
      </c>
      <c r="G12210" t="s">
        <v>63</v>
      </c>
      <c r="H12210">
        <v>36.363300000000002</v>
      </c>
      <c r="I12210">
        <v>4.5312276239447531</v>
      </c>
      <c r="J12210">
        <v>22923493376</v>
      </c>
      <c r="K12210">
        <v>23.85542813323465</v>
      </c>
      <c r="L12210">
        <v>1.7152390480041499</v>
      </c>
      <c r="M12210">
        <v>0.5830091153554362</v>
      </c>
      <c r="N12210">
        <v>9.1614055633544904</v>
      </c>
      <c r="O12210" s="11">
        <v>31037.999103999999</v>
      </c>
      <c r="P12210" s="9">
        <v>-1.3884041358995019E-2</v>
      </c>
      <c r="Q12210">
        <v>0.72466555558290802</v>
      </c>
      <c r="R12210">
        <v>0.59709944751381205</v>
      </c>
      <c r="S12210">
        <v>0.8655290084715922</v>
      </c>
      <c r="T12210">
        <v>0.7302650132959807</v>
      </c>
      <c r="U12210">
        <v>-9.7209782574994019E-3</v>
      </c>
      <c r="V12210">
        <v>-2.5188529225916856E-2</v>
      </c>
      <c r="W12210">
        <v>-1.9353810874632726E-3</v>
      </c>
      <c r="X12210">
        <v>-2.5070008639010988E-3</v>
      </c>
    </row>
    <row r="12211" spans="1:24" x14ac:dyDescent="0.3">
      <c r="A12211" t="s">
        <v>734</v>
      </c>
      <c r="B12211" t="s">
        <v>735</v>
      </c>
      <c r="C12211" t="s">
        <v>25</v>
      </c>
      <c r="D12211" t="str">
        <f>VLOOKUP(C12211,INDUSTRY!A:B,2,FALSE)</f>
        <v>Natural Resources</v>
      </c>
      <c r="E12211">
        <v>2023</v>
      </c>
      <c r="F12211" t="s">
        <v>30</v>
      </c>
      <c r="G12211" t="s">
        <v>64</v>
      </c>
      <c r="H12211">
        <v>36.234299999999998</v>
      </c>
      <c r="I12211">
        <v>4.8306735189481271</v>
      </c>
      <c r="J12211">
        <v>22429245440</v>
      </c>
      <c r="K12211">
        <v>23.833631544252839</v>
      </c>
      <c r="L12211">
        <v>1.6768499612808201</v>
      </c>
      <c r="M12211">
        <v>0.59635627700177474</v>
      </c>
      <c r="N12211">
        <v>8.9730873107910192</v>
      </c>
      <c r="O12211" s="11">
        <v>30813.999103999999</v>
      </c>
      <c r="P12211" s="9">
        <v>-7.2169600639988476E-3</v>
      </c>
      <c r="Q12211">
        <v>0.72466555558290802</v>
      </c>
      <c r="R12211">
        <v>0.59709944751381205</v>
      </c>
      <c r="S12211">
        <v>0.8655290084715922</v>
      </c>
      <c r="T12211">
        <v>0.7302650132959807</v>
      </c>
      <c r="U12211">
        <v>-9.7209782574994019E-3</v>
      </c>
      <c r="V12211">
        <v>-2.5188529225916856E-2</v>
      </c>
      <c r="W12211">
        <v>-1.9353810874632726E-3</v>
      </c>
      <c r="X12211">
        <v>-2.5070008639010988E-3</v>
      </c>
    </row>
    <row r="12212" spans="1:24" x14ac:dyDescent="0.3">
      <c r="A12212" t="s">
        <v>734</v>
      </c>
      <c r="B12212" t="s">
        <v>735</v>
      </c>
      <c r="C12212" t="s">
        <v>25</v>
      </c>
      <c r="D12212" t="str">
        <f>VLOOKUP(C12212,INDUSTRY!A:B,2,FALSE)</f>
        <v>Natural Resources</v>
      </c>
      <c r="E12212">
        <v>2023</v>
      </c>
      <c r="F12212" t="s">
        <v>32</v>
      </c>
      <c r="G12212" t="s">
        <v>65</v>
      </c>
      <c r="H12212">
        <v>41.0334</v>
      </c>
      <c r="I12212">
        <v>3.7993724766948924</v>
      </c>
      <c r="J12212">
        <v>25040267264</v>
      </c>
      <c r="K12212">
        <v>23.943751056603777</v>
      </c>
      <c r="L12212">
        <v>1.8380650281906099</v>
      </c>
      <c r="M12212">
        <v>0.54405039248497067</v>
      </c>
      <c r="N12212">
        <v>4.2092180252075204</v>
      </c>
      <c r="O12212" s="11">
        <v>30966.999039999999</v>
      </c>
      <c r="P12212" s="9">
        <v>4.9652735915131207E-3</v>
      </c>
      <c r="Q12212">
        <v>0.72466555558290802</v>
      </c>
      <c r="R12212">
        <v>0.59709944751381205</v>
      </c>
      <c r="S12212">
        <v>0.8655290084715922</v>
      </c>
      <c r="T12212">
        <v>0.7302650132959807</v>
      </c>
      <c r="U12212">
        <v>-9.7209782574994019E-3</v>
      </c>
      <c r="V12212">
        <v>-2.5188529225916856E-2</v>
      </c>
      <c r="W12212">
        <v>-1.9353810874632726E-3</v>
      </c>
      <c r="X12212">
        <v>-2.5070008639010988E-3</v>
      </c>
    </row>
    <row r="12213" spans="1:24" x14ac:dyDescent="0.3">
      <c r="A12213" t="s">
        <v>734</v>
      </c>
      <c r="B12213" t="s">
        <v>735</v>
      </c>
      <c r="C12213" t="s">
        <v>25</v>
      </c>
      <c r="D12213" t="str">
        <f>VLOOKUP(C12213,INDUSTRY!A:B,2,FALSE)</f>
        <v>Natural Resources</v>
      </c>
      <c r="E12213">
        <v>2024</v>
      </c>
      <c r="F12213" t="s">
        <v>26</v>
      </c>
      <c r="G12213" t="s">
        <v>66</v>
      </c>
      <c r="H12213">
        <v>43.642899999999997</v>
      </c>
      <c r="I12213" t="s">
        <v>395</v>
      </c>
      <c r="J12213">
        <v>27693983744</v>
      </c>
      <c r="K12213">
        <v>24.044481033192412</v>
      </c>
      <c r="L12213">
        <v>1.9126789569854701</v>
      </c>
      <c r="M12213">
        <v>0.52282689488887213</v>
      </c>
      <c r="N12213">
        <v>5.5419468879699698</v>
      </c>
      <c r="O12213" s="11">
        <v>32618.000383999999</v>
      </c>
      <c r="P12213" s="9">
        <v>5.3314864054712106E-2</v>
      </c>
      <c r="Q12213">
        <v>0.70028290768137869</v>
      </c>
      <c r="R12213">
        <v>0.60106944632462422</v>
      </c>
      <c r="S12213">
        <v>0.75501388888888887</v>
      </c>
      <c r="T12213">
        <v>0.7431862290390594</v>
      </c>
      <c r="U12213">
        <v>-2.4382647901529331E-2</v>
      </c>
      <c r="V12213">
        <v>3.9699988108121698E-3</v>
      </c>
      <c r="W12213">
        <v>-0.11051511958270333</v>
      </c>
      <c r="X12213">
        <v>1.2921215743078696E-2</v>
      </c>
    </row>
    <row r="12214" spans="1:24" x14ac:dyDescent="0.3">
      <c r="A12214" t="s">
        <v>734</v>
      </c>
      <c r="B12214" t="s">
        <v>735</v>
      </c>
      <c r="C12214" t="s">
        <v>25</v>
      </c>
      <c r="D12214" t="str">
        <f>VLOOKUP(C12214,INDUSTRY!A:B,2,FALSE)</f>
        <v>Natural Resources</v>
      </c>
      <c r="E12214">
        <v>2024</v>
      </c>
      <c r="F12214" t="s">
        <v>28</v>
      </c>
      <c r="G12214" t="s">
        <v>68</v>
      </c>
      <c r="H12214">
        <v>46.972200000000001</v>
      </c>
      <c r="I12214" t="s">
        <v>395</v>
      </c>
      <c r="J12214">
        <v>30953291776</v>
      </c>
      <c r="K12214">
        <v>24.155745188288947</v>
      </c>
      <c r="L12214">
        <v>1.9574999809265099</v>
      </c>
      <c r="M12214">
        <v>0.51085568824715244</v>
      </c>
      <c r="N12214">
        <v>5.7421178817748997</v>
      </c>
      <c r="O12214" s="11">
        <v>33223.999488000001</v>
      </c>
      <c r="P12214" s="9">
        <v>1.8578671189704844E-2</v>
      </c>
      <c r="Q12214">
        <v>0.70028290768137869</v>
      </c>
      <c r="R12214">
        <v>0.60106944632462422</v>
      </c>
      <c r="S12214">
        <v>0.75501388888888887</v>
      </c>
      <c r="T12214">
        <v>0.7431862290390594</v>
      </c>
      <c r="U12214">
        <v>-2.4382647901529331E-2</v>
      </c>
      <c r="V12214">
        <v>3.9699988108121698E-3</v>
      </c>
      <c r="W12214">
        <v>-0.11051511958270333</v>
      </c>
      <c r="X12214">
        <v>1.2921215743078696E-2</v>
      </c>
    </row>
    <row r="12215" spans="1:24" x14ac:dyDescent="0.3">
      <c r="A12215" t="s">
        <v>734</v>
      </c>
      <c r="B12215" t="s">
        <v>735</v>
      </c>
      <c r="C12215" t="s">
        <v>25</v>
      </c>
      <c r="D12215" t="str">
        <f>VLOOKUP(C12215,INDUSTRY!A:B,2,FALSE)</f>
        <v>Natural Resources</v>
      </c>
      <c r="E12215">
        <v>2024</v>
      </c>
      <c r="F12215" t="s">
        <v>30</v>
      </c>
      <c r="G12215" t="s">
        <v>69</v>
      </c>
      <c r="H12215">
        <v>52.232300000000002</v>
      </c>
      <c r="I12215" t="s">
        <v>395</v>
      </c>
      <c r="J12215">
        <v>32353073152</v>
      </c>
      <c r="K12215">
        <v>24.199974850352028</v>
      </c>
      <c r="L12215">
        <v>2.1802310943603498</v>
      </c>
      <c r="M12215">
        <v>0.45866697460958211</v>
      </c>
      <c r="N12215">
        <v>5.90387010574341</v>
      </c>
      <c r="O12215" s="11">
        <v>35617.001472000004</v>
      </c>
      <c r="P12215" s="9">
        <v>7.2026306912998772E-2</v>
      </c>
      <c r="Q12215">
        <v>0.70028290768137869</v>
      </c>
      <c r="R12215">
        <v>0.60106944632462422</v>
      </c>
      <c r="S12215">
        <v>0.75501388888888887</v>
      </c>
      <c r="T12215">
        <v>0.7431862290390594</v>
      </c>
      <c r="U12215">
        <v>-2.4382647901529331E-2</v>
      </c>
      <c r="V12215">
        <v>3.9699988108121698E-3</v>
      </c>
      <c r="W12215">
        <v>-0.11051511958270333</v>
      </c>
      <c r="X12215">
        <v>1.2921215743078696E-2</v>
      </c>
    </row>
    <row r="12216" spans="1:24" x14ac:dyDescent="0.3">
      <c r="A12216" t="s">
        <v>734</v>
      </c>
      <c r="B12216" t="s">
        <v>735</v>
      </c>
      <c r="C12216" t="s">
        <v>25</v>
      </c>
      <c r="D12216" t="str">
        <f>VLOOKUP(C12216,INDUSTRY!A:B,2,FALSE)</f>
        <v>Natural Resources</v>
      </c>
      <c r="E12216">
        <v>2024</v>
      </c>
      <c r="F12216" t="s">
        <v>32</v>
      </c>
      <c r="G12216" t="s">
        <v>70</v>
      </c>
      <c r="H12216">
        <v>50.395600000000002</v>
      </c>
      <c r="I12216" t="s">
        <v>395</v>
      </c>
      <c r="J12216">
        <v>30834157568</v>
      </c>
      <c r="K12216">
        <v>24.151888924374525</v>
      </c>
      <c r="L12216">
        <v>2.0769873745431799</v>
      </c>
      <c r="M12216">
        <v>0.48146657618462585</v>
      </c>
      <c r="N12216">
        <v>6.02600193023682</v>
      </c>
      <c r="O12216" s="11">
        <v>35412.000767999998</v>
      </c>
      <c r="P12216" s="9">
        <v>-5.7556979961147217E-3</v>
      </c>
      <c r="Q12216">
        <v>0.70028290768137869</v>
      </c>
      <c r="R12216">
        <v>0.60106944632462422</v>
      </c>
      <c r="S12216">
        <v>0.75501388888888887</v>
      </c>
      <c r="T12216">
        <v>0.7431862290390594</v>
      </c>
      <c r="U12216">
        <v>-2.4382647901529331E-2</v>
      </c>
      <c r="V12216">
        <v>3.9699988108121698E-3</v>
      </c>
      <c r="W12216">
        <v>-0.11051511958270333</v>
      </c>
      <c r="X12216">
        <v>1.2921215743078696E-2</v>
      </c>
    </row>
    <row r="12217" spans="1:24" x14ac:dyDescent="0.3">
      <c r="A12217" t="s">
        <v>736</v>
      </c>
      <c r="B12217" t="s">
        <v>737</v>
      </c>
      <c r="C12217" t="s">
        <v>25</v>
      </c>
      <c r="D12217" t="str">
        <f>VLOOKUP(C12217,INDUSTRY!A:B,2,FALSE)</f>
        <v>Natural Resources</v>
      </c>
      <c r="E12217">
        <v>2015</v>
      </c>
      <c r="F12217" t="s">
        <v>26</v>
      </c>
      <c r="G12217" t="s">
        <v>27</v>
      </c>
      <c r="H12217">
        <v>20.317900000000002</v>
      </c>
      <c r="I12217">
        <v>2.5825270664925535</v>
      </c>
      <c r="J12217">
        <v>4461935104</v>
      </c>
      <c r="K12217">
        <v>22.21884838870038</v>
      </c>
      <c r="L12217">
        <v>4.7834911346435502</v>
      </c>
      <c r="M12217">
        <v>0.20905233685031521</v>
      </c>
      <c r="N12217" t="s">
        <v>88</v>
      </c>
      <c r="O12217" s="11">
        <v>1120.099968</v>
      </c>
      <c r="P12217" s="9">
        <v>1.9805746886641831</v>
      </c>
      <c r="Q12217">
        <v>0.21215169131136277</v>
      </c>
      <c r="R12217">
        <v>0.24139292684407057</v>
      </c>
      <c r="S12217">
        <v>0.14540420819490593</v>
      </c>
      <c r="T12217">
        <v>0.22553131991051437</v>
      </c>
      <c r="U12217">
        <v>0.1211443259419646</v>
      </c>
      <c r="V12217">
        <v>0.22885849158236257</v>
      </c>
      <c r="W12217">
        <v>4.2210455100367139E-3</v>
      </c>
      <c r="X12217">
        <v>9.8121431078046301E-2</v>
      </c>
    </row>
    <row r="12218" spans="1:24" x14ac:dyDescent="0.3">
      <c r="A12218" t="s">
        <v>736</v>
      </c>
      <c r="B12218" t="s">
        <v>737</v>
      </c>
      <c r="C12218" t="s">
        <v>25</v>
      </c>
      <c r="D12218" t="str">
        <f>VLOOKUP(C12218,INDUSTRY!A:B,2,FALSE)</f>
        <v>Natural Resources</v>
      </c>
      <c r="E12218">
        <v>2015</v>
      </c>
      <c r="F12218" t="s">
        <v>28</v>
      </c>
      <c r="G12218" t="s">
        <v>29</v>
      </c>
      <c r="H12218">
        <v>21.645700000000001</v>
      </c>
      <c r="I12218">
        <v>1.0905291601633891</v>
      </c>
      <c r="J12218">
        <v>4707863040</v>
      </c>
      <c r="K12218">
        <v>22.272499935012203</v>
      </c>
      <c r="L12218">
        <v>5.1400017738342303</v>
      </c>
      <c r="M12218">
        <v>0.194552462042059</v>
      </c>
      <c r="N12218" t="s">
        <v>88</v>
      </c>
      <c r="O12218" s="11">
        <v>1099.0000640000001</v>
      </c>
      <c r="P12218" s="9">
        <v>-1.883751861690967E-2</v>
      </c>
      <c r="Q12218">
        <v>0.21215169131136277</v>
      </c>
      <c r="R12218">
        <v>0.24139292684407057</v>
      </c>
      <c r="S12218">
        <v>0.14540420819490593</v>
      </c>
      <c r="T12218">
        <v>0.22553131991051437</v>
      </c>
      <c r="U12218">
        <v>0.1211443259419646</v>
      </c>
      <c r="V12218">
        <v>0.22885849158236257</v>
      </c>
      <c r="W12218">
        <v>4.2210455100367139E-3</v>
      </c>
      <c r="X12218">
        <v>9.8121431078046301E-2</v>
      </c>
    </row>
    <row r="12219" spans="1:24" x14ac:dyDescent="0.3">
      <c r="A12219" t="s">
        <v>736</v>
      </c>
      <c r="B12219" t="s">
        <v>737</v>
      </c>
      <c r="C12219" t="s">
        <v>25</v>
      </c>
      <c r="D12219" t="str">
        <f>VLOOKUP(C12219,INDUSTRY!A:B,2,FALSE)</f>
        <v>Natural Resources</v>
      </c>
      <c r="E12219">
        <v>2015</v>
      </c>
      <c r="F12219" t="s">
        <v>30</v>
      </c>
      <c r="G12219" t="s">
        <v>31</v>
      </c>
      <c r="H12219">
        <v>17.643699999999999</v>
      </c>
      <c r="I12219">
        <v>1.6119948787656453</v>
      </c>
      <c r="J12219">
        <v>3961111552</v>
      </c>
      <c r="K12219">
        <v>22.099790517774839</v>
      </c>
      <c r="L12219">
        <v>3.65897488594055</v>
      </c>
      <c r="M12219">
        <v>0.27330059133295942</v>
      </c>
      <c r="N12219">
        <v>22.658147811889599</v>
      </c>
      <c r="O12219" s="11">
        <v>1046.700032</v>
      </c>
      <c r="P12219" s="9">
        <v>-4.7588743361529136E-2</v>
      </c>
      <c r="Q12219">
        <v>0.21215169131136277</v>
      </c>
      <c r="R12219">
        <v>0.24139292684407057</v>
      </c>
      <c r="S12219">
        <v>0.14540420819490593</v>
      </c>
      <c r="T12219">
        <v>0.22553131991051437</v>
      </c>
      <c r="U12219">
        <v>0.1211443259419646</v>
      </c>
      <c r="V12219">
        <v>0.22885849158236257</v>
      </c>
      <c r="W12219">
        <v>4.2210455100367139E-3</v>
      </c>
      <c r="X12219">
        <v>9.8121431078046301E-2</v>
      </c>
    </row>
    <row r="12220" spans="1:24" x14ac:dyDescent="0.3">
      <c r="A12220" t="s">
        <v>736</v>
      </c>
      <c r="B12220" t="s">
        <v>737</v>
      </c>
      <c r="C12220" t="s">
        <v>25</v>
      </c>
      <c r="D12220" t="str">
        <f>VLOOKUP(C12220,INDUSTRY!A:B,2,FALSE)</f>
        <v>Natural Resources</v>
      </c>
      <c r="E12220">
        <v>2015</v>
      </c>
      <c r="F12220" t="s">
        <v>32</v>
      </c>
      <c r="G12220" t="s">
        <v>33</v>
      </c>
      <c r="H12220">
        <v>15.456</v>
      </c>
      <c r="I12220">
        <v>2.6685760547528106</v>
      </c>
      <c r="J12220">
        <v>4995131904</v>
      </c>
      <c r="K12220">
        <v>22.33172965590547</v>
      </c>
      <c r="L12220">
        <v>1.8456729650497401</v>
      </c>
      <c r="M12220">
        <v>0.54180779527918721</v>
      </c>
      <c r="N12220">
        <v>13.843925476074199</v>
      </c>
      <c r="O12220" s="11">
        <v>1211.900032</v>
      </c>
      <c r="P12220" s="9">
        <v>0.1578293636662467</v>
      </c>
      <c r="Q12220">
        <v>0.21215169131136277</v>
      </c>
      <c r="R12220">
        <v>0.24139292684407057</v>
      </c>
      <c r="S12220">
        <v>0.14540420819490593</v>
      </c>
      <c r="T12220">
        <v>0.22553131991051437</v>
      </c>
      <c r="U12220">
        <v>0.1211443259419646</v>
      </c>
      <c r="V12220">
        <v>0.22885849158236257</v>
      </c>
      <c r="W12220">
        <v>4.2210455100367139E-3</v>
      </c>
      <c r="X12220">
        <v>9.8121431078046301E-2</v>
      </c>
    </row>
    <row r="12221" spans="1:24" x14ac:dyDescent="0.3">
      <c r="A12221" t="s">
        <v>736</v>
      </c>
      <c r="B12221" t="s">
        <v>737</v>
      </c>
      <c r="C12221" t="s">
        <v>25</v>
      </c>
      <c r="D12221" t="str">
        <f>VLOOKUP(C12221,INDUSTRY!A:B,2,FALSE)</f>
        <v>Natural Resources</v>
      </c>
      <c r="E12221">
        <v>2016</v>
      </c>
      <c r="F12221" t="s">
        <v>26</v>
      </c>
      <c r="G12221" t="s">
        <v>34</v>
      </c>
      <c r="H12221">
        <v>17.612300000000001</v>
      </c>
      <c r="I12221">
        <v>2.3694277586230359</v>
      </c>
      <c r="J12221">
        <v>5637163008</v>
      </c>
      <c r="K12221">
        <v>22.452646763137061</v>
      </c>
      <c r="L12221">
        <v>2.1171240806579599</v>
      </c>
      <c r="M12221">
        <v>0.47233887193291946</v>
      </c>
      <c r="N12221">
        <v>3.10474801063538</v>
      </c>
      <c r="O12221" s="11">
        <v>2938.2000640000001</v>
      </c>
      <c r="P12221" s="9">
        <v>1.4244574522793643</v>
      </c>
      <c r="Q12221">
        <v>0.22911269622213445</v>
      </c>
      <c r="R12221">
        <v>0.2200493278685392</v>
      </c>
      <c r="S12221">
        <v>0.10796178343949048</v>
      </c>
      <c r="T12221">
        <v>0.30450177269012618</v>
      </c>
      <c r="U12221">
        <v>1.6961004910771682E-2</v>
      </c>
      <c r="V12221">
        <v>-2.1343598975531369E-2</v>
      </c>
      <c r="W12221">
        <v>-3.7442424755415454E-2</v>
      </c>
      <c r="X12221">
        <v>7.8970452779611816E-2</v>
      </c>
    </row>
    <row r="12222" spans="1:24" x14ac:dyDescent="0.3">
      <c r="A12222" t="s">
        <v>736</v>
      </c>
      <c r="B12222" t="s">
        <v>737</v>
      </c>
      <c r="C12222" t="s">
        <v>25</v>
      </c>
      <c r="D12222" t="str">
        <f>VLOOKUP(C12222,INDUSTRY!A:B,2,FALSE)</f>
        <v>Natural Resources</v>
      </c>
      <c r="E12222">
        <v>2016</v>
      </c>
      <c r="F12222" t="s">
        <v>28</v>
      </c>
      <c r="G12222" t="s">
        <v>35</v>
      </c>
      <c r="H12222">
        <v>17.654299999999999</v>
      </c>
      <c r="I12222">
        <v>1.6696348191046648</v>
      </c>
      <c r="J12222">
        <v>5612821504</v>
      </c>
      <c r="K12222">
        <v>22.448319371937618</v>
      </c>
      <c r="L12222">
        <v>2.1473538875579798</v>
      </c>
      <c r="M12222">
        <v>0.46568942631865068</v>
      </c>
      <c r="N12222">
        <v>2.39727711677551</v>
      </c>
      <c r="O12222" s="11">
        <v>2897.2001279999999</v>
      </c>
      <c r="P12222" s="9">
        <v>-1.3954099485037707E-2</v>
      </c>
      <c r="Q12222">
        <v>0.22911269622213445</v>
      </c>
      <c r="R12222">
        <v>0.2200493278685392</v>
      </c>
      <c r="S12222">
        <v>0.10796178343949048</v>
      </c>
      <c r="T12222">
        <v>0.30450177269012618</v>
      </c>
      <c r="U12222">
        <v>1.6961004910771682E-2</v>
      </c>
      <c r="V12222">
        <v>-2.1343598975531369E-2</v>
      </c>
      <c r="W12222">
        <v>-3.7442424755415454E-2</v>
      </c>
      <c r="X12222">
        <v>7.8970452779611816E-2</v>
      </c>
    </row>
    <row r="12223" spans="1:24" x14ac:dyDescent="0.3">
      <c r="A12223" t="s">
        <v>736</v>
      </c>
      <c r="B12223" t="s">
        <v>737</v>
      </c>
      <c r="C12223" t="s">
        <v>25</v>
      </c>
      <c r="D12223" t="str">
        <f>VLOOKUP(C12223,INDUSTRY!A:B,2,FALSE)</f>
        <v>Natural Resources</v>
      </c>
      <c r="E12223">
        <v>2016</v>
      </c>
      <c r="F12223" t="s">
        <v>30</v>
      </c>
      <c r="G12223" t="s">
        <v>36</v>
      </c>
      <c r="H12223">
        <v>19.3933</v>
      </c>
      <c r="I12223">
        <v>1.4344299387445412</v>
      </c>
      <c r="J12223">
        <v>6116154368</v>
      </c>
      <c r="K12223">
        <v>22.534199364720862</v>
      </c>
      <c r="L12223">
        <v>2.37768507003784</v>
      </c>
      <c r="M12223">
        <v>0.42057714564531684</v>
      </c>
      <c r="N12223">
        <v>0.93412101268768299</v>
      </c>
      <c r="O12223" s="11">
        <v>2828.6000640000002</v>
      </c>
      <c r="P12223" s="9">
        <v>-2.3678055008010738E-2</v>
      </c>
      <c r="Q12223">
        <v>0.22911269622213445</v>
      </c>
      <c r="R12223">
        <v>0.2200493278685392</v>
      </c>
      <c r="S12223">
        <v>0.10796178343949048</v>
      </c>
      <c r="T12223">
        <v>0.30450177269012618</v>
      </c>
      <c r="U12223">
        <v>1.6961004910771682E-2</v>
      </c>
      <c r="V12223">
        <v>-2.1343598975531369E-2</v>
      </c>
      <c r="W12223">
        <v>-3.7442424755415454E-2</v>
      </c>
      <c r="X12223">
        <v>7.8970452779611816E-2</v>
      </c>
    </row>
    <row r="12224" spans="1:24" x14ac:dyDescent="0.3">
      <c r="A12224" t="s">
        <v>736</v>
      </c>
      <c r="B12224" t="s">
        <v>737</v>
      </c>
      <c r="C12224" t="s">
        <v>25</v>
      </c>
      <c r="D12224" t="str">
        <f>VLOOKUP(C12224,INDUSTRY!A:B,2,FALSE)</f>
        <v>Natural Resources</v>
      </c>
      <c r="E12224">
        <v>2016</v>
      </c>
      <c r="F12224" t="s">
        <v>32</v>
      </c>
      <c r="G12224" t="s">
        <v>37</v>
      </c>
      <c r="H12224">
        <v>23.2925</v>
      </c>
      <c r="I12224">
        <v>1.6077842734645711</v>
      </c>
      <c r="J12224">
        <v>7286685696</v>
      </c>
      <c r="K12224">
        <v>22.709314642551188</v>
      </c>
      <c r="L12224">
        <v>2.8727099895477299</v>
      </c>
      <c r="M12224">
        <v>0.34810336011587328</v>
      </c>
      <c r="N12224">
        <v>0.59520798921585105</v>
      </c>
      <c r="O12224" s="11">
        <v>2786.7000320000002</v>
      </c>
      <c r="P12224" s="9">
        <v>-1.4812992664911432E-2</v>
      </c>
      <c r="Q12224">
        <v>0.22911269622213445</v>
      </c>
      <c r="R12224">
        <v>0.2200493278685392</v>
      </c>
      <c r="S12224">
        <v>0.10796178343949048</v>
      </c>
      <c r="T12224">
        <v>0.30450177269012618</v>
      </c>
      <c r="U12224">
        <v>1.6961004910771682E-2</v>
      </c>
      <c r="V12224">
        <v>-2.1343598975531369E-2</v>
      </c>
      <c r="W12224">
        <v>-3.7442424755415454E-2</v>
      </c>
      <c r="X12224">
        <v>7.8970452779611816E-2</v>
      </c>
    </row>
    <row r="12225" spans="1:24" x14ac:dyDescent="0.3">
      <c r="A12225" t="s">
        <v>736</v>
      </c>
      <c r="B12225" t="s">
        <v>737</v>
      </c>
      <c r="C12225" t="s">
        <v>25</v>
      </c>
      <c r="D12225" t="str">
        <f>VLOOKUP(C12225,INDUSTRY!A:B,2,FALSE)</f>
        <v>Natural Resources</v>
      </c>
      <c r="E12225">
        <v>2017</v>
      </c>
      <c r="F12225" t="s">
        <v>26</v>
      </c>
      <c r="G12225" t="s">
        <v>38</v>
      </c>
      <c r="H12225">
        <v>20.589700000000001</v>
      </c>
      <c r="I12225">
        <v>1.3802258664798308</v>
      </c>
      <c r="J12225">
        <v>6653152768</v>
      </c>
      <c r="K12225">
        <v>22.618356679715191</v>
      </c>
      <c r="L12225">
        <v>2.3882141113281201</v>
      </c>
      <c r="M12225">
        <v>0.41872292574466269</v>
      </c>
      <c r="N12225">
        <v>0.70070898532867398</v>
      </c>
      <c r="O12225" s="11">
        <v>2770.299904</v>
      </c>
      <c r="P12225" s="9">
        <v>-5.8851429331021089E-3</v>
      </c>
      <c r="Q12225">
        <v>0.35255281872808081</v>
      </c>
      <c r="R12225">
        <v>0.26390046451618993</v>
      </c>
      <c r="S12225">
        <v>0.32628004179728315</v>
      </c>
      <c r="T12225">
        <v>0.44019556439625268</v>
      </c>
      <c r="U12225">
        <v>0.12344012250594635</v>
      </c>
      <c r="V12225">
        <v>4.3851136647650724E-2</v>
      </c>
      <c r="W12225">
        <v>0.21831825835779267</v>
      </c>
      <c r="X12225">
        <v>0.1356937917061265</v>
      </c>
    </row>
    <row r="12226" spans="1:24" x14ac:dyDescent="0.3">
      <c r="A12226" t="s">
        <v>736</v>
      </c>
      <c r="B12226" t="s">
        <v>737</v>
      </c>
      <c r="C12226" t="s">
        <v>25</v>
      </c>
      <c r="D12226" t="str">
        <f>VLOOKUP(C12226,INDUSTRY!A:B,2,FALSE)</f>
        <v>Natural Resources</v>
      </c>
      <c r="E12226">
        <v>2017</v>
      </c>
      <c r="F12226" t="s">
        <v>28</v>
      </c>
      <c r="G12226" t="s">
        <v>39</v>
      </c>
      <c r="H12226">
        <v>21.8064</v>
      </c>
      <c r="I12226">
        <v>2.0719340031316964</v>
      </c>
      <c r="J12226">
        <v>6990882816</v>
      </c>
      <c r="K12226">
        <v>22.667872682213044</v>
      </c>
      <c r="L12226">
        <v>2.5227649211883501</v>
      </c>
      <c r="M12226">
        <v>0.39639048077810968</v>
      </c>
      <c r="N12226">
        <v>1.3188740015029901</v>
      </c>
      <c r="O12226" s="11">
        <v>3032.1000960000001</v>
      </c>
      <c r="P12226" s="9">
        <v>9.4502473043438465E-2</v>
      </c>
      <c r="Q12226">
        <v>0.35255281872808081</v>
      </c>
      <c r="R12226">
        <v>0.26390046451618993</v>
      </c>
      <c r="S12226">
        <v>0.32628004179728315</v>
      </c>
      <c r="T12226">
        <v>0.44019556439625268</v>
      </c>
      <c r="U12226">
        <v>0.12344012250594635</v>
      </c>
      <c r="V12226">
        <v>4.3851136647650724E-2</v>
      </c>
      <c r="W12226">
        <v>0.21831825835779267</v>
      </c>
      <c r="X12226">
        <v>0.1356937917061265</v>
      </c>
    </row>
    <row r="12227" spans="1:24" x14ac:dyDescent="0.3">
      <c r="A12227" t="s">
        <v>736</v>
      </c>
      <c r="B12227" t="s">
        <v>737</v>
      </c>
      <c r="C12227" t="s">
        <v>25</v>
      </c>
      <c r="D12227" t="str">
        <f>VLOOKUP(C12227,INDUSTRY!A:B,2,FALSE)</f>
        <v>Natural Resources</v>
      </c>
      <c r="E12227">
        <v>2017</v>
      </c>
      <c r="F12227" t="s">
        <v>30</v>
      </c>
      <c r="G12227" t="s">
        <v>40</v>
      </c>
      <c r="H12227">
        <v>23.724900000000002</v>
      </c>
      <c r="I12227">
        <v>2.7792340197735417</v>
      </c>
      <c r="J12227">
        <v>7544414720</v>
      </c>
      <c r="K12227">
        <v>22.744073354255445</v>
      </c>
      <c r="L12227">
        <v>2.7587049007415798</v>
      </c>
      <c r="M12227">
        <v>0.36248893447471875</v>
      </c>
      <c r="N12227">
        <v>2.9234349727630602</v>
      </c>
      <c r="O12227" s="11">
        <v>3007.0000639999998</v>
      </c>
      <c r="P12227" s="9">
        <v>-8.2781013836293483E-3</v>
      </c>
      <c r="Q12227">
        <v>0.35255281872808081</v>
      </c>
      <c r="R12227">
        <v>0.26390046451618993</v>
      </c>
      <c r="S12227">
        <v>0.32628004179728315</v>
      </c>
      <c r="T12227">
        <v>0.44019556439625268</v>
      </c>
      <c r="U12227">
        <v>0.12344012250594635</v>
      </c>
      <c r="V12227">
        <v>4.3851136647650724E-2</v>
      </c>
      <c r="W12227">
        <v>0.21831825835779267</v>
      </c>
      <c r="X12227">
        <v>0.1356937917061265</v>
      </c>
    </row>
    <row r="12228" spans="1:24" x14ac:dyDescent="0.3">
      <c r="A12228" t="s">
        <v>736</v>
      </c>
      <c r="B12228" t="s">
        <v>737</v>
      </c>
      <c r="C12228" t="s">
        <v>25</v>
      </c>
      <c r="D12228" t="str">
        <f>VLOOKUP(C12228,INDUSTRY!A:B,2,FALSE)</f>
        <v>Natural Resources</v>
      </c>
      <c r="E12228">
        <v>2017</v>
      </c>
      <c r="F12228" t="s">
        <v>32</v>
      </c>
      <c r="G12228" t="s">
        <v>41</v>
      </c>
      <c r="H12228">
        <v>23.957999999999998</v>
      </c>
      <c r="I12228">
        <v>3.2839074747166626</v>
      </c>
      <c r="J12228">
        <v>7572470272</v>
      </c>
      <c r="K12228">
        <v>22.747785175073872</v>
      </c>
      <c r="L12228">
        <v>2.7816760540008501</v>
      </c>
      <c r="M12228">
        <v>0.3594954914184606</v>
      </c>
      <c r="N12228">
        <v>3.3581960201263401</v>
      </c>
      <c r="O12228" s="11">
        <v>2978.299904</v>
      </c>
      <c r="P12228" s="9">
        <v>-9.5444494144180606E-3</v>
      </c>
      <c r="Q12228">
        <v>0.35255281872808081</v>
      </c>
      <c r="R12228">
        <v>0.26390046451618993</v>
      </c>
      <c r="S12228">
        <v>0.32628004179728315</v>
      </c>
      <c r="T12228">
        <v>0.44019556439625268</v>
      </c>
      <c r="U12228">
        <v>0.12344012250594635</v>
      </c>
      <c r="V12228">
        <v>4.3851136647650724E-2</v>
      </c>
      <c r="W12228">
        <v>0.21831825835779267</v>
      </c>
      <c r="X12228">
        <v>0.1356937917061265</v>
      </c>
    </row>
    <row r="12229" spans="1:24" x14ac:dyDescent="0.3">
      <c r="A12229" t="s">
        <v>736</v>
      </c>
      <c r="B12229" t="s">
        <v>737</v>
      </c>
      <c r="C12229" t="s">
        <v>25</v>
      </c>
      <c r="D12229" t="str">
        <f>VLOOKUP(C12229,INDUSTRY!A:B,2,FALSE)</f>
        <v>Natural Resources</v>
      </c>
      <c r="E12229">
        <v>2018</v>
      </c>
      <c r="F12229" t="s">
        <v>26</v>
      </c>
      <c r="G12229" t="s">
        <v>42</v>
      </c>
      <c r="H12229">
        <v>21.1876</v>
      </c>
      <c r="I12229">
        <v>2.8556163227051297</v>
      </c>
      <c r="J12229">
        <v>6647292416</v>
      </c>
      <c r="K12229">
        <v>22.61747545321515</v>
      </c>
      <c r="L12229">
        <v>2.4752008914947501</v>
      </c>
      <c r="M12229">
        <v>0.40400761143719111</v>
      </c>
      <c r="N12229">
        <v>4.2006268501281703</v>
      </c>
      <c r="O12229" s="11">
        <v>2971.6999679999999</v>
      </c>
      <c r="P12229" s="9">
        <v>-2.2160078611076204E-3</v>
      </c>
      <c r="Q12229">
        <v>0.3885898269311896</v>
      </c>
      <c r="R12229">
        <v>0.37286546494184786</v>
      </c>
      <c r="S12229">
        <v>0.27039037153322859</v>
      </c>
      <c r="T12229">
        <v>0.46780208093997344</v>
      </c>
      <c r="U12229">
        <v>3.6037008203108789E-2</v>
      </c>
      <c r="V12229">
        <v>0.10896500042565793</v>
      </c>
      <c r="W12229">
        <v>-5.5889670264054558E-2</v>
      </c>
      <c r="X12229">
        <v>2.760651654372076E-2</v>
      </c>
    </row>
    <row r="12230" spans="1:24" x14ac:dyDescent="0.3">
      <c r="A12230" t="s">
        <v>736</v>
      </c>
      <c r="B12230" t="s">
        <v>737</v>
      </c>
      <c r="C12230" t="s">
        <v>25</v>
      </c>
      <c r="D12230" t="str">
        <f>VLOOKUP(C12230,INDUSTRY!A:B,2,FALSE)</f>
        <v>Natural Resources</v>
      </c>
      <c r="E12230">
        <v>2018</v>
      </c>
      <c r="F12230" t="s">
        <v>28</v>
      </c>
      <c r="G12230" t="s">
        <v>43</v>
      </c>
      <c r="H12230">
        <v>19.659099999999999</v>
      </c>
      <c r="I12230">
        <v>1.6731425980272365</v>
      </c>
      <c r="J12230">
        <v>6110247936</v>
      </c>
      <c r="K12230">
        <v>22.533233188030025</v>
      </c>
      <c r="L12230">
        <v>2.30153489112854</v>
      </c>
      <c r="M12230">
        <v>0.43449265264436537</v>
      </c>
      <c r="N12230">
        <v>4.0110001564025897</v>
      </c>
      <c r="O12230" s="11">
        <v>2931.5000319999999</v>
      </c>
      <c r="P12230" s="9">
        <v>-1.3527589067834179E-2</v>
      </c>
      <c r="Q12230">
        <v>0.3885898269311896</v>
      </c>
      <c r="R12230">
        <v>0.37286546494184786</v>
      </c>
      <c r="S12230">
        <v>0.27039037153322859</v>
      </c>
      <c r="T12230">
        <v>0.46780208093997344</v>
      </c>
      <c r="U12230">
        <v>3.6037008203108789E-2</v>
      </c>
      <c r="V12230">
        <v>0.10896500042565793</v>
      </c>
      <c r="W12230">
        <v>-5.5889670264054558E-2</v>
      </c>
      <c r="X12230">
        <v>2.760651654372076E-2</v>
      </c>
    </row>
    <row r="12231" spans="1:24" x14ac:dyDescent="0.3">
      <c r="A12231" t="s">
        <v>736</v>
      </c>
      <c r="B12231" t="s">
        <v>737</v>
      </c>
      <c r="C12231" t="s">
        <v>25</v>
      </c>
      <c r="D12231" t="str">
        <f>VLOOKUP(C12231,INDUSTRY!A:B,2,FALSE)</f>
        <v>Natural Resources</v>
      </c>
      <c r="E12231">
        <v>2018</v>
      </c>
      <c r="F12231" t="s">
        <v>30</v>
      </c>
      <c r="G12231" t="s">
        <v>44</v>
      </c>
      <c r="H12231">
        <v>17.331499999999998</v>
      </c>
      <c r="I12231">
        <v>0.4844996964223337</v>
      </c>
      <c r="J12231">
        <v>5328149504</v>
      </c>
      <c r="K12231">
        <v>22.396269829850883</v>
      </c>
      <c r="L12231">
        <v>2.0306360721588099</v>
      </c>
      <c r="M12231">
        <v>0.49245653305906262</v>
      </c>
      <c r="N12231">
        <v>3.5344800949096702</v>
      </c>
      <c r="O12231" s="11">
        <v>2889.2001279999999</v>
      </c>
      <c r="P12231" s="9">
        <v>-1.4429440060807739E-2</v>
      </c>
      <c r="Q12231">
        <v>0.3885898269311896</v>
      </c>
      <c r="R12231">
        <v>0.37286546494184786</v>
      </c>
      <c r="S12231">
        <v>0.27039037153322859</v>
      </c>
      <c r="T12231">
        <v>0.46780208093997344</v>
      </c>
      <c r="U12231">
        <v>3.6037008203108789E-2</v>
      </c>
      <c r="V12231">
        <v>0.10896500042565793</v>
      </c>
      <c r="W12231">
        <v>-5.5889670264054558E-2</v>
      </c>
      <c r="X12231">
        <v>2.760651654372076E-2</v>
      </c>
    </row>
    <row r="12232" spans="1:24" x14ac:dyDescent="0.3">
      <c r="A12232" t="s">
        <v>736</v>
      </c>
      <c r="B12232" t="s">
        <v>737</v>
      </c>
      <c r="C12232" t="s">
        <v>25</v>
      </c>
      <c r="D12232" t="str">
        <f>VLOOKUP(C12232,INDUSTRY!A:B,2,FALSE)</f>
        <v>Natural Resources</v>
      </c>
      <c r="E12232">
        <v>2018</v>
      </c>
      <c r="F12232" t="s">
        <v>32</v>
      </c>
      <c r="G12232" t="s">
        <v>45</v>
      </c>
      <c r="H12232">
        <v>13.6411</v>
      </c>
      <c r="I12232">
        <v>1.0948557663759491</v>
      </c>
      <c r="J12232">
        <v>4142920448</v>
      </c>
      <c r="K12232">
        <v>22.144666798312549</v>
      </c>
      <c r="L12232">
        <v>1.6079859733581501</v>
      </c>
      <c r="M12232">
        <v>0.62189597208461966</v>
      </c>
      <c r="N12232">
        <v>3.8790080547332799</v>
      </c>
      <c r="O12232" s="11">
        <v>2863.3999359999998</v>
      </c>
      <c r="P12232" s="9">
        <v>-8.9298736179483345E-3</v>
      </c>
      <c r="Q12232">
        <v>0.3885898269311896</v>
      </c>
      <c r="R12232">
        <v>0.37286546494184786</v>
      </c>
      <c r="S12232">
        <v>0.27039037153322859</v>
      </c>
      <c r="T12232">
        <v>0.46780208093997344</v>
      </c>
      <c r="U12232">
        <v>3.6037008203108789E-2</v>
      </c>
      <c r="V12232">
        <v>0.10896500042565793</v>
      </c>
      <c r="W12232">
        <v>-5.5889670264054558E-2</v>
      </c>
      <c r="X12232">
        <v>2.760651654372076E-2</v>
      </c>
    </row>
    <row r="12233" spans="1:24" x14ac:dyDescent="0.3">
      <c r="A12233" t="s">
        <v>736</v>
      </c>
      <c r="B12233" t="s">
        <v>737</v>
      </c>
      <c r="C12233" t="s">
        <v>25</v>
      </c>
      <c r="D12233" t="str">
        <f>VLOOKUP(C12233,INDUSTRY!A:B,2,FALSE)</f>
        <v>Natural Resources</v>
      </c>
      <c r="E12233">
        <v>2019</v>
      </c>
      <c r="F12233" t="s">
        <v>26</v>
      </c>
      <c r="G12233" t="s">
        <v>46</v>
      </c>
      <c r="H12233">
        <v>14.038</v>
      </c>
      <c r="I12233">
        <v>4.0133919490459222</v>
      </c>
      <c r="J12233">
        <v>4210805760</v>
      </c>
      <c r="K12233">
        <v>22.160919858251592</v>
      </c>
      <c r="L12233">
        <v>1.6520309448242201</v>
      </c>
      <c r="M12233">
        <v>0.60531553790380255</v>
      </c>
      <c r="N12233">
        <v>2.7433230876922599</v>
      </c>
      <c r="O12233" s="11">
        <v>2816.9000959999998</v>
      </c>
      <c r="P12233" s="9">
        <v>-1.623938012129646E-2</v>
      </c>
      <c r="Q12233">
        <v>0.51110477500777562</v>
      </c>
      <c r="R12233">
        <v>0.43438435278713072</v>
      </c>
      <c r="S12233">
        <v>0.41167229398341737</v>
      </c>
      <c r="T12233">
        <v>0.62995847610009792</v>
      </c>
      <c r="U12233">
        <v>0.12251494807658603</v>
      </c>
      <c r="V12233">
        <v>6.1518887845282866E-2</v>
      </c>
      <c r="W12233">
        <v>0.14128192245018878</v>
      </c>
      <c r="X12233">
        <v>0.16215639516012448</v>
      </c>
    </row>
    <row r="12234" spans="1:24" x14ac:dyDescent="0.3">
      <c r="A12234" t="s">
        <v>736</v>
      </c>
      <c r="B12234" t="s">
        <v>737</v>
      </c>
      <c r="C12234" t="s">
        <v>25</v>
      </c>
      <c r="D12234" t="str">
        <f>VLOOKUP(C12234,INDUSTRY!A:B,2,FALSE)</f>
        <v>Natural Resources</v>
      </c>
      <c r="E12234">
        <v>2019</v>
      </c>
      <c r="F12234" t="s">
        <v>28</v>
      </c>
      <c r="G12234" t="s">
        <v>47</v>
      </c>
      <c r="H12234">
        <v>14.4998</v>
      </c>
      <c r="I12234">
        <v>4.1234337110188424</v>
      </c>
      <c r="J12234">
        <v>4299492864</v>
      </c>
      <c r="K12234">
        <v>22.181762914085972</v>
      </c>
      <c r="L12234">
        <v>1.6902979612350499</v>
      </c>
      <c r="M12234">
        <v>0.59161167021069472</v>
      </c>
      <c r="N12234">
        <v>2.9908881187439</v>
      </c>
      <c r="O12234" s="11">
        <v>2819.3000959999999</v>
      </c>
      <c r="P12234" s="9">
        <v>8.5200039696405733E-4</v>
      </c>
      <c r="Q12234">
        <v>0.51110477500777562</v>
      </c>
      <c r="R12234">
        <v>0.43438435278713072</v>
      </c>
      <c r="S12234">
        <v>0.41167229398341737</v>
      </c>
      <c r="T12234">
        <v>0.62995847610009792</v>
      </c>
      <c r="U12234">
        <v>0.12251494807658603</v>
      </c>
      <c r="V12234">
        <v>6.1518887845282866E-2</v>
      </c>
      <c r="W12234">
        <v>0.14128192245018878</v>
      </c>
      <c r="X12234">
        <v>0.16215639516012448</v>
      </c>
    </row>
    <row r="12235" spans="1:24" x14ac:dyDescent="0.3">
      <c r="A12235" t="s">
        <v>736</v>
      </c>
      <c r="B12235" t="s">
        <v>737</v>
      </c>
      <c r="C12235" t="s">
        <v>25</v>
      </c>
      <c r="D12235" t="str">
        <f>VLOOKUP(C12235,INDUSTRY!A:B,2,FALSE)</f>
        <v>Natural Resources</v>
      </c>
      <c r="E12235">
        <v>2019</v>
      </c>
      <c r="F12235" t="s">
        <v>30</v>
      </c>
      <c r="G12235" t="s">
        <v>48</v>
      </c>
      <c r="H12235">
        <v>14.7278</v>
      </c>
      <c r="I12235">
        <v>2.8240737260206226</v>
      </c>
      <c r="J12235">
        <v>4312847360</v>
      </c>
      <c r="K12235">
        <v>22.184864163306511</v>
      </c>
      <c r="L12235">
        <v>1.7182309627532999</v>
      </c>
      <c r="M12235">
        <v>0.58199393543554601</v>
      </c>
      <c r="N12235">
        <v>3.70632100105286</v>
      </c>
      <c r="O12235" s="11">
        <v>2771.3999359999998</v>
      </c>
      <c r="P12235" s="9">
        <v>-1.6990089160058022E-2</v>
      </c>
      <c r="Q12235">
        <v>0.51110477500777562</v>
      </c>
      <c r="R12235">
        <v>0.43438435278713072</v>
      </c>
      <c r="S12235">
        <v>0.41167229398341737</v>
      </c>
      <c r="T12235">
        <v>0.62995847610009792</v>
      </c>
      <c r="U12235">
        <v>0.12251494807658603</v>
      </c>
      <c r="V12235">
        <v>6.1518887845282866E-2</v>
      </c>
      <c r="W12235">
        <v>0.14128192245018878</v>
      </c>
      <c r="X12235">
        <v>0.16215639516012448</v>
      </c>
    </row>
    <row r="12236" spans="1:24" x14ac:dyDescent="0.3">
      <c r="A12236" t="s">
        <v>736</v>
      </c>
      <c r="B12236" t="s">
        <v>737</v>
      </c>
      <c r="C12236" t="s">
        <v>25</v>
      </c>
      <c r="D12236" t="str">
        <f>VLOOKUP(C12236,INDUSTRY!A:B,2,FALSE)</f>
        <v>Natural Resources</v>
      </c>
      <c r="E12236">
        <v>2019</v>
      </c>
      <c r="F12236" t="s">
        <v>32</v>
      </c>
      <c r="G12236" t="s">
        <v>49</v>
      </c>
      <c r="H12236">
        <v>12.3087</v>
      </c>
      <c r="I12236">
        <v>0.97897730310768794</v>
      </c>
      <c r="J12236">
        <v>3552712704</v>
      </c>
      <c r="K12236">
        <v>21.990977290597737</v>
      </c>
      <c r="L12236">
        <v>1.4282150268554701</v>
      </c>
      <c r="M12236">
        <v>0.70017468042030073</v>
      </c>
      <c r="N12236">
        <v>3.3223299980163601</v>
      </c>
      <c r="O12236" s="11">
        <v>2741.1000319999998</v>
      </c>
      <c r="P12236" s="9">
        <v>-1.0933068016062758E-2</v>
      </c>
      <c r="Q12236">
        <v>0.51110477500777562</v>
      </c>
      <c r="R12236">
        <v>0.43438435278713072</v>
      </c>
      <c r="S12236">
        <v>0.41167229398341737</v>
      </c>
      <c r="T12236">
        <v>0.62995847610009792</v>
      </c>
      <c r="U12236">
        <v>0.12251494807658603</v>
      </c>
      <c r="V12236">
        <v>6.1518887845282866E-2</v>
      </c>
      <c r="W12236">
        <v>0.14128192245018878</v>
      </c>
      <c r="X12236">
        <v>0.16215639516012448</v>
      </c>
    </row>
    <row r="12237" spans="1:24" x14ac:dyDescent="0.3">
      <c r="A12237" t="s">
        <v>736</v>
      </c>
      <c r="B12237" t="s">
        <v>737</v>
      </c>
      <c r="C12237" t="s">
        <v>25</v>
      </c>
      <c r="D12237" t="str">
        <f>VLOOKUP(C12237,INDUSTRY!A:B,2,FALSE)</f>
        <v>Natural Resources</v>
      </c>
      <c r="E12237">
        <v>2020</v>
      </c>
      <c r="F12237" t="s">
        <v>26</v>
      </c>
      <c r="G12237" t="s">
        <v>50</v>
      </c>
      <c r="H12237">
        <v>6.1207000000000003</v>
      </c>
      <c r="I12237">
        <v>2.0815725407729633</v>
      </c>
      <c r="J12237">
        <v>1730897920</v>
      </c>
      <c r="K12237">
        <v>21.271906139708921</v>
      </c>
      <c r="L12237">
        <v>0.70706897974014304</v>
      </c>
      <c r="M12237">
        <v>1.4142891693077992</v>
      </c>
      <c r="N12237">
        <v>4.0242757797241202</v>
      </c>
      <c r="O12237" s="11">
        <v>2719.5000319999999</v>
      </c>
      <c r="P12237" s="9">
        <v>-7.8800480638569811E-3</v>
      </c>
      <c r="Q12237">
        <v>0.67304714095970231</v>
      </c>
      <c r="R12237">
        <v>0.5861060529227361</v>
      </c>
      <c r="S12237">
        <v>0.53554660158128253</v>
      </c>
      <c r="T12237">
        <v>0.82165319806211834</v>
      </c>
      <c r="U12237">
        <v>0.16194236595192668</v>
      </c>
      <c r="V12237">
        <v>0.15172170013560538</v>
      </c>
      <c r="W12237">
        <v>0.12387430759786516</v>
      </c>
      <c r="X12237">
        <v>0.19169472196202042</v>
      </c>
    </row>
    <row r="12238" spans="1:24" x14ac:dyDescent="0.3">
      <c r="A12238" t="s">
        <v>736</v>
      </c>
      <c r="B12238" t="s">
        <v>737</v>
      </c>
      <c r="C12238" t="s">
        <v>25</v>
      </c>
      <c r="D12238" t="str">
        <f>VLOOKUP(C12238,INDUSTRY!A:B,2,FALSE)</f>
        <v>Natural Resources</v>
      </c>
      <c r="E12238">
        <v>2020</v>
      </c>
      <c r="F12238" t="s">
        <v>28</v>
      </c>
      <c r="G12238" t="s">
        <v>51</v>
      </c>
      <c r="H12238">
        <v>7.1196999999999999</v>
      </c>
      <c r="I12238">
        <v>2.6556061266686313</v>
      </c>
      <c r="J12238">
        <v>1996025344</v>
      </c>
      <c r="K12238">
        <v>21.414423712149862</v>
      </c>
      <c r="L12238">
        <v>0.82118499279022195</v>
      </c>
      <c r="M12238">
        <v>1.2177524050971762</v>
      </c>
      <c r="N12238">
        <v>3.40110111236572</v>
      </c>
      <c r="O12238" s="11">
        <v>2684.8</v>
      </c>
      <c r="P12238" s="9">
        <v>-1.2759710090711167E-2</v>
      </c>
      <c r="Q12238">
        <v>0.67304714095970231</v>
      </c>
      <c r="R12238">
        <v>0.5861060529227361</v>
      </c>
      <c r="S12238">
        <v>0.53554660158128253</v>
      </c>
      <c r="T12238">
        <v>0.82165319806211834</v>
      </c>
      <c r="U12238">
        <v>0.16194236595192668</v>
      </c>
      <c r="V12238">
        <v>0.15172170013560538</v>
      </c>
      <c r="W12238">
        <v>0.12387430759786516</v>
      </c>
      <c r="X12238">
        <v>0.19169472196202042</v>
      </c>
    </row>
    <row r="12239" spans="1:24" x14ac:dyDescent="0.3">
      <c r="A12239" t="s">
        <v>736</v>
      </c>
      <c r="B12239" t="s">
        <v>737</v>
      </c>
      <c r="C12239" t="s">
        <v>25</v>
      </c>
      <c r="D12239" t="str">
        <f>VLOOKUP(C12239,INDUSTRY!A:B,2,FALSE)</f>
        <v>Natural Resources</v>
      </c>
      <c r="E12239">
        <v>2020</v>
      </c>
      <c r="F12239" t="s">
        <v>30</v>
      </c>
      <c r="G12239" t="s">
        <v>52</v>
      </c>
      <c r="H12239">
        <v>6.9439000000000002</v>
      </c>
      <c r="I12239">
        <v>1.8087310376799148</v>
      </c>
      <c r="J12239">
        <v>1893187456</v>
      </c>
      <c r="K12239">
        <v>21.361527730155697</v>
      </c>
      <c r="L12239">
        <v>0.79283201694488503</v>
      </c>
      <c r="M12239">
        <v>1.2613012323258845</v>
      </c>
      <c r="N12239">
        <v>1.8154309988021899</v>
      </c>
      <c r="O12239" s="11">
        <v>2648.8</v>
      </c>
      <c r="P12239" s="9">
        <v>-1.3408820023837901E-2</v>
      </c>
      <c r="Q12239">
        <v>0.67304714095970231</v>
      </c>
      <c r="R12239">
        <v>0.5861060529227361</v>
      </c>
      <c r="S12239">
        <v>0.53554660158128253</v>
      </c>
      <c r="T12239">
        <v>0.82165319806211834</v>
      </c>
      <c r="U12239">
        <v>0.16194236595192668</v>
      </c>
      <c r="V12239">
        <v>0.15172170013560538</v>
      </c>
      <c r="W12239">
        <v>0.12387430759786516</v>
      </c>
      <c r="X12239">
        <v>0.19169472196202042</v>
      </c>
    </row>
    <row r="12240" spans="1:24" x14ac:dyDescent="0.3">
      <c r="A12240" t="s">
        <v>736</v>
      </c>
      <c r="B12240" t="s">
        <v>737</v>
      </c>
      <c r="C12240" t="s">
        <v>25</v>
      </c>
      <c r="D12240" t="str">
        <f>VLOOKUP(C12240,INDUSTRY!A:B,2,FALSE)</f>
        <v>Natural Resources</v>
      </c>
      <c r="E12240">
        <v>2020</v>
      </c>
      <c r="F12240" t="s">
        <v>32</v>
      </c>
      <c r="G12240" t="s">
        <v>53</v>
      </c>
      <c r="H12240">
        <v>8.4817</v>
      </c>
      <c r="I12240">
        <v>0.59470777417708787</v>
      </c>
      <c r="J12240">
        <v>2253096960</v>
      </c>
      <c r="K12240">
        <v>21.535571533422562</v>
      </c>
      <c r="L12240">
        <v>0.96224498748779297</v>
      </c>
      <c r="M12240">
        <v>1.0392363826293103</v>
      </c>
      <c r="N12240">
        <v>1.5607830286026001</v>
      </c>
      <c r="O12240" s="11">
        <v>2628</v>
      </c>
      <c r="P12240" s="9">
        <v>-7.8526125037753618E-3</v>
      </c>
      <c r="Q12240">
        <v>0.67304714095970231</v>
      </c>
      <c r="R12240">
        <v>0.5861060529227361</v>
      </c>
      <c r="S12240">
        <v>0.53554660158128253</v>
      </c>
      <c r="T12240">
        <v>0.82165319806211834</v>
      </c>
      <c r="U12240">
        <v>0.16194236595192668</v>
      </c>
      <c r="V12240">
        <v>0.15172170013560538</v>
      </c>
      <c r="W12240">
        <v>0.12387430759786516</v>
      </c>
      <c r="X12240">
        <v>0.19169472196202042</v>
      </c>
    </row>
    <row r="12241" spans="1:24" x14ac:dyDescent="0.3">
      <c r="A12241" t="s">
        <v>736</v>
      </c>
      <c r="B12241" t="s">
        <v>737</v>
      </c>
      <c r="C12241" t="s">
        <v>25</v>
      </c>
      <c r="D12241" t="str">
        <f>VLOOKUP(C12241,INDUSTRY!A:B,2,FALSE)</f>
        <v>Natural Resources</v>
      </c>
      <c r="E12241">
        <v>2021</v>
      </c>
      <c r="F12241" t="s">
        <v>26</v>
      </c>
      <c r="G12241" t="s">
        <v>54</v>
      </c>
      <c r="H12241">
        <v>11.444800000000001</v>
      </c>
      <c r="I12241">
        <v>1.5751307691744216</v>
      </c>
      <c r="J12241">
        <v>3025714944</v>
      </c>
      <c r="K12241">
        <v>21.830413245628073</v>
      </c>
      <c r="L12241">
        <v>1.2899539470672601</v>
      </c>
      <c r="M12241">
        <v>0.77522147381580786</v>
      </c>
      <c r="N12241">
        <v>1.19011902809143</v>
      </c>
      <c r="O12241" s="11">
        <v>2607.6999679999999</v>
      </c>
      <c r="P12241" s="9">
        <v>-7.7245175038052139E-3</v>
      </c>
      <c r="Q12241">
        <v>0.70493143732435315</v>
      </c>
      <c r="R12241">
        <v>0.61287488633657317</v>
      </c>
      <c r="S12241">
        <v>0.65232651054152047</v>
      </c>
      <c r="T12241">
        <v>0.81013958773458583</v>
      </c>
      <c r="U12241">
        <v>3.1884296364650844E-2</v>
      </c>
      <c r="V12241">
        <v>2.6768833413837068E-2</v>
      </c>
      <c r="W12241">
        <v>0.11677990896023793</v>
      </c>
      <c r="X12241">
        <v>-1.1513610327532509E-2</v>
      </c>
    </row>
    <row r="12242" spans="1:24" x14ac:dyDescent="0.3">
      <c r="A12242" t="s">
        <v>736</v>
      </c>
      <c r="B12242" t="s">
        <v>737</v>
      </c>
      <c r="C12242" t="s">
        <v>25</v>
      </c>
      <c r="D12242" t="str">
        <f>VLOOKUP(C12242,INDUSTRY!A:B,2,FALSE)</f>
        <v>Natural Resources</v>
      </c>
      <c r="E12242">
        <v>2021</v>
      </c>
      <c r="F12242" t="s">
        <v>28</v>
      </c>
      <c r="G12242" t="s">
        <v>55</v>
      </c>
      <c r="H12242">
        <v>12.731999999999999</v>
      </c>
      <c r="I12242">
        <v>1.7218728727754564</v>
      </c>
      <c r="J12242">
        <v>3351732992</v>
      </c>
      <c r="K12242">
        <v>21.932743360068933</v>
      </c>
      <c r="L12242">
        <v>1.4226059913635201</v>
      </c>
      <c r="M12242">
        <v>0.70293532156541361</v>
      </c>
      <c r="N12242">
        <v>1.5570770502090401</v>
      </c>
      <c r="O12242" s="11">
        <v>2645.700096</v>
      </c>
      <c r="P12242" s="9">
        <v>1.4572277664728695E-2</v>
      </c>
      <c r="Q12242">
        <v>0.70493143732435315</v>
      </c>
      <c r="R12242">
        <v>0.61287488633657317</v>
      </c>
      <c r="S12242">
        <v>0.65232651054152047</v>
      </c>
      <c r="T12242">
        <v>0.81013958773458583</v>
      </c>
      <c r="U12242">
        <v>3.1884296364650844E-2</v>
      </c>
      <c r="V12242">
        <v>2.6768833413837068E-2</v>
      </c>
      <c r="W12242">
        <v>0.11677990896023793</v>
      </c>
      <c r="X12242">
        <v>-1.1513610327532509E-2</v>
      </c>
    </row>
    <row r="12243" spans="1:24" x14ac:dyDescent="0.3">
      <c r="A12243" t="s">
        <v>736</v>
      </c>
      <c r="B12243" t="s">
        <v>737</v>
      </c>
      <c r="C12243" t="s">
        <v>25</v>
      </c>
      <c r="D12243" t="str">
        <f>VLOOKUP(C12243,INDUSTRY!A:B,2,FALSE)</f>
        <v>Natural Resources</v>
      </c>
      <c r="E12243">
        <v>2021</v>
      </c>
      <c r="F12243" t="s">
        <v>30</v>
      </c>
      <c r="G12243" t="s">
        <v>56</v>
      </c>
      <c r="H12243">
        <v>11.533099999999999</v>
      </c>
      <c r="I12243">
        <v>1.7097335238275935</v>
      </c>
      <c r="J12243">
        <v>2998159360</v>
      </c>
      <c r="K12243">
        <v>21.821264390651073</v>
      </c>
      <c r="L12243">
        <v>1.2739429473877</v>
      </c>
      <c r="M12243">
        <v>0.78496450885070068</v>
      </c>
      <c r="N12243">
        <v>2.6336259841918901</v>
      </c>
      <c r="O12243" s="11">
        <v>2621.4999039999998</v>
      </c>
      <c r="P12243" s="9">
        <v>-9.1469898786291776E-3</v>
      </c>
      <c r="Q12243">
        <v>0.70493143732435315</v>
      </c>
      <c r="R12243">
        <v>0.61287488633657317</v>
      </c>
      <c r="S12243">
        <v>0.65232651054152047</v>
      </c>
      <c r="T12243">
        <v>0.81013958773458583</v>
      </c>
      <c r="U12243">
        <v>3.1884296364650844E-2</v>
      </c>
      <c r="V12243">
        <v>2.6768833413837068E-2</v>
      </c>
      <c r="W12243">
        <v>0.11677990896023793</v>
      </c>
      <c r="X12243">
        <v>-1.1513610327532509E-2</v>
      </c>
    </row>
    <row r="12244" spans="1:24" x14ac:dyDescent="0.3">
      <c r="A12244" t="s">
        <v>736</v>
      </c>
      <c r="B12244" t="s">
        <v>737</v>
      </c>
      <c r="C12244" t="s">
        <v>25</v>
      </c>
      <c r="D12244" t="str">
        <f>VLOOKUP(C12244,INDUSTRY!A:B,2,FALSE)</f>
        <v>Natural Resources</v>
      </c>
      <c r="E12244">
        <v>2021</v>
      </c>
      <c r="F12244" t="s">
        <v>32</v>
      </c>
      <c r="G12244" t="s">
        <v>57</v>
      </c>
      <c r="H12244">
        <v>11.7135</v>
      </c>
      <c r="I12244">
        <v>2.2605247523159941</v>
      </c>
      <c r="J12244">
        <v>3254880768</v>
      </c>
      <c r="K12244">
        <v>21.903421481521288</v>
      </c>
      <c r="L12244">
        <v>1.2544690370559699</v>
      </c>
      <c r="M12244">
        <v>0.797150005668401</v>
      </c>
      <c r="N12244">
        <v>3.4599270820617698</v>
      </c>
      <c r="O12244" s="11">
        <v>2788.3000320000001</v>
      </c>
      <c r="P12244" s="9">
        <v>6.3627745225353374E-2</v>
      </c>
      <c r="Q12244">
        <v>0.70493143732435315</v>
      </c>
      <c r="R12244">
        <v>0.61287488633657317</v>
      </c>
      <c r="S12244">
        <v>0.65232651054152047</v>
      </c>
      <c r="T12244">
        <v>0.81013958773458583</v>
      </c>
      <c r="U12244">
        <v>3.1884296364650844E-2</v>
      </c>
      <c r="V12244">
        <v>2.6768833413837068E-2</v>
      </c>
      <c r="W12244">
        <v>0.11677990896023793</v>
      </c>
      <c r="X12244">
        <v>-1.1513610327532509E-2</v>
      </c>
    </row>
    <row r="12245" spans="1:24" x14ac:dyDescent="0.3">
      <c r="A12245" t="s">
        <v>736</v>
      </c>
      <c r="B12245" t="s">
        <v>737</v>
      </c>
      <c r="C12245" t="s">
        <v>25</v>
      </c>
      <c r="D12245" t="str">
        <f>VLOOKUP(C12245,INDUSTRY!A:B,2,FALSE)</f>
        <v>Natural Resources</v>
      </c>
      <c r="E12245">
        <v>2022</v>
      </c>
      <c r="F12245" t="s">
        <v>26</v>
      </c>
      <c r="G12245" t="s">
        <v>58</v>
      </c>
      <c r="H12245">
        <v>14.961</v>
      </c>
      <c r="I12245">
        <v>2.5871763050347742</v>
      </c>
      <c r="J12245">
        <v>4128898560</v>
      </c>
      <c r="K12245">
        <v>22.141276515856639</v>
      </c>
      <c r="L12245">
        <v>1.5700249671936</v>
      </c>
      <c r="M12245">
        <v>0.63693254623045104</v>
      </c>
      <c r="N12245">
        <v>4.0306630134582502</v>
      </c>
      <c r="O12245" s="11">
        <v>3510.4</v>
      </c>
      <c r="P12245" s="9">
        <v>0.25897498824115062</v>
      </c>
      <c r="Q12245">
        <v>0.70908082716288989</v>
      </c>
      <c r="R12245">
        <v>0.6207273419356818</v>
      </c>
      <c r="S12245">
        <v>0.64226705948873597</v>
      </c>
      <c r="T12245">
        <v>0.81921103987731814</v>
      </c>
      <c r="U12245">
        <v>4.1493898385367434E-3</v>
      </c>
      <c r="V12245">
        <v>7.852455599108632E-3</v>
      </c>
      <c r="W12245">
        <v>-1.0059451052784496E-2</v>
      </c>
      <c r="X12245">
        <v>9.0714521427323058E-3</v>
      </c>
    </row>
    <row r="12246" spans="1:24" x14ac:dyDescent="0.3">
      <c r="A12246" t="s">
        <v>736</v>
      </c>
      <c r="B12246" t="s">
        <v>737</v>
      </c>
      <c r="C12246" t="s">
        <v>25</v>
      </c>
      <c r="D12246" t="str">
        <f>VLOOKUP(C12246,INDUSTRY!A:B,2,FALSE)</f>
        <v>Natural Resources</v>
      </c>
      <c r="E12246">
        <v>2022</v>
      </c>
      <c r="F12246" t="s">
        <v>28</v>
      </c>
      <c r="G12246" t="s">
        <v>59</v>
      </c>
      <c r="H12246">
        <v>14.127000000000001</v>
      </c>
      <c r="I12246">
        <v>2.2568328683873364</v>
      </c>
      <c r="J12246">
        <v>3870991872</v>
      </c>
      <c r="K12246">
        <v>22.076776608823881</v>
      </c>
      <c r="L12246">
        <v>1.42776203155518</v>
      </c>
      <c r="M12246">
        <v>0.70039682937271897</v>
      </c>
      <c r="N12246">
        <v>5.4647288322448704</v>
      </c>
      <c r="O12246" s="11">
        <v>3532.1000960000001</v>
      </c>
      <c r="P12246" s="9">
        <v>6.1816590701914394E-3</v>
      </c>
      <c r="Q12246">
        <v>0.70908082716288989</v>
      </c>
      <c r="R12246">
        <v>0.6207273419356818</v>
      </c>
      <c r="S12246">
        <v>0.64226705948873597</v>
      </c>
      <c r="T12246">
        <v>0.81921103987731814</v>
      </c>
      <c r="U12246">
        <v>4.1493898385367434E-3</v>
      </c>
      <c r="V12246">
        <v>7.852455599108632E-3</v>
      </c>
      <c r="W12246">
        <v>-1.0059451052784496E-2</v>
      </c>
      <c r="X12246">
        <v>9.0714521427323058E-3</v>
      </c>
    </row>
    <row r="12247" spans="1:24" x14ac:dyDescent="0.3">
      <c r="A12247" t="s">
        <v>736</v>
      </c>
      <c r="B12247" t="s">
        <v>737</v>
      </c>
      <c r="C12247" t="s">
        <v>25</v>
      </c>
      <c r="D12247" t="str">
        <f>VLOOKUP(C12247,INDUSTRY!A:B,2,FALSE)</f>
        <v>Natural Resources</v>
      </c>
      <c r="E12247">
        <v>2022</v>
      </c>
      <c r="F12247" t="s">
        <v>30</v>
      </c>
      <c r="G12247" t="s">
        <v>60</v>
      </c>
      <c r="H12247">
        <v>15.6272</v>
      </c>
      <c r="I12247">
        <v>1.729497276426496</v>
      </c>
      <c r="J12247">
        <v>4253087232</v>
      </c>
      <c r="K12247">
        <v>22.170910963705897</v>
      </c>
      <c r="L12247">
        <v>1.5415669679641699</v>
      </c>
      <c r="M12247">
        <v>0.64869059909906079</v>
      </c>
      <c r="N12247">
        <v>8.1883916854858398</v>
      </c>
      <c r="O12247" s="11">
        <v>3518.8999680000002</v>
      </c>
      <c r="P12247" s="9">
        <v>-3.7371896722147562E-3</v>
      </c>
      <c r="Q12247">
        <v>0.70908082716288989</v>
      </c>
      <c r="R12247">
        <v>0.6207273419356818</v>
      </c>
      <c r="S12247">
        <v>0.64226705948873597</v>
      </c>
      <c r="T12247">
        <v>0.81921103987731814</v>
      </c>
      <c r="U12247">
        <v>4.1493898385367434E-3</v>
      </c>
      <c r="V12247">
        <v>7.852455599108632E-3</v>
      </c>
      <c r="W12247">
        <v>-1.0059451052784496E-2</v>
      </c>
      <c r="X12247">
        <v>9.0714521427323058E-3</v>
      </c>
    </row>
    <row r="12248" spans="1:24" x14ac:dyDescent="0.3">
      <c r="A12248" t="s">
        <v>736</v>
      </c>
      <c r="B12248" t="s">
        <v>737</v>
      </c>
      <c r="C12248" t="s">
        <v>25</v>
      </c>
      <c r="D12248" t="str">
        <f>VLOOKUP(C12248,INDUSTRY!A:B,2,FALSE)</f>
        <v>Natural Resources</v>
      </c>
      <c r="E12248">
        <v>2022</v>
      </c>
      <c r="F12248" t="s">
        <v>32</v>
      </c>
      <c r="G12248" t="s">
        <v>61</v>
      </c>
      <c r="H12248">
        <v>19.2563</v>
      </c>
      <c r="I12248">
        <v>1.5042357284237953</v>
      </c>
      <c r="J12248">
        <v>5182793216</v>
      </c>
      <c r="K12248">
        <v>22.368609978773101</v>
      </c>
      <c r="L12248">
        <v>1.87267601490021</v>
      </c>
      <c r="M12248">
        <v>0.53399519833829201</v>
      </c>
      <c r="N12248">
        <v>9.4228916168212908</v>
      </c>
      <c r="O12248" s="11">
        <v>3449.700096</v>
      </c>
      <c r="P12248" s="9">
        <v>-1.9665200099260149E-2</v>
      </c>
      <c r="Q12248">
        <v>0.70908082716288989</v>
      </c>
      <c r="R12248">
        <v>0.6207273419356818</v>
      </c>
      <c r="S12248">
        <v>0.64226705948873597</v>
      </c>
      <c r="T12248">
        <v>0.81921103987731814</v>
      </c>
      <c r="U12248">
        <v>4.1493898385367434E-3</v>
      </c>
      <c r="V12248">
        <v>7.852455599108632E-3</v>
      </c>
      <c r="W12248">
        <v>-1.0059451052784496E-2</v>
      </c>
      <c r="X12248">
        <v>9.0714521427323058E-3</v>
      </c>
    </row>
    <row r="12249" spans="1:24" x14ac:dyDescent="0.3">
      <c r="A12249" t="s">
        <v>736</v>
      </c>
      <c r="B12249" t="s">
        <v>737</v>
      </c>
      <c r="C12249" t="s">
        <v>25</v>
      </c>
      <c r="D12249" t="str">
        <f>VLOOKUP(C12249,INDUSTRY!A:B,2,FALSE)</f>
        <v>Natural Resources</v>
      </c>
      <c r="E12249">
        <v>2023</v>
      </c>
      <c r="F12249" t="s">
        <v>26</v>
      </c>
      <c r="G12249" t="s">
        <v>62</v>
      </c>
      <c r="H12249">
        <v>19.205100000000002</v>
      </c>
      <c r="I12249">
        <v>1.6976182275961422</v>
      </c>
      <c r="J12249">
        <v>5112822272</v>
      </c>
      <c r="K12249">
        <v>22.355017392416659</v>
      </c>
      <c r="L12249">
        <v>1.8471200466155999</v>
      </c>
      <c r="M12249">
        <v>0.54138332905446929</v>
      </c>
      <c r="N12249">
        <v>9.1686162948608398</v>
      </c>
      <c r="O12249" s="11">
        <v>3415.3999359999998</v>
      </c>
      <c r="P12249" s="9">
        <v>-9.942939689097029E-3</v>
      </c>
      <c r="Q12249">
        <v>0.69973104341655878</v>
      </c>
      <c r="R12249">
        <v>0.70329253097738031</v>
      </c>
      <c r="S12249">
        <v>0.49654042130118664</v>
      </c>
      <c r="T12249">
        <v>0.81074063614151548</v>
      </c>
      <c r="U12249">
        <v>-9.3497837463311084E-3</v>
      </c>
      <c r="V12249">
        <v>8.2565189041698517E-2</v>
      </c>
      <c r="W12249">
        <v>-0.14572663818754933</v>
      </c>
      <c r="X12249">
        <v>-8.4704037358026563E-3</v>
      </c>
    </row>
    <row r="12250" spans="1:24" x14ac:dyDescent="0.3">
      <c r="A12250" t="s">
        <v>736</v>
      </c>
      <c r="B12250" t="s">
        <v>737</v>
      </c>
      <c r="C12250" t="s">
        <v>25</v>
      </c>
      <c r="D12250" t="str">
        <f>VLOOKUP(C12250,INDUSTRY!A:B,2,FALSE)</f>
        <v>Natural Resources</v>
      </c>
      <c r="E12250">
        <v>2023</v>
      </c>
      <c r="F12250" t="s">
        <v>28</v>
      </c>
      <c r="G12250" t="s">
        <v>63</v>
      </c>
      <c r="H12250">
        <v>21.000900000000001</v>
      </c>
      <c r="I12250">
        <v>1.5514420915178671</v>
      </c>
      <c r="J12250">
        <v>5533316096</v>
      </c>
      <c r="K12250">
        <v>22.434053128455226</v>
      </c>
      <c r="L12250">
        <v>2.0058450698852499</v>
      </c>
      <c r="M12250">
        <v>0.49854299068930974</v>
      </c>
      <c r="N12250">
        <v>8.9316034317016602</v>
      </c>
      <c r="O12250" s="11">
        <v>3418.5000960000002</v>
      </c>
      <c r="P12250" s="9">
        <v>9.0770043277309904E-4</v>
      </c>
      <c r="Q12250">
        <v>0.69973104341655878</v>
      </c>
      <c r="R12250">
        <v>0.70329253097738031</v>
      </c>
      <c r="S12250">
        <v>0.49654042130118664</v>
      </c>
      <c r="T12250">
        <v>0.81074063614151548</v>
      </c>
      <c r="U12250">
        <v>-9.3497837463311084E-3</v>
      </c>
      <c r="V12250">
        <v>8.2565189041698517E-2</v>
      </c>
      <c r="W12250">
        <v>-0.14572663818754933</v>
      </c>
      <c r="X12250">
        <v>-8.4704037358026563E-3</v>
      </c>
    </row>
    <row r="12251" spans="1:24" x14ac:dyDescent="0.3">
      <c r="A12251" t="s">
        <v>736</v>
      </c>
      <c r="B12251" t="s">
        <v>737</v>
      </c>
      <c r="C12251" t="s">
        <v>25</v>
      </c>
      <c r="D12251" t="str">
        <f>VLOOKUP(C12251,INDUSTRY!A:B,2,FALSE)</f>
        <v>Natural Resources</v>
      </c>
      <c r="E12251">
        <v>2023</v>
      </c>
      <c r="F12251" t="s">
        <v>30</v>
      </c>
      <c r="G12251" t="s">
        <v>64</v>
      </c>
      <c r="H12251">
        <v>22.850200000000001</v>
      </c>
      <c r="I12251">
        <v>1.9833587780580699</v>
      </c>
      <c r="J12251">
        <v>5964231680</v>
      </c>
      <c r="K12251">
        <v>22.509046079506206</v>
      </c>
      <c r="L12251">
        <v>2.1642930507659899</v>
      </c>
      <c r="M12251">
        <v>0.46204463838484278</v>
      </c>
      <c r="N12251">
        <v>7.2309508323669398</v>
      </c>
      <c r="O12251" s="11">
        <v>3348.8</v>
      </c>
      <c r="P12251" s="9">
        <v>-2.038908703894915E-2</v>
      </c>
      <c r="Q12251">
        <v>0.69973104341655878</v>
      </c>
      <c r="R12251">
        <v>0.70329253097738031</v>
      </c>
      <c r="S12251">
        <v>0.49654042130118664</v>
      </c>
      <c r="T12251">
        <v>0.81074063614151548</v>
      </c>
      <c r="U12251">
        <v>-9.3497837463311084E-3</v>
      </c>
      <c r="V12251">
        <v>8.2565189041698517E-2</v>
      </c>
      <c r="W12251">
        <v>-0.14572663818754933</v>
      </c>
      <c r="X12251">
        <v>-8.4704037358026563E-3</v>
      </c>
    </row>
    <row r="12252" spans="1:24" x14ac:dyDescent="0.3">
      <c r="A12252" t="s">
        <v>736</v>
      </c>
      <c r="B12252" t="s">
        <v>737</v>
      </c>
      <c r="C12252" t="s">
        <v>25</v>
      </c>
      <c r="D12252" t="str">
        <f>VLOOKUP(C12252,INDUSTRY!A:B,2,FALSE)</f>
        <v>Natural Resources</v>
      </c>
      <c r="E12252">
        <v>2023</v>
      </c>
      <c r="F12252" t="s">
        <v>32</v>
      </c>
      <c r="G12252" t="s">
        <v>65</v>
      </c>
      <c r="H12252">
        <v>21.4574</v>
      </c>
      <c r="I12252">
        <v>1.1399835857736431</v>
      </c>
      <c r="J12252">
        <v>5543676928</v>
      </c>
      <c r="K12252">
        <v>22.435923822965734</v>
      </c>
      <c r="L12252">
        <v>2.0043380260467498</v>
      </c>
      <c r="M12252">
        <v>0.49891784070591477</v>
      </c>
      <c r="N12252">
        <v>6.7002420425415004</v>
      </c>
      <c r="O12252" s="11">
        <v>3341.1000319999998</v>
      </c>
      <c r="P12252" s="9">
        <v>-2.2993215480173056E-3</v>
      </c>
      <c r="Q12252">
        <v>0.69973104341655878</v>
      </c>
      <c r="R12252">
        <v>0.70329253097738031</v>
      </c>
      <c r="S12252">
        <v>0.49654042130118664</v>
      </c>
      <c r="T12252">
        <v>0.81074063614151548</v>
      </c>
      <c r="U12252">
        <v>-9.3497837463311084E-3</v>
      </c>
      <c r="V12252">
        <v>8.2565189041698517E-2</v>
      </c>
      <c r="W12252">
        <v>-0.14572663818754933</v>
      </c>
      <c r="X12252">
        <v>-8.4704037358026563E-3</v>
      </c>
    </row>
    <row r="12253" spans="1:24" x14ac:dyDescent="0.3">
      <c r="A12253" t="s">
        <v>736</v>
      </c>
      <c r="B12253" t="s">
        <v>737</v>
      </c>
      <c r="C12253" t="s">
        <v>25</v>
      </c>
      <c r="D12253" t="str">
        <f>VLOOKUP(C12253,INDUSTRY!A:B,2,FALSE)</f>
        <v>Natural Resources</v>
      </c>
      <c r="E12253">
        <v>2024</v>
      </c>
      <c r="F12253" t="s">
        <v>26</v>
      </c>
      <c r="G12253" t="s">
        <v>66</v>
      </c>
      <c r="H12253">
        <v>24.778300000000002</v>
      </c>
      <c r="I12253" t="s">
        <v>395</v>
      </c>
      <c r="J12253">
        <v>6339396608</v>
      </c>
      <c r="K12253">
        <v>22.570049428626632</v>
      </c>
      <c r="L12253">
        <v>2.3021819591522199</v>
      </c>
      <c r="M12253">
        <v>0.43437053097586198</v>
      </c>
      <c r="N12253">
        <v>6.7706861495971697</v>
      </c>
      <c r="O12253" s="11">
        <v>3307.6999679999999</v>
      </c>
      <c r="P12253" s="9">
        <v>-9.9967267307487576E-3</v>
      </c>
      <c r="Q12253">
        <v>0.71010234121739946</v>
      </c>
      <c r="R12253">
        <v>0.67808794881588952</v>
      </c>
      <c r="S12253">
        <v>0.54987499999999989</v>
      </c>
      <c r="T12253">
        <v>0.82627904219288695</v>
      </c>
      <c r="U12253">
        <v>1.0371297800840673E-2</v>
      </c>
      <c r="V12253">
        <v>-2.5204582161490796E-2</v>
      </c>
      <c r="W12253">
        <v>5.3334578698813251E-2</v>
      </c>
      <c r="X12253">
        <v>1.5538406051371467E-2</v>
      </c>
    </row>
    <row r="12254" spans="1:24" x14ac:dyDescent="0.3">
      <c r="A12254" t="s">
        <v>736</v>
      </c>
      <c r="B12254" t="s">
        <v>737</v>
      </c>
      <c r="C12254" t="s">
        <v>25</v>
      </c>
      <c r="D12254" t="str">
        <f>VLOOKUP(C12254,INDUSTRY!A:B,2,FALSE)</f>
        <v>Natural Resources</v>
      </c>
      <c r="E12254">
        <v>2024</v>
      </c>
      <c r="F12254" t="s">
        <v>28</v>
      </c>
      <c r="G12254" t="s">
        <v>68</v>
      </c>
      <c r="H12254">
        <v>24.515899999999998</v>
      </c>
      <c r="I12254" t="s">
        <v>395</v>
      </c>
      <c r="J12254">
        <v>6212752384</v>
      </c>
      <c r="K12254">
        <v>22.549869852735124</v>
      </c>
      <c r="L12254">
        <v>2.25569891929627</v>
      </c>
      <c r="M12254">
        <v>0.44332157605146111</v>
      </c>
      <c r="N12254">
        <v>6.4828429222106898</v>
      </c>
      <c r="O12254" s="11">
        <v>3316.199936</v>
      </c>
      <c r="P12254" s="9">
        <v>2.5697518161357253E-3</v>
      </c>
      <c r="Q12254">
        <v>0.71010234121739946</v>
      </c>
      <c r="R12254">
        <v>0.67808794881588952</v>
      </c>
      <c r="S12254">
        <v>0.54987499999999989</v>
      </c>
      <c r="T12254">
        <v>0.82627904219288695</v>
      </c>
      <c r="U12254">
        <v>1.0371297800840673E-2</v>
      </c>
      <c r="V12254">
        <v>-2.5204582161490796E-2</v>
      </c>
      <c r="W12254">
        <v>5.3334578698813251E-2</v>
      </c>
      <c r="X12254">
        <v>1.5538406051371467E-2</v>
      </c>
    </row>
    <row r="12255" spans="1:24" x14ac:dyDescent="0.3">
      <c r="A12255" t="s">
        <v>736</v>
      </c>
      <c r="B12255" t="s">
        <v>737</v>
      </c>
      <c r="C12255" t="s">
        <v>25</v>
      </c>
      <c r="D12255" t="str">
        <f>VLOOKUP(C12255,INDUSTRY!A:B,2,FALSE)</f>
        <v>Natural Resources</v>
      </c>
      <c r="E12255">
        <v>2024</v>
      </c>
      <c r="F12255" t="s">
        <v>30</v>
      </c>
      <c r="G12255" t="s">
        <v>69</v>
      </c>
      <c r="H12255">
        <v>26.1617</v>
      </c>
      <c r="I12255" t="s">
        <v>395</v>
      </c>
      <c r="J12255">
        <v>6568788992</v>
      </c>
      <c r="K12255">
        <v>22.605595328556692</v>
      </c>
      <c r="L12255">
        <v>2.395751953125</v>
      </c>
      <c r="M12255">
        <v>0.41740548252318355</v>
      </c>
      <c r="N12255">
        <v>6.9776239395141602</v>
      </c>
      <c r="O12255" s="11">
        <v>3260.9000959999998</v>
      </c>
      <c r="P12255" s="9">
        <v>-1.667566523950386E-2</v>
      </c>
      <c r="Q12255">
        <v>0.71010234121739946</v>
      </c>
      <c r="R12255">
        <v>0.67808794881588952</v>
      </c>
      <c r="S12255">
        <v>0.54987499999999989</v>
      </c>
      <c r="T12255">
        <v>0.82627904219288695</v>
      </c>
      <c r="U12255">
        <v>1.0371297800840673E-2</v>
      </c>
      <c r="V12255">
        <v>-2.5204582161490796E-2</v>
      </c>
      <c r="W12255">
        <v>5.3334578698813251E-2</v>
      </c>
      <c r="X12255">
        <v>1.5538406051371467E-2</v>
      </c>
    </row>
    <row r="12256" spans="1:24" x14ac:dyDescent="0.3">
      <c r="A12256" t="s">
        <v>736</v>
      </c>
      <c r="B12256" t="s">
        <v>737</v>
      </c>
      <c r="C12256" t="s">
        <v>25</v>
      </c>
      <c r="D12256" t="str">
        <f>VLOOKUP(C12256,INDUSTRY!A:B,2,FALSE)</f>
        <v>Natural Resources</v>
      </c>
      <c r="E12256">
        <v>2024</v>
      </c>
      <c r="F12256" t="s">
        <v>32</v>
      </c>
      <c r="G12256" t="s">
        <v>70</v>
      </c>
      <c r="H12256">
        <v>26.916399999999999</v>
      </c>
      <c r="I12256" t="s">
        <v>395</v>
      </c>
      <c r="J12256">
        <v>6697822720</v>
      </c>
      <c r="K12256">
        <v>22.625048343365883</v>
      </c>
      <c r="L12256">
        <v>2.4428129613531899</v>
      </c>
      <c r="M12256">
        <v>0.40936412890410268</v>
      </c>
      <c r="N12256">
        <v>6.7890219688415501</v>
      </c>
      <c r="O12256" s="11">
        <v>3213.6</v>
      </c>
      <c r="P12256" s="9">
        <v>-1.4505226964181101E-2</v>
      </c>
      <c r="Q12256">
        <v>0.71010234121739946</v>
      </c>
      <c r="R12256">
        <v>0.67808794881588952</v>
      </c>
      <c r="S12256">
        <v>0.54987499999999989</v>
      </c>
      <c r="T12256">
        <v>0.82627904219288695</v>
      </c>
      <c r="U12256">
        <v>1.0371297800840673E-2</v>
      </c>
      <c r="V12256">
        <v>-2.5204582161490796E-2</v>
      </c>
      <c r="W12256">
        <v>5.3334578698813251E-2</v>
      </c>
      <c r="X12256">
        <v>1.5538406051371467E-2</v>
      </c>
    </row>
    <row r="12257" spans="1:24" x14ac:dyDescent="0.3">
      <c r="A12257" t="s">
        <v>738</v>
      </c>
      <c r="B12257" t="s">
        <v>739</v>
      </c>
      <c r="C12257" t="s">
        <v>137</v>
      </c>
      <c r="D12257" t="str">
        <f>VLOOKUP(C12257,INDUSTRY!A:B,2,FALSE)</f>
        <v>Service</v>
      </c>
      <c r="E12257">
        <v>2015</v>
      </c>
      <c r="F12257" t="s">
        <v>26</v>
      </c>
      <c r="G12257" t="s">
        <v>27</v>
      </c>
      <c r="H12257">
        <v>13.208600000000001</v>
      </c>
      <c r="I12257">
        <v>0.92421483252903214</v>
      </c>
      <c r="J12257">
        <v>4165393152</v>
      </c>
      <c r="K12257">
        <v>22.150076502348057</v>
      </c>
      <c r="L12257">
        <v>7.8223500251770002</v>
      </c>
      <c r="M12257">
        <v>0.12783882040325503</v>
      </c>
      <c r="N12257">
        <v>-0.33269000053405801</v>
      </c>
      <c r="O12257" s="11">
        <v>9078.5003519999991</v>
      </c>
      <c r="P12257" s="9">
        <v>3.1800248589464161E-2</v>
      </c>
      <c r="Q12257">
        <v>0.41271852111002405</v>
      </c>
      <c r="R12257">
        <v>0.20251814712265212</v>
      </c>
      <c r="S12257">
        <v>0.84189180718360213</v>
      </c>
      <c r="T12257">
        <v>0.27907990647571096</v>
      </c>
      <c r="U12257">
        <v>6.3540045186804617E-2</v>
      </c>
      <c r="V12257">
        <v>9.2480477549917728E-3</v>
      </c>
      <c r="W12257">
        <v>0.35992803716522448</v>
      </c>
      <c r="X12257">
        <v>-6.3489159551493479E-2</v>
      </c>
    </row>
    <row r="12258" spans="1:24" x14ac:dyDescent="0.3">
      <c r="A12258" t="s">
        <v>738</v>
      </c>
      <c r="B12258" t="s">
        <v>739</v>
      </c>
      <c r="C12258" t="s">
        <v>137</v>
      </c>
      <c r="D12258" t="str">
        <f>VLOOKUP(C12258,INDUSTRY!A:B,2,FALSE)</f>
        <v>Service</v>
      </c>
      <c r="E12258">
        <v>2015</v>
      </c>
      <c r="F12258" t="s">
        <v>28</v>
      </c>
      <c r="G12258" t="s">
        <v>29</v>
      </c>
      <c r="H12258">
        <v>12.1853</v>
      </c>
      <c r="I12258">
        <v>1.2854345837757235</v>
      </c>
      <c r="J12258">
        <v>3826848768</v>
      </c>
      <c r="K12258">
        <v>22.065307525493921</v>
      </c>
      <c r="L12258">
        <v>6.6827011108398402</v>
      </c>
      <c r="M12258">
        <v>0.14964009064806524</v>
      </c>
      <c r="N12258">
        <v>-0.43561300635337802</v>
      </c>
      <c r="O12258" s="11">
        <v>9287.7998079999998</v>
      </c>
      <c r="P12258" s="9">
        <v>2.3054408534983629E-2</v>
      </c>
      <c r="Q12258">
        <v>0.41271852111002405</v>
      </c>
      <c r="R12258">
        <v>0.20251814712265212</v>
      </c>
      <c r="S12258">
        <v>0.84189180718360213</v>
      </c>
      <c r="T12258">
        <v>0.27907990647571096</v>
      </c>
      <c r="U12258">
        <v>6.3540045186804617E-2</v>
      </c>
      <c r="V12258">
        <v>9.2480477549917728E-3</v>
      </c>
      <c r="W12258">
        <v>0.35992803716522448</v>
      </c>
      <c r="X12258">
        <v>-6.3489159551493479E-2</v>
      </c>
    </row>
    <row r="12259" spans="1:24" x14ac:dyDescent="0.3">
      <c r="A12259" t="s">
        <v>738</v>
      </c>
      <c r="B12259" t="s">
        <v>739</v>
      </c>
      <c r="C12259" t="s">
        <v>137</v>
      </c>
      <c r="D12259" t="str">
        <f>VLOOKUP(C12259,INDUSTRY!A:B,2,FALSE)</f>
        <v>Service</v>
      </c>
      <c r="E12259">
        <v>2015</v>
      </c>
      <c r="F12259" t="s">
        <v>30</v>
      </c>
      <c r="G12259" t="s">
        <v>31</v>
      </c>
      <c r="H12259">
        <v>11.414199999999999</v>
      </c>
      <c r="I12259">
        <v>1.1282813552774267</v>
      </c>
      <c r="J12259">
        <v>3594288384</v>
      </c>
      <c r="K12259">
        <v>22.002611862489356</v>
      </c>
      <c r="L12259">
        <v>9.2180919647216797</v>
      </c>
      <c r="M12259">
        <v>0.10848231974980006</v>
      </c>
      <c r="N12259">
        <v>0.99544602632522605</v>
      </c>
      <c r="O12259" s="11">
        <v>8932.8005119999998</v>
      </c>
      <c r="P12259" s="9">
        <v>-3.8222108932001647E-2</v>
      </c>
      <c r="Q12259">
        <v>0.41271852111002405</v>
      </c>
      <c r="R12259">
        <v>0.20251814712265212</v>
      </c>
      <c r="S12259">
        <v>0.84189180718360213</v>
      </c>
      <c r="T12259">
        <v>0.27907990647571096</v>
      </c>
      <c r="U12259">
        <v>6.3540045186804617E-2</v>
      </c>
      <c r="V12259">
        <v>9.2480477549917728E-3</v>
      </c>
      <c r="W12259">
        <v>0.35992803716522448</v>
      </c>
      <c r="X12259">
        <v>-6.3489159551493479E-2</v>
      </c>
    </row>
    <row r="12260" spans="1:24" x14ac:dyDescent="0.3">
      <c r="A12260" t="s">
        <v>738</v>
      </c>
      <c r="B12260" t="s">
        <v>739</v>
      </c>
      <c r="C12260" t="s">
        <v>137</v>
      </c>
      <c r="D12260" t="str">
        <f>VLOOKUP(C12260,INDUSTRY!A:B,2,FALSE)</f>
        <v>Service</v>
      </c>
      <c r="E12260">
        <v>2015</v>
      </c>
      <c r="F12260" t="s">
        <v>32</v>
      </c>
      <c r="G12260" t="s">
        <v>33</v>
      </c>
      <c r="H12260">
        <v>13.2531</v>
      </c>
      <c r="I12260">
        <v>0.94055724396055074</v>
      </c>
      <c r="J12260">
        <v>4159936512</v>
      </c>
      <c r="K12260">
        <v>22.148765649564663</v>
      </c>
      <c r="L12260">
        <v>13.8810710906982</v>
      </c>
      <c r="M12260">
        <v>7.2040550290827829E-2</v>
      </c>
      <c r="N12260">
        <v>1.4121520519256601</v>
      </c>
      <c r="O12260" s="11">
        <v>9202.199552</v>
      </c>
      <c r="P12260" s="9">
        <v>3.0158407728695984E-2</v>
      </c>
      <c r="Q12260">
        <v>0.41271852111002405</v>
      </c>
      <c r="R12260">
        <v>0.20251814712265212</v>
      </c>
      <c r="S12260">
        <v>0.84189180718360213</v>
      </c>
      <c r="T12260">
        <v>0.27907990647571096</v>
      </c>
      <c r="U12260">
        <v>6.3540045186804617E-2</v>
      </c>
      <c r="V12260">
        <v>9.2480477549917728E-3</v>
      </c>
      <c r="W12260">
        <v>0.35992803716522448</v>
      </c>
      <c r="X12260">
        <v>-6.3489159551493479E-2</v>
      </c>
    </row>
    <row r="12261" spans="1:24" x14ac:dyDescent="0.3">
      <c r="A12261" t="s">
        <v>738</v>
      </c>
      <c r="B12261" t="s">
        <v>739</v>
      </c>
      <c r="C12261" t="s">
        <v>137</v>
      </c>
      <c r="D12261" t="str">
        <f>VLOOKUP(C12261,INDUSTRY!A:B,2,FALSE)</f>
        <v>Service</v>
      </c>
      <c r="E12261">
        <v>2016</v>
      </c>
      <c r="F12261" t="s">
        <v>26</v>
      </c>
      <c r="G12261" t="s">
        <v>34</v>
      </c>
      <c r="H12261">
        <v>13.353199999999999</v>
      </c>
      <c r="I12261">
        <v>0.77587344919559298</v>
      </c>
      <c r="J12261">
        <v>4172492288</v>
      </c>
      <c r="K12261">
        <v>22.151779365206167</v>
      </c>
      <c r="L12261">
        <v>12.2639350891113</v>
      </c>
      <c r="M12261">
        <v>8.1539896675404247E-2</v>
      </c>
      <c r="N12261">
        <v>1.6540989875793499</v>
      </c>
      <c r="O12261" s="11">
        <v>9275.8999039999999</v>
      </c>
      <c r="P12261" s="9">
        <v>8.0089930221065309E-3</v>
      </c>
      <c r="Q12261">
        <v>0.36880052094294652</v>
      </c>
      <c r="R12261">
        <v>0.23827231121281472</v>
      </c>
      <c r="S12261">
        <v>0.70152606853618493</v>
      </c>
      <c r="T12261">
        <v>0.2527957962226558</v>
      </c>
      <c r="U12261">
        <v>-4.3918000167077531E-2</v>
      </c>
      <c r="V12261">
        <v>3.5754164090162605E-2</v>
      </c>
      <c r="W12261">
        <v>-0.14036573864741719</v>
      </c>
      <c r="X12261">
        <v>-2.628411025305516E-2</v>
      </c>
    </row>
    <row r="12262" spans="1:24" x14ac:dyDescent="0.3">
      <c r="A12262" t="s">
        <v>738</v>
      </c>
      <c r="B12262" t="s">
        <v>739</v>
      </c>
      <c r="C12262" t="s">
        <v>137</v>
      </c>
      <c r="D12262" t="str">
        <f>VLOOKUP(C12262,INDUSTRY!A:B,2,FALSE)</f>
        <v>Service</v>
      </c>
      <c r="E12262">
        <v>2016</v>
      </c>
      <c r="F12262" t="s">
        <v>28</v>
      </c>
      <c r="G12262" t="s">
        <v>35</v>
      </c>
      <c r="H12262">
        <v>14.5258</v>
      </c>
      <c r="I12262">
        <v>0.9384502419769879</v>
      </c>
      <c r="J12262">
        <v>4540589568</v>
      </c>
      <c r="K12262">
        <v>22.236322701361438</v>
      </c>
      <c r="L12262">
        <v>13.3211860656738</v>
      </c>
      <c r="M12262">
        <v>7.5068390687583933E-2</v>
      </c>
      <c r="N12262">
        <v>2.09012699127197</v>
      </c>
      <c r="O12262" s="11">
        <v>9112.9999360000002</v>
      </c>
      <c r="P12262" s="9">
        <v>-1.7561634955736552E-2</v>
      </c>
      <c r="Q12262">
        <v>0.36880052094294652</v>
      </c>
      <c r="R12262">
        <v>0.23827231121281472</v>
      </c>
      <c r="S12262">
        <v>0.70152606853618493</v>
      </c>
      <c r="T12262">
        <v>0.2527957962226558</v>
      </c>
      <c r="U12262">
        <v>-4.3918000167077531E-2</v>
      </c>
      <c r="V12262">
        <v>3.5754164090162605E-2</v>
      </c>
      <c r="W12262">
        <v>-0.14036573864741719</v>
      </c>
      <c r="X12262">
        <v>-2.628411025305516E-2</v>
      </c>
    </row>
    <row r="12263" spans="1:24" x14ac:dyDescent="0.3">
      <c r="A12263" t="s">
        <v>738</v>
      </c>
      <c r="B12263" t="s">
        <v>739</v>
      </c>
      <c r="C12263" t="s">
        <v>137</v>
      </c>
      <c r="D12263" t="str">
        <f>VLOOKUP(C12263,INDUSTRY!A:B,2,FALSE)</f>
        <v>Service</v>
      </c>
      <c r="E12263">
        <v>2016</v>
      </c>
      <c r="F12263" t="s">
        <v>30</v>
      </c>
      <c r="G12263" t="s">
        <v>36</v>
      </c>
      <c r="H12263">
        <v>15.648899999999999</v>
      </c>
      <c r="I12263">
        <v>1.5944459254445316</v>
      </c>
      <c r="J12263">
        <v>4877070848</v>
      </c>
      <c r="K12263">
        <v>22.307810640532107</v>
      </c>
      <c r="L12263">
        <v>15.5647029876709</v>
      </c>
      <c r="M12263">
        <v>6.4247933339435973E-2</v>
      </c>
      <c r="N12263">
        <v>1.4368050098419201</v>
      </c>
      <c r="O12263" s="11">
        <v>9162.9004800000002</v>
      </c>
      <c r="P12263" s="9">
        <v>5.4757537968230354E-3</v>
      </c>
      <c r="Q12263">
        <v>0.36880052094294652</v>
      </c>
      <c r="R12263">
        <v>0.23827231121281472</v>
      </c>
      <c r="S12263">
        <v>0.70152606853618493</v>
      </c>
      <c r="T12263">
        <v>0.2527957962226558</v>
      </c>
      <c r="U12263">
        <v>-4.3918000167077531E-2</v>
      </c>
      <c r="V12263">
        <v>3.5754164090162605E-2</v>
      </c>
      <c r="W12263">
        <v>-0.14036573864741719</v>
      </c>
      <c r="X12263">
        <v>-2.628411025305516E-2</v>
      </c>
    </row>
    <row r="12264" spans="1:24" x14ac:dyDescent="0.3">
      <c r="A12264" t="s">
        <v>738</v>
      </c>
      <c r="B12264" t="s">
        <v>739</v>
      </c>
      <c r="C12264" t="s">
        <v>137</v>
      </c>
      <c r="D12264" t="str">
        <f>VLOOKUP(C12264,INDUSTRY!A:B,2,FALSE)</f>
        <v>Service</v>
      </c>
      <c r="E12264">
        <v>2016</v>
      </c>
      <c r="F12264" t="s">
        <v>32</v>
      </c>
      <c r="G12264" t="s">
        <v>37</v>
      </c>
      <c r="H12264">
        <v>14.666</v>
      </c>
      <c r="I12264">
        <v>1.2468013501222504</v>
      </c>
      <c r="J12264">
        <v>4563563520</v>
      </c>
      <c r="K12264">
        <v>22.241369628965344</v>
      </c>
      <c r="L12264">
        <v>7.5932312011718803</v>
      </c>
      <c r="M12264">
        <v>0.13169624017844575</v>
      </c>
      <c r="N12264">
        <v>0.39729899168014499</v>
      </c>
      <c r="O12264" s="11">
        <v>9222.2003199999999</v>
      </c>
      <c r="P12264" s="9">
        <v>6.4717324093429068E-3</v>
      </c>
      <c r="Q12264">
        <v>0.36880052094294652</v>
      </c>
      <c r="R12264">
        <v>0.23827231121281472</v>
      </c>
      <c r="S12264">
        <v>0.70152606853618493</v>
      </c>
      <c r="T12264">
        <v>0.2527957962226558</v>
      </c>
      <c r="U12264">
        <v>-4.3918000167077531E-2</v>
      </c>
      <c r="V12264">
        <v>3.5754164090162605E-2</v>
      </c>
      <c r="W12264">
        <v>-0.14036573864741719</v>
      </c>
      <c r="X12264">
        <v>-2.628411025305516E-2</v>
      </c>
    </row>
    <row r="12265" spans="1:24" x14ac:dyDescent="0.3">
      <c r="A12265" t="s">
        <v>738</v>
      </c>
      <c r="B12265" t="s">
        <v>739</v>
      </c>
      <c r="C12265" t="s">
        <v>137</v>
      </c>
      <c r="D12265" t="str">
        <f>VLOOKUP(C12265,INDUSTRY!A:B,2,FALSE)</f>
        <v>Service</v>
      </c>
      <c r="E12265">
        <v>2017</v>
      </c>
      <c r="F12265" t="s">
        <v>26</v>
      </c>
      <c r="G12265" t="s">
        <v>38</v>
      </c>
      <c r="H12265">
        <v>16.134</v>
      </c>
      <c r="I12265">
        <v>1.0772806211320545</v>
      </c>
      <c r="J12265">
        <v>4983314944</v>
      </c>
      <c r="K12265">
        <v>22.329361157940966</v>
      </c>
      <c r="L12265">
        <v>11.595417022705099</v>
      </c>
      <c r="M12265">
        <v>8.6240969000242959E-2</v>
      </c>
      <c r="N12265">
        <v>2.0735490322113002</v>
      </c>
      <c r="O12265" s="11">
        <v>9503.5002879999993</v>
      </c>
      <c r="P12265" s="9">
        <v>3.0502478610223829E-2</v>
      </c>
      <c r="Q12265">
        <v>0.39640271674861494</v>
      </c>
      <c r="R12265">
        <v>0.22752314165497903</v>
      </c>
      <c r="S12265">
        <v>0.74370428422152579</v>
      </c>
      <c r="T12265">
        <v>0.28779080322450851</v>
      </c>
      <c r="U12265">
        <v>2.7602195805668417E-2</v>
      </c>
      <c r="V12265">
        <v>-1.0749169557835697E-2</v>
      </c>
      <c r="W12265">
        <v>4.2178215685340859E-2</v>
      </c>
      <c r="X12265">
        <v>3.4995007001852707E-2</v>
      </c>
    </row>
    <row r="12266" spans="1:24" x14ac:dyDescent="0.3">
      <c r="A12266" t="s">
        <v>738</v>
      </c>
      <c r="B12266" t="s">
        <v>739</v>
      </c>
      <c r="C12266" t="s">
        <v>137</v>
      </c>
      <c r="D12266" t="str">
        <f>VLOOKUP(C12266,INDUSTRY!A:B,2,FALSE)</f>
        <v>Service</v>
      </c>
      <c r="E12266">
        <v>2017</v>
      </c>
      <c r="F12266" t="s">
        <v>28</v>
      </c>
      <c r="G12266" t="s">
        <v>39</v>
      </c>
      <c r="H12266">
        <v>16.908100000000001</v>
      </c>
      <c r="I12266">
        <v>1.2878605368983085</v>
      </c>
      <c r="J12266">
        <v>5210722304</v>
      </c>
      <c r="K12266">
        <v>22.373984321106164</v>
      </c>
      <c r="L12266">
        <v>9.2492990493774396</v>
      </c>
      <c r="M12266">
        <v>0.10811630099335029</v>
      </c>
      <c r="N12266">
        <v>1.4041939973831199</v>
      </c>
      <c r="O12266" s="11">
        <v>9217.8001920000006</v>
      </c>
      <c r="P12266" s="9">
        <v>-3.0062617703158288E-2</v>
      </c>
      <c r="Q12266">
        <v>0.39640271674861494</v>
      </c>
      <c r="R12266">
        <v>0.22752314165497903</v>
      </c>
      <c r="S12266">
        <v>0.74370428422152579</v>
      </c>
      <c r="T12266">
        <v>0.28779080322450851</v>
      </c>
      <c r="U12266">
        <v>2.7602195805668417E-2</v>
      </c>
      <c r="V12266">
        <v>-1.0749169557835697E-2</v>
      </c>
      <c r="W12266">
        <v>4.2178215685340859E-2</v>
      </c>
      <c r="X12266">
        <v>3.4995007001852707E-2</v>
      </c>
    </row>
    <row r="12267" spans="1:24" x14ac:dyDescent="0.3">
      <c r="A12267" t="s">
        <v>738</v>
      </c>
      <c r="B12267" t="s">
        <v>739</v>
      </c>
      <c r="C12267" t="s">
        <v>137</v>
      </c>
      <c r="D12267" t="str">
        <f>VLOOKUP(C12267,INDUSTRY!A:B,2,FALSE)</f>
        <v>Service</v>
      </c>
      <c r="E12267">
        <v>2017</v>
      </c>
      <c r="F12267" t="s">
        <v>30</v>
      </c>
      <c r="G12267" t="s">
        <v>40</v>
      </c>
      <c r="H12267">
        <v>18.493200000000002</v>
      </c>
      <c r="I12267">
        <v>1.1565019422811194</v>
      </c>
      <c r="J12267">
        <v>5660231680</v>
      </c>
      <c r="K12267">
        <v>22.456730661185969</v>
      </c>
      <c r="L12267">
        <v>7.8223018646240199</v>
      </c>
      <c r="M12267">
        <v>0.12783960748465248</v>
      </c>
      <c r="N12267">
        <v>2.7762310504913299</v>
      </c>
      <c r="O12267" s="11">
        <v>9329.8001920000006</v>
      </c>
      <c r="P12267" s="9">
        <v>1.2150404398785215E-2</v>
      </c>
      <c r="Q12267">
        <v>0.39640271674861494</v>
      </c>
      <c r="R12267">
        <v>0.22752314165497903</v>
      </c>
      <c r="S12267">
        <v>0.74370428422152579</v>
      </c>
      <c r="T12267">
        <v>0.28779080322450851</v>
      </c>
      <c r="U12267">
        <v>2.7602195805668417E-2</v>
      </c>
      <c r="V12267">
        <v>-1.0749169557835697E-2</v>
      </c>
      <c r="W12267">
        <v>4.2178215685340859E-2</v>
      </c>
      <c r="X12267">
        <v>3.4995007001852707E-2</v>
      </c>
    </row>
    <row r="12268" spans="1:24" x14ac:dyDescent="0.3">
      <c r="A12268" t="s">
        <v>738</v>
      </c>
      <c r="B12268" t="s">
        <v>739</v>
      </c>
      <c r="C12268" t="s">
        <v>137</v>
      </c>
      <c r="D12268" t="str">
        <f>VLOOKUP(C12268,INDUSTRY!A:B,2,FALSE)</f>
        <v>Service</v>
      </c>
      <c r="E12268">
        <v>2017</v>
      </c>
      <c r="F12268" t="s">
        <v>32</v>
      </c>
      <c r="G12268" t="s">
        <v>41</v>
      </c>
      <c r="H12268">
        <v>18.7151</v>
      </c>
      <c r="I12268">
        <v>1.4252191910369434</v>
      </c>
      <c r="J12268">
        <v>5670910464</v>
      </c>
      <c r="K12268">
        <v>22.458615517456558</v>
      </c>
      <c r="L12268">
        <v>6.5541491508483896</v>
      </c>
      <c r="M12268">
        <v>0.15257510578174086</v>
      </c>
      <c r="N12268">
        <v>4.7268271446228001</v>
      </c>
      <c r="O12268" s="11">
        <v>9538.7996160000002</v>
      </c>
      <c r="P12268" s="9">
        <v>2.2401275450594303E-2</v>
      </c>
      <c r="Q12268">
        <v>0.39640271674861494</v>
      </c>
      <c r="R12268">
        <v>0.22752314165497903</v>
      </c>
      <c r="S12268">
        <v>0.74370428422152579</v>
      </c>
      <c r="T12268">
        <v>0.28779080322450851</v>
      </c>
      <c r="U12268">
        <v>2.7602195805668417E-2</v>
      </c>
      <c r="V12268">
        <v>-1.0749169557835697E-2</v>
      </c>
      <c r="W12268">
        <v>4.2178215685340859E-2</v>
      </c>
      <c r="X12268">
        <v>3.4995007001852707E-2</v>
      </c>
    </row>
    <row r="12269" spans="1:24" x14ac:dyDescent="0.3">
      <c r="A12269" t="s">
        <v>738</v>
      </c>
      <c r="B12269" t="s">
        <v>739</v>
      </c>
      <c r="C12269" t="s">
        <v>137</v>
      </c>
      <c r="D12269" t="str">
        <f>VLOOKUP(C12269,INDUSTRY!A:B,2,FALSE)</f>
        <v>Service</v>
      </c>
      <c r="E12269">
        <v>2018</v>
      </c>
      <c r="F12269" t="s">
        <v>26</v>
      </c>
      <c r="G12269" t="s">
        <v>42</v>
      </c>
      <c r="H12269">
        <v>19.471399999999999</v>
      </c>
      <c r="I12269">
        <v>2.454052711163039</v>
      </c>
      <c r="J12269">
        <v>5872012288</v>
      </c>
      <c r="K12269">
        <v>22.493463220899489</v>
      </c>
      <c r="L12269">
        <v>7.3168358802795401</v>
      </c>
      <c r="M12269">
        <v>0.13667109886873599</v>
      </c>
      <c r="N12269">
        <v>3.9822149276733398</v>
      </c>
      <c r="O12269" s="11">
        <v>10108.699648</v>
      </c>
      <c r="P12269" s="9">
        <v>5.9745466404815976E-2</v>
      </c>
      <c r="Q12269">
        <v>0.42208423255309135</v>
      </c>
      <c r="R12269">
        <v>0.35843496682212972</v>
      </c>
      <c r="S12269">
        <v>0.67402825745682915</v>
      </c>
      <c r="T12269">
        <v>0.32079247130156718</v>
      </c>
      <c r="U12269">
        <v>2.5681515804476418E-2</v>
      </c>
      <c r="V12269">
        <v>0.13091182516715069</v>
      </c>
      <c r="W12269">
        <v>-6.9676026764696641E-2</v>
      </c>
      <c r="X12269">
        <v>3.3001668077058677E-2</v>
      </c>
    </row>
    <row r="12270" spans="1:24" x14ac:dyDescent="0.3">
      <c r="A12270" t="s">
        <v>738</v>
      </c>
      <c r="B12270" t="s">
        <v>739</v>
      </c>
      <c r="C12270" t="s">
        <v>137</v>
      </c>
      <c r="D12270" t="str">
        <f>VLOOKUP(C12270,INDUSTRY!A:B,2,FALSE)</f>
        <v>Service</v>
      </c>
      <c r="E12270">
        <v>2018</v>
      </c>
      <c r="F12270" t="s">
        <v>28</v>
      </c>
      <c r="G12270" t="s">
        <v>43</v>
      </c>
      <c r="H12270">
        <v>21.329000000000001</v>
      </c>
      <c r="I12270">
        <v>2.4387457384210149</v>
      </c>
      <c r="J12270">
        <v>6278680576</v>
      </c>
      <c r="K12270">
        <v>22.560425695989498</v>
      </c>
      <c r="L12270" t="s">
        <v>88</v>
      </c>
      <c r="M12270" t="e">
        <v>#VALUE!</v>
      </c>
      <c r="N12270">
        <v>4.6151690483093297</v>
      </c>
      <c r="O12270" s="11">
        <v>10010.099711999999</v>
      </c>
      <c r="P12270" s="9">
        <v>-9.7539683078335868E-3</v>
      </c>
      <c r="Q12270">
        <v>0.42208423255309135</v>
      </c>
      <c r="R12270">
        <v>0.35843496682212972</v>
      </c>
      <c r="S12270">
        <v>0.67402825745682915</v>
      </c>
      <c r="T12270">
        <v>0.32079247130156718</v>
      </c>
      <c r="U12270">
        <v>2.5681515804476418E-2</v>
      </c>
      <c r="V12270">
        <v>0.13091182516715069</v>
      </c>
      <c r="W12270">
        <v>-6.9676026764696641E-2</v>
      </c>
      <c r="X12270">
        <v>3.3001668077058677E-2</v>
      </c>
    </row>
    <row r="12271" spans="1:24" x14ac:dyDescent="0.3">
      <c r="A12271" t="s">
        <v>738</v>
      </c>
      <c r="B12271" t="s">
        <v>739</v>
      </c>
      <c r="C12271" t="s">
        <v>137</v>
      </c>
      <c r="D12271" t="str">
        <f>VLOOKUP(C12271,INDUSTRY!A:B,2,FALSE)</f>
        <v>Service</v>
      </c>
      <c r="E12271">
        <v>2018</v>
      </c>
      <c r="F12271" t="s">
        <v>30</v>
      </c>
      <c r="G12271" t="s">
        <v>44</v>
      </c>
      <c r="H12271">
        <v>20.563400000000001</v>
      </c>
      <c r="I12271">
        <v>1.3637417335527036</v>
      </c>
      <c r="J12271">
        <v>6026622976</v>
      </c>
      <c r="K12271">
        <v>22.519452653658533</v>
      </c>
      <c r="L12271" t="s">
        <v>88</v>
      </c>
      <c r="M12271" t="e">
        <v>#VALUE!</v>
      </c>
      <c r="N12271">
        <v>3.7667210102081299</v>
      </c>
      <c r="O12271" s="11">
        <v>9142.5003519999991</v>
      </c>
      <c r="P12271" s="9">
        <v>-8.6672399372798595E-2</v>
      </c>
      <c r="Q12271">
        <v>0.42208423255309135</v>
      </c>
      <c r="R12271">
        <v>0.35843496682212972</v>
      </c>
      <c r="S12271">
        <v>0.67402825745682915</v>
      </c>
      <c r="T12271">
        <v>0.32079247130156718</v>
      </c>
      <c r="U12271">
        <v>2.5681515804476418E-2</v>
      </c>
      <c r="V12271">
        <v>0.13091182516715069</v>
      </c>
      <c r="W12271">
        <v>-6.9676026764696641E-2</v>
      </c>
      <c r="X12271">
        <v>3.3001668077058677E-2</v>
      </c>
    </row>
    <row r="12272" spans="1:24" x14ac:dyDescent="0.3">
      <c r="A12272" t="s">
        <v>738</v>
      </c>
      <c r="B12272" t="s">
        <v>739</v>
      </c>
      <c r="C12272" t="s">
        <v>137</v>
      </c>
      <c r="D12272" t="str">
        <f>VLOOKUP(C12272,INDUSTRY!A:B,2,FALSE)</f>
        <v>Service</v>
      </c>
      <c r="E12272">
        <v>2018</v>
      </c>
      <c r="F12272" t="s">
        <v>32</v>
      </c>
      <c r="G12272" t="s">
        <v>45</v>
      </c>
      <c r="H12272">
        <v>22.863099999999999</v>
      </c>
      <c r="I12272">
        <v>1.1441777265792237</v>
      </c>
      <c r="J12272">
        <v>7401641472</v>
      </c>
      <c r="K12272">
        <v>22.724967633098537</v>
      </c>
      <c r="L12272">
        <v>15.391263961791999</v>
      </c>
      <c r="M12272">
        <v>6.4971921895592671E-2</v>
      </c>
      <c r="N12272">
        <v>3.82607793807983</v>
      </c>
      <c r="O12272" s="11">
        <v>9101.7000960000005</v>
      </c>
      <c r="P12272" s="9">
        <v>-4.4627021524886491E-3</v>
      </c>
      <c r="Q12272">
        <v>0.42208423255309135</v>
      </c>
      <c r="R12272">
        <v>0.35843496682212972</v>
      </c>
      <c r="S12272">
        <v>0.67402825745682915</v>
      </c>
      <c r="T12272">
        <v>0.32079247130156718</v>
      </c>
      <c r="U12272">
        <v>2.5681515804476418E-2</v>
      </c>
      <c r="V12272">
        <v>0.13091182516715069</v>
      </c>
      <c r="W12272">
        <v>-6.9676026764696641E-2</v>
      </c>
      <c r="X12272">
        <v>3.3001668077058677E-2</v>
      </c>
    </row>
    <row r="12273" spans="1:24" x14ac:dyDescent="0.3">
      <c r="A12273" t="s">
        <v>738</v>
      </c>
      <c r="B12273" t="s">
        <v>739</v>
      </c>
      <c r="C12273" t="s">
        <v>137</v>
      </c>
      <c r="D12273" t="str">
        <f>VLOOKUP(C12273,INDUSTRY!A:B,2,FALSE)</f>
        <v>Service</v>
      </c>
      <c r="E12273">
        <v>2019</v>
      </c>
      <c r="F12273" t="s">
        <v>26</v>
      </c>
      <c r="G12273" t="s">
        <v>46</v>
      </c>
      <c r="H12273">
        <v>26.105399999999999</v>
      </c>
      <c r="I12273">
        <v>1.063058939648535</v>
      </c>
      <c r="J12273">
        <v>8372536832</v>
      </c>
      <c r="K12273">
        <v>22.848222761786886</v>
      </c>
      <c r="L12273">
        <v>13.7824106216431</v>
      </c>
      <c r="M12273">
        <v>7.2556247774947139E-2</v>
      </c>
      <c r="N12273">
        <v>4.0847511291503897</v>
      </c>
      <c r="O12273" s="11">
        <v>9657.4996480000009</v>
      </c>
      <c r="P12273" s="9">
        <v>6.1065465367757199E-2</v>
      </c>
      <c r="Q12273">
        <v>0.42908431254372292</v>
      </c>
      <c r="R12273">
        <v>0.32902213577628026</v>
      </c>
      <c r="S12273">
        <v>0.70882869208768307</v>
      </c>
      <c r="T12273">
        <v>0.32785049557971774</v>
      </c>
      <c r="U12273">
        <v>7.0000799906315692E-3</v>
      </c>
      <c r="V12273">
        <v>-2.9412831045849464E-2</v>
      </c>
      <c r="W12273">
        <v>3.4800434630853916E-2</v>
      </c>
      <c r="X12273">
        <v>7.0580242781505542E-3</v>
      </c>
    </row>
    <row r="12274" spans="1:24" x14ac:dyDescent="0.3">
      <c r="A12274" t="s">
        <v>738</v>
      </c>
      <c r="B12274" t="s">
        <v>739</v>
      </c>
      <c r="C12274" t="s">
        <v>137</v>
      </c>
      <c r="D12274" t="str">
        <f>VLOOKUP(C12274,INDUSTRY!A:B,2,FALSE)</f>
        <v>Service</v>
      </c>
      <c r="E12274">
        <v>2019</v>
      </c>
      <c r="F12274" t="s">
        <v>28</v>
      </c>
      <c r="G12274" t="s">
        <v>47</v>
      </c>
      <c r="H12274">
        <v>24.942699999999999</v>
      </c>
      <c r="I12274">
        <v>1.2968994679619545</v>
      </c>
      <c r="J12274">
        <v>7959649792</v>
      </c>
      <c r="K12274">
        <v>22.797650839854953</v>
      </c>
      <c r="L12274">
        <v>10.4408779144287</v>
      </c>
      <c r="M12274">
        <v>9.5777386556551602E-2</v>
      </c>
      <c r="N12274">
        <v>5.5165028572082502</v>
      </c>
      <c r="O12274" s="11">
        <v>9408</v>
      </c>
      <c r="P12274" s="9">
        <v>-2.5834807879249622E-2</v>
      </c>
      <c r="Q12274">
        <v>0.42908431254372292</v>
      </c>
      <c r="R12274">
        <v>0.32902213577628026</v>
      </c>
      <c r="S12274">
        <v>0.70882869208768307</v>
      </c>
      <c r="T12274">
        <v>0.32785049557971774</v>
      </c>
      <c r="U12274">
        <v>7.0000799906315692E-3</v>
      </c>
      <c r="V12274">
        <v>-2.9412831045849464E-2</v>
      </c>
      <c r="W12274">
        <v>3.4800434630853916E-2</v>
      </c>
      <c r="X12274">
        <v>7.0580242781505542E-3</v>
      </c>
    </row>
    <row r="12275" spans="1:24" x14ac:dyDescent="0.3">
      <c r="A12275" t="s">
        <v>738</v>
      </c>
      <c r="B12275" t="s">
        <v>739</v>
      </c>
      <c r="C12275" t="s">
        <v>137</v>
      </c>
      <c r="D12275" t="str">
        <f>VLOOKUP(C12275,INDUSTRY!A:B,2,FALSE)</f>
        <v>Service</v>
      </c>
      <c r="E12275">
        <v>2019</v>
      </c>
      <c r="F12275" t="s">
        <v>30</v>
      </c>
      <c r="G12275" t="s">
        <v>48</v>
      </c>
      <c r="H12275">
        <v>24.1431</v>
      </c>
      <c r="I12275">
        <v>1.581294791196969</v>
      </c>
      <c r="J12275">
        <v>7718839808</v>
      </c>
      <c r="K12275">
        <v>22.76692990575151</v>
      </c>
      <c r="L12275">
        <v>8.4350090026855504</v>
      </c>
      <c r="M12275">
        <v>0.1185535189922878</v>
      </c>
      <c r="N12275">
        <v>6.7333488464355504</v>
      </c>
      <c r="O12275" s="11">
        <v>9683.2000000000007</v>
      </c>
      <c r="P12275" s="9">
        <v>2.9251700680272188E-2</v>
      </c>
      <c r="Q12275">
        <v>0.42908431254372292</v>
      </c>
      <c r="R12275">
        <v>0.32902213577628026</v>
      </c>
      <c r="S12275">
        <v>0.70882869208768307</v>
      </c>
      <c r="T12275">
        <v>0.32785049557971774</v>
      </c>
      <c r="U12275">
        <v>7.0000799906315692E-3</v>
      </c>
      <c r="V12275">
        <v>-2.9412831045849464E-2</v>
      </c>
      <c r="W12275">
        <v>3.4800434630853916E-2</v>
      </c>
      <c r="X12275">
        <v>7.0580242781505542E-3</v>
      </c>
    </row>
    <row r="12276" spans="1:24" x14ac:dyDescent="0.3">
      <c r="A12276" t="s">
        <v>738</v>
      </c>
      <c r="B12276" t="s">
        <v>739</v>
      </c>
      <c r="C12276" t="s">
        <v>137</v>
      </c>
      <c r="D12276" t="str">
        <f>VLOOKUP(C12276,INDUSTRY!A:B,2,FALSE)</f>
        <v>Service</v>
      </c>
      <c r="E12276">
        <v>2019</v>
      </c>
      <c r="F12276" t="s">
        <v>32</v>
      </c>
      <c r="G12276" t="s">
        <v>49</v>
      </c>
      <c r="H12276">
        <v>26.688600000000001</v>
      </c>
      <c r="I12276">
        <v>1.6639775626992885</v>
      </c>
      <c r="J12276">
        <v>8433745920</v>
      </c>
      <c r="K12276">
        <v>22.855506866135226</v>
      </c>
      <c r="L12276">
        <v>8.6326484680175799</v>
      </c>
      <c r="M12276">
        <v>0.11583930513385565</v>
      </c>
      <c r="N12276">
        <v>6.6595649719238299</v>
      </c>
      <c r="O12276" s="11">
        <v>9674.300416</v>
      </c>
      <c r="P12276" s="9">
        <v>-9.1907468605426773E-4</v>
      </c>
      <c r="Q12276">
        <v>0.42908431254372292</v>
      </c>
      <c r="R12276">
        <v>0.32902213577628026</v>
      </c>
      <c r="S12276">
        <v>0.70882869208768307</v>
      </c>
      <c r="T12276">
        <v>0.32785049557971774</v>
      </c>
      <c r="U12276">
        <v>7.0000799906315692E-3</v>
      </c>
      <c r="V12276">
        <v>-2.9412831045849464E-2</v>
      </c>
      <c r="W12276">
        <v>3.4800434630853916E-2</v>
      </c>
      <c r="X12276">
        <v>7.0580242781505542E-3</v>
      </c>
    </row>
    <row r="12277" spans="1:24" x14ac:dyDescent="0.3">
      <c r="A12277" t="s">
        <v>738</v>
      </c>
      <c r="B12277" t="s">
        <v>739</v>
      </c>
      <c r="C12277" t="s">
        <v>137</v>
      </c>
      <c r="D12277" t="str">
        <f>VLOOKUP(C12277,INDUSTRY!A:B,2,FALSE)</f>
        <v>Service</v>
      </c>
      <c r="E12277">
        <v>2020</v>
      </c>
      <c r="F12277" t="s">
        <v>26</v>
      </c>
      <c r="G12277" t="s">
        <v>50</v>
      </c>
      <c r="H12277">
        <v>25.217300000000002</v>
      </c>
      <c r="I12277">
        <v>1.9015971830718161</v>
      </c>
      <c r="J12277">
        <v>7911176192</v>
      </c>
      <c r="K12277">
        <v>22.79154230451114</v>
      </c>
      <c r="L12277">
        <v>7.3587379455566397</v>
      </c>
      <c r="M12277">
        <v>0.13589286741809048</v>
      </c>
      <c r="N12277">
        <v>6.7356600761413601</v>
      </c>
      <c r="O12277" s="11">
        <v>9725.8997760000002</v>
      </c>
      <c r="P12277" s="9">
        <v>5.3336528514931906E-3</v>
      </c>
      <c r="Q12277">
        <v>0.41370146017127252</v>
      </c>
      <c r="R12277">
        <v>0.36707742385491771</v>
      </c>
      <c r="S12277">
        <v>0.7053277499487719</v>
      </c>
      <c r="T12277">
        <v>0.286115268624754</v>
      </c>
      <c r="U12277">
        <v>-1.5382852372450406E-2</v>
      </c>
      <c r="V12277">
        <v>3.805528807863745E-2</v>
      </c>
      <c r="W12277">
        <v>-3.5009421389111672E-3</v>
      </c>
      <c r="X12277">
        <v>-4.1735226954963733E-2</v>
      </c>
    </row>
    <row r="12278" spans="1:24" x14ac:dyDescent="0.3">
      <c r="A12278" t="s">
        <v>738</v>
      </c>
      <c r="B12278" t="s">
        <v>739</v>
      </c>
      <c r="C12278" t="s">
        <v>137</v>
      </c>
      <c r="D12278" t="str">
        <f>VLOOKUP(C12278,INDUSTRY!A:B,2,FALSE)</f>
        <v>Service</v>
      </c>
      <c r="E12278">
        <v>2020</v>
      </c>
      <c r="F12278" t="s">
        <v>28</v>
      </c>
      <c r="G12278" t="s">
        <v>51</v>
      </c>
      <c r="H12278">
        <v>23.809200000000001</v>
      </c>
      <c r="I12278">
        <v>0.45834989818550942</v>
      </c>
      <c r="J12278">
        <v>7342694912</v>
      </c>
      <c r="K12278">
        <v>22.71697176641165</v>
      </c>
      <c r="L12278">
        <v>6.7924489974975604</v>
      </c>
      <c r="M12278">
        <v>0.14722230529348324</v>
      </c>
      <c r="N12278">
        <v>6.11356401443481</v>
      </c>
      <c r="O12278" s="11">
        <v>10069.999615999999</v>
      </c>
      <c r="P12278" s="9">
        <v>3.537974356358399E-2</v>
      </c>
      <c r="Q12278">
        <v>0.41370146017127252</v>
      </c>
      <c r="R12278">
        <v>0.36707742385491771</v>
      </c>
      <c r="S12278">
        <v>0.7053277499487719</v>
      </c>
      <c r="T12278">
        <v>0.286115268624754</v>
      </c>
      <c r="U12278">
        <v>-1.5382852372450406E-2</v>
      </c>
      <c r="V12278">
        <v>3.805528807863745E-2</v>
      </c>
      <c r="W12278">
        <v>-3.5009421389111672E-3</v>
      </c>
      <c r="X12278">
        <v>-4.1735226954963733E-2</v>
      </c>
    </row>
    <row r="12279" spans="1:24" x14ac:dyDescent="0.3">
      <c r="A12279" t="s">
        <v>738</v>
      </c>
      <c r="B12279" t="s">
        <v>739</v>
      </c>
      <c r="C12279" t="s">
        <v>137</v>
      </c>
      <c r="D12279" t="str">
        <f>VLOOKUP(C12279,INDUSTRY!A:B,2,FALSE)</f>
        <v>Service</v>
      </c>
      <c r="E12279">
        <v>2020</v>
      </c>
      <c r="F12279" t="s">
        <v>30</v>
      </c>
      <c r="G12279" t="s">
        <v>52</v>
      </c>
      <c r="H12279">
        <v>27.3535</v>
      </c>
      <c r="I12279">
        <v>0.95556630678706267</v>
      </c>
      <c r="J12279">
        <v>8339273216</v>
      </c>
      <c r="K12279">
        <v>22.844241905155268</v>
      </c>
      <c r="L12279">
        <v>7.6596589088439897</v>
      </c>
      <c r="M12279">
        <v>0.13055411629953662</v>
      </c>
      <c r="N12279">
        <v>6.43908596038818</v>
      </c>
      <c r="O12279" s="11">
        <v>9887.8996480000005</v>
      </c>
      <c r="P12279" s="9">
        <v>-1.8083413599208488E-2</v>
      </c>
      <c r="Q12279">
        <v>0.41370146017127252</v>
      </c>
      <c r="R12279">
        <v>0.36707742385491771</v>
      </c>
      <c r="S12279">
        <v>0.7053277499487719</v>
      </c>
      <c r="T12279">
        <v>0.286115268624754</v>
      </c>
      <c r="U12279">
        <v>-1.5382852372450406E-2</v>
      </c>
      <c r="V12279">
        <v>3.805528807863745E-2</v>
      </c>
      <c r="W12279">
        <v>-3.5009421389111672E-3</v>
      </c>
      <c r="X12279">
        <v>-4.1735226954963733E-2</v>
      </c>
    </row>
    <row r="12280" spans="1:24" x14ac:dyDescent="0.3">
      <c r="A12280" t="s">
        <v>738</v>
      </c>
      <c r="B12280" t="s">
        <v>739</v>
      </c>
      <c r="C12280" t="s">
        <v>137</v>
      </c>
      <c r="D12280" t="str">
        <f>VLOOKUP(C12280,INDUSTRY!A:B,2,FALSE)</f>
        <v>Service</v>
      </c>
      <c r="E12280">
        <v>2020</v>
      </c>
      <c r="F12280" t="s">
        <v>32</v>
      </c>
      <c r="G12280" t="s">
        <v>53</v>
      </c>
      <c r="H12280">
        <v>27.0671</v>
      </c>
      <c r="I12280">
        <v>1.7105353986398535</v>
      </c>
      <c r="J12280">
        <v>8147440128</v>
      </c>
      <c r="K12280">
        <v>22.820969620137177</v>
      </c>
      <c r="L12280">
        <v>7.3073167800903303</v>
      </c>
      <c r="M12280">
        <v>0.13684913766495263</v>
      </c>
      <c r="N12280">
        <v>6.0573220252990696</v>
      </c>
      <c r="O12280" s="11">
        <v>9888.7997439999999</v>
      </c>
      <c r="P12280" s="9">
        <v>9.1030050065430616E-5</v>
      </c>
      <c r="Q12280">
        <v>0.41370146017127252</v>
      </c>
      <c r="R12280">
        <v>0.36707742385491771</v>
      </c>
      <c r="S12280">
        <v>0.7053277499487719</v>
      </c>
      <c r="T12280">
        <v>0.286115268624754</v>
      </c>
      <c r="U12280">
        <v>-1.5382852372450406E-2</v>
      </c>
      <c r="V12280">
        <v>3.805528807863745E-2</v>
      </c>
      <c r="W12280">
        <v>-3.5009421389111672E-3</v>
      </c>
      <c r="X12280">
        <v>-4.1735226954963733E-2</v>
      </c>
    </row>
    <row r="12281" spans="1:24" x14ac:dyDescent="0.3">
      <c r="A12281" t="s">
        <v>738</v>
      </c>
      <c r="B12281" t="s">
        <v>739</v>
      </c>
      <c r="C12281" t="s">
        <v>137</v>
      </c>
      <c r="D12281" t="str">
        <f>VLOOKUP(C12281,INDUSTRY!A:B,2,FALSE)</f>
        <v>Service</v>
      </c>
      <c r="E12281">
        <v>2021</v>
      </c>
      <c r="F12281" t="s">
        <v>26</v>
      </c>
      <c r="G12281" t="s">
        <v>54</v>
      </c>
      <c r="H12281">
        <v>28.1082</v>
      </c>
      <c r="I12281">
        <v>1.3739140908974876</v>
      </c>
      <c r="J12281">
        <v>8444211712</v>
      </c>
      <c r="K12281">
        <v>22.856747039095676</v>
      </c>
      <c r="L12281">
        <v>6.8814940452575701</v>
      </c>
      <c r="M12281">
        <v>0.14531728043696515</v>
      </c>
      <c r="N12281">
        <v>6.1998720169067401</v>
      </c>
      <c r="O12281" s="11">
        <v>9861.6002559999997</v>
      </c>
      <c r="P12281" s="9">
        <v>-2.7505348175852597E-3</v>
      </c>
      <c r="Q12281">
        <v>0.47088248175781966</v>
      </c>
      <c r="R12281">
        <v>0.68429288861628879</v>
      </c>
      <c r="S12281">
        <v>0.67108611469666246</v>
      </c>
      <c r="T12281">
        <v>0.28947724609172343</v>
      </c>
      <c r="U12281">
        <v>5.7181021586547143E-2</v>
      </c>
      <c r="V12281">
        <v>0.31721546476137108</v>
      </c>
      <c r="W12281">
        <v>-3.4241635252109437E-2</v>
      </c>
      <c r="X12281">
        <v>3.3619774669694236E-3</v>
      </c>
    </row>
    <row r="12282" spans="1:24" x14ac:dyDescent="0.3">
      <c r="A12282" t="s">
        <v>738</v>
      </c>
      <c r="B12282" t="s">
        <v>739</v>
      </c>
      <c r="C12282" t="s">
        <v>137</v>
      </c>
      <c r="D12282" t="str">
        <f>VLOOKUP(C12282,INDUSTRY!A:B,2,FALSE)</f>
        <v>Service</v>
      </c>
      <c r="E12282">
        <v>2021</v>
      </c>
      <c r="F12282" t="s">
        <v>28</v>
      </c>
      <c r="G12282" t="s">
        <v>55</v>
      </c>
      <c r="H12282">
        <v>27.772300000000001</v>
      </c>
      <c r="I12282">
        <v>0.95483995343024264</v>
      </c>
      <c r="J12282">
        <v>8083056128</v>
      </c>
      <c r="K12282">
        <v>22.813035871630461</v>
      </c>
      <c r="L12282">
        <v>6.6895442008972203</v>
      </c>
      <c r="M12282">
        <v>0.14948701585167451</v>
      </c>
      <c r="N12282">
        <v>5.7502322196960396</v>
      </c>
      <c r="O12282" s="11">
        <v>10690.899968</v>
      </c>
      <c r="P12282" s="9">
        <v>8.4093827621479295E-2</v>
      </c>
      <c r="Q12282">
        <v>0.47088248175781966</v>
      </c>
      <c r="R12282">
        <v>0.68429288861628879</v>
      </c>
      <c r="S12282">
        <v>0.67108611469666246</v>
      </c>
      <c r="T12282">
        <v>0.28947724609172343</v>
      </c>
      <c r="U12282">
        <v>5.7181021586547143E-2</v>
      </c>
      <c r="V12282">
        <v>0.31721546476137108</v>
      </c>
      <c r="W12282">
        <v>-3.4241635252109437E-2</v>
      </c>
      <c r="X12282">
        <v>3.3619774669694236E-3</v>
      </c>
    </row>
    <row r="12283" spans="1:24" x14ac:dyDescent="0.3">
      <c r="A12283" t="s">
        <v>738</v>
      </c>
      <c r="B12283" t="s">
        <v>739</v>
      </c>
      <c r="C12283" t="s">
        <v>137</v>
      </c>
      <c r="D12283" t="str">
        <f>VLOOKUP(C12283,INDUSTRY!A:B,2,FALSE)</f>
        <v>Service</v>
      </c>
      <c r="E12283">
        <v>2021</v>
      </c>
      <c r="F12283" t="s">
        <v>30</v>
      </c>
      <c r="G12283" t="s">
        <v>56</v>
      </c>
      <c r="H12283">
        <v>25.946400000000001</v>
      </c>
      <c r="I12283">
        <v>1.3527146212955143</v>
      </c>
      <c r="J12283">
        <v>7405495296</v>
      </c>
      <c r="K12283">
        <v>22.725488169127534</v>
      </c>
      <c r="L12283">
        <v>5.8807191848754901</v>
      </c>
      <c r="M12283">
        <v>0.17004722867432287</v>
      </c>
      <c r="N12283">
        <v>4.9864940643310502</v>
      </c>
      <c r="O12283" s="11">
        <v>11991.199744</v>
      </c>
      <c r="P12283" s="9">
        <v>0.12162678351607975</v>
      </c>
      <c r="Q12283">
        <v>0.47088248175781966</v>
      </c>
      <c r="R12283">
        <v>0.68429288861628879</v>
      </c>
      <c r="S12283">
        <v>0.67108611469666246</v>
      </c>
      <c r="T12283">
        <v>0.28947724609172343</v>
      </c>
      <c r="U12283">
        <v>5.7181021586547143E-2</v>
      </c>
      <c r="V12283">
        <v>0.31721546476137108</v>
      </c>
      <c r="W12283">
        <v>-3.4241635252109437E-2</v>
      </c>
      <c r="X12283">
        <v>3.3619774669694236E-3</v>
      </c>
    </row>
    <row r="12284" spans="1:24" x14ac:dyDescent="0.3">
      <c r="A12284" t="s">
        <v>738</v>
      </c>
      <c r="B12284" t="s">
        <v>739</v>
      </c>
      <c r="C12284" t="s">
        <v>137</v>
      </c>
      <c r="D12284" t="str">
        <f>VLOOKUP(C12284,INDUSTRY!A:B,2,FALSE)</f>
        <v>Service</v>
      </c>
      <c r="E12284">
        <v>2021</v>
      </c>
      <c r="F12284" t="s">
        <v>32</v>
      </c>
      <c r="G12284" t="s">
        <v>57</v>
      </c>
      <c r="H12284">
        <v>24.430499999999999</v>
      </c>
      <c r="I12284">
        <v>1.9610077772665777</v>
      </c>
      <c r="J12284">
        <v>6865445376</v>
      </c>
      <c r="K12284">
        <v>22.649766750391173</v>
      </c>
      <c r="L12284">
        <v>5.4402699470520002</v>
      </c>
      <c r="M12284">
        <v>0.18381440805927007</v>
      </c>
      <c r="N12284">
        <v>5.6574029922485396</v>
      </c>
      <c r="O12284" s="11">
        <v>10533.999615999999</v>
      </c>
      <c r="P12284" s="9">
        <v>-0.12152246306539387</v>
      </c>
      <c r="Q12284">
        <v>0.47088248175781966</v>
      </c>
      <c r="R12284">
        <v>0.68429288861628879</v>
      </c>
      <c r="S12284">
        <v>0.67108611469666246</v>
      </c>
      <c r="T12284">
        <v>0.28947724609172343</v>
      </c>
      <c r="U12284">
        <v>5.7181021586547143E-2</v>
      </c>
      <c r="V12284">
        <v>0.31721546476137108</v>
      </c>
      <c r="W12284">
        <v>-3.4241635252109437E-2</v>
      </c>
      <c r="X12284">
        <v>3.3619774669694236E-3</v>
      </c>
    </row>
    <row r="12285" spans="1:24" x14ac:dyDescent="0.3">
      <c r="A12285" t="s">
        <v>738</v>
      </c>
      <c r="B12285" t="s">
        <v>739</v>
      </c>
      <c r="C12285" t="s">
        <v>137</v>
      </c>
      <c r="D12285" t="str">
        <f>VLOOKUP(C12285,INDUSTRY!A:B,2,FALSE)</f>
        <v>Service</v>
      </c>
      <c r="E12285">
        <v>2022</v>
      </c>
      <c r="F12285" t="s">
        <v>26</v>
      </c>
      <c r="G12285" t="s">
        <v>58</v>
      </c>
      <c r="H12285">
        <v>25.759699999999999</v>
      </c>
      <c r="I12285">
        <v>3.3614476260236543</v>
      </c>
      <c r="J12285">
        <v>7145271296</v>
      </c>
      <c r="K12285">
        <v>22.689716617656384</v>
      </c>
      <c r="L12285">
        <v>5.3160839080810502</v>
      </c>
      <c r="M12285">
        <v>0.18810839281146158</v>
      </c>
      <c r="N12285">
        <v>5.6088361740112296</v>
      </c>
      <c r="O12285" s="11">
        <v>10762.999808</v>
      </c>
      <c r="P12285" s="9">
        <v>2.1739149453942921E-2</v>
      </c>
      <c r="Q12285">
        <v>0.456459737505019</v>
      </c>
      <c r="R12285">
        <v>0.65539117219909959</v>
      </c>
      <c r="S12285">
        <v>0.67987819714976439</v>
      </c>
      <c r="T12285">
        <v>0.26901413993206164</v>
      </c>
      <c r="U12285">
        <v>-1.4422744252800657E-2</v>
      </c>
      <c r="V12285">
        <v>-2.8901716417189194E-2</v>
      </c>
      <c r="W12285">
        <v>8.7920824531019237E-3</v>
      </c>
      <c r="X12285">
        <v>-2.0463106159661792E-2</v>
      </c>
    </row>
    <row r="12286" spans="1:24" x14ac:dyDescent="0.3">
      <c r="A12286" t="s">
        <v>738</v>
      </c>
      <c r="B12286" t="s">
        <v>739</v>
      </c>
      <c r="C12286" t="s">
        <v>137</v>
      </c>
      <c r="D12286" t="str">
        <f>VLOOKUP(C12286,INDUSTRY!A:B,2,FALSE)</f>
        <v>Service</v>
      </c>
      <c r="E12286">
        <v>2022</v>
      </c>
      <c r="F12286" t="s">
        <v>28</v>
      </c>
      <c r="G12286" t="s">
        <v>59</v>
      </c>
      <c r="H12286">
        <v>24.027999999999999</v>
      </c>
      <c r="I12286">
        <v>3.5050208971083769</v>
      </c>
      <c r="J12286">
        <v>6724156928</v>
      </c>
      <c r="K12286">
        <v>22.628972390709436</v>
      </c>
      <c r="L12286">
        <v>4.6082887649536097</v>
      </c>
      <c r="M12286">
        <v>0.21700029034748797</v>
      </c>
      <c r="N12286">
        <v>5.4313888549804696</v>
      </c>
      <c r="O12286" s="11">
        <v>10611.2</v>
      </c>
      <c r="P12286" s="9">
        <v>-1.4103856797169958E-2</v>
      </c>
      <c r="Q12286">
        <v>0.456459737505019</v>
      </c>
      <c r="R12286">
        <v>0.65539117219909959</v>
      </c>
      <c r="S12286">
        <v>0.67987819714976439</v>
      </c>
      <c r="T12286">
        <v>0.26901413993206164</v>
      </c>
      <c r="U12286">
        <v>-1.4422744252800657E-2</v>
      </c>
      <c r="V12286">
        <v>-2.8901716417189194E-2</v>
      </c>
      <c r="W12286">
        <v>8.7920824531019237E-3</v>
      </c>
      <c r="X12286">
        <v>-2.0463106159661792E-2</v>
      </c>
    </row>
    <row r="12287" spans="1:24" x14ac:dyDescent="0.3">
      <c r="A12287" t="s">
        <v>738</v>
      </c>
      <c r="B12287" t="s">
        <v>739</v>
      </c>
      <c r="C12287" t="s">
        <v>137</v>
      </c>
      <c r="D12287" t="str">
        <f>VLOOKUP(C12287,INDUSTRY!A:B,2,FALSE)</f>
        <v>Service</v>
      </c>
      <c r="E12287">
        <v>2022</v>
      </c>
      <c r="F12287" t="s">
        <v>30</v>
      </c>
      <c r="G12287" t="s">
        <v>60</v>
      </c>
      <c r="H12287">
        <v>22.474599999999999</v>
      </c>
      <c r="I12287">
        <v>1.7717435449767174</v>
      </c>
      <c r="J12287">
        <v>5957766656</v>
      </c>
      <c r="K12287">
        <v>22.507961525650131</v>
      </c>
      <c r="L12287">
        <v>4.2845969200134304</v>
      </c>
      <c r="M12287">
        <v>0.23339418355294561</v>
      </c>
      <c r="N12287">
        <v>5.4045228958129901</v>
      </c>
      <c r="O12287" s="11">
        <v>10671.299584</v>
      </c>
      <c r="P12287" s="9">
        <v>5.6637876960192622E-3</v>
      </c>
      <c r="Q12287">
        <v>0.456459737505019</v>
      </c>
      <c r="R12287">
        <v>0.65539117219909959</v>
      </c>
      <c r="S12287">
        <v>0.67987819714976439</v>
      </c>
      <c r="T12287">
        <v>0.26901413993206164</v>
      </c>
      <c r="U12287">
        <v>-1.4422744252800657E-2</v>
      </c>
      <c r="V12287">
        <v>-2.8901716417189194E-2</v>
      </c>
      <c r="W12287">
        <v>8.7920824531019237E-3</v>
      </c>
      <c r="X12287">
        <v>-2.0463106159661792E-2</v>
      </c>
    </row>
    <row r="12288" spans="1:24" x14ac:dyDescent="0.3">
      <c r="A12288" t="s">
        <v>738</v>
      </c>
      <c r="B12288" t="s">
        <v>739</v>
      </c>
      <c r="C12288" t="s">
        <v>137</v>
      </c>
      <c r="D12288" t="str">
        <f>VLOOKUP(C12288,INDUSTRY!A:B,2,FALSE)</f>
        <v>Service</v>
      </c>
      <c r="E12288">
        <v>2022</v>
      </c>
      <c r="F12288" t="s">
        <v>32</v>
      </c>
      <c r="G12288" t="s">
        <v>61</v>
      </c>
      <c r="H12288">
        <v>26.947600000000001</v>
      </c>
      <c r="I12288">
        <v>1.5137500506468473</v>
      </c>
      <c r="J12288">
        <v>6978119168</v>
      </c>
      <c r="K12288">
        <v>22.666045257237858</v>
      </c>
      <c r="L12288">
        <v>5.1383409500122097</v>
      </c>
      <c r="M12288">
        <v>0.19461534563945659</v>
      </c>
      <c r="N12288">
        <v>5.7784872055053702</v>
      </c>
      <c r="O12288" s="11">
        <v>10845.299712</v>
      </c>
      <c r="P12288" s="9">
        <v>1.6305429964770791E-2</v>
      </c>
      <c r="Q12288">
        <v>0.456459737505019</v>
      </c>
      <c r="R12288">
        <v>0.65539117219909959</v>
      </c>
      <c r="S12288">
        <v>0.67987819714976439</v>
      </c>
      <c r="T12288">
        <v>0.26901413993206164</v>
      </c>
      <c r="U12288">
        <v>-1.4422744252800657E-2</v>
      </c>
      <c r="V12288">
        <v>-2.8901716417189194E-2</v>
      </c>
      <c r="W12288">
        <v>8.7920824531019237E-3</v>
      </c>
      <c r="X12288">
        <v>-2.0463106159661792E-2</v>
      </c>
    </row>
    <row r="12289" spans="1:24" x14ac:dyDescent="0.3">
      <c r="A12289" t="s">
        <v>738</v>
      </c>
      <c r="B12289" t="s">
        <v>739</v>
      </c>
      <c r="C12289" t="s">
        <v>137</v>
      </c>
      <c r="D12289" t="str">
        <f>VLOOKUP(C12289,INDUSTRY!A:B,2,FALSE)</f>
        <v>Service</v>
      </c>
      <c r="E12289">
        <v>2023</v>
      </c>
      <c r="F12289" t="s">
        <v>26</v>
      </c>
      <c r="G12289" t="s">
        <v>62</v>
      </c>
      <c r="H12289">
        <v>30.090900000000001</v>
      </c>
      <c r="I12289">
        <v>1.3498958858000856</v>
      </c>
      <c r="J12289">
        <v>7716344320</v>
      </c>
      <c r="K12289">
        <v>22.76660655515186</v>
      </c>
      <c r="L12289">
        <v>5.4400157928466797</v>
      </c>
      <c r="M12289">
        <v>0.18382299575581099</v>
      </c>
      <c r="N12289">
        <v>5.6077389717102104</v>
      </c>
      <c r="O12289" s="11">
        <v>10625.30048</v>
      </c>
      <c r="P12289" s="9">
        <v>-2.0285214594537904E-2</v>
      </c>
      <c r="Q12289">
        <v>0.36321441175000757</v>
      </c>
      <c r="R12289">
        <v>0.52433357362794286</v>
      </c>
      <c r="S12289">
        <v>0.45799433155892488</v>
      </c>
      <c r="T12289">
        <v>0.2543644674154914</v>
      </c>
      <c r="U12289">
        <v>-9.3245325755011432E-2</v>
      </c>
      <c r="V12289">
        <v>-0.13105759857115673</v>
      </c>
      <c r="W12289">
        <v>-0.2218838655908395</v>
      </c>
      <c r="X12289">
        <v>-1.4649672516570234E-2</v>
      </c>
    </row>
    <row r="12290" spans="1:24" x14ac:dyDescent="0.3">
      <c r="A12290" t="s">
        <v>738</v>
      </c>
      <c r="B12290" t="s">
        <v>739</v>
      </c>
      <c r="C12290" t="s">
        <v>137</v>
      </c>
      <c r="D12290" t="str">
        <f>VLOOKUP(C12290,INDUSTRY!A:B,2,FALSE)</f>
        <v>Service</v>
      </c>
      <c r="E12290">
        <v>2023</v>
      </c>
      <c r="F12290" t="s">
        <v>28</v>
      </c>
      <c r="G12290" t="s">
        <v>63</v>
      </c>
      <c r="H12290">
        <v>29.678599999999999</v>
      </c>
      <c r="I12290">
        <v>1.0628901072077013</v>
      </c>
      <c r="J12290">
        <v>7577779200</v>
      </c>
      <c r="K12290">
        <v>22.748486012142877</v>
      </c>
      <c r="L12290">
        <v>4.9355649948120099</v>
      </c>
      <c r="M12290">
        <v>0.2026110487960637</v>
      </c>
      <c r="N12290">
        <v>5.76320123672485</v>
      </c>
      <c r="O12290" s="11">
        <v>10182.800384</v>
      </c>
      <c r="P12290" s="9">
        <v>-4.1645890093453597E-2</v>
      </c>
      <c r="Q12290">
        <v>0.36321441175000757</v>
      </c>
      <c r="R12290">
        <v>0.52433357362794286</v>
      </c>
      <c r="S12290">
        <v>0.45799433155892488</v>
      </c>
      <c r="T12290">
        <v>0.2543644674154914</v>
      </c>
      <c r="U12290">
        <v>-9.3245325755011432E-2</v>
      </c>
      <c r="V12290">
        <v>-0.13105759857115673</v>
      </c>
      <c r="W12290">
        <v>-0.2218838655908395</v>
      </c>
      <c r="X12290">
        <v>-1.4649672516570234E-2</v>
      </c>
    </row>
    <row r="12291" spans="1:24" x14ac:dyDescent="0.3">
      <c r="A12291" t="s">
        <v>738</v>
      </c>
      <c r="B12291" t="s">
        <v>739</v>
      </c>
      <c r="C12291" t="s">
        <v>137</v>
      </c>
      <c r="D12291" t="str">
        <f>VLOOKUP(C12291,INDUSTRY!A:B,2,FALSE)</f>
        <v>Service</v>
      </c>
      <c r="E12291">
        <v>2023</v>
      </c>
      <c r="F12291" t="s">
        <v>30</v>
      </c>
      <c r="G12291" t="s">
        <v>64</v>
      </c>
      <c r="H12291">
        <v>26.720600000000001</v>
      </c>
      <c r="I12291">
        <v>2.9343337419534734</v>
      </c>
      <c r="J12291">
        <v>6789165568</v>
      </c>
      <c r="K12291">
        <v>22.638593879654508</v>
      </c>
      <c r="L12291">
        <v>4.0100121498107901</v>
      </c>
      <c r="M12291">
        <v>0.24937580302523132</v>
      </c>
      <c r="N12291">
        <v>5.2851982116699201</v>
      </c>
      <c r="O12291" s="11">
        <v>12635.29984</v>
      </c>
      <c r="P12291" s="9">
        <v>0.24084724864621285</v>
      </c>
      <c r="Q12291">
        <v>0.36321441175000757</v>
      </c>
      <c r="R12291">
        <v>0.52433357362794286</v>
      </c>
      <c r="S12291">
        <v>0.45799433155892488</v>
      </c>
      <c r="T12291">
        <v>0.2543644674154914</v>
      </c>
      <c r="U12291">
        <v>-9.3245325755011432E-2</v>
      </c>
      <c r="V12291">
        <v>-0.13105759857115673</v>
      </c>
      <c r="W12291">
        <v>-0.2218838655908395</v>
      </c>
      <c r="X12291">
        <v>-1.4649672516570234E-2</v>
      </c>
    </row>
    <row r="12292" spans="1:24" x14ac:dyDescent="0.3">
      <c r="A12292" t="s">
        <v>738</v>
      </c>
      <c r="B12292" t="s">
        <v>739</v>
      </c>
      <c r="C12292" t="s">
        <v>137</v>
      </c>
      <c r="D12292" t="str">
        <f>VLOOKUP(C12292,INDUSTRY!A:B,2,FALSE)</f>
        <v>Service</v>
      </c>
      <c r="E12292">
        <v>2023</v>
      </c>
      <c r="F12292" t="s">
        <v>32</v>
      </c>
      <c r="G12292" t="s">
        <v>65</v>
      </c>
      <c r="H12292">
        <v>29.2212</v>
      </c>
      <c r="I12292">
        <v>2.9534134233403</v>
      </c>
      <c r="J12292">
        <v>7392835072</v>
      </c>
      <c r="K12292">
        <v>22.72377713460217</v>
      </c>
      <c r="L12292">
        <v>4.2103738784790004</v>
      </c>
      <c r="M12292">
        <v>0.23750859872835106</v>
      </c>
      <c r="N12292">
        <v>5.4950242042541504</v>
      </c>
      <c r="O12292" s="11">
        <v>12696.000512000001</v>
      </c>
      <c r="P12292" s="9">
        <v>4.8040547330613134E-3</v>
      </c>
      <c r="Q12292">
        <v>0.36321441175000757</v>
      </c>
      <c r="R12292">
        <v>0.52433357362794286</v>
      </c>
      <c r="S12292">
        <v>0.45799433155892488</v>
      </c>
      <c r="T12292">
        <v>0.2543644674154914</v>
      </c>
      <c r="U12292">
        <v>-9.3245325755011432E-2</v>
      </c>
      <c r="V12292">
        <v>-0.13105759857115673</v>
      </c>
      <c r="W12292">
        <v>-0.2218838655908395</v>
      </c>
      <c r="X12292">
        <v>-1.4649672516570234E-2</v>
      </c>
    </row>
    <row r="12293" spans="1:24" x14ac:dyDescent="0.3">
      <c r="A12293" t="s">
        <v>738</v>
      </c>
      <c r="B12293" t="s">
        <v>739</v>
      </c>
      <c r="C12293" t="s">
        <v>137</v>
      </c>
      <c r="D12293" t="str">
        <f>VLOOKUP(C12293,INDUSTRY!A:B,2,FALSE)</f>
        <v>Service</v>
      </c>
      <c r="E12293">
        <v>2024</v>
      </c>
      <c r="F12293" t="s">
        <v>26</v>
      </c>
      <c r="G12293" t="s">
        <v>66</v>
      </c>
      <c r="H12293">
        <v>27.813500000000001</v>
      </c>
      <c r="I12293" t="s">
        <v>395</v>
      </c>
      <c r="J12293">
        <v>6862562816</v>
      </c>
      <c r="K12293">
        <v>22.649346797255649</v>
      </c>
      <c r="L12293">
        <v>3.66518211364746</v>
      </c>
      <c r="M12293">
        <v>0.27283773875149553</v>
      </c>
      <c r="N12293">
        <v>5.5677762031555202</v>
      </c>
      <c r="O12293" s="11">
        <v>12741.300224000001</v>
      </c>
      <c r="P12293" s="9">
        <v>3.5680301018563786E-3</v>
      </c>
      <c r="Q12293">
        <v>0.32286915990506015</v>
      </c>
      <c r="R12293">
        <v>0.495818278114186</v>
      </c>
      <c r="S12293">
        <v>0.38151388888888882</v>
      </c>
      <c r="T12293">
        <v>0.22751450746752899</v>
      </c>
      <c r="U12293">
        <v>-4.0345251844947416E-2</v>
      </c>
      <c r="V12293">
        <v>-2.8515295513756866E-2</v>
      </c>
      <c r="W12293">
        <v>-7.6480442670036064E-2</v>
      </c>
      <c r="X12293">
        <v>-2.684995994796241E-2</v>
      </c>
    </row>
    <row r="12294" spans="1:24" x14ac:dyDescent="0.3">
      <c r="A12294" t="s">
        <v>738</v>
      </c>
      <c r="B12294" t="s">
        <v>739</v>
      </c>
      <c r="C12294" t="s">
        <v>137</v>
      </c>
      <c r="D12294" t="str">
        <f>VLOOKUP(C12294,INDUSTRY!A:B,2,FALSE)</f>
        <v>Service</v>
      </c>
      <c r="E12294">
        <v>2024</v>
      </c>
      <c r="F12294" t="s">
        <v>28</v>
      </c>
      <c r="G12294" t="s">
        <v>68</v>
      </c>
      <c r="H12294">
        <v>27.345500000000001</v>
      </c>
      <c r="I12294" t="s">
        <v>395</v>
      </c>
      <c r="J12294">
        <v>6683378688</v>
      </c>
      <c r="K12294">
        <v>22.622889488242269</v>
      </c>
      <c r="L12294">
        <v>3.2007699012756401</v>
      </c>
      <c r="M12294">
        <v>0.31242483241343227</v>
      </c>
      <c r="N12294">
        <v>6.1075339317321804</v>
      </c>
      <c r="O12294" s="11">
        <v>12831.399936</v>
      </c>
      <c r="P12294" s="9">
        <v>7.0714691919969049E-3</v>
      </c>
      <c r="Q12294">
        <v>0.32286915990506015</v>
      </c>
      <c r="R12294">
        <v>0.495818278114186</v>
      </c>
      <c r="S12294">
        <v>0.38151388888888882</v>
      </c>
      <c r="T12294">
        <v>0.22751450746752899</v>
      </c>
      <c r="U12294">
        <v>-4.0345251844947416E-2</v>
      </c>
      <c r="V12294">
        <v>-2.8515295513756866E-2</v>
      </c>
      <c r="W12294">
        <v>-7.6480442670036064E-2</v>
      </c>
      <c r="X12294">
        <v>-2.684995994796241E-2</v>
      </c>
    </row>
    <row r="12295" spans="1:24" x14ac:dyDescent="0.3">
      <c r="A12295" t="s">
        <v>738</v>
      </c>
      <c r="B12295" t="s">
        <v>739</v>
      </c>
      <c r="C12295" t="s">
        <v>137</v>
      </c>
      <c r="D12295" t="str">
        <f>VLOOKUP(C12295,INDUSTRY!A:B,2,FALSE)</f>
        <v>Service</v>
      </c>
      <c r="E12295">
        <v>2024</v>
      </c>
      <c r="F12295" t="s">
        <v>30</v>
      </c>
      <c r="G12295" t="s">
        <v>69</v>
      </c>
      <c r="H12295">
        <v>33.774700000000003</v>
      </c>
      <c r="I12295" t="s">
        <v>395</v>
      </c>
      <c r="J12295">
        <v>8279824384</v>
      </c>
      <c r="K12295">
        <v>22.837087595456815</v>
      </c>
      <c r="L12295">
        <v>3.7999119758606001</v>
      </c>
      <c r="M12295">
        <v>0.26316399073258034</v>
      </c>
      <c r="N12295">
        <v>5.7715969085693404</v>
      </c>
      <c r="O12295" s="11">
        <v>12879.299584</v>
      </c>
      <c r="P12295" s="9">
        <v>3.7330024969148092E-3</v>
      </c>
      <c r="Q12295">
        <v>0.32286915990506015</v>
      </c>
      <c r="R12295">
        <v>0.495818278114186</v>
      </c>
      <c r="S12295">
        <v>0.38151388888888882</v>
      </c>
      <c r="T12295">
        <v>0.22751450746752899</v>
      </c>
      <c r="U12295">
        <v>-4.0345251844947416E-2</v>
      </c>
      <c r="V12295">
        <v>-2.8515295513756866E-2</v>
      </c>
      <c r="W12295">
        <v>-7.6480442670036064E-2</v>
      </c>
      <c r="X12295">
        <v>-2.684995994796241E-2</v>
      </c>
    </row>
    <row r="12296" spans="1:24" x14ac:dyDescent="0.3">
      <c r="A12296" t="s">
        <v>738</v>
      </c>
      <c r="B12296" t="s">
        <v>739</v>
      </c>
      <c r="C12296" t="s">
        <v>137</v>
      </c>
      <c r="D12296" t="str">
        <f>VLOOKUP(C12296,INDUSTRY!A:B,2,FALSE)</f>
        <v>Service</v>
      </c>
      <c r="E12296">
        <v>2024</v>
      </c>
      <c r="F12296" t="s">
        <v>32</v>
      </c>
      <c r="G12296" t="s">
        <v>70</v>
      </c>
      <c r="H12296">
        <v>30.4374</v>
      </c>
      <c r="I12296" t="s">
        <v>395</v>
      </c>
      <c r="J12296">
        <v>7338908160</v>
      </c>
      <c r="K12296">
        <v>22.716455916464557</v>
      </c>
      <c r="L12296">
        <v>3.3898957326807402</v>
      </c>
      <c r="M12296">
        <v>0.29499432397267183</v>
      </c>
      <c r="N12296">
        <v>5.6084938049316397</v>
      </c>
      <c r="O12296" s="11">
        <v>12836.70016</v>
      </c>
      <c r="P12296" s="9">
        <v>-3.3075885627290957E-3</v>
      </c>
      <c r="Q12296">
        <v>0.32286915990506015</v>
      </c>
      <c r="R12296">
        <v>0.495818278114186</v>
      </c>
      <c r="S12296">
        <v>0.38151388888888882</v>
      </c>
      <c r="T12296">
        <v>0.22751450746752899</v>
      </c>
      <c r="U12296">
        <v>-4.0345251844947416E-2</v>
      </c>
      <c r="V12296">
        <v>-2.8515295513756866E-2</v>
      </c>
      <c r="W12296">
        <v>-7.6480442670036064E-2</v>
      </c>
      <c r="X12296">
        <v>-2.684995994796241E-2</v>
      </c>
    </row>
    <row r="12297" spans="1:24" x14ac:dyDescent="0.3">
      <c r="A12297" t="s">
        <v>740</v>
      </c>
      <c r="B12297" t="s">
        <v>741</v>
      </c>
      <c r="C12297" t="s">
        <v>73</v>
      </c>
      <c r="D12297" t="str">
        <f>VLOOKUP(C12297,INDUSTRY!A:B,2,FALSE)</f>
        <v>Service</v>
      </c>
      <c r="E12297">
        <v>2015</v>
      </c>
      <c r="F12297" t="s">
        <v>26</v>
      </c>
      <c r="G12297" t="s">
        <v>27</v>
      </c>
      <c r="H12297">
        <v>35.579700000000003</v>
      </c>
      <c r="I12297">
        <v>1.5280360259714638</v>
      </c>
      <c r="J12297">
        <v>22685728768</v>
      </c>
      <c r="K12297">
        <v>23.845001875091839</v>
      </c>
      <c r="L12297">
        <v>5.0721850395202601</v>
      </c>
      <c r="M12297">
        <v>0.19715369061034541</v>
      </c>
      <c r="N12297" t="s">
        <v>88</v>
      </c>
      <c r="O12297" s="11">
        <v>21343.000575999999</v>
      </c>
      <c r="P12297" s="9" t="e">
        <v>#VALUE!</v>
      </c>
      <c r="Q12297">
        <v>0.14129624614296671</v>
      </c>
      <c r="R12297">
        <v>0</v>
      </c>
      <c r="S12297">
        <v>0.2269102990033223</v>
      </c>
      <c r="T12297">
        <v>0.16899795858850969</v>
      </c>
      <c r="U12297">
        <v>4.4712710851717116E-2</v>
      </c>
      <c r="V12297">
        <v>0</v>
      </c>
      <c r="W12297">
        <v>4.6591755203549773E-2</v>
      </c>
      <c r="X12297">
        <v>7.028764112819233E-2</v>
      </c>
    </row>
    <row r="12298" spans="1:24" x14ac:dyDescent="0.3">
      <c r="A12298" t="s">
        <v>740</v>
      </c>
      <c r="B12298" t="s">
        <v>741</v>
      </c>
      <c r="C12298" t="s">
        <v>73</v>
      </c>
      <c r="D12298" t="str">
        <f>VLOOKUP(C12298,INDUSTRY!A:B,2,FALSE)</f>
        <v>Service</v>
      </c>
      <c r="E12298">
        <v>2015</v>
      </c>
      <c r="F12298" t="s">
        <v>28</v>
      </c>
      <c r="G12298" t="s">
        <v>29</v>
      </c>
      <c r="H12298">
        <v>35.164700000000003</v>
      </c>
      <c r="I12298">
        <v>1.9383821714254379</v>
      </c>
      <c r="J12298">
        <v>22371860480</v>
      </c>
      <c r="K12298">
        <v>23.831069777519421</v>
      </c>
      <c r="L12298">
        <v>5.02563381195068</v>
      </c>
      <c r="M12298">
        <v>0.19897987744790621</v>
      </c>
      <c r="N12298" t="s">
        <v>88</v>
      </c>
      <c r="O12298" s="11">
        <v>19375.400959999999</v>
      </c>
      <c r="P12298" s="9">
        <v>-9.2189456163560557E-2</v>
      </c>
      <c r="Q12298">
        <v>0.14129624614296671</v>
      </c>
      <c r="R12298">
        <v>0</v>
      </c>
      <c r="S12298">
        <v>0.2269102990033223</v>
      </c>
      <c r="T12298">
        <v>0.16899795858850969</v>
      </c>
      <c r="U12298">
        <v>4.4712710851717116E-2</v>
      </c>
      <c r="V12298">
        <v>0</v>
      </c>
      <c r="W12298">
        <v>4.6591755203549773E-2</v>
      </c>
      <c r="X12298">
        <v>7.028764112819233E-2</v>
      </c>
    </row>
    <row r="12299" spans="1:24" x14ac:dyDescent="0.3">
      <c r="A12299" t="s">
        <v>740</v>
      </c>
      <c r="B12299" t="s">
        <v>741</v>
      </c>
      <c r="C12299" t="s">
        <v>73</v>
      </c>
      <c r="D12299" t="str">
        <f>VLOOKUP(C12299,INDUSTRY!A:B,2,FALSE)</f>
        <v>Service</v>
      </c>
      <c r="E12299">
        <v>2015</v>
      </c>
      <c r="F12299" t="s">
        <v>30</v>
      </c>
      <c r="G12299" t="s">
        <v>31</v>
      </c>
      <c r="H12299">
        <v>35.403700000000001</v>
      </c>
      <c r="I12299">
        <v>2.7951405188290614</v>
      </c>
      <c r="J12299">
        <v>22456436736</v>
      </c>
      <c r="K12299">
        <v>23.834843124338427</v>
      </c>
      <c r="L12299">
        <v>4.9915218353271502</v>
      </c>
      <c r="M12299">
        <v>0.20033970259782682</v>
      </c>
      <c r="N12299" t="s">
        <v>88</v>
      </c>
      <c r="O12299" s="11">
        <v>19027.699712000001</v>
      </c>
      <c r="P12299" s="9">
        <v>-1.7945499487614092E-2</v>
      </c>
      <c r="Q12299">
        <v>0.14129624614296671</v>
      </c>
      <c r="R12299">
        <v>0</v>
      </c>
      <c r="S12299">
        <v>0.2269102990033223</v>
      </c>
      <c r="T12299">
        <v>0.16899795858850969</v>
      </c>
      <c r="U12299">
        <v>4.4712710851717116E-2</v>
      </c>
      <c r="V12299">
        <v>0</v>
      </c>
      <c r="W12299">
        <v>4.6591755203549773E-2</v>
      </c>
      <c r="X12299">
        <v>7.028764112819233E-2</v>
      </c>
    </row>
    <row r="12300" spans="1:24" x14ac:dyDescent="0.3">
      <c r="A12300" t="s">
        <v>740</v>
      </c>
      <c r="B12300" t="s">
        <v>741</v>
      </c>
      <c r="C12300" t="s">
        <v>73</v>
      </c>
      <c r="D12300" t="str">
        <f>VLOOKUP(C12300,INDUSTRY!A:B,2,FALSE)</f>
        <v>Service</v>
      </c>
      <c r="E12300">
        <v>2015</v>
      </c>
      <c r="F12300" t="s">
        <v>32</v>
      </c>
      <c r="G12300" t="s">
        <v>33</v>
      </c>
      <c r="H12300">
        <v>38.270800000000001</v>
      </c>
      <c r="I12300">
        <v>4.5770372323880721</v>
      </c>
      <c r="J12300">
        <v>24197003264</v>
      </c>
      <c r="K12300">
        <v>23.909494630375114</v>
      </c>
      <c r="L12300">
        <v>6.3196887969970703</v>
      </c>
      <c r="M12300">
        <v>0.15823563977947308</v>
      </c>
      <c r="N12300" t="s">
        <v>88</v>
      </c>
      <c r="O12300" s="11">
        <v>19034.699776000001</v>
      </c>
      <c r="P12300" s="9">
        <v>3.6788808452685326E-4</v>
      </c>
      <c r="Q12300">
        <v>0.14129624614296671</v>
      </c>
      <c r="R12300">
        <v>0</v>
      </c>
      <c r="S12300">
        <v>0.2269102990033223</v>
      </c>
      <c r="T12300">
        <v>0.16899795858850969</v>
      </c>
      <c r="U12300">
        <v>4.4712710851717116E-2</v>
      </c>
      <c r="V12300">
        <v>0</v>
      </c>
      <c r="W12300">
        <v>4.6591755203549773E-2</v>
      </c>
      <c r="X12300">
        <v>7.028764112819233E-2</v>
      </c>
    </row>
    <row r="12301" spans="1:24" x14ac:dyDescent="0.3">
      <c r="A12301" t="s">
        <v>740</v>
      </c>
      <c r="B12301" t="s">
        <v>741</v>
      </c>
      <c r="C12301" t="s">
        <v>73</v>
      </c>
      <c r="D12301" t="str">
        <f>VLOOKUP(C12301,INDUSTRY!A:B,2,FALSE)</f>
        <v>Service</v>
      </c>
      <c r="E12301">
        <v>2016</v>
      </c>
      <c r="F12301" t="s">
        <v>26</v>
      </c>
      <c r="G12301" t="s">
        <v>34</v>
      </c>
      <c r="H12301">
        <v>37.4514</v>
      </c>
      <c r="I12301">
        <v>6.7424792642741931</v>
      </c>
      <c r="J12301">
        <v>23505393664</v>
      </c>
      <c r="K12301">
        <v>23.880495749378408</v>
      </c>
      <c r="L12301">
        <v>5.6523418426513699</v>
      </c>
      <c r="M12301">
        <v>0.17691782058441913</v>
      </c>
      <c r="N12301">
        <v>1.8876039981842001</v>
      </c>
      <c r="O12301" s="11">
        <v>18411.100160000002</v>
      </c>
      <c r="P12301" s="9">
        <v>-3.2761200509517273E-2</v>
      </c>
      <c r="Q12301">
        <v>0.47469107448565218</v>
      </c>
      <c r="R12301">
        <v>0.47261363928030597</v>
      </c>
      <c r="S12301">
        <v>0.36114409507065937</v>
      </c>
      <c r="T12301">
        <v>0.5516355218855219</v>
      </c>
      <c r="U12301">
        <v>0.33339482834268547</v>
      </c>
      <c r="V12301">
        <v>0.47261363928030597</v>
      </c>
      <c r="W12301">
        <v>0.13423379606733707</v>
      </c>
      <c r="X12301">
        <v>0.38263756329701221</v>
      </c>
    </row>
    <row r="12302" spans="1:24" x14ac:dyDescent="0.3">
      <c r="A12302" t="s">
        <v>740</v>
      </c>
      <c r="B12302" t="s">
        <v>741</v>
      </c>
      <c r="C12302" t="s">
        <v>73</v>
      </c>
      <c r="D12302" t="str">
        <f>VLOOKUP(C12302,INDUSTRY!A:B,2,FALSE)</f>
        <v>Service</v>
      </c>
      <c r="E12302">
        <v>2016</v>
      </c>
      <c r="F12302" t="s">
        <v>28</v>
      </c>
      <c r="G12302" t="s">
        <v>35</v>
      </c>
      <c r="H12302">
        <v>40.077399999999997</v>
      </c>
      <c r="I12302">
        <v>7.8421283084802544</v>
      </c>
      <c r="J12302">
        <v>24795267072</v>
      </c>
      <c r="K12302">
        <v>23.933918628033371</v>
      </c>
      <c r="L12302">
        <v>5.6918859481811497</v>
      </c>
      <c r="M12302">
        <v>0.17568869248329747</v>
      </c>
      <c r="N12302">
        <v>2.2555630207061799</v>
      </c>
      <c r="O12302" s="11">
        <v>18956.500992000001</v>
      </c>
      <c r="P12302" s="9">
        <v>2.9623478622148744E-2</v>
      </c>
      <c r="Q12302">
        <v>0.47469107448565218</v>
      </c>
      <c r="R12302">
        <v>0.47261363928030597</v>
      </c>
      <c r="S12302">
        <v>0.36114409507065937</v>
      </c>
      <c r="T12302">
        <v>0.5516355218855219</v>
      </c>
      <c r="U12302">
        <v>0.33339482834268547</v>
      </c>
      <c r="V12302">
        <v>0.47261363928030597</v>
      </c>
      <c r="W12302">
        <v>0.13423379606733707</v>
      </c>
      <c r="X12302">
        <v>0.38263756329701221</v>
      </c>
    </row>
    <row r="12303" spans="1:24" x14ac:dyDescent="0.3">
      <c r="A12303" t="s">
        <v>740</v>
      </c>
      <c r="B12303" t="s">
        <v>741</v>
      </c>
      <c r="C12303" t="s">
        <v>73</v>
      </c>
      <c r="D12303" t="str">
        <f>VLOOKUP(C12303,INDUSTRY!A:B,2,FALSE)</f>
        <v>Service</v>
      </c>
      <c r="E12303">
        <v>2016</v>
      </c>
      <c r="F12303" t="s">
        <v>30</v>
      </c>
      <c r="G12303" t="s">
        <v>36</v>
      </c>
      <c r="H12303">
        <v>43.741599999999998</v>
      </c>
      <c r="I12303">
        <v>6.0826618500866871</v>
      </c>
      <c r="J12303">
        <v>26975451136</v>
      </c>
      <c r="K12303">
        <v>24.018193072176896</v>
      </c>
      <c r="L12303">
        <v>6.1115961074829102</v>
      </c>
      <c r="M12303">
        <v>0.16362337798723658</v>
      </c>
      <c r="N12303">
        <v>2.6852250099182098</v>
      </c>
      <c r="O12303" s="11">
        <v>19121.799168000001</v>
      </c>
      <c r="P12303" s="9">
        <v>8.7198674517918236E-3</v>
      </c>
      <c r="Q12303">
        <v>0.47469107448565218</v>
      </c>
      <c r="R12303">
        <v>0.47261363928030597</v>
      </c>
      <c r="S12303">
        <v>0.36114409507065937</v>
      </c>
      <c r="T12303">
        <v>0.5516355218855219</v>
      </c>
      <c r="U12303">
        <v>0.33339482834268547</v>
      </c>
      <c r="V12303">
        <v>0.47261363928030597</v>
      </c>
      <c r="W12303">
        <v>0.13423379606733707</v>
      </c>
      <c r="X12303">
        <v>0.38263756329701221</v>
      </c>
    </row>
    <row r="12304" spans="1:24" x14ac:dyDescent="0.3">
      <c r="A12304" t="s">
        <v>740</v>
      </c>
      <c r="B12304" t="s">
        <v>741</v>
      </c>
      <c r="C12304" t="s">
        <v>73</v>
      </c>
      <c r="D12304" t="str">
        <f>VLOOKUP(C12304,INDUSTRY!A:B,2,FALSE)</f>
        <v>Service</v>
      </c>
      <c r="E12304">
        <v>2016</v>
      </c>
      <c r="F12304" t="s">
        <v>32</v>
      </c>
      <c r="G12304" t="s">
        <v>37</v>
      </c>
      <c r="H12304">
        <v>47.985199999999999</v>
      </c>
      <c r="I12304">
        <v>2.4248721785900385</v>
      </c>
      <c r="J12304">
        <v>29499199488</v>
      </c>
      <c r="K12304">
        <v>24.107628963923997</v>
      </c>
      <c r="L12304">
        <v>6.5416312217712402</v>
      </c>
      <c r="M12304">
        <v>0.15286707032213834</v>
      </c>
      <c r="N12304">
        <v>2.8717100620269802</v>
      </c>
      <c r="O12304" s="11">
        <v>19193.399296</v>
      </c>
      <c r="P12304" s="9">
        <v>3.7444242234182541E-3</v>
      </c>
      <c r="Q12304">
        <v>0.47469107448565218</v>
      </c>
      <c r="R12304">
        <v>0.47261363928030597</v>
      </c>
      <c r="S12304">
        <v>0.36114409507065937</v>
      </c>
      <c r="T12304">
        <v>0.5516355218855219</v>
      </c>
      <c r="U12304">
        <v>0.33339482834268547</v>
      </c>
      <c r="V12304">
        <v>0.47261363928030597</v>
      </c>
      <c r="W12304">
        <v>0.13423379606733707</v>
      </c>
      <c r="X12304">
        <v>0.38263756329701221</v>
      </c>
    </row>
    <row r="12305" spans="1:24" x14ac:dyDescent="0.3">
      <c r="A12305" t="s">
        <v>740</v>
      </c>
      <c r="B12305" t="s">
        <v>741</v>
      </c>
      <c r="C12305" t="s">
        <v>73</v>
      </c>
      <c r="D12305" t="str">
        <f>VLOOKUP(C12305,INDUSTRY!A:B,2,FALSE)</f>
        <v>Service</v>
      </c>
      <c r="E12305">
        <v>2017</v>
      </c>
      <c r="F12305" t="s">
        <v>26</v>
      </c>
      <c r="G12305" t="s">
        <v>38</v>
      </c>
      <c r="H12305">
        <v>55.770299999999999</v>
      </c>
      <c r="I12305">
        <v>2.242351418154612</v>
      </c>
      <c r="J12305">
        <v>34231750656</v>
      </c>
      <c r="K12305">
        <v>24.256419432089551</v>
      </c>
      <c r="L12305">
        <v>7.39306688308716</v>
      </c>
      <c r="M12305">
        <v>0.13526186301488252</v>
      </c>
      <c r="N12305">
        <v>3.2800509929657</v>
      </c>
      <c r="O12305" s="11">
        <v>19124.899839999998</v>
      </c>
      <c r="P12305" s="9">
        <v>-3.5689069426215192E-3</v>
      </c>
      <c r="Q12305">
        <v>0.55389227613893055</v>
      </c>
      <c r="R12305">
        <v>0.47141402116402115</v>
      </c>
      <c r="S12305">
        <v>0.6331765935214213</v>
      </c>
      <c r="T12305">
        <v>0.55052301753554955</v>
      </c>
      <c r="U12305">
        <v>7.9201201653278375E-2</v>
      </c>
      <c r="V12305">
        <v>-1.1996181162848285E-3</v>
      </c>
      <c r="W12305">
        <v>0.27203249845076194</v>
      </c>
      <c r="X12305">
        <v>-1.112504349972343E-3</v>
      </c>
    </row>
    <row r="12306" spans="1:24" x14ac:dyDescent="0.3">
      <c r="A12306" t="s">
        <v>740</v>
      </c>
      <c r="B12306" t="s">
        <v>741</v>
      </c>
      <c r="C12306" t="s">
        <v>73</v>
      </c>
      <c r="D12306" t="str">
        <f>VLOOKUP(C12306,INDUSTRY!A:B,2,FALSE)</f>
        <v>Service</v>
      </c>
      <c r="E12306">
        <v>2017</v>
      </c>
      <c r="F12306" t="s">
        <v>28</v>
      </c>
      <c r="G12306" t="s">
        <v>39</v>
      </c>
      <c r="H12306">
        <v>61.279699999999998</v>
      </c>
      <c r="I12306">
        <v>2.2314697443613252</v>
      </c>
      <c r="J12306">
        <v>37541380096</v>
      </c>
      <c r="K12306">
        <v>24.348709630774785</v>
      </c>
      <c r="L12306">
        <v>7.6752600669860804</v>
      </c>
      <c r="M12306">
        <v>0.13028874478160579</v>
      </c>
      <c r="N12306">
        <v>3.0961139202117902</v>
      </c>
      <c r="O12306" s="11">
        <v>20822.401023999999</v>
      </c>
      <c r="P12306" s="9">
        <v>8.8758696683454152E-2</v>
      </c>
      <c r="Q12306">
        <v>0.55389227613893055</v>
      </c>
      <c r="R12306">
        <v>0.47141402116402115</v>
      </c>
      <c r="S12306">
        <v>0.6331765935214213</v>
      </c>
      <c r="T12306">
        <v>0.55052301753554955</v>
      </c>
      <c r="U12306">
        <v>7.9201201653278375E-2</v>
      </c>
      <c r="V12306">
        <v>-1.1996181162848285E-3</v>
      </c>
      <c r="W12306">
        <v>0.27203249845076194</v>
      </c>
      <c r="X12306">
        <v>-1.112504349972343E-3</v>
      </c>
    </row>
    <row r="12307" spans="1:24" x14ac:dyDescent="0.3">
      <c r="A12307" t="s">
        <v>740</v>
      </c>
      <c r="B12307" t="s">
        <v>741</v>
      </c>
      <c r="C12307" t="s">
        <v>73</v>
      </c>
      <c r="D12307" t="str">
        <f>VLOOKUP(C12307,INDUSTRY!A:B,2,FALSE)</f>
        <v>Service</v>
      </c>
      <c r="E12307">
        <v>2017</v>
      </c>
      <c r="F12307" t="s">
        <v>30</v>
      </c>
      <c r="G12307" t="s">
        <v>40</v>
      </c>
      <c r="H12307">
        <v>60.398299999999999</v>
      </c>
      <c r="I12307">
        <v>2.108915402720871</v>
      </c>
      <c r="J12307">
        <v>36948811776</v>
      </c>
      <c r="K12307">
        <v>24.332799326205151</v>
      </c>
      <c r="L12307">
        <v>7.09499311447144</v>
      </c>
      <c r="M12307">
        <v>0.14094446377408468</v>
      </c>
      <c r="N12307">
        <v>2.90093898773193</v>
      </c>
      <c r="O12307" s="11">
        <v>23236.900863999999</v>
      </c>
      <c r="P12307" s="9">
        <v>0.11595684077052576</v>
      </c>
      <c r="Q12307">
        <v>0.55389227613893055</v>
      </c>
      <c r="R12307">
        <v>0.47141402116402115</v>
      </c>
      <c r="S12307">
        <v>0.6331765935214213</v>
      </c>
      <c r="T12307">
        <v>0.55052301753554955</v>
      </c>
      <c r="U12307">
        <v>7.9201201653278375E-2</v>
      </c>
      <c r="V12307">
        <v>-1.1996181162848285E-3</v>
      </c>
      <c r="W12307">
        <v>0.27203249845076194</v>
      </c>
      <c r="X12307">
        <v>-1.112504349972343E-3</v>
      </c>
    </row>
    <row r="12308" spans="1:24" x14ac:dyDescent="0.3">
      <c r="A12308" t="s">
        <v>740</v>
      </c>
      <c r="B12308" t="s">
        <v>741</v>
      </c>
      <c r="C12308" t="s">
        <v>73</v>
      </c>
      <c r="D12308" t="str">
        <f>VLOOKUP(C12308,INDUSTRY!A:B,2,FALSE)</f>
        <v>Service</v>
      </c>
      <c r="E12308">
        <v>2017</v>
      </c>
      <c r="F12308" t="s">
        <v>32</v>
      </c>
      <c r="G12308" t="s">
        <v>41</v>
      </c>
      <c r="H12308">
        <v>58.743200000000002</v>
      </c>
      <c r="I12308">
        <v>2.5834136009035285</v>
      </c>
      <c r="J12308">
        <v>36475236352</v>
      </c>
      <c r="K12308">
        <v>24.319899411169771</v>
      </c>
      <c r="L12308">
        <v>6.7572741508483896</v>
      </c>
      <c r="M12308">
        <v>0.14798866786756729</v>
      </c>
      <c r="N12308">
        <v>2.8733170032501198</v>
      </c>
      <c r="O12308" s="11">
        <v>23927.500800000002</v>
      </c>
      <c r="P12308" s="9">
        <v>2.9719967393324866E-2</v>
      </c>
      <c r="Q12308">
        <v>0.55389227613893055</v>
      </c>
      <c r="R12308">
        <v>0.47141402116402115</v>
      </c>
      <c r="S12308">
        <v>0.6331765935214213</v>
      </c>
      <c r="T12308">
        <v>0.55052301753554955</v>
      </c>
      <c r="U12308">
        <v>7.9201201653278375E-2</v>
      </c>
      <c r="V12308">
        <v>-1.1996181162848285E-3</v>
      </c>
      <c r="W12308">
        <v>0.27203249845076194</v>
      </c>
      <c r="X12308">
        <v>-1.112504349972343E-3</v>
      </c>
    </row>
    <row r="12309" spans="1:24" x14ac:dyDescent="0.3">
      <c r="A12309" t="s">
        <v>740</v>
      </c>
      <c r="B12309" t="s">
        <v>741</v>
      </c>
      <c r="C12309" t="s">
        <v>73</v>
      </c>
      <c r="D12309" t="str">
        <f>VLOOKUP(C12309,INDUSTRY!A:B,2,FALSE)</f>
        <v>Service</v>
      </c>
      <c r="E12309">
        <v>2018</v>
      </c>
      <c r="F12309" t="s">
        <v>26</v>
      </c>
      <c r="G12309" t="s">
        <v>42</v>
      </c>
      <c r="H12309">
        <v>56.179299999999998</v>
      </c>
      <c r="I12309">
        <v>5.4013835464474571</v>
      </c>
      <c r="J12309">
        <v>33844975616</v>
      </c>
      <c r="K12309">
        <v>24.245056394445797</v>
      </c>
      <c r="L12309">
        <v>6.6700758934020996</v>
      </c>
      <c r="M12309">
        <v>0.14992333160544383</v>
      </c>
      <c r="N12309">
        <v>3.2159891128539999</v>
      </c>
      <c r="O12309" s="11">
        <v>21223.499776000001</v>
      </c>
      <c r="P12309" s="9">
        <v>-0.11300808415394561</v>
      </c>
      <c r="Q12309">
        <v>0.54060609800948833</v>
      </c>
      <c r="R12309">
        <v>0.47707602339181288</v>
      </c>
      <c r="S12309">
        <v>0.59908948194662492</v>
      </c>
      <c r="T12309">
        <v>0.53973522015533615</v>
      </c>
      <c r="U12309">
        <v>-1.3286178129442217E-2</v>
      </c>
      <c r="V12309">
        <v>5.6620022277917292E-3</v>
      </c>
      <c r="W12309">
        <v>-3.408711157479638E-2</v>
      </c>
      <c r="X12309">
        <v>-1.0787797380213404E-2</v>
      </c>
    </row>
    <row r="12310" spans="1:24" x14ac:dyDescent="0.3">
      <c r="A12310" t="s">
        <v>740</v>
      </c>
      <c r="B12310" t="s">
        <v>741</v>
      </c>
      <c r="C12310" t="s">
        <v>73</v>
      </c>
      <c r="D12310" t="str">
        <f>VLOOKUP(C12310,INDUSTRY!A:B,2,FALSE)</f>
        <v>Service</v>
      </c>
      <c r="E12310">
        <v>2018</v>
      </c>
      <c r="F12310" t="s">
        <v>28</v>
      </c>
      <c r="G12310" t="s">
        <v>43</v>
      </c>
      <c r="H12310">
        <v>61.245199999999997</v>
      </c>
      <c r="I12310">
        <v>7.7640918123112934</v>
      </c>
      <c r="J12310">
        <v>37024378880</v>
      </c>
      <c r="K12310">
        <v>24.33484242126746</v>
      </c>
      <c r="L12310">
        <v>7.2494578361511204</v>
      </c>
      <c r="M12310">
        <v>0.1379413499052668</v>
      </c>
      <c r="N12310">
        <v>3.26632499694824</v>
      </c>
      <c r="O12310" s="11">
        <v>20759.500800000002</v>
      </c>
      <c r="P12310" s="9">
        <v>-2.186250999586313E-2</v>
      </c>
      <c r="Q12310">
        <v>0.54060609800948833</v>
      </c>
      <c r="R12310">
        <v>0.47707602339181288</v>
      </c>
      <c r="S12310">
        <v>0.59908948194662492</v>
      </c>
      <c r="T12310">
        <v>0.53973522015533615</v>
      </c>
      <c r="U12310">
        <v>-1.3286178129442217E-2</v>
      </c>
      <c r="V12310">
        <v>5.6620022277917292E-3</v>
      </c>
      <c r="W12310">
        <v>-3.408711157479638E-2</v>
      </c>
      <c r="X12310">
        <v>-1.0787797380213404E-2</v>
      </c>
    </row>
    <row r="12311" spans="1:24" x14ac:dyDescent="0.3">
      <c r="A12311" t="s">
        <v>740</v>
      </c>
      <c r="B12311" t="s">
        <v>741</v>
      </c>
      <c r="C12311" t="s">
        <v>73</v>
      </c>
      <c r="D12311" t="str">
        <f>VLOOKUP(C12311,INDUSTRY!A:B,2,FALSE)</f>
        <v>Service</v>
      </c>
      <c r="E12311">
        <v>2018</v>
      </c>
      <c r="F12311" t="s">
        <v>30</v>
      </c>
      <c r="G12311" t="s">
        <v>44</v>
      </c>
      <c r="H12311">
        <v>59.547400000000003</v>
      </c>
      <c r="I12311">
        <v>8.6371275782230814</v>
      </c>
      <c r="J12311">
        <v>35842830336</v>
      </c>
      <c r="K12311">
        <v>24.302409393363632</v>
      </c>
      <c r="L12311">
        <v>6.7920069694518999</v>
      </c>
      <c r="M12311">
        <v>0.14723188661284572</v>
      </c>
      <c r="N12311">
        <v>3.14286589622498</v>
      </c>
      <c r="O12311" s="11">
        <v>20614.799360000001</v>
      </c>
      <c r="P12311" s="9">
        <v>-6.9703718501747747E-3</v>
      </c>
      <c r="Q12311">
        <v>0.54060609800948833</v>
      </c>
      <c r="R12311">
        <v>0.47707602339181288</v>
      </c>
      <c r="S12311">
        <v>0.59908948194662492</v>
      </c>
      <c r="T12311">
        <v>0.53973522015533615</v>
      </c>
      <c r="U12311">
        <v>-1.3286178129442217E-2</v>
      </c>
      <c r="V12311">
        <v>5.6620022277917292E-3</v>
      </c>
      <c r="W12311">
        <v>-3.408711157479638E-2</v>
      </c>
      <c r="X12311">
        <v>-1.0787797380213404E-2</v>
      </c>
    </row>
    <row r="12312" spans="1:24" x14ac:dyDescent="0.3">
      <c r="A12312" t="s">
        <v>740</v>
      </c>
      <c r="B12312" t="s">
        <v>741</v>
      </c>
      <c r="C12312" t="s">
        <v>73</v>
      </c>
      <c r="D12312" t="str">
        <f>VLOOKUP(C12312,INDUSTRY!A:B,2,FALSE)</f>
        <v>Service</v>
      </c>
      <c r="E12312">
        <v>2018</v>
      </c>
      <c r="F12312" t="s">
        <v>32</v>
      </c>
      <c r="G12312" t="s">
        <v>45</v>
      </c>
      <c r="H12312">
        <v>55.996099999999998</v>
      </c>
      <c r="I12312">
        <v>3.8772033967796919</v>
      </c>
      <c r="J12312">
        <v>33450518528</v>
      </c>
      <c r="K12312">
        <v>24.233333124984956</v>
      </c>
      <c r="L12312">
        <v>8.1734476089477504</v>
      </c>
      <c r="M12312">
        <v>0.12234739217087121</v>
      </c>
      <c r="N12312">
        <v>2.95595002174377</v>
      </c>
      <c r="O12312" s="11">
        <v>20985.300992</v>
      </c>
      <c r="P12312" s="9">
        <v>1.7972604318376422E-2</v>
      </c>
      <c r="Q12312">
        <v>0.54060609800948833</v>
      </c>
      <c r="R12312">
        <v>0.47707602339181288</v>
      </c>
      <c r="S12312">
        <v>0.59908948194662492</v>
      </c>
      <c r="T12312">
        <v>0.53973522015533615</v>
      </c>
      <c r="U12312">
        <v>-1.3286178129442217E-2</v>
      </c>
      <c r="V12312">
        <v>5.6620022277917292E-3</v>
      </c>
      <c r="W12312">
        <v>-3.408711157479638E-2</v>
      </c>
      <c r="X12312">
        <v>-1.0787797380213404E-2</v>
      </c>
    </row>
    <row r="12313" spans="1:24" x14ac:dyDescent="0.3">
      <c r="A12313" t="s">
        <v>740</v>
      </c>
      <c r="B12313" t="s">
        <v>741</v>
      </c>
      <c r="C12313" t="s">
        <v>73</v>
      </c>
      <c r="D12313" t="str">
        <f>VLOOKUP(C12313,INDUSTRY!A:B,2,FALSE)</f>
        <v>Service</v>
      </c>
      <c r="E12313">
        <v>2019</v>
      </c>
      <c r="F12313" t="s">
        <v>26</v>
      </c>
      <c r="G12313" t="s">
        <v>46</v>
      </c>
      <c r="H12313">
        <v>68.807199999999995</v>
      </c>
      <c r="I12313">
        <v>13.148414052652869</v>
      </c>
      <c r="J12313">
        <v>40029908992</v>
      </c>
      <c r="K12313">
        <v>24.412892736453429</v>
      </c>
      <c r="L12313">
        <v>9.5483961105346697</v>
      </c>
      <c r="M12313">
        <v>0.1047296308640472</v>
      </c>
      <c r="N12313">
        <v>2.95712494850159</v>
      </c>
      <c r="O12313" s="11">
        <v>20141.000703999998</v>
      </c>
      <c r="P12313" s="9">
        <v>-4.0232936774262408E-2</v>
      </c>
      <c r="Q12313">
        <v>0.59848920978489517</v>
      </c>
      <c r="R12313">
        <v>0.74409468992802319</v>
      </c>
      <c r="S12313">
        <v>0.56927330173775681</v>
      </c>
      <c r="T12313">
        <v>0.53060319373044462</v>
      </c>
      <c r="U12313">
        <v>5.7883111775406837E-2</v>
      </c>
      <c r="V12313">
        <v>0.26701866653621031</v>
      </c>
      <c r="W12313">
        <v>-2.9816180208868115E-2</v>
      </c>
      <c r="X12313">
        <v>-9.1320264248915262E-3</v>
      </c>
    </row>
    <row r="12314" spans="1:24" x14ac:dyDescent="0.3">
      <c r="A12314" t="s">
        <v>740</v>
      </c>
      <c r="B12314" t="s">
        <v>741</v>
      </c>
      <c r="C12314" t="s">
        <v>73</v>
      </c>
      <c r="D12314" t="str">
        <f>VLOOKUP(C12314,INDUSTRY!A:B,2,FALSE)</f>
        <v>Service</v>
      </c>
      <c r="E12314">
        <v>2019</v>
      </c>
      <c r="F12314" t="s">
        <v>28</v>
      </c>
      <c r="G12314" t="s">
        <v>47</v>
      </c>
      <c r="H12314">
        <v>72.606700000000004</v>
      </c>
      <c r="I12314">
        <v>12.27891466620728</v>
      </c>
      <c r="J12314">
        <v>42191577088</v>
      </c>
      <c r="K12314">
        <v>24.465486442995541</v>
      </c>
      <c r="L12314">
        <v>9.4214630126953107</v>
      </c>
      <c r="M12314">
        <v>0.10614062791017825</v>
      </c>
      <c r="N12314">
        <v>2.8469181060790998</v>
      </c>
      <c r="O12314" s="11">
        <v>21293.000703999998</v>
      </c>
      <c r="P12314" s="9">
        <v>5.7196760822872769E-2</v>
      </c>
      <c r="Q12314">
        <v>0.59848920978489517</v>
      </c>
      <c r="R12314">
        <v>0.74409468992802319</v>
      </c>
      <c r="S12314">
        <v>0.56927330173775681</v>
      </c>
      <c r="T12314">
        <v>0.53060319373044462</v>
      </c>
      <c r="U12314">
        <v>5.7883111775406837E-2</v>
      </c>
      <c r="V12314">
        <v>0.26701866653621031</v>
      </c>
      <c r="W12314">
        <v>-2.9816180208868115E-2</v>
      </c>
      <c r="X12314">
        <v>-9.1320264248915262E-3</v>
      </c>
    </row>
    <row r="12315" spans="1:24" x14ac:dyDescent="0.3">
      <c r="A12315" t="s">
        <v>740</v>
      </c>
      <c r="B12315" t="s">
        <v>741</v>
      </c>
      <c r="C12315" t="s">
        <v>73</v>
      </c>
      <c r="D12315" t="str">
        <f>VLOOKUP(C12315,INDUSTRY!A:B,2,FALSE)</f>
        <v>Service</v>
      </c>
      <c r="E12315">
        <v>2019</v>
      </c>
      <c r="F12315" t="s">
        <v>30</v>
      </c>
      <c r="G12315" t="s">
        <v>48</v>
      </c>
      <c r="H12315">
        <v>75.622299999999996</v>
      </c>
      <c r="I12315">
        <v>9.0773588438488648</v>
      </c>
      <c r="J12315">
        <v>43711668224</v>
      </c>
      <c r="K12315">
        <v>24.500880910822008</v>
      </c>
      <c r="L12315">
        <v>8.9937772750854492</v>
      </c>
      <c r="M12315">
        <v>0.11118798802925649</v>
      </c>
      <c r="N12315">
        <v>2.7095069885253902</v>
      </c>
      <c r="O12315" s="11">
        <v>21724.999680000001</v>
      </c>
      <c r="P12315" s="9">
        <v>2.0288308914527459E-2</v>
      </c>
      <c r="Q12315">
        <v>0.59848920978489517</v>
      </c>
      <c r="R12315">
        <v>0.74409468992802319</v>
      </c>
      <c r="S12315">
        <v>0.56927330173775681</v>
      </c>
      <c r="T12315">
        <v>0.53060319373044462</v>
      </c>
      <c r="U12315">
        <v>5.7883111775406837E-2</v>
      </c>
      <c r="V12315">
        <v>0.26701866653621031</v>
      </c>
      <c r="W12315">
        <v>-2.9816180208868115E-2</v>
      </c>
      <c r="X12315">
        <v>-9.1320264248915262E-3</v>
      </c>
    </row>
    <row r="12316" spans="1:24" x14ac:dyDescent="0.3">
      <c r="A12316" t="s">
        <v>740</v>
      </c>
      <c r="B12316" t="s">
        <v>741</v>
      </c>
      <c r="C12316" t="s">
        <v>73</v>
      </c>
      <c r="D12316" t="str">
        <f>VLOOKUP(C12316,INDUSTRY!A:B,2,FALSE)</f>
        <v>Service</v>
      </c>
      <c r="E12316">
        <v>2019</v>
      </c>
      <c r="F12316" t="s">
        <v>32</v>
      </c>
      <c r="G12316" t="s">
        <v>49</v>
      </c>
      <c r="H12316">
        <v>66.957400000000007</v>
      </c>
      <c r="I12316">
        <v>8.6937110666274222</v>
      </c>
      <c r="J12316">
        <v>38463143936</v>
      </c>
      <c r="K12316">
        <v>24.37296631937188</v>
      </c>
      <c r="L12316">
        <v>7.6408920288085902</v>
      </c>
      <c r="M12316">
        <v>0.13087477171901951</v>
      </c>
      <c r="N12316">
        <v>2.96523809432983</v>
      </c>
      <c r="O12316" s="11">
        <v>22249.000960000001</v>
      </c>
      <c r="P12316" s="9">
        <v>2.4119737064134235E-2</v>
      </c>
      <c r="Q12316">
        <v>0.59848920978489517</v>
      </c>
      <c r="R12316">
        <v>0.74409468992802319</v>
      </c>
      <c r="S12316">
        <v>0.56927330173775681</v>
      </c>
      <c r="T12316">
        <v>0.53060319373044462</v>
      </c>
      <c r="U12316">
        <v>5.7883111775406837E-2</v>
      </c>
      <c r="V12316">
        <v>0.26701866653621031</v>
      </c>
      <c r="W12316">
        <v>-2.9816180208868115E-2</v>
      </c>
      <c r="X12316">
        <v>-9.1320264248915262E-3</v>
      </c>
    </row>
    <row r="12317" spans="1:24" x14ac:dyDescent="0.3">
      <c r="A12317" t="s">
        <v>740</v>
      </c>
      <c r="B12317" t="s">
        <v>741</v>
      </c>
      <c r="C12317" t="s">
        <v>73</v>
      </c>
      <c r="D12317" t="str">
        <f>VLOOKUP(C12317,INDUSTRY!A:B,2,FALSE)</f>
        <v>Service</v>
      </c>
      <c r="E12317">
        <v>2020</v>
      </c>
      <c r="F12317" t="s">
        <v>26</v>
      </c>
      <c r="G12317" t="s">
        <v>50</v>
      </c>
      <c r="H12317">
        <v>46.432000000000002</v>
      </c>
      <c r="I12317">
        <v>3.4508002959458577</v>
      </c>
      <c r="J12317">
        <v>26366285824</v>
      </c>
      <c r="K12317">
        <v>23.995351978851513</v>
      </c>
      <c r="L12317">
        <v>5.4844498634338397</v>
      </c>
      <c r="M12317">
        <v>0.18233369342424718</v>
      </c>
      <c r="N12317">
        <v>3.0258109569549601</v>
      </c>
      <c r="O12317" s="11">
        <v>22360.000511999999</v>
      </c>
      <c r="P12317" s="9">
        <v>4.9889679181351204E-3</v>
      </c>
      <c r="Q12317">
        <v>0.60183829042026982</v>
      </c>
      <c r="R12317">
        <v>0.71305413653075367</v>
      </c>
      <c r="S12317">
        <v>0.59853294136026014</v>
      </c>
      <c r="T12317">
        <v>0.53731234879398604</v>
      </c>
      <c r="U12317">
        <v>3.3490806353746461E-3</v>
      </c>
      <c r="V12317">
        <v>-3.1040553397269521E-2</v>
      </c>
      <c r="W12317">
        <v>2.9259639622503331E-2</v>
      </c>
      <c r="X12317">
        <v>6.7091550635414166E-3</v>
      </c>
    </row>
    <row r="12318" spans="1:24" x14ac:dyDescent="0.3">
      <c r="A12318" t="s">
        <v>740</v>
      </c>
      <c r="B12318" t="s">
        <v>741</v>
      </c>
      <c r="C12318" t="s">
        <v>73</v>
      </c>
      <c r="D12318" t="str">
        <f>VLOOKUP(C12318,INDUSTRY!A:B,2,FALSE)</f>
        <v>Service</v>
      </c>
      <c r="E12318">
        <v>2020</v>
      </c>
      <c r="F12318" t="s">
        <v>28</v>
      </c>
      <c r="G12318" t="s">
        <v>51</v>
      </c>
      <c r="H12318">
        <v>61.060299999999998</v>
      </c>
      <c r="I12318">
        <v>2.5358678054399202</v>
      </c>
      <c r="J12318">
        <v>34384015360</v>
      </c>
      <c r="K12318">
        <v>24.260857623565869</v>
      </c>
      <c r="L12318">
        <v>7.1870889663696298</v>
      </c>
      <c r="M12318">
        <v>0.13913839172984718</v>
      </c>
      <c r="N12318">
        <v>2.9688990116119398</v>
      </c>
      <c r="O12318" s="11">
        <v>22628.999167999998</v>
      </c>
      <c r="P12318" s="9">
        <v>1.2030351066210199E-2</v>
      </c>
      <c r="Q12318">
        <v>0.60183829042026982</v>
      </c>
      <c r="R12318">
        <v>0.71305413653075367</v>
      </c>
      <c r="S12318">
        <v>0.59853294136026014</v>
      </c>
      <c r="T12318">
        <v>0.53731234879398604</v>
      </c>
      <c r="U12318">
        <v>3.3490806353746461E-3</v>
      </c>
      <c r="V12318">
        <v>-3.1040553397269521E-2</v>
      </c>
      <c r="W12318">
        <v>2.9259639622503331E-2</v>
      </c>
      <c r="X12318">
        <v>6.7091550635414166E-3</v>
      </c>
    </row>
    <row r="12319" spans="1:24" x14ac:dyDescent="0.3">
      <c r="A12319" t="s">
        <v>740</v>
      </c>
      <c r="B12319" t="s">
        <v>741</v>
      </c>
      <c r="C12319" t="s">
        <v>73</v>
      </c>
      <c r="D12319" t="str">
        <f>VLOOKUP(C12319,INDUSTRY!A:B,2,FALSE)</f>
        <v>Service</v>
      </c>
      <c r="E12319">
        <v>2020</v>
      </c>
      <c r="F12319" t="s">
        <v>30</v>
      </c>
      <c r="G12319" t="s">
        <v>52</v>
      </c>
      <c r="H12319">
        <v>63.7883</v>
      </c>
      <c r="I12319">
        <v>1.6718518215838785</v>
      </c>
      <c r="J12319">
        <v>35865124864</v>
      </c>
      <c r="K12319">
        <v>24.303031208018819</v>
      </c>
      <c r="L12319">
        <v>7.4518318176269496</v>
      </c>
      <c r="M12319">
        <v>0.13419519179627057</v>
      </c>
      <c r="N12319">
        <v>2.81657910346985</v>
      </c>
      <c r="O12319" s="11">
        <v>22016</v>
      </c>
      <c r="P12319" s="9">
        <v>-2.7089097641881114E-2</v>
      </c>
      <c r="Q12319">
        <v>0.60183829042026982</v>
      </c>
      <c r="R12319">
        <v>0.71305413653075367</v>
      </c>
      <c r="S12319">
        <v>0.59853294136026014</v>
      </c>
      <c r="T12319">
        <v>0.53731234879398604</v>
      </c>
      <c r="U12319">
        <v>3.3490806353746461E-3</v>
      </c>
      <c r="V12319">
        <v>-3.1040553397269521E-2</v>
      </c>
      <c r="W12319">
        <v>2.9259639622503331E-2</v>
      </c>
      <c r="X12319">
        <v>6.7091550635414166E-3</v>
      </c>
    </row>
    <row r="12320" spans="1:24" x14ac:dyDescent="0.3">
      <c r="A12320" t="s">
        <v>740</v>
      </c>
      <c r="B12320" t="s">
        <v>741</v>
      </c>
      <c r="C12320" t="s">
        <v>73</v>
      </c>
      <c r="D12320" t="str">
        <f>VLOOKUP(C12320,INDUSTRY!A:B,2,FALSE)</f>
        <v>Service</v>
      </c>
      <c r="E12320">
        <v>2020</v>
      </c>
      <c r="F12320" t="s">
        <v>32</v>
      </c>
      <c r="G12320" t="s">
        <v>53</v>
      </c>
      <c r="H12320">
        <v>65.461600000000004</v>
      </c>
      <c r="I12320">
        <v>1.2175638600637462</v>
      </c>
      <c r="J12320">
        <v>36544905216</v>
      </c>
      <c r="K12320">
        <v>24.321807621251104</v>
      </c>
      <c r="L12320">
        <v>8.5716495513915998</v>
      </c>
      <c r="M12320">
        <v>0.11666365896137819</v>
      </c>
      <c r="N12320">
        <v>2.50100493431091</v>
      </c>
      <c r="O12320" s="11">
        <v>22532.999167999998</v>
      </c>
      <c r="P12320" s="9">
        <v>2.3482883720930162E-2</v>
      </c>
      <c r="Q12320">
        <v>0.60183829042026982</v>
      </c>
      <c r="R12320">
        <v>0.71305413653075367</v>
      </c>
      <c r="S12320">
        <v>0.59853294136026014</v>
      </c>
      <c r="T12320">
        <v>0.53731234879398604</v>
      </c>
      <c r="U12320">
        <v>3.3490806353746461E-3</v>
      </c>
      <c r="V12320">
        <v>-3.1040553397269521E-2</v>
      </c>
      <c r="W12320">
        <v>2.9259639622503331E-2</v>
      </c>
      <c r="X12320">
        <v>6.7091550635414166E-3</v>
      </c>
    </row>
    <row r="12321" spans="1:24" x14ac:dyDescent="0.3">
      <c r="A12321" t="s">
        <v>740</v>
      </c>
      <c r="B12321" t="s">
        <v>741</v>
      </c>
      <c r="C12321" t="s">
        <v>73</v>
      </c>
      <c r="D12321" t="str">
        <f>VLOOKUP(C12321,INDUSTRY!A:B,2,FALSE)</f>
        <v>Service</v>
      </c>
      <c r="E12321">
        <v>2021</v>
      </c>
      <c r="F12321" t="s">
        <v>26</v>
      </c>
      <c r="G12321" t="s">
        <v>54</v>
      </c>
      <c r="H12321">
        <v>69.307900000000004</v>
      </c>
      <c r="I12321">
        <v>1.721892993916871</v>
      </c>
      <c r="J12321">
        <v>38589427712</v>
      </c>
      <c r="K12321">
        <v>24.376244182430028</v>
      </c>
      <c r="L12321">
        <v>8.4192790985107404</v>
      </c>
      <c r="M12321">
        <v>0.11877501485571215</v>
      </c>
      <c r="N12321">
        <v>2.1534440517425502</v>
      </c>
      <c r="O12321" s="11">
        <v>22776.999936</v>
      </c>
      <c r="P12321" s="9">
        <v>1.0828597035876023E-2</v>
      </c>
      <c r="Q12321">
        <v>0.39528990205001507</v>
      </c>
      <c r="R12321">
        <v>0.69711709526119936</v>
      </c>
      <c r="S12321">
        <v>0.5724322330813203</v>
      </c>
      <c r="T12321">
        <v>0.62542247674913498</v>
      </c>
      <c r="U12321">
        <v>-0.20654838837025474</v>
      </c>
      <c r="V12321">
        <v>-1.5937041269554308E-2</v>
      </c>
      <c r="W12321">
        <v>-2.6100708278939844E-2</v>
      </c>
      <c r="X12321">
        <v>8.8110127955148942E-2</v>
      </c>
    </row>
    <row r="12322" spans="1:24" x14ac:dyDescent="0.3">
      <c r="A12322" t="s">
        <v>740</v>
      </c>
      <c r="B12322" t="s">
        <v>741</v>
      </c>
      <c r="C12322" t="s">
        <v>73</v>
      </c>
      <c r="D12322" t="str">
        <f>VLOOKUP(C12322,INDUSTRY!A:B,2,FALSE)</f>
        <v>Service</v>
      </c>
      <c r="E12322">
        <v>2021</v>
      </c>
      <c r="F12322" t="s">
        <v>28</v>
      </c>
      <c r="G12322" t="s">
        <v>55</v>
      </c>
      <c r="H12322">
        <v>68.274600000000007</v>
      </c>
      <c r="I12322">
        <v>4.4696119416753275</v>
      </c>
      <c r="J12322">
        <v>36928794624</v>
      </c>
      <c r="K12322">
        <v>24.332257425798105</v>
      </c>
      <c r="L12322">
        <v>7.7424821853637704</v>
      </c>
      <c r="M12322">
        <v>0.12915754612782701</v>
      </c>
      <c r="N12322">
        <v>2.29081511497498</v>
      </c>
      <c r="O12322" s="11">
        <v>22857.000960000001</v>
      </c>
      <c r="P12322" s="9">
        <v>3.5123600221623609E-3</v>
      </c>
      <c r="Q12322">
        <v>0.39528990205001507</v>
      </c>
      <c r="R12322">
        <v>0.69711709526119936</v>
      </c>
      <c r="S12322">
        <v>0.5724322330813203</v>
      </c>
      <c r="T12322">
        <v>0.62542247674913498</v>
      </c>
      <c r="U12322">
        <v>-0.20654838837025474</v>
      </c>
      <c r="V12322">
        <v>-1.5937041269554308E-2</v>
      </c>
      <c r="W12322">
        <v>-2.6100708278939844E-2</v>
      </c>
      <c r="X12322">
        <v>8.8110127955148942E-2</v>
      </c>
    </row>
    <row r="12323" spans="1:24" x14ac:dyDescent="0.3">
      <c r="A12323" t="s">
        <v>740</v>
      </c>
      <c r="B12323" t="s">
        <v>741</v>
      </c>
      <c r="C12323" t="s">
        <v>73</v>
      </c>
      <c r="D12323" t="str">
        <f>VLOOKUP(C12323,INDUSTRY!A:B,2,FALSE)</f>
        <v>Service</v>
      </c>
      <c r="E12323">
        <v>2021</v>
      </c>
      <c r="F12323" t="s">
        <v>30</v>
      </c>
      <c r="G12323" t="s">
        <v>56</v>
      </c>
      <c r="H12323">
        <v>66.897900000000007</v>
      </c>
      <c r="I12323">
        <v>4.2539221133756877</v>
      </c>
      <c r="J12323">
        <v>35209719808</v>
      </c>
      <c r="K12323">
        <v>24.284588012342432</v>
      </c>
      <c r="L12323">
        <v>7.6593770980834996</v>
      </c>
      <c r="M12323">
        <v>0.13055891976518771</v>
      </c>
      <c r="N12323">
        <v>2.9785449504852299</v>
      </c>
      <c r="O12323" s="11">
        <v>23241.000960000001</v>
      </c>
      <c r="P12323" s="9">
        <v>1.6800104295047462E-2</v>
      </c>
      <c r="Q12323">
        <v>0.39528990205001507</v>
      </c>
      <c r="R12323">
        <v>0.69711709526119936</v>
      </c>
      <c r="S12323">
        <v>0.5724322330813203</v>
      </c>
      <c r="T12323">
        <v>0.62542247674913498</v>
      </c>
      <c r="U12323">
        <v>-0.20654838837025474</v>
      </c>
      <c r="V12323">
        <v>-1.5937041269554308E-2</v>
      </c>
      <c r="W12323">
        <v>-2.6100708278939844E-2</v>
      </c>
      <c r="X12323">
        <v>8.8110127955148942E-2</v>
      </c>
    </row>
    <row r="12324" spans="1:24" x14ac:dyDescent="0.3">
      <c r="A12324" t="s">
        <v>740</v>
      </c>
      <c r="B12324" t="s">
        <v>741</v>
      </c>
      <c r="C12324" t="s">
        <v>73</v>
      </c>
      <c r="D12324" t="str">
        <f>VLOOKUP(C12324,INDUSTRY!A:B,2,FALSE)</f>
        <v>Service</v>
      </c>
      <c r="E12324">
        <v>2021</v>
      </c>
      <c r="F12324" t="s">
        <v>32</v>
      </c>
      <c r="G12324" t="s">
        <v>57</v>
      </c>
      <c r="H12324">
        <v>66.734800000000007</v>
      </c>
      <c r="I12324">
        <v>9.1218766001940317</v>
      </c>
      <c r="J12324">
        <v>35197956096</v>
      </c>
      <c r="K12324">
        <v>24.284253852410053</v>
      </c>
      <c r="L12324">
        <v>8.3765821456909197</v>
      </c>
      <c r="M12324">
        <v>0.11938043256872015</v>
      </c>
      <c r="N12324">
        <v>3.2995309829711901</v>
      </c>
      <c r="O12324" s="11">
        <v>22927.998975999999</v>
      </c>
      <c r="P12324" s="9">
        <v>-1.3467663657804963E-2</v>
      </c>
      <c r="Q12324">
        <v>0.39528990205001507</v>
      </c>
      <c r="R12324">
        <v>0.69711709526119936</v>
      </c>
      <c r="S12324">
        <v>0.5724322330813203</v>
      </c>
      <c r="T12324">
        <v>0.62542247674913498</v>
      </c>
      <c r="U12324">
        <v>-0.20654838837025474</v>
      </c>
      <c r="V12324">
        <v>-1.5937041269554308E-2</v>
      </c>
      <c r="W12324">
        <v>-2.6100708278939844E-2</v>
      </c>
      <c r="X12324">
        <v>8.8110127955148942E-2</v>
      </c>
    </row>
    <row r="12325" spans="1:24" x14ac:dyDescent="0.3">
      <c r="A12325" t="s">
        <v>740</v>
      </c>
      <c r="B12325" t="s">
        <v>741</v>
      </c>
      <c r="C12325" t="s">
        <v>73</v>
      </c>
      <c r="D12325" t="str">
        <f>VLOOKUP(C12325,INDUSTRY!A:B,2,FALSE)</f>
        <v>Service</v>
      </c>
      <c r="E12325">
        <v>2022</v>
      </c>
      <c r="F12325" t="s">
        <v>26</v>
      </c>
      <c r="G12325" t="s">
        <v>58</v>
      </c>
      <c r="H12325">
        <v>64.147800000000004</v>
      </c>
      <c r="I12325">
        <v>11.783749261412325</v>
      </c>
      <c r="J12325">
        <v>33246570496</v>
      </c>
      <c r="K12325">
        <v>24.227217455751227</v>
      </c>
      <c r="L12325">
        <v>7.8877978324890101</v>
      </c>
      <c r="M12325">
        <v>0.12677809716180924</v>
      </c>
      <c r="N12325">
        <v>3.6416571140289302</v>
      </c>
      <c r="O12325" s="11">
        <v>23246.000128</v>
      </c>
      <c r="P12325" s="9">
        <v>1.3869555399617301E-2</v>
      </c>
      <c r="Q12325">
        <v>0.729274372407543</v>
      </c>
      <c r="R12325">
        <v>0.77969992531083798</v>
      </c>
      <c r="S12325">
        <v>0.67971819742985118</v>
      </c>
      <c r="T12325">
        <v>0.732056490650694</v>
      </c>
      <c r="U12325">
        <v>0.33398447035752793</v>
      </c>
      <c r="V12325">
        <v>8.2582830049638623E-2</v>
      </c>
      <c r="W12325">
        <v>0.10728596434853088</v>
      </c>
      <c r="X12325">
        <v>0.10663401390155902</v>
      </c>
    </row>
    <row r="12326" spans="1:24" x14ac:dyDescent="0.3">
      <c r="A12326" t="s">
        <v>740</v>
      </c>
      <c r="B12326" t="s">
        <v>741</v>
      </c>
      <c r="C12326" t="s">
        <v>73</v>
      </c>
      <c r="D12326" t="str">
        <f>VLOOKUP(C12326,INDUSTRY!A:B,2,FALSE)</f>
        <v>Service</v>
      </c>
      <c r="E12326">
        <v>2022</v>
      </c>
      <c r="F12326" t="s">
        <v>28</v>
      </c>
      <c r="G12326" t="s">
        <v>59</v>
      </c>
      <c r="H12326">
        <v>57.35</v>
      </c>
      <c r="I12326">
        <v>11.728381516787943</v>
      </c>
      <c r="J12326">
        <v>29086550016</v>
      </c>
      <c r="K12326">
        <v>24.093541705514198</v>
      </c>
      <c r="L12326">
        <v>6.92730617523193</v>
      </c>
      <c r="M12326">
        <v>0.14435625836424351</v>
      </c>
      <c r="N12326">
        <v>3.6585628986358598</v>
      </c>
      <c r="O12326" s="11">
        <v>23171.999744000001</v>
      </c>
      <c r="P12326" s="9">
        <v>-3.1833598723448753E-3</v>
      </c>
      <c r="Q12326">
        <v>0.729274372407543</v>
      </c>
      <c r="R12326">
        <v>0.77969992531083798</v>
      </c>
      <c r="S12326">
        <v>0.67971819742985118</v>
      </c>
      <c r="T12326">
        <v>0.732056490650694</v>
      </c>
      <c r="U12326">
        <v>0.33398447035752793</v>
      </c>
      <c r="V12326">
        <v>8.2582830049638623E-2</v>
      </c>
      <c r="W12326">
        <v>0.10728596434853088</v>
      </c>
      <c r="X12326">
        <v>0.10663401390155902</v>
      </c>
    </row>
    <row r="12327" spans="1:24" x14ac:dyDescent="0.3">
      <c r="A12327" t="s">
        <v>740</v>
      </c>
      <c r="B12327" t="s">
        <v>741</v>
      </c>
      <c r="C12327" t="s">
        <v>73</v>
      </c>
      <c r="D12327" t="str">
        <f>VLOOKUP(C12327,INDUSTRY!A:B,2,FALSE)</f>
        <v>Service</v>
      </c>
      <c r="E12327">
        <v>2022</v>
      </c>
      <c r="F12327" t="s">
        <v>30</v>
      </c>
      <c r="G12327" t="s">
        <v>60</v>
      </c>
      <c r="H12327">
        <v>65.863</v>
      </c>
      <c r="I12327">
        <v>6.5372680376311116</v>
      </c>
      <c r="J12327">
        <v>33034213376</v>
      </c>
      <c r="K12327">
        <v>24.220809630308821</v>
      </c>
      <c r="L12327">
        <v>7.0486922264099103</v>
      </c>
      <c r="M12327">
        <v>0.14187028854135783</v>
      </c>
      <c r="N12327">
        <v>3.56125688552856</v>
      </c>
      <c r="O12327" s="11">
        <v>22754.000896000001</v>
      </c>
      <c r="P12327" s="9">
        <v>-1.8038963085533134E-2</v>
      </c>
      <c r="Q12327">
        <v>0.729274372407543</v>
      </c>
      <c r="R12327">
        <v>0.77969992531083798</v>
      </c>
      <c r="S12327">
        <v>0.67971819742985118</v>
      </c>
      <c r="T12327">
        <v>0.732056490650694</v>
      </c>
      <c r="U12327">
        <v>0.33398447035752793</v>
      </c>
      <c r="V12327">
        <v>8.2582830049638623E-2</v>
      </c>
      <c r="W12327">
        <v>0.10728596434853088</v>
      </c>
      <c r="X12327">
        <v>0.10663401390155902</v>
      </c>
    </row>
    <row r="12328" spans="1:24" x14ac:dyDescent="0.3">
      <c r="A12328" t="s">
        <v>740</v>
      </c>
      <c r="B12328" t="s">
        <v>741</v>
      </c>
      <c r="C12328" t="s">
        <v>73</v>
      </c>
      <c r="D12328" t="str">
        <f>VLOOKUP(C12328,INDUSTRY!A:B,2,FALSE)</f>
        <v>Service</v>
      </c>
      <c r="E12328">
        <v>2022</v>
      </c>
      <c r="F12328" t="s">
        <v>32</v>
      </c>
      <c r="G12328" t="s">
        <v>61</v>
      </c>
      <c r="H12328">
        <v>79.150300000000001</v>
      </c>
      <c r="I12328">
        <v>7.2866856070392751</v>
      </c>
      <c r="J12328">
        <v>39476903936</v>
      </c>
      <c r="K12328">
        <v>24.398981627362637</v>
      </c>
      <c r="L12328">
        <v>7.954833984375</v>
      </c>
      <c r="M12328">
        <v>0.12570972593070007</v>
      </c>
      <c r="N12328">
        <v>4.2123780250549299</v>
      </c>
      <c r="O12328" s="11">
        <v>22556.999680000001</v>
      </c>
      <c r="P12328" s="9">
        <v>-8.6578715057812998E-3</v>
      </c>
      <c r="Q12328">
        <v>0.729274372407543</v>
      </c>
      <c r="R12328">
        <v>0.77969992531083798</v>
      </c>
      <c r="S12328">
        <v>0.67971819742985118</v>
      </c>
      <c r="T12328">
        <v>0.732056490650694</v>
      </c>
      <c r="U12328">
        <v>0.33398447035752793</v>
      </c>
      <c r="V12328">
        <v>8.2582830049638623E-2</v>
      </c>
      <c r="W12328">
        <v>0.10728596434853088</v>
      </c>
      <c r="X12328">
        <v>0.10663401390155902</v>
      </c>
    </row>
    <row r="12329" spans="1:24" x14ac:dyDescent="0.3">
      <c r="A12329" t="s">
        <v>740</v>
      </c>
      <c r="B12329" t="s">
        <v>741</v>
      </c>
      <c r="C12329" t="s">
        <v>73</v>
      </c>
      <c r="D12329" t="str">
        <f>VLOOKUP(C12329,INDUSTRY!A:B,2,FALSE)</f>
        <v>Service</v>
      </c>
      <c r="E12329">
        <v>2023</v>
      </c>
      <c r="F12329" t="s">
        <v>26</v>
      </c>
      <c r="G12329" t="s">
        <v>62</v>
      </c>
      <c r="H12329">
        <v>82.736000000000004</v>
      </c>
      <c r="I12329">
        <v>7.395790060793594</v>
      </c>
      <c r="J12329">
        <v>40992460800</v>
      </c>
      <c r="K12329">
        <v>24.436654003815352</v>
      </c>
      <c r="L12329">
        <v>8.1077527999877894</v>
      </c>
      <c r="M12329">
        <v>0.12333873820147871</v>
      </c>
      <c r="N12329">
        <v>4.3833708763122603</v>
      </c>
      <c r="O12329" s="11">
        <v>22745.999360000002</v>
      </c>
      <c r="P12329" s="9">
        <v>8.3787597056879867E-3</v>
      </c>
      <c r="Q12329">
        <v>0.50040399995454066</v>
      </c>
      <c r="R12329">
        <v>0.77159198730532574</v>
      </c>
      <c r="S12329">
        <v>0.48698795887791091</v>
      </c>
      <c r="T12329">
        <v>0.7650948278079045</v>
      </c>
      <c r="U12329">
        <v>-0.22887037245300235</v>
      </c>
      <c r="V12329">
        <v>-8.1079380055122385E-3</v>
      </c>
      <c r="W12329">
        <v>-0.19273023855194027</v>
      </c>
      <c r="X12329">
        <v>3.3038337157210496E-2</v>
      </c>
    </row>
    <row r="12330" spans="1:24" x14ac:dyDescent="0.3">
      <c r="A12330" t="s">
        <v>740</v>
      </c>
      <c r="B12330" t="s">
        <v>741</v>
      </c>
      <c r="C12330" t="s">
        <v>73</v>
      </c>
      <c r="D12330" t="str">
        <f>VLOOKUP(C12330,INDUSTRY!A:B,2,FALSE)</f>
        <v>Service</v>
      </c>
      <c r="E12330">
        <v>2023</v>
      </c>
      <c r="F12330" t="s">
        <v>28</v>
      </c>
      <c r="G12330" t="s">
        <v>63</v>
      </c>
      <c r="H12330">
        <v>94.342100000000002</v>
      </c>
      <c r="I12330">
        <v>7.5089635545348941</v>
      </c>
      <c r="J12330">
        <v>46734045184</v>
      </c>
      <c r="K12330">
        <v>24.567738754945378</v>
      </c>
      <c r="L12330">
        <v>8.3174266815185494</v>
      </c>
      <c r="M12330">
        <v>0.1202294938435725</v>
      </c>
      <c r="N12330">
        <v>4.4378309249877903</v>
      </c>
      <c r="O12330" s="11">
        <v>22525.999103999999</v>
      </c>
      <c r="P12330" s="9">
        <v>-9.6720417739430981E-3</v>
      </c>
      <c r="Q12330">
        <v>0.50040399995454066</v>
      </c>
      <c r="R12330">
        <v>0.77159198730532574</v>
      </c>
      <c r="S12330">
        <v>0.48698795887791091</v>
      </c>
      <c r="T12330">
        <v>0.7650948278079045</v>
      </c>
      <c r="U12330">
        <v>-0.22887037245300235</v>
      </c>
      <c r="V12330">
        <v>-8.1079380055122385E-3</v>
      </c>
      <c r="W12330">
        <v>-0.19273023855194027</v>
      </c>
      <c r="X12330">
        <v>3.3038337157210496E-2</v>
      </c>
    </row>
    <row r="12331" spans="1:24" x14ac:dyDescent="0.3">
      <c r="A12331" t="s">
        <v>740</v>
      </c>
      <c r="B12331" t="s">
        <v>741</v>
      </c>
      <c r="C12331" t="s">
        <v>73</v>
      </c>
      <c r="D12331" t="str">
        <f>VLOOKUP(C12331,INDUSTRY!A:B,2,FALSE)</f>
        <v>Service</v>
      </c>
      <c r="E12331">
        <v>2023</v>
      </c>
      <c r="F12331" t="s">
        <v>30</v>
      </c>
      <c r="G12331" t="s">
        <v>64</v>
      </c>
      <c r="H12331">
        <v>83.739699999999999</v>
      </c>
      <c r="I12331">
        <v>4.3103696240384402</v>
      </c>
      <c r="J12331">
        <v>41189933056</v>
      </c>
      <c r="K12331">
        <v>24.441459720144234</v>
      </c>
      <c r="L12331">
        <v>7.2986149787902797</v>
      </c>
      <c r="M12331">
        <v>0.13701229656667635</v>
      </c>
      <c r="N12331">
        <v>4.44134521484375</v>
      </c>
      <c r="O12331" s="11">
        <v>23132.999680000001</v>
      </c>
      <c r="P12331" s="9">
        <v>2.6946666081160215E-2</v>
      </c>
      <c r="Q12331">
        <v>0.50040399995454066</v>
      </c>
      <c r="R12331">
        <v>0.77159198730532574</v>
      </c>
      <c r="S12331">
        <v>0.48698795887791091</v>
      </c>
      <c r="T12331">
        <v>0.7650948278079045</v>
      </c>
      <c r="U12331">
        <v>-0.22887037245300235</v>
      </c>
      <c r="V12331">
        <v>-8.1079380055122385E-3</v>
      </c>
      <c r="W12331">
        <v>-0.19273023855194027</v>
      </c>
      <c r="X12331">
        <v>3.3038337157210496E-2</v>
      </c>
    </row>
    <row r="12332" spans="1:24" x14ac:dyDescent="0.3">
      <c r="A12332" t="s">
        <v>740</v>
      </c>
      <c r="B12332" t="s">
        <v>741</v>
      </c>
      <c r="C12332" t="s">
        <v>73</v>
      </c>
      <c r="D12332" t="str">
        <f>VLOOKUP(C12332,INDUSTRY!A:B,2,FALSE)</f>
        <v>Service</v>
      </c>
      <c r="E12332">
        <v>2023</v>
      </c>
      <c r="F12332" t="s">
        <v>32</v>
      </c>
      <c r="G12332" t="s">
        <v>65</v>
      </c>
      <c r="H12332">
        <v>97.0441</v>
      </c>
      <c r="I12332">
        <v>4.8710905106043709</v>
      </c>
      <c r="J12332">
        <v>47960969216</v>
      </c>
      <c r="K12332">
        <v>24.593653375742228</v>
      </c>
      <c r="L12332">
        <v>8.5907773971557599</v>
      </c>
      <c r="M12332">
        <v>0.11640390080775236</v>
      </c>
      <c r="N12332">
        <v>3.99263691902161</v>
      </c>
      <c r="O12332" s="11">
        <v>23076.999167999998</v>
      </c>
      <c r="P12332" s="9">
        <v>-2.4208063275260611E-3</v>
      </c>
      <c r="Q12332">
        <v>0.50040399995454066</v>
      </c>
      <c r="R12332">
        <v>0.77159198730532574</v>
      </c>
      <c r="S12332">
        <v>0.48698795887791091</v>
      </c>
      <c r="T12332">
        <v>0.7650948278079045</v>
      </c>
      <c r="U12332">
        <v>-0.22887037245300235</v>
      </c>
      <c r="V12332">
        <v>-8.1079380055122385E-3</v>
      </c>
      <c r="W12332">
        <v>-0.19273023855194027</v>
      </c>
      <c r="X12332">
        <v>3.3038337157210496E-2</v>
      </c>
    </row>
    <row r="12333" spans="1:24" x14ac:dyDescent="0.3">
      <c r="A12333" t="s">
        <v>740</v>
      </c>
      <c r="B12333" t="s">
        <v>741</v>
      </c>
      <c r="C12333" t="s">
        <v>73</v>
      </c>
      <c r="D12333" t="str">
        <f>VLOOKUP(C12333,INDUSTRY!A:B,2,FALSE)</f>
        <v>Service</v>
      </c>
      <c r="E12333">
        <v>2024</v>
      </c>
      <c r="F12333" t="s">
        <v>26</v>
      </c>
      <c r="G12333" t="s">
        <v>66</v>
      </c>
      <c r="H12333">
        <v>101.03149999999999</v>
      </c>
      <c r="I12333" t="s">
        <v>395</v>
      </c>
      <c r="J12333">
        <v>49342570496</v>
      </c>
      <c r="K12333">
        <v>24.622053044299019</v>
      </c>
      <c r="L12333">
        <v>8.4678058624267596</v>
      </c>
      <c r="M12333">
        <v>0.11809434654580206</v>
      </c>
      <c r="N12333">
        <v>5.1585497856140101</v>
      </c>
      <c r="O12333" s="11">
        <v>23391.000575999999</v>
      </c>
      <c r="P12333" s="9">
        <v>1.3606682814956892E-2</v>
      </c>
      <c r="Q12333">
        <v>0.51144364323986091</v>
      </c>
      <c r="R12333">
        <v>0.72851763699828265</v>
      </c>
      <c r="S12333">
        <v>0.51479166666666665</v>
      </c>
      <c r="T12333">
        <v>0.74645866745948108</v>
      </c>
      <c r="U12333">
        <v>1.1039643285320255E-2</v>
      </c>
      <c r="V12333">
        <v>-4.3074350307043097E-2</v>
      </c>
      <c r="W12333">
        <v>2.7803707788755738E-2</v>
      </c>
      <c r="X12333">
        <v>-1.8636160348423414E-2</v>
      </c>
    </row>
    <row r="12334" spans="1:24" x14ac:dyDescent="0.3">
      <c r="A12334" t="s">
        <v>740</v>
      </c>
      <c r="B12334" t="s">
        <v>741</v>
      </c>
      <c r="C12334" t="s">
        <v>73</v>
      </c>
      <c r="D12334" t="str">
        <f>VLOOKUP(C12334,INDUSTRY!A:B,2,FALSE)</f>
        <v>Service</v>
      </c>
      <c r="E12334">
        <v>2024</v>
      </c>
      <c r="F12334" t="s">
        <v>28</v>
      </c>
      <c r="G12334" t="s">
        <v>68</v>
      </c>
      <c r="H12334">
        <v>91.309700000000007</v>
      </c>
      <c r="I12334" t="s">
        <v>395</v>
      </c>
      <c r="J12334">
        <v>44324667392</v>
      </c>
      <c r="K12334">
        <v>24.514807185031941</v>
      </c>
      <c r="L12334">
        <v>7.2813820838928196</v>
      </c>
      <c r="M12334">
        <v>0.13733656447065246</v>
      </c>
      <c r="N12334">
        <v>5.3907289505004901</v>
      </c>
      <c r="O12334" s="11">
        <v>23145.000960000001</v>
      </c>
      <c r="P12334" s="9">
        <v>-1.0516848785528299E-2</v>
      </c>
      <c r="Q12334">
        <v>0.51144364323986091</v>
      </c>
      <c r="R12334">
        <v>0.72851763699828265</v>
      </c>
      <c r="S12334">
        <v>0.51479166666666665</v>
      </c>
      <c r="T12334">
        <v>0.74645866745948108</v>
      </c>
      <c r="U12334">
        <v>1.1039643285320255E-2</v>
      </c>
      <c r="V12334">
        <v>-4.3074350307043097E-2</v>
      </c>
      <c r="W12334">
        <v>2.7803707788755738E-2</v>
      </c>
      <c r="X12334">
        <v>-1.8636160348423414E-2</v>
      </c>
    </row>
    <row r="12335" spans="1:24" x14ac:dyDescent="0.3">
      <c r="A12335" t="s">
        <v>740</v>
      </c>
      <c r="B12335" t="s">
        <v>741</v>
      </c>
      <c r="C12335" t="s">
        <v>73</v>
      </c>
      <c r="D12335" t="str">
        <f>VLOOKUP(C12335,INDUSTRY!A:B,2,FALSE)</f>
        <v>Service</v>
      </c>
      <c r="E12335">
        <v>2024</v>
      </c>
      <c r="F12335" t="s">
        <v>30</v>
      </c>
      <c r="G12335" t="s">
        <v>69</v>
      </c>
      <c r="H12335">
        <v>93.201400000000007</v>
      </c>
      <c r="I12335" t="s">
        <v>395</v>
      </c>
      <c r="J12335">
        <v>45540573184</v>
      </c>
      <c r="K12335">
        <v>24.541869483888391</v>
      </c>
      <c r="L12335">
        <v>7.2274761199951199</v>
      </c>
      <c r="M12335">
        <v>0.13836088606829949</v>
      </c>
      <c r="N12335">
        <v>5.2936520576477104</v>
      </c>
      <c r="O12335" s="11">
        <v>24849.000447999999</v>
      </c>
      <c r="P12335" s="9">
        <v>7.3622787527419381E-2</v>
      </c>
      <c r="Q12335">
        <v>0.51144364323986091</v>
      </c>
      <c r="R12335">
        <v>0.72851763699828265</v>
      </c>
      <c r="S12335">
        <v>0.51479166666666665</v>
      </c>
      <c r="T12335">
        <v>0.74645866745948108</v>
      </c>
      <c r="U12335">
        <v>1.1039643285320255E-2</v>
      </c>
      <c r="V12335">
        <v>-4.3074350307043097E-2</v>
      </c>
      <c r="W12335">
        <v>2.7803707788755738E-2</v>
      </c>
      <c r="X12335">
        <v>-1.8636160348423414E-2</v>
      </c>
    </row>
    <row r="12336" spans="1:24" x14ac:dyDescent="0.3">
      <c r="A12336" t="s">
        <v>740</v>
      </c>
      <c r="B12336" t="s">
        <v>741</v>
      </c>
      <c r="C12336" t="s">
        <v>73</v>
      </c>
      <c r="D12336" t="str">
        <f>VLOOKUP(C12336,INDUSTRY!A:B,2,FALSE)</f>
        <v>Service</v>
      </c>
      <c r="E12336">
        <v>2024</v>
      </c>
      <c r="F12336" t="s">
        <v>32</v>
      </c>
      <c r="G12336" t="s">
        <v>70</v>
      </c>
      <c r="H12336">
        <v>90.275300000000001</v>
      </c>
      <c r="I12336" t="s">
        <v>395</v>
      </c>
      <c r="J12336">
        <v>42243321856</v>
      </c>
      <c r="K12336">
        <v>24.466712115676508</v>
      </c>
      <c r="L12336">
        <v>6.51287365697182</v>
      </c>
      <c r="M12336">
        <v>0.15354205419439274</v>
      </c>
      <c r="N12336">
        <v>5.2754011154174796</v>
      </c>
      <c r="O12336" s="11">
        <v>25070.999552000001</v>
      </c>
      <c r="P12336" s="9">
        <v>8.9339249063384411E-3</v>
      </c>
      <c r="Q12336">
        <v>0.51144364323986091</v>
      </c>
      <c r="R12336">
        <v>0.72851763699828265</v>
      </c>
      <c r="S12336">
        <v>0.51479166666666665</v>
      </c>
      <c r="T12336">
        <v>0.74645866745948108</v>
      </c>
      <c r="U12336">
        <v>1.1039643285320255E-2</v>
      </c>
      <c r="V12336">
        <v>-4.3074350307043097E-2</v>
      </c>
      <c r="W12336">
        <v>2.7803707788755738E-2</v>
      </c>
      <c r="X12336">
        <v>-1.8636160348423414E-2</v>
      </c>
    </row>
    <row r="12337" spans="1:24" x14ac:dyDescent="0.3">
      <c r="A12337" s="13" t="s">
        <v>742</v>
      </c>
      <c r="B12337" t="s">
        <v>743</v>
      </c>
      <c r="C12337" t="s">
        <v>137</v>
      </c>
      <c r="D12337" t="str">
        <f>VLOOKUP(C12337,INDUSTRY!A:B,2,FALSE)</f>
        <v>Service</v>
      </c>
      <c r="E12337">
        <v>2015</v>
      </c>
      <c r="F12337" t="s">
        <v>26</v>
      </c>
      <c r="G12337" t="s">
        <v>27</v>
      </c>
      <c r="H12337">
        <v>29.153700000000001</v>
      </c>
      <c r="I12337">
        <v>2.7634669028836476</v>
      </c>
      <c r="J12337">
        <v>21974808576</v>
      </c>
      <c r="K12337">
        <v>23.81316256948995</v>
      </c>
      <c r="L12337">
        <v>4.0112538337707502</v>
      </c>
      <c r="M12337">
        <v>0.24929860872453372</v>
      </c>
      <c r="N12337">
        <v>5.3508372306823704</v>
      </c>
      <c r="O12337" s="11">
        <v>26521.999360000002</v>
      </c>
      <c r="P12337" s="9">
        <v>3.7596315731237652E-2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</row>
    <row r="12338" spans="1:24" x14ac:dyDescent="0.3">
      <c r="A12338" s="13" t="s">
        <v>742</v>
      </c>
      <c r="B12338" t="s">
        <v>743</v>
      </c>
      <c r="C12338" t="s">
        <v>137</v>
      </c>
      <c r="D12338" t="str">
        <f>VLOOKUP(C12338,INDUSTRY!A:B,2,FALSE)</f>
        <v>Service</v>
      </c>
      <c r="E12338">
        <v>2015</v>
      </c>
      <c r="F12338" t="s">
        <v>28</v>
      </c>
      <c r="G12338" t="s">
        <v>29</v>
      </c>
      <c r="H12338">
        <v>30.809899999999999</v>
      </c>
      <c r="I12338">
        <v>2.6571566689477186</v>
      </c>
      <c r="J12338">
        <v>22831388672</v>
      </c>
      <c r="K12338">
        <v>23.851402122269874</v>
      </c>
      <c r="L12338">
        <v>4.17030906677246</v>
      </c>
      <c r="M12338">
        <v>0.23979038099781247</v>
      </c>
      <c r="N12338">
        <v>5.0204482078552202</v>
      </c>
      <c r="O12338" s="11">
        <v>26989.000703999998</v>
      </c>
      <c r="P12338" s="9">
        <v>1.7608074627447567E-2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</row>
    <row r="12339" spans="1:24" x14ac:dyDescent="0.3">
      <c r="A12339" s="13" t="s">
        <v>742</v>
      </c>
      <c r="B12339" t="s">
        <v>743</v>
      </c>
      <c r="C12339" t="s">
        <v>137</v>
      </c>
      <c r="D12339" t="str">
        <f>VLOOKUP(C12339,INDUSTRY!A:B,2,FALSE)</f>
        <v>Service</v>
      </c>
      <c r="E12339">
        <v>2015</v>
      </c>
      <c r="F12339" t="s">
        <v>30</v>
      </c>
      <c r="G12339" t="s">
        <v>31</v>
      </c>
      <c r="H12339">
        <v>32.321399999999997</v>
      </c>
      <c r="I12339">
        <v>2.7641906139049084</v>
      </c>
      <c r="J12339">
        <v>23673546752</v>
      </c>
      <c r="K12339">
        <v>23.88762409090327</v>
      </c>
      <c r="L12339">
        <v>4.1176180839538601</v>
      </c>
      <c r="M12339">
        <v>0.24285885179515485</v>
      </c>
      <c r="N12339">
        <v>4.78153276443481</v>
      </c>
      <c r="O12339" s="11">
        <v>27385.999360000002</v>
      </c>
      <c r="P12339" s="9">
        <v>1.470964636127357E-2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</row>
    <row r="12340" spans="1:24" x14ac:dyDescent="0.3">
      <c r="A12340" s="13" t="s">
        <v>742</v>
      </c>
      <c r="B12340" t="s">
        <v>743</v>
      </c>
      <c r="C12340" t="s">
        <v>137</v>
      </c>
      <c r="D12340" t="str">
        <f>VLOOKUP(C12340,INDUSTRY!A:B,2,FALSE)</f>
        <v>Service</v>
      </c>
      <c r="E12340">
        <v>2015</v>
      </c>
      <c r="F12340" t="s">
        <v>32</v>
      </c>
      <c r="G12340" t="s">
        <v>33</v>
      </c>
      <c r="H12340">
        <v>33.874400000000001</v>
      </c>
      <c r="I12340">
        <v>1.4764403114698987</v>
      </c>
      <c r="J12340">
        <v>24583950336</v>
      </c>
      <c r="K12340">
        <v>23.925359641596831</v>
      </c>
      <c r="L12340">
        <v>4.35835886001587</v>
      </c>
      <c r="M12340">
        <v>0.22944416284168917</v>
      </c>
      <c r="N12340">
        <v>5.1025881767272896</v>
      </c>
      <c r="O12340" s="11">
        <v>28490.000383999999</v>
      </c>
      <c r="P12340" s="9">
        <v>4.0312606799096824E-2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</row>
    <row r="12341" spans="1:24" x14ac:dyDescent="0.3">
      <c r="A12341" s="13" t="s">
        <v>742</v>
      </c>
      <c r="B12341" t="s">
        <v>743</v>
      </c>
      <c r="C12341" t="s">
        <v>137</v>
      </c>
      <c r="D12341" t="str">
        <f>VLOOKUP(C12341,INDUSTRY!A:B,2,FALSE)</f>
        <v>Service</v>
      </c>
      <c r="E12341">
        <v>2016</v>
      </c>
      <c r="F12341" t="s">
        <v>26</v>
      </c>
      <c r="G12341" t="s">
        <v>34</v>
      </c>
      <c r="H12341">
        <v>37.263300000000001</v>
      </c>
      <c r="I12341">
        <v>2.7054488284447999</v>
      </c>
      <c r="J12341">
        <v>26757832704</v>
      </c>
      <c r="K12341">
        <v>24.010093078792032</v>
      </c>
      <c r="L12341">
        <v>4.6918220520019496</v>
      </c>
      <c r="M12341">
        <v>0.21313681314348035</v>
      </c>
      <c r="N12341">
        <v>4.9577279090881303</v>
      </c>
      <c r="O12341" s="11">
        <v>29188.999167999998</v>
      </c>
      <c r="P12341" s="9">
        <v>2.4534881522590556E-2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</row>
    <row r="12342" spans="1:24" x14ac:dyDescent="0.3">
      <c r="A12342" s="13" t="s">
        <v>742</v>
      </c>
      <c r="B12342" t="s">
        <v>743</v>
      </c>
      <c r="C12342" t="s">
        <v>137</v>
      </c>
      <c r="D12342" t="str">
        <f>VLOOKUP(C12342,INDUSTRY!A:B,2,FALSE)</f>
        <v>Service</v>
      </c>
      <c r="E12342">
        <v>2016</v>
      </c>
      <c r="F12342" t="s">
        <v>28</v>
      </c>
      <c r="G12342" t="s">
        <v>35</v>
      </c>
      <c r="H12342">
        <v>37.834699999999998</v>
      </c>
      <c r="I12342">
        <v>3.3839296845531521</v>
      </c>
      <c r="J12342">
        <v>27012304896</v>
      </c>
      <c r="K12342">
        <v>24.019558336023113</v>
      </c>
      <c r="L12342">
        <v>4.5436739921569798</v>
      </c>
      <c r="M12342">
        <v>0.22008621255093139</v>
      </c>
      <c r="N12342">
        <v>4.8609118461608896</v>
      </c>
      <c r="O12342" s="11">
        <v>28803.000319999999</v>
      </c>
      <c r="P12342" s="9">
        <v>-1.3224120696237202E-2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</row>
    <row r="12343" spans="1:24" x14ac:dyDescent="0.3">
      <c r="A12343" s="13" t="s">
        <v>742</v>
      </c>
      <c r="B12343" t="s">
        <v>743</v>
      </c>
      <c r="C12343" t="s">
        <v>137</v>
      </c>
      <c r="D12343" t="str">
        <f>VLOOKUP(C12343,INDUSTRY!A:B,2,FALSE)</f>
        <v>Service</v>
      </c>
      <c r="E12343">
        <v>2016</v>
      </c>
      <c r="F12343" t="s">
        <v>30</v>
      </c>
      <c r="G12343" t="s">
        <v>36</v>
      </c>
      <c r="H12343">
        <v>40.606999999999999</v>
      </c>
      <c r="I12343">
        <v>4.4061616073403389</v>
      </c>
      <c r="J12343">
        <v>28921716736</v>
      </c>
      <c r="K12343">
        <v>24.087858594024247</v>
      </c>
      <c r="L12343">
        <v>4.9225587844848597</v>
      </c>
      <c r="M12343">
        <v>0.20314638052710404</v>
      </c>
      <c r="N12343">
        <v>4.9330458641052202</v>
      </c>
      <c r="O12343" s="11">
        <v>28846.999552000001</v>
      </c>
      <c r="P12343" s="9">
        <v>1.5275919699743953E-3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</row>
    <row r="12344" spans="1:24" x14ac:dyDescent="0.3">
      <c r="A12344" s="13" t="s">
        <v>742</v>
      </c>
      <c r="B12344" t="s">
        <v>743</v>
      </c>
      <c r="C12344" t="s">
        <v>137</v>
      </c>
      <c r="D12344" t="str">
        <f>VLOOKUP(C12344,INDUSTRY!A:B,2,FALSE)</f>
        <v>Service</v>
      </c>
      <c r="E12344">
        <v>2016</v>
      </c>
      <c r="F12344" t="s">
        <v>32</v>
      </c>
      <c r="G12344" t="s">
        <v>37</v>
      </c>
      <c r="H12344">
        <v>38.133000000000003</v>
      </c>
      <c r="I12344">
        <v>2.382595216705234</v>
      </c>
      <c r="J12344">
        <v>26719244288</v>
      </c>
      <c r="K12344">
        <v>24.008649902580164</v>
      </c>
      <c r="L12344">
        <v>5.0601468086242702</v>
      </c>
      <c r="M12344">
        <v>0.19762272475882484</v>
      </c>
      <c r="N12344">
        <v>3.9886929988861102</v>
      </c>
      <c r="O12344" s="11">
        <v>28821.999616000001</v>
      </c>
      <c r="P12344" s="9">
        <v>-8.6663904004764618E-4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</row>
    <row r="12345" spans="1:24" x14ac:dyDescent="0.3">
      <c r="A12345" s="13" t="s">
        <v>742</v>
      </c>
      <c r="B12345" t="s">
        <v>743</v>
      </c>
      <c r="C12345" t="s">
        <v>137</v>
      </c>
      <c r="D12345" t="str">
        <f>VLOOKUP(C12345,INDUSTRY!A:B,2,FALSE)</f>
        <v>Service</v>
      </c>
      <c r="E12345">
        <v>2017</v>
      </c>
      <c r="F12345" t="s">
        <v>26</v>
      </c>
      <c r="G12345" t="s">
        <v>38</v>
      </c>
      <c r="H12345">
        <v>43.664700000000003</v>
      </c>
      <c r="I12345">
        <v>2.2190591134908204</v>
      </c>
      <c r="J12345">
        <v>30386618368</v>
      </c>
      <c r="K12345">
        <v>24.137268163185457</v>
      </c>
      <c r="L12345">
        <v>5.6665730476379403</v>
      </c>
      <c r="M12345">
        <v>0.17647350375494425</v>
      </c>
      <c r="N12345">
        <v>2.90278291702271</v>
      </c>
      <c r="O12345" s="11">
        <v>28341.999616000001</v>
      </c>
      <c r="P12345" s="9">
        <v>-1.6653945125082052E-2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</row>
    <row r="12346" spans="1:24" x14ac:dyDescent="0.3">
      <c r="A12346" s="13" t="s">
        <v>742</v>
      </c>
      <c r="B12346" t="s">
        <v>743</v>
      </c>
      <c r="C12346" t="s">
        <v>137</v>
      </c>
      <c r="D12346" t="str">
        <f>VLOOKUP(C12346,INDUSTRY!A:B,2,FALSE)</f>
        <v>Service</v>
      </c>
      <c r="E12346">
        <v>2017</v>
      </c>
      <c r="F12346" t="s">
        <v>28</v>
      </c>
      <c r="G12346" t="s">
        <v>39</v>
      </c>
      <c r="H12346">
        <v>45.834299999999999</v>
      </c>
      <c r="I12346">
        <v>2.2023014106459931</v>
      </c>
      <c r="J12346">
        <v>31578238976</v>
      </c>
      <c r="K12346">
        <v>24.175734080317838</v>
      </c>
      <c r="L12346">
        <v>5.4648380279540998</v>
      </c>
      <c r="M12346">
        <v>0.18298804006353603</v>
      </c>
      <c r="N12346">
        <v>3.2133450508117698</v>
      </c>
      <c r="O12346" s="11">
        <v>28146.999296000002</v>
      </c>
      <c r="P12346" s="9">
        <v>-6.8802597784919529E-3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</row>
    <row r="12347" spans="1:24" x14ac:dyDescent="0.3">
      <c r="A12347" s="13" t="s">
        <v>742</v>
      </c>
      <c r="B12347" t="s">
        <v>743</v>
      </c>
      <c r="C12347" t="s">
        <v>137</v>
      </c>
      <c r="D12347" t="str">
        <f>VLOOKUP(C12347,INDUSTRY!A:B,2,FALSE)</f>
        <v>Service</v>
      </c>
      <c r="E12347">
        <v>2017</v>
      </c>
      <c r="F12347" t="s">
        <v>30</v>
      </c>
      <c r="G12347" t="s">
        <v>40</v>
      </c>
      <c r="H12347">
        <v>48.511000000000003</v>
      </c>
      <c r="I12347">
        <v>3.1132799931636943</v>
      </c>
      <c r="J12347">
        <v>33135280128</v>
      </c>
      <c r="K12347">
        <v>24.22386441659301</v>
      </c>
      <c r="L12347">
        <v>5.2659578323364302</v>
      </c>
      <c r="M12347">
        <v>0.18989897599622713</v>
      </c>
      <c r="N12347">
        <v>3.6643090248107901</v>
      </c>
      <c r="O12347" s="11">
        <v>28408.000511999999</v>
      </c>
      <c r="P12347" s="9">
        <v>9.2727900851970416E-3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</row>
    <row r="12348" spans="1:24" x14ac:dyDescent="0.3">
      <c r="A12348" s="13" t="s">
        <v>742</v>
      </c>
      <c r="B12348" t="s">
        <v>743</v>
      </c>
      <c r="C12348" t="s">
        <v>137</v>
      </c>
      <c r="D12348" t="str">
        <f>VLOOKUP(C12348,INDUSTRY!A:B,2,FALSE)</f>
        <v>Service</v>
      </c>
      <c r="E12348">
        <v>2017</v>
      </c>
      <c r="F12348" t="s">
        <v>32</v>
      </c>
      <c r="G12348" t="s">
        <v>41</v>
      </c>
      <c r="H12348">
        <v>48.647599999999997</v>
      </c>
      <c r="I12348">
        <v>4.5909715983293413</v>
      </c>
      <c r="J12348">
        <v>33010714624</v>
      </c>
      <c r="K12348">
        <v>24.220098031289695</v>
      </c>
      <c r="L12348">
        <v>4.3988227844238299</v>
      </c>
      <c r="M12348">
        <v>0.22733355013550127</v>
      </c>
      <c r="N12348">
        <v>4.6759700775146502</v>
      </c>
      <c r="O12348" s="11">
        <v>28363.999231999998</v>
      </c>
      <c r="P12348" s="9">
        <v>-1.5489045060180688E-3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</row>
    <row r="12349" spans="1:24" x14ac:dyDescent="0.3">
      <c r="A12349" s="13" t="s">
        <v>742</v>
      </c>
      <c r="B12349" t="s">
        <v>743</v>
      </c>
      <c r="C12349" t="s">
        <v>137</v>
      </c>
      <c r="D12349" t="str">
        <f>VLOOKUP(C12349,INDUSTRY!A:B,2,FALSE)</f>
        <v>Service</v>
      </c>
      <c r="E12349">
        <v>2018</v>
      </c>
      <c r="F12349" t="s">
        <v>26</v>
      </c>
      <c r="G12349" t="s">
        <v>42</v>
      </c>
      <c r="H12349">
        <v>44.060600000000001</v>
      </c>
      <c r="I12349">
        <v>3.7033184173116944</v>
      </c>
      <c r="J12349">
        <v>29572745216</v>
      </c>
      <c r="K12349">
        <v>24.110119004377854</v>
      </c>
      <c r="L12349">
        <v>4.0757131576538104</v>
      </c>
      <c r="M12349">
        <v>0.24535583376913878</v>
      </c>
      <c r="N12349">
        <v>6.2720971107482901</v>
      </c>
      <c r="O12349" s="11">
        <v>30489.999360000002</v>
      </c>
      <c r="P12349" s="9">
        <v>7.4954173796531132E-2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</row>
    <row r="12350" spans="1:24" x14ac:dyDescent="0.3">
      <c r="A12350" s="13" t="s">
        <v>742</v>
      </c>
      <c r="B12350" t="s">
        <v>743</v>
      </c>
      <c r="C12350" t="s">
        <v>137</v>
      </c>
      <c r="D12350" t="str">
        <f>VLOOKUP(C12350,INDUSTRY!A:B,2,FALSE)</f>
        <v>Service</v>
      </c>
      <c r="E12350">
        <v>2018</v>
      </c>
      <c r="F12350" t="s">
        <v>28</v>
      </c>
      <c r="G12350" t="s">
        <v>43</v>
      </c>
      <c r="H12350">
        <v>48.1858</v>
      </c>
      <c r="I12350">
        <v>2.1627598279359006</v>
      </c>
      <c r="J12350">
        <v>32168509440</v>
      </c>
      <c r="K12350">
        <v>24.194253843272485</v>
      </c>
      <c r="L12350">
        <v>4.3176441192626998</v>
      </c>
      <c r="M12350">
        <v>0.23160778711209865</v>
      </c>
      <c r="N12350">
        <v>6.72119092941284</v>
      </c>
      <c r="O12350" s="11">
        <v>30176</v>
      </c>
      <c r="P12350" s="9">
        <v>-1.0298437736667818E-2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</row>
    <row r="12351" spans="1:24" x14ac:dyDescent="0.3">
      <c r="A12351" s="13" t="s">
        <v>742</v>
      </c>
      <c r="B12351" t="s">
        <v>743</v>
      </c>
      <c r="C12351" t="s">
        <v>137</v>
      </c>
      <c r="D12351" t="str">
        <f>VLOOKUP(C12351,INDUSTRY!A:B,2,FALSE)</f>
        <v>Service</v>
      </c>
      <c r="E12351">
        <v>2018</v>
      </c>
      <c r="F12351" t="s">
        <v>30</v>
      </c>
      <c r="G12351" t="s">
        <v>44</v>
      </c>
      <c r="H12351">
        <v>51.6295</v>
      </c>
      <c r="I12351">
        <v>2.1744373962015993</v>
      </c>
      <c r="J12351">
        <v>34180110336</v>
      </c>
      <c r="K12351">
        <v>24.254909742715245</v>
      </c>
      <c r="L12351">
        <v>4.3906741142272896</v>
      </c>
      <c r="M12351">
        <v>0.22775545940876302</v>
      </c>
      <c r="N12351">
        <v>6.7217140197753897</v>
      </c>
      <c r="O12351" s="11">
        <v>30208</v>
      </c>
      <c r="P12351" s="9">
        <v>1.0604453870625664E-3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</row>
    <row r="12352" spans="1:24" x14ac:dyDescent="0.3">
      <c r="A12352" s="13" t="s">
        <v>742</v>
      </c>
      <c r="B12352" t="s">
        <v>743</v>
      </c>
      <c r="C12352" t="s">
        <v>137</v>
      </c>
      <c r="D12352" t="str">
        <f>VLOOKUP(C12352,INDUSTRY!A:B,2,FALSE)</f>
        <v>Service</v>
      </c>
      <c r="E12352">
        <v>2018</v>
      </c>
      <c r="F12352" t="s">
        <v>32</v>
      </c>
      <c r="G12352" t="s">
        <v>45</v>
      </c>
      <c r="H12352">
        <v>54.741900000000001</v>
      </c>
      <c r="I12352">
        <v>2.5463231470429393</v>
      </c>
      <c r="J12352">
        <v>36032966656</v>
      </c>
      <c r="K12352">
        <v>24.307700096812482</v>
      </c>
      <c r="L12352">
        <v>4.40350294113159</v>
      </c>
      <c r="M12352">
        <v>0.2270919341643553</v>
      </c>
      <c r="N12352">
        <v>7.0084538459777797</v>
      </c>
      <c r="O12352" s="11">
        <v>30307.999744000001</v>
      </c>
      <c r="P12352" s="9">
        <v>3.3103728813559537E-3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</row>
    <row r="12353" spans="1:24" x14ac:dyDescent="0.3">
      <c r="A12353" s="13" t="s">
        <v>742</v>
      </c>
      <c r="B12353" t="s">
        <v>743</v>
      </c>
      <c r="C12353" t="s">
        <v>137</v>
      </c>
      <c r="D12353" t="str">
        <f>VLOOKUP(C12353,INDUSTRY!A:B,2,FALSE)</f>
        <v>Service</v>
      </c>
      <c r="E12353">
        <v>2019</v>
      </c>
      <c r="F12353" t="s">
        <v>26</v>
      </c>
      <c r="G12353" t="s">
        <v>46</v>
      </c>
      <c r="H12353">
        <v>56.635599999999997</v>
      </c>
      <c r="I12353">
        <v>3.2335673911847467</v>
      </c>
      <c r="J12353">
        <v>37105184768</v>
      </c>
      <c r="K12353">
        <v>24.337022547954547</v>
      </c>
      <c r="L12353">
        <v>4.4567570686340297</v>
      </c>
      <c r="M12353">
        <v>0.22437839545660815</v>
      </c>
      <c r="N12353">
        <v>6.5985131263732901</v>
      </c>
      <c r="O12353" s="11">
        <v>31918.000128</v>
      </c>
      <c r="P12353" s="9">
        <v>5.3121301227367433E-2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</row>
    <row r="12354" spans="1:24" x14ac:dyDescent="0.3">
      <c r="A12354" s="13" t="s">
        <v>742</v>
      </c>
      <c r="B12354" t="s">
        <v>743</v>
      </c>
      <c r="C12354" t="s">
        <v>137</v>
      </c>
      <c r="D12354" t="str">
        <f>VLOOKUP(C12354,INDUSTRY!A:B,2,FALSE)</f>
        <v>Service</v>
      </c>
      <c r="E12354">
        <v>2019</v>
      </c>
      <c r="F12354" t="s">
        <v>28</v>
      </c>
      <c r="G12354" t="s">
        <v>47</v>
      </c>
      <c r="H12354">
        <v>55.628999999999998</v>
      </c>
      <c r="I12354">
        <v>3.4553379424691095</v>
      </c>
      <c r="J12354">
        <v>35916054528</v>
      </c>
      <c r="K12354">
        <v>24.304450233812975</v>
      </c>
      <c r="L12354">
        <v>4.0713829994201696</v>
      </c>
      <c r="M12354">
        <v>0.24561678430705636</v>
      </c>
      <c r="N12354">
        <v>6.3951740264892596</v>
      </c>
      <c r="O12354" s="11">
        <v>33152.999424000001</v>
      </c>
      <c r="P12354" s="9">
        <v>3.8692878345990139E-2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</row>
    <row r="12355" spans="1:24" x14ac:dyDescent="0.3">
      <c r="A12355" s="13" t="s">
        <v>742</v>
      </c>
      <c r="B12355" t="s">
        <v>743</v>
      </c>
      <c r="C12355" t="s">
        <v>137</v>
      </c>
      <c r="D12355" t="str">
        <f>VLOOKUP(C12355,INDUSTRY!A:B,2,FALSE)</f>
        <v>Service</v>
      </c>
      <c r="E12355">
        <v>2019</v>
      </c>
      <c r="F12355" t="s">
        <v>30</v>
      </c>
      <c r="G12355" t="s">
        <v>48</v>
      </c>
      <c r="H12355">
        <v>51.604500000000002</v>
      </c>
      <c r="I12355">
        <v>3.7266550551399296</v>
      </c>
      <c r="J12355">
        <v>33057173504</v>
      </c>
      <c r="K12355">
        <v>24.221504429737539</v>
      </c>
      <c r="L12355">
        <v>3.41647601127625</v>
      </c>
      <c r="M12355">
        <v>0.29269925990975787</v>
      </c>
      <c r="N12355">
        <v>6.32177782058716</v>
      </c>
      <c r="O12355" s="11">
        <v>35533.000703999998</v>
      </c>
      <c r="P12355" s="9">
        <v>7.1788414965466882E-2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</row>
    <row r="12356" spans="1:24" x14ac:dyDescent="0.3">
      <c r="A12356" s="13" t="s">
        <v>742</v>
      </c>
      <c r="B12356" t="s">
        <v>743</v>
      </c>
      <c r="C12356" t="s">
        <v>137</v>
      </c>
      <c r="D12356" t="str">
        <f>VLOOKUP(C12356,INDUSTRY!A:B,2,FALSE)</f>
        <v>Service</v>
      </c>
      <c r="E12356">
        <v>2019</v>
      </c>
      <c r="F12356" t="s">
        <v>32</v>
      </c>
      <c r="G12356" t="s">
        <v>49</v>
      </c>
      <c r="H12356">
        <v>51.970399999999998</v>
      </c>
      <c r="I12356">
        <v>2.6540753686547784</v>
      </c>
      <c r="J12356">
        <v>33053599744</v>
      </c>
      <c r="K12356">
        <v>24.221396315437012</v>
      </c>
      <c r="L12356">
        <v>3.4576849937439</v>
      </c>
      <c r="M12356">
        <v>0.28921084535153779</v>
      </c>
      <c r="N12356">
        <v>6.2588520050048801</v>
      </c>
      <c r="O12356" s="11">
        <v>36061.999104000002</v>
      </c>
      <c r="P12356" s="9">
        <v>1.4887523978250843E-2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</row>
    <row r="12357" spans="1:24" x14ac:dyDescent="0.3">
      <c r="A12357" s="13" t="s">
        <v>742</v>
      </c>
      <c r="B12357" t="s">
        <v>743</v>
      </c>
      <c r="C12357" t="s">
        <v>137</v>
      </c>
      <c r="D12357" t="str">
        <f>VLOOKUP(C12357,INDUSTRY!A:B,2,FALSE)</f>
        <v>Service</v>
      </c>
      <c r="E12357">
        <v>2020</v>
      </c>
      <c r="F12357" t="s">
        <v>26</v>
      </c>
      <c r="G12357" t="s">
        <v>50</v>
      </c>
      <c r="H12357">
        <v>47.718499999999999</v>
      </c>
      <c r="I12357">
        <v>2.8611086924477371</v>
      </c>
      <c r="J12357">
        <v>30023901184</v>
      </c>
      <c r="K12357">
        <v>24.125259607540034</v>
      </c>
      <c r="L12357">
        <v>2.90805888175964</v>
      </c>
      <c r="M12357">
        <v>0.34387199181981798</v>
      </c>
      <c r="N12357">
        <v>5.9271512031555202</v>
      </c>
      <c r="O12357" s="11">
        <v>37019.000831999998</v>
      </c>
      <c r="P12357" s="9">
        <v>2.6537678214679034E-2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</row>
    <row r="12358" spans="1:24" x14ac:dyDescent="0.3">
      <c r="A12358" s="13" t="s">
        <v>742</v>
      </c>
      <c r="B12358" t="s">
        <v>743</v>
      </c>
      <c r="C12358" t="s">
        <v>137</v>
      </c>
      <c r="D12358" t="str">
        <f>VLOOKUP(C12358,INDUSTRY!A:B,2,FALSE)</f>
        <v>Service</v>
      </c>
      <c r="E12358">
        <v>2020</v>
      </c>
      <c r="F12358" t="s">
        <v>28</v>
      </c>
      <c r="G12358" t="s">
        <v>51</v>
      </c>
      <c r="H12358">
        <v>44.690800000000003</v>
      </c>
      <c r="I12358">
        <v>4.9926667333199815</v>
      </c>
      <c r="J12358">
        <v>28069437440</v>
      </c>
      <c r="K12358">
        <v>24.057947185794113</v>
      </c>
      <c r="L12358">
        <v>2.76182293891907</v>
      </c>
      <c r="M12358">
        <v>0.36207969233226184</v>
      </c>
      <c r="N12358">
        <v>5.4732408523559597</v>
      </c>
      <c r="O12358" s="11">
        <v>40076.001279999997</v>
      </c>
      <c r="P12358" s="9">
        <v>8.2579226324160093E-2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</row>
    <row r="12359" spans="1:24" x14ac:dyDescent="0.3">
      <c r="A12359" s="13" t="s">
        <v>742</v>
      </c>
      <c r="B12359" t="s">
        <v>743</v>
      </c>
      <c r="C12359" t="s">
        <v>137</v>
      </c>
      <c r="D12359" t="str">
        <f>VLOOKUP(C12359,INDUSTRY!A:B,2,FALSE)</f>
        <v>Service</v>
      </c>
      <c r="E12359">
        <v>2020</v>
      </c>
      <c r="F12359" t="s">
        <v>30</v>
      </c>
      <c r="G12359" t="s">
        <v>52</v>
      </c>
      <c r="H12359">
        <v>43.666699999999999</v>
      </c>
      <c r="I12359">
        <v>3.2332515676946647</v>
      </c>
      <c r="J12359">
        <v>26802429952</v>
      </c>
      <c r="K12359">
        <v>24.011758390203706</v>
      </c>
      <c r="L12359">
        <v>2.6574490070343</v>
      </c>
      <c r="M12359">
        <v>0.37630072951653554</v>
      </c>
      <c r="N12359">
        <v>4.5686511993408203</v>
      </c>
      <c r="O12359" s="11">
        <v>38536.998912000003</v>
      </c>
      <c r="P12359" s="9">
        <v>-3.8402093992547008E-2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</row>
    <row r="12360" spans="1:24" x14ac:dyDescent="0.3">
      <c r="A12360" s="13" t="s">
        <v>742</v>
      </c>
      <c r="B12360" t="s">
        <v>743</v>
      </c>
      <c r="C12360" t="s">
        <v>137</v>
      </c>
      <c r="D12360" t="str">
        <f>VLOOKUP(C12360,INDUSTRY!A:B,2,FALSE)</f>
        <v>Service</v>
      </c>
      <c r="E12360">
        <v>2020</v>
      </c>
      <c r="F12360" t="s">
        <v>32</v>
      </c>
      <c r="G12360" t="s">
        <v>53</v>
      </c>
      <c r="H12360">
        <v>49.4009</v>
      </c>
      <c r="I12360">
        <v>3.0254828760601735</v>
      </c>
      <c r="J12360">
        <v>30141960192</v>
      </c>
      <c r="K12360">
        <v>24.129184064260919</v>
      </c>
      <c r="L12360">
        <v>3.1256508827209499</v>
      </c>
      <c r="M12360">
        <v>0.31993336348859197</v>
      </c>
      <c r="N12360">
        <v>4.2918801307678196</v>
      </c>
      <c r="O12360" s="11">
        <v>39010.000895999998</v>
      </c>
      <c r="P12360" s="9">
        <v>1.2273970401278636E-2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</row>
    <row r="12361" spans="1:24" x14ac:dyDescent="0.3">
      <c r="A12361" s="13" t="s">
        <v>742</v>
      </c>
      <c r="B12361" t="s">
        <v>743</v>
      </c>
      <c r="C12361" t="s">
        <v>137</v>
      </c>
      <c r="D12361" t="str">
        <f>VLOOKUP(C12361,INDUSTRY!A:B,2,FALSE)</f>
        <v>Service</v>
      </c>
      <c r="E12361">
        <v>2021</v>
      </c>
      <c r="F12361" t="s">
        <v>26</v>
      </c>
      <c r="G12361" t="s">
        <v>54</v>
      </c>
      <c r="H12361">
        <v>48.713000000000001</v>
      </c>
      <c r="I12361">
        <v>4.879139645043308</v>
      </c>
      <c r="J12361">
        <v>29489401856</v>
      </c>
      <c r="K12361">
        <v>24.107296776624523</v>
      </c>
      <c r="L12361">
        <v>2.9054119586944598</v>
      </c>
      <c r="M12361">
        <v>0.3441852701843176</v>
      </c>
      <c r="N12361">
        <v>4.1964859962463397</v>
      </c>
      <c r="O12361" s="11">
        <v>38854.000639999998</v>
      </c>
      <c r="P12361" s="9">
        <v>-3.9989810924612231E-3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</row>
    <row r="12362" spans="1:24" x14ac:dyDescent="0.3">
      <c r="A12362" s="13" t="s">
        <v>742</v>
      </c>
      <c r="B12362" t="s">
        <v>743</v>
      </c>
      <c r="C12362" t="s">
        <v>137</v>
      </c>
      <c r="D12362" t="str">
        <f>VLOOKUP(C12362,INDUSTRY!A:B,2,FALSE)</f>
        <v>Service</v>
      </c>
      <c r="E12362">
        <v>2021</v>
      </c>
      <c r="F12362" t="s">
        <v>28</v>
      </c>
      <c r="G12362" t="s">
        <v>55</v>
      </c>
      <c r="H12362">
        <v>55.837200000000003</v>
      </c>
      <c r="I12362">
        <v>4.8507526346434124</v>
      </c>
      <c r="J12362">
        <v>33364613120</v>
      </c>
      <c r="K12362">
        <v>24.230761687850368</v>
      </c>
      <c r="L12362">
        <v>3.2945110797882098</v>
      </c>
      <c r="M12362">
        <v>0.30353517586721418</v>
      </c>
      <c r="N12362">
        <v>4.1301212310790998</v>
      </c>
      <c r="O12362" s="11">
        <v>37452.001279999997</v>
      </c>
      <c r="P12362" s="9">
        <v>-3.6083783829370976E-2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</row>
    <row r="12363" spans="1:24" x14ac:dyDescent="0.3">
      <c r="A12363" s="13" t="s">
        <v>742</v>
      </c>
      <c r="B12363" t="s">
        <v>743</v>
      </c>
      <c r="C12363" t="s">
        <v>137</v>
      </c>
      <c r="D12363" t="str">
        <f>VLOOKUP(C12363,INDUSTRY!A:B,2,FALSE)</f>
        <v>Service</v>
      </c>
      <c r="E12363">
        <v>2021</v>
      </c>
      <c r="F12363" t="s">
        <v>30</v>
      </c>
      <c r="G12363" t="s">
        <v>56</v>
      </c>
      <c r="H12363">
        <v>50.519300000000001</v>
      </c>
      <c r="I12363">
        <v>5.9965019382831315</v>
      </c>
      <c r="J12363">
        <v>30088638464</v>
      </c>
      <c r="K12363">
        <v>24.127413477777637</v>
      </c>
      <c r="L12363">
        <v>2.8373870849609402</v>
      </c>
      <c r="M12363">
        <v>0.35243693231012441</v>
      </c>
      <c r="N12363">
        <v>4.26174020767212</v>
      </c>
      <c r="O12363" s="11">
        <v>37675.999232000002</v>
      </c>
      <c r="P12363" s="9">
        <v>5.9809341115136579E-3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</row>
    <row r="12364" spans="1:24" x14ac:dyDescent="0.3">
      <c r="A12364" s="13" t="s">
        <v>742</v>
      </c>
      <c r="B12364" t="s">
        <v>743</v>
      </c>
      <c r="C12364" t="s">
        <v>137</v>
      </c>
      <c r="D12364" t="str">
        <f>VLOOKUP(C12364,INDUSTRY!A:B,2,FALSE)</f>
        <v>Service</v>
      </c>
      <c r="E12364">
        <v>2021</v>
      </c>
      <c r="F12364" t="s">
        <v>32</v>
      </c>
      <c r="G12364" t="s">
        <v>57</v>
      </c>
      <c r="H12364">
        <v>51.884099999999997</v>
      </c>
      <c r="I12364">
        <v>6.0023656319821121</v>
      </c>
      <c r="J12364">
        <v>30656188416</v>
      </c>
      <c r="K12364">
        <v>24.14610038485376</v>
      </c>
      <c r="L12364">
        <v>2.8875479698181201</v>
      </c>
      <c r="M12364">
        <v>0.34631459302232392</v>
      </c>
      <c r="N12364">
        <v>4.0666608810424796</v>
      </c>
      <c r="O12364" s="11">
        <v>39777.001472000004</v>
      </c>
      <c r="P12364" s="9">
        <v>5.5765003790941833E-2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</row>
    <row r="12365" spans="1:24" x14ac:dyDescent="0.3">
      <c r="A12365" s="13" t="s">
        <v>742</v>
      </c>
      <c r="B12365" t="s">
        <v>743</v>
      </c>
      <c r="C12365" t="s">
        <v>137</v>
      </c>
      <c r="D12365" t="str">
        <f>VLOOKUP(C12365,INDUSTRY!A:B,2,FALSE)</f>
        <v>Service</v>
      </c>
      <c r="E12365">
        <v>2022</v>
      </c>
      <c r="F12365" t="s">
        <v>26</v>
      </c>
      <c r="G12365" t="s">
        <v>58</v>
      </c>
      <c r="H12365">
        <v>61.400300000000001</v>
      </c>
      <c r="I12365">
        <v>4.4112004899460207</v>
      </c>
      <c r="J12365">
        <v>35810770944</v>
      </c>
      <c r="K12365">
        <v>24.301514549460002</v>
      </c>
      <c r="L12365">
        <v>3.2150180339813201</v>
      </c>
      <c r="M12365">
        <v>0.31104024594277291</v>
      </c>
      <c r="N12365">
        <v>3.855623960495</v>
      </c>
      <c r="O12365" s="11">
        <v>41962.999808</v>
      </c>
      <c r="P12365" s="9">
        <v>5.4956337961743401E-2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</row>
    <row r="12366" spans="1:24" x14ac:dyDescent="0.3">
      <c r="A12366" s="13" t="s">
        <v>742</v>
      </c>
      <c r="B12366" t="s">
        <v>743</v>
      </c>
      <c r="C12366" t="s">
        <v>137</v>
      </c>
      <c r="D12366" t="str">
        <f>VLOOKUP(C12366,INDUSTRY!A:B,2,FALSE)</f>
        <v>Service</v>
      </c>
      <c r="E12366">
        <v>2022</v>
      </c>
      <c r="F12366" t="s">
        <v>28</v>
      </c>
      <c r="G12366" t="s">
        <v>59</v>
      </c>
      <c r="H12366">
        <v>53.951000000000001</v>
      </c>
      <c r="I12366">
        <v>4.4576837067210908</v>
      </c>
      <c r="J12366">
        <v>31262726144</v>
      </c>
      <c r="K12366">
        <v>24.165692366838499</v>
      </c>
      <c r="L12366">
        <v>2.87915110588074</v>
      </c>
      <c r="M12366">
        <v>0.34732459785020464</v>
      </c>
      <c r="N12366">
        <v>3.4356009960174601</v>
      </c>
      <c r="O12366" s="11">
        <v>55049.998335999997</v>
      </c>
      <c r="P12366" s="9">
        <v>0.31186994704570753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</row>
    <row r="12367" spans="1:24" x14ac:dyDescent="0.3">
      <c r="A12367" s="13" t="s">
        <v>742</v>
      </c>
      <c r="B12367" t="s">
        <v>743</v>
      </c>
      <c r="C12367" t="s">
        <v>137</v>
      </c>
      <c r="D12367" t="str">
        <f>VLOOKUP(C12367,INDUSTRY!A:B,2,FALSE)</f>
        <v>Service</v>
      </c>
      <c r="E12367">
        <v>2022</v>
      </c>
      <c r="F12367" t="s">
        <v>30</v>
      </c>
      <c r="G12367" t="s">
        <v>60</v>
      </c>
      <c r="H12367">
        <v>46.968899999999998</v>
      </c>
      <c r="I12367">
        <v>4.1391897757894611</v>
      </c>
      <c r="J12367">
        <v>27027134464</v>
      </c>
      <c r="K12367">
        <v>24.020107178444423</v>
      </c>
      <c r="L12367">
        <v>2.7806930541992201</v>
      </c>
      <c r="M12367">
        <v>0.35962257628178906</v>
      </c>
      <c r="N12367">
        <v>3.6692090034484899</v>
      </c>
      <c r="O12367" s="11">
        <v>54769.000447999999</v>
      </c>
      <c r="P12367" s="9">
        <v>-5.1044122887146251E-3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</row>
    <row r="12368" spans="1:24" x14ac:dyDescent="0.3">
      <c r="A12368" s="13" t="s">
        <v>742</v>
      </c>
      <c r="B12368" t="s">
        <v>743</v>
      </c>
      <c r="C12368" t="s">
        <v>137</v>
      </c>
      <c r="D12368" t="str">
        <f>VLOOKUP(C12368,INDUSTRY!A:B,2,FALSE)</f>
        <v>Service</v>
      </c>
      <c r="E12368">
        <v>2022</v>
      </c>
      <c r="F12368" t="s">
        <v>32</v>
      </c>
      <c r="G12368" t="s">
        <v>61</v>
      </c>
      <c r="H12368">
        <v>56.391800000000003</v>
      </c>
      <c r="I12368">
        <v>4.422014902356918</v>
      </c>
      <c r="J12368">
        <v>32278331392</v>
      </c>
      <c r="K12368">
        <v>24.197661987314451</v>
      </c>
      <c r="L12368">
        <v>2.4725940227508501</v>
      </c>
      <c r="M12368">
        <v>0.4044335587641128</v>
      </c>
      <c r="N12368">
        <v>3.3354480266571001</v>
      </c>
      <c r="O12368" s="11">
        <v>54783.000575999999</v>
      </c>
      <c r="P12368" s="9">
        <v>2.5562138957222689E-4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</row>
    <row r="12369" spans="1:24" x14ac:dyDescent="0.3">
      <c r="A12369" s="13" t="s">
        <v>742</v>
      </c>
      <c r="B12369" t="s">
        <v>743</v>
      </c>
      <c r="C12369" t="s">
        <v>137</v>
      </c>
      <c r="D12369" t="str">
        <f>VLOOKUP(C12369,INDUSTRY!A:B,2,FALSE)</f>
        <v>Service</v>
      </c>
      <c r="E12369">
        <v>2023</v>
      </c>
      <c r="F12369" t="s">
        <v>26</v>
      </c>
      <c r="G12369" t="s">
        <v>62</v>
      </c>
      <c r="H12369">
        <v>56.186599999999999</v>
      </c>
      <c r="I12369">
        <v>4.2694571407459598</v>
      </c>
      <c r="J12369">
        <v>31779688448</v>
      </c>
      <c r="K12369">
        <v>24.182093194608562</v>
      </c>
      <c r="L12369">
        <v>3.0553040504455602</v>
      </c>
      <c r="M12369">
        <v>0.32729966755818241</v>
      </c>
      <c r="N12369">
        <v>3.44198799133301</v>
      </c>
      <c r="O12369" s="11">
        <v>55654.998015999998</v>
      </c>
      <c r="P12369" s="9">
        <v>1.59172997249445E-2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</row>
    <row r="12370" spans="1:24" x14ac:dyDescent="0.3">
      <c r="A12370" s="13" t="s">
        <v>742</v>
      </c>
      <c r="B12370" t="s">
        <v>743</v>
      </c>
      <c r="C12370" t="s">
        <v>137</v>
      </c>
      <c r="D12370" t="str">
        <f>VLOOKUP(C12370,INDUSTRY!A:B,2,FALSE)</f>
        <v>Service</v>
      </c>
      <c r="E12370">
        <v>2023</v>
      </c>
      <c r="F12370" t="s">
        <v>28</v>
      </c>
      <c r="G12370" t="s">
        <v>63</v>
      </c>
      <c r="H12370">
        <v>54.679000000000002</v>
      </c>
      <c r="I12370">
        <v>4.7476951996907575</v>
      </c>
      <c r="J12370">
        <v>32172214272</v>
      </c>
      <c r="K12370">
        <v>24.194369006167474</v>
      </c>
      <c r="L12370">
        <v>2.7630660533904998</v>
      </c>
      <c r="M12370">
        <v>0.36191679123013409</v>
      </c>
      <c r="N12370">
        <v>3.2362229824066202</v>
      </c>
      <c r="O12370" s="11">
        <v>56128.999424000001</v>
      </c>
      <c r="P12370" s="9">
        <v>8.5167806108579006E-3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</row>
    <row r="12371" spans="1:24" x14ac:dyDescent="0.3">
      <c r="A12371" s="13" t="s">
        <v>742</v>
      </c>
      <c r="B12371" t="s">
        <v>743</v>
      </c>
      <c r="C12371" t="s">
        <v>137</v>
      </c>
      <c r="D12371" t="str">
        <f>VLOOKUP(C12371,INDUSTRY!A:B,2,FALSE)</f>
        <v>Service</v>
      </c>
      <c r="E12371">
        <v>2023</v>
      </c>
      <c r="F12371" t="s">
        <v>30</v>
      </c>
      <c r="G12371" t="s">
        <v>64</v>
      </c>
      <c r="H12371">
        <v>47.616199999999999</v>
      </c>
      <c r="I12371">
        <v>4.1846726407211348</v>
      </c>
      <c r="J12371">
        <v>27586985984</v>
      </c>
      <c r="K12371">
        <v>24.040609976149067</v>
      </c>
      <c r="L12371">
        <v>2.51342701911926</v>
      </c>
      <c r="M12371">
        <v>0.39786315353226925</v>
      </c>
      <c r="N12371">
        <v>2.40787696838379</v>
      </c>
      <c r="O12371" s="11">
        <v>69739.003903999997</v>
      </c>
      <c r="P12371" s="9">
        <v>0.24247723315339453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</row>
    <row r="12372" spans="1:24" x14ac:dyDescent="0.3">
      <c r="A12372" s="13" t="s">
        <v>742</v>
      </c>
      <c r="B12372" t="s">
        <v>743</v>
      </c>
      <c r="C12372" t="s">
        <v>137</v>
      </c>
      <c r="D12372" t="str">
        <f>VLOOKUP(C12372,INDUSTRY!A:B,2,FALSE)</f>
        <v>Service</v>
      </c>
      <c r="E12372">
        <v>2023</v>
      </c>
      <c r="F12372" t="s">
        <v>32</v>
      </c>
      <c r="G12372" t="s">
        <v>65</v>
      </c>
      <c r="H12372">
        <v>57.559199999999997</v>
      </c>
      <c r="I12372">
        <v>4.3932419694913225</v>
      </c>
      <c r="J12372">
        <v>33104414720</v>
      </c>
      <c r="K12372">
        <v>24.22293248566233</v>
      </c>
      <c r="L12372">
        <v>3.1745409965515101</v>
      </c>
      <c r="M12372">
        <v>0.31500616973801743</v>
      </c>
      <c r="N12372">
        <v>1.62609302997589</v>
      </c>
      <c r="O12372" s="11">
        <v>71778.000895999998</v>
      </c>
      <c r="P12372" s="9">
        <v>2.9237541086861583E-2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</row>
    <row r="12373" spans="1:24" x14ac:dyDescent="0.3">
      <c r="A12373" s="13" t="s">
        <v>742</v>
      </c>
      <c r="B12373" t="s">
        <v>743</v>
      </c>
      <c r="C12373" t="s">
        <v>137</v>
      </c>
      <c r="D12373" t="str">
        <f>VLOOKUP(C12373,INDUSTRY!A:B,2,FALSE)</f>
        <v>Service</v>
      </c>
      <c r="E12373">
        <v>2024</v>
      </c>
      <c r="F12373" t="s">
        <v>26</v>
      </c>
      <c r="G12373" t="s">
        <v>66</v>
      </c>
      <c r="H12373">
        <v>51.519399999999997</v>
      </c>
      <c r="I12373" t="s">
        <v>395</v>
      </c>
      <c r="J12373">
        <v>29618565120</v>
      </c>
      <c r="K12373">
        <v>24.111667201668709</v>
      </c>
      <c r="L12373">
        <v>2.77926397323608</v>
      </c>
      <c r="M12373">
        <v>0.35980749206619411</v>
      </c>
      <c r="N12373">
        <v>1.3590849637985201</v>
      </c>
      <c r="O12373" s="11">
        <v>69281.996799999994</v>
      </c>
      <c r="P12373" s="9">
        <v>-3.4773942779717341E-2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</row>
    <row r="12374" spans="1:24" x14ac:dyDescent="0.3">
      <c r="A12374" s="13" t="s">
        <v>742</v>
      </c>
      <c r="B12374" t="s">
        <v>743</v>
      </c>
      <c r="C12374" t="s">
        <v>137</v>
      </c>
      <c r="D12374" t="str">
        <f>VLOOKUP(C12374,INDUSTRY!A:B,2,FALSE)</f>
        <v>Service</v>
      </c>
      <c r="E12374">
        <v>2024</v>
      </c>
      <c r="F12374" t="s">
        <v>28</v>
      </c>
      <c r="G12374" t="s">
        <v>68</v>
      </c>
      <c r="H12374">
        <v>47.410899999999998</v>
      </c>
      <c r="I12374" t="s">
        <v>395</v>
      </c>
      <c r="J12374">
        <v>27313965056</v>
      </c>
      <c r="K12374">
        <v>24.030663948857899</v>
      </c>
      <c r="L12374">
        <v>2.00962591171265</v>
      </c>
      <c r="M12374">
        <v>0.49760504886592388</v>
      </c>
      <c r="N12374">
        <v>0.94627398252487205</v>
      </c>
      <c r="O12374" s="11">
        <v>69416.001535999996</v>
      </c>
      <c r="P12374" s="9">
        <v>1.934192751211273E-3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</row>
    <row r="12375" spans="1:24" x14ac:dyDescent="0.3">
      <c r="A12375" s="13" t="s">
        <v>742</v>
      </c>
      <c r="B12375" t="s">
        <v>743</v>
      </c>
      <c r="C12375" t="s">
        <v>137</v>
      </c>
      <c r="D12375" t="str">
        <f>VLOOKUP(C12375,INDUSTRY!A:B,2,FALSE)</f>
        <v>Service</v>
      </c>
      <c r="E12375">
        <v>2024</v>
      </c>
      <c r="F12375" t="s">
        <v>30</v>
      </c>
      <c r="G12375" t="s">
        <v>69</v>
      </c>
      <c r="H12375">
        <v>51.415900000000001</v>
      </c>
      <c r="I12375" t="s">
        <v>395</v>
      </c>
      <c r="J12375">
        <v>29334450176</v>
      </c>
      <c r="K12375">
        <v>24.102028436213523</v>
      </c>
      <c r="L12375">
        <v>2.5798289775848402</v>
      </c>
      <c r="M12375">
        <v>0.38762259385743103</v>
      </c>
      <c r="N12375">
        <v>1.2642300128936801</v>
      </c>
      <c r="O12375" s="11">
        <v>69318.000639999998</v>
      </c>
      <c r="P12375" s="9">
        <v>-1.4117911408246882E-3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</row>
    <row r="12376" spans="1:24" x14ac:dyDescent="0.3">
      <c r="A12376" s="13" t="s">
        <v>742</v>
      </c>
      <c r="B12376" t="s">
        <v>743</v>
      </c>
      <c r="C12376" t="s">
        <v>137</v>
      </c>
      <c r="D12376" t="str">
        <f>VLOOKUP(C12376,INDUSTRY!A:B,2,FALSE)</f>
        <v>Service</v>
      </c>
      <c r="E12376">
        <v>2024</v>
      </c>
      <c r="F12376" t="s">
        <v>32</v>
      </c>
      <c r="G12376" t="s">
        <v>70</v>
      </c>
      <c r="H12376">
        <v>42.205500000000001</v>
      </c>
      <c r="I12376" t="s">
        <v>395</v>
      </c>
      <c r="J12376">
        <v>24168265728</v>
      </c>
      <c r="K12376">
        <v>23.908306276005092</v>
      </c>
      <c r="L12376">
        <v>2.0964073046152198</v>
      </c>
      <c r="M12376">
        <v>0.47700654247793828</v>
      </c>
      <c r="N12376">
        <v>2.1252090930938698</v>
      </c>
      <c r="O12376" s="11">
        <v>69760.999423999994</v>
      </c>
      <c r="P12376" s="9">
        <v>6.3908188336344344E-3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</row>
    <row r="12377" spans="1:24" x14ac:dyDescent="0.3">
      <c r="A12377" t="s">
        <v>744</v>
      </c>
      <c r="B12377" t="s">
        <v>745</v>
      </c>
      <c r="C12377" t="s">
        <v>91</v>
      </c>
      <c r="D12377" t="str">
        <f>VLOOKUP(C12377,INDUSTRY!A:B,2,FALSE)</f>
        <v>Service</v>
      </c>
      <c r="E12377">
        <v>2015</v>
      </c>
      <c r="F12377" t="s">
        <v>26</v>
      </c>
      <c r="G12377" t="s">
        <v>27</v>
      </c>
      <c r="H12377">
        <v>15.4681</v>
      </c>
      <c r="I12377">
        <v>0.77676278875857618</v>
      </c>
      <c r="J12377">
        <v>8915838976</v>
      </c>
      <c r="K12377">
        <v>22.911095192190302</v>
      </c>
      <c r="L12377">
        <v>1.1876310110092201</v>
      </c>
      <c r="M12377">
        <v>0.84201236809253088</v>
      </c>
      <c r="N12377">
        <v>4.7034931182861301</v>
      </c>
      <c r="O12377" s="11">
        <v>14677.677056</v>
      </c>
      <c r="P12377" s="9">
        <v>1.9849675780778619E-2</v>
      </c>
      <c r="Q12377">
        <v>0.40482204889691875</v>
      </c>
      <c r="R12377">
        <v>0</v>
      </c>
      <c r="S12377">
        <v>0.72369878183831704</v>
      </c>
      <c r="T12377">
        <v>0.56822334084308146</v>
      </c>
      <c r="U12377">
        <v>7.1660734922937008E-3</v>
      </c>
      <c r="V12377">
        <v>0</v>
      </c>
      <c r="W12377">
        <v>4.8954754534562439E-2</v>
      </c>
      <c r="X12377">
        <v>-2.8437992509047882E-2</v>
      </c>
    </row>
    <row r="12378" spans="1:24" x14ac:dyDescent="0.3">
      <c r="A12378" t="s">
        <v>744</v>
      </c>
      <c r="B12378" t="s">
        <v>745</v>
      </c>
      <c r="C12378" t="s">
        <v>91</v>
      </c>
      <c r="D12378" t="str">
        <f>VLOOKUP(C12378,INDUSTRY!A:B,2,FALSE)</f>
        <v>Service</v>
      </c>
      <c r="E12378">
        <v>2015</v>
      </c>
      <c r="F12378" t="s">
        <v>28</v>
      </c>
      <c r="G12378" t="s">
        <v>29</v>
      </c>
      <c r="H12378">
        <v>14.4725</v>
      </c>
      <c r="I12378">
        <v>1.5432569390739834</v>
      </c>
      <c r="J12378">
        <v>8489497600</v>
      </c>
      <c r="K12378">
        <v>22.862095660018138</v>
      </c>
      <c r="L12378">
        <v>1.10647404193878</v>
      </c>
      <c r="M12378">
        <v>0.90377176697953565</v>
      </c>
      <c r="N12378">
        <v>4.0284109115600604</v>
      </c>
      <c r="O12378" s="11">
        <v>15082.569728</v>
      </c>
      <c r="P12378" s="9">
        <v>2.7585609797463575E-2</v>
      </c>
      <c r="Q12378">
        <v>0.40482204889691875</v>
      </c>
      <c r="R12378">
        <v>0</v>
      </c>
      <c r="S12378">
        <v>0.72369878183831704</v>
      </c>
      <c r="T12378">
        <v>0.56822334084308146</v>
      </c>
      <c r="U12378">
        <v>7.1660734922937008E-3</v>
      </c>
      <c r="V12378">
        <v>0</v>
      </c>
      <c r="W12378">
        <v>4.8954754534562439E-2</v>
      </c>
      <c r="X12378">
        <v>-2.8437992509047882E-2</v>
      </c>
    </row>
    <row r="12379" spans="1:24" x14ac:dyDescent="0.3">
      <c r="A12379" t="s">
        <v>744</v>
      </c>
      <c r="B12379" t="s">
        <v>745</v>
      </c>
      <c r="C12379" t="s">
        <v>91</v>
      </c>
      <c r="D12379" t="str">
        <f>VLOOKUP(C12379,INDUSTRY!A:B,2,FALSE)</f>
        <v>Service</v>
      </c>
      <c r="E12379">
        <v>2015</v>
      </c>
      <c r="F12379" t="s">
        <v>30</v>
      </c>
      <c r="G12379" t="s">
        <v>31</v>
      </c>
      <c r="H12379">
        <v>13.9642</v>
      </c>
      <c r="I12379">
        <v>1.5081533683614545</v>
      </c>
      <c r="J12379">
        <v>8077232128</v>
      </c>
      <c r="K12379">
        <v>22.812315092377037</v>
      </c>
      <c r="L12379">
        <v>1.0361200571060201</v>
      </c>
      <c r="M12379">
        <v>0.96513911987486589</v>
      </c>
      <c r="N12379">
        <v>3.5020270347595202</v>
      </c>
      <c r="O12379" s="11">
        <v>15104.459776</v>
      </c>
      <c r="P12379" s="9">
        <v>1.4513473761279267E-3</v>
      </c>
      <c r="Q12379">
        <v>0.40482204889691875</v>
      </c>
      <c r="R12379">
        <v>0</v>
      </c>
      <c r="S12379">
        <v>0.72369878183831704</v>
      </c>
      <c r="T12379">
        <v>0.56822334084308146</v>
      </c>
      <c r="U12379">
        <v>7.1660734922937008E-3</v>
      </c>
      <c r="V12379">
        <v>0</v>
      </c>
      <c r="W12379">
        <v>4.8954754534562439E-2</v>
      </c>
      <c r="X12379">
        <v>-2.8437992509047882E-2</v>
      </c>
    </row>
    <row r="12380" spans="1:24" x14ac:dyDescent="0.3">
      <c r="A12380" t="s">
        <v>744</v>
      </c>
      <c r="B12380" t="s">
        <v>745</v>
      </c>
      <c r="C12380" t="s">
        <v>91</v>
      </c>
      <c r="D12380" t="str">
        <f>VLOOKUP(C12380,INDUSTRY!A:B,2,FALSE)</f>
        <v>Service</v>
      </c>
      <c r="E12380">
        <v>2015</v>
      </c>
      <c r="F12380" t="s">
        <v>32</v>
      </c>
      <c r="G12380" t="s">
        <v>33</v>
      </c>
      <c r="H12380">
        <v>13.172499999999999</v>
      </c>
      <c r="I12380">
        <v>0.72548450190200464</v>
      </c>
      <c r="J12380">
        <v>7512745472</v>
      </c>
      <c r="K12380">
        <v>22.739866811415347</v>
      </c>
      <c r="L12380">
        <v>0.99726301431655895</v>
      </c>
      <c r="M12380">
        <v>1.0027444973333506</v>
      </c>
      <c r="N12380">
        <v>3.31620597839356</v>
      </c>
      <c r="O12380" s="11">
        <v>15254.645759999999</v>
      </c>
      <c r="P12380" s="9">
        <v>9.9431549507408047E-3</v>
      </c>
      <c r="Q12380">
        <v>0.40482204889691875</v>
      </c>
      <c r="R12380">
        <v>0</v>
      </c>
      <c r="S12380">
        <v>0.72369878183831704</v>
      </c>
      <c r="T12380">
        <v>0.56822334084308146</v>
      </c>
      <c r="U12380">
        <v>7.1660734922937008E-3</v>
      </c>
      <c r="V12380">
        <v>0</v>
      </c>
      <c r="W12380">
        <v>4.8954754534562439E-2</v>
      </c>
      <c r="X12380">
        <v>-2.8437992509047882E-2</v>
      </c>
    </row>
    <row r="12381" spans="1:24" x14ac:dyDescent="0.3">
      <c r="A12381" t="s">
        <v>744</v>
      </c>
      <c r="B12381" t="s">
        <v>745</v>
      </c>
      <c r="C12381" t="s">
        <v>91</v>
      </c>
      <c r="D12381" t="str">
        <f>VLOOKUP(C12381,INDUSTRY!A:B,2,FALSE)</f>
        <v>Service</v>
      </c>
      <c r="E12381">
        <v>2016</v>
      </c>
      <c r="F12381" t="s">
        <v>26</v>
      </c>
      <c r="G12381" t="s">
        <v>34</v>
      </c>
      <c r="H12381">
        <v>14.9962</v>
      </c>
      <c r="I12381">
        <v>0.5611031775291716</v>
      </c>
      <c r="J12381">
        <v>8435586048</v>
      </c>
      <c r="K12381">
        <v>22.855725028657702</v>
      </c>
      <c r="L12381">
        <v>1.1209009885787999</v>
      </c>
      <c r="M12381">
        <v>0.89213945762320068</v>
      </c>
      <c r="N12381">
        <v>0.92431497573852495</v>
      </c>
      <c r="O12381" s="11">
        <v>15996.490752</v>
      </c>
      <c r="P12381" s="9">
        <v>4.8630758371671315E-2</v>
      </c>
      <c r="Q12381">
        <v>0.40141578917074783</v>
      </c>
      <c r="R12381">
        <v>0.13471875236581118</v>
      </c>
      <c r="S12381">
        <v>0.56847133757961821</v>
      </c>
      <c r="T12381">
        <v>0.55488548748696287</v>
      </c>
      <c r="U12381">
        <v>-3.4062597261709238E-3</v>
      </c>
      <c r="V12381">
        <v>0.13471875236581118</v>
      </c>
      <c r="W12381">
        <v>-0.15522744425869883</v>
      </c>
      <c r="X12381">
        <v>-1.333785335611859E-2</v>
      </c>
    </row>
    <row r="12382" spans="1:24" x14ac:dyDescent="0.3">
      <c r="A12382" t="s">
        <v>744</v>
      </c>
      <c r="B12382" t="s">
        <v>745</v>
      </c>
      <c r="C12382" t="s">
        <v>91</v>
      </c>
      <c r="D12382" t="str">
        <f>VLOOKUP(C12382,INDUSTRY!A:B,2,FALSE)</f>
        <v>Service</v>
      </c>
      <c r="E12382">
        <v>2016</v>
      </c>
      <c r="F12382" t="s">
        <v>28</v>
      </c>
      <c r="G12382" t="s">
        <v>35</v>
      </c>
      <c r="H12382">
        <v>16.7455</v>
      </c>
      <c r="I12382">
        <v>0.57390537547578391</v>
      </c>
      <c r="J12382">
        <v>9301343232</v>
      </c>
      <c r="K12382">
        <v>22.953424660224488</v>
      </c>
      <c r="L12382">
        <v>1.2431999444961599</v>
      </c>
      <c r="M12382">
        <v>0.80437584028792475</v>
      </c>
      <c r="N12382">
        <v>1.29064905643463</v>
      </c>
      <c r="O12382" s="11">
        <v>15856.278528000001</v>
      </c>
      <c r="P12382" s="9">
        <v>-8.7651864508138198E-3</v>
      </c>
      <c r="Q12382">
        <v>0.40141578917074783</v>
      </c>
      <c r="R12382">
        <v>0.13471875236581118</v>
      </c>
      <c r="S12382">
        <v>0.56847133757961821</v>
      </c>
      <c r="T12382">
        <v>0.55488548748696287</v>
      </c>
      <c r="U12382">
        <v>-3.4062597261709238E-3</v>
      </c>
      <c r="V12382">
        <v>0.13471875236581118</v>
      </c>
      <c r="W12382">
        <v>-0.15522744425869883</v>
      </c>
      <c r="X12382">
        <v>-1.333785335611859E-2</v>
      </c>
    </row>
    <row r="12383" spans="1:24" x14ac:dyDescent="0.3">
      <c r="A12383" t="s">
        <v>744</v>
      </c>
      <c r="B12383" t="s">
        <v>745</v>
      </c>
      <c r="C12383" t="s">
        <v>91</v>
      </c>
      <c r="D12383" t="str">
        <f>VLOOKUP(C12383,INDUSTRY!A:B,2,FALSE)</f>
        <v>Service</v>
      </c>
      <c r="E12383">
        <v>2016</v>
      </c>
      <c r="F12383" t="s">
        <v>30</v>
      </c>
      <c r="G12383" t="s">
        <v>36</v>
      </c>
      <c r="H12383">
        <v>15.7369</v>
      </c>
      <c r="I12383">
        <v>0.59230166300627651</v>
      </c>
      <c r="J12383">
        <v>8632204288</v>
      </c>
      <c r="K12383">
        <v>22.878765730979939</v>
      </c>
      <c r="L12383">
        <v>1.13919997215271</v>
      </c>
      <c r="M12383">
        <v>0.87780901022173641</v>
      </c>
      <c r="N12383">
        <v>2.6914548873901398</v>
      </c>
      <c r="O12383" s="11">
        <v>13468.857344</v>
      </c>
      <c r="P12383" s="9">
        <v>-0.15056629963860335</v>
      </c>
      <c r="Q12383">
        <v>0.40141578917074783</v>
      </c>
      <c r="R12383">
        <v>0.13471875236581118</v>
      </c>
      <c r="S12383">
        <v>0.56847133757961821</v>
      </c>
      <c r="T12383">
        <v>0.55488548748696287</v>
      </c>
      <c r="U12383">
        <v>-3.4062597261709238E-3</v>
      </c>
      <c r="V12383">
        <v>0.13471875236581118</v>
      </c>
      <c r="W12383">
        <v>-0.15522744425869883</v>
      </c>
      <c r="X12383">
        <v>-1.333785335611859E-2</v>
      </c>
    </row>
    <row r="12384" spans="1:24" x14ac:dyDescent="0.3">
      <c r="A12384" t="s">
        <v>744</v>
      </c>
      <c r="B12384" t="s">
        <v>745</v>
      </c>
      <c r="C12384" t="s">
        <v>91</v>
      </c>
      <c r="D12384" t="str">
        <f>VLOOKUP(C12384,INDUSTRY!A:B,2,FALSE)</f>
        <v>Service</v>
      </c>
      <c r="E12384">
        <v>2016</v>
      </c>
      <c r="F12384" t="s">
        <v>32</v>
      </c>
      <c r="G12384" t="s">
        <v>37</v>
      </c>
      <c r="H12384">
        <v>15.604100000000001</v>
      </c>
      <c r="I12384">
        <v>0.484948811731713</v>
      </c>
      <c r="J12384">
        <v>8445099008</v>
      </c>
      <c r="K12384">
        <v>22.856852110997725</v>
      </c>
      <c r="L12384">
        <v>1.10586297512054</v>
      </c>
      <c r="M12384">
        <v>0.90427116423804599</v>
      </c>
      <c r="N12384">
        <v>3.33155298233032</v>
      </c>
      <c r="O12384" s="11">
        <v>14055.829503999999</v>
      </c>
      <c r="P12384" s="9">
        <v>4.3579952256416102E-2</v>
      </c>
      <c r="Q12384">
        <v>0.40141578917074783</v>
      </c>
      <c r="R12384">
        <v>0.13471875236581118</v>
      </c>
      <c r="S12384">
        <v>0.56847133757961821</v>
      </c>
      <c r="T12384">
        <v>0.55488548748696287</v>
      </c>
      <c r="U12384">
        <v>-3.4062597261709238E-3</v>
      </c>
      <c r="V12384">
        <v>0.13471875236581118</v>
      </c>
      <c r="W12384">
        <v>-0.15522744425869883</v>
      </c>
      <c r="X12384">
        <v>-1.333785335611859E-2</v>
      </c>
    </row>
    <row r="12385" spans="1:24" x14ac:dyDescent="0.3">
      <c r="A12385" t="s">
        <v>744</v>
      </c>
      <c r="B12385" t="s">
        <v>745</v>
      </c>
      <c r="C12385" t="s">
        <v>91</v>
      </c>
      <c r="D12385" t="str">
        <f>VLOOKUP(C12385,INDUSTRY!A:B,2,FALSE)</f>
        <v>Service</v>
      </c>
      <c r="E12385">
        <v>2017</v>
      </c>
      <c r="F12385" t="s">
        <v>26</v>
      </c>
      <c r="G12385" t="s">
        <v>38</v>
      </c>
      <c r="H12385">
        <v>15.5594</v>
      </c>
      <c r="I12385">
        <v>0.26843808100441657</v>
      </c>
      <c r="J12385">
        <v>8528999424</v>
      </c>
      <c r="K12385">
        <v>22.866737890749086</v>
      </c>
      <c r="L12385">
        <v>1.0806139707565301</v>
      </c>
      <c r="M12385">
        <v>0.92539984403487507</v>
      </c>
      <c r="N12385">
        <v>5.5070610046386701</v>
      </c>
      <c r="O12385" s="11">
        <v>14173.759488</v>
      </c>
      <c r="P12385" s="9">
        <v>8.3901120148362571E-3</v>
      </c>
      <c r="Q12385">
        <v>0.52067730336213969</v>
      </c>
      <c r="R12385">
        <v>0.33565922797943176</v>
      </c>
      <c r="S12385">
        <v>0.6420585161964476</v>
      </c>
      <c r="T12385">
        <v>0.62129965555263456</v>
      </c>
      <c r="U12385">
        <v>0.11926151419139186</v>
      </c>
      <c r="V12385">
        <v>0.20094047561362058</v>
      </c>
      <c r="W12385">
        <v>7.3587178616829396E-2</v>
      </c>
      <c r="X12385">
        <v>6.6414168065671686E-2</v>
      </c>
    </row>
    <row r="12386" spans="1:24" x14ac:dyDescent="0.3">
      <c r="A12386" t="s">
        <v>744</v>
      </c>
      <c r="B12386" t="s">
        <v>745</v>
      </c>
      <c r="C12386" t="s">
        <v>91</v>
      </c>
      <c r="D12386" t="str">
        <f>VLOOKUP(C12386,INDUSTRY!A:B,2,FALSE)</f>
        <v>Service</v>
      </c>
      <c r="E12386">
        <v>2017</v>
      </c>
      <c r="F12386" t="s">
        <v>28</v>
      </c>
      <c r="G12386" t="s">
        <v>39</v>
      </c>
      <c r="H12386">
        <v>14.4956</v>
      </c>
      <c r="I12386">
        <v>0.34234404721955819</v>
      </c>
      <c r="J12386">
        <v>7835611136</v>
      </c>
      <c r="K12386">
        <v>22.781944710478289</v>
      </c>
      <c r="L12386">
        <v>0.98867297172546398</v>
      </c>
      <c r="M12386">
        <v>1.0114567997694603</v>
      </c>
      <c r="N12386">
        <v>5.6315951347351101</v>
      </c>
      <c r="O12386" s="11">
        <v>14272.523263999999</v>
      </c>
      <c r="P12386" s="9">
        <v>6.968071956040784E-3</v>
      </c>
      <c r="Q12386">
        <v>0.52067730336213969</v>
      </c>
      <c r="R12386">
        <v>0.33565922797943176</v>
      </c>
      <c r="S12386">
        <v>0.6420585161964476</v>
      </c>
      <c r="T12386">
        <v>0.62129965555263456</v>
      </c>
      <c r="U12386">
        <v>0.11926151419139186</v>
      </c>
      <c r="V12386">
        <v>0.20094047561362058</v>
      </c>
      <c r="W12386">
        <v>7.3587178616829396E-2</v>
      </c>
      <c r="X12386">
        <v>6.6414168065671686E-2</v>
      </c>
    </row>
    <row r="12387" spans="1:24" x14ac:dyDescent="0.3">
      <c r="A12387" t="s">
        <v>744</v>
      </c>
      <c r="B12387" t="s">
        <v>745</v>
      </c>
      <c r="C12387" t="s">
        <v>91</v>
      </c>
      <c r="D12387" t="str">
        <f>VLOOKUP(C12387,INDUSTRY!A:B,2,FALSE)</f>
        <v>Service</v>
      </c>
      <c r="E12387">
        <v>2017</v>
      </c>
      <c r="F12387" t="s">
        <v>30</v>
      </c>
      <c r="G12387" t="s">
        <v>40</v>
      </c>
      <c r="H12387">
        <v>14.625299999999999</v>
      </c>
      <c r="I12387">
        <v>0.48837270262235838</v>
      </c>
      <c r="J12387">
        <v>7790035968</v>
      </c>
      <c r="K12387">
        <v>22.77611131401995</v>
      </c>
      <c r="L12387">
        <v>0.97512501478195202</v>
      </c>
      <c r="M12387">
        <v>1.025509534511952</v>
      </c>
      <c r="N12387">
        <v>5.2893180847168004</v>
      </c>
      <c r="O12387" s="11">
        <v>14274.683904</v>
      </c>
      <c r="P12387" s="9">
        <v>1.5138458421363394E-4</v>
      </c>
      <c r="Q12387">
        <v>0.52067730336213969</v>
      </c>
      <c r="R12387">
        <v>0.33565922797943176</v>
      </c>
      <c r="S12387">
        <v>0.6420585161964476</v>
      </c>
      <c r="T12387">
        <v>0.62129965555263456</v>
      </c>
      <c r="U12387">
        <v>0.11926151419139186</v>
      </c>
      <c r="V12387">
        <v>0.20094047561362058</v>
      </c>
      <c r="W12387">
        <v>7.3587178616829396E-2</v>
      </c>
      <c r="X12387">
        <v>6.6414168065671686E-2</v>
      </c>
    </row>
    <row r="12388" spans="1:24" x14ac:dyDescent="0.3">
      <c r="A12388" t="s">
        <v>744</v>
      </c>
      <c r="B12388" t="s">
        <v>745</v>
      </c>
      <c r="C12388" t="s">
        <v>91</v>
      </c>
      <c r="D12388" t="str">
        <f>VLOOKUP(C12388,INDUSTRY!A:B,2,FALSE)</f>
        <v>Service</v>
      </c>
      <c r="E12388">
        <v>2017</v>
      </c>
      <c r="F12388" t="s">
        <v>32</v>
      </c>
      <c r="G12388" t="s">
        <v>41</v>
      </c>
      <c r="H12388">
        <v>15.099500000000001</v>
      </c>
      <c r="I12388">
        <v>0.47199506353350751</v>
      </c>
      <c r="J12388">
        <v>7930015744</v>
      </c>
      <c r="K12388">
        <v>22.793920857963201</v>
      </c>
      <c r="L12388">
        <v>0.980293989181519</v>
      </c>
      <c r="M12388">
        <v>1.0201021438833204</v>
      </c>
      <c r="N12388">
        <v>4.7135472297668501</v>
      </c>
      <c r="O12388" s="11">
        <v>14375.924736000001</v>
      </c>
      <c r="P12388" s="9">
        <v>7.092334420913656E-3</v>
      </c>
      <c r="Q12388">
        <v>0.52067730336213969</v>
      </c>
      <c r="R12388">
        <v>0.33565922797943176</v>
      </c>
      <c r="S12388">
        <v>0.6420585161964476</v>
      </c>
      <c r="T12388">
        <v>0.62129965555263456</v>
      </c>
      <c r="U12388">
        <v>0.11926151419139186</v>
      </c>
      <c r="V12388">
        <v>0.20094047561362058</v>
      </c>
      <c r="W12388">
        <v>7.3587178616829396E-2</v>
      </c>
      <c r="X12388">
        <v>6.6414168065671686E-2</v>
      </c>
    </row>
    <row r="12389" spans="1:24" x14ac:dyDescent="0.3">
      <c r="A12389" t="s">
        <v>744</v>
      </c>
      <c r="B12389" t="s">
        <v>745</v>
      </c>
      <c r="C12389" t="s">
        <v>91</v>
      </c>
      <c r="D12389" t="str">
        <f>VLOOKUP(C12389,INDUSTRY!A:B,2,FALSE)</f>
        <v>Service</v>
      </c>
      <c r="E12389">
        <v>2018</v>
      </c>
      <c r="F12389" t="s">
        <v>26</v>
      </c>
      <c r="G12389" t="s">
        <v>42</v>
      </c>
      <c r="H12389">
        <v>14.877000000000001</v>
      </c>
      <c r="I12389">
        <v>1.0112296508047358</v>
      </c>
      <c r="J12389">
        <v>7695631360</v>
      </c>
      <c r="K12389">
        <v>22.763918648954665</v>
      </c>
      <c r="L12389">
        <v>0.947803974151611</v>
      </c>
      <c r="M12389">
        <v>1.0550704863789058</v>
      </c>
      <c r="N12389">
        <v>5.0107011795043999</v>
      </c>
      <c r="O12389" s="11">
        <v>14376.578047999999</v>
      </c>
      <c r="P12389" s="9">
        <v>4.5444867860398218E-5</v>
      </c>
      <c r="Q12389">
        <v>0.54347416499821499</v>
      </c>
      <c r="R12389">
        <v>0.38953175178700933</v>
      </c>
      <c r="S12389">
        <v>0.64082679225536365</v>
      </c>
      <c r="T12389">
        <v>0.63107436540097672</v>
      </c>
      <c r="U12389">
        <v>2.2796861636075305E-2</v>
      </c>
      <c r="V12389">
        <v>5.3872523807577566E-2</v>
      </c>
      <c r="W12389">
        <v>-1.2317239410839509E-3</v>
      </c>
      <c r="X12389">
        <v>9.7747098483421668E-3</v>
      </c>
    </row>
    <row r="12390" spans="1:24" x14ac:dyDescent="0.3">
      <c r="A12390" t="s">
        <v>744</v>
      </c>
      <c r="B12390" t="s">
        <v>745</v>
      </c>
      <c r="C12390" t="s">
        <v>91</v>
      </c>
      <c r="D12390" t="str">
        <f>VLOOKUP(C12390,INDUSTRY!A:B,2,FALSE)</f>
        <v>Service</v>
      </c>
      <c r="E12390">
        <v>2018</v>
      </c>
      <c r="F12390" t="s">
        <v>28</v>
      </c>
      <c r="G12390" t="s">
        <v>43</v>
      </c>
      <c r="H12390">
        <v>15.431800000000001</v>
      </c>
      <c r="I12390">
        <v>1.0464364879596537</v>
      </c>
      <c r="J12390">
        <v>7818176000</v>
      </c>
      <c r="K12390">
        <v>22.779717116215224</v>
      </c>
      <c r="L12390">
        <v>0.96772599220275901</v>
      </c>
      <c r="M12390">
        <v>1.033350357495078</v>
      </c>
      <c r="N12390">
        <v>4.7930049896240199</v>
      </c>
      <c r="O12390" s="11">
        <v>14433.349631999999</v>
      </c>
      <c r="P12390" s="9">
        <v>3.9488940838670484E-3</v>
      </c>
      <c r="Q12390">
        <v>0.54347416499821499</v>
      </c>
      <c r="R12390">
        <v>0.38953175178700933</v>
      </c>
      <c r="S12390">
        <v>0.64082679225536365</v>
      </c>
      <c r="T12390">
        <v>0.63107436540097672</v>
      </c>
      <c r="U12390">
        <v>2.2796861636075305E-2</v>
      </c>
      <c r="V12390">
        <v>5.3872523807577566E-2</v>
      </c>
      <c r="W12390">
        <v>-1.2317239410839509E-3</v>
      </c>
      <c r="X12390">
        <v>9.7747098483421668E-3</v>
      </c>
    </row>
    <row r="12391" spans="1:24" x14ac:dyDescent="0.3">
      <c r="A12391" t="s">
        <v>744</v>
      </c>
      <c r="B12391" t="s">
        <v>745</v>
      </c>
      <c r="C12391" t="s">
        <v>91</v>
      </c>
      <c r="D12391" t="str">
        <f>VLOOKUP(C12391,INDUSTRY!A:B,2,FALSE)</f>
        <v>Service</v>
      </c>
      <c r="E12391">
        <v>2018</v>
      </c>
      <c r="F12391" t="s">
        <v>30</v>
      </c>
      <c r="G12391" t="s">
        <v>44</v>
      </c>
      <c r="H12391">
        <v>15.9999</v>
      </c>
      <c r="I12391">
        <v>1.0839590471200162</v>
      </c>
      <c r="J12391">
        <v>7989754880</v>
      </c>
      <c r="K12391">
        <v>22.801425917906069</v>
      </c>
      <c r="L12391">
        <v>0.98584502935409501</v>
      </c>
      <c r="M12391">
        <v>1.0143582106968465</v>
      </c>
      <c r="N12391">
        <v>4.5074710845947301</v>
      </c>
      <c r="O12391" s="11">
        <v>14249.64608</v>
      </c>
      <c r="P12391" s="9">
        <v>-1.2727714403364287E-2</v>
      </c>
      <c r="Q12391">
        <v>0.54347416499821499</v>
      </c>
      <c r="R12391">
        <v>0.38953175178700933</v>
      </c>
      <c r="S12391">
        <v>0.64082679225536365</v>
      </c>
      <c r="T12391">
        <v>0.63107436540097672</v>
      </c>
      <c r="U12391">
        <v>2.2796861636075305E-2</v>
      </c>
      <c r="V12391">
        <v>5.3872523807577566E-2</v>
      </c>
      <c r="W12391">
        <v>-1.2317239410839509E-3</v>
      </c>
      <c r="X12391">
        <v>9.7747098483421668E-3</v>
      </c>
    </row>
    <row r="12392" spans="1:24" x14ac:dyDescent="0.3">
      <c r="A12392" t="s">
        <v>744</v>
      </c>
      <c r="B12392" t="s">
        <v>745</v>
      </c>
      <c r="C12392" t="s">
        <v>91</v>
      </c>
      <c r="D12392" t="str">
        <f>VLOOKUP(C12392,INDUSTRY!A:B,2,FALSE)</f>
        <v>Service</v>
      </c>
      <c r="E12392">
        <v>2018</v>
      </c>
      <c r="F12392" t="s">
        <v>32</v>
      </c>
      <c r="G12392" t="s">
        <v>45</v>
      </c>
      <c r="H12392">
        <v>15.6609</v>
      </c>
      <c r="I12392">
        <v>0.467712164869234</v>
      </c>
      <c r="J12392">
        <v>7302606336</v>
      </c>
      <c r="K12392">
        <v>22.711497153708649</v>
      </c>
      <c r="L12392">
        <v>0.94716101884841897</v>
      </c>
      <c r="M12392">
        <v>1.0557866931810855</v>
      </c>
      <c r="N12392">
        <v>4.1274051666259801</v>
      </c>
      <c r="O12392" s="11">
        <v>14146.162688</v>
      </c>
      <c r="P12392" s="9">
        <v>-7.2621727879433823E-3</v>
      </c>
      <c r="Q12392">
        <v>0.54347416499821499</v>
      </c>
      <c r="R12392">
        <v>0.38953175178700933</v>
      </c>
      <c r="S12392">
        <v>0.64082679225536365</v>
      </c>
      <c r="T12392">
        <v>0.63107436540097672</v>
      </c>
      <c r="U12392">
        <v>2.2796861636075305E-2</v>
      </c>
      <c r="V12392">
        <v>5.3872523807577566E-2</v>
      </c>
      <c r="W12392">
        <v>-1.2317239410839509E-3</v>
      </c>
      <c r="X12392">
        <v>9.7747098483421668E-3</v>
      </c>
    </row>
    <row r="12393" spans="1:24" x14ac:dyDescent="0.3">
      <c r="A12393" t="s">
        <v>744</v>
      </c>
      <c r="B12393" t="s">
        <v>745</v>
      </c>
      <c r="C12393" t="s">
        <v>91</v>
      </c>
      <c r="D12393" t="str">
        <f>VLOOKUP(C12393,INDUSTRY!A:B,2,FALSE)</f>
        <v>Service</v>
      </c>
      <c r="E12393">
        <v>2019</v>
      </c>
      <c r="F12393" t="s">
        <v>26</v>
      </c>
      <c r="G12393" t="s">
        <v>46</v>
      </c>
      <c r="H12393">
        <v>17.665400000000002</v>
      </c>
      <c r="I12393">
        <v>3.3734723960137374</v>
      </c>
      <c r="J12393">
        <v>8121848320</v>
      </c>
      <c r="K12393">
        <v>22.817823590832983</v>
      </c>
      <c r="L12393">
        <v>1.0447980165481601</v>
      </c>
      <c r="M12393">
        <v>0.95712279709702619</v>
      </c>
      <c r="N12393">
        <v>3.7216110229492201</v>
      </c>
      <c r="O12393" s="11">
        <v>14003.765248</v>
      </c>
      <c r="P12393" s="9">
        <v>-1.0066153142773798E-2</v>
      </c>
      <c r="Q12393">
        <v>0.74501926888199099</v>
      </c>
      <c r="R12393">
        <v>0.78229963663731994</v>
      </c>
      <c r="S12393">
        <v>0.72665437949798151</v>
      </c>
      <c r="T12393">
        <v>0.71825478876662352</v>
      </c>
      <c r="U12393">
        <v>0.201545103883776</v>
      </c>
      <c r="V12393">
        <v>0.39276788485031061</v>
      </c>
      <c r="W12393">
        <v>8.5827587242617853E-2</v>
      </c>
      <c r="X12393">
        <v>8.7180423365646798E-2</v>
      </c>
    </row>
    <row r="12394" spans="1:24" x14ac:dyDescent="0.3">
      <c r="A12394" t="s">
        <v>744</v>
      </c>
      <c r="B12394" t="s">
        <v>745</v>
      </c>
      <c r="C12394" t="s">
        <v>91</v>
      </c>
      <c r="D12394" t="str">
        <f>VLOOKUP(C12394,INDUSTRY!A:B,2,FALSE)</f>
        <v>Service</v>
      </c>
      <c r="E12394">
        <v>2019</v>
      </c>
      <c r="F12394" t="s">
        <v>28</v>
      </c>
      <c r="G12394" t="s">
        <v>47</v>
      </c>
      <c r="H12394">
        <v>17.5868</v>
      </c>
      <c r="I12394">
        <v>4.102269933423039</v>
      </c>
      <c r="J12394">
        <v>7974568960</v>
      </c>
      <c r="K12394">
        <v>22.799523435253803</v>
      </c>
      <c r="L12394">
        <v>1.0081930160522501</v>
      </c>
      <c r="M12394">
        <v>0.99187356396860271</v>
      </c>
      <c r="N12394">
        <v>4.1005978584289604</v>
      </c>
      <c r="O12394" s="11">
        <v>14118.731776000001</v>
      </c>
      <c r="P12394" s="9">
        <v>8.2096868923463434E-3</v>
      </c>
      <c r="Q12394">
        <v>0.74501926888199099</v>
      </c>
      <c r="R12394">
        <v>0.78229963663731994</v>
      </c>
      <c r="S12394">
        <v>0.72665437949798151</v>
      </c>
      <c r="T12394">
        <v>0.71825478876662352</v>
      </c>
      <c r="U12394">
        <v>0.201545103883776</v>
      </c>
      <c r="V12394">
        <v>0.39276788485031061</v>
      </c>
      <c r="W12394">
        <v>8.5827587242617853E-2</v>
      </c>
      <c r="X12394">
        <v>8.7180423365646798E-2</v>
      </c>
    </row>
    <row r="12395" spans="1:24" x14ac:dyDescent="0.3">
      <c r="A12395" t="s">
        <v>744</v>
      </c>
      <c r="B12395" t="s">
        <v>745</v>
      </c>
      <c r="C12395" t="s">
        <v>91</v>
      </c>
      <c r="D12395" t="str">
        <f>VLOOKUP(C12395,INDUSTRY!A:B,2,FALSE)</f>
        <v>Service</v>
      </c>
      <c r="E12395">
        <v>2019</v>
      </c>
      <c r="F12395" t="s">
        <v>30</v>
      </c>
      <c r="G12395" t="s">
        <v>48</v>
      </c>
      <c r="H12395">
        <v>18.094799999999999</v>
      </c>
      <c r="I12395">
        <v>3.8356176489799751</v>
      </c>
      <c r="J12395">
        <v>8094233600</v>
      </c>
      <c r="K12395">
        <v>22.814417743868223</v>
      </c>
      <c r="L12395">
        <v>1.0140839815139799</v>
      </c>
      <c r="M12395">
        <v>0.98611162214301695</v>
      </c>
      <c r="N12395">
        <v>5.04329586029053</v>
      </c>
      <c r="O12395" s="11">
        <v>14579.794943999999</v>
      </c>
      <c r="P12395" s="9">
        <v>3.2656131961069333E-2</v>
      </c>
      <c r="Q12395">
        <v>0.74501926888199099</v>
      </c>
      <c r="R12395">
        <v>0.78229963663731994</v>
      </c>
      <c r="S12395">
        <v>0.72665437949798151</v>
      </c>
      <c r="T12395">
        <v>0.71825478876662352</v>
      </c>
      <c r="U12395">
        <v>0.201545103883776</v>
      </c>
      <c r="V12395">
        <v>0.39276788485031061</v>
      </c>
      <c r="W12395">
        <v>8.5827587242617853E-2</v>
      </c>
      <c r="X12395">
        <v>8.7180423365646798E-2</v>
      </c>
    </row>
    <row r="12396" spans="1:24" x14ac:dyDescent="0.3">
      <c r="A12396" t="s">
        <v>744</v>
      </c>
      <c r="B12396" t="s">
        <v>745</v>
      </c>
      <c r="C12396" t="s">
        <v>91</v>
      </c>
      <c r="D12396" t="str">
        <f>VLOOKUP(C12396,INDUSTRY!A:B,2,FALSE)</f>
        <v>Service</v>
      </c>
      <c r="E12396">
        <v>2019</v>
      </c>
      <c r="F12396" t="s">
        <v>32</v>
      </c>
      <c r="G12396" t="s">
        <v>49</v>
      </c>
      <c r="H12396">
        <v>18.604299999999999</v>
      </c>
      <c r="I12396">
        <v>0.95064612194373732</v>
      </c>
      <c r="J12396">
        <v>8398238208</v>
      </c>
      <c r="K12396">
        <v>22.851287783654911</v>
      </c>
      <c r="L12396">
        <v>1.0236849784851101</v>
      </c>
      <c r="M12396">
        <v>0.97686302037941397</v>
      </c>
      <c r="N12396">
        <v>5.2819380760192898</v>
      </c>
      <c r="O12396" s="11">
        <v>15169.329152</v>
      </c>
      <c r="P12396" s="9">
        <v>4.04350136791609E-2</v>
      </c>
      <c r="Q12396">
        <v>0.74501926888199099</v>
      </c>
      <c r="R12396">
        <v>0.78229963663731994</v>
      </c>
      <c r="S12396">
        <v>0.72665437949798151</v>
      </c>
      <c r="T12396">
        <v>0.71825478876662352</v>
      </c>
      <c r="U12396">
        <v>0.201545103883776</v>
      </c>
      <c r="V12396">
        <v>0.39276788485031061</v>
      </c>
      <c r="W12396">
        <v>8.5827587242617853E-2</v>
      </c>
      <c r="X12396">
        <v>8.7180423365646798E-2</v>
      </c>
    </row>
    <row r="12397" spans="1:24" x14ac:dyDescent="0.3">
      <c r="A12397" t="s">
        <v>744</v>
      </c>
      <c r="B12397" t="s">
        <v>745</v>
      </c>
      <c r="C12397" t="s">
        <v>91</v>
      </c>
      <c r="D12397" t="str">
        <f>VLOOKUP(C12397,INDUSTRY!A:B,2,FALSE)</f>
        <v>Service</v>
      </c>
      <c r="E12397">
        <v>2020</v>
      </c>
      <c r="F12397" t="s">
        <v>26</v>
      </c>
      <c r="G12397" t="s">
        <v>50</v>
      </c>
      <c r="H12397">
        <v>11.399699999999999</v>
      </c>
      <c r="I12397">
        <v>2.0040388774921518</v>
      </c>
      <c r="J12397">
        <v>5062166528</v>
      </c>
      <c r="K12397">
        <v>22.345060396197134</v>
      </c>
      <c r="L12397">
        <v>0.62220299243927002</v>
      </c>
      <c r="M12397">
        <v>1.6071925274412833</v>
      </c>
      <c r="N12397">
        <v>5.3153710365295401</v>
      </c>
      <c r="O12397" s="11">
        <v>15188.3264</v>
      </c>
      <c r="P12397" s="9">
        <v>1.2523459547645836E-3</v>
      </c>
      <c r="Q12397">
        <v>0.73704987988787063</v>
      </c>
      <c r="R12397">
        <v>0.79207643453420995</v>
      </c>
      <c r="S12397">
        <v>0.64779413704044086</v>
      </c>
      <c r="T12397">
        <v>0.76373897596364815</v>
      </c>
      <c r="U12397">
        <v>-7.9693889941203633E-3</v>
      </c>
      <c r="V12397">
        <v>9.7767978968900104E-3</v>
      </c>
      <c r="W12397">
        <v>-7.8860242457540641E-2</v>
      </c>
      <c r="X12397">
        <v>4.5484187197024628E-2</v>
      </c>
    </row>
    <row r="12398" spans="1:24" x14ac:dyDescent="0.3">
      <c r="A12398" t="s">
        <v>744</v>
      </c>
      <c r="B12398" t="s">
        <v>745</v>
      </c>
      <c r="C12398" t="s">
        <v>91</v>
      </c>
      <c r="D12398" t="str">
        <f>VLOOKUP(C12398,INDUSTRY!A:B,2,FALSE)</f>
        <v>Service</v>
      </c>
      <c r="E12398">
        <v>2020</v>
      </c>
      <c r="F12398" t="s">
        <v>28</v>
      </c>
      <c r="G12398" t="s">
        <v>51</v>
      </c>
      <c r="H12398">
        <v>11.1128</v>
      </c>
      <c r="I12398">
        <v>2.8923488913280635</v>
      </c>
      <c r="J12398">
        <v>4872699904</v>
      </c>
      <c r="K12398">
        <v>22.306914015492605</v>
      </c>
      <c r="L12398">
        <v>0.62817901372909501</v>
      </c>
      <c r="M12398">
        <v>1.5919029100696038</v>
      </c>
      <c r="N12398">
        <v>4.6363677978515598</v>
      </c>
      <c r="O12398" s="11">
        <v>15392.902144</v>
      </c>
      <c r="P12398" s="9">
        <v>1.34692749294616E-2</v>
      </c>
      <c r="Q12398">
        <v>0.73704987988787063</v>
      </c>
      <c r="R12398">
        <v>0.79207643453420995</v>
      </c>
      <c r="S12398">
        <v>0.64779413704044086</v>
      </c>
      <c r="T12398">
        <v>0.76373897596364815</v>
      </c>
      <c r="U12398">
        <v>-7.9693889941203633E-3</v>
      </c>
      <c r="V12398">
        <v>9.7767978968900104E-3</v>
      </c>
      <c r="W12398">
        <v>-7.8860242457540641E-2</v>
      </c>
      <c r="X12398">
        <v>4.5484187197024628E-2</v>
      </c>
    </row>
    <row r="12399" spans="1:24" x14ac:dyDescent="0.3">
      <c r="A12399" t="s">
        <v>744</v>
      </c>
      <c r="B12399" t="s">
        <v>745</v>
      </c>
      <c r="C12399" t="s">
        <v>91</v>
      </c>
      <c r="D12399" t="str">
        <f>VLOOKUP(C12399,INDUSTRY!A:B,2,FALSE)</f>
        <v>Service</v>
      </c>
      <c r="E12399">
        <v>2020</v>
      </c>
      <c r="F12399" t="s">
        <v>30</v>
      </c>
      <c r="G12399" t="s">
        <v>52</v>
      </c>
      <c r="H12399">
        <v>10.419499999999999</v>
      </c>
      <c r="I12399">
        <v>2.0867946345212518</v>
      </c>
      <c r="J12399">
        <v>4460297216</v>
      </c>
      <c r="K12399">
        <v>22.218481241116759</v>
      </c>
      <c r="L12399">
        <v>0.57433998584747303</v>
      </c>
      <c r="M12399">
        <v>1.7411289909137009</v>
      </c>
      <c r="N12399">
        <v>0.54226499795913696</v>
      </c>
      <c r="O12399" s="11">
        <v>15070.64832</v>
      </c>
      <c r="P12399" s="9">
        <v>-2.0935222025406743E-2</v>
      </c>
      <c r="Q12399">
        <v>0.73704987988787063</v>
      </c>
      <c r="R12399">
        <v>0.79207643453420995</v>
      </c>
      <c r="S12399">
        <v>0.64779413704044086</v>
      </c>
      <c r="T12399">
        <v>0.76373897596364815</v>
      </c>
      <c r="U12399">
        <v>-7.9693889941203633E-3</v>
      </c>
      <c r="V12399">
        <v>9.7767978968900104E-3</v>
      </c>
      <c r="W12399">
        <v>-7.8860242457540641E-2</v>
      </c>
      <c r="X12399">
        <v>4.5484187197024628E-2</v>
      </c>
    </row>
    <row r="12400" spans="1:24" x14ac:dyDescent="0.3">
      <c r="A12400" t="s">
        <v>744</v>
      </c>
      <c r="B12400" t="s">
        <v>745</v>
      </c>
      <c r="C12400" t="s">
        <v>91</v>
      </c>
      <c r="D12400" t="str">
        <f>VLOOKUP(C12400,INDUSTRY!A:B,2,FALSE)</f>
        <v>Service</v>
      </c>
      <c r="E12400">
        <v>2020</v>
      </c>
      <c r="F12400" t="s">
        <v>32</v>
      </c>
      <c r="G12400" t="s">
        <v>53</v>
      </c>
      <c r="H12400">
        <v>12.6913</v>
      </c>
      <c r="I12400">
        <v>1.3610618119076496</v>
      </c>
      <c r="J12400">
        <v>5313654272</v>
      </c>
      <c r="K12400">
        <v>22.393545622325622</v>
      </c>
      <c r="L12400">
        <v>0.68808001279830899</v>
      </c>
      <c r="M12400">
        <v>1.453319354435487</v>
      </c>
      <c r="N12400">
        <v>0.13464599847793601</v>
      </c>
      <c r="O12400" s="11">
        <v>15127.84384</v>
      </c>
      <c r="P12400" s="9">
        <v>3.795159888648991E-3</v>
      </c>
      <c r="Q12400">
        <v>0.73704987988787063</v>
      </c>
      <c r="R12400">
        <v>0.79207643453420995</v>
      </c>
      <c r="S12400">
        <v>0.64779413704044086</v>
      </c>
      <c r="T12400">
        <v>0.76373897596364815</v>
      </c>
      <c r="U12400">
        <v>-7.9693889941203633E-3</v>
      </c>
      <c r="V12400">
        <v>9.7767978968900104E-3</v>
      </c>
      <c r="W12400">
        <v>-7.8860242457540641E-2</v>
      </c>
      <c r="X12400">
        <v>4.5484187197024628E-2</v>
      </c>
    </row>
    <row r="12401" spans="1:24" x14ac:dyDescent="0.3">
      <c r="A12401" t="s">
        <v>744</v>
      </c>
      <c r="B12401" t="s">
        <v>745</v>
      </c>
      <c r="C12401" t="s">
        <v>91</v>
      </c>
      <c r="D12401" t="str">
        <f>VLOOKUP(C12401,INDUSTRY!A:B,2,FALSE)</f>
        <v>Service</v>
      </c>
      <c r="E12401">
        <v>2021</v>
      </c>
      <c r="F12401" t="s">
        <v>26</v>
      </c>
      <c r="G12401" t="s">
        <v>54</v>
      </c>
      <c r="H12401">
        <v>14.936299999999999</v>
      </c>
      <c r="I12401">
        <v>1.4911353616176728</v>
      </c>
      <c r="J12401">
        <v>6173356032</v>
      </c>
      <c r="K12401">
        <v>22.543508454379424</v>
      </c>
      <c r="L12401">
        <v>0.79326897859573398</v>
      </c>
      <c r="M12401">
        <v>1.2606064613420618</v>
      </c>
      <c r="N12401">
        <v>-0.42539998888969399</v>
      </c>
      <c r="O12401" s="11">
        <v>15267.707904000001</v>
      </c>
      <c r="P12401" s="9">
        <v>9.2454724863157527E-3</v>
      </c>
      <c r="Q12401">
        <v>0.81763723677610567</v>
      </c>
      <c r="R12401">
        <v>0.90069997792556111</v>
      </c>
      <c r="S12401">
        <v>0.65481590755424424</v>
      </c>
      <c r="T12401">
        <v>0.88784234694503894</v>
      </c>
      <c r="U12401">
        <v>8.058735688823504E-2</v>
      </c>
      <c r="V12401">
        <v>0.10862354339135116</v>
      </c>
      <c r="W12401">
        <v>7.0217705138033715E-3</v>
      </c>
      <c r="X12401">
        <v>0.12410337098139079</v>
      </c>
    </row>
    <row r="12402" spans="1:24" x14ac:dyDescent="0.3">
      <c r="A12402" t="s">
        <v>744</v>
      </c>
      <c r="B12402" t="s">
        <v>745</v>
      </c>
      <c r="C12402" t="s">
        <v>91</v>
      </c>
      <c r="D12402" t="str">
        <f>VLOOKUP(C12402,INDUSTRY!A:B,2,FALSE)</f>
        <v>Service</v>
      </c>
      <c r="E12402">
        <v>2021</v>
      </c>
      <c r="F12402" t="s">
        <v>28</v>
      </c>
      <c r="G12402" t="s">
        <v>55</v>
      </c>
      <c r="H12402">
        <v>17.138999999999999</v>
      </c>
      <c r="I12402">
        <v>1.7420440599096993</v>
      </c>
      <c r="J12402">
        <v>7004506624</v>
      </c>
      <c r="K12402">
        <v>22.669819582277775</v>
      </c>
      <c r="L12402">
        <v>0.89117097854614302</v>
      </c>
      <c r="M12402">
        <v>1.1221191264906323</v>
      </c>
      <c r="N12402">
        <v>-0.39828699827194203</v>
      </c>
      <c r="O12402" s="11">
        <v>15174.530048000001</v>
      </c>
      <c r="P12402" s="9">
        <v>-6.1029367725582758E-3</v>
      </c>
      <c r="Q12402">
        <v>0.81763723677610567</v>
      </c>
      <c r="R12402">
        <v>0.90069997792556111</v>
      </c>
      <c r="S12402">
        <v>0.65481590755424424</v>
      </c>
      <c r="T12402">
        <v>0.88784234694503894</v>
      </c>
      <c r="U12402">
        <v>8.058735688823504E-2</v>
      </c>
      <c r="V12402">
        <v>0.10862354339135116</v>
      </c>
      <c r="W12402">
        <v>7.0217705138033715E-3</v>
      </c>
      <c r="X12402">
        <v>0.12410337098139079</v>
      </c>
    </row>
    <row r="12403" spans="1:24" x14ac:dyDescent="0.3">
      <c r="A12403" t="s">
        <v>744</v>
      </c>
      <c r="B12403" t="s">
        <v>745</v>
      </c>
      <c r="C12403" t="s">
        <v>91</v>
      </c>
      <c r="D12403" t="str">
        <f>VLOOKUP(C12403,INDUSTRY!A:B,2,FALSE)</f>
        <v>Service</v>
      </c>
      <c r="E12403">
        <v>2021</v>
      </c>
      <c r="F12403" t="s">
        <v>30</v>
      </c>
      <c r="G12403" t="s">
        <v>56</v>
      </c>
      <c r="H12403">
        <v>16.978999999999999</v>
      </c>
      <c r="I12403">
        <v>2.1882393676195422</v>
      </c>
      <c r="J12403">
        <v>6864924160</v>
      </c>
      <c r="K12403">
        <v>22.649690828763735</v>
      </c>
      <c r="L12403">
        <v>0.865716993808746</v>
      </c>
      <c r="M12403">
        <v>1.1551118981741044</v>
      </c>
      <c r="N12403">
        <v>2.8718209266662602</v>
      </c>
      <c r="O12403" s="11">
        <v>15235.628032000001</v>
      </c>
      <c r="P12403" s="9">
        <v>4.0263509846258927E-3</v>
      </c>
      <c r="Q12403">
        <v>0.81763723677610567</v>
      </c>
      <c r="R12403">
        <v>0.90069997792556111</v>
      </c>
      <c r="S12403">
        <v>0.65481590755424424</v>
      </c>
      <c r="T12403">
        <v>0.88784234694503894</v>
      </c>
      <c r="U12403">
        <v>8.058735688823504E-2</v>
      </c>
      <c r="V12403">
        <v>0.10862354339135116</v>
      </c>
      <c r="W12403">
        <v>7.0217705138033715E-3</v>
      </c>
      <c r="X12403">
        <v>0.12410337098139079</v>
      </c>
    </row>
    <row r="12404" spans="1:24" x14ac:dyDescent="0.3">
      <c r="A12404" t="s">
        <v>744</v>
      </c>
      <c r="B12404" t="s">
        <v>745</v>
      </c>
      <c r="C12404" t="s">
        <v>91</v>
      </c>
      <c r="D12404" t="str">
        <f>VLOOKUP(C12404,INDUSTRY!A:B,2,FALSE)</f>
        <v>Service</v>
      </c>
      <c r="E12404">
        <v>2021</v>
      </c>
      <c r="F12404" t="s">
        <v>32</v>
      </c>
      <c r="G12404" t="s">
        <v>57</v>
      </c>
      <c r="H12404">
        <v>18.192</v>
      </c>
      <c r="I12404">
        <v>2.142570055447429</v>
      </c>
      <c r="J12404">
        <v>7277326848</v>
      </c>
      <c r="K12404">
        <v>22.708029440515016</v>
      </c>
      <c r="L12404">
        <v>0.89829802513122603</v>
      </c>
      <c r="M12404">
        <v>1.1132162957320506</v>
      </c>
      <c r="N12404">
        <v>2.99295210838318</v>
      </c>
      <c r="O12404" s="11">
        <v>15291.759615999999</v>
      </c>
      <c r="P12404" s="9">
        <v>3.6842317154306618E-3</v>
      </c>
      <c r="Q12404">
        <v>0.81763723677610567</v>
      </c>
      <c r="R12404">
        <v>0.90069997792556111</v>
      </c>
      <c r="S12404">
        <v>0.65481590755424424</v>
      </c>
      <c r="T12404">
        <v>0.88784234694503894</v>
      </c>
      <c r="U12404">
        <v>8.058735688823504E-2</v>
      </c>
      <c r="V12404">
        <v>0.10862354339135116</v>
      </c>
      <c r="W12404">
        <v>7.0217705138033715E-3</v>
      </c>
      <c r="X12404">
        <v>0.12410337098139079</v>
      </c>
    </row>
    <row r="12405" spans="1:24" x14ac:dyDescent="0.3">
      <c r="A12405" t="s">
        <v>744</v>
      </c>
      <c r="B12405" t="s">
        <v>745</v>
      </c>
      <c r="C12405" t="s">
        <v>91</v>
      </c>
      <c r="D12405" t="str">
        <f>VLOOKUP(C12405,INDUSTRY!A:B,2,FALSE)</f>
        <v>Service</v>
      </c>
      <c r="E12405">
        <v>2022</v>
      </c>
      <c r="F12405" t="s">
        <v>26</v>
      </c>
      <c r="G12405" t="s">
        <v>58</v>
      </c>
      <c r="H12405">
        <v>20.218</v>
      </c>
      <c r="I12405">
        <v>1.0171659009227543</v>
      </c>
      <c r="J12405">
        <v>7921082880</v>
      </c>
      <c r="K12405">
        <v>22.792793760699151</v>
      </c>
      <c r="L12405">
        <v>0.97174298763275102</v>
      </c>
      <c r="M12405">
        <v>1.0290786892489807</v>
      </c>
      <c r="N12405">
        <v>3.9309289455413801</v>
      </c>
      <c r="O12405" s="11">
        <v>15177.462783999999</v>
      </c>
      <c r="P12405" s="9">
        <v>-7.4744067962204622E-3</v>
      </c>
      <c r="Q12405">
        <v>0.83490267320770029</v>
      </c>
      <c r="R12405">
        <v>0.90703203578913572</v>
      </c>
      <c r="S12405">
        <v>0.68991476601353874</v>
      </c>
      <c r="T12405">
        <v>0.89969946109437471</v>
      </c>
      <c r="U12405">
        <v>1.7265436431594616E-2</v>
      </c>
      <c r="V12405">
        <v>6.3320578635746028E-3</v>
      </c>
      <c r="W12405">
        <v>3.5098858459294502E-2</v>
      </c>
      <c r="X12405">
        <v>1.1857114149335768E-2</v>
      </c>
    </row>
    <row r="12406" spans="1:24" x14ac:dyDescent="0.3">
      <c r="A12406" t="s">
        <v>744</v>
      </c>
      <c r="B12406" t="s">
        <v>745</v>
      </c>
      <c r="C12406" t="s">
        <v>91</v>
      </c>
      <c r="D12406" t="str">
        <f>VLOOKUP(C12406,INDUSTRY!A:B,2,FALSE)</f>
        <v>Service</v>
      </c>
      <c r="E12406">
        <v>2022</v>
      </c>
      <c r="F12406" t="s">
        <v>28</v>
      </c>
      <c r="G12406" t="s">
        <v>59</v>
      </c>
      <c r="H12406">
        <v>16.227399999999999</v>
      </c>
      <c r="I12406">
        <v>0.99863059236135876</v>
      </c>
      <c r="J12406">
        <v>6202136064</v>
      </c>
      <c r="K12406">
        <v>22.548159596113461</v>
      </c>
      <c r="L12406">
        <v>0.76568001508712802</v>
      </c>
      <c r="M12406">
        <v>1.3060286024132526</v>
      </c>
      <c r="N12406">
        <v>4.2706260681152299</v>
      </c>
      <c r="O12406" s="11">
        <v>15346.425856</v>
      </c>
      <c r="P12406" s="9">
        <v>1.1132497862430632E-2</v>
      </c>
      <c r="Q12406">
        <v>0.83490267320770029</v>
      </c>
      <c r="R12406">
        <v>0.90703203578913572</v>
      </c>
      <c r="S12406">
        <v>0.68991476601353874</v>
      </c>
      <c r="T12406">
        <v>0.89969946109437471</v>
      </c>
      <c r="U12406">
        <v>1.7265436431594616E-2</v>
      </c>
      <c r="V12406">
        <v>6.3320578635746028E-3</v>
      </c>
      <c r="W12406">
        <v>3.5098858459294502E-2</v>
      </c>
      <c r="X12406">
        <v>1.1857114149335768E-2</v>
      </c>
    </row>
    <row r="12407" spans="1:24" x14ac:dyDescent="0.3">
      <c r="A12407" t="s">
        <v>744</v>
      </c>
      <c r="B12407" t="s">
        <v>745</v>
      </c>
      <c r="C12407" t="s">
        <v>91</v>
      </c>
      <c r="D12407" t="str">
        <f>VLOOKUP(C12407,INDUSTRY!A:B,2,FALSE)</f>
        <v>Service</v>
      </c>
      <c r="E12407">
        <v>2022</v>
      </c>
      <c r="F12407" t="s">
        <v>30</v>
      </c>
      <c r="G12407" t="s">
        <v>60</v>
      </c>
      <c r="H12407">
        <v>15.290800000000001</v>
      </c>
      <c r="I12407">
        <v>0.84944206394550514</v>
      </c>
      <c r="J12407">
        <v>5768420352</v>
      </c>
      <c r="K12407">
        <v>22.475664110834025</v>
      </c>
      <c r="L12407">
        <v>0.71837800741195701</v>
      </c>
      <c r="M12407">
        <v>1.3920247970878452</v>
      </c>
      <c r="N12407">
        <v>3.8092889785766602</v>
      </c>
      <c r="O12407" s="11">
        <v>15473.722368000001</v>
      </c>
      <c r="P12407" s="9">
        <v>8.2948637809520716E-3</v>
      </c>
      <c r="Q12407">
        <v>0.83490267320770029</v>
      </c>
      <c r="R12407">
        <v>0.90703203578913572</v>
      </c>
      <c r="S12407">
        <v>0.68991476601353874</v>
      </c>
      <c r="T12407">
        <v>0.89969946109437471</v>
      </c>
      <c r="U12407">
        <v>1.7265436431594616E-2</v>
      </c>
      <c r="V12407">
        <v>6.3320578635746028E-3</v>
      </c>
      <c r="W12407">
        <v>3.5098858459294502E-2</v>
      </c>
      <c r="X12407">
        <v>1.1857114149335768E-2</v>
      </c>
    </row>
    <row r="12408" spans="1:24" x14ac:dyDescent="0.3">
      <c r="A12408" t="s">
        <v>744</v>
      </c>
      <c r="B12408" t="s">
        <v>745</v>
      </c>
      <c r="C12408" t="s">
        <v>91</v>
      </c>
      <c r="D12408" t="str">
        <f>VLOOKUP(C12408,INDUSTRY!A:B,2,FALSE)</f>
        <v>Service</v>
      </c>
      <c r="E12408">
        <v>2022</v>
      </c>
      <c r="F12408" t="s">
        <v>32</v>
      </c>
      <c r="G12408" t="s">
        <v>61</v>
      </c>
      <c r="H12408">
        <v>17.569299999999998</v>
      </c>
      <c r="I12408">
        <v>0.62445337696260439</v>
      </c>
      <c r="J12408">
        <v>6546010624</v>
      </c>
      <c r="K12408">
        <v>22.602121635999946</v>
      </c>
      <c r="L12408">
        <v>0.82115101814269997</v>
      </c>
      <c r="M12408">
        <v>1.2178027888972545</v>
      </c>
      <c r="N12408">
        <v>2.94296503067017</v>
      </c>
      <c r="O12408" s="11">
        <v>15324.235776</v>
      </c>
      <c r="P12408" s="9">
        <v>-9.6606742996205412E-3</v>
      </c>
      <c r="Q12408">
        <v>0.83490267320770029</v>
      </c>
      <c r="R12408">
        <v>0.90703203578913572</v>
      </c>
      <c r="S12408">
        <v>0.68991476601353874</v>
      </c>
      <c r="T12408">
        <v>0.89969946109437471</v>
      </c>
      <c r="U12408">
        <v>1.7265436431594616E-2</v>
      </c>
      <c r="V12408">
        <v>6.3320578635746028E-3</v>
      </c>
      <c r="W12408">
        <v>3.5098858459294502E-2</v>
      </c>
      <c r="X12408">
        <v>1.1857114149335768E-2</v>
      </c>
    </row>
    <row r="12409" spans="1:24" x14ac:dyDescent="0.3">
      <c r="A12409" t="s">
        <v>744</v>
      </c>
      <c r="B12409" t="s">
        <v>745</v>
      </c>
      <c r="C12409" t="s">
        <v>91</v>
      </c>
      <c r="D12409" t="str">
        <f>VLOOKUP(C12409,INDUSTRY!A:B,2,FALSE)</f>
        <v>Service</v>
      </c>
      <c r="E12409">
        <v>2023</v>
      </c>
      <c r="F12409" t="s">
        <v>26</v>
      </c>
      <c r="G12409" t="s">
        <v>62</v>
      </c>
      <c r="H12409">
        <v>17.1631</v>
      </c>
      <c r="I12409">
        <v>0.39987903483428633</v>
      </c>
      <c r="J12409">
        <v>6316760576</v>
      </c>
      <c r="K12409">
        <v>22.566472346609153</v>
      </c>
      <c r="L12409">
        <v>0.78943300247192405</v>
      </c>
      <c r="M12409">
        <v>1.2667319416197889</v>
      </c>
      <c r="N12409">
        <v>1.5639189481735201</v>
      </c>
      <c r="O12409" s="11">
        <v>15101.858816</v>
      </c>
      <c r="P12409" s="9">
        <v>-1.451145513881185E-2</v>
      </c>
      <c r="Q12409">
        <v>0.85276632858225532</v>
      </c>
      <c r="R12409">
        <v>0.88559718817550293</v>
      </c>
      <c r="S12409">
        <v>0.84197528946332767</v>
      </c>
      <c r="T12409">
        <v>0.823464000338618</v>
      </c>
      <c r="U12409">
        <v>1.7863655374555032E-2</v>
      </c>
      <c r="V12409">
        <v>-2.143484761363279E-2</v>
      </c>
      <c r="W12409">
        <v>0.15206052344978893</v>
      </c>
      <c r="X12409">
        <v>-7.6235460755756712E-2</v>
      </c>
    </row>
    <row r="12410" spans="1:24" x14ac:dyDescent="0.3">
      <c r="A12410" t="s">
        <v>744</v>
      </c>
      <c r="B12410" t="s">
        <v>745</v>
      </c>
      <c r="C12410" t="s">
        <v>91</v>
      </c>
      <c r="D12410" t="str">
        <f>VLOOKUP(C12410,INDUSTRY!A:B,2,FALSE)</f>
        <v>Service</v>
      </c>
      <c r="E12410">
        <v>2023</v>
      </c>
      <c r="F12410" t="s">
        <v>28</v>
      </c>
      <c r="G12410" t="s">
        <v>63</v>
      </c>
      <c r="H12410">
        <v>16.45</v>
      </c>
      <c r="I12410">
        <v>0.59026996295480538</v>
      </c>
      <c r="J12410">
        <v>5790921728</v>
      </c>
      <c r="K12410">
        <v>22.479557308952977</v>
      </c>
      <c r="L12410">
        <v>0.74158298969268799</v>
      </c>
      <c r="M12410">
        <v>1.3484667446517349</v>
      </c>
      <c r="N12410">
        <v>1.2757710218429601</v>
      </c>
      <c r="O12410" s="11">
        <v>15179.113471999999</v>
      </c>
      <c r="P12410" s="9">
        <v>5.1155726550793862E-3</v>
      </c>
      <c r="Q12410">
        <v>0.85276632858225532</v>
      </c>
      <c r="R12410">
        <v>0.88559718817550293</v>
      </c>
      <c r="S12410">
        <v>0.84197528946332767</v>
      </c>
      <c r="T12410">
        <v>0.823464000338618</v>
      </c>
      <c r="U12410">
        <v>1.7863655374555032E-2</v>
      </c>
      <c r="V12410">
        <v>-2.143484761363279E-2</v>
      </c>
      <c r="W12410">
        <v>0.15206052344978893</v>
      </c>
      <c r="X12410">
        <v>-7.6235460755756712E-2</v>
      </c>
    </row>
    <row r="12411" spans="1:24" x14ac:dyDescent="0.3">
      <c r="A12411" t="s">
        <v>744</v>
      </c>
      <c r="B12411" t="s">
        <v>745</v>
      </c>
      <c r="C12411" t="s">
        <v>91</v>
      </c>
      <c r="D12411" t="str">
        <f>VLOOKUP(C12411,INDUSTRY!A:B,2,FALSE)</f>
        <v>Service</v>
      </c>
      <c r="E12411">
        <v>2023</v>
      </c>
      <c r="F12411" t="s">
        <v>30</v>
      </c>
      <c r="G12411" t="s">
        <v>64</v>
      </c>
      <c r="H12411">
        <v>15.635999999999999</v>
      </c>
      <c r="I12411">
        <v>1.4713857481979364</v>
      </c>
      <c r="J12411">
        <v>5427487232</v>
      </c>
      <c r="K12411">
        <v>22.414742107249651</v>
      </c>
      <c r="L12411">
        <v>0.70894199609756503</v>
      </c>
      <c r="M12411">
        <v>1.4105526340724488</v>
      </c>
      <c r="N12411">
        <v>1.4725539684295601</v>
      </c>
      <c r="O12411" s="11">
        <v>15523.447808000001</v>
      </c>
      <c r="P12411" s="9">
        <v>2.268474615695934E-2</v>
      </c>
      <c r="Q12411">
        <v>0.85276632858225532</v>
      </c>
      <c r="R12411">
        <v>0.88559718817550293</v>
      </c>
      <c r="S12411">
        <v>0.84197528946332767</v>
      </c>
      <c r="T12411">
        <v>0.823464000338618</v>
      </c>
      <c r="U12411">
        <v>1.7863655374555032E-2</v>
      </c>
      <c r="V12411">
        <v>-2.143484761363279E-2</v>
      </c>
      <c r="W12411">
        <v>0.15206052344978893</v>
      </c>
      <c r="X12411">
        <v>-7.6235460755756712E-2</v>
      </c>
    </row>
    <row r="12412" spans="1:24" x14ac:dyDescent="0.3">
      <c r="A12412" t="s">
        <v>744</v>
      </c>
      <c r="B12412" t="s">
        <v>745</v>
      </c>
      <c r="C12412" t="s">
        <v>91</v>
      </c>
      <c r="D12412" t="str">
        <f>VLOOKUP(C12412,INDUSTRY!A:B,2,FALSE)</f>
        <v>Service</v>
      </c>
      <c r="E12412">
        <v>2023</v>
      </c>
      <c r="F12412" t="s">
        <v>32</v>
      </c>
      <c r="G12412" t="s">
        <v>65</v>
      </c>
      <c r="H12412">
        <v>16.363299999999999</v>
      </c>
      <c r="I12412">
        <v>1.4585753400150439</v>
      </c>
      <c r="J12412">
        <v>5592684544</v>
      </c>
      <c r="K12412">
        <v>22.444725249264227</v>
      </c>
      <c r="L12412">
        <v>0.75217097997665405</v>
      </c>
      <c r="M12412">
        <v>1.3294849530502202</v>
      </c>
      <c r="N12412">
        <v>0.99636197090148904</v>
      </c>
      <c r="O12412" s="11">
        <v>15086.40256</v>
      </c>
      <c r="P12412" s="9">
        <v>-2.8153877502314229E-2</v>
      </c>
      <c r="Q12412">
        <v>0.85276632858225532</v>
      </c>
      <c r="R12412">
        <v>0.88559718817550293</v>
      </c>
      <c r="S12412">
        <v>0.84197528946332767</v>
      </c>
      <c r="T12412">
        <v>0.823464000338618</v>
      </c>
      <c r="U12412">
        <v>1.7863655374555032E-2</v>
      </c>
      <c r="V12412">
        <v>-2.143484761363279E-2</v>
      </c>
      <c r="W12412">
        <v>0.15206052344978893</v>
      </c>
      <c r="X12412">
        <v>-7.6235460755756712E-2</v>
      </c>
    </row>
    <row r="12413" spans="1:24" x14ac:dyDescent="0.3">
      <c r="A12413" t="s">
        <v>744</v>
      </c>
      <c r="B12413" t="s">
        <v>745</v>
      </c>
      <c r="C12413" t="s">
        <v>91</v>
      </c>
      <c r="D12413" t="str">
        <f>VLOOKUP(C12413,INDUSTRY!A:B,2,FALSE)</f>
        <v>Service</v>
      </c>
      <c r="E12413">
        <v>2024</v>
      </c>
      <c r="F12413" t="s">
        <v>26</v>
      </c>
      <c r="G12413" t="s">
        <v>66</v>
      </c>
      <c r="H12413">
        <v>16.476400000000002</v>
      </c>
      <c r="I12413" t="s">
        <v>395</v>
      </c>
      <c r="J12413">
        <v>5547630592</v>
      </c>
      <c r="K12413">
        <v>22.436636753187951</v>
      </c>
      <c r="L12413">
        <v>0.74217098951339699</v>
      </c>
      <c r="M12413">
        <v>1.347398394884241</v>
      </c>
      <c r="N12413">
        <v>0.25916299223899802</v>
      </c>
      <c r="O12413" s="11">
        <v>14842.28096</v>
      </c>
      <c r="P12413" s="9">
        <v>-1.6181564758669702E-2</v>
      </c>
      <c r="Q12413">
        <v>0.81492757783632563</v>
      </c>
      <c r="R12413">
        <v>0.86510907271730919</v>
      </c>
      <c r="S12413">
        <v>0.77445833333333325</v>
      </c>
      <c r="T12413">
        <v>0.79567521147852949</v>
      </c>
      <c r="U12413">
        <v>-3.7838750745929683E-2</v>
      </c>
      <c r="V12413">
        <v>-2.0488115458193734E-2</v>
      </c>
      <c r="W12413">
        <v>-6.7516956129994421E-2</v>
      </c>
      <c r="X12413">
        <v>-2.7788788860088509E-2</v>
      </c>
    </row>
    <row r="12414" spans="1:24" x14ac:dyDescent="0.3">
      <c r="A12414" t="s">
        <v>744</v>
      </c>
      <c r="B12414" t="s">
        <v>745</v>
      </c>
      <c r="C12414" t="s">
        <v>91</v>
      </c>
      <c r="D12414" t="str">
        <f>VLOOKUP(C12414,INDUSTRY!A:B,2,FALSE)</f>
        <v>Service</v>
      </c>
      <c r="E12414">
        <v>2024</v>
      </c>
      <c r="F12414" t="s">
        <v>28</v>
      </c>
      <c r="G12414" t="s">
        <v>68</v>
      </c>
      <c r="H12414">
        <v>15.242599999999999</v>
      </c>
      <c r="I12414" t="s">
        <v>395</v>
      </c>
      <c r="J12414">
        <v>5049034752</v>
      </c>
      <c r="K12414">
        <v>22.34246292374662</v>
      </c>
      <c r="L12414">
        <v>0.67177802324295</v>
      </c>
      <c r="M12414">
        <v>1.4885869519407422</v>
      </c>
      <c r="N12414">
        <v>0.32694199681281999</v>
      </c>
      <c r="O12414" s="11">
        <v>15036.668927999999</v>
      </c>
      <c r="P12414" s="9">
        <v>1.3096906636107708E-2</v>
      </c>
      <c r="Q12414">
        <v>0.81492757783632563</v>
      </c>
      <c r="R12414">
        <v>0.86510907271730919</v>
      </c>
      <c r="S12414">
        <v>0.77445833333333325</v>
      </c>
      <c r="T12414">
        <v>0.79567521147852949</v>
      </c>
      <c r="U12414">
        <v>-3.7838750745929683E-2</v>
      </c>
      <c r="V12414">
        <v>-2.0488115458193734E-2</v>
      </c>
      <c r="W12414">
        <v>-6.7516956129994421E-2</v>
      </c>
      <c r="X12414">
        <v>-2.7788788860088509E-2</v>
      </c>
    </row>
    <row r="12415" spans="1:24" x14ac:dyDescent="0.3">
      <c r="A12415" t="s">
        <v>744</v>
      </c>
      <c r="B12415" t="s">
        <v>745</v>
      </c>
      <c r="C12415" t="s">
        <v>91</v>
      </c>
      <c r="D12415" t="str">
        <f>VLOOKUP(C12415,INDUSTRY!A:B,2,FALSE)</f>
        <v>Service</v>
      </c>
      <c r="E12415">
        <v>2024</v>
      </c>
      <c r="F12415" t="s">
        <v>30</v>
      </c>
      <c r="G12415" t="s">
        <v>69</v>
      </c>
      <c r="H12415">
        <v>18.751300000000001</v>
      </c>
      <c r="I12415" t="s">
        <v>395</v>
      </c>
      <c r="J12415">
        <v>6121316352</v>
      </c>
      <c r="K12415">
        <v>22.535043000538145</v>
      </c>
      <c r="L12415">
        <v>0.81497299671173096</v>
      </c>
      <c r="M12415">
        <v>1.2270345202047426</v>
      </c>
      <c r="N12415">
        <v>0.38892900943756098</v>
      </c>
      <c r="O12415" s="11">
        <v>15222.529023999999</v>
      </c>
      <c r="P12415" s="9">
        <v>1.2360456753417478E-2</v>
      </c>
      <c r="Q12415">
        <v>0.81492757783632563</v>
      </c>
      <c r="R12415">
        <v>0.86510907271730919</v>
      </c>
      <c r="S12415">
        <v>0.77445833333333325</v>
      </c>
      <c r="T12415">
        <v>0.79567521147852949</v>
      </c>
      <c r="U12415">
        <v>-3.7838750745929683E-2</v>
      </c>
      <c r="V12415">
        <v>-2.0488115458193734E-2</v>
      </c>
      <c r="W12415">
        <v>-6.7516956129994421E-2</v>
      </c>
      <c r="X12415">
        <v>-2.7788788860088509E-2</v>
      </c>
    </row>
    <row r="12416" spans="1:24" x14ac:dyDescent="0.3">
      <c r="A12416" t="s">
        <v>744</v>
      </c>
      <c r="B12416" t="s">
        <v>745</v>
      </c>
      <c r="C12416" t="s">
        <v>91</v>
      </c>
      <c r="D12416" t="str">
        <f>VLOOKUP(C12416,INDUSTRY!A:B,2,FALSE)</f>
        <v>Service</v>
      </c>
      <c r="E12416">
        <v>2024</v>
      </c>
      <c r="F12416" t="s">
        <v>32</v>
      </c>
      <c r="G12416" t="s">
        <v>70</v>
      </c>
      <c r="H12416">
        <v>17.0716</v>
      </c>
      <c r="I12416" t="s">
        <v>395</v>
      </c>
      <c r="J12416">
        <v>5490562560</v>
      </c>
      <c r="K12416">
        <v>22.426296557163518</v>
      </c>
      <c r="L12416">
        <v>0.73099663202537601</v>
      </c>
      <c r="M12416">
        <v>1.3679953589242881</v>
      </c>
      <c r="N12416">
        <v>1.5156329870223999</v>
      </c>
      <c r="O12416" s="11">
        <v>15284.803583999999</v>
      </c>
      <c r="P12416" s="9">
        <v>4.0909470365809199E-3</v>
      </c>
      <c r="Q12416">
        <v>0.81492757783632563</v>
      </c>
      <c r="R12416">
        <v>0.86510907271730919</v>
      </c>
      <c r="S12416">
        <v>0.77445833333333325</v>
      </c>
      <c r="T12416">
        <v>0.79567521147852949</v>
      </c>
      <c r="U12416">
        <v>-3.7838750745929683E-2</v>
      </c>
      <c r="V12416">
        <v>-2.0488115458193734E-2</v>
      </c>
      <c r="W12416">
        <v>-6.7516956129994421E-2</v>
      </c>
      <c r="X12416">
        <v>-2.7788788860088509E-2</v>
      </c>
    </row>
    <row r="12417" spans="1:24" x14ac:dyDescent="0.3">
      <c r="A12417" t="s">
        <v>746</v>
      </c>
      <c r="B12417" t="s">
        <v>747</v>
      </c>
      <c r="C12417" t="s">
        <v>85</v>
      </c>
      <c r="D12417" t="str">
        <f>VLOOKUP(C12417,INDUSTRY!A:B,2,FALSE)</f>
        <v>Service</v>
      </c>
      <c r="E12417">
        <v>2015</v>
      </c>
      <c r="F12417" t="s">
        <v>26</v>
      </c>
      <c r="G12417" t="s">
        <v>27</v>
      </c>
      <c r="H12417">
        <v>49.902999999999999</v>
      </c>
      <c r="I12417">
        <v>0.7713664822897105</v>
      </c>
      <c r="J12417">
        <v>110147010560</v>
      </c>
      <c r="K12417">
        <v>25.425081770107909</v>
      </c>
      <c r="L12417">
        <v>2.2311549186706499</v>
      </c>
      <c r="M12417">
        <v>0.44819837100142401</v>
      </c>
      <c r="N12417">
        <v>0.93170201778411899</v>
      </c>
      <c r="O12417" s="11">
        <v>1086695.0144</v>
      </c>
      <c r="P12417" s="9">
        <v>0.15538250852480137</v>
      </c>
      <c r="Q12417">
        <v>0.71059772513340591</v>
      </c>
      <c r="R12417">
        <v>0.94001911468742994</v>
      </c>
      <c r="S12417">
        <v>0.45900562067740647</v>
      </c>
      <c r="T12417">
        <v>0.83827009183413426</v>
      </c>
      <c r="U12417">
        <v>0.20993843699086712</v>
      </c>
      <c r="V12417">
        <v>3.5342752563785051E-3</v>
      </c>
      <c r="W12417">
        <v>-2.9132123262385179E-2</v>
      </c>
      <c r="X12417">
        <v>4.9220404671201923E-4</v>
      </c>
    </row>
    <row r="12418" spans="1:24" x14ac:dyDescent="0.3">
      <c r="A12418" t="s">
        <v>746</v>
      </c>
      <c r="B12418" t="s">
        <v>747</v>
      </c>
      <c r="C12418" t="s">
        <v>85</v>
      </c>
      <c r="D12418" t="str">
        <f>VLOOKUP(C12418,INDUSTRY!A:B,2,FALSE)</f>
        <v>Service</v>
      </c>
      <c r="E12418">
        <v>2015</v>
      </c>
      <c r="F12418" t="s">
        <v>28</v>
      </c>
      <c r="G12418" t="s">
        <v>29</v>
      </c>
      <c r="H12418">
        <v>50.387</v>
      </c>
      <c r="I12418">
        <v>1.473286434019764</v>
      </c>
      <c r="J12418">
        <v>110195245056</v>
      </c>
      <c r="K12418">
        <v>25.425519584422151</v>
      </c>
      <c r="L12418">
        <v>1.9948370456695601</v>
      </c>
      <c r="M12418">
        <v>0.50129407921856273</v>
      </c>
      <c r="N12418">
        <v>0.99322199821472201</v>
      </c>
      <c r="O12418" s="11">
        <v>1032172.0115199999</v>
      </c>
      <c r="P12418" s="9">
        <v>-5.0173233664924821E-2</v>
      </c>
      <c r="Q12418">
        <v>0.71059772513340591</v>
      </c>
      <c r="R12418">
        <v>0.94001911468742994</v>
      </c>
      <c r="S12418">
        <v>0.45900562067740647</v>
      </c>
      <c r="T12418">
        <v>0.83827009183413426</v>
      </c>
      <c r="U12418">
        <v>0.20993843699086712</v>
      </c>
      <c r="V12418">
        <v>3.5342752563785051E-3</v>
      </c>
      <c r="W12418">
        <v>-2.9132123262385179E-2</v>
      </c>
      <c r="X12418">
        <v>4.9220404671201923E-4</v>
      </c>
    </row>
    <row r="12419" spans="1:24" x14ac:dyDescent="0.3">
      <c r="A12419" t="s">
        <v>746</v>
      </c>
      <c r="B12419" t="s">
        <v>747</v>
      </c>
      <c r="C12419" t="s">
        <v>85</v>
      </c>
      <c r="D12419" t="str">
        <f>VLOOKUP(C12419,INDUSTRY!A:B,2,FALSE)</f>
        <v>Service</v>
      </c>
      <c r="E12419">
        <v>2015</v>
      </c>
      <c r="F12419" t="s">
        <v>30</v>
      </c>
      <c r="G12419" t="s">
        <v>31</v>
      </c>
      <c r="H12419">
        <v>49.186</v>
      </c>
      <c r="I12419">
        <v>2.8886651328944306</v>
      </c>
      <c r="J12419">
        <v>106494648320</v>
      </c>
      <c r="K12419">
        <v>25.391360570316859</v>
      </c>
      <c r="L12419">
        <v>1.8850580453872701</v>
      </c>
      <c r="M12419">
        <v>0.53048764330997455</v>
      </c>
      <c r="N12419">
        <v>0.96766299009323098</v>
      </c>
      <c r="O12419" s="11">
        <v>1085173.006336</v>
      </c>
      <c r="P12419" s="9">
        <v>5.1348994377351541E-2</v>
      </c>
      <c r="Q12419">
        <v>0.71059772513340591</v>
      </c>
      <c r="R12419">
        <v>0.94001911468742994</v>
      </c>
      <c r="S12419">
        <v>0.45900562067740647</v>
      </c>
      <c r="T12419">
        <v>0.83827009183413426</v>
      </c>
      <c r="U12419">
        <v>0.20993843699086712</v>
      </c>
      <c r="V12419">
        <v>3.5342752563785051E-3</v>
      </c>
      <c r="W12419">
        <v>-2.9132123262385179E-2</v>
      </c>
      <c r="X12419">
        <v>4.9220404671201923E-4</v>
      </c>
    </row>
    <row r="12420" spans="1:24" x14ac:dyDescent="0.3">
      <c r="A12420" t="s">
        <v>746</v>
      </c>
      <c r="B12420" t="s">
        <v>747</v>
      </c>
      <c r="C12420" t="s">
        <v>85</v>
      </c>
      <c r="D12420" t="str">
        <f>VLOOKUP(C12420,INDUSTRY!A:B,2,FALSE)</f>
        <v>Service</v>
      </c>
      <c r="E12420">
        <v>2015</v>
      </c>
      <c r="F12420" t="s">
        <v>32</v>
      </c>
      <c r="G12420" t="s">
        <v>33</v>
      </c>
      <c r="H12420">
        <v>49.954999999999998</v>
      </c>
      <c r="I12420">
        <v>5.7304002986993234</v>
      </c>
      <c r="J12420">
        <v>110115864576</v>
      </c>
      <c r="K12420">
        <v>25.424798962719798</v>
      </c>
      <c r="L12420">
        <v>1.69698798656464</v>
      </c>
      <c r="M12420">
        <v>0.58927936315235019</v>
      </c>
      <c r="N12420">
        <v>0.98523002862930298</v>
      </c>
      <c r="O12420" s="11">
        <v>1074207.981568</v>
      </c>
      <c r="P12420" s="9">
        <v>-1.0104402435352251E-2</v>
      </c>
      <c r="Q12420">
        <v>0.71059772513340591</v>
      </c>
      <c r="R12420">
        <v>0.94001911468742994</v>
      </c>
      <c r="S12420">
        <v>0.45900562067740647</v>
      </c>
      <c r="T12420">
        <v>0.83827009183413426</v>
      </c>
      <c r="U12420">
        <v>0.20993843699086712</v>
      </c>
      <c r="V12420">
        <v>3.5342752563785051E-3</v>
      </c>
      <c r="W12420">
        <v>-2.9132123262385179E-2</v>
      </c>
      <c r="X12420">
        <v>4.9220404671201923E-4</v>
      </c>
    </row>
    <row r="12421" spans="1:24" x14ac:dyDescent="0.3">
      <c r="A12421" t="s">
        <v>746</v>
      </c>
      <c r="B12421" t="s">
        <v>747</v>
      </c>
      <c r="C12421" t="s">
        <v>85</v>
      </c>
      <c r="D12421" t="str">
        <f>VLOOKUP(C12421,INDUSTRY!A:B,2,FALSE)</f>
        <v>Service</v>
      </c>
      <c r="E12421">
        <v>2016</v>
      </c>
      <c r="F12421" t="s">
        <v>26</v>
      </c>
      <c r="G12421" t="s">
        <v>34</v>
      </c>
      <c r="H12421">
        <v>51.023000000000003</v>
      </c>
      <c r="I12421">
        <v>7.2168824005475134</v>
      </c>
      <c r="J12421">
        <v>111279505408</v>
      </c>
      <c r="K12421">
        <v>25.43531093997947</v>
      </c>
      <c r="L12421">
        <v>1.9064860343933101</v>
      </c>
      <c r="M12421">
        <v>0.52452521652917539</v>
      </c>
      <c r="N12421">
        <v>0.86723202466964699</v>
      </c>
      <c r="O12421" s="11">
        <v>1200352.002048</v>
      </c>
      <c r="P12421" s="9">
        <v>0.11742979259553632</v>
      </c>
      <c r="Q12421">
        <v>0.45262179424375637</v>
      </c>
      <c r="R12421">
        <v>0.94472818068323694</v>
      </c>
      <c r="S12421">
        <v>0.40928370368235473</v>
      </c>
      <c r="T12421">
        <v>0.83892155415553094</v>
      </c>
      <c r="U12421">
        <v>-0.25797593088964954</v>
      </c>
      <c r="V12421">
        <v>4.7090659958070047E-3</v>
      </c>
      <c r="W12421">
        <v>-4.972191699505174E-2</v>
      </c>
      <c r="X12421">
        <v>6.5146232139667859E-4</v>
      </c>
    </row>
    <row r="12422" spans="1:24" x14ac:dyDescent="0.3">
      <c r="A12422" t="s">
        <v>746</v>
      </c>
      <c r="B12422" t="s">
        <v>747</v>
      </c>
      <c r="C12422" t="s">
        <v>85</v>
      </c>
      <c r="D12422" t="str">
        <f>VLOOKUP(C12422,INDUSTRY!A:B,2,FALSE)</f>
        <v>Service</v>
      </c>
      <c r="E12422">
        <v>2016</v>
      </c>
      <c r="F12422" t="s">
        <v>28</v>
      </c>
      <c r="G12422" t="s">
        <v>35</v>
      </c>
      <c r="H12422">
        <v>52.587000000000003</v>
      </c>
      <c r="I12422">
        <v>5.4041490541990038</v>
      </c>
      <c r="J12422">
        <v>113619599360</v>
      </c>
      <c r="K12422">
        <v>25.456121857929411</v>
      </c>
      <c r="L12422">
        <v>1.88992702960968</v>
      </c>
      <c r="M12422">
        <v>0.52912095775810275</v>
      </c>
      <c r="N12422">
        <v>0.91673499345779397</v>
      </c>
      <c r="O12422" s="11">
        <v>1150356.946944</v>
      </c>
      <c r="P12422" s="9">
        <v>-4.1650328419247151E-2</v>
      </c>
      <c r="Q12422">
        <v>0.45262179424375637</v>
      </c>
      <c r="R12422">
        <v>0.94472818068323694</v>
      </c>
      <c r="S12422">
        <v>0.40928370368235473</v>
      </c>
      <c r="T12422">
        <v>0.83892155415553094</v>
      </c>
      <c r="U12422">
        <v>-0.25797593088964954</v>
      </c>
      <c r="V12422">
        <v>4.7090659958070047E-3</v>
      </c>
      <c r="W12422">
        <v>-4.972191699505174E-2</v>
      </c>
      <c r="X12422">
        <v>6.5146232139667859E-4</v>
      </c>
    </row>
    <row r="12423" spans="1:24" x14ac:dyDescent="0.3">
      <c r="A12423" t="s">
        <v>746</v>
      </c>
      <c r="B12423" t="s">
        <v>747</v>
      </c>
      <c r="C12423" t="s">
        <v>85</v>
      </c>
      <c r="D12423" t="str">
        <f>VLOOKUP(C12423,INDUSTRY!A:B,2,FALSE)</f>
        <v>Service</v>
      </c>
      <c r="E12423">
        <v>2016</v>
      </c>
      <c r="F12423" t="s">
        <v>30</v>
      </c>
      <c r="G12423" t="s">
        <v>36</v>
      </c>
      <c r="H12423">
        <v>56.545999999999999</v>
      </c>
      <c r="I12423">
        <v>2.5519191960823004</v>
      </c>
      <c r="J12423">
        <v>120677990400</v>
      </c>
      <c r="K12423">
        <v>25.516391598795007</v>
      </c>
      <c r="L12423">
        <v>1.9357429742813099</v>
      </c>
      <c r="M12423">
        <v>0.51659750973461416</v>
      </c>
      <c r="N12423">
        <v>0.914254009723663</v>
      </c>
      <c r="O12423" s="11">
        <v>1198874.9516799999</v>
      </c>
      <c r="P12423" s="9">
        <v>4.2176478235639199E-2</v>
      </c>
      <c r="Q12423">
        <v>0.45262179424375637</v>
      </c>
      <c r="R12423">
        <v>0.94472818068323694</v>
      </c>
      <c r="S12423">
        <v>0.40928370368235473</v>
      </c>
      <c r="T12423">
        <v>0.83892155415553094</v>
      </c>
      <c r="U12423">
        <v>-0.25797593088964954</v>
      </c>
      <c r="V12423">
        <v>4.7090659958070047E-3</v>
      </c>
      <c r="W12423">
        <v>-4.972191699505174E-2</v>
      </c>
      <c r="X12423">
        <v>6.5146232139667859E-4</v>
      </c>
    </row>
    <row r="12424" spans="1:24" x14ac:dyDescent="0.3">
      <c r="A12424" t="s">
        <v>746</v>
      </c>
      <c r="B12424" t="s">
        <v>747</v>
      </c>
      <c r="C12424" t="s">
        <v>85</v>
      </c>
      <c r="D12424" t="str">
        <f>VLOOKUP(C12424,INDUSTRY!A:B,2,FALSE)</f>
        <v>Service</v>
      </c>
      <c r="E12424">
        <v>2016</v>
      </c>
      <c r="F12424" t="s">
        <v>32</v>
      </c>
      <c r="G12424" t="s">
        <v>37</v>
      </c>
      <c r="H12424">
        <v>63.860999999999997</v>
      </c>
      <c r="I12424">
        <v>3.2987475401026614</v>
      </c>
      <c r="J12424">
        <v>135002177536</v>
      </c>
      <c r="K12424">
        <v>25.628556745151052</v>
      </c>
      <c r="L12424">
        <v>2.12719798088074</v>
      </c>
      <c r="M12424">
        <v>0.47010198814967019</v>
      </c>
      <c r="N12424">
        <v>0.92305701971054099</v>
      </c>
      <c r="O12424" s="11">
        <v>1180258.009088</v>
      </c>
      <c r="P12424" s="9">
        <v>-1.5528677587192653E-2</v>
      </c>
      <c r="Q12424">
        <v>0.45262179424375637</v>
      </c>
      <c r="R12424">
        <v>0.94472818068323694</v>
      </c>
      <c r="S12424">
        <v>0.40928370368235473</v>
      </c>
      <c r="T12424">
        <v>0.83892155415553094</v>
      </c>
      <c r="U12424">
        <v>-0.25797593088964954</v>
      </c>
      <c r="V12424">
        <v>4.7090659958070047E-3</v>
      </c>
      <c r="W12424">
        <v>-4.972191699505174E-2</v>
      </c>
      <c r="X12424">
        <v>6.5146232139667859E-4</v>
      </c>
    </row>
    <row r="12425" spans="1:24" x14ac:dyDescent="0.3">
      <c r="A12425" t="s">
        <v>746</v>
      </c>
      <c r="B12425" t="s">
        <v>747</v>
      </c>
      <c r="C12425" t="s">
        <v>85</v>
      </c>
      <c r="D12425" t="str">
        <f>VLOOKUP(C12425,INDUSTRY!A:B,2,FALSE)</f>
        <v>Service</v>
      </c>
      <c r="E12425">
        <v>2017</v>
      </c>
      <c r="F12425" t="s">
        <v>26</v>
      </c>
      <c r="G12425" t="s">
        <v>38</v>
      </c>
      <c r="H12425">
        <v>68.668999999999997</v>
      </c>
      <c r="I12425">
        <v>3.4087196521079135</v>
      </c>
      <c r="J12425">
        <v>142865743872</v>
      </c>
      <c r="K12425">
        <v>25.685171172164861</v>
      </c>
      <c r="L12425">
        <v>2.0679910182952899</v>
      </c>
      <c r="M12425">
        <v>0.48356109439214656</v>
      </c>
      <c r="N12425">
        <v>0.93085998296737704</v>
      </c>
      <c r="O12425" s="11">
        <v>1161765.978112</v>
      </c>
      <c r="P12425" s="9">
        <v>-1.5667786902195249E-2</v>
      </c>
      <c r="Q12425">
        <v>0.555497282227287</v>
      </c>
      <c r="R12425">
        <v>0.94908225525504186</v>
      </c>
      <c r="S12425">
        <v>0.55216823406478577</v>
      </c>
      <c r="T12425">
        <v>0.86534905740387491</v>
      </c>
      <c r="U12425">
        <v>0.10287548798353063</v>
      </c>
      <c r="V12425">
        <v>4.3540745718049223E-3</v>
      </c>
      <c r="W12425">
        <v>0.14288453038243104</v>
      </c>
      <c r="X12425">
        <v>2.6427503248343975E-2</v>
      </c>
    </row>
    <row r="12426" spans="1:24" x14ac:dyDescent="0.3">
      <c r="A12426" t="s">
        <v>746</v>
      </c>
      <c r="B12426" t="s">
        <v>747</v>
      </c>
      <c r="C12426" t="s">
        <v>85</v>
      </c>
      <c r="D12426" t="str">
        <f>VLOOKUP(C12426,INDUSTRY!A:B,2,FALSE)</f>
        <v>Service</v>
      </c>
      <c r="E12426">
        <v>2017</v>
      </c>
      <c r="F12426" t="s">
        <v>28</v>
      </c>
      <c r="G12426" t="s">
        <v>39</v>
      </c>
      <c r="H12426">
        <v>67.201999999999998</v>
      </c>
      <c r="I12426">
        <v>2.1618687132509571</v>
      </c>
      <c r="J12426">
        <v>136874549248</v>
      </c>
      <c r="K12426">
        <v>25.642330644346458</v>
      </c>
      <c r="L12426">
        <v>2.0683400630950901</v>
      </c>
      <c r="M12426">
        <v>0.48347949055513983</v>
      </c>
      <c r="N12426">
        <v>0.95483899116516102</v>
      </c>
      <c r="O12426" s="11">
        <v>1202919.0471679999</v>
      </c>
      <c r="P12426" s="9">
        <v>3.5422856092651479E-2</v>
      </c>
      <c r="Q12426">
        <v>0.555497282227287</v>
      </c>
      <c r="R12426">
        <v>0.94908225525504186</v>
      </c>
      <c r="S12426">
        <v>0.55216823406478577</v>
      </c>
      <c r="T12426">
        <v>0.86534905740387491</v>
      </c>
      <c r="U12426">
        <v>0.10287548798353063</v>
      </c>
      <c r="V12426">
        <v>4.3540745718049223E-3</v>
      </c>
      <c r="W12426">
        <v>0.14288453038243104</v>
      </c>
      <c r="X12426">
        <v>2.6427503248343975E-2</v>
      </c>
    </row>
    <row r="12427" spans="1:24" x14ac:dyDescent="0.3">
      <c r="A12427" t="s">
        <v>746</v>
      </c>
      <c r="B12427" t="s">
        <v>747</v>
      </c>
      <c r="C12427" t="s">
        <v>85</v>
      </c>
      <c r="D12427" t="str">
        <f>VLOOKUP(C12427,INDUSTRY!A:B,2,FALSE)</f>
        <v>Service</v>
      </c>
      <c r="E12427">
        <v>2017</v>
      </c>
      <c r="F12427" t="s">
        <v>30</v>
      </c>
      <c r="G12427" t="s">
        <v>40</v>
      </c>
      <c r="H12427">
        <v>69.716999999999999</v>
      </c>
      <c r="I12427">
        <v>2.0073615352828997</v>
      </c>
      <c r="J12427">
        <v>140754616320</v>
      </c>
      <c r="K12427">
        <v>25.670283901439024</v>
      </c>
      <c r="L12427">
        <v>2.1738729476928702</v>
      </c>
      <c r="M12427">
        <v>0.4600084844246759</v>
      </c>
      <c r="N12427">
        <v>0.92769700288772605</v>
      </c>
      <c r="O12427" s="11">
        <v>1201046.945792</v>
      </c>
      <c r="P12427" s="9">
        <v>-1.556298722185253E-3</v>
      </c>
      <c r="Q12427">
        <v>0.555497282227287</v>
      </c>
      <c r="R12427">
        <v>0.94908225525504186</v>
      </c>
      <c r="S12427">
        <v>0.55216823406478577</v>
      </c>
      <c r="T12427">
        <v>0.86534905740387491</v>
      </c>
      <c r="U12427">
        <v>0.10287548798353063</v>
      </c>
      <c r="V12427">
        <v>4.3540745718049223E-3</v>
      </c>
      <c r="W12427">
        <v>0.14288453038243104</v>
      </c>
      <c r="X12427">
        <v>2.6427503248343975E-2</v>
      </c>
    </row>
    <row r="12428" spans="1:24" x14ac:dyDescent="0.3">
      <c r="A12428" t="s">
        <v>746</v>
      </c>
      <c r="B12428" t="s">
        <v>747</v>
      </c>
      <c r="C12428" t="s">
        <v>85</v>
      </c>
      <c r="D12428" t="str">
        <f>VLOOKUP(C12428,INDUSTRY!A:B,2,FALSE)</f>
        <v>Service</v>
      </c>
      <c r="E12428">
        <v>2017</v>
      </c>
      <c r="F12428" t="s">
        <v>32</v>
      </c>
      <c r="G12428" t="s">
        <v>41</v>
      </c>
      <c r="H12428">
        <v>74.796000000000006</v>
      </c>
      <c r="I12428">
        <v>2.8434367116806571</v>
      </c>
      <c r="J12428">
        <v>149154480128</v>
      </c>
      <c r="K12428">
        <v>25.728248385189868</v>
      </c>
      <c r="L12428">
        <v>2.2889850139617902</v>
      </c>
      <c r="M12428">
        <v>0.43687485671616239</v>
      </c>
      <c r="N12428">
        <v>0.95507502555847201</v>
      </c>
      <c r="O12428" s="11">
        <v>1212852.9940480001</v>
      </c>
      <c r="P12428" s="9">
        <v>9.8297974923992979E-3</v>
      </c>
      <c r="Q12428">
        <v>0.555497282227287</v>
      </c>
      <c r="R12428">
        <v>0.94908225525504186</v>
      </c>
      <c r="S12428">
        <v>0.55216823406478577</v>
      </c>
      <c r="T12428">
        <v>0.86534905740387491</v>
      </c>
      <c r="U12428">
        <v>0.10287548798353063</v>
      </c>
      <c r="V12428">
        <v>4.3540745718049223E-3</v>
      </c>
      <c r="W12428">
        <v>0.14288453038243104</v>
      </c>
      <c r="X12428">
        <v>2.6427503248343975E-2</v>
      </c>
    </row>
    <row r="12429" spans="1:24" x14ac:dyDescent="0.3">
      <c r="A12429" t="s">
        <v>746</v>
      </c>
      <c r="B12429" t="s">
        <v>747</v>
      </c>
      <c r="C12429" t="s">
        <v>85</v>
      </c>
      <c r="D12429" t="str">
        <f>VLOOKUP(C12429,INDUSTRY!A:B,2,FALSE)</f>
        <v>Service</v>
      </c>
      <c r="E12429">
        <v>2018</v>
      </c>
      <c r="F12429" t="s">
        <v>26</v>
      </c>
      <c r="G12429" t="s">
        <v>42</v>
      </c>
      <c r="H12429">
        <v>73.135000000000005</v>
      </c>
      <c r="I12429">
        <v>3.2230536633240598</v>
      </c>
      <c r="J12429">
        <v>143767797760</v>
      </c>
      <c r="K12429">
        <v>25.691465319464331</v>
      </c>
      <c r="L12429">
        <v>2.03550100326538</v>
      </c>
      <c r="M12429">
        <v>0.49127954169306998</v>
      </c>
      <c r="N12429">
        <v>0.93632602691650402</v>
      </c>
      <c r="O12429" s="11">
        <v>1276275.0648320001</v>
      </c>
      <c r="P12429" s="9">
        <v>5.2291638883887673E-2</v>
      </c>
      <c r="Q12429">
        <v>0.51708492267477446</v>
      </c>
      <c r="R12429">
        <v>0.94188538205344119</v>
      </c>
      <c r="S12429">
        <v>0.54381371009942436</v>
      </c>
      <c r="T12429">
        <v>0.85325366021146232</v>
      </c>
      <c r="U12429">
        <v>-3.8412359552512543E-2</v>
      </c>
      <c r="V12429">
        <v>-7.1968732016006731E-3</v>
      </c>
      <c r="W12429">
        <v>-8.3545239653614045E-3</v>
      </c>
      <c r="X12429">
        <v>-1.2095397192412594E-2</v>
      </c>
    </row>
    <row r="12430" spans="1:24" x14ac:dyDescent="0.3">
      <c r="A12430" t="s">
        <v>746</v>
      </c>
      <c r="B12430" t="s">
        <v>747</v>
      </c>
      <c r="C12430" t="s">
        <v>85</v>
      </c>
      <c r="D12430" t="str">
        <f>VLOOKUP(C12430,INDUSTRY!A:B,2,FALSE)</f>
        <v>Service</v>
      </c>
      <c r="E12430">
        <v>2018</v>
      </c>
      <c r="F12430" t="s">
        <v>28</v>
      </c>
      <c r="G12430" t="s">
        <v>43</v>
      </c>
      <c r="H12430">
        <v>73.45</v>
      </c>
      <c r="I12430">
        <v>4.0534546993891487</v>
      </c>
      <c r="J12430">
        <v>142744518656</v>
      </c>
      <c r="K12430">
        <v>25.684322286538645</v>
      </c>
      <c r="L12430">
        <v>2.04757499694824</v>
      </c>
      <c r="M12430">
        <v>0.48838259965589859</v>
      </c>
      <c r="N12430">
        <v>0.94151902198791504</v>
      </c>
      <c r="O12430" s="11">
        <v>1274777.9604480001</v>
      </c>
      <c r="P12430" s="9">
        <v>-1.1730264307851348E-3</v>
      </c>
      <c r="Q12430">
        <v>0.51708492267477446</v>
      </c>
      <c r="R12430">
        <v>0.94188538205344119</v>
      </c>
      <c r="S12430">
        <v>0.54381371009942436</v>
      </c>
      <c r="T12430">
        <v>0.85325366021146232</v>
      </c>
      <c r="U12430">
        <v>-3.8412359552512543E-2</v>
      </c>
      <c r="V12430">
        <v>-7.1968732016006731E-3</v>
      </c>
      <c r="W12430">
        <v>-8.3545239653614045E-3</v>
      </c>
      <c r="X12430">
        <v>-1.2095397192412594E-2</v>
      </c>
    </row>
    <row r="12431" spans="1:24" x14ac:dyDescent="0.3">
      <c r="A12431" t="s">
        <v>746</v>
      </c>
      <c r="B12431" t="s">
        <v>747</v>
      </c>
      <c r="C12431" t="s">
        <v>85</v>
      </c>
      <c r="D12431" t="str">
        <f>VLOOKUP(C12431,INDUSTRY!A:B,2,FALSE)</f>
        <v>Service</v>
      </c>
      <c r="E12431">
        <v>2018</v>
      </c>
      <c r="F12431" t="s">
        <v>30</v>
      </c>
      <c r="G12431" t="s">
        <v>44</v>
      </c>
      <c r="H12431">
        <v>77.540999999999997</v>
      </c>
      <c r="I12431">
        <v>5.5379391473724207</v>
      </c>
      <c r="J12431">
        <v>149234057216</v>
      </c>
      <c r="K12431">
        <v>25.728781764190249</v>
      </c>
      <c r="L12431">
        <v>1.87634801864624</v>
      </c>
      <c r="M12431">
        <v>0.53295017238938791</v>
      </c>
      <c r="N12431">
        <v>0.96108901500701904</v>
      </c>
      <c r="O12431" s="11">
        <v>1292373.9832319999</v>
      </c>
      <c r="P12431" s="9">
        <v>1.3803205993470392E-2</v>
      </c>
      <c r="Q12431">
        <v>0.51708492267477446</v>
      </c>
      <c r="R12431">
        <v>0.94188538205344119</v>
      </c>
      <c r="S12431">
        <v>0.54381371009942436</v>
      </c>
      <c r="T12431">
        <v>0.85325366021146232</v>
      </c>
      <c r="U12431">
        <v>-3.8412359552512543E-2</v>
      </c>
      <c r="V12431">
        <v>-7.1968732016006731E-3</v>
      </c>
      <c r="W12431">
        <v>-8.3545239653614045E-3</v>
      </c>
      <c r="X12431">
        <v>-1.2095397192412594E-2</v>
      </c>
    </row>
    <row r="12432" spans="1:24" x14ac:dyDescent="0.3">
      <c r="A12432" t="s">
        <v>746</v>
      </c>
      <c r="B12432" t="s">
        <v>747</v>
      </c>
      <c r="C12432" t="s">
        <v>85</v>
      </c>
      <c r="D12432" t="str">
        <f>VLOOKUP(C12432,INDUSTRY!A:B,2,FALSE)</f>
        <v>Service</v>
      </c>
      <c r="E12432">
        <v>2018</v>
      </c>
      <c r="F12432" t="s">
        <v>32</v>
      </c>
      <c r="G12432" t="s">
        <v>45</v>
      </c>
      <c r="H12432">
        <v>70.680000000000007</v>
      </c>
      <c r="I12432">
        <v>2.735309427956309</v>
      </c>
      <c r="J12432">
        <v>134464774144</v>
      </c>
      <c r="K12432">
        <v>25.624568099410823</v>
      </c>
      <c r="L12432">
        <v>1.93582999706268</v>
      </c>
      <c r="M12432">
        <v>0.51657428674901407</v>
      </c>
      <c r="N12432">
        <v>0.97346997261047397</v>
      </c>
      <c r="O12432" s="11">
        <v>1334733.9632639999</v>
      </c>
      <c r="P12432" s="9">
        <v>3.277687463660104E-2</v>
      </c>
      <c r="Q12432">
        <v>0.51708492267477446</v>
      </c>
      <c r="R12432">
        <v>0.94188538205344119</v>
      </c>
      <c r="S12432">
        <v>0.54381371009942436</v>
      </c>
      <c r="T12432">
        <v>0.85325366021146232</v>
      </c>
      <c r="U12432">
        <v>-3.8412359552512543E-2</v>
      </c>
      <c r="V12432">
        <v>-7.1968732016006731E-3</v>
      </c>
      <c r="W12432">
        <v>-8.3545239653614045E-3</v>
      </c>
      <c r="X12432">
        <v>-1.2095397192412594E-2</v>
      </c>
    </row>
    <row r="12433" spans="1:24" x14ac:dyDescent="0.3">
      <c r="A12433" t="s">
        <v>746</v>
      </c>
      <c r="B12433" t="s">
        <v>747</v>
      </c>
      <c r="C12433" t="s">
        <v>85</v>
      </c>
      <c r="D12433" t="str">
        <f>VLOOKUP(C12433,INDUSTRY!A:B,2,FALSE)</f>
        <v>Service</v>
      </c>
      <c r="E12433">
        <v>2019</v>
      </c>
      <c r="F12433" t="s">
        <v>26</v>
      </c>
      <c r="G12433" t="s">
        <v>46</v>
      </c>
      <c r="H12433">
        <v>77.018000000000001</v>
      </c>
      <c r="I12433">
        <v>6.3580006487888978</v>
      </c>
      <c r="J12433">
        <v>144727572480</v>
      </c>
      <c r="K12433">
        <v>25.698119001706004</v>
      </c>
      <c r="L12433">
        <v>2.01213598251343</v>
      </c>
      <c r="M12433">
        <v>0.4969843035910847</v>
      </c>
      <c r="N12433">
        <v>0.95130300521850597</v>
      </c>
      <c r="O12433" s="11">
        <v>1366206.971904</v>
      </c>
      <c r="P12433" s="9">
        <v>2.3579986354010995E-2</v>
      </c>
      <c r="Q12433">
        <v>0.60838891947073215</v>
      </c>
      <c r="R12433">
        <v>0.9235007065889419</v>
      </c>
      <c r="S12433">
        <v>0.67296771262480759</v>
      </c>
      <c r="T12433">
        <v>0.92268126074043899</v>
      </c>
      <c r="U12433">
        <v>9.1303996795957687E-2</v>
      </c>
      <c r="V12433">
        <v>-1.8384675464499289E-2</v>
      </c>
      <c r="W12433">
        <v>0.12915400252538323</v>
      </c>
      <c r="X12433">
        <v>6.9427600528976674E-2</v>
      </c>
    </row>
    <row r="12434" spans="1:24" x14ac:dyDescent="0.3">
      <c r="A12434" t="s">
        <v>746</v>
      </c>
      <c r="B12434" t="s">
        <v>747</v>
      </c>
      <c r="C12434" t="s">
        <v>85</v>
      </c>
      <c r="D12434" t="str">
        <f>VLOOKUP(C12434,INDUSTRY!A:B,2,FALSE)</f>
        <v>Service</v>
      </c>
      <c r="E12434">
        <v>2019</v>
      </c>
      <c r="F12434" t="s">
        <v>28</v>
      </c>
      <c r="G12434" t="s">
        <v>47</v>
      </c>
      <c r="H12434">
        <v>80.259</v>
      </c>
      <c r="I12434">
        <v>6.53090134157096</v>
      </c>
      <c r="J12434">
        <v>149436497920</v>
      </c>
      <c r="K12434">
        <v>25.730137376462839</v>
      </c>
      <c r="L12434">
        <v>1.9524799585342401</v>
      </c>
      <c r="M12434">
        <v>0.51216914961355964</v>
      </c>
      <c r="N12434">
        <v>0.96048700809478804</v>
      </c>
      <c r="O12434" s="11">
        <v>1378875.9982080001</v>
      </c>
      <c r="P12434" s="9">
        <v>9.2731383783995792E-3</v>
      </c>
      <c r="Q12434">
        <v>0.60838891947073215</v>
      </c>
      <c r="R12434">
        <v>0.9235007065889419</v>
      </c>
      <c r="S12434">
        <v>0.67296771262480759</v>
      </c>
      <c r="T12434">
        <v>0.92268126074043899</v>
      </c>
      <c r="U12434">
        <v>9.1303996795957687E-2</v>
      </c>
      <c r="V12434">
        <v>-1.8384675464499289E-2</v>
      </c>
      <c r="W12434">
        <v>0.12915400252538323</v>
      </c>
      <c r="X12434">
        <v>6.9427600528976674E-2</v>
      </c>
    </row>
    <row r="12435" spans="1:24" x14ac:dyDescent="0.3">
      <c r="A12435" t="s">
        <v>746</v>
      </c>
      <c r="B12435" t="s">
        <v>747</v>
      </c>
      <c r="C12435" t="s">
        <v>85</v>
      </c>
      <c r="D12435" t="str">
        <f>VLOOKUP(C12435,INDUSTRY!A:B,2,FALSE)</f>
        <v>Service</v>
      </c>
      <c r="E12435">
        <v>2019</v>
      </c>
      <c r="F12435" t="s">
        <v>30</v>
      </c>
      <c r="G12435" t="s">
        <v>48</v>
      </c>
      <c r="H12435">
        <v>83.691000000000003</v>
      </c>
      <c r="I12435">
        <v>4.7939132501537838</v>
      </c>
      <c r="J12435">
        <v>154171473920</v>
      </c>
      <c r="K12435">
        <v>25.76133128692841</v>
      </c>
      <c r="L12435">
        <v>1.95246994495392</v>
      </c>
      <c r="M12435">
        <v>0.51217177636176159</v>
      </c>
      <c r="N12435">
        <v>0.956260025501251</v>
      </c>
      <c r="O12435" s="11">
        <v>1406893.0314239999</v>
      </c>
      <c r="P12435" s="9">
        <v>2.0318747481579948E-2</v>
      </c>
      <c r="Q12435">
        <v>0.60838891947073215</v>
      </c>
      <c r="R12435">
        <v>0.9235007065889419</v>
      </c>
      <c r="S12435">
        <v>0.67296771262480759</v>
      </c>
      <c r="T12435">
        <v>0.92268126074043899</v>
      </c>
      <c r="U12435">
        <v>9.1303996795957687E-2</v>
      </c>
      <c r="V12435">
        <v>-1.8384675464499289E-2</v>
      </c>
      <c r="W12435">
        <v>0.12915400252538323</v>
      </c>
      <c r="X12435">
        <v>6.9427600528976674E-2</v>
      </c>
    </row>
    <row r="12436" spans="1:24" x14ac:dyDescent="0.3">
      <c r="A12436" t="s">
        <v>746</v>
      </c>
      <c r="B12436" t="s">
        <v>747</v>
      </c>
      <c r="C12436" t="s">
        <v>85</v>
      </c>
      <c r="D12436" t="str">
        <f>VLOOKUP(C12436,INDUSTRY!A:B,2,FALSE)</f>
        <v>Service</v>
      </c>
      <c r="E12436">
        <v>2019</v>
      </c>
      <c r="F12436" t="s">
        <v>32</v>
      </c>
      <c r="G12436" t="s">
        <v>49</v>
      </c>
      <c r="H12436">
        <v>80.805999999999997</v>
      </c>
      <c r="I12436">
        <v>7.0782023376937531</v>
      </c>
      <c r="J12436">
        <v>147002163200</v>
      </c>
      <c r="K12436">
        <v>25.713713139263131</v>
      </c>
      <c r="L12436">
        <v>1.9019570350646999</v>
      </c>
      <c r="M12436">
        <v>0.52577423231118492</v>
      </c>
      <c r="N12436">
        <v>0.93064701557159402</v>
      </c>
      <c r="O12436" s="11">
        <v>1428935.016448</v>
      </c>
      <c r="P12436" s="9">
        <v>1.5667136400334611E-2</v>
      </c>
      <c r="Q12436">
        <v>0.60838891947073215</v>
      </c>
      <c r="R12436">
        <v>0.9235007065889419</v>
      </c>
      <c r="S12436">
        <v>0.67296771262480759</v>
      </c>
      <c r="T12436">
        <v>0.92268126074043899</v>
      </c>
      <c r="U12436">
        <v>9.1303996795957687E-2</v>
      </c>
      <c r="V12436">
        <v>-1.8384675464499289E-2</v>
      </c>
      <c r="W12436">
        <v>0.12915400252538323</v>
      </c>
      <c r="X12436">
        <v>6.9427600528976674E-2</v>
      </c>
    </row>
    <row r="12437" spans="1:24" x14ac:dyDescent="0.3">
      <c r="A12437" t="s">
        <v>746</v>
      </c>
      <c r="B12437" t="s">
        <v>747</v>
      </c>
      <c r="C12437" t="s">
        <v>85</v>
      </c>
      <c r="D12437" t="str">
        <f>VLOOKUP(C12437,INDUSTRY!A:B,2,FALSE)</f>
        <v>Service</v>
      </c>
      <c r="E12437">
        <v>2020</v>
      </c>
      <c r="F12437" t="s">
        <v>26</v>
      </c>
      <c r="G12437" t="s">
        <v>50</v>
      </c>
      <c r="H12437">
        <v>69.230999999999995</v>
      </c>
      <c r="I12437">
        <v>10.226998484403936</v>
      </c>
      <c r="J12437">
        <v>124122931200</v>
      </c>
      <c r="K12437">
        <v>25.544538292103365</v>
      </c>
      <c r="L12437">
        <v>1.5373610258102399</v>
      </c>
      <c r="M12437">
        <v>0.65046529943932141</v>
      </c>
      <c r="N12437">
        <v>0.92833399772643999</v>
      </c>
      <c r="O12437" s="11">
        <v>1476304.044032</v>
      </c>
      <c r="P12437" s="9">
        <v>3.3149882282084743E-2</v>
      </c>
      <c r="Q12437">
        <v>0.53421802102279725</v>
      </c>
      <c r="R12437">
        <v>0.83116660716887214</v>
      </c>
      <c r="S12437">
        <v>0.59916756443108099</v>
      </c>
      <c r="T12437">
        <v>0.91388270696811125</v>
      </c>
      <c r="U12437">
        <v>-7.4170898447934897E-2</v>
      </c>
      <c r="V12437">
        <v>-9.233409942006976E-2</v>
      </c>
      <c r="W12437">
        <v>-7.38001481937266E-2</v>
      </c>
      <c r="X12437">
        <v>-8.798553772327744E-3</v>
      </c>
    </row>
    <row r="12438" spans="1:24" x14ac:dyDescent="0.3">
      <c r="A12438" t="s">
        <v>746</v>
      </c>
      <c r="B12438" t="s">
        <v>747</v>
      </c>
      <c r="C12438" t="s">
        <v>85</v>
      </c>
      <c r="D12438" t="str">
        <f>VLOOKUP(C12438,INDUSTRY!A:B,2,FALSE)</f>
        <v>Service</v>
      </c>
      <c r="E12438">
        <v>2020</v>
      </c>
      <c r="F12438" t="s">
        <v>28</v>
      </c>
      <c r="G12438" t="s">
        <v>51</v>
      </c>
      <c r="H12438">
        <v>74.11</v>
      </c>
      <c r="I12438">
        <v>12.674468808724809</v>
      </c>
      <c r="J12438">
        <v>131106168832</v>
      </c>
      <c r="K12438">
        <v>25.599273281010262</v>
      </c>
      <c r="L12438">
        <v>1.6672120094299301</v>
      </c>
      <c r="M12438">
        <v>0.59980374082233856</v>
      </c>
      <c r="N12438">
        <v>0.74983000755310103</v>
      </c>
      <c r="O12438" s="11">
        <v>1675681.9886080001</v>
      </c>
      <c r="P12438" s="9">
        <v>0.13505208861412454</v>
      </c>
      <c r="Q12438">
        <v>0.53421802102279725</v>
      </c>
      <c r="R12438">
        <v>0.83116660716887214</v>
      </c>
      <c r="S12438">
        <v>0.59916756443108099</v>
      </c>
      <c r="T12438">
        <v>0.91388270696811125</v>
      </c>
      <c r="U12438">
        <v>-7.4170898447934897E-2</v>
      </c>
      <c r="V12438">
        <v>-9.233409942006976E-2</v>
      </c>
      <c r="W12438">
        <v>-7.38001481937266E-2</v>
      </c>
      <c r="X12438">
        <v>-8.798553772327744E-3</v>
      </c>
    </row>
    <row r="12439" spans="1:24" x14ac:dyDescent="0.3">
      <c r="A12439" t="s">
        <v>746</v>
      </c>
      <c r="B12439" t="s">
        <v>747</v>
      </c>
      <c r="C12439" t="s">
        <v>85</v>
      </c>
      <c r="D12439" t="str">
        <f>VLOOKUP(C12439,INDUSTRY!A:B,2,FALSE)</f>
        <v>Service</v>
      </c>
      <c r="E12439">
        <v>2020</v>
      </c>
      <c r="F12439" t="s">
        <v>30</v>
      </c>
      <c r="G12439" t="s">
        <v>52</v>
      </c>
      <c r="H12439">
        <v>76.084000000000003</v>
      </c>
      <c r="I12439">
        <v>9.541330248800044</v>
      </c>
      <c r="J12439">
        <v>133098930176</v>
      </c>
      <c r="K12439">
        <v>25.61435852456912</v>
      </c>
      <c r="L12439">
        <v>1.6417150497436499</v>
      </c>
      <c r="M12439">
        <v>0.60911910392497637</v>
      </c>
      <c r="N12439">
        <v>0.73695099353790305</v>
      </c>
      <c r="O12439" s="11">
        <v>1683133.956096</v>
      </c>
      <c r="P12439" s="9">
        <v>4.4471251339225377E-3</v>
      </c>
      <c r="Q12439">
        <v>0.53421802102279725</v>
      </c>
      <c r="R12439">
        <v>0.83116660716887214</v>
      </c>
      <c r="S12439">
        <v>0.59916756443108099</v>
      </c>
      <c r="T12439">
        <v>0.91388270696811125</v>
      </c>
      <c r="U12439">
        <v>-7.4170898447934897E-2</v>
      </c>
      <c r="V12439">
        <v>-9.233409942006976E-2</v>
      </c>
      <c r="W12439">
        <v>-7.38001481937266E-2</v>
      </c>
      <c r="X12439">
        <v>-8.798553772327744E-3</v>
      </c>
    </row>
    <row r="12440" spans="1:24" x14ac:dyDescent="0.3">
      <c r="A12440" t="s">
        <v>746</v>
      </c>
      <c r="B12440" t="s">
        <v>747</v>
      </c>
      <c r="C12440" t="s">
        <v>85</v>
      </c>
      <c r="D12440" t="str">
        <f>VLOOKUP(C12440,INDUSTRY!A:B,2,FALSE)</f>
        <v>Service</v>
      </c>
      <c r="E12440">
        <v>2020</v>
      </c>
      <c r="F12440" t="s">
        <v>32</v>
      </c>
      <c r="G12440" t="s">
        <v>53</v>
      </c>
      <c r="H12440">
        <v>86.072999999999993</v>
      </c>
      <c r="I12440">
        <v>7.4640196721784324</v>
      </c>
      <c r="J12440">
        <v>148921647104</v>
      </c>
      <c r="K12440">
        <v>25.726686146217457</v>
      </c>
      <c r="L12440">
        <v>1.77722799777985</v>
      </c>
      <c r="M12440">
        <v>0.56267400763954922</v>
      </c>
      <c r="N12440">
        <v>0.74878400564193703</v>
      </c>
      <c r="O12440" s="11">
        <v>1624548.048896</v>
      </c>
      <c r="P12440" s="9">
        <v>-3.4807631910587208E-2</v>
      </c>
      <c r="Q12440">
        <v>0.53421802102279725</v>
      </c>
      <c r="R12440">
        <v>0.83116660716887214</v>
      </c>
      <c r="S12440">
        <v>0.59916756443108099</v>
      </c>
      <c r="T12440">
        <v>0.91388270696811125</v>
      </c>
      <c r="U12440">
        <v>-7.4170898447934897E-2</v>
      </c>
      <c r="V12440">
        <v>-9.233409942006976E-2</v>
      </c>
      <c r="W12440">
        <v>-7.38001481937266E-2</v>
      </c>
      <c r="X12440">
        <v>-8.798553772327744E-3</v>
      </c>
    </row>
    <row r="12441" spans="1:24" x14ac:dyDescent="0.3">
      <c r="A12441" t="s">
        <v>746</v>
      </c>
      <c r="B12441" t="s">
        <v>747</v>
      </c>
      <c r="C12441" t="s">
        <v>85</v>
      </c>
      <c r="D12441" t="str">
        <f>VLOOKUP(C12441,INDUSTRY!A:B,2,FALSE)</f>
        <v>Service</v>
      </c>
      <c r="E12441">
        <v>2021</v>
      </c>
      <c r="F12441" t="s">
        <v>26</v>
      </c>
      <c r="G12441" t="s">
        <v>54</v>
      </c>
      <c r="H12441">
        <v>96.325000000000003</v>
      </c>
      <c r="I12441">
        <v>6.2676578493618047</v>
      </c>
      <c r="J12441">
        <v>165053874176</v>
      </c>
      <c r="K12441">
        <v>25.829537767711727</v>
      </c>
      <c r="L12441">
        <v>1.9537869691848799</v>
      </c>
      <c r="M12441">
        <v>0.51182652754470981</v>
      </c>
      <c r="N12441">
        <v>0.74809598922729503</v>
      </c>
      <c r="O12441" s="11">
        <v>1671150.9606399999</v>
      </c>
      <c r="P12441" s="9">
        <v>2.8686693370300765E-2</v>
      </c>
      <c r="Q12441">
        <v>0.49077611746617905</v>
      </c>
      <c r="R12441">
        <v>0.8081496700957661</v>
      </c>
      <c r="S12441">
        <v>0.59170200995758793</v>
      </c>
      <c r="T12441">
        <v>0.90295339432463484</v>
      </c>
      <c r="U12441">
        <v>-4.34419035566182E-2</v>
      </c>
      <c r="V12441">
        <v>-2.3016937073106036E-2</v>
      </c>
      <c r="W12441">
        <v>-7.4655544734930634E-3</v>
      </c>
      <c r="X12441">
        <v>-1.0929312643476408E-2</v>
      </c>
    </row>
    <row r="12442" spans="1:24" x14ac:dyDescent="0.3">
      <c r="A12442" t="s">
        <v>746</v>
      </c>
      <c r="B12442" t="s">
        <v>747</v>
      </c>
      <c r="C12442" t="s">
        <v>85</v>
      </c>
      <c r="D12442" t="str">
        <f>VLOOKUP(C12442,INDUSTRY!A:B,2,FALSE)</f>
        <v>Service</v>
      </c>
      <c r="E12442">
        <v>2021</v>
      </c>
      <c r="F12442" t="s">
        <v>28</v>
      </c>
      <c r="G12442" t="s">
        <v>55</v>
      </c>
      <c r="H12442">
        <v>105.381</v>
      </c>
      <c r="I12442">
        <v>5.5052552771571488</v>
      </c>
      <c r="J12442">
        <v>178925715456</v>
      </c>
      <c r="K12442">
        <v>25.91023655919938</v>
      </c>
      <c r="L12442">
        <v>2.0240170955657999</v>
      </c>
      <c r="M12442">
        <v>0.49406697314503512</v>
      </c>
      <c r="N12442">
        <v>0.86922001838684104</v>
      </c>
      <c r="O12442" s="11">
        <v>1615315.992576</v>
      </c>
      <c r="P12442" s="9">
        <v>-3.3411085760090047E-2</v>
      </c>
      <c r="Q12442">
        <v>0.49077611746617905</v>
      </c>
      <c r="R12442">
        <v>0.8081496700957661</v>
      </c>
      <c r="S12442">
        <v>0.59170200995758793</v>
      </c>
      <c r="T12442">
        <v>0.90295339432463484</v>
      </c>
      <c r="U12442">
        <v>-4.34419035566182E-2</v>
      </c>
      <c r="V12442">
        <v>-2.3016937073106036E-2</v>
      </c>
      <c r="W12442">
        <v>-7.4655544734930634E-3</v>
      </c>
      <c r="X12442">
        <v>-1.0929312643476408E-2</v>
      </c>
    </row>
    <row r="12443" spans="1:24" x14ac:dyDescent="0.3">
      <c r="A12443" t="s">
        <v>746</v>
      </c>
      <c r="B12443" t="s">
        <v>747</v>
      </c>
      <c r="C12443" t="s">
        <v>85</v>
      </c>
      <c r="D12443" t="str">
        <f>VLOOKUP(C12443,INDUSTRY!A:B,2,FALSE)</f>
        <v>Service</v>
      </c>
      <c r="E12443">
        <v>2021</v>
      </c>
      <c r="F12443" t="s">
        <v>30</v>
      </c>
      <c r="G12443" t="s">
        <v>56</v>
      </c>
      <c r="H12443">
        <v>106.664</v>
      </c>
      <c r="I12443">
        <v>4.8233401981061474</v>
      </c>
      <c r="J12443">
        <v>179591790592</v>
      </c>
      <c r="K12443">
        <v>25.913952282371142</v>
      </c>
      <c r="L12443">
        <v>1.99501299858093</v>
      </c>
      <c r="M12443">
        <v>0.50124986689876638</v>
      </c>
      <c r="N12443">
        <v>0.91202199459075906</v>
      </c>
      <c r="O12443" s="11">
        <v>1693540.0243200001</v>
      </c>
      <c r="P12443" s="9">
        <v>4.8426457797432862E-2</v>
      </c>
      <c r="Q12443">
        <v>0.49077611746617905</v>
      </c>
      <c r="R12443">
        <v>0.8081496700957661</v>
      </c>
      <c r="S12443">
        <v>0.59170200995758793</v>
      </c>
      <c r="T12443">
        <v>0.90295339432463484</v>
      </c>
      <c r="U12443">
        <v>-4.34419035566182E-2</v>
      </c>
      <c r="V12443">
        <v>-2.3016937073106036E-2</v>
      </c>
      <c r="W12443">
        <v>-7.4655544734930634E-3</v>
      </c>
      <c r="X12443">
        <v>-1.0929312643476408E-2</v>
      </c>
    </row>
    <row r="12444" spans="1:24" x14ac:dyDescent="0.3">
      <c r="A12444" t="s">
        <v>746</v>
      </c>
      <c r="B12444" t="s">
        <v>747</v>
      </c>
      <c r="C12444" t="s">
        <v>85</v>
      </c>
      <c r="D12444" t="str">
        <f>VLOOKUP(C12444,INDUSTRY!A:B,2,FALSE)</f>
        <v>Service</v>
      </c>
      <c r="E12444">
        <v>2021</v>
      </c>
      <c r="F12444" t="s">
        <v>32</v>
      </c>
      <c r="G12444" t="s">
        <v>57</v>
      </c>
      <c r="H12444">
        <v>114.544</v>
      </c>
      <c r="I12444">
        <v>4.6596839216839578</v>
      </c>
      <c r="J12444">
        <v>191343722496</v>
      </c>
      <c r="K12444">
        <v>25.977337241883326</v>
      </c>
      <c r="L12444">
        <v>2.1723930835723899</v>
      </c>
      <c r="M12444">
        <v>0.46032184854665015</v>
      </c>
      <c r="N12444">
        <v>0.96299099922180198</v>
      </c>
      <c r="O12444" s="11">
        <v>1706322.9521920001</v>
      </c>
      <c r="P12444" s="9">
        <v>7.548051825425681E-3</v>
      </c>
      <c r="Q12444">
        <v>0.49077611746617905</v>
      </c>
      <c r="R12444">
        <v>0.8081496700957661</v>
      </c>
      <c r="S12444">
        <v>0.59170200995758793</v>
      </c>
      <c r="T12444">
        <v>0.90295339432463484</v>
      </c>
      <c r="U12444">
        <v>-4.34419035566182E-2</v>
      </c>
      <c r="V12444">
        <v>-2.3016937073106036E-2</v>
      </c>
      <c r="W12444">
        <v>-7.4655544734930634E-3</v>
      </c>
      <c r="X12444">
        <v>-1.0929312643476408E-2</v>
      </c>
    </row>
    <row r="12445" spans="1:24" x14ac:dyDescent="0.3">
      <c r="A12445" t="s">
        <v>746</v>
      </c>
      <c r="B12445" t="s">
        <v>747</v>
      </c>
      <c r="C12445" t="s">
        <v>85</v>
      </c>
      <c r="D12445" t="str">
        <f>VLOOKUP(C12445,INDUSTRY!A:B,2,FALSE)</f>
        <v>Service</v>
      </c>
      <c r="E12445">
        <v>2022</v>
      </c>
      <c r="F12445" t="s">
        <v>26</v>
      </c>
      <c r="G12445" t="s">
        <v>58</v>
      </c>
      <c r="H12445">
        <v>118.428</v>
      </c>
      <c r="I12445">
        <v>3.8015211429110818</v>
      </c>
      <c r="J12445">
        <v>195107930112</v>
      </c>
      <c r="K12445">
        <v>25.996818730146153</v>
      </c>
      <c r="L12445">
        <v>1.8706370592117301</v>
      </c>
      <c r="M12445">
        <v>0.53457724205538359</v>
      </c>
      <c r="N12445">
        <v>0.951390981674194</v>
      </c>
      <c r="O12445" s="11">
        <v>1752468.946944</v>
      </c>
      <c r="P12445" s="9">
        <v>2.7044115355020659E-2</v>
      </c>
      <c r="Q12445">
        <v>0.51760764647567159</v>
      </c>
      <c r="R12445">
        <v>0.79520925561567535</v>
      </c>
      <c r="S12445">
        <v>0.51338921069722399</v>
      </c>
      <c r="T12445">
        <v>0.88663011983329865</v>
      </c>
      <c r="U12445">
        <v>2.6831529009492538E-2</v>
      </c>
      <c r="V12445">
        <v>-1.2940414480090756E-2</v>
      </c>
      <c r="W12445">
        <v>-7.8312799260363941E-2</v>
      </c>
      <c r="X12445">
        <v>-1.6323274491336193E-2</v>
      </c>
    </row>
    <row r="12446" spans="1:24" x14ac:dyDescent="0.3">
      <c r="A12446" t="s">
        <v>746</v>
      </c>
      <c r="B12446" t="s">
        <v>747</v>
      </c>
      <c r="C12446" t="s">
        <v>85</v>
      </c>
      <c r="D12446" t="str">
        <f>VLOOKUP(C12446,INDUSTRY!A:B,2,FALSE)</f>
        <v>Service</v>
      </c>
      <c r="E12446">
        <v>2022</v>
      </c>
      <c r="F12446" t="s">
        <v>28</v>
      </c>
      <c r="G12446" t="s">
        <v>59</v>
      </c>
      <c r="H12446">
        <v>108.17</v>
      </c>
      <c r="I12446">
        <v>3.1271312732279077</v>
      </c>
      <c r="J12446">
        <v>174830043136</v>
      </c>
      <c r="K12446">
        <v>25.887080156887048</v>
      </c>
      <c r="L12446">
        <v>1.7980109453201301</v>
      </c>
      <c r="M12446">
        <v>0.55617014045593216</v>
      </c>
      <c r="N12446">
        <v>0.95395702123642001</v>
      </c>
      <c r="O12446" s="11">
        <v>1848571.9859199999</v>
      </c>
      <c r="P12446" s="9">
        <v>5.4838654427279213E-2</v>
      </c>
      <c r="Q12446">
        <v>0.51760764647567159</v>
      </c>
      <c r="R12446">
        <v>0.79520925561567535</v>
      </c>
      <c r="S12446">
        <v>0.51338921069722399</v>
      </c>
      <c r="T12446">
        <v>0.88663011983329865</v>
      </c>
      <c r="U12446">
        <v>2.6831529009492538E-2</v>
      </c>
      <c r="V12446">
        <v>-1.2940414480090756E-2</v>
      </c>
      <c r="W12446">
        <v>-7.8312799260363941E-2</v>
      </c>
      <c r="X12446">
        <v>-1.6323274491336193E-2</v>
      </c>
    </row>
    <row r="12447" spans="1:24" x14ac:dyDescent="0.3">
      <c r="A12447" t="s">
        <v>746</v>
      </c>
      <c r="B12447" t="s">
        <v>747</v>
      </c>
      <c r="C12447" t="s">
        <v>85</v>
      </c>
      <c r="D12447" t="str">
        <f>VLOOKUP(C12447,INDUSTRY!A:B,2,FALSE)</f>
        <v>Service</v>
      </c>
      <c r="E12447">
        <v>2022</v>
      </c>
      <c r="F12447" t="s">
        <v>30</v>
      </c>
      <c r="G12447" t="s">
        <v>60</v>
      </c>
      <c r="H12447">
        <v>109.074</v>
      </c>
      <c r="I12447">
        <v>3.4381463028789221</v>
      </c>
      <c r="J12447">
        <v>173225721856</v>
      </c>
      <c r="K12447">
        <v>25.877861331609495</v>
      </c>
      <c r="L12447">
        <v>1.7302520275116</v>
      </c>
      <c r="M12447">
        <v>0.57795048588278319</v>
      </c>
      <c r="N12447">
        <v>0.89404100179672197</v>
      </c>
      <c r="O12447" s="11">
        <v>1842092.0483840001</v>
      </c>
      <c r="P12447" s="9">
        <v>-3.5053747353933117E-3</v>
      </c>
      <c r="Q12447">
        <v>0.51760764647567159</v>
      </c>
      <c r="R12447">
        <v>0.79520925561567535</v>
      </c>
      <c r="S12447">
        <v>0.51338921069722399</v>
      </c>
      <c r="T12447">
        <v>0.88663011983329865</v>
      </c>
      <c r="U12447">
        <v>2.6831529009492538E-2</v>
      </c>
      <c r="V12447">
        <v>-1.2940414480090756E-2</v>
      </c>
      <c r="W12447">
        <v>-7.8312799260363941E-2</v>
      </c>
      <c r="X12447">
        <v>-1.6323274491336193E-2</v>
      </c>
    </row>
    <row r="12448" spans="1:24" x14ac:dyDescent="0.3">
      <c r="A12448" t="s">
        <v>746</v>
      </c>
      <c r="B12448" t="s">
        <v>747</v>
      </c>
      <c r="C12448" t="s">
        <v>85</v>
      </c>
      <c r="D12448" t="str">
        <f>VLOOKUP(C12448,INDUSTRY!A:B,2,FALSE)</f>
        <v>Service</v>
      </c>
      <c r="E12448">
        <v>2022</v>
      </c>
      <c r="F12448" t="s">
        <v>32</v>
      </c>
      <c r="G12448" t="s">
        <v>61</v>
      </c>
      <c r="H12448">
        <v>112.803</v>
      </c>
      <c r="I12448">
        <v>6.3901311606257378</v>
      </c>
      <c r="J12448">
        <v>176396959744</v>
      </c>
      <c r="K12448">
        <v>25.89600274535924</v>
      </c>
      <c r="L12448">
        <v>1.9227809906005899</v>
      </c>
      <c r="M12448">
        <v>0.52008003245738621</v>
      </c>
      <c r="N12448">
        <v>0.87174397706985496</v>
      </c>
      <c r="O12448" s="11">
        <v>1917218.9798399999</v>
      </c>
      <c r="P12448" s="9">
        <v>4.0783483931710121E-2</v>
      </c>
      <c r="Q12448">
        <v>0.51760764647567159</v>
      </c>
      <c r="R12448">
        <v>0.79520925561567535</v>
      </c>
      <c r="S12448">
        <v>0.51338921069722399</v>
      </c>
      <c r="T12448">
        <v>0.88663011983329865</v>
      </c>
      <c r="U12448">
        <v>2.6831529009492538E-2</v>
      </c>
      <c r="V12448">
        <v>-1.2940414480090756E-2</v>
      </c>
      <c r="W12448">
        <v>-7.8312799260363941E-2</v>
      </c>
      <c r="X12448">
        <v>-1.6323274491336193E-2</v>
      </c>
    </row>
    <row r="12449" spans="1:24" x14ac:dyDescent="0.3">
      <c r="A12449" t="s">
        <v>746</v>
      </c>
      <c r="B12449" t="s">
        <v>747</v>
      </c>
      <c r="C12449" t="s">
        <v>85</v>
      </c>
      <c r="D12449" t="str">
        <f>VLOOKUP(C12449,INDUSTRY!A:B,2,FALSE)</f>
        <v>Service</v>
      </c>
      <c r="E12449">
        <v>2023</v>
      </c>
      <c r="F12449" t="s">
        <v>26</v>
      </c>
      <c r="G12449" t="s">
        <v>62</v>
      </c>
      <c r="H12449">
        <v>116.47499999999999</v>
      </c>
      <c r="I12449">
        <v>8.7713839272944867</v>
      </c>
      <c r="J12449">
        <v>181001551872</v>
      </c>
      <c r="K12449">
        <v>25.921771442053934</v>
      </c>
      <c r="L12449">
        <v>1.79851794242859</v>
      </c>
      <c r="M12449">
        <v>0.55601335767030025</v>
      </c>
      <c r="N12449">
        <v>0.804545998573303</v>
      </c>
      <c r="O12449" s="11">
        <v>1934579.9905280001</v>
      </c>
      <c r="P12449" s="9">
        <v>9.0553092111830529E-3</v>
      </c>
      <c r="Q12449">
        <v>0.46095127546856307</v>
      </c>
      <c r="R12449">
        <v>0.77124481109780152</v>
      </c>
      <c r="S12449">
        <v>0.53698588758397348</v>
      </c>
      <c r="T12449">
        <v>0.86434917297907954</v>
      </c>
      <c r="U12449">
        <v>-5.6656371007108519E-2</v>
      </c>
      <c r="V12449">
        <v>-2.3964444517873829E-2</v>
      </c>
      <c r="W12449">
        <v>2.359667688674949E-2</v>
      </c>
      <c r="X12449">
        <v>-2.2280946854219108E-2</v>
      </c>
    </row>
    <row r="12450" spans="1:24" x14ac:dyDescent="0.3">
      <c r="A12450" t="s">
        <v>746</v>
      </c>
      <c r="B12450" t="s">
        <v>747</v>
      </c>
      <c r="C12450" t="s">
        <v>85</v>
      </c>
      <c r="D12450" t="str">
        <f>VLOOKUP(C12450,INDUSTRY!A:B,2,FALSE)</f>
        <v>Service</v>
      </c>
      <c r="E12450">
        <v>2023</v>
      </c>
      <c r="F12450" t="s">
        <v>28</v>
      </c>
      <c r="G12450" t="s">
        <v>63</v>
      </c>
      <c r="H12450">
        <v>114.396</v>
      </c>
      <c r="I12450">
        <v>12.06690073437804</v>
      </c>
      <c r="J12450">
        <v>176733634560</v>
      </c>
      <c r="K12450">
        <v>25.897909546545204</v>
      </c>
      <c r="L12450">
        <v>1.736771941185</v>
      </c>
      <c r="M12450">
        <v>0.57578083586363082</v>
      </c>
      <c r="N12450">
        <v>0.75278300046920799</v>
      </c>
      <c r="O12450" s="11">
        <v>1940301.938688</v>
      </c>
      <c r="P12450" s="9">
        <v>2.9577211529197281E-3</v>
      </c>
      <c r="Q12450">
        <v>0.46095127546856307</v>
      </c>
      <c r="R12450">
        <v>0.77124481109780152</v>
      </c>
      <c r="S12450">
        <v>0.53698588758397348</v>
      </c>
      <c r="T12450">
        <v>0.86434917297907954</v>
      </c>
      <c r="U12450">
        <v>-5.6656371007108519E-2</v>
      </c>
      <c r="V12450">
        <v>-2.3964444517873829E-2</v>
      </c>
      <c r="W12450">
        <v>2.359667688674949E-2</v>
      </c>
      <c r="X12450">
        <v>-2.2280946854219108E-2</v>
      </c>
    </row>
    <row r="12451" spans="1:24" x14ac:dyDescent="0.3">
      <c r="A12451" t="s">
        <v>746</v>
      </c>
      <c r="B12451" t="s">
        <v>747</v>
      </c>
      <c r="C12451" t="s">
        <v>85</v>
      </c>
      <c r="D12451" t="str">
        <f>VLOOKUP(C12451,INDUSTRY!A:B,2,FALSE)</f>
        <v>Service</v>
      </c>
      <c r="E12451">
        <v>2023</v>
      </c>
      <c r="F12451" t="s">
        <v>30</v>
      </c>
      <c r="G12451" t="s">
        <v>64</v>
      </c>
      <c r="H12451">
        <v>108.374</v>
      </c>
      <c r="I12451">
        <v>16.586011174078905</v>
      </c>
      <c r="J12451">
        <v>166456508416</v>
      </c>
      <c r="K12451">
        <v>25.837999901530733</v>
      </c>
      <c r="L12451">
        <v>1.43984794616699</v>
      </c>
      <c r="M12451">
        <v>0.69451778061849767</v>
      </c>
      <c r="N12451">
        <v>0.76550900936126698</v>
      </c>
      <c r="O12451" s="11">
        <v>1957733.9904</v>
      </c>
      <c r="P12451" s="9">
        <v>8.9841953792961261E-3</v>
      </c>
      <c r="Q12451">
        <v>0.46095127546856307</v>
      </c>
      <c r="R12451">
        <v>0.77124481109780152</v>
      </c>
      <c r="S12451">
        <v>0.53698588758397348</v>
      </c>
      <c r="T12451">
        <v>0.86434917297907954</v>
      </c>
      <c r="U12451">
        <v>-5.6656371007108519E-2</v>
      </c>
      <c r="V12451">
        <v>-2.3964444517873829E-2</v>
      </c>
      <c r="W12451">
        <v>2.359667688674949E-2</v>
      </c>
      <c r="X12451">
        <v>-2.2280946854219108E-2</v>
      </c>
    </row>
    <row r="12452" spans="1:24" x14ac:dyDescent="0.3">
      <c r="A12452" t="s">
        <v>746</v>
      </c>
      <c r="B12452" t="s">
        <v>747</v>
      </c>
      <c r="C12452" t="s">
        <v>85</v>
      </c>
      <c r="D12452" t="str">
        <f>VLOOKUP(C12452,INDUSTRY!A:B,2,FALSE)</f>
        <v>Service</v>
      </c>
      <c r="E12452">
        <v>2023</v>
      </c>
      <c r="F12452" t="s">
        <v>32</v>
      </c>
      <c r="G12452" t="s">
        <v>65</v>
      </c>
      <c r="H12452">
        <v>123.858</v>
      </c>
      <c r="I12452">
        <v>18.536622316826527</v>
      </c>
      <c r="J12452">
        <v>187916648448</v>
      </c>
      <c r="K12452">
        <v>25.959264342144408</v>
      </c>
      <c r="L12452">
        <v>1.70521795749664</v>
      </c>
      <c r="M12452">
        <v>0.58643529737867572</v>
      </c>
      <c r="N12452">
        <v>0.74444097280502297</v>
      </c>
      <c r="O12452" s="11">
        <v>2006531.047424</v>
      </c>
      <c r="P12452" s="9">
        <v>2.4925274456735497E-2</v>
      </c>
      <c r="Q12452">
        <v>0.46095127546856307</v>
      </c>
      <c r="R12452">
        <v>0.77124481109780152</v>
      </c>
      <c r="S12452">
        <v>0.53698588758397348</v>
      </c>
      <c r="T12452">
        <v>0.86434917297907954</v>
      </c>
      <c r="U12452">
        <v>-5.6656371007108519E-2</v>
      </c>
      <c r="V12452">
        <v>-2.3964444517873829E-2</v>
      </c>
      <c r="W12452">
        <v>2.359667688674949E-2</v>
      </c>
      <c r="X12452">
        <v>-2.2280946854219108E-2</v>
      </c>
    </row>
    <row r="12453" spans="1:24" x14ac:dyDescent="0.3">
      <c r="A12453" t="s">
        <v>746</v>
      </c>
      <c r="B12453" t="s">
        <v>747</v>
      </c>
      <c r="C12453" t="s">
        <v>85</v>
      </c>
      <c r="D12453" t="str">
        <f>VLOOKUP(C12453,INDUSTRY!A:B,2,FALSE)</f>
        <v>Service</v>
      </c>
      <c r="E12453">
        <v>2024</v>
      </c>
      <c r="F12453" t="s">
        <v>26</v>
      </c>
      <c r="G12453" t="s">
        <v>66</v>
      </c>
      <c r="H12453">
        <v>127.596</v>
      </c>
      <c r="I12453" t="s">
        <v>395</v>
      </c>
      <c r="J12453">
        <v>193274265600</v>
      </c>
      <c r="K12453">
        <v>25.98737608237856</v>
      </c>
      <c r="L12453">
        <v>1.6836860179901101</v>
      </c>
      <c r="M12453">
        <v>0.59393496727717909</v>
      </c>
      <c r="N12453">
        <v>0.77022600173950195</v>
      </c>
      <c r="O12453" s="11">
        <v>1974405.0380800001</v>
      </c>
      <c r="P12453" s="9">
        <v>-1.6010721282007333E-2</v>
      </c>
      <c r="Q12453">
        <v>0.45574852138648536</v>
      </c>
      <c r="R12453">
        <v>0.78416167668134218</v>
      </c>
      <c r="S12453">
        <v>0.4069027777777775</v>
      </c>
      <c r="T12453">
        <v>0.84994613066809899</v>
      </c>
      <c r="U12453">
        <v>-5.2027540820777096E-3</v>
      </c>
      <c r="V12453">
        <v>1.291686558354066E-2</v>
      </c>
      <c r="W12453">
        <v>-0.13008310980619597</v>
      </c>
      <c r="X12453">
        <v>-1.4403042310980552E-2</v>
      </c>
    </row>
    <row r="12454" spans="1:24" x14ac:dyDescent="0.3">
      <c r="A12454" t="s">
        <v>746</v>
      </c>
      <c r="B12454" t="s">
        <v>747</v>
      </c>
      <c r="C12454" t="s">
        <v>85</v>
      </c>
      <c r="D12454" t="str">
        <f>VLOOKUP(C12454,INDUSTRY!A:B,2,FALSE)</f>
        <v>Service</v>
      </c>
      <c r="E12454">
        <v>2024</v>
      </c>
      <c r="F12454" t="s">
        <v>28</v>
      </c>
      <c r="G12454" t="s">
        <v>68</v>
      </c>
      <c r="H12454">
        <v>137.41999999999999</v>
      </c>
      <c r="I12454" t="s">
        <v>395</v>
      </c>
      <c r="J12454">
        <v>206105608192</v>
      </c>
      <c r="K12454">
        <v>26.051654535496386</v>
      </c>
      <c r="L12454">
        <v>1.8981920480728101</v>
      </c>
      <c r="M12454">
        <v>0.52681708419086293</v>
      </c>
      <c r="N12454">
        <v>0.77167701721191395</v>
      </c>
      <c r="O12454" s="11">
        <v>2031050.0311040001</v>
      </c>
      <c r="P12454" s="9">
        <v>2.8689651784460646E-2</v>
      </c>
      <c r="Q12454">
        <v>0.45574852138648536</v>
      </c>
      <c r="R12454">
        <v>0.78416167668134218</v>
      </c>
      <c r="S12454">
        <v>0.4069027777777775</v>
      </c>
      <c r="T12454">
        <v>0.84994613066809899</v>
      </c>
      <c r="U12454">
        <v>-5.2027540820777096E-3</v>
      </c>
      <c r="V12454">
        <v>1.291686558354066E-2</v>
      </c>
      <c r="W12454">
        <v>-0.13008310980619597</v>
      </c>
      <c r="X12454">
        <v>-1.4403042310980552E-2</v>
      </c>
    </row>
    <row r="12455" spans="1:24" x14ac:dyDescent="0.3">
      <c r="A12455" t="s">
        <v>746</v>
      </c>
      <c r="B12455" t="s">
        <v>747</v>
      </c>
      <c r="C12455" t="s">
        <v>85</v>
      </c>
      <c r="D12455" t="str">
        <f>VLOOKUP(C12455,INDUSTRY!A:B,2,FALSE)</f>
        <v>Service</v>
      </c>
      <c r="E12455">
        <v>2024</v>
      </c>
      <c r="F12455" t="s">
        <v>30</v>
      </c>
      <c r="G12455" t="s">
        <v>69</v>
      </c>
      <c r="H12455">
        <v>160.762</v>
      </c>
      <c r="I12455" t="s">
        <v>395</v>
      </c>
      <c r="J12455">
        <v>238864580608</v>
      </c>
      <c r="K12455">
        <v>26.199162619960031</v>
      </c>
      <c r="L12455">
        <v>2.0175530910491899</v>
      </c>
      <c r="M12455">
        <v>0.49564990603541892</v>
      </c>
      <c r="N12455">
        <v>0.79070997238159202</v>
      </c>
      <c r="O12455" s="11">
        <v>2076106.9486080001</v>
      </c>
      <c r="P12455" s="9">
        <v>2.2184051014985988E-2</v>
      </c>
      <c r="Q12455">
        <v>0.45574852138648536</v>
      </c>
      <c r="R12455">
        <v>0.78416167668134218</v>
      </c>
      <c r="S12455">
        <v>0.4069027777777775</v>
      </c>
      <c r="T12455">
        <v>0.84994613066809899</v>
      </c>
      <c r="U12455">
        <v>-5.2027540820777096E-3</v>
      </c>
      <c r="V12455">
        <v>1.291686558354066E-2</v>
      </c>
      <c r="W12455">
        <v>-0.13008310980619597</v>
      </c>
      <c r="X12455">
        <v>-1.4403042310980552E-2</v>
      </c>
    </row>
    <row r="12456" spans="1:24" x14ac:dyDescent="0.3">
      <c r="A12456" t="s">
        <v>746</v>
      </c>
      <c r="B12456" t="s">
        <v>747</v>
      </c>
      <c r="C12456" t="s">
        <v>85</v>
      </c>
      <c r="D12456" t="str">
        <f>VLOOKUP(C12456,INDUSTRY!A:B,2,FALSE)</f>
        <v>Service</v>
      </c>
      <c r="E12456">
        <v>2024</v>
      </c>
      <c r="F12456" t="s">
        <v>32</v>
      </c>
      <c r="G12456" t="s">
        <v>70</v>
      </c>
      <c r="H12456">
        <v>166.43100000000001</v>
      </c>
      <c r="I12456" t="s">
        <v>395</v>
      </c>
      <c r="J12456">
        <v>245260730368</v>
      </c>
      <c r="K12456">
        <v>26.22558768720948</v>
      </c>
      <c r="L12456">
        <v>2.07662204617667</v>
      </c>
      <c r="M12456">
        <v>0.48155127787510943</v>
      </c>
      <c r="N12456">
        <v>0.77690601348876998</v>
      </c>
      <c r="O12456" s="11">
        <v>2171582.0216319999</v>
      </c>
      <c r="P12456" s="9">
        <v>4.5987550442916476E-2</v>
      </c>
      <c r="Q12456">
        <v>0.45574852138648536</v>
      </c>
      <c r="R12456">
        <v>0.78416167668134218</v>
      </c>
      <c r="S12456">
        <v>0.4069027777777775</v>
      </c>
      <c r="T12456">
        <v>0.84994613066809899</v>
      </c>
      <c r="U12456">
        <v>-5.2027540820777096E-3</v>
      </c>
      <c r="V12456">
        <v>1.291686558354066E-2</v>
      </c>
      <c r="W12456">
        <v>-0.13008310980619597</v>
      </c>
      <c r="X12456">
        <v>-1.4403042310980552E-2</v>
      </c>
    </row>
    <row r="12457" spans="1:24" x14ac:dyDescent="0.3">
      <c r="A12457" t="s">
        <v>748</v>
      </c>
      <c r="B12457" t="s">
        <v>749</v>
      </c>
      <c r="C12457" t="s">
        <v>82</v>
      </c>
      <c r="D12457" t="str">
        <f>VLOOKUP(C12457,INDUSTRY!A:B,2,FALSE)</f>
        <v>Manufacturing</v>
      </c>
      <c r="E12457">
        <v>2015</v>
      </c>
      <c r="F12457" t="s">
        <v>26</v>
      </c>
      <c r="G12457" t="s">
        <v>27</v>
      </c>
      <c r="H12457">
        <v>28.110399999999998</v>
      </c>
      <c r="I12457">
        <v>4.7464271835946903</v>
      </c>
      <c r="J12457">
        <v>13636369408</v>
      </c>
      <c r="K12457">
        <v>23.336006281497539</v>
      </c>
      <c r="L12457">
        <v>3.83421802520752</v>
      </c>
      <c r="M12457">
        <v>0.26080937323481412</v>
      </c>
      <c r="N12457">
        <v>9.4211177825927699</v>
      </c>
      <c r="O12457" s="11">
        <v>6623.2089599999999</v>
      </c>
      <c r="P12457" s="9">
        <v>1.8080595022012372E-2</v>
      </c>
      <c r="Q12457">
        <v>0.34901227193774609</v>
      </c>
      <c r="R12457">
        <v>0.13092058404558404</v>
      </c>
      <c r="S12457">
        <v>0.52306671681397454</v>
      </c>
      <c r="T12457">
        <v>0.38712273536194819</v>
      </c>
      <c r="U12457">
        <v>5.5369446405902911E-2</v>
      </c>
      <c r="V12457">
        <v>4.7345032490380995E-2</v>
      </c>
      <c r="W12457">
        <v>0.13599115017356145</v>
      </c>
      <c r="X12457">
        <v>1.3816157907815485E-2</v>
      </c>
    </row>
    <row r="12458" spans="1:24" x14ac:dyDescent="0.3">
      <c r="A12458" t="s">
        <v>748</v>
      </c>
      <c r="B12458" t="s">
        <v>749</v>
      </c>
      <c r="C12458" t="s">
        <v>82</v>
      </c>
      <c r="D12458" t="str">
        <f>VLOOKUP(C12458,INDUSTRY!A:B,2,FALSE)</f>
        <v>Manufacturing</v>
      </c>
      <c r="E12458">
        <v>2015</v>
      </c>
      <c r="F12458" t="s">
        <v>28</v>
      </c>
      <c r="G12458" t="s">
        <v>29</v>
      </c>
      <c r="H12458">
        <v>24.395800000000001</v>
      </c>
      <c r="I12458">
        <v>4.6025829236600071</v>
      </c>
      <c r="J12458">
        <v>11857741824</v>
      </c>
      <c r="K12458">
        <v>23.196246809688951</v>
      </c>
      <c r="L12458">
        <v>3.2862958908081099</v>
      </c>
      <c r="M12458">
        <v>0.30429396293773686</v>
      </c>
      <c r="N12458">
        <v>9.2361669540405291</v>
      </c>
      <c r="O12458" s="11">
        <v>6800.253952</v>
      </c>
      <c r="P12458" s="9">
        <v>2.6730998986932174E-2</v>
      </c>
      <c r="Q12458">
        <v>0.34901227193774609</v>
      </c>
      <c r="R12458">
        <v>0.13092058404558404</v>
      </c>
      <c r="S12458">
        <v>0.52306671681397454</v>
      </c>
      <c r="T12458">
        <v>0.38712273536194819</v>
      </c>
      <c r="U12458">
        <v>5.5369446405902911E-2</v>
      </c>
      <c r="V12458">
        <v>4.7345032490380995E-2</v>
      </c>
      <c r="W12458">
        <v>0.13599115017356145</v>
      </c>
      <c r="X12458">
        <v>1.3816157907815485E-2</v>
      </c>
    </row>
    <row r="12459" spans="1:24" x14ac:dyDescent="0.3">
      <c r="A12459" t="s">
        <v>748</v>
      </c>
      <c r="B12459" t="s">
        <v>749</v>
      </c>
      <c r="C12459" t="s">
        <v>82</v>
      </c>
      <c r="D12459" t="str">
        <f>VLOOKUP(C12459,INDUSTRY!A:B,2,FALSE)</f>
        <v>Manufacturing</v>
      </c>
      <c r="E12459">
        <v>2015</v>
      </c>
      <c r="F12459" t="s">
        <v>30</v>
      </c>
      <c r="G12459" t="s">
        <v>31</v>
      </c>
      <c r="H12459">
        <v>23.869499999999999</v>
      </c>
      <c r="I12459">
        <v>4.4674444315700725</v>
      </c>
      <c r="J12459">
        <v>11490155520</v>
      </c>
      <c r="K12459">
        <v>23.164756463963517</v>
      </c>
      <c r="L12459">
        <v>2.9424180984497101</v>
      </c>
      <c r="M12459">
        <v>0.33985652838625352</v>
      </c>
      <c r="N12459">
        <v>9.0527811050415004</v>
      </c>
      <c r="O12459" s="11">
        <v>6992.0547839999999</v>
      </c>
      <c r="P12459" s="9">
        <v>2.8204951367086811E-2</v>
      </c>
      <c r="Q12459">
        <v>0.34901227193774609</v>
      </c>
      <c r="R12459">
        <v>0.13092058404558404</v>
      </c>
      <c r="S12459">
        <v>0.52306671681397454</v>
      </c>
      <c r="T12459">
        <v>0.38712273536194819</v>
      </c>
      <c r="U12459">
        <v>5.5369446405902911E-2</v>
      </c>
      <c r="V12459">
        <v>4.7345032490380995E-2</v>
      </c>
      <c r="W12459">
        <v>0.13599115017356145</v>
      </c>
      <c r="X12459">
        <v>1.3816157907815485E-2</v>
      </c>
    </row>
    <row r="12460" spans="1:24" x14ac:dyDescent="0.3">
      <c r="A12460" t="s">
        <v>748</v>
      </c>
      <c r="B12460" t="s">
        <v>749</v>
      </c>
      <c r="C12460" t="s">
        <v>82</v>
      </c>
      <c r="D12460" t="str">
        <f>VLOOKUP(C12460,INDUSTRY!A:B,2,FALSE)</f>
        <v>Manufacturing</v>
      </c>
      <c r="E12460">
        <v>2015</v>
      </c>
      <c r="F12460" t="s">
        <v>32</v>
      </c>
      <c r="G12460" t="s">
        <v>33</v>
      </c>
      <c r="H12460">
        <v>27.0764</v>
      </c>
      <c r="I12460">
        <v>3.4990994168738143</v>
      </c>
      <c r="J12460">
        <v>12998638592</v>
      </c>
      <c r="K12460">
        <v>23.288110465231732</v>
      </c>
      <c r="L12460">
        <v>3.1086258888244598</v>
      </c>
      <c r="M12460">
        <v>0.3216855407384368</v>
      </c>
      <c r="N12460">
        <v>8.6076402664184606</v>
      </c>
      <c r="O12460" s="11">
        <v>7298.0597760000001</v>
      </c>
      <c r="P12460" s="9">
        <v>4.3764673111577286E-2</v>
      </c>
      <c r="Q12460">
        <v>0.34901227193774609</v>
      </c>
      <c r="R12460">
        <v>0.13092058404558404</v>
      </c>
      <c r="S12460">
        <v>0.52306671681397454</v>
      </c>
      <c r="T12460">
        <v>0.38712273536194819</v>
      </c>
      <c r="U12460">
        <v>5.5369446405902911E-2</v>
      </c>
      <c r="V12460">
        <v>4.7345032490380995E-2</v>
      </c>
      <c r="W12460">
        <v>0.13599115017356145</v>
      </c>
      <c r="X12460">
        <v>1.3816157907815485E-2</v>
      </c>
    </row>
    <row r="12461" spans="1:24" x14ac:dyDescent="0.3">
      <c r="A12461" t="s">
        <v>748</v>
      </c>
      <c r="B12461" t="s">
        <v>749</v>
      </c>
      <c r="C12461" t="s">
        <v>82</v>
      </c>
      <c r="D12461" t="str">
        <f>VLOOKUP(C12461,INDUSTRY!A:B,2,FALSE)</f>
        <v>Manufacturing</v>
      </c>
      <c r="E12461">
        <v>2016</v>
      </c>
      <c r="F12461" t="s">
        <v>26</v>
      </c>
      <c r="G12461" t="s">
        <v>34</v>
      </c>
      <c r="H12461">
        <v>34.181800000000003</v>
      </c>
      <c r="I12461">
        <v>3.4845948950344297</v>
      </c>
      <c r="J12461">
        <v>16346296320</v>
      </c>
      <c r="K12461">
        <v>23.517267183858419</v>
      </c>
      <c r="L12461">
        <v>4.0843019485473597</v>
      </c>
      <c r="M12461">
        <v>0.24483988025313952</v>
      </c>
      <c r="N12461">
        <v>8.5942783355712908</v>
      </c>
      <c r="O12461" s="11">
        <v>7710.5602559999998</v>
      </c>
      <c r="P12461" s="9">
        <v>5.6521937701377319E-2</v>
      </c>
      <c r="Q12461">
        <v>0.32326021735756544</v>
      </c>
      <c r="R12461">
        <v>0.13926288503796103</v>
      </c>
      <c r="S12461">
        <v>0.38991699570568061</v>
      </c>
      <c r="T12461">
        <v>0.40182372763608892</v>
      </c>
      <c r="U12461">
        <v>-2.575205458018065E-2</v>
      </c>
      <c r="V12461">
        <v>8.3423009923769831E-3</v>
      </c>
      <c r="W12461">
        <v>-0.13314972110829393</v>
      </c>
      <c r="X12461">
        <v>1.4700992274140734E-2</v>
      </c>
    </row>
    <row r="12462" spans="1:24" x14ac:dyDescent="0.3">
      <c r="A12462" t="s">
        <v>748</v>
      </c>
      <c r="B12462" t="s">
        <v>749</v>
      </c>
      <c r="C12462" t="s">
        <v>82</v>
      </c>
      <c r="D12462" t="str">
        <f>VLOOKUP(C12462,INDUSTRY!A:B,2,FALSE)</f>
        <v>Manufacturing</v>
      </c>
      <c r="E12462">
        <v>2016</v>
      </c>
      <c r="F12462" t="s">
        <v>28</v>
      </c>
      <c r="G12462" t="s">
        <v>35</v>
      </c>
      <c r="H12462">
        <v>31.610399999999998</v>
      </c>
      <c r="I12462">
        <v>2.1178605627692617</v>
      </c>
      <c r="J12462">
        <v>15078300672</v>
      </c>
      <c r="K12462">
        <v>23.436522505643346</v>
      </c>
      <c r="L12462">
        <v>3.6826009750366202</v>
      </c>
      <c r="M12462">
        <v>0.27154720448366143</v>
      </c>
      <c r="N12462">
        <v>8.6034383773803693</v>
      </c>
      <c r="O12462" s="11">
        <v>7172.2997759999998</v>
      </c>
      <c r="P12462" s="9">
        <v>-6.9808219134420313E-2</v>
      </c>
      <c r="Q12462">
        <v>0.32326021735756544</v>
      </c>
      <c r="R12462">
        <v>0.13926288503796103</v>
      </c>
      <c r="S12462">
        <v>0.38991699570568061</v>
      </c>
      <c r="T12462">
        <v>0.40182372763608892</v>
      </c>
      <c r="U12462">
        <v>-2.575205458018065E-2</v>
      </c>
      <c r="V12462">
        <v>8.3423009923769831E-3</v>
      </c>
      <c r="W12462">
        <v>-0.13314972110829393</v>
      </c>
      <c r="X12462">
        <v>1.4700992274140734E-2</v>
      </c>
    </row>
    <row r="12463" spans="1:24" x14ac:dyDescent="0.3">
      <c r="A12463" t="s">
        <v>748</v>
      </c>
      <c r="B12463" t="s">
        <v>749</v>
      </c>
      <c r="C12463" t="s">
        <v>82</v>
      </c>
      <c r="D12463" t="str">
        <f>VLOOKUP(C12463,INDUSTRY!A:B,2,FALSE)</f>
        <v>Manufacturing</v>
      </c>
      <c r="E12463">
        <v>2016</v>
      </c>
      <c r="F12463" t="s">
        <v>30</v>
      </c>
      <c r="G12463" t="s">
        <v>36</v>
      </c>
      <c r="H12463">
        <v>37.688099999999999</v>
      </c>
      <c r="I12463">
        <v>2.1872783461035166</v>
      </c>
      <c r="J12463">
        <v>17909415936</v>
      </c>
      <c r="K12463">
        <v>23.608592441432002</v>
      </c>
      <c r="L12463">
        <v>4.1920871734619096</v>
      </c>
      <c r="M12463">
        <v>0.23854465773768249</v>
      </c>
      <c r="N12463">
        <v>8.9957571029663104</v>
      </c>
      <c r="O12463" s="11">
        <v>7243.10016</v>
      </c>
      <c r="P12463" s="9">
        <v>9.8713643058970946E-3</v>
      </c>
      <c r="Q12463">
        <v>0.32326021735756544</v>
      </c>
      <c r="R12463">
        <v>0.13926288503796103</v>
      </c>
      <c r="S12463">
        <v>0.38991699570568061</v>
      </c>
      <c r="T12463">
        <v>0.40182372763608892</v>
      </c>
      <c r="U12463">
        <v>-2.575205458018065E-2</v>
      </c>
      <c r="V12463">
        <v>8.3423009923769831E-3</v>
      </c>
      <c r="W12463">
        <v>-0.13314972110829393</v>
      </c>
      <c r="X12463">
        <v>1.4700992274140734E-2</v>
      </c>
    </row>
    <row r="12464" spans="1:24" x14ac:dyDescent="0.3">
      <c r="A12464" t="s">
        <v>748</v>
      </c>
      <c r="B12464" t="s">
        <v>749</v>
      </c>
      <c r="C12464" t="s">
        <v>82</v>
      </c>
      <c r="D12464" t="str">
        <f>VLOOKUP(C12464,INDUSTRY!A:B,2,FALSE)</f>
        <v>Manufacturing</v>
      </c>
      <c r="E12464">
        <v>2016</v>
      </c>
      <c r="F12464" t="s">
        <v>32</v>
      </c>
      <c r="G12464" t="s">
        <v>37</v>
      </c>
      <c r="H12464">
        <v>39.408200000000001</v>
      </c>
      <c r="I12464">
        <v>1.7565165128742741</v>
      </c>
      <c r="J12464">
        <v>18637168640</v>
      </c>
      <c r="K12464">
        <v>23.64842373767063</v>
      </c>
      <c r="L12464">
        <v>4.2842979431152299</v>
      </c>
      <c r="M12464">
        <v>0.23341047081167113</v>
      </c>
      <c r="N12464">
        <v>9.3051633834838903</v>
      </c>
      <c r="O12464" s="11">
        <v>7387.4001920000001</v>
      </c>
      <c r="P12464" s="9">
        <v>1.9922412891222548E-2</v>
      </c>
      <c r="Q12464">
        <v>0.32326021735756544</v>
      </c>
      <c r="R12464">
        <v>0.13926288503796103</v>
      </c>
      <c r="S12464">
        <v>0.38991699570568061</v>
      </c>
      <c r="T12464">
        <v>0.40182372763608892</v>
      </c>
      <c r="U12464">
        <v>-2.575205458018065E-2</v>
      </c>
      <c r="V12464">
        <v>8.3423009923769831E-3</v>
      </c>
      <c r="W12464">
        <v>-0.13314972110829393</v>
      </c>
      <c r="X12464">
        <v>1.4700992274140734E-2</v>
      </c>
    </row>
    <row r="12465" spans="1:24" x14ac:dyDescent="0.3">
      <c r="A12465" t="s">
        <v>748</v>
      </c>
      <c r="B12465" t="s">
        <v>749</v>
      </c>
      <c r="C12465" t="s">
        <v>82</v>
      </c>
      <c r="D12465" t="str">
        <f>VLOOKUP(C12465,INDUSTRY!A:B,2,FALSE)</f>
        <v>Manufacturing</v>
      </c>
      <c r="E12465">
        <v>2017</v>
      </c>
      <c r="F12465" t="s">
        <v>26</v>
      </c>
      <c r="G12465" t="s">
        <v>38</v>
      </c>
      <c r="H12465">
        <v>38.188200000000002</v>
      </c>
      <c r="I12465">
        <v>1.5919535692559201</v>
      </c>
      <c r="J12465">
        <v>17743529984</v>
      </c>
      <c r="K12465">
        <v>23.599286778475005</v>
      </c>
      <c r="L12465">
        <v>4.1000928878784197</v>
      </c>
      <c r="M12465">
        <v>0.24389691339833203</v>
      </c>
      <c r="N12465">
        <v>9.1783504486084002</v>
      </c>
      <c r="O12465" s="11">
        <v>7649.5001599999996</v>
      </c>
      <c r="P12465" s="9">
        <v>3.5479324415622446E-2</v>
      </c>
      <c r="Q12465">
        <v>0.34111777708005137</v>
      </c>
      <c r="R12465">
        <v>0.2319403501419201</v>
      </c>
      <c r="S12465">
        <v>0.39088296760710556</v>
      </c>
      <c r="T12465">
        <v>0.38231057448161826</v>
      </c>
      <c r="U12465">
        <v>1.7857559722485927E-2</v>
      </c>
      <c r="V12465">
        <v>9.2677465103959078E-2</v>
      </c>
      <c r="W12465">
        <v>9.659719014249446E-4</v>
      </c>
      <c r="X12465">
        <v>-1.9513153154470664E-2</v>
      </c>
    </row>
    <row r="12466" spans="1:24" x14ac:dyDescent="0.3">
      <c r="A12466" t="s">
        <v>748</v>
      </c>
      <c r="B12466" t="s">
        <v>749</v>
      </c>
      <c r="C12466" t="s">
        <v>82</v>
      </c>
      <c r="D12466" t="str">
        <f>VLOOKUP(C12466,INDUSTRY!A:B,2,FALSE)</f>
        <v>Manufacturing</v>
      </c>
      <c r="E12466">
        <v>2017</v>
      </c>
      <c r="F12466" t="s">
        <v>28</v>
      </c>
      <c r="G12466" t="s">
        <v>39</v>
      </c>
      <c r="H12466">
        <v>34.4465</v>
      </c>
      <c r="I12466">
        <v>1.3028641790941473</v>
      </c>
      <c r="J12466">
        <v>15937868800</v>
      </c>
      <c r="K12466">
        <v>23.491963799989477</v>
      </c>
      <c r="L12466">
        <v>3.6758511066436799</v>
      </c>
      <c r="M12466">
        <v>0.27204583944997512</v>
      </c>
      <c r="N12466">
        <v>9.8558464050293004</v>
      </c>
      <c r="O12466" s="11">
        <v>7596.5998079999999</v>
      </c>
      <c r="P12466" s="9">
        <v>-6.9155305436322334E-3</v>
      </c>
      <c r="Q12466">
        <v>0.34111777708005137</v>
      </c>
      <c r="R12466">
        <v>0.2319403501419201</v>
      </c>
      <c r="S12466">
        <v>0.39088296760710556</v>
      </c>
      <c r="T12466">
        <v>0.38231057448161826</v>
      </c>
      <c r="U12466">
        <v>1.7857559722485927E-2</v>
      </c>
      <c r="V12466">
        <v>9.2677465103959078E-2</v>
      </c>
      <c r="W12466">
        <v>9.659719014249446E-4</v>
      </c>
      <c r="X12466">
        <v>-1.9513153154470664E-2</v>
      </c>
    </row>
    <row r="12467" spans="1:24" x14ac:dyDescent="0.3">
      <c r="A12467" t="s">
        <v>748</v>
      </c>
      <c r="B12467" t="s">
        <v>749</v>
      </c>
      <c r="C12467" t="s">
        <v>82</v>
      </c>
      <c r="D12467" t="str">
        <f>VLOOKUP(C12467,INDUSTRY!A:B,2,FALSE)</f>
        <v>Manufacturing</v>
      </c>
      <c r="E12467">
        <v>2017</v>
      </c>
      <c r="F12467" t="s">
        <v>30</v>
      </c>
      <c r="G12467" t="s">
        <v>40</v>
      </c>
      <c r="H12467">
        <v>36.202500000000001</v>
      </c>
      <c r="I12467">
        <v>2.3524538755662499</v>
      </c>
      <c r="J12467">
        <v>16687789056</v>
      </c>
      <c r="K12467">
        <v>23.537943094664726</v>
      </c>
      <c r="L12467">
        <v>3.8768470287322998</v>
      </c>
      <c r="M12467">
        <v>0.25794156761635051</v>
      </c>
      <c r="N12467">
        <v>10.2492771148682</v>
      </c>
      <c r="O12467" s="11">
        <v>7423.3000959999999</v>
      </c>
      <c r="P12467" s="9">
        <v>-2.2812799986843799E-2</v>
      </c>
      <c r="Q12467">
        <v>0.34111777708005137</v>
      </c>
      <c r="R12467">
        <v>0.2319403501419201</v>
      </c>
      <c r="S12467">
        <v>0.39088296760710556</v>
      </c>
      <c r="T12467">
        <v>0.38231057448161826</v>
      </c>
      <c r="U12467">
        <v>1.7857559722485927E-2</v>
      </c>
      <c r="V12467">
        <v>9.2677465103959078E-2</v>
      </c>
      <c r="W12467">
        <v>9.659719014249446E-4</v>
      </c>
      <c r="X12467">
        <v>-1.9513153154470664E-2</v>
      </c>
    </row>
    <row r="12468" spans="1:24" x14ac:dyDescent="0.3">
      <c r="A12468" t="s">
        <v>748</v>
      </c>
      <c r="B12468" t="s">
        <v>749</v>
      </c>
      <c r="C12468" t="s">
        <v>82</v>
      </c>
      <c r="D12468" t="str">
        <f>VLOOKUP(C12468,INDUSTRY!A:B,2,FALSE)</f>
        <v>Manufacturing</v>
      </c>
      <c r="E12468">
        <v>2017</v>
      </c>
      <c r="F12468" t="s">
        <v>32</v>
      </c>
      <c r="G12468" t="s">
        <v>41</v>
      </c>
      <c r="H12468">
        <v>38.01</v>
      </c>
      <c r="I12468">
        <v>1.8873982999091659</v>
      </c>
      <c r="J12468">
        <v>17472133120</v>
      </c>
      <c r="K12468">
        <v>23.583873055527501</v>
      </c>
      <c r="L12468">
        <v>3.7870399951934801</v>
      </c>
      <c r="M12468">
        <v>0.2640584734434287</v>
      </c>
      <c r="N12468">
        <v>9.9994640350341797</v>
      </c>
      <c r="O12468" s="11">
        <v>7531.4001920000001</v>
      </c>
      <c r="P12468" s="9">
        <v>1.4562269422227615E-2</v>
      </c>
      <c r="Q12468">
        <v>0.34111777708005137</v>
      </c>
      <c r="R12468">
        <v>0.2319403501419201</v>
      </c>
      <c r="S12468">
        <v>0.39088296760710556</v>
      </c>
      <c r="T12468">
        <v>0.38231057448161826</v>
      </c>
      <c r="U12468">
        <v>1.7857559722485927E-2</v>
      </c>
      <c r="V12468">
        <v>9.2677465103959078E-2</v>
      </c>
      <c r="W12468">
        <v>9.659719014249446E-4</v>
      </c>
      <c r="X12468">
        <v>-1.9513153154470664E-2</v>
      </c>
    </row>
    <row r="12469" spans="1:24" x14ac:dyDescent="0.3">
      <c r="A12469" t="s">
        <v>748</v>
      </c>
      <c r="B12469" t="s">
        <v>749</v>
      </c>
      <c r="C12469" t="s">
        <v>82</v>
      </c>
      <c r="D12469" t="str">
        <f>VLOOKUP(C12469,INDUSTRY!A:B,2,FALSE)</f>
        <v>Manufacturing</v>
      </c>
      <c r="E12469">
        <v>2018</v>
      </c>
      <c r="F12469" t="s">
        <v>26</v>
      </c>
      <c r="G12469" t="s">
        <v>42</v>
      </c>
      <c r="H12469">
        <v>34.927</v>
      </c>
      <c r="I12469">
        <v>2.9936740162939164</v>
      </c>
      <c r="J12469">
        <v>16006890496</v>
      </c>
      <c r="K12469">
        <v>23.496285122480511</v>
      </c>
      <c r="L12469">
        <v>3.3389530181884801</v>
      </c>
      <c r="M12469">
        <v>0.29949507961107558</v>
      </c>
      <c r="N12469">
        <v>11.3350076675415</v>
      </c>
      <c r="O12469" s="11">
        <v>7997.5997440000001</v>
      </c>
      <c r="P12469" s="9">
        <v>6.190078074661419E-2</v>
      </c>
      <c r="Q12469">
        <v>0.35641692047520696</v>
      </c>
      <c r="R12469">
        <v>0.24722539992696174</v>
      </c>
      <c r="S12469">
        <v>0.29695238095238091</v>
      </c>
      <c r="T12469">
        <v>0.46035112685032287</v>
      </c>
      <c r="U12469">
        <v>1.529914339515559E-2</v>
      </c>
      <c r="V12469">
        <v>1.5285049785041638E-2</v>
      </c>
      <c r="W12469">
        <v>-9.3930586654724646E-2</v>
      </c>
      <c r="X12469">
        <v>7.8040552368704608E-2</v>
      </c>
    </row>
    <row r="12470" spans="1:24" x14ac:dyDescent="0.3">
      <c r="A12470" t="s">
        <v>748</v>
      </c>
      <c r="B12470" t="s">
        <v>749</v>
      </c>
      <c r="C12470" t="s">
        <v>82</v>
      </c>
      <c r="D12470" t="str">
        <f>VLOOKUP(C12470,INDUSTRY!A:B,2,FALSE)</f>
        <v>Manufacturing</v>
      </c>
      <c r="E12470">
        <v>2018</v>
      </c>
      <c r="F12470" t="s">
        <v>28</v>
      </c>
      <c r="G12470" t="s">
        <v>43</v>
      </c>
      <c r="H12470">
        <v>37.004600000000003</v>
      </c>
      <c r="I12470">
        <v>2.9128237674119615</v>
      </c>
      <c r="J12470">
        <v>16923564032</v>
      </c>
      <c r="K12470">
        <v>23.551972809132085</v>
      </c>
      <c r="L12470">
        <v>3.4644749164581299</v>
      </c>
      <c r="M12470">
        <v>0.28864402950342027</v>
      </c>
      <c r="N12470">
        <v>10.929766654968301</v>
      </c>
      <c r="O12470" s="11">
        <v>8002.9998079999996</v>
      </c>
      <c r="P12470" s="9">
        <v>6.752105847821077E-4</v>
      </c>
      <c r="Q12470">
        <v>0.35641692047520696</v>
      </c>
      <c r="R12470">
        <v>0.24722539992696174</v>
      </c>
      <c r="S12470">
        <v>0.29695238095238091</v>
      </c>
      <c r="T12470">
        <v>0.46035112685032287</v>
      </c>
      <c r="U12470">
        <v>1.529914339515559E-2</v>
      </c>
      <c r="V12470">
        <v>1.5285049785041638E-2</v>
      </c>
      <c r="W12470">
        <v>-9.3930586654724646E-2</v>
      </c>
      <c r="X12470">
        <v>7.8040552368704608E-2</v>
      </c>
    </row>
    <row r="12471" spans="1:24" x14ac:dyDescent="0.3">
      <c r="A12471" t="s">
        <v>748</v>
      </c>
      <c r="B12471" t="s">
        <v>749</v>
      </c>
      <c r="C12471" t="s">
        <v>82</v>
      </c>
      <c r="D12471" t="str">
        <f>VLOOKUP(C12471,INDUSTRY!A:B,2,FALSE)</f>
        <v>Manufacturing</v>
      </c>
      <c r="E12471">
        <v>2018</v>
      </c>
      <c r="F12471" t="s">
        <v>30</v>
      </c>
      <c r="G12471" t="s">
        <v>44</v>
      </c>
      <c r="H12471">
        <v>32.704599999999999</v>
      </c>
      <c r="I12471">
        <v>2.572071103702231</v>
      </c>
      <c r="J12471">
        <v>14926391296</v>
      </c>
      <c r="K12471">
        <v>23.426396711042919</v>
      </c>
      <c r="L12471">
        <v>3.0652019977569598</v>
      </c>
      <c r="M12471">
        <v>0.32624277314570971</v>
      </c>
      <c r="N12471">
        <v>9.0923433303833008</v>
      </c>
      <c r="O12471" s="11">
        <v>9694.4005120000002</v>
      </c>
      <c r="P12471" s="9">
        <v>0.2113458383829066</v>
      </c>
      <c r="Q12471">
        <v>0.35641692047520696</v>
      </c>
      <c r="R12471">
        <v>0.24722539992696174</v>
      </c>
      <c r="S12471">
        <v>0.29695238095238091</v>
      </c>
      <c r="T12471">
        <v>0.46035112685032287</v>
      </c>
      <c r="U12471">
        <v>1.529914339515559E-2</v>
      </c>
      <c r="V12471">
        <v>1.5285049785041638E-2</v>
      </c>
      <c r="W12471">
        <v>-9.3930586654724646E-2</v>
      </c>
      <c r="X12471">
        <v>7.8040552368704608E-2</v>
      </c>
    </row>
    <row r="12472" spans="1:24" x14ac:dyDescent="0.3">
      <c r="A12472" t="s">
        <v>748</v>
      </c>
      <c r="B12472" t="s">
        <v>749</v>
      </c>
      <c r="C12472" t="s">
        <v>82</v>
      </c>
      <c r="D12472" t="str">
        <f>VLOOKUP(C12472,INDUSTRY!A:B,2,FALSE)</f>
        <v>Manufacturing</v>
      </c>
      <c r="E12472">
        <v>2018</v>
      </c>
      <c r="F12472" t="s">
        <v>32</v>
      </c>
      <c r="G12472" t="s">
        <v>45</v>
      </c>
      <c r="H12472">
        <v>33.493899999999996</v>
      </c>
      <c r="I12472">
        <v>2.3053438432982918</v>
      </c>
      <c r="J12472">
        <v>15236070400</v>
      </c>
      <c r="K12472">
        <v>23.446931506187433</v>
      </c>
      <c r="L12472">
        <v>2.7942249774932901</v>
      </c>
      <c r="M12472">
        <v>0.35788098956051267</v>
      </c>
      <c r="N12472">
        <v>8.9638938903808594</v>
      </c>
      <c r="O12472" s="11">
        <v>9338.5000959999998</v>
      </c>
      <c r="P12472" s="9">
        <v>-3.6711957130248218E-2</v>
      </c>
      <c r="Q12472">
        <v>0.35641692047520696</v>
      </c>
      <c r="R12472">
        <v>0.24722539992696174</v>
      </c>
      <c r="S12472">
        <v>0.29695238095238091</v>
      </c>
      <c r="T12472">
        <v>0.46035112685032287</v>
      </c>
      <c r="U12472">
        <v>1.529914339515559E-2</v>
      </c>
      <c r="V12472">
        <v>1.5285049785041638E-2</v>
      </c>
      <c r="W12472">
        <v>-9.3930586654724646E-2</v>
      </c>
      <c r="X12472">
        <v>7.8040552368704608E-2</v>
      </c>
    </row>
    <row r="12473" spans="1:24" x14ac:dyDescent="0.3">
      <c r="A12473" t="s">
        <v>748</v>
      </c>
      <c r="B12473" t="s">
        <v>749</v>
      </c>
      <c r="C12473" t="s">
        <v>82</v>
      </c>
      <c r="D12473" t="str">
        <f>VLOOKUP(C12473,INDUSTRY!A:B,2,FALSE)</f>
        <v>Manufacturing</v>
      </c>
      <c r="E12473">
        <v>2019</v>
      </c>
      <c r="F12473" t="s">
        <v>26</v>
      </c>
      <c r="G12473" t="s">
        <v>46</v>
      </c>
      <c r="H12473">
        <v>39.078200000000002</v>
      </c>
      <c r="I12473">
        <v>2.6295115211765112</v>
      </c>
      <c r="J12473">
        <v>17739378688</v>
      </c>
      <c r="K12473">
        <v>23.599052789990164</v>
      </c>
      <c r="L12473">
        <v>3.27894806861877</v>
      </c>
      <c r="M12473">
        <v>0.30497585782785569</v>
      </c>
      <c r="N12473">
        <v>8.4341764450073207</v>
      </c>
      <c r="O12473" s="11">
        <v>10050.400256000001</v>
      </c>
      <c r="P12473" s="9">
        <v>7.6232816049863553E-2</v>
      </c>
      <c r="Q12473">
        <v>0.37164452946171028</v>
      </c>
      <c r="R12473">
        <v>0.22985038028561941</v>
      </c>
      <c r="S12473">
        <v>0.3662552013959875</v>
      </c>
      <c r="T12473">
        <v>0.46503784325172931</v>
      </c>
      <c r="U12473">
        <v>1.5227608986503327E-2</v>
      </c>
      <c r="V12473">
        <v>-1.7375019641342332E-2</v>
      </c>
      <c r="W12473">
        <v>6.9302820443606583E-2</v>
      </c>
      <c r="X12473">
        <v>4.6867164014064433E-3</v>
      </c>
    </row>
    <row r="12474" spans="1:24" x14ac:dyDescent="0.3">
      <c r="A12474" t="s">
        <v>748</v>
      </c>
      <c r="B12474" t="s">
        <v>749</v>
      </c>
      <c r="C12474" t="s">
        <v>82</v>
      </c>
      <c r="D12474" t="str">
        <f>VLOOKUP(C12474,INDUSTRY!A:B,2,FALSE)</f>
        <v>Manufacturing</v>
      </c>
      <c r="E12474">
        <v>2019</v>
      </c>
      <c r="F12474" t="s">
        <v>28</v>
      </c>
      <c r="G12474" t="s">
        <v>47</v>
      </c>
      <c r="H12474">
        <v>33.770499999999998</v>
      </c>
      <c r="I12474">
        <v>3.5585321556085465</v>
      </c>
      <c r="J12474">
        <v>15322236928</v>
      </c>
      <c r="K12474">
        <v>23.452571004176935</v>
      </c>
      <c r="L12474">
        <v>2.8678419589996298</v>
      </c>
      <c r="M12474">
        <v>0.34869424964715395</v>
      </c>
      <c r="N12474">
        <v>8.4444837570190394</v>
      </c>
      <c r="O12474" s="11">
        <v>9885.5997439999992</v>
      </c>
      <c r="P12474" s="9">
        <v>-1.6397407844689287E-2</v>
      </c>
      <c r="Q12474">
        <v>0.37164452946171028</v>
      </c>
      <c r="R12474">
        <v>0.22985038028561941</v>
      </c>
      <c r="S12474">
        <v>0.3662552013959875</v>
      </c>
      <c r="T12474">
        <v>0.46503784325172931</v>
      </c>
      <c r="U12474">
        <v>1.5227608986503327E-2</v>
      </c>
      <c r="V12474">
        <v>-1.7375019641342332E-2</v>
      </c>
      <c r="W12474">
        <v>6.9302820443606583E-2</v>
      </c>
      <c r="X12474">
        <v>4.6867164014064433E-3</v>
      </c>
    </row>
    <row r="12475" spans="1:24" x14ac:dyDescent="0.3">
      <c r="A12475" t="s">
        <v>748</v>
      </c>
      <c r="B12475" t="s">
        <v>749</v>
      </c>
      <c r="C12475" t="s">
        <v>82</v>
      </c>
      <c r="D12475" t="str">
        <f>VLOOKUP(C12475,INDUSTRY!A:B,2,FALSE)</f>
        <v>Manufacturing</v>
      </c>
      <c r="E12475">
        <v>2019</v>
      </c>
      <c r="F12475" t="s">
        <v>30</v>
      </c>
      <c r="G12475" t="s">
        <v>48</v>
      </c>
      <c r="H12475">
        <v>35.229100000000003</v>
      </c>
      <c r="I12475">
        <v>2.9415836940611899</v>
      </c>
      <c r="J12475">
        <v>16601259008</v>
      </c>
      <c r="K12475">
        <v>23.532744373288331</v>
      </c>
      <c r="L12475">
        <v>2.7393329143524201</v>
      </c>
      <c r="M12475">
        <v>0.36505238000120938</v>
      </c>
      <c r="N12475">
        <v>6.7304420471191397</v>
      </c>
      <c r="O12475" s="11">
        <v>12613.199871999999</v>
      </c>
      <c r="P12475" s="9">
        <v>0.27591650467696704</v>
      </c>
      <c r="Q12475">
        <v>0.37164452946171028</v>
      </c>
      <c r="R12475">
        <v>0.22985038028561941</v>
      </c>
      <c r="S12475">
        <v>0.3662552013959875</v>
      </c>
      <c r="T12475">
        <v>0.46503784325172931</v>
      </c>
      <c r="U12475">
        <v>1.5227608986503327E-2</v>
      </c>
      <c r="V12475">
        <v>-1.7375019641342332E-2</v>
      </c>
      <c r="W12475">
        <v>6.9302820443606583E-2</v>
      </c>
      <c r="X12475">
        <v>4.6867164014064433E-3</v>
      </c>
    </row>
    <row r="12476" spans="1:24" x14ac:dyDescent="0.3">
      <c r="A12476" t="s">
        <v>748</v>
      </c>
      <c r="B12476" t="s">
        <v>749</v>
      </c>
      <c r="C12476" t="s">
        <v>82</v>
      </c>
      <c r="D12476" t="str">
        <f>VLOOKUP(C12476,INDUSTRY!A:B,2,FALSE)</f>
        <v>Manufacturing</v>
      </c>
      <c r="E12476">
        <v>2019</v>
      </c>
      <c r="F12476" t="s">
        <v>32</v>
      </c>
      <c r="G12476" t="s">
        <v>49</v>
      </c>
      <c r="H12476">
        <v>34.927100000000003</v>
      </c>
      <c r="I12476">
        <v>1.3320713319238315</v>
      </c>
      <c r="J12476">
        <v>16398166016</v>
      </c>
      <c r="K12476">
        <v>23.52043533723063</v>
      </c>
      <c r="L12476">
        <v>2.66691398620606</v>
      </c>
      <c r="M12476">
        <v>0.37496522391507481</v>
      </c>
      <c r="N12476">
        <v>6.9671931266784703</v>
      </c>
      <c r="O12476" s="11">
        <v>12549.799935999999</v>
      </c>
      <c r="P12476" s="9">
        <v>-5.0264751723106448E-3</v>
      </c>
      <c r="Q12476">
        <v>0.37164452946171028</v>
      </c>
      <c r="R12476">
        <v>0.22985038028561941</v>
      </c>
      <c r="S12476">
        <v>0.3662552013959875</v>
      </c>
      <c r="T12476">
        <v>0.46503784325172931</v>
      </c>
      <c r="U12476">
        <v>1.5227608986503327E-2</v>
      </c>
      <c r="V12476">
        <v>-1.7375019641342332E-2</v>
      </c>
      <c r="W12476">
        <v>6.9302820443606583E-2</v>
      </c>
      <c r="X12476">
        <v>4.6867164014064433E-3</v>
      </c>
    </row>
    <row r="12477" spans="1:24" x14ac:dyDescent="0.3">
      <c r="A12477" t="s">
        <v>748</v>
      </c>
      <c r="B12477" t="s">
        <v>749</v>
      </c>
      <c r="C12477" t="s">
        <v>82</v>
      </c>
      <c r="D12477" t="str">
        <f>VLOOKUP(C12477,INDUSTRY!A:B,2,FALSE)</f>
        <v>Manufacturing</v>
      </c>
      <c r="E12477">
        <v>2020</v>
      </c>
      <c r="F12477" t="s">
        <v>26</v>
      </c>
      <c r="G12477" t="s">
        <v>50</v>
      </c>
      <c r="H12477">
        <v>29.535699999999999</v>
      </c>
      <c r="I12477">
        <v>2.3319017551846666</v>
      </c>
      <c r="J12477">
        <v>13817641984</v>
      </c>
      <c r="K12477">
        <v>23.349212017283815</v>
      </c>
      <c r="L12477">
        <v>2.1082649230957</v>
      </c>
      <c r="M12477">
        <v>0.47432369103387451</v>
      </c>
      <c r="N12477">
        <v>5.3230137825012198</v>
      </c>
      <c r="O12477" s="11">
        <v>13180.8</v>
      </c>
      <c r="P12477" s="9">
        <v>5.0279691088136867E-2</v>
      </c>
      <c r="Q12477">
        <v>0.47065121012580419</v>
      </c>
      <c r="R12477">
        <v>0.3931084398611725</v>
      </c>
      <c r="S12477">
        <v>0.41071453932005247</v>
      </c>
      <c r="T12477">
        <v>0.55470931063201667</v>
      </c>
      <c r="U12477">
        <v>9.9006680664093905E-2</v>
      </c>
      <c r="V12477">
        <v>0.16325805957555309</v>
      </c>
      <c r="W12477">
        <v>4.4459337924064979E-2</v>
      </c>
      <c r="X12477">
        <v>8.9671467380287362E-2</v>
      </c>
    </row>
    <row r="12478" spans="1:24" x14ac:dyDescent="0.3">
      <c r="A12478" t="s">
        <v>748</v>
      </c>
      <c r="B12478" t="s">
        <v>749</v>
      </c>
      <c r="C12478" t="s">
        <v>82</v>
      </c>
      <c r="D12478" t="str">
        <f>VLOOKUP(C12478,INDUSTRY!A:B,2,FALSE)</f>
        <v>Manufacturing</v>
      </c>
      <c r="E12478">
        <v>2020</v>
      </c>
      <c r="F12478" t="s">
        <v>28</v>
      </c>
      <c r="G12478" t="s">
        <v>51</v>
      </c>
      <c r="H12478">
        <v>28.405000000000001</v>
      </c>
      <c r="I12478">
        <v>1.8718223230762749</v>
      </c>
      <c r="J12478">
        <v>13230571520</v>
      </c>
      <c r="K12478">
        <v>23.305796012930863</v>
      </c>
      <c r="L12478">
        <v>2.0570869445800799</v>
      </c>
      <c r="M12478">
        <v>0.48612432383315396</v>
      </c>
      <c r="N12478">
        <v>4.92256784439087</v>
      </c>
      <c r="O12478" s="11">
        <v>13793.099775999999</v>
      </c>
      <c r="P12478" s="9">
        <v>4.6453915999028879E-2</v>
      </c>
      <c r="Q12478">
        <v>0.47065121012580419</v>
      </c>
      <c r="R12478">
        <v>0.3931084398611725</v>
      </c>
      <c r="S12478">
        <v>0.41071453932005247</v>
      </c>
      <c r="T12478">
        <v>0.55470931063201667</v>
      </c>
      <c r="U12478">
        <v>9.9006680664093905E-2</v>
      </c>
      <c r="V12478">
        <v>0.16325805957555309</v>
      </c>
      <c r="W12478">
        <v>4.4459337924064979E-2</v>
      </c>
      <c r="X12478">
        <v>8.9671467380287362E-2</v>
      </c>
    </row>
    <row r="12479" spans="1:24" x14ac:dyDescent="0.3">
      <c r="A12479" t="s">
        <v>748</v>
      </c>
      <c r="B12479" t="s">
        <v>749</v>
      </c>
      <c r="C12479" t="s">
        <v>82</v>
      </c>
      <c r="D12479" t="str">
        <f>VLOOKUP(C12479,INDUSTRY!A:B,2,FALSE)</f>
        <v>Manufacturing</v>
      </c>
      <c r="E12479">
        <v>2020</v>
      </c>
      <c r="F12479" t="s">
        <v>30</v>
      </c>
      <c r="G12479" t="s">
        <v>52</v>
      </c>
      <c r="H12479">
        <v>29.4663</v>
      </c>
      <c r="I12479">
        <v>2.0932231502318772</v>
      </c>
      <c r="J12479">
        <v>13673503744</v>
      </c>
      <c r="K12479">
        <v>23.338725763838536</v>
      </c>
      <c r="L12479">
        <v>2.1038119792938201</v>
      </c>
      <c r="M12479">
        <v>0.47532764802283656</v>
      </c>
      <c r="N12479">
        <v>4.6014089584350604</v>
      </c>
      <c r="O12479" s="11">
        <v>13609.199616</v>
      </c>
      <c r="P12479" s="9">
        <v>-1.3332765149715339E-2</v>
      </c>
      <c r="Q12479">
        <v>0.47065121012580419</v>
      </c>
      <c r="R12479">
        <v>0.3931084398611725</v>
      </c>
      <c r="S12479">
        <v>0.41071453932005247</v>
      </c>
      <c r="T12479">
        <v>0.55470931063201667</v>
      </c>
      <c r="U12479">
        <v>9.9006680664093905E-2</v>
      </c>
      <c r="V12479">
        <v>0.16325805957555309</v>
      </c>
      <c r="W12479">
        <v>4.4459337924064979E-2</v>
      </c>
      <c r="X12479">
        <v>8.9671467380287362E-2</v>
      </c>
    </row>
    <row r="12480" spans="1:24" x14ac:dyDescent="0.3">
      <c r="A12480" t="s">
        <v>748</v>
      </c>
      <c r="B12480" t="s">
        <v>749</v>
      </c>
      <c r="C12480" t="s">
        <v>82</v>
      </c>
      <c r="D12480" t="str">
        <f>VLOOKUP(C12480,INDUSTRY!A:B,2,FALSE)</f>
        <v>Manufacturing</v>
      </c>
      <c r="E12480">
        <v>2020</v>
      </c>
      <c r="F12480" t="s">
        <v>32</v>
      </c>
      <c r="G12480" t="s">
        <v>53</v>
      </c>
      <c r="H12480">
        <v>31.590599999999998</v>
      </c>
      <c r="I12480">
        <v>3.6978813252771245</v>
      </c>
      <c r="J12480">
        <v>14616901632</v>
      </c>
      <c r="K12480">
        <v>23.405444342132625</v>
      </c>
      <c r="L12480">
        <v>2.25937795639038</v>
      </c>
      <c r="M12480">
        <v>0.44259969748382283</v>
      </c>
      <c r="N12480">
        <v>4.5791139602661097</v>
      </c>
      <c r="O12480" s="11">
        <v>13621.199871999999</v>
      </c>
      <c r="P12480" s="9">
        <v>8.8177529455082352E-4</v>
      </c>
      <c r="Q12480">
        <v>0.47065121012580419</v>
      </c>
      <c r="R12480">
        <v>0.3931084398611725</v>
      </c>
      <c r="S12480">
        <v>0.41071453932005247</v>
      </c>
      <c r="T12480">
        <v>0.55470931063201667</v>
      </c>
      <c r="U12480">
        <v>9.9006680664093905E-2</v>
      </c>
      <c r="V12480">
        <v>0.16325805957555309</v>
      </c>
      <c r="W12480">
        <v>4.4459337924064979E-2</v>
      </c>
      <c r="X12480">
        <v>8.9671467380287362E-2</v>
      </c>
    </row>
    <row r="12481" spans="1:24" x14ac:dyDescent="0.3">
      <c r="A12481" t="s">
        <v>748</v>
      </c>
      <c r="B12481" t="s">
        <v>749</v>
      </c>
      <c r="C12481" t="s">
        <v>82</v>
      </c>
      <c r="D12481" t="str">
        <f>VLOOKUP(C12481,INDUSTRY!A:B,2,FALSE)</f>
        <v>Manufacturing</v>
      </c>
      <c r="E12481">
        <v>2021</v>
      </c>
      <c r="F12481" t="s">
        <v>26</v>
      </c>
      <c r="G12481" t="s">
        <v>54</v>
      </c>
      <c r="H12481">
        <v>33.659199999999998</v>
      </c>
      <c r="I12481">
        <v>3.2011744504946908</v>
      </c>
      <c r="J12481">
        <v>15544133632</v>
      </c>
      <c r="K12481">
        <v>23.466949145999521</v>
      </c>
      <c r="L12481">
        <v>2.4180769920349099</v>
      </c>
      <c r="M12481">
        <v>0.41355176170733066</v>
      </c>
      <c r="N12481">
        <v>4.6054420471191397</v>
      </c>
      <c r="O12481" s="11">
        <v>13370.399744</v>
      </c>
      <c r="P12481" s="9">
        <v>-1.8412484241975519E-2</v>
      </c>
      <c r="Q12481">
        <v>0.60299793212049047</v>
      </c>
      <c r="R12481">
        <v>0.73759243250331163</v>
      </c>
      <c r="S12481">
        <v>0.38089003626528978</v>
      </c>
      <c r="T12481">
        <v>0.64585873655179937</v>
      </c>
      <c r="U12481">
        <v>0.13234672199468628</v>
      </c>
      <c r="V12481">
        <v>0.34448399264213914</v>
      </c>
      <c r="W12481">
        <v>-2.9824503054762697E-2</v>
      </c>
      <c r="X12481">
        <v>9.1149425919782701E-2</v>
      </c>
    </row>
    <row r="12482" spans="1:24" x14ac:dyDescent="0.3">
      <c r="A12482" t="s">
        <v>748</v>
      </c>
      <c r="B12482" t="s">
        <v>749</v>
      </c>
      <c r="C12482" t="s">
        <v>82</v>
      </c>
      <c r="D12482" t="str">
        <f>VLOOKUP(C12482,INDUSTRY!A:B,2,FALSE)</f>
        <v>Manufacturing</v>
      </c>
      <c r="E12482">
        <v>2021</v>
      </c>
      <c r="F12482" t="s">
        <v>28</v>
      </c>
      <c r="G12482" t="s">
        <v>55</v>
      </c>
      <c r="H12482">
        <v>33.086599999999997</v>
      </c>
      <c r="I12482">
        <v>1.5144369008534702</v>
      </c>
      <c r="J12482">
        <v>15258403840</v>
      </c>
      <c r="K12482">
        <v>23.448396259691116</v>
      </c>
      <c r="L12482">
        <v>2.4001500606536901</v>
      </c>
      <c r="M12482">
        <v>0.41664061609866432</v>
      </c>
      <c r="N12482">
        <v>4.6500401496887198</v>
      </c>
      <c r="O12482" s="11">
        <v>13122.799616</v>
      </c>
      <c r="P12482" s="9">
        <v>-1.8518528446474551E-2</v>
      </c>
      <c r="Q12482">
        <v>0.60299793212049047</v>
      </c>
      <c r="R12482">
        <v>0.73759243250331163</v>
      </c>
      <c r="S12482">
        <v>0.38089003626528978</v>
      </c>
      <c r="T12482">
        <v>0.64585873655179937</v>
      </c>
      <c r="U12482">
        <v>0.13234672199468628</v>
      </c>
      <c r="V12482">
        <v>0.34448399264213914</v>
      </c>
      <c r="W12482">
        <v>-2.9824503054762697E-2</v>
      </c>
      <c r="X12482">
        <v>9.1149425919782701E-2</v>
      </c>
    </row>
    <row r="12483" spans="1:24" x14ac:dyDescent="0.3">
      <c r="A12483" t="s">
        <v>748</v>
      </c>
      <c r="B12483" t="s">
        <v>749</v>
      </c>
      <c r="C12483" t="s">
        <v>82</v>
      </c>
      <c r="D12483" t="str">
        <f>VLOOKUP(C12483,INDUSTRY!A:B,2,FALSE)</f>
        <v>Manufacturing</v>
      </c>
      <c r="E12483">
        <v>2021</v>
      </c>
      <c r="F12483" t="s">
        <v>30</v>
      </c>
      <c r="G12483" t="s">
        <v>56</v>
      </c>
      <c r="H12483">
        <v>28.972999999999999</v>
      </c>
      <c r="I12483">
        <v>2.1654713774757375</v>
      </c>
      <c r="J12483">
        <v>13325655040</v>
      </c>
      <c r="K12483">
        <v>23.312956964514271</v>
      </c>
      <c r="L12483">
        <v>2.0567970275878902</v>
      </c>
      <c r="M12483">
        <v>0.48619284576307975</v>
      </c>
      <c r="N12483">
        <v>4.0241041183471697</v>
      </c>
      <c r="O12483" s="11">
        <v>13075.000319999999</v>
      </c>
      <c r="P12483" s="9">
        <v>-3.642461776351569E-3</v>
      </c>
      <c r="Q12483">
        <v>0.60299793212049047</v>
      </c>
      <c r="R12483">
        <v>0.73759243250331163</v>
      </c>
      <c r="S12483">
        <v>0.38089003626528978</v>
      </c>
      <c r="T12483">
        <v>0.64585873655179937</v>
      </c>
      <c r="U12483">
        <v>0.13234672199468628</v>
      </c>
      <c r="V12483">
        <v>0.34448399264213914</v>
      </c>
      <c r="W12483">
        <v>-2.9824503054762697E-2</v>
      </c>
      <c r="X12483">
        <v>9.1149425919782701E-2</v>
      </c>
    </row>
    <row r="12484" spans="1:24" x14ac:dyDescent="0.3">
      <c r="A12484" t="s">
        <v>748</v>
      </c>
      <c r="B12484" t="s">
        <v>749</v>
      </c>
      <c r="C12484" t="s">
        <v>82</v>
      </c>
      <c r="D12484" t="str">
        <f>VLOOKUP(C12484,INDUSTRY!A:B,2,FALSE)</f>
        <v>Manufacturing</v>
      </c>
      <c r="E12484">
        <v>2021</v>
      </c>
      <c r="F12484" t="s">
        <v>32</v>
      </c>
      <c r="G12484" t="s">
        <v>57</v>
      </c>
      <c r="H12484">
        <v>25.801300000000001</v>
      </c>
      <c r="I12484">
        <v>2.5810170635817187</v>
      </c>
      <c r="J12484">
        <v>11810173952</v>
      </c>
      <c r="K12484">
        <v>23.19222719625974</v>
      </c>
      <c r="L12484">
        <v>1.79392194747925</v>
      </c>
      <c r="M12484">
        <v>0.55743785363970899</v>
      </c>
      <c r="N12484">
        <v>3.4243090152740501</v>
      </c>
      <c r="O12484" s="11">
        <v>13484.999680000001</v>
      </c>
      <c r="P12484" s="9">
        <v>3.1357502865437911E-2</v>
      </c>
      <c r="Q12484">
        <v>0.60299793212049047</v>
      </c>
      <c r="R12484">
        <v>0.73759243250331163</v>
      </c>
      <c r="S12484">
        <v>0.38089003626528978</v>
      </c>
      <c r="T12484">
        <v>0.64585873655179937</v>
      </c>
      <c r="U12484">
        <v>0.13234672199468628</v>
      </c>
      <c r="V12484">
        <v>0.34448399264213914</v>
      </c>
      <c r="W12484">
        <v>-2.9824503054762697E-2</v>
      </c>
      <c r="X12484">
        <v>9.1149425919782701E-2</v>
      </c>
    </row>
    <row r="12485" spans="1:24" x14ac:dyDescent="0.3">
      <c r="A12485" t="s">
        <v>748</v>
      </c>
      <c r="B12485" t="s">
        <v>749</v>
      </c>
      <c r="C12485" t="s">
        <v>82</v>
      </c>
      <c r="D12485" t="str">
        <f>VLOOKUP(C12485,INDUSTRY!A:B,2,FALSE)</f>
        <v>Manufacturing</v>
      </c>
      <c r="E12485">
        <v>2022</v>
      </c>
      <c r="F12485" t="s">
        <v>26</v>
      </c>
      <c r="G12485" t="s">
        <v>58</v>
      </c>
      <c r="H12485">
        <v>26.961200000000002</v>
      </c>
      <c r="I12485">
        <v>2.9449500135825724</v>
      </c>
      <c r="J12485">
        <v>12307731456</v>
      </c>
      <c r="K12485">
        <v>23.233493475513644</v>
      </c>
      <c r="L12485">
        <v>1.8969429731369001</v>
      </c>
      <c r="M12485">
        <v>0.52716397601892018</v>
      </c>
      <c r="N12485">
        <v>2.5152161121368399</v>
      </c>
      <c r="O12485" s="11">
        <v>13672.999936</v>
      </c>
      <c r="P12485" s="9">
        <v>1.3941435703467465E-2</v>
      </c>
      <c r="Q12485">
        <v>0.65139109520365202</v>
      </c>
      <c r="R12485">
        <v>0.7188025095299112</v>
      </c>
      <c r="S12485">
        <v>0.53154935396174363</v>
      </c>
      <c r="T12485">
        <v>0.67783499676938752</v>
      </c>
      <c r="U12485">
        <v>4.839316308316155E-2</v>
      </c>
      <c r="V12485">
        <v>-1.878992297340043E-2</v>
      </c>
      <c r="W12485">
        <v>0.15065931769645385</v>
      </c>
      <c r="X12485">
        <v>3.1976260217588148E-2</v>
      </c>
    </row>
    <row r="12486" spans="1:24" x14ac:dyDescent="0.3">
      <c r="A12486" t="s">
        <v>748</v>
      </c>
      <c r="B12486" t="s">
        <v>749</v>
      </c>
      <c r="C12486" t="s">
        <v>82</v>
      </c>
      <c r="D12486" t="str">
        <f>VLOOKUP(C12486,INDUSTRY!A:B,2,FALSE)</f>
        <v>Manufacturing</v>
      </c>
      <c r="E12486">
        <v>2022</v>
      </c>
      <c r="F12486" t="s">
        <v>28</v>
      </c>
      <c r="G12486" t="s">
        <v>59</v>
      </c>
      <c r="H12486">
        <v>25.726500000000001</v>
      </c>
      <c r="I12486">
        <v>1.9886521991456076</v>
      </c>
      <c r="J12486">
        <v>11702106112</v>
      </c>
      <c r="K12486">
        <v>23.183034672122993</v>
      </c>
      <c r="L12486">
        <v>1.7850480079650899</v>
      </c>
      <c r="M12486">
        <v>0.5602090226917622</v>
      </c>
      <c r="N12486">
        <v>2.04433393478394</v>
      </c>
      <c r="O12486" s="11">
        <v>13683.000319999999</v>
      </c>
      <c r="P12486" s="9">
        <v>7.3139647822777773E-4</v>
      </c>
      <c r="Q12486">
        <v>0.65139109520365202</v>
      </c>
      <c r="R12486">
        <v>0.7188025095299112</v>
      </c>
      <c r="S12486">
        <v>0.53154935396174363</v>
      </c>
      <c r="T12486">
        <v>0.67783499676938752</v>
      </c>
      <c r="U12486">
        <v>4.839316308316155E-2</v>
      </c>
      <c r="V12486">
        <v>-1.878992297340043E-2</v>
      </c>
      <c r="W12486">
        <v>0.15065931769645385</v>
      </c>
      <c r="X12486">
        <v>3.1976260217588148E-2</v>
      </c>
    </row>
    <row r="12487" spans="1:24" x14ac:dyDescent="0.3">
      <c r="A12487" t="s">
        <v>748</v>
      </c>
      <c r="B12487" t="s">
        <v>749</v>
      </c>
      <c r="C12487" t="s">
        <v>82</v>
      </c>
      <c r="D12487" t="str">
        <f>VLOOKUP(C12487,INDUSTRY!A:B,2,FALSE)</f>
        <v>Manufacturing</v>
      </c>
      <c r="E12487">
        <v>2022</v>
      </c>
      <c r="F12487" t="s">
        <v>30</v>
      </c>
      <c r="G12487" t="s">
        <v>60</v>
      </c>
      <c r="H12487">
        <v>30.343800000000002</v>
      </c>
      <c r="I12487">
        <v>2.7162904537561254</v>
      </c>
      <c r="J12487">
        <v>13768645632</v>
      </c>
      <c r="K12487">
        <v>23.345659788422648</v>
      </c>
      <c r="L12487">
        <v>1.98898005485535</v>
      </c>
      <c r="M12487">
        <v>0.50277025028927491</v>
      </c>
      <c r="N12487">
        <v>2.68887495994568</v>
      </c>
      <c r="O12487" s="11">
        <v>13701.999615999999</v>
      </c>
      <c r="P12487" s="9">
        <v>1.3885328915931765E-3</v>
      </c>
      <c r="Q12487">
        <v>0.65139109520365202</v>
      </c>
      <c r="R12487">
        <v>0.7188025095299112</v>
      </c>
      <c r="S12487">
        <v>0.53154935396174363</v>
      </c>
      <c r="T12487">
        <v>0.67783499676938752</v>
      </c>
      <c r="U12487">
        <v>4.839316308316155E-2</v>
      </c>
      <c r="V12487">
        <v>-1.878992297340043E-2</v>
      </c>
      <c r="W12487">
        <v>0.15065931769645385</v>
      </c>
      <c r="X12487">
        <v>3.1976260217588148E-2</v>
      </c>
    </row>
    <row r="12488" spans="1:24" x14ac:dyDescent="0.3">
      <c r="A12488" t="s">
        <v>748</v>
      </c>
      <c r="B12488" t="s">
        <v>749</v>
      </c>
      <c r="C12488" t="s">
        <v>82</v>
      </c>
      <c r="D12488" t="str">
        <f>VLOOKUP(C12488,INDUSTRY!A:B,2,FALSE)</f>
        <v>Manufacturing</v>
      </c>
      <c r="E12488">
        <v>2022</v>
      </c>
      <c r="F12488" t="s">
        <v>32</v>
      </c>
      <c r="G12488" t="s">
        <v>61</v>
      </c>
      <c r="H12488">
        <v>31.0548</v>
      </c>
      <c r="I12488">
        <v>3.0919853266145987</v>
      </c>
      <c r="J12488">
        <v>14048173056</v>
      </c>
      <c r="K12488">
        <v>23.365758192669901</v>
      </c>
      <c r="L12488">
        <v>1.98422503471375</v>
      </c>
      <c r="M12488">
        <v>0.50397509481290403</v>
      </c>
      <c r="N12488">
        <v>2.9431970119476301</v>
      </c>
      <c r="O12488" s="11">
        <v>14172.000255999999</v>
      </c>
      <c r="P12488" s="9">
        <v>3.4301609485609272E-2</v>
      </c>
      <c r="Q12488">
        <v>0.65139109520365202</v>
      </c>
      <c r="R12488">
        <v>0.7188025095299112</v>
      </c>
      <c r="S12488">
        <v>0.53154935396174363</v>
      </c>
      <c r="T12488">
        <v>0.67783499676938752</v>
      </c>
      <c r="U12488">
        <v>4.839316308316155E-2</v>
      </c>
      <c r="V12488">
        <v>-1.878992297340043E-2</v>
      </c>
      <c r="W12488">
        <v>0.15065931769645385</v>
      </c>
      <c r="X12488">
        <v>3.1976260217588148E-2</v>
      </c>
    </row>
    <row r="12489" spans="1:24" x14ac:dyDescent="0.3">
      <c r="A12489" t="s">
        <v>748</v>
      </c>
      <c r="B12489" t="s">
        <v>749</v>
      </c>
      <c r="C12489" t="s">
        <v>82</v>
      </c>
      <c r="D12489" t="str">
        <f>VLOOKUP(C12489,INDUSTRY!A:B,2,FALSE)</f>
        <v>Manufacturing</v>
      </c>
      <c r="E12489">
        <v>2023</v>
      </c>
      <c r="F12489" t="s">
        <v>26</v>
      </c>
      <c r="G12489" t="s">
        <v>62</v>
      </c>
      <c r="H12489">
        <v>32.559199999999997</v>
      </c>
      <c r="I12489">
        <v>1.1290586610092503</v>
      </c>
      <c r="J12489">
        <v>14702029824</v>
      </c>
      <c r="K12489">
        <v>23.41125140446379</v>
      </c>
      <c r="L12489">
        <v>2.06491899490356</v>
      </c>
      <c r="M12489">
        <v>0.48428049839635673</v>
      </c>
      <c r="N12489">
        <v>3.5653169155120801</v>
      </c>
      <c r="O12489" s="11">
        <v>14375.000064</v>
      </c>
      <c r="P12489" s="9">
        <v>1.4324005386187914E-2</v>
      </c>
      <c r="Q12489">
        <v>0.61942092504489432</v>
      </c>
      <c r="R12489">
        <v>0.64327589971103505</v>
      </c>
      <c r="S12489">
        <v>0.55592821585644558</v>
      </c>
      <c r="T12489">
        <v>0.64098170533436205</v>
      </c>
      <c r="U12489">
        <v>-3.1970170158757694E-2</v>
      </c>
      <c r="V12489">
        <v>-7.5526609818876156E-2</v>
      </c>
      <c r="W12489">
        <v>2.4378861894701953E-2</v>
      </c>
      <c r="X12489">
        <v>-3.685329143502547E-2</v>
      </c>
    </row>
    <row r="12490" spans="1:24" x14ac:dyDescent="0.3">
      <c r="A12490" t="s">
        <v>748</v>
      </c>
      <c r="B12490" t="s">
        <v>749</v>
      </c>
      <c r="C12490" t="s">
        <v>82</v>
      </c>
      <c r="D12490" t="str">
        <f>VLOOKUP(C12490,INDUSTRY!A:B,2,FALSE)</f>
        <v>Manufacturing</v>
      </c>
      <c r="E12490">
        <v>2023</v>
      </c>
      <c r="F12490" t="s">
        <v>28</v>
      </c>
      <c r="G12490" t="s">
        <v>63</v>
      </c>
      <c r="H12490">
        <v>27.796900000000001</v>
      </c>
      <c r="I12490">
        <v>1.9217366503590783</v>
      </c>
      <c r="J12490">
        <v>12517403648</v>
      </c>
      <c r="K12490">
        <v>23.250385804755087</v>
      </c>
      <c r="L12490">
        <v>1.7755329608917201</v>
      </c>
      <c r="M12490">
        <v>0.56321117209661564</v>
      </c>
      <c r="N12490">
        <v>4.4257860183715803</v>
      </c>
      <c r="O12490" s="11">
        <v>14424.999936</v>
      </c>
      <c r="P12490" s="9">
        <v>3.4782519497316314E-3</v>
      </c>
      <c r="Q12490">
        <v>0.61942092504489432</v>
      </c>
      <c r="R12490">
        <v>0.64327589971103505</v>
      </c>
      <c r="S12490">
        <v>0.55592821585644558</v>
      </c>
      <c r="T12490">
        <v>0.64098170533436205</v>
      </c>
      <c r="U12490">
        <v>-3.1970170158757694E-2</v>
      </c>
      <c r="V12490">
        <v>-7.5526609818876156E-2</v>
      </c>
      <c r="W12490">
        <v>2.4378861894701953E-2</v>
      </c>
      <c r="X12490">
        <v>-3.685329143502547E-2</v>
      </c>
    </row>
    <row r="12491" spans="1:24" x14ac:dyDescent="0.3">
      <c r="A12491" t="s">
        <v>748</v>
      </c>
      <c r="B12491" t="s">
        <v>749</v>
      </c>
      <c r="C12491" t="s">
        <v>82</v>
      </c>
      <c r="D12491" t="str">
        <f>VLOOKUP(C12491,INDUSTRY!A:B,2,FALSE)</f>
        <v>Manufacturing</v>
      </c>
      <c r="E12491">
        <v>2023</v>
      </c>
      <c r="F12491" t="s">
        <v>30</v>
      </c>
      <c r="G12491" t="s">
        <v>64</v>
      </c>
      <c r="H12491">
        <v>26.767600000000002</v>
      </c>
      <c r="I12491">
        <v>2.0494534206303232</v>
      </c>
      <c r="J12491">
        <v>12003979264</v>
      </c>
      <c r="K12491">
        <v>23.208504037098848</v>
      </c>
      <c r="L12491">
        <v>1.6737099885940601</v>
      </c>
      <c r="M12491">
        <v>0.59747507442434167</v>
      </c>
      <c r="N12491">
        <v>4.4822759628295898</v>
      </c>
      <c r="O12491" s="11">
        <v>14140.999680000001</v>
      </c>
      <c r="P12491" s="9">
        <v>-1.9688059428771935E-2</v>
      </c>
      <c r="Q12491">
        <v>0.61942092504489432</v>
      </c>
      <c r="R12491">
        <v>0.64327589971103505</v>
      </c>
      <c r="S12491">
        <v>0.55592821585644558</v>
      </c>
      <c r="T12491">
        <v>0.64098170533436205</v>
      </c>
      <c r="U12491">
        <v>-3.1970170158757694E-2</v>
      </c>
      <c r="V12491">
        <v>-7.5526609818876156E-2</v>
      </c>
      <c r="W12491">
        <v>2.4378861894701953E-2</v>
      </c>
      <c r="X12491">
        <v>-3.685329143502547E-2</v>
      </c>
    </row>
    <row r="12492" spans="1:24" x14ac:dyDescent="0.3">
      <c r="A12492" t="s">
        <v>748</v>
      </c>
      <c r="B12492" t="s">
        <v>749</v>
      </c>
      <c r="C12492" t="s">
        <v>82</v>
      </c>
      <c r="D12492" t="str">
        <f>VLOOKUP(C12492,INDUSTRY!A:B,2,FALSE)</f>
        <v>Manufacturing</v>
      </c>
      <c r="E12492">
        <v>2023</v>
      </c>
      <c r="F12492" t="s">
        <v>32</v>
      </c>
      <c r="G12492" t="s">
        <v>65</v>
      </c>
      <c r="H12492">
        <v>25.465900000000001</v>
      </c>
      <c r="I12492">
        <v>2.4026960558228461</v>
      </c>
      <c r="J12492">
        <v>11359534080</v>
      </c>
      <c r="K12492">
        <v>23.15332323531381</v>
      </c>
      <c r="L12492">
        <v>1.6606140136718801</v>
      </c>
      <c r="M12492">
        <v>0.60218689699531192</v>
      </c>
      <c r="N12492">
        <v>4.4534840583801296</v>
      </c>
      <c r="O12492" s="11">
        <v>14344.999936</v>
      </c>
      <c r="P12492" s="9">
        <v>1.4426155195273956E-2</v>
      </c>
      <c r="Q12492">
        <v>0.61942092504489432</v>
      </c>
      <c r="R12492">
        <v>0.64327589971103505</v>
      </c>
      <c r="S12492">
        <v>0.55592821585644558</v>
      </c>
      <c r="T12492">
        <v>0.64098170533436205</v>
      </c>
      <c r="U12492">
        <v>-3.1970170158757694E-2</v>
      </c>
      <c r="V12492">
        <v>-7.5526609818876156E-2</v>
      </c>
      <c r="W12492">
        <v>2.4378861894701953E-2</v>
      </c>
      <c r="X12492">
        <v>-3.685329143502547E-2</v>
      </c>
    </row>
    <row r="12493" spans="1:24" x14ac:dyDescent="0.3">
      <c r="A12493" t="s">
        <v>748</v>
      </c>
      <c r="B12493" t="s">
        <v>749</v>
      </c>
      <c r="C12493" t="s">
        <v>82</v>
      </c>
      <c r="D12493" t="str">
        <f>VLOOKUP(C12493,INDUSTRY!A:B,2,FALSE)</f>
        <v>Manufacturing</v>
      </c>
      <c r="E12493">
        <v>2024</v>
      </c>
      <c r="F12493" t="s">
        <v>26</v>
      </c>
      <c r="G12493" t="s">
        <v>66</v>
      </c>
      <c r="H12493">
        <v>25.468399999999999</v>
      </c>
      <c r="I12493" t="s">
        <v>395</v>
      </c>
      <c r="J12493">
        <v>11307651072</v>
      </c>
      <c r="K12493">
        <v>23.148745419563085</v>
      </c>
      <c r="L12493">
        <v>1.60401403903961</v>
      </c>
      <c r="M12493">
        <v>0.62343593987415569</v>
      </c>
      <c r="N12493">
        <v>2.34149098396301</v>
      </c>
      <c r="O12493" s="11">
        <v>13982.999551999999</v>
      </c>
      <c r="P12493" s="9">
        <v>-2.5235300495995823E-2</v>
      </c>
      <c r="Q12493">
        <v>0.60372981459595576</v>
      </c>
      <c r="R12493">
        <v>0.65884182360551091</v>
      </c>
      <c r="S12493">
        <v>0.52623611111111102</v>
      </c>
      <c r="T12493">
        <v>0.61349408740425049</v>
      </c>
      <c r="U12493">
        <v>-1.5691110448938561E-2</v>
      </c>
      <c r="V12493">
        <v>1.5565923894475864E-2</v>
      </c>
      <c r="W12493">
        <v>-2.9692104745334569E-2</v>
      </c>
      <c r="X12493">
        <v>-2.7487617930111563E-2</v>
      </c>
    </row>
    <row r="12494" spans="1:24" x14ac:dyDescent="0.3">
      <c r="A12494" t="s">
        <v>748</v>
      </c>
      <c r="B12494" t="s">
        <v>749</v>
      </c>
      <c r="C12494" t="s">
        <v>82</v>
      </c>
      <c r="D12494" t="str">
        <f>VLOOKUP(C12494,INDUSTRY!A:B,2,FALSE)</f>
        <v>Manufacturing</v>
      </c>
      <c r="E12494">
        <v>2024</v>
      </c>
      <c r="F12494" t="s">
        <v>28</v>
      </c>
      <c r="G12494" t="s">
        <v>68</v>
      </c>
      <c r="H12494">
        <v>29.543299999999999</v>
      </c>
      <c r="I12494" t="s">
        <v>395</v>
      </c>
      <c r="J12494">
        <v>13035307008</v>
      </c>
      <c r="K12494">
        <v>23.290927436643702</v>
      </c>
      <c r="L12494">
        <v>1.7975039482116699</v>
      </c>
      <c r="M12494">
        <v>0.55632701168467324</v>
      </c>
      <c r="N12494">
        <v>1.84765601158142</v>
      </c>
      <c r="O12494" s="11">
        <v>14259.999744000001</v>
      </c>
      <c r="P12494" s="9">
        <v>1.9809783370863497E-2</v>
      </c>
      <c r="Q12494">
        <v>0.60372981459595576</v>
      </c>
      <c r="R12494">
        <v>0.65884182360551091</v>
      </c>
      <c r="S12494">
        <v>0.52623611111111102</v>
      </c>
      <c r="T12494">
        <v>0.61349408740425049</v>
      </c>
      <c r="U12494">
        <v>-1.5691110448938561E-2</v>
      </c>
      <c r="V12494">
        <v>1.5565923894475864E-2</v>
      </c>
      <c r="W12494">
        <v>-2.9692104745334569E-2</v>
      </c>
      <c r="X12494">
        <v>-2.7487617930111563E-2</v>
      </c>
    </row>
    <row r="12495" spans="1:24" x14ac:dyDescent="0.3">
      <c r="A12495" t="s">
        <v>748</v>
      </c>
      <c r="B12495" t="s">
        <v>749</v>
      </c>
      <c r="C12495" t="s">
        <v>82</v>
      </c>
      <c r="D12495" t="str">
        <f>VLOOKUP(C12495,INDUSTRY!A:B,2,FALSE)</f>
        <v>Manufacturing</v>
      </c>
      <c r="E12495">
        <v>2024</v>
      </c>
      <c r="F12495" t="s">
        <v>30</v>
      </c>
      <c r="G12495" t="s">
        <v>69</v>
      </c>
      <c r="H12495">
        <v>28.2514</v>
      </c>
      <c r="I12495" t="s">
        <v>395</v>
      </c>
      <c r="J12495">
        <v>12386803712</v>
      </c>
      <c r="K12495">
        <v>23.239897526102453</v>
      </c>
      <c r="L12495">
        <v>1.66918504238129</v>
      </c>
      <c r="M12495">
        <v>0.59909475259458456</v>
      </c>
      <c r="N12495">
        <v>1.8727120161056501</v>
      </c>
      <c r="O12495" s="11">
        <v>14266.999808</v>
      </c>
      <c r="P12495" s="9">
        <v>4.9088808735394025E-4</v>
      </c>
      <c r="Q12495">
        <v>0.60372981459595576</v>
      </c>
      <c r="R12495">
        <v>0.65884182360551091</v>
      </c>
      <c r="S12495">
        <v>0.52623611111111102</v>
      </c>
      <c r="T12495">
        <v>0.61349408740425049</v>
      </c>
      <c r="U12495">
        <v>-1.5691110448938561E-2</v>
      </c>
      <c r="V12495">
        <v>1.5565923894475864E-2</v>
      </c>
      <c r="W12495">
        <v>-2.9692104745334569E-2</v>
      </c>
      <c r="X12495">
        <v>-2.7487617930111563E-2</v>
      </c>
    </row>
    <row r="12496" spans="1:24" x14ac:dyDescent="0.3">
      <c r="A12496" t="s">
        <v>748</v>
      </c>
      <c r="B12496" t="s">
        <v>749</v>
      </c>
      <c r="C12496" t="s">
        <v>82</v>
      </c>
      <c r="D12496" t="str">
        <f>VLOOKUP(C12496,INDUSTRY!A:B,2,FALSE)</f>
        <v>Manufacturing</v>
      </c>
      <c r="E12496">
        <v>2024</v>
      </c>
      <c r="F12496" t="s">
        <v>32</v>
      </c>
      <c r="G12496" t="s">
        <v>70</v>
      </c>
      <c r="H12496">
        <v>24.359100000000002</v>
      </c>
      <c r="I12496" t="s">
        <v>395</v>
      </c>
      <c r="J12496">
        <v>10595538944</v>
      </c>
      <c r="K12496">
        <v>23.083698895140767</v>
      </c>
      <c r="L12496">
        <v>1.4290146997472299</v>
      </c>
      <c r="M12496">
        <v>0.69978286449879357</v>
      </c>
      <c r="N12496">
        <v>1.6363320350646999</v>
      </c>
      <c r="O12496" s="11">
        <v>14499.999744000001</v>
      </c>
      <c r="P12496" s="9">
        <v>1.6331389860210765E-2</v>
      </c>
      <c r="Q12496">
        <v>0.60372981459595576</v>
      </c>
      <c r="R12496">
        <v>0.65884182360551091</v>
      </c>
      <c r="S12496">
        <v>0.52623611111111102</v>
      </c>
      <c r="T12496">
        <v>0.61349408740425049</v>
      </c>
      <c r="U12496">
        <v>-1.5691110448938561E-2</v>
      </c>
      <c r="V12496">
        <v>1.5565923894475864E-2</v>
      </c>
      <c r="W12496">
        <v>-2.9692104745334569E-2</v>
      </c>
      <c r="X12496">
        <v>-2.7487617930111563E-2</v>
      </c>
    </row>
    <row r="12497" spans="1:24" x14ac:dyDescent="0.3">
      <c r="A12497" t="s">
        <v>750</v>
      </c>
      <c r="B12497" t="s">
        <v>751</v>
      </c>
      <c r="C12497" t="s">
        <v>79</v>
      </c>
      <c r="D12497" t="str">
        <f>VLOOKUP(C12497,INDUSTRY!A:B,2,FALSE)</f>
        <v>Natural Resources</v>
      </c>
      <c r="E12497">
        <v>2015</v>
      </c>
      <c r="F12497" t="s">
        <v>26</v>
      </c>
      <c r="G12497" t="s">
        <v>27</v>
      </c>
      <c r="H12497">
        <v>34.401000000000003</v>
      </c>
      <c r="I12497">
        <v>4.2964456561014872</v>
      </c>
      <c r="J12497">
        <v>2741414912</v>
      </c>
      <c r="K12497">
        <v>21.731740015303192</v>
      </c>
      <c r="L12497">
        <v>3.5945489406585698</v>
      </c>
      <c r="M12497">
        <v>0.27819902204942204</v>
      </c>
      <c r="N12497">
        <v>8.8027601242065394</v>
      </c>
      <c r="O12497" s="11">
        <v>1287.495936</v>
      </c>
      <c r="P12497" s="9">
        <v>1.6301852065716688E-2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</row>
    <row r="12498" spans="1:24" x14ac:dyDescent="0.3">
      <c r="A12498" t="s">
        <v>750</v>
      </c>
      <c r="B12498" t="s">
        <v>751</v>
      </c>
      <c r="C12498" t="s">
        <v>79</v>
      </c>
      <c r="D12498" t="str">
        <f>VLOOKUP(C12498,INDUSTRY!A:B,2,FALSE)</f>
        <v>Natural Resources</v>
      </c>
      <c r="E12498">
        <v>2015</v>
      </c>
      <c r="F12498" t="s">
        <v>28</v>
      </c>
      <c r="G12498" t="s">
        <v>29</v>
      </c>
      <c r="H12498">
        <v>35.987200000000001</v>
      </c>
      <c r="I12498">
        <v>3.4465394241905898</v>
      </c>
      <c r="J12498">
        <v>2863973120</v>
      </c>
      <c r="K12498">
        <v>21.775475700525906</v>
      </c>
      <c r="L12498">
        <v>3.6259610652923602</v>
      </c>
      <c r="M12498">
        <v>0.27578895139608189</v>
      </c>
      <c r="N12498">
        <v>8.6169519424438494</v>
      </c>
      <c r="O12498" s="11">
        <v>1445.735936</v>
      </c>
      <c r="P12498" s="9">
        <v>0.12290524231992606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</row>
    <row r="12499" spans="1:24" x14ac:dyDescent="0.3">
      <c r="A12499" t="s">
        <v>750</v>
      </c>
      <c r="B12499" t="s">
        <v>751</v>
      </c>
      <c r="C12499" t="s">
        <v>79</v>
      </c>
      <c r="D12499" t="str">
        <f>VLOOKUP(C12499,INDUSTRY!A:B,2,FALSE)</f>
        <v>Natural Resources</v>
      </c>
      <c r="E12499">
        <v>2015</v>
      </c>
      <c r="F12499" t="s">
        <v>30</v>
      </c>
      <c r="G12499" t="s">
        <v>31</v>
      </c>
      <c r="H12499">
        <v>37.362400000000001</v>
      </c>
      <c r="I12499">
        <v>2.6016039264269271</v>
      </c>
      <c r="J12499">
        <v>2969731072</v>
      </c>
      <c r="K12499">
        <v>21.811737237513139</v>
      </c>
      <c r="L12499">
        <v>3.4513299465179399</v>
      </c>
      <c r="M12499">
        <v>0.28974337878327278</v>
      </c>
      <c r="N12499">
        <v>8.9495353698730504</v>
      </c>
      <c r="O12499" s="11">
        <v>1492.8739840000001</v>
      </c>
      <c r="P12499" s="9">
        <v>3.2604880895759948E-2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</row>
    <row r="12500" spans="1:24" x14ac:dyDescent="0.3">
      <c r="A12500" t="s">
        <v>750</v>
      </c>
      <c r="B12500" t="s">
        <v>751</v>
      </c>
      <c r="C12500" t="s">
        <v>79</v>
      </c>
      <c r="D12500" t="str">
        <f>VLOOKUP(C12500,INDUSTRY!A:B,2,FALSE)</f>
        <v>Natural Resources</v>
      </c>
      <c r="E12500">
        <v>2015</v>
      </c>
      <c r="F12500" t="s">
        <v>32</v>
      </c>
      <c r="G12500" t="s">
        <v>33</v>
      </c>
      <c r="H12500">
        <v>45.665300000000002</v>
      </c>
      <c r="I12500">
        <v>1.5709846177371258</v>
      </c>
      <c r="J12500">
        <v>3629656832</v>
      </c>
      <c r="K12500">
        <v>22.012403944115182</v>
      </c>
      <c r="L12500">
        <v>3.97413897514343</v>
      </c>
      <c r="M12500">
        <v>0.25162683193883756</v>
      </c>
      <c r="N12500">
        <v>9.1653776168823207</v>
      </c>
      <c r="O12500" s="11">
        <v>1599.3770239999999</v>
      </c>
      <c r="P12500" s="9">
        <v>7.1340944474520246E-2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</row>
    <row r="12501" spans="1:24" x14ac:dyDescent="0.3">
      <c r="A12501" t="s">
        <v>750</v>
      </c>
      <c r="B12501" t="s">
        <v>751</v>
      </c>
      <c r="C12501" t="s">
        <v>79</v>
      </c>
      <c r="D12501" t="str">
        <f>VLOOKUP(C12501,INDUSTRY!A:B,2,FALSE)</f>
        <v>Natural Resources</v>
      </c>
      <c r="E12501">
        <v>2016</v>
      </c>
      <c r="F12501" t="s">
        <v>26</v>
      </c>
      <c r="G12501" t="s">
        <v>34</v>
      </c>
      <c r="H12501">
        <v>40.525399999999998</v>
      </c>
      <c r="I12501">
        <v>3.2132316861948604</v>
      </c>
      <c r="J12501">
        <v>3214887168</v>
      </c>
      <c r="K12501">
        <v>21.891058098530241</v>
      </c>
      <c r="L12501">
        <v>3.58673095703125</v>
      </c>
      <c r="M12501">
        <v>0.27880541138432741</v>
      </c>
      <c r="N12501">
        <v>9.2210559844970703</v>
      </c>
      <c r="O12501" s="11">
        <v>1778.898944</v>
      </c>
      <c r="P12501" s="9">
        <v>0.11224490367569526</v>
      </c>
      <c r="Q12501">
        <v>0.20967730147918451</v>
      </c>
      <c r="R12501">
        <v>1.6977928692699484E-2</v>
      </c>
      <c r="S12501">
        <v>0.67372059063703904</v>
      </c>
      <c r="T12501">
        <v>0.1323763955342902</v>
      </c>
      <c r="U12501">
        <v>0.20967730147918451</v>
      </c>
      <c r="V12501">
        <v>1.6977928692699484E-2</v>
      </c>
      <c r="W12501">
        <v>0.67372059063703904</v>
      </c>
      <c r="X12501">
        <v>0.1323763955342902</v>
      </c>
    </row>
    <row r="12502" spans="1:24" x14ac:dyDescent="0.3">
      <c r="A12502" t="s">
        <v>750</v>
      </c>
      <c r="B12502" t="s">
        <v>751</v>
      </c>
      <c r="C12502" t="s">
        <v>79</v>
      </c>
      <c r="D12502" t="str">
        <f>VLOOKUP(C12502,INDUSTRY!A:B,2,FALSE)</f>
        <v>Natural Resources</v>
      </c>
      <c r="E12502">
        <v>2016</v>
      </c>
      <c r="F12502" t="s">
        <v>28</v>
      </c>
      <c r="G12502" t="s">
        <v>35</v>
      </c>
      <c r="H12502">
        <v>42.013399999999997</v>
      </c>
      <c r="I12502">
        <v>2.4080181884349088</v>
      </c>
      <c r="J12502">
        <v>3328627968</v>
      </c>
      <c r="K12502">
        <v>21.925826034412911</v>
      </c>
      <c r="L12502">
        <v>3.5508289337158199</v>
      </c>
      <c r="M12502">
        <v>0.2816243808607064</v>
      </c>
      <c r="N12502">
        <v>9.1872072219848597</v>
      </c>
      <c r="O12502" s="11">
        <v>1738.9969920000001</v>
      </c>
      <c r="P12502" s="9">
        <v>-2.2430701943235251E-2</v>
      </c>
      <c r="Q12502">
        <v>0.20967730147918451</v>
      </c>
      <c r="R12502">
        <v>1.6977928692699484E-2</v>
      </c>
      <c r="S12502">
        <v>0.67372059063703904</v>
      </c>
      <c r="T12502">
        <v>0.1323763955342902</v>
      </c>
      <c r="U12502">
        <v>0.20967730147918451</v>
      </c>
      <c r="V12502">
        <v>1.6977928692699484E-2</v>
      </c>
      <c r="W12502">
        <v>0.67372059063703904</v>
      </c>
      <c r="X12502">
        <v>0.1323763955342902</v>
      </c>
    </row>
    <row r="12503" spans="1:24" x14ac:dyDescent="0.3">
      <c r="A12503" t="s">
        <v>750</v>
      </c>
      <c r="B12503" t="s">
        <v>751</v>
      </c>
      <c r="C12503" t="s">
        <v>79</v>
      </c>
      <c r="D12503" t="str">
        <f>VLOOKUP(C12503,INDUSTRY!A:B,2,FALSE)</f>
        <v>Natural Resources</v>
      </c>
      <c r="E12503">
        <v>2016</v>
      </c>
      <c r="F12503" t="s">
        <v>30</v>
      </c>
      <c r="G12503" t="s">
        <v>36</v>
      </c>
      <c r="H12503">
        <v>39.832900000000002</v>
      </c>
      <c r="I12503">
        <v>3.3046789107768597</v>
      </c>
      <c r="J12503">
        <v>3151469824</v>
      </c>
      <c r="K12503">
        <v>21.871134791748641</v>
      </c>
      <c r="L12503">
        <v>3.1863009929657</v>
      </c>
      <c r="M12503">
        <v>0.31384354529207054</v>
      </c>
      <c r="N12503">
        <v>9.4719762802124006</v>
      </c>
      <c r="O12503" s="11">
        <v>1928.333952</v>
      </c>
      <c r="P12503" s="9">
        <v>0.10887710609679987</v>
      </c>
      <c r="Q12503">
        <v>0.20967730147918451</v>
      </c>
      <c r="R12503">
        <v>1.6977928692699484E-2</v>
      </c>
      <c r="S12503">
        <v>0.67372059063703904</v>
      </c>
      <c r="T12503">
        <v>0.1323763955342902</v>
      </c>
      <c r="U12503">
        <v>0.20967730147918451</v>
      </c>
      <c r="V12503">
        <v>1.6977928692699484E-2</v>
      </c>
      <c r="W12503">
        <v>0.67372059063703904</v>
      </c>
      <c r="X12503">
        <v>0.1323763955342902</v>
      </c>
    </row>
    <row r="12504" spans="1:24" x14ac:dyDescent="0.3">
      <c r="A12504" t="s">
        <v>750</v>
      </c>
      <c r="B12504" t="s">
        <v>751</v>
      </c>
      <c r="C12504" t="s">
        <v>79</v>
      </c>
      <c r="D12504" t="str">
        <f>VLOOKUP(C12504,INDUSTRY!A:B,2,FALSE)</f>
        <v>Natural Resources</v>
      </c>
      <c r="E12504">
        <v>2016</v>
      </c>
      <c r="F12504" t="s">
        <v>32</v>
      </c>
      <c r="G12504" t="s">
        <v>37</v>
      </c>
      <c r="H12504">
        <v>38.228999999999999</v>
      </c>
      <c r="I12504">
        <v>4.4957488329717288</v>
      </c>
      <c r="J12504">
        <v>3018851584</v>
      </c>
      <c r="K12504">
        <v>21.828142325813467</v>
      </c>
      <c r="L12504">
        <v>2.9424901008606001</v>
      </c>
      <c r="M12504">
        <v>0.3398482121341807</v>
      </c>
      <c r="N12504">
        <v>9.6742000579834002</v>
      </c>
      <c r="O12504" s="11">
        <v>1881.345024</v>
      </c>
      <c r="P12504" s="9">
        <v>-2.4367629865804482E-2</v>
      </c>
      <c r="Q12504">
        <v>0.20967730147918451</v>
      </c>
      <c r="R12504">
        <v>1.6977928692699484E-2</v>
      </c>
      <c r="S12504">
        <v>0.67372059063703904</v>
      </c>
      <c r="T12504">
        <v>0.1323763955342902</v>
      </c>
      <c r="U12504">
        <v>0.20967730147918451</v>
      </c>
      <c r="V12504">
        <v>1.6977928692699484E-2</v>
      </c>
      <c r="W12504">
        <v>0.67372059063703904</v>
      </c>
      <c r="X12504">
        <v>0.1323763955342902</v>
      </c>
    </row>
    <row r="12505" spans="1:24" x14ac:dyDescent="0.3">
      <c r="A12505" t="s">
        <v>750</v>
      </c>
      <c r="B12505" t="s">
        <v>751</v>
      </c>
      <c r="C12505" t="s">
        <v>79</v>
      </c>
      <c r="D12505" t="str">
        <f>VLOOKUP(C12505,INDUSTRY!A:B,2,FALSE)</f>
        <v>Natural Resources</v>
      </c>
      <c r="E12505">
        <v>2017</v>
      </c>
      <c r="F12505" t="s">
        <v>26</v>
      </c>
      <c r="G12505" t="s">
        <v>38</v>
      </c>
      <c r="H12505">
        <v>34.396799999999999</v>
      </c>
      <c r="I12505">
        <v>2.5021694991546815</v>
      </c>
      <c r="J12505">
        <v>2709759232</v>
      </c>
      <c r="K12505">
        <v>21.720125623610691</v>
      </c>
      <c r="L12505">
        <v>2.6145770549774201</v>
      </c>
      <c r="M12505">
        <v>0.38247103794331899</v>
      </c>
      <c r="N12505">
        <v>8.2301845550537092</v>
      </c>
      <c r="O12505" s="11">
        <v>1960.944</v>
      </c>
      <c r="P12505" s="9">
        <v>4.2309610935032826E-2</v>
      </c>
      <c r="Q12505">
        <v>0.27324652933273624</v>
      </c>
      <c r="R12505">
        <v>0.14392662691210775</v>
      </c>
      <c r="S12505">
        <v>0.66298328108672955</v>
      </c>
      <c r="T12505">
        <v>0.15953947368421043</v>
      </c>
      <c r="U12505">
        <v>6.3569227853551735E-2</v>
      </c>
      <c r="V12505">
        <v>0.12694869821940827</v>
      </c>
      <c r="W12505">
        <v>-1.0737309550309493E-2</v>
      </c>
      <c r="X12505">
        <v>2.7163078149920222E-2</v>
      </c>
    </row>
    <row r="12506" spans="1:24" x14ac:dyDescent="0.3">
      <c r="A12506" t="s">
        <v>750</v>
      </c>
      <c r="B12506" t="s">
        <v>751</v>
      </c>
      <c r="C12506" t="s">
        <v>79</v>
      </c>
      <c r="D12506" t="str">
        <f>VLOOKUP(C12506,INDUSTRY!A:B,2,FALSE)</f>
        <v>Natural Resources</v>
      </c>
      <c r="E12506">
        <v>2017</v>
      </c>
      <c r="F12506" t="s">
        <v>28</v>
      </c>
      <c r="G12506" t="s">
        <v>39</v>
      </c>
      <c r="H12506">
        <v>39.032200000000003</v>
      </c>
      <c r="I12506">
        <v>1.8064229873334383</v>
      </c>
      <c r="J12506">
        <v>3068158208</v>
      </c>
      <c r="K12506">
        <v>21.8443432862666</v>
      </c>
      <c r="L12506">
        <v>2.9016699790954599</v>
      </c>
      <c r="M12506">
        <v>0.34462912984740285</v>
      </c>
      <c r="N12506">
        <v>7.7364802360534703</v>
      </c>
      <c r="O12506" s="11">
        <v>2003.6610559999999</v>
      </c>
      <c r="P12506" s="9">
        <v>2.1783924477190558E-2</v>
      </c>
      <c r="Q12506">
        <v>0.27324652933273624</v>
      </c>
      <c r="R12506">
        <v>0.14392662691210775</v>
      </c>
      <c r="S12506">
        <v>0.66298328108672955</v>
      </c>
      <c r="T12506">
        <v>0.15953947368421043</v>
      </c>
      <c r="U12506">
        <v>6.3569227853551735E-2</v>
      </c>
      <c r="V12506">
        <v>0.12694869821940827</v>
      </c>
      <c r="W12506">
        <v>-1.0737309550309493E-2</v>
      </c>
      <c r="X12506">
        <v>2.7163078149920222E-2</v>
      </c>
    </row>
    <row r="12507" spans="1:24" x14ac:dyDescent="0.3">
      <c r="A12507" t="s">
        <v>750</v>
      </c>
      <c r="B12507" t="s">
        <v>751</v>
      </c>
      <c r="C12507" t="s">
        <v>79</v>
      </c>
      <c r="D12507" t="str">
        <f>VLOOKUP(C12507,INDUSTRY!A:B,2,FALSE)</f>
        <v>Natural Resources</v>
      </c>
      <c r="E12507">
        <v>2017</v>
      </c>
      <c r="F12507" t="s">
        <v>30</v>
      </c>
      <c r="G12507" t="s">
        <v>40</v>
      </c>
      <c r="H12507">
        <v>42.446199999999997</v>
      </c>
      <c r="I12507">
        <v>2.6787952122487186</v>
      </c>
      <c r="J12507">
        <v>3329171968</v>
      </c>
      <c r="K12507">
        <v>21.925989451759914</v>
      </c>
      <c r="L12507">
        <v>3.1283140182495099</v>
      </c>
      <c r="M12507">
        <v>0.31966100403167436</v>
      </c>
      <c r="N12507">
        <v>7.1710839271545401</v>
      </c>
      <c r="O12507" s="11">
        <v>1948.4579839999999</v>
      </c>
      <c r="P12507" s="9">
        <v>-2.7551102934647256E-2</v>
      </c>
      <c r="Q12507">
        <v>0.27324652933273624</v>
      </c>
      <c r="R12507">
        <v>0.14392662691210775</v>
      </c>
      <c r="S12507">
        <v>0.66298328108672955</v>
      </c>
      <c r="T12507">
        <v>0.15953947368421043</v>
      </c>
      <c r="U12507">
        <v>6.3569227853551735E-2</v>
      </c>
      <c r="V12507">
        <v>0.12694869821940827</v>
      </c>
      <c r="W12507">
        <v>-1.0737309550309493E-2</v>
      </c>
      <c r="X12507">
        <v>2.7163078149920222E-2</v>
      </c>
    </row>
    <row r="12508" spans="1:24" x14ac:dyDescent="0.3">
      <c r="A12508" t="s">
        <v>750</v>
      </c>
      <c r="B12508" t="s">
        <v>751</v>
      </c>
      <c r="C12508" t="s">
        <v>79</v>
      </c>
      <c r="D12508" t="str">
        <f>VLOOKUP(C12508,INDUSTRY!A:B,2,FALSE)</f>
        <v>Natural Resources</v>
      </c>
      <c r="E12508">
        <v>2017</v>
      </c>
      <c r="F12508" t="s">
        <v>32</v>
      </c>
      <c r="G12508" t="s">
        <v>41</v>
      </c>
      <c r="H12508">
        <v>44.734099999999998</v>
      </c>
      <c r="I12508">
        <v>3.0188453465963865</v>
      </c>
      <c r="J12508">
        <v>3501454080</v>
      </c>
      <c r="K12508">
        <v>21.976444170594302</v>
      </c>
      <c r="L12508">
        <v>3.13906693458557</v>
      </c>
      <c r="M12508">
        <v>0.31856600092919757</v>
      </c>
      <c r="N12508">
        <v>7.3507418632507298</v>
      </c>
      <c r="O12508" s="11">
        <v>1799.8890240000001</v>
      </c>
      <c r="P12508" s="9">
        <v>-7.6249506645763951E-2</v>
      </c>
      <c r="Q12508">
        <v>0.27324652933273624</v>
      </c>
      <c r="R12508">
        <v>0.14392662691210775</v>
      </c>
      <c r="S12508">
        <v>0.66298328108672955</v>
      </c>
      <c r="T12508">
        <v>0.15953947368421043</v>
      </c>
      <c r="U12508">
        <v>6.3569227853551735E-2</v>
      </c>
      <c r="V12508">
        <v>0.12694869821940827</v>
      </c>
      <c r="W12508">
        <v>-1.0737309550309493E-2</v>
      </c>
      <c r="X12508">
        <v>2.7163078149920222E-2</v>
      </c>
    </row>
    <row r="12509" spans="1:24" x14ac:dyDescent="0.3">
      <c r="A12509" t="s">
        <v>750</v>
      </c>
      <c r="B12509" t="s">
        <v>751</v>
      </c>
      <c r="C12509" t="s">
        <v>79</v>
      </c>
      <c r="D12509" t="str">
        <f>VLOOKUP(C12509,INDUSTRY!A:B,2,FALSE)</f>
        <v>Natural Resources</v>
      </c>
      <c r="E12509">
        <v>2018</v>
      </c>
      <c r="F12509" t="s">
        <v>26</v>
      </c>
      <c r="G12509" t="s">
        <v>42</v>
      </c>
      <c r="H12509">
        <v>40.313800000000001</v>
      </c>
      <c r="I12509">
        <v>3.0343818419078357</v>
      </c>
      <c r="J12509">
        <v>3155758848</v>
      </c>
      <c r="K12509">
        <v>21.87249482636421</v>
      </c>
      <c r="L12509">
        <v>2.7315609455108598</v>
      </c>
      <c r="M12509">
        <v>0.36609104462539416</v>
      </c>
      <c r="N12509">
        <v>8.9614305496215803</v>
      </c>
      <c r="O12509" s="11">
        <v>1785.9800319999999</v>
      </c>
      <c r="P12509" s="9">
        <v>-7.727694215885237E-3</v>
      </c>
      <c r="Q12509">
        <v>0.25314551508337224</v>
      </c>
      <c r="R12509">
        <v>0.17414630325814523</v>
      </c>
      <c r="S12509">
        <v>0.55092203035060194</v>
      </c>
      <c r="T12509">
        <v>0.13655761024182067</v>
      </c>
      <c r="U12509">
        <v>-2.0101014249364002E-2</v>
      </c>
      <c r="V12509">
        <v>3.0219676346037477E-2</v>
      </c>
      <c r="W12509">
        <v>-0.1120612507361276</v>
      </c>
      <c r="X12509">
        <v>-2.2981863442389755E-2</v>
      </c>
    </row>
    <row r="12510" spans="1:24" x14ac:dyDescent="0.3">
      <c r="A12510" t="s">
        <v>750</v>
      </c>
      <c r="B12510" t="s">
        <v>751</v>
      </c>
      <c r="C12510" t="s">
        <v>79</v>
      </c>
      <c r="D12510" t="str">
        <f>VLOOKUP(C12510,INDUSTRY!A:B,2,FALSE)</f>
        <v>Natural Resources</v>
      </c>
      <c r="E12510">
        <v>2018</v>
      </c>
      <c r="F12510" t="s">
        <v>28</v>
      </c>
      <c r="G12510" t="s">
        <v>43</v>
      </c>
      <c r="H12510">
        <v>42.643799999999999</v>
      </c>
      <c r="I12510">
        <v>3.0127892296840137</v>
      </c>
      <c r="J12510">
        <v>3321111552</v>
      </c>
      <c r="K12510">
        <v>21.92356536865946</v>
      </c>
      <c r="L12510">
        <v>2.7353250980377202</v>
      </c>
      <c r="M12510">
        <v>0.36558725714811174</v>
      </c>
      <c r="N12510">
        <v>8.2936363220214808</v>
      </c>
      <c r="O12510" s="11">
        <v>1976.668032</v>
      </c>
      <c r="P12510" s="9">
        <v>0.10676939080134133</v>
      </c>
      <c r="Q12510">
        <v>0.25314551508337224</v>
      </c>
      <c r="R12510">
        <v>0.17414630325814523</v>
      </c>
      <c r="S12510">
        <v>0.55092203035060194</v>
      </c>
      <c r="T12510">
        <v>0.13655761024182067</v>
      </c>
      <c r="U12510">
        <v>-2.0101014249364002E-2</v>
      </c>
      <c r="V12510">
        <v>3.0219676346037477E-2</v>
      </c>
      <c r="W12510">
        <v>-0.1120612507361276</v>
      </c>
      <c r="X12510">
        <v>-2.2981863442389755E-2</v>
      </c>
    </row>
    <row r="12511" spans="1:24" x14ac:dyDescent="0.3">
      <c r="A12511" t="s">
        <v>750</v>
      </c>
      <c r="B12511" t="s">
        <v>751</v>
      </c>
      <c r="C12511" t="s">
        <v>79</v>
      </c>
      <c r="D12511" t="str">
        <f>VLOOKUP(C12511,INDUSTRY!A:B,2,FALSE)</f>
        <v>Natural Resources</v>
      </c>
      <c r="E12511">
        <v>2018</v>
      </c>
      <c r="F12511" t="s">
        <v>30</v>
      </c>
      <c r="G12511" t="s">
        <v>44</v>
      </c>
      <c r="H12511">
        <v>38.606000000000002</v>
      </c>
      <c r="I12511">
        <v>3.7312709955858203</v>
      </c>
      <c r="J12511">
        <v>2998970112</v>
      </c>
      <c r="K12511">
        <v>21.821534770674958</v>
      </c>
      <c r="L12511">
        <v>2.4219810962677002</v>
      </c>
      <c r="M12511">
        <v>0.4128851383443955</v>
      </c>
      <c r="N12511">
        <v>8.16497802734375</v>
      </c>
      <c r="O12511" s="11">
        <v>2075.117056</v>
      </c>
      <c r="P12511" s="9">
        <v>4.9805542663827536E-2</v>
      </c>
      <c r="Q12511">
        <v>0.25314551508337224</v>
      </c>
      <c r="R12511">
        <v>0.17414630325814523</v>
      </c>
      <c r="S12511">
        <v>0.55092203035060194</v>
      </c>
      <c r="T12511">
        <v>0.13655761024182067</v>
      </c>
      <c r="U12511">
        <v>-2.0101014249364002E-2</v>
      </c>
      <c r="V12511">
        <v>3.0219676346037477E-2</v>
      </c>
      <c r="W12511">
        <v>-0.1120612507361276</v>
      </c>
      <c r="X12511">
        <v>-2.2981863442389755E-2</v>
      </c>
    </row>
    <row r="12512" spans="1:24" x14ac:dyDescent="0.3">
      <c r="A12512" t="s">
        <v>750</v>
      </c>
      <c r="B12512" t="s">
        <v>751</v>
      </c>
      <c r="C12512" t="s">
        <v>79</v>
      </c>
      <c r="D12512" t="str">
        <f>VLOOKUP(C12512,INDUSTRY!A:B,2,FALSE)</f>
        <v>Natural Resources</v>
      </c>
      <c r="E12512">
        <v>2018</v>
      </c>
      <c r="F12512" t="s">
        <v>32</v>
      </c>
      <c r="G12512" t="s">
        <v>45</v>
      </c>
      <c r="H12512">
        <v>35.471600000000002</v>
      </c>
      <c r="I12512">
        <v>4.1429342021486821</v>
      </c>
      <c r="J12512">
        <v>2747516160</v>
      </c>
      <c r="K12512">
        <v>21.7339631259354</v>
      </c>
      <c r="L12512">
        <v>2.1411609649658199</v>
      </c>
      <c r="M12512">
        <v>0.46703634914059972</v>
      </c>
      <c r="N12512">
        <v>8.8260278701782209</v>
      </c>
      <c r="O12512" s="11">
        <v>2010.16</v>
      </c>
      <c r="P12512" s="9">
        <v>-3.130283942883267E-2</v>
      </c>
      <c r="Q12512">
        <v>0.25314551508337224</v>
      </c>
      <c r="R12512">
        <v>0.17414630325814523</v>
      </c>
      <c r="S12512">
        <v>0.55092203035060194</v>
      </c>
      <c r="T12512">
        <v>0.13655761024182067</v>
      </c>
      <c r="U12512">
        <v>-2.0101014249364002E-2</v>
      </c>
      <c r="V12512">
        <v>3.0219676346037477E-2</v>
      </c>
      <c r="W12512">
        <v>-0.1120612507361276</v>
      </c>
      <c r="X12512">
        <v>-2.2981863442389755E-2</v>
      </c>
    </row>
    <row r="12513" spans="1:24" x14ac:dyDescent="0.3">
      <c r="A12513" t="s">
        <v>750</v>
      </c>
      <c r="B12513" t="s">
        <v>751</v>
      </c>
      <c r="C12513" t="s">
        <v>79</v>
      </c>
      <c r="D12513" t="str">
        <f>VLOOKUP(C12513,INDUSTRY!A:B,2,FALSE)</f>
        <v>Natural Resources</v>
      </c>
      <c r="E12513">
        <v>2019</v>
      </c>
      <c r="F12513" t="s">
        <v>26</v>
      </c>
      <c r="G12513" t="s">
        <v>46</v>
      </c>
      <c r="H12513">
        <v>40.441699999999997</v>
      </c>
      <c r="I12513">
        <v>6.0489499856724667</v>
      </c>
      <c r="J12513">
        <v>3128130816</v>
      </c>
      <c r="K12513">
        <v>21.863701479726871</v>
      </c>
      <c r="L12513">
        <v>2.4451389312744101</v>
      </c>
      <c r="M12513">
        <v>0.40897471600061536</v>
      </c>
      <c r="N12513">
        <v>7.1512689590454102</v>
      </c>
      <c r="O12513" s="11">
        <v>2062.2040320000001</v>
      </c>
      <c r="P12513" s="9">
        <v>2.5890492299120476E-2</v>
      </c>
      <c r="Q12513">
        <v>0.45276837366563205</v>
      </c>
      <c r="R12513">
        <v>0.393138947848089</v>
      </c>
      <c r="S12513">
        <v>0.8424077687947219</v>
      </c>
      <c r="T12513">
        <v>0.23460246360582293</v>
      </c>
      <c r="U12513">
        <v>0.19962285858225981</v>
      </c>
      <c r="V12513">
        <v>0.21899264458994377</v>
      </c>
      <c r="W12513">
        <v>0.29148573844411996</v>
      </c>
      <c r="X12513">
        <v>9.804485336400226E-2</v>
      </c>
    </row>
    <row r="12514" spans="1:24" x14ac:dyDescent="0.3">
      <c r="A12514" t="s">
        <v>750</v>
      </c>
      <c r="B12514" t="s">
        <v>751</v>
      </c>
      <c r="C12514" t="s">
        <v>79</v>
      </c>
      <c r="D12514" t="str">
        <f>VLOOKUP(C12514,INDUSTRY!A:B,2,FALSE)</f>
        <v>Natural Resources</v>
      </c>
      <c r="E12514">
        <v>2019</v>
      </c>
      <c r="F12514" t="s">
        <v>28</v>
      </c>
      <c r="G12514" t="s">
        <v>47</v>
      </c>
      <c r="H12514">
        <v>42.585000000000001</v>
      </c>
      <c r="I12514">
        <v>3.2239784690916689</v>
      </c>
      <c r="J12514">
        <v>3267076096</v>
      </c>
      <c r="K12514">
        <v>21.907161261611193</v>
      </c>
      <c r="L12514">
        <v>2.5178170204162602</v>
      </c>
      <c r="M12514">
        <v>0.39716944952364891</v>
      </c>
      <c r="N12514">
        <v>6.7694849967956499</v>
      </c>
      <c r="O12514" s="11">
        <v>2277.362944</v>
      </c>
      <c r="P12514" s="9">
        <v>0.10433444443968572</v>
      </c>
      <c r="Q12514">
        <v>0.45276837366563205</v>
      </c>
      <c r="R12514">
        <v>0.393138947848089</v>
      </c>
      <c r="S12514">
        <v>0.8424077687947219</v>
      </c>
      <c r="T12514">
        <v>0.23460246360582293</v>
      </c>
      <c r="U12514">
        <v>0.19962285858225981</v>
      </c>
      <c r="V12514">
        <v>0.21899264458994377</v>
      </c>
      <c r="W12514">
        <v>0.29148573844411996</v>
      </c>
      <c r="X12514">
        <v>9.804485336400226E-2</v>
      </c>
    </row>
    <row r="12515" spans="1:24" x14ac:dyDescent="0.3">
      <c r="A12515" t="s">
        <v>750</v>
      </c>
      <c r="B12515" t="s">
        <v>751</v>
      </c>
      <c r="C12515" t="s">
        <v>79</v>
      </c>
      <c r="D12515" t="str">
        <f>VLOOKUP(C12515,INDUSTRY!A:B,2,FALSE)</f>
        <v>Natural Resources</v>
      </c>
      <c r="E12515">
        <v>2019</v>
      </c>
      <c r="F12515" t="s">
        <v>30</v>
      </c>
      <c r="G12515" t="s">
        <v>48</v>
      </c>
      <c r="H12515">
        <v>35.007199999999997</v>
      </c>
      <c r="I12515">
        <v>5.7886802897263676</v>
      </c>
      <c r="J12515">
        <v>2676333312</v>
      </c>
      <c r="K12515">
        <v>21.707713527509743</v>
      </c>
      <c r="L12515">
        <v>2.0028150081634499</v>
      </c>
      <c r="M12515">
        <v>0.49929723710078666</v>
      </c>
      <c r="N12515">
        <v>6.7422499656677202</v>
      </c>
      <c r="O12515" s="11">
        <v>2319.1731199999999</v>
      </c>
      <c r="P12515" s="9">
        <v>1.8359030610449748E-2</v>
      </c>
      <c r="Q12515">
        <v>0.45276837366563205</v>
      </c>
      <c r="R12515">
        <v>0.393138947848089</v>
      </c>
      <c r="S12515">
        <v>0.8424077687947219</v>
      </c>
      <c r="T12515">
        <v>0.23460246360582293</v>
      </c>
      <c r="U12515">
        <v>0.19962285858225981</v>
      </c>
      <c r="V12515">
        <v>0.21899264458994377</v>
      </c>
      <c r="W12515">
        <v>0.29148573844411996</v>
      </c>
      <c r="X12515">
        <v>9.804485336400226E-2</v>
      </c>
    </row>
    <row r="12516" spans="1:24" x14ac:dyDescent="0.3">
      <c r="A12516" t="s">
        <v>750</v>
      </c>
      <c r="B12516" t="s">
        <v>751</v>
      </c>
      <c r="C12516" t="s">
        <v>79</v>
      </c>
      <c r="D12516" t="str">
        <f>VLOOKUP(C12516,INDUSTRY!A:B,2,FALSE)</f>
        <v>Natural Resources</v>
      </c>
      <c r="E12516">
        <v>2019</v>
      </c>
      <c r="F12516" t="s">
        <v>32</v>
      </c>
      <c r="G12516" t="s">
        <v>49</v>
      </c>
      <c r="H12516">
        <v>34.0563</v>
      </c>
      <c r="I12516">
        <v>7.3756495991313313</v>
      </c>
      <c r="J12516">
        <v>2550964736</v>
      </c>
      <c r="K12516">
        <v>21.659737452411949</v>
      </c>
      <c r="L12516">
        <v>1.96488201618195</v>
      </c>
      <c r="M12516">
        <v>0.50893641031085657</v>
      </c>
      <c r="N12516">
        <v>7.2911930084228498</v>
      </c>
      <c r="O12516" s="11">
        <v>2267.3569280000002</v>
      </c>
      <c r="P12516" s="9">
        <v>-2.2342528702643714E-2</v>
      </c>
      <c r="Q12516">
        <v>0.45276837366563205</v>
      </c>
      <c r="R12516">
        <v>0.393138947848089</v>
      </c>
      <c r="S12516">
        <v>0.8424077687947219</v>
      </c>
      <c r="T12516">
        <v>0.23460246360582293</v>
      </c>
      <c r="U12516">
        <v>0.19962285858225981</v>
      </c>
      <c r="V12516">
        <v>0.21899264458994377</v>
      </c>
      <c r="W12516">
        <v>0.29148573844411996</v>
      </c>
      <c r="X12516">
        <v>9.804485336400226E-2</v>
      </c>
    </row>
    <row r="12517" spans="1:24" x14ac:dyDescent="0.3">
      <c r="A12517" t="s">
        <v>750</v>
      </c>
      <c r="B12517" t="s">
        <v>751</v>
      </c>
      <c r="C12517" t="s">
        <v>79</v>
      </c>
      <c r="D12517" t="str">
        <f>VLOOKUP(C12517,INDUSTRY!A:B,2,FALSE)</f>
        <v>Natural Resources</v>
      </c>
      <c r="E12517">
        <v>2020</v>
      </c>
      <c r="F12517" t="s">
        <v>26</v>
      </c>
      <c r="G12517" t="s">
        <v>50</v>
      </c>
      <c r="H12517">
        <v>27.829599999999999</v>
      </c>
      <c r="I12517">
        <v>6.6599790797344056</v>
      </c>
      <c r="J12517">
        <v>2068529280</v>
      </c>
      <c r="K12517">
        <v>21.450103698950475</v>
      </c>
      <c r="L12517">
        <v>1.4948190450668299</v>
      </c>
      <c r="M12517">
        <v>0.66897729414150742</v>
      </c>
      <c r="N12517">
        <v>7.5094728469848597</v>
      </c>
      <c r="O12517" s="11">
        <v>2281.0570240000002</v>
      </c>
      <c r="P12517" s="9">
        <v>6.0423199500771454E-3</v>
      </c>
      <c r="Q12517">
        <v>0.49485842842297928</v>
      </c>
      <c r="R12517">
        <v>0.42917825559834522</v>
      </c>
      <c r="S12517">
        <v>0.87915117135431586</v>
      </c>
      <c r="T12517">
        <v>0.28998968008255932</v>
      </c>
      <c r="U12517">
        <v>4.2090054757347228E-2</v>
      </c>
      <c r="V12517">
        <v>3.6039307750256211E-2</v>
      </c>
      <c r="W12517">
        <v>3.6743402559593963E-2</v>
      </c>
      <c r="X12517">
        <v>5.5387216476736389E-2</v>
      </c>
    </row>
    <row r="12518" spans="1:24" x14ac:dyDescent="0.3">
      <c r="A12518" t="s">
        <v>750</v>
      </c>
      <c r="B12518" t="s">
        <v>751</v>
      </c>
      <c r="C12518" t="s">
        <v>79</v>
      </c>
      <c r="D12518" t="str">
        <f>VLOOKUP(C12518,INDUSTRY!A:B,2,FALSE)</f>
        <v>Natural Resources</v>
      </c>
      <c r="E12518">
        <v>2020</v>
      </c>
      <c r="F12518" t="s">
        <v>28</v>
      </c>
      <c r="G12518" t="s">
        <v>51</v>
      </c>
      <c r="H12518">
        <v>31.275200000000002</v>
      </c>
      <c r="I12518">
        <v>2.6370384378123881</v>
      </c>
      <c r="J12518">
        <v>2303648256</v>
      </c>
      <c r="K12518">
        <v>21.557759901458649</v>
      </c>
      <c r="L12518">
        <v>1.6434010267257699</v>
      </c>
      <c r="M12518">
        <v>0.60849420423714229</v>
      </c>
      <c r="N12518">
        <v>6.6043729782104501</v>
      </c>
      <c r="O12518" s="11">
        <v>2616.9999360000002</v>
      </c>
      <c r="P12518" s="9">
        <v>0.14727510468409927</v>
      </c>
      <c r="Q12518">
        <v>0.49485842842297928</v>
      </c>
      <c r="R12518">
        <v>0.42917825559834522</v>
      </c>
      <c r="S12518">
        <v>0.87915117135431586</v>
      </c>
      <c r="T12518">
        <v>0.28998968008255932</v>
      </c>
      <c r="U12518">
        <v>4.2090054757347228E-2</v>
      </c>
      <c r="V12518">
        <v>3.6039307750256211E-2</v>
      </c>
      <c r="W12518">
        <v>3.6743402559593963E-2</v>
      </c>
      <c r="X12518">
        <v>5.5387216476736389E-2</v>
      </c>
    </row>
    <row r="12519" spans="1:24" x14ac:dyDescent="0.3">
      <c r="A12519" t="s">
        <v>750</v>
      </c>
      <c r="B12519" t="s">
        <v>751</v>
      </c>
      <c r="C12519" t="s">
        <v>79</v>
      </c>
      <c r="D12519" t="str">
        <f>VLOOKUP(C12519,INDUSTRY!A:B,2,FALSE)</f>
        <v>Natural Resources</v>
      </c>
      <c r="E12519">
        <v>2020</v>
      </c>
      <c r="F12519" t="s">
        <v>30</v>
      </c>
      <c r="G12519" t="s">
        <v>52</v>
      </c>
      <c r="H12519">
        <v>41.450299999999999</v>
      </c>
      <c r="I12519">
        <v>3.0867652781674213</v>
      </c>
      <c r="J12519">
        <v>3043983360</v>
      </c>
      <c r="K12519">
        <v>21.836432810439451</v>
      </c>
      <c r="L12519">
        <v>2.10830497741699</v>
      </c>
      <c r="M12519">
        <v>0.47431467966515906</v>
      </c>
      <c r="N12519">
        <v>7.3564710617065403</v>
      </c>
      <c r="O12519" s="11">
        <v>2529.9998719999999</v>
      </c>
      <c r="P12519" s="9">
        <v>-3.3244197985337773E-2</v>
      </c>
      <c r="Q12519">
        <v>0.49485842842297928</v>
      </c>
      <c r="R12519">
        <v>0.42917825559834522</v>
      </c>
      <c r="S12519">
        <v>0.87915117135431586</v>
      </c>
      <c r="T12519">
        <v>0.28998968008255932</v>
      </c>
      <c r="U12519">
        <v>4.2090054757347228E-2</v>
      </c>
      <c r="V12519">
        <v>3.6039307750256211E-2</v>
      </c>
      <c r="W12519">
        <v>3.6743402559593963E-2</v>
      </c>
      <c r="X12519">
        <v>5.5387216476736389E-2</v>
      </c>
    </row>
    <row r="12520" spans="1:24" x14ac:dyDescent="0.3">
      <c r="A12520" t="s">
        <v>750</v>
      </c>
      <c r="B12520" t="s">
        <v>751</v>
      </c>
      <c r="C12520" t="s">
        <v>79</v>
      </c>
      <c r="D12520" t="str">
        <f>VLOOKUP(C12520,INDUSTRY!A:B,2,FALSE)</f>
        <v>Natural Resources</v>
      </c>
      <c r="E12520">
        <v>2020</v>
      </c>
      <c r="F12520" t="s">
        <v>32</v>
      </c>
      <c r="G12520" t="s">
        <v>53</v>
      </c>
      <c r="H12520">
        <v>42.675600000000003</v>
      </c>
      <c r="I12520">
        <v>4.0556779904844511</v>
      </c>
      <c r="J12520">
        <v>3077989632</v>
      </c>
      <c r="K12520">
        <v>21.847542503936374</v>
      </c>
      <c r="L12520">
        <v>2.2309930324554399</v>
      </c>
      <c r="M12520">
        <v>0.44823089335218408</v>
      </c>
      <c r="N12520">
        <v>8.5767030715942401</v>
      </c>
      <c r="O12520" s="11">
        <v>2483.0000639999998</v>
      </c>
      <c r="P12520" s="9">
        <v>-1.8577000149350219E-2</v>
      </c>
      <c r="Q12520">
        <v>0.49485842842297928</v>
      </c>
      <c r="R12520">
        <v>0.42917825559834522</v>
      </c>
      <c r="S12520">
        <v>0.87915117135431586</v>
      </c>
      <c r="T12520">
        <v>0.28998968008255932</v>
      </c>
      <c r="U12520">
        <v>4.2090054757347228E-2</v>
      </c>
      <c r="V12520">
        <v>3.6039307750256211E-2</v>
      </c>
      <c r="W12520">
        <v>3.6743402559593963E-2</v>
      </c>
      <c r="X12520">
        <v>5.5387216476736389E-2</v>
      </c>
    </row>
    <row r="12521" spans="1:24" x14ac:dyDescent="0.3">
      <c r="A12521" t="s">
        <v>750</v>
      </c>
      <c r="B12521" t="s">
        <v>751</v>
      </c>
      <c r="C12521" t="s">
        <v>79</v>
      </c>
      <c r="D12521" t="str">
        <f>VLOOKUP(C12521,INDUSTRY!A:B,2,FALSE)</f>
        <v>Natural Resources</v>
      </c>
      <c r="E12521">
        <v>2021</v>
      </c>
      <c r="F12521" t="s">
        <v>26</v>
      </c>
      <c r="G12521" t="s">
        <v>54</v>
      </c>
      <c r="H12521">
        <v>47.009599999999999</v>
      </c>
      <c r="I12521">
        <v>2.7267220178265328</v>
      </c>
      <c r="J12521">
        <v>3339961856</v>
      </c>
      <c r="K12521">
        <v>21.929225223510525</v>
      </c>
      <c r="L12521">
        <v>2.4315879344940199</v>
      </c>
      <c r="M12521">
        <v>0.41125389125937012</v>
      </c>
      <c r="N12521">
        <v>8.9227733612060494</v>
      </c>
      <c r="O12521" s="11">
        <v>2425.9998719999999</v>
      </c>
      <c r="P12521" s="9">
        <v>-2.2956178224246705E-2</v>
      </c>
      <c r="Q12521">
        <v>0.54847392238867809</v>
      </c>
      <c r="R12521">
        <v>0.50092560947824083</v>
      </c>
      <c r="S12521">
        <v>0.88370520622041926</v>
      </c>
      <c r="T12521">
        <v>0.35514011504506438</v>
      </c>
      <c r="U12521">
        <v>5.3615493965698813E-2</v>
      </c>
      <c r="V12521">
        <v>7.1747353879895615E-2</v>
      </c>
      <c r="W12521">
        <v>4.5540348661033958E-3</v>
      </c>
      <c r="X12521">
        <v>6.5150434962505055E-2</v>
      </c>
    </row>
    <row r="12522" spans="1:24" x14ac:dyDescent="0.3">
      <c r="A12522" t="s">
        <v>750</v>
      </c>
      <c r="B12522" t="s">
        <v>751</v>
      </c>
      <c r="C12522" t="s">
        <v>79</v>
      </c>
      <c r="D12522" t="str">
        <f>VLOOKUP(C12522,INDUSTRY!A:B,2,FALSE)</f>
        <v>Natural Resources</v>
      </c>
      <c r="E12522">
        <v>2021</v>
      </c>
      <c r="F12522" t="s">
        <v>28</v>
      </c>
      <c r="G12522" t="s">
        <v>55</v>
      </c>
      <c r="H12522">
        <v>41.461399999999998</v>
      </c>
      <c r="I12522">
        <v>3.8401231117417747</v>
      </c>
      <c r="J12522">
        <v>2918500096</v>
      </c>
      <c r="K12522">
        <v>21.79433565550173</v>
      </c>
      <c r="L12522">
        <v>2.0094358921050999</v>
      </c>
      <c r="M12522">
        <v>0.49765210421935513</v>
      </c>
      <c r="N12522">
        <v>8.9947090148925799</v>
      </c>
      <c r="O12522" s="11">
        <v>2675.0000639999998</v>
      </c>
      <c r="P12522" s="9">
        <v>0.10263817194463561</v>
      </c>
      <c r="Q12522">
        <v>0.54847392238867809</v>
      </c>
      <c r="R12522">
        <v>0.50092560947824083</v>
      </c>
      <c r="S12522">
        <v>0.88370520622041926</v>
      </c>
      <c r="T12522">
        <v>0.35514011504506438</v>
      </c>
      <c r="U12522">
        <v>5.3615493965698813E-2</v>
      </c>
      <c r="V12522">
        <v>7.1747353879895615E-2</v>
      </c>
      <c r="W12522">
        <v>4.5540348661033958E-3</v>
      </c>
      <c r="X12522">
        <v>6.5150434962505055E-2</v>
      </c>
    </row>
    <row r="12523" spans="1:24" x14ac:dyDescent="0.3">
      <c r="A12523" t="s">
        <v>750</v>
      </c>
      <c r="B12523" t="s">
        <v>751</v>
      </c>
      <c r="C12523" t="s">
        <v>79</v>
      </c>
      <c r="D12523" t="str">
        <f>VLOOKUP(C12523,INDUSTRY!A:B,2,FALSE)</f>
        <v>Natural Resources</v>
      </c>
      <c r="E12523">
        <v>2021</v>
      </c>
      <c r="F12523" t="s">
        <v>30</v>
      </c>
      <c r="G12523" t="s">
        <v>56</v>
      </c>
      <c r="H12523">
        <v>39.787700000000001</v>
      </c>
      <c r="I12523">
        <v>3.0356903888023004</v>
      </c>
      <c r="J12523">
        <v>2749938688</v>
      </c>
      <c r="K12523">
        <v>21.734844453103619</v>
      </c>
      <c r="L12523">
        <v>1.86968898773193</v>
      </c>
      <c r="M12523">
        <v>0.53484831250628129</v>
      </c>
      <c r="N12523">
        <v>11.0678100585938</v>
      </c>
      <c r="O12523" s="11">
        <v>2601.9998719999999</v>
      </c>
      <c r="P12523" s="9">
        <v>-2.7289790748954528E-2</v>
      </c>
      <c r="Q12523">
        <v>0.54847392238867809</v>
      </c>
      <c r="R12523">
        <v>0.50092560947824083</v>
      </c>
      <c r="S12523">
        <v>0.88370520622041926</v>
      </c>
      <c r="T12523">
        <v>0.35514011504506438</v>
      </c>
      <c r="U12523">
        <v>5.3615493965698813E-2</v>
      </c>
      <c r="V12523">
        <v>7.1747353879895615E-2</v>
      </c>
      <c r="W12523">
        <v>4.5540348661033958E-3</v>
      </c>
      <c r="X12523">
        <v>6.5150434962505055E-2</v>
      </c>
    </row>
    <row r="12524" spans="1:24" x14ac:dyDescent="0.3">
      <c r="A12524" t="s">
        <v>750</v>
      </c>
      <c r="B12524" t="s">
        <v>751</v>
      </c>
      <c r="C12524" t="s">
        <v>79</v>
      </c>
      <c r="D12524" t="str">
        <f>VLOOKUP(C12524,INDUSTRY!A:B,2,FALSE)</f>
        <v>Natural Resources</v>
      </c>
      <c r="E12524">
        <v>2021</v>
      </c>
      <c r="F12524" t="s">
        <v>32</v>
      </c>
      <c r="G12524" t="s">
        <v>57</v>
      </c>
      <c r="H12524">
        <v>37.491</v>
      </c>
      <c r="I12524">
        <v>6.5729565810727113</v>
      </c>
      <c r="J12524">
        <v>2570278400</v>
      </c>
      <c r="K12524">
        <v>21.667280056834858</v>
      </c>
      <c r="L12524">
        <v>1.7621320486068699</v>
      </c>
      <c r="M12524">
        <v>0.56749436047689694</v>
      </c>
      <c r="N12524">
        <v>9.5428228378295898</v>
      </c>
      <c r="O12524" s="11">
        <v>2526.0001280000001</v>
      </c>
      <c r="P12524" s="9">
        <v>-2.920820435766714E-2</v>
      </c>
      <c r="Q12524">
        <v>0.54847392238867809</v>
      </c>
      <c r="R12524">
        <v>0.50092560947824083</v>
      </c>
      <c r="S12524">
        <v>0.88370520622041926</v>
      </c>
      <c r="T12524">
        <v>0.35514011504506438</v>
      </c>
      <c r="U12524">
        <v>5.3615493965698813E-2</v>
      </c>
      <c r="V12524">
        <v>7.1747353879895615E-2</v>
      </c>
      <c r="W12524">
        <v>4.5540348661033958E-3</v>
      </c>
      <c r="X12524">
        <v>6.5150434962505055E-2</v>
      </c>
    </row>
    <row r="12525" spans="1:24" x14ac:dyDescent="0.3">
      <c r="A12525" t="s">
        <v>750</v>
      </c>
      <c r="B12525" t="s">
        <v>751</v>
      </c>
      <c r="C12525" t="s">
        <v>79</v>
      </c>
      <c r="D12525" t="str">
        <f>VLOOKUP(C12525,INDUSTRY!A:B,2,FALSE)</f>
        <v>Natural Resources</v>
      </c>
      <c r="E12525">
        <v>2022</v>
      </c>
      <c r="F12525" t="s">
        <v>26</v>
      </c>
      <c r="G12525" t="s">
        <v>58</v>
      </c>
      <c r="H12525">
        <v>35.204599999999999</v>
      </c>
      <c r="I12525">
        <v>8.6877143994647099</v>
      </c>
      <c r="J12525">
        <v>2369617664</v>
      </c>
      <c r="K12525">
        <v>21.585994455872711</v>
      </c>
      <c r="L12525">
        <v>1.6368650197982799</v>
      </c>
      <c r="M12525">
        <v>0.61092392341748225</v>
      </c>
      <c r="N12525">
        <v>8.9176979064941406</v>
      </c>
      <c r="O12525" s="11">
        <v>2664.9999360000002</v>
      </c>
      <c r="P12525" s="9">
        <v>5.5027632999391528E-2</v>
      </c>
      <c r="Q12525">
        <v>0.53838294274595</v>
      </c>
      <c r="R12525">
        <v>0.42254764051102711</v>
      </c>
      <c r="S12525">
        <v>0.88285342170079362</v>
      </c>
      <c r="T12525">
        <v>0.44018551797608929</v>
      </c>
      <c r="U12525">
        <v>-1.0090979642728093E-2</v>
      </c>
      <c r="V12525">
        <v>-7.8377968967213718E-2</v>
      </c>
      <c r="W12525">
        <v>-8.5178451962564239E-4</v>
      </c>
      <c r="X12525">
        <v>8.5045402931024916E-2</v>
      </c>
    </row>
    <row r="12526" spans="1:24" x14ac:dyDescent="0.3">
      <c r="A12526" t="s">
        <v>750</v>
      </c>
      <c r="B12526" t="s">
        <v>751</v>
      </c>
      <c r="C12526" t="s">
        <v>79</v>
      </c>
      <c r="D12526" t="str">
        <f>VLOOKUP(C12526,INDUSTRY!A:B,2,FALSE)</f>
        <v>Natural Resources</v>
      </c>
      <c r="E12526">
        <v>2022</v>
      </c>
      <c r="F12526" t="s">
        <v>28</v>
      </c>
      <c r="G12526" t="s">
        <v>59</v>
      </c>
      <c r="H12526">
        <v>30.787500000000001</v>
      </c>
      <c r="I12526">
        <v>12.008674377958384</v>
      </c>
      <c r="J12526">
        <v>2019717888</v>
      </c>
      <c r="K12526">
        <v>21.426223679200302</v>
      </c>
      <c r="L12526">
        <v>1.3194949626922601</v>
      </c>
      <c r="M12526">
        <v>0.7578657200476373</v>
      </c>
      <c r="N12526">
        <v>7.8282828330993697</v>
      </c>
      <c r="O12526" s="11">
        <v>2868.9999360000002</v>
      </c>
      <c r="P12526" s="9">
        <v>7.654784423979813E-2</v>
      </c>
      <c r="Q12526">
        <v>0.53838294274595</v>
      </c>
      <c r="R12526">
        <v>0.42254764051102711</v>
      </c>
      <c r="S12526">
        <v>0.88285342170079362</v>
      </c>
      <c r="T12526">
        <v>0.44018551797608929</v>
      </c>
      <c r="U12526">
        <v>-1.0090979642728093E-2</v>
      </c>
      <c r="V12526">
        <v>-7.8377968967213718E-2</v>
      </c>
      <c r="W12526">
        <v>-8.5178451962564239E-4</v>
      </c>
      <c r="X12526">
        <v>8.5045402931024916E-2</v>
      </c>
    </row>
    <row r="12527" spans="1:24" x14ac:dyDescent="0.3">
      <c r="A12527" t="s">
        <v>750</v>
      </c>
      <c r="B12527" t="s">
        <v>751</v>
      </c>
      <c r="C12527" t="s">
        <v>79</v>
      </c>
      <c r="D12527" t="str">
        <f>VLOOKUP(C12527,INDUSTRY!A:B,2,FALSE)</f>
        <v>Natural Resources</v>
      </c>
      <c r="E12527">
        <v>2022</v>
      </c>
      <c r="F12527" t="s">
        <v>30</v>
      </c>
      <c r="G12527" t="s">
        <v>60</v>
      </c>
      <c r="H12527">
        <v>36.9223</v>
      </c>
      <c r="I12527">
        <v>9.6360168726069801</v>
      </c>
      <c r="J12527">
        <v>2345103872</v>
      </c>
      <c r="K12527">
        <v>21.575595532959603</v>
      </c>
      <c r="L12527">
        <v>1.55934798717499</v>
      </c>
      <c r="M12527">
        <v>0.64129367416676575</v>
      </c>
      <c r="N12527">
        <v>7.1454610824584996</v>
      </c>
      <c r="O12527" s="11">
        <v>2884</v>
      </c>
      <c r="P12527" s="9">
        <v>5.2283249684951672E-3</v>
      </c>
      <c r="Q12527">
        <v>0.53838294274595</v>
      </c>
      <c r="R12527">
        <v>0.42254764051102711</v>
      </c>
      <c r="S12527">
        <v>0.88285342170079362</v>
      </c>
      <c r="T12527">
        <v>0.44018551797608929</v>
      </c>
      <c r="U12527">
        <v>-1.0090979642728093E-2</v>
      </c>
      <c r="V12527">
        <v>-7.8377968967213718E-2</v>
      </c>
      <c r="W12527">
        <v>-8.5178451962564239E-4</v>
      </c>
      <c r="X12527">
        <v>8.5045402931024916E-2</v>
      </c>
    </row>
    <row r="12528" spans="1:24" x14ac:dyDescent="0.3">
      <c r="A12528" t="s">
        <v>750</v>
      </c>
      <c r="B12528" t="s">
        <v>751</v>
      </c>
      <c r="C12528" t="s">
        <v>79</v>
      </c>
      <c r="D12528" t="str">
        <f>VLOOKUP(C12528,INDUSTRY!A:B,2,FALSE)</f>
        <v>Natural Resources</v>
      </c>
      <c r="E12528">
        <v>2022</v>
      </c>
      <c r="F12528" t="s">
        <v>32</v>
      </c>
      <c r="G12528" t="s">
        <v>61</v>
      </c>
      <c r="H12528">
        <v>46.392200000000003</v>
      </c>
      <c r="I12528">
        <v>10.376774743106186</v>
      </c>
      <c r="J12528">
        <v>2879457792</v>
      </c>
      <c r="K12528">
        <v>21.780867846703206</v>
      </c>
      <c r="L12528">
        <v>1.84220099449158</v>
      </c>
      <c r="M12528">
        <v>0.54282893288524414</v>
      </c>
      <c r="N12528">
        <v>8.3119735717773402</v>
      </c>
      <c r="O12528" s="11">
        <v>2936</v>
      </c>
      <c r="P12528" s="9">
        <v>1.8030513176144243E-2</v>
      </c>
      <c r="Q12528">
        <v>0.53838294274595</v>
      </c>
      <c r="R12528">
        <v>0.42254764051102711</v>
      </c>
      <c r="S12528">
        <v>0.88285342170079362</v>
      </c>
      <c r="T12528">
        <v>0.44018551797608929</v>
      </c>
      <c r="U12528">
        <v>-1.0090979642728093E-2</v>
      </c>
      <c r="V12528">
        <v>-7.8377968967213718E-2</v>
      </c>
      <c r="W12528">
        <v>-8.5178451962564239E-4</v>
      </c>
      <c r="X12528">
        <v>8.5045402931024916E-2</v>
      </c>
    </row>
    <row r="12529" spans="1:24" x14ac:dyDescent="0.3">
      <c r="A12529" t="s">
        <v>750</v>
      </c>
      <c r="B12529" t="s">
        <v>751</v>
      </c>
      <c r="C12529" t="s">
        <v>79</v>
      </c>
      <c r="D12529" t="str">
        <f>VLOOKUP(C12529,INDUSTRY!A:B,2,FALSE)</f>
        <v>Natural Resources</v>
      </c>
      <c r="E12529">
        <v>2023</v>
      </c>
      <c r="F12529" t="s">
        <v>26</v>
      </c>
      <c r="G12529" t="s">
        <v>62</v>
      </c>
      <c r="H12529">
        <v>49.742800000000003</v>
      </c>
      <c r="I12529">
        <v>6.7192318803937701</v>
      </c>
      <c r="J12529">
        <v>3041353216</v>
      </c>
      <c r="K12529">
        <v>21.835568390162635</v>
      </c>
      <c r="L12529">
        <v>1.9326529502868699</v>
      </c>
      <c r="M12529">
        <v>0.51742347215084161</v>
      </c>
      <c r="N12529">
        <v>8.4001388549804705</v>
      </c>
      <c r="O12529" s="11">
        <v>3072.9999360000002</v>
      </c>
      <c r="P12529" s="9">
        <v>4.6662103542234386E-2</v>
      </c>
      <c r="Q12529">
        <v>0.55509548563136224</v>
      </c>
      <c r="R12529">
        <v>0.43976554470479101</v>
      </c>
      <c r="S12529">
        <v>0.85902549072405543</v>
      </c>
      <c r="T12529">
        <v>0.48814565615856659</v>
      </c>
      <c r="U12529">
        <v>1.671254288541224E-2</v>
      </c>
      <c r="V12529">
        <v>1.72179041937639E-2</v>
      </c>
      <c r="W12529">
        <v>-2.3827930976738187E-2</v>
      </c>
      <c r="X12529">
        <v>4.7960138182477297E-2</v>
      </c>
    </row>
    <row r="12530" spans="1:24" x14ac:dyDescent="0.3">
      <c r="A12530" t="s">
        <v>750</v>
      </c>
      <c r="B12530" t="s">
        <v>751</v>
      </c>
      <c r="C12530" t="s">
        <v>79</v>
      </c>
      <c r="D12530" t="str">
        <f>VLOOKUP(C12530,INDUSTRY!A:B,2,FALSE)</f>
        <v>Natural Resources</v>
      </c>
      <c r="E12530">
        <v>2023</v>
      </c>
      <c r="F12530" t="s">
        <v>28</v>
      </c>
      <c r="G12530" t="s">
        <v>63</v>
      </c>
      <c r="H12530">
        <v>65.775199999999998</v>
      </c>
      <c r="I12530">
        <v>9.8575958354881532</v>
      </c>
      <c r="J12530">
        <v>3973470464</v>
      </c>
      <c r="K12530">
        <v>22.102905722071633</v>
      </c>
      <c r="L12530">
        <v>2.4740641117096001</v>
      </c>
      <c r="M12530">
        <v>0.40419324433310305</v>
      </c>
      <c r="N12530">
        <v>8.1993570327758807</v>
      </c>
      <c r="O12530" s="11">
        <v>3351.0000639999998</v>
      </c>
      <c r="P12530" s="9">
        <v>9.0465386849913579E-2</v>
      </c>
      <c r="Q12530">
        <v>0.55509548563136224</v>
      </c>
      <c r="R12530">
        <v>0.43976554470479101</v>
      </c>
      <c r="S12530">
        <v>0.85902549072405543</v>
      </c>
      <c r="T12530">
        <v>0.48814565615856659</v>
      </c>
      <c r="U12530">
        <v>1.671254288541224E-2</v>
      </c>
      <c r="V12530">
        <v>1.72179041937639E-2</v>
      </c>
      <c r="W12530">
        <v>-2.3827930976738187E-2</v>
      </c>
      <c r="X12530">
        <v>4.7960138182477297E-2</v>
      </c>
    </row>
    <row r="12531" spans="1:24" x14ac:dyDescent="0.3">
      <c r="A12531" t="s">
        <v>750</v>
      </c>
      <c r="B12531" t="s">
        <v>751</v>
      </c>
      <c r="C12531" t="s">
        <v>79</v>
      </c>
      <c r="D12531" t="str">
        <f>VLOOKUP(C12531,INDUSTRY!A:B,2,FALSE)</f>
        <v>Natural Resources</v>
      </c>
      <c r="E12531">
        <v>2023</v>
      </c>
      <c r="F12531" t="s">
        <v>30</v>
      </c>
      <c r="G12531" t="s">
        <v>64</v>
      </c>
      <c r="H12531">
        <v>63.200699999999998</v>
      </c>
      <c r="I12531">
        <v>6.5502203354162072</v>
      </c>
      <c r="J12531">
        <v>3762272768</v>
      </c>
      <c r="K12531">
        <v>22.048289071310577</v>
      </c>
      <c r="L12531">
        <v>2.2930250167846702</v>
      </c>
      <c r="M12531">
        <v>0.4361051417582098</v>
      </c>
      <c r="N12531">
        <v>8.3667249679565394</v>
      </c>
      <c r="O12531" s="11">
        <v>3355.0000639999998</v>
      </c>
      <c r="P12531" s="9">
        <v>1.1936735074917623E-3</v>
      </c>
      <c r="Q12531">
        <v>0.55509548563136224</v>
      </c>
      <c r="R12531">
        <v>0.43976554470479101</v>
      </c>
      <c r="S12531">
        <v>0.85902549072405543</v>
      </c>
      <c r="T12531">
        <v>0.48814565615856659</v>
      </c>
      <c r="U12531">
        <v>1.671254288541224E-2</v>
      </c>
      <c r="V12531">
        <v>1.72179041937639E-2</v>
      </c>
      <c r="W12531">
        <v>-2.3827930976738187E-2</v>
      </c>
      <c r="X12531">
        <v>4.7960138182477297E-2</v>
      </c>
    </row>
    <row r="12532" spans="1:24" x14ac:dyDescent="0.3">
      <c r="A12532" t="s">
        <v>750</v>
      </c>
      <c r="B12532" t="s">
        <v>751</v>
      </c>
      <c r="C12532" t="s">
        <v>79</v>
      </c>
      <c r="D12532" t="str">
        <f>VLOOKUP(C12532,INDUSTRY!A:B,2,FALSE)</f>
        <v>Natural Resources</v>
      </c>
      <c r="E12532">
        <v>2023</v>
      </c>
      <c r="F12532" t="s">
        <v>32</v>
      </c>
      <c r="G12532" t="s">
        <v>65</v>
      </c>
      <c r="H12532">
        <v>74.838200000000001</v>
      </c>
      <c r="I12532">
        <v>8.3612887947971277</v>
      </c>
      <c r="J12532">
        <v>4397491200</v>
      </c>
      <c r="K12532">
        <v>22.204300033436976</v>
      </c>
      <c r="L12532">
        <v>2.6546978950500502</v>
      </c>
      <c r="M12532">
        <v>0.37669069684524181</v>
      </c>
      <c r="N12532">
        <v>9.4357080459594709</v>
      </c>
      <c r="O12532" s="11">
        <v>3550.0001280000001</v>
      </c>
      <c r="P12532" s="9">
        <v>5.8122223630455438E-2</v>
      </c>
      <c r="Q12532">
        <v>0.55509548563136224</v>
      </c>
      <c r="R12532">
        <v>0.43976554470479101</v>
      </c>
      <c r="S12532">
        <v>0.85902549072405543</v>
      </c>
      <c r="T12532">
        <v>0.48814565615856659</v>
      </c>
      <c r="U12532">
        <v>1.671254288541224E-2</v>
      </c>
      <c r="V12532">
        <v>1.72179041937639E-2</v>
      </c>
      <c r="W12532">
        <v>-2.3827930976738187E-2</v>
      </c>
      <c r="X12532">
        <v>4.7960138182477297E-2</v>
      </c>
    </row>
    <row r="12533" spans="1:24" x14ac:dyDescent="0.3">
      <c r="A12533" t="s">
        <v>750</v>
      </c>
      <c r="B12533" t="s">
        <v>751</v>
      </c>
      <c r="C12533" t="s">
        <v>79</v>
      </c>
      <c r="D12533" t="str">
        <f>VLOOKUP(C12533,INDUSTRY!A:B,2,FALSE)</f>
        <v>Natural Resources</v>
      </c>
      <c r="E12533">
        <v>2024</v>
      </c>
      <c r="F12533" t="s">
        <v>26</v>
      </c>
      <c r="G12533" t="s">
        <v>66</v>
      </c>
      <c r="H12533">
        <v>76.935199999999995</v>
      </c>
      <c r="I12533" t="s">
        <v>395</v>
      </c>
      <c r="J12533">
        <v>4483237376</v>
      </c>
      <c r="K12533">
        <v>22.223611250974422</v>
      </c>
      <c r="L12533">
        <v>2.5824990272521999</v>
      </c>
      <c r="M12533">
        <v>0.38722183026880291</v>
      </c>
      <c r="N12533">
        <v>9.6151008605956996</v>
      </c>
      <c r="O12533" s="11">
        <v>3708</v>
      </c>
      <c r="P12533" s="9">
        <v>4.450700459242346E-2</v>
      </c>
      <c r="Q12533">
        <v>0.56624921792779903</v>
      </c>
      <c r="R12533">
        <v>0.44868769145084908</v>
      </c>
      <c r="S12533">
        <v>0.91431944444444446</v>
      </c>
      <c r="T12533">
        <v>0.46779922355113496</v>
      </c>
      <c r="U12533">
        <v>1.1153732296436791E-2</v>
      </c>
      <c r="V12533">
        <v>8.9221467460580683E-3</v>
      </c>
      <c r="W12533">
        <v>5.5293953720389033E-2</v>
      </c>
      <c r="X12533">
        <v>-2.034643260743163E-2</v>
      </c>
    </row>
    <row r="12534" spans="1:24" x14ac:dyDescent="0.3">
      <c r="A12534" t="s">
        <v>750</v>
      </c>
      <c r="B12534" t="s">
        <v>751</v>
      </c>
      <c r="C12534" t="s">
        <v>79</v>
      </c>
      <c r="D12534" t="str">
        <f>VLOOKUP(C12534,INDUSTRY!A:B,2,FALSE)</f>
        <v>Natural Resources</v>
      </c>
      <c r="E12534">
        <v>2024</v>
      </c>
      <c r="F12534" t="s">
        <v>28</v>
      </c>
      <c r="G12534" t="s">
        <v>68</v>
      </c>
      <c r="H12534">
        <v>87.236999999999995</v>
      </c>
      <c r="I12534" t="s">
        <v>395</v>
      </c>
      <c r="J12534">
        <v>5044127232</v>
      </c>
      <c r="K12534">
        <v>22.341490479156015</v>
      </c>
      <c r="L12534">
        <v>2.7643799781799299</v>
      </c>
      <c r="M12534">
        <v>0.36174477021729873</v>
      </c>
      <c r="N12534">
        <v>9.3536949157714808</v>
      </c>
      <c r="O12534" s="11">
        <v>3983.0000639999998</v>
      </c>
      <c r="P12534" s="9">
        <v>7.4163987055016131E-2</v>
      </c>
      <c r="Q12534">
        <v>0.56624921792779903</v>
      </c>
      <c r="R12534">
        <v>0.44868769145084908</v>
      </c>
      <c r="S12534">
        <v>0.91431944444444446</v>
      </c>
      <c r="T12534">
        <v>0.46779922355113496</v>
      </c>
      <c r="U12534">
        <v>1.1153732296436791E-2</v>
      </c>
      <c r="V12534">
        <v>8.9221467460580683E-3</v>
      </c>
      <c r="W12534">
        <v>5.5293953720389033E-2</v>
      </c>
      <c r="X12534">
        <v>-2.034643260743163E-2</v>
      </c>
    </row>
    <row r="12535" spans="1:24" x14ac:dyDescent="0.3">
      <c r="A12535" t="s">
        <v>750</v>
      </c>
      <c r="B12535" t="s">
        <v>751</v>
      </c>
      <c r="C12535" t="s">
        <v>79</v>
      </c>
      <c r="D12535" t="str">
        <f>VLOOKUP(C12535,INDUSTRY!A:B,2,FALSE)</f>
        <v>Natural Resources</v>
      </c>
      <c r="E12535">
        <v>2024</v>
      </c>
      <c r="F12535" t="s">
        <v>30</v>
      </c>
      <c r="G12535" t="s">
        <v>69</v>
      </c>
      <c r="H12535">
        <v>87.030500000000004</v>
      </c>
      <c r="I12535" t="s">
        <v>395</v>
      </c>
      <c r="J12535">
        <v>4994017792</v>
      </c>
      <c r="K12535">
        <v>22.331506591472856</v>
      </c>
      <c r="L12535">
        <v>2.76063203811646</v>
      </c>
      <c r="M12535">
        <v>0.36223588880837804</v>
      </c>
      <c r="N12535">
        <v>9.5806760787963903</v>
      </c>
      <c r="O12535" s="11">
        <v>4014.0001280000001</v>
      </c>
      <c r="P12535" s="9">
        <v>7.7830940250771469E-3</v>
      </c>
      <c r="Q12535">
        <v>0.56624921792779903</v>
      </c>
      <c r="R12535">
        <v>0.44868769145084908</v>
      </c>
      <c r="S12535">
        <v>0.91431944444444446</v>
      </c>
      <c r="T12535">
        <v>0.46779922355113496</v>
      </c>
      <c r="U12535">
        <v>1.1153732296436791E-2</v>
      </c>
      <c r="V12535">
        <v>8.9221467460580683E-3</v>
      </c>
      <c r="W12535">
        <v>5.5293953720389033E-2</v>
      </c>
      <c r="X12535">
        <v>-2.034643260743163E-2</v>
      </c>
    </row>
    <row r="12536" spans="1:24" x14ac:dyDescent="0.3">
      <c r="A12536" t="s">
        <v>750</v>
      </c>
      <c r="B12536" t="s">
        <v>751</v>
      </c>
      <c r="C12536" t="s">
        <v>79</v>
      </c>
      <c r="D12536" t="str">
        <f>VLOOKUP(C12536,INDUSTRY!A:B,2,FALSE)</f>
        <v>Natural Resources</v>
      </c>
      <c r="E12536">
        <v>2024</v>
      </c>
      <c r="F12536" t="s">
        <v>32</v>
      </c>
      <c r="G12536" t="s">
        <v>70</v>
      </c>
      <c r="H12536">
        <v>70.0535</v>
      </c>
      <c r="I12536" t="s">
        <v>395</v>
      </c>
      <c r="J12536">
        <v>3979092480</v>
      </c>
      <c r="K12536">
        <v>22.104319610141719</v>
      </c>
      <c r="L12536">
        <v>2.2134178531259501</v>
      </c>
      <c r="M12536">
        <v>0.4517899765684672</v>
      </c>
      <c r="N12536">
        <v>8.6827955245971697</v>
      </c>
      <c r="O12536" s="11">
        <v>3889.9998719999999</v>
      </c>
      <c r="P12536" s="9">
        <v>-3.0891941217197752E-2</v>
      </c>
      <c r="Q12536">
        <v>0.56624921792779903</v>
      </c>
      <c r="R12536">
        <v>0.44868769145084908</v>
      </c>
      <c r="S12536">
        <v>0.91431944444444446</v>
      </c>
      <c r="T12536">
        <v>0.46779922355113496</v>
      </c>
      <c r="U12536">
        <v>1.1153732296436791E-2</v>
      </c>
      <c r="V12536">
        <v>8.9221467460580683E-3</v>
      </c>
      <c r="W12536">
        <v>5.5293953720389033E-2</v>
      </c>
      <c r="X12536">
        <v>-2.034643260743163E-2</v>
      </c>
    </row>
    <row r="12537" spans="1:24" x14ac:dyDescent="0.3">
      <c r="A12537" t="s">
        <v>752</v>
      </c>
      <c r="B12537" t="s">
        <v>753</v>
      </c>
      <c r="C12537" t="s">
        <v>85</v>
      </c>
      <c r="D12537" t="str">
        <f>VLOOKUP(C12537,INDUSTRY!A:B,2,FALSE)</f>
        <v>Service</v>
      </c>
      <c r="E12537">
        <v>2015</v>
      </c>
      <c r="F12537" t="s">
        <v>26</v>
      </c>
      <c r="G12537" t="s">
        <v>27</v>
      </c>
      <c r="H12537">
        <v>25.568200000000001</v>
      </c>
      <c r="I12537">
        <v>0.62274682924390057</v>
      </c>
      <c r="J12537">
        <v>23920971776</v>
      </c>
      <c r="K12537">
        <v>23.89802139129058</v>
      </c>
      <c r="L12537">
        <v>1.3628389835357699</v>
      </c>
      <c r="M12537">
        <v>0.73376239752519035</v>
      </c>
      <c r="N12537">
        <v>0.88581401109695401</v>
      </c>
      <c r="O12537" s="11">
        <v>223356.99353599999</v>
      </c>
      <c r="P12537" s="9">
        <v>3.5589531061846605E-2</v>
      </c>
      <c r="Q12537">
        <v>0.62287380164941575</v>
      </c>
      <c r="R12537">
        <v>0.74580229247715735</v>
      </c>
      <c r="S12537">
        <v>0.65390522158841613</v>
      </c>
      <c r="T12537">
        <v>0.60900540534559378</v>
      </c>
      <c r="U12537">
        <v>-9.0243499851312192E-2</v>
      </c>
      <c r="V12537">
        <v>-3.8239542880467492E-2</v>
      </c>
      <c r="W12537">
        <v>-9.5893500735903636E-2</v>
      </c>
      <c r="X12537">
        <v>-9.3974732005658757E-2</v>
      </c>
    </row>
    <row r="12538" spans="1:24" x14ac:dyDescent="0.3">
      <c r="A12538" t="s">
        <v>752</v>
      </c>
      <c r="B12538" t="s">
        <v>753</v>
      </c>
      <c r="C12538" t="s">
        <v>85</v>
      </c>
      <c r="D12538" t="str">
        <f>VLOOKUP(C12538,INDUSTRY!A:B,2,FALSE)</f>
        <v>Service</v>
      </c>
      <c r="E12538">
        <v>2015</v>
      </c>
      <c r="F12538" t="s">
        <v>28</v>
      </c>
      <c r="G12538" t="s">
        <v>29</v>
      </c>
      <c r="H12538">
        <v>27.602900000000002</v>
      </c>
      <c r="I12538">
        <v>0.2929446065385059</v>
      </c>
      <c r="J12538">
        <v>25548138496</v>
      </c>
      <c r="K12538">
        <v>23.963830293642491</v>
      </c>
      <c r="L12538">
        <v>1.4366650581359901</v>
      </c>
      <c r="M12538">
        <v>0.69605646377831176</v>
      </c>
      <c r="N12538">
        <v>0.85576701164245605</v>
      </c>
      <c r="O12538" s="11">
        <v>238392.000512</v>
      </c>
      <c r="P12538" s="9">
        <v>6.7313795453540201E-2</v>
      </c>
      <c r="Q12538">
        <v>0.62287380164941575</v>
      </c>
      <c r="R12538">
        <v>0.74580229247715735</v>
      </c>
      <c r="S12538">
        <v>0.65390522158841613</v>
      </c>
      <c r="T12538">
        <v>0.60900540534559378</v>
      </c>
      <c r="U12538">
        <v>-9.0243499851312192E-2</v>
      </c>
      <c r="V12538">
        <v>-3.8239542880467492E-2</v>
      </c>
      <c r="W12538">
        <v>-9.5893500735903636E-2</v>
      </c>
      <c r="X12538">
        <v>-9.3974732005658757E-2</v>
      </c>
    </row>
    <row r="12539" spans="1:24" x14ac:dyDescent="0.3">
      <c r="A12539" t="s">
        <v>752</v>
      </c>
      <c r="B12539" t="s">
        <v>753</v>
      </c>
      <c r="C12539" t="s">
        <v>85</v>
      </c>
      <c r="D12539" t="str">
        <f>VLOOKUP(C12539,INDUSTRY!A:B,2,FALSE)</f>
        <v>Service</v>
      </c>
      <c r="E12539">
        <v>2015</v>
      </c>
      <c r="F12539" t="s">
        <v>30</v>
      </c>
      <c r="G12539" t="s">
        <v>31</v>
      </c>
      <c r="H12539">
        <v>28.728899999999999</v>
      </c>
      <c r="I12539">
        <v>0.44387766614237378</v>
      </c>
      <c r="J12539">
        <v>26281529344</v>
      </c>
      <c r="K12539">
        <v>23.992132223085736</v>
      </c>
      <c r="L12539">
        <v>1.43341600894928</v>
      </c>
      <c r="M12539">
        <v>0.69763417860319432</v>
      </c>
      <c r="N12539">
        <v>0.98640602827072099</v>
      </c>
      <c r="O12539" s="11">
        <v>235972.001792</v>
      </c>
      <c r="P12539" s="9">
        <v>-1.0151341969539733E-2</v>
      </c>
      <c r="Q12539">
        <v>0.62287380164941575</v>
      </c>
      <c r="R12539">
        <v>0.74580229247715735</v>
      </c>
      <c r="S12539">
        <v>0.65390522158841613</v>
      </c>
      <c r="T12539">
        <v>0.60900540534559378</v>
      </c>
      <c r="U12539">
        <v>-9.0243499851312192E-2</v>
      </c>
      <c r="V12539">
        <v>-3.8239542880467492E-2</v>
      </c>
      <c r="W12539">
        <v>-9.5893500735903636E-2</v>
      </c>
      <c r="X12539">
        <v>-9.3974732005658757E-2</v>
      </c>
    </row>
    <row r="12540" spans="1:24" x14ac:dyDescent="0.3">
      <c r="A12540" t="s">
        <v>752</v>
      </c>
      <c r="B12540" t="s">
        <v>753</v>
      </c>
      <c r="C12540" t="s">
        <v>85</v>
      </c>
      <c r="D12540" t="str">
        <f>VLOOKUP(C12540,INDUSTRY!A:B,2,FALSE)</f>
        <v>Service</v>
      </c>
      <c r="E12540">
        <v>2015</v>
      </c>
      <c r="F12540" t="s">
        <v>32</v>
      </c>
      <c r="G12540" t="s">
        <v>33</v>
      </c>
      <c r="H12540">
        <v>29.056699999999999</v>
      </c>
      <c r="I12540">
        <v>3.4951007739405742</v>
      </c>
      <c r="J12540">
        <v>26374823936</v>
      </c>
      <c r="K12540">
        <v>23.995675753308038</v>
      </c>
      <c r="L12540">
        <v>1.3910779953002901</v>
      </c>
      <c r="M12540">
        <v>0.71886695309570425</v>
      </c>
      <c r="N12540">
        <v>0.98906201124191295</v>
      </c>
      <c r="O12540" s="11">
        <v>239901.99910399999</v>
      </c>
      <c r="P12540" s="9">
        <v>1.6654506815025154E-2</v>
      </c>
      <c r="Q12540">
        <v>0.62287380164941575</v>
      </c>
      <c r="R12540">
        <v>0.74580229247715735</v>
      </c>
      <c r="S12540">
        <v>0.65390522158841613</v>
      </c>
      <c r="T12540">
        <v>0.60900540534559378</v>
      </c>
      <c r="U12540">
        <v>-9.0243499851312192E-2</v>
      </c>
      <c r="V12540">
        <v>-3.8239542880467492E-2</v>
      </c>
      <c r="W12540">
        <v>-9.5893500735903636E-2</v>
      </c>
      <c r="X12540">
        <v>-9.3974732005658757E-2</v>
      </c>
    </row>
    <row r="12541" spans="1:24" x14ac:dyDescent="0.3">
      <c r="A12541" t="s">
        <v>752</v>
      </c>
      <c r="B12541" t="s">
        <v>753</v>
      </c>
      <c r="C12541" t="s">
        <v>85</v>
      </c>
      <c r="D12541" t="str">
        <f>VLOOKUP(C12541,INDUSTRY!A:B,2,FALSE)</f>
        <v>Service</v>
      </c>
      <c r="E12541">
        <v>2016</v>
      </c>
      <c r="F12541" t="s">
        <v>26</v>
      </c>
      <c r="G12541" t="s">
        <v>34</v>
      </c>
      <c r="H12541">
        <v>28.488299999999999</v>
      </c>
      <c r="I12541">
        <v>3.4066848062547064</v>
      </c>
      <c r="J12541">
        <v>25659785216</v>
      </c>
      <c r="K12541">
        <v>23.968190825716952</v>
      </c>
      <c r="L12541">
        <v>1.3889579772949201</v>
      </c>
      <c r="M12541">
        <v>0.71996418635181514</v>
      </c>
      <c r="N12541">
        <v>0.97190600633621205</v>
      </c>
      <c r="O12541" s="11">
        <v>246852.993024</v>
      </c>
      <c r="P12541" s="9">
        <v>2.8974305949766931E-2</v>
      </c>
      <c r="Q12541">
        <v>0.61213498064388205</v>
      </c>
      <c r="R12541">
        <v>0.75075630252100845</v>
      </c>
      <c r="S12541">
        <v>0.57701098077643598</v>
      </c>
      <c r="T12541">
        <v>0.65462889484480535</v>
      </c>
      <c r="U12541">
        <v>-1.0738821005533694E-2</v>
      </c>
      <c r="V12541">
        <v>4.9540100438510981E-3</v>
      </c>
      <c r="W12541">
        <v>-7.6894240811980152E-2</v>
      </c>
      <c r="X12541">
        <v>4.5623489499211578E-2</v>
      </c>
    </row>
    <row r="12542" spans="1:24" x14ac:dyDescent="0.3">
      <c r="A12542" t="s">
        <v>752</v>
      </c>
      <c r="B12542" t="s">
        <v>753</v>
      </c>
      <c r="C12542" t="s">
        <v>85</v>
      </c>
      <c r="D12542" t="str">
        <f>VLOOKUP(C12542,INDUSTRY!A:B,2,FALSE)</f>
        <v>Service</v>
      </c>
      <c r="E12542">
        <v>2016</v>
      </c>
      <c r="F12542" t="s">
        <v>28</v>
      </c>
      <c r="G12542" t="s">
        <v>35</v>
      </c>
      <c r="H12542">
        <v>29.113199999999999</v>
      </c>
      <c r="I12542">
        <v>2.7087514705425932</v>
      </c>
      <c r="J12542">
        <v>26007379968</v>
      </c>
      <c r="K12542">
        <v>23.981646179614621</v>
      </c>
      <c r="L12542">
        <v>1.39516305923462</v>
      </c>
      <c r="M12542">
        <v>0.71676209700434257</v>
      </c>
      <c r="N12542">
        <v>0.98219501972198497</v>
      </c>
      <c r="O12542" s="11">
        <v>246643.99872</v>
      </c>
      <c r="P12542" s="9">
        <v>-8.4663467693775669E-4</v>
      </c>
      <c r="Q12542">
        <v>0.61213498064388205</v>
      </c>
      <c r="R12542">
        <v>0.75075630252100845</v>
      </c>
      <c r="S12542">
        <v>0.57701098077643598</v>
      </c>
      <c r="T12542">
        <v>0.65462889484480535</v>
      </c>
      <c r="U12542">
        <v>-1.0738821005533694E-2</v>
      </c>
      <c r="V12542">
        <v>4.9540100438510981E-3</v>
      </c>
      <c r="W12542">
        <v>-7.6894240811980152E-2</v>
      </c>
      <c r="X12542">
        <v>4.5623489499211578E-2</v>
      </c>
    </row>
    <row r="12543" spans="1:24" x14ac:dyDescent="0.3">
      <c r="A12543" t="s">
        <v>752</v>
      </c>
      <c r="B12543" t="s">
        <v>753</v>
      </c>
      <c r="C12543" t="s">
        <v>85</v>
      </c>
      <c r="D12543" t="str">
        <f>VLOOKUP(C12543,INDUSTRY!A:B,2,FALSE)</f>
        <v>Service</v>
      </c>
      <c r="E12543">
        <v>2016</v>
      </c>
      <c r="F12543" t="s">
        <v>30</v>
      </c>
      <c r="G12543" t="s">
        <v>36</v>
      </c>
      <c r="H12543">
        <v>29.571300000000001</v>
      </c>
      <c r="I12543">
        <v>1.3930147690052208</v>
      </c>
      <c r="J12543">
        <v>26161774592</v>
      </c>
      <c r="K12543">
        <v>23.987565197320272</v>
      </c>
      <c r="L12543">
        <v>1.3523910045623799</v>
      </c>
      <c r="M12543">
        <v>0.73943112356295948</v>
      </c>
      <c r="N12543">
        <v>0.87658798694610596</v>
      </c>
      <c r="O12543" s="11">
        <v>250915.99564800001</v>
      </c>
      <c r="P12543" s="9">
        <v>1.7320498168089414E-2</v>
      </c>
      <c r="Q12543">
        <v>0.61213498064388205</v>
      </c>
      <c r="R12543">
        <v>0.75075630252100845</v>
      </c>
      <c r="S12543">
        <v>0.57701098077643598</v>
      </c>
      <c r="T12543">
        <v>0.65462889484480535</v>
      </c>
      <c r="U12543">
        <v>-1.0738821005533694E-2</v>
      </c>
      <c r="V12543">
        <v>4.9540100438510981E-3</v>
      </c>
      <c r="W12543">
        <v>-7.6894240811980152E-2</v>
      </c>
      <c r="X12543">
        <v>4.5623489499211578E-2</v>
      </c>
    </row>
    <row r="12544" spans="1:24" x14ac:dyDescent="0.3">
      <c r="A12544" t="s">
        <v>752</v>
      </c>
      <c r="B12544" t="s">
        <v>753</v>
      </c>
      <c r="C12544" t="s">
        <v>85</v>
      </c>
      <c r="D12544" t="str">
        <f>VLOOKUP(C12544,INDUSTRY!A:B,2,FALSE)</f>
        <v>Service</v>
      </c>
      <c r="E12544">
        <v>2016</v>
      </c>
      <c r="F12544" t="s">
        <v>32</v>
      </c>
      <c r="G12544" t="s">
        <v>37</v>
      </c>
      <c r="H12544">
        <v>35.991199999999999</v>
      </c>
      <c r="I12544">
        <v>1.97912564532927</v>
      </c>
      <c r="J12544">
        <v>31624339456</v>
      </c>
      <c r="K12544">
        <v>24.177192897009167</v>
      </c>
      <c r="L12544">
        <v>1.6057200431823699</v>
      </c>
      <c r="M12544">
        <v>0.62277356768749315</v>
      </c>
      <c r="N12544">
        <v>0.95674800872802701</v>
      </c>
      <c r="O12544" s="11">
        <v>259706.99468800001</v>
      </c>
      <c r="P12544" s="9">
        <v>3.5035626235373749E-2</v>
      </c>
      <c r="Q12544">
        <v>0.61213498064388205</v>
      </c>
      <c r="R12544">
        <v>0.75075630252100845</v>
      </c>
      <c r="S12544">
        <v>0.57701098077643598</v>
      </c>
      <c r="T12544">
        <v>0.65462889484480535</v>
      </c>
      <c r="U12544">
        <v>-1.0738821005533694E-2</v>
      </c>
      <c r="V12544">
        <v>4.9540100438510981E-3</v>
      </c>
      <c r="W12544">
        <v>-7.6894240811980152E-2</v>
      </c>
      <c r="X12544">
        <v>4.5623489499211578E-2</v>
      </c>
    </row>
    <row r="12545" spans="1:24" x14ac:dyDescent="0.3">
      <c r="A12545" t="s">
        <v>752</v>
      </c>
      <c r="B12545" t="s">
        <v>753</v>
      </c>
      <c r="C12545" t="s">
        <v>85</v>
      </c>
      <c r="D12545" t="str">
        <f>VLOOKUP(C12545,INDUSTRY!A:B,2,FALSE)</f>
        <v>Service</v>
      </c>
      <c r="E12545">
        <v>2017</v>
      </c>
      <c r="F12545" t="s">
        <v>26</v>
      </c>
      <c r="G12545" t="s">
        <v>38</v>
      </c>
      <c r="H12545">
        <v>34.201599999999999</v>
      </c>
      <c r="I12545">
        <v>2.4865229784781797</v>
      </c>
      <c r="J12545">
        <v>29799487488</v>
      </c>
      <c r="K12545">
        <v>24.117757031920615</v>
      </c>
      <c r="L12545">
        <v>1.4924520254135101</v>
      </c>
      <c r="M12545">
        <v>0.67003828797976428</v>
      </c>
      <c r="N12545">
        <v>1.02199399471283</v>
      </c>
      <c r="O12545" s="11">
        <v>258238.005248</v>
      </c>
      <c r="P12545" s="9">
        <v>-5.656333753215931E-3</v>
      </c>
      <c r="Q12545">
        <v>0.60475807150818872</v>
      </c>
      <c r="R12545">
        <v>0.75400138496162494</v>
      </c>
      <c r="S12545">
        <v>0.57917972831765929</v>
      </c>
      <c r="T12545">
        <v>0.63268901640994679</v>
      </c>
      <c r="U12545">
        <v>-7.3769091356933325E-3</v>
      </c>
      <c r="V12545">
        <v>3.245082440616498E-3</v>
      </c>
      <c r="W12545">
        <v>2.1687475412233148E-3</v>
      </c>
      <c r="X12545">
        <v>-2.1939878434858562E-2</v>
      </c>
    </row>
    <row r="12546" spans="1:24" x14ac:dyDescent="0.3">
      <c r="A12546" t="s">
        <v>752</v>
      </c>
      <c r="B12546" t="s">
        <v>753</v>
      </c>
      <c r="C12546" t="s">
        <v>85</v>
      </c>
      <c r="D12546" t="str">
        <f>VLOOKUP(C12546,INDUSTRY!A:B,2,FALSE)</f>
        <v>Service</v>
      </c>
      <c r="E12546">
        <v>2017</v>
      </c>
      <c r="F12546" t="s">
        <v>28</v>
      </c>
      <c r="G12546" t="s">
        <v>39</v>
      </c>
      <c r="H12546">
        <v>32.972999999999999</v>
      </c>
      <c r="I12546">
        <v>1.4791478253260089</v>
      </c>
      <c r="J12546">
        <v>28450168832</v>
      </c>
      <c r="K12546">
        <v>24.07141993184209</v>
      </c>
      <c r="L12546">
        <v>1.4183720350265501</v>
      </c>
      <c r="M12546">
        <v>0.70503364089611464</v>
      </c>
      <c r="N12546">
        <v>1.0205949544906601</v>
      </c>
      <c r="O12546" s="11">
        <v>261098.995712</v>
      </c>
      <c r="P12546" s="9">
        <v>1.1078890038871071E-2</v>
      </c>
      <c r="Q12546">
        <v>0.60475807150818872</v>
      </c>
      <c r="R12546">
        <v>0.75400138496162494</v>
      </c>
      <c r="S12546">
        <v>0.57917972831765929</v>
      </c>
      <c r="T12546">
        <v>0.63268901640994679</v>
      </c>
      <c r="U12546">
        <v>-7.3769091356933325E-3</v>
      </c>
      <c r="V12546">
        <v>3.245082440616498E-3</v>
      </c>
      <c r="W12546">
        <v>2.1687475412233148E-3</v>
      </c>
      <c r="X12546">
        <v>-2.1939878434858562E-2</v>
      </c>
    </row>
    <row r="12547" spans="1:24" x14ac:dyDescent="0.3">
      <c r="A12547" t="s">
        <v>752</v>
      </c>
      <c r="B12547" t="s">
        <v>753</v>
      </c>
      <c r="C12547" t="s">
        <v>85</v>
      </c>
      <c r="D12547" t="str">
        <f>VLOOKUP(C12547,INDUSTRY!A:B,2,FALSE)</f>
        <v>Service</v>
      </c>
      <c r="E12547">
        <v>2017</v>
      </c>
      <c r="F12547" t="s">
        <v>30</v>
      </c>
      <c r="G12547" t="s">
        <v>40</v>
      </c>
      <c r="H12547">
        <v>35.661000000000001</v>
      </c>
      <c r="I12547">
        <v>0.59209747226843101</v>
      </c>
      <c r="J12547">
        <v>30453530624</v>
      </c>
      <c r="K12547">
        <v>24.13946777262386</v>
      </c>
      <c r="L12547">
        <v>1.5171550512313801</v>
      </c>
      <c r="M12547">
        <v>0.65912841221361151</v>
      </c>
      <c r="N12547">
        <v>1.04286301136017</v>
      </c>
      <c r="O12547" s="11">
        <v>263821.00070400001</v>
      </c>
      <c r="P12547" s="9">
        <v>1.0425183691638763E-2</v>
      </c>
      <c r="Q12547">
        <v>0.60475807150818872</v>
      </c>
      <c r="R12547">
        <v>0.75400138496162494</v>
      </c>
      <c r="S12547">
        <v>0.57917972831765929</v>
      </c>
      <c r="T12547">
        <v>0.63268901640994679</v>
      </c>
      <c r="U12547">
        <v>-7.3769091356933325E-3</v>
      </c>
      <c r="V12547">
        <v>3.245082440616498E-3</v>
      </c>
      <c r="W12547">
        <v>2.1687475412233148E-3</v>
      </c>
      <c r="X12547">
        <v>-2.1939878434858562E-2</v>
      </c>
    </row>
    <row r="12548" spans="1:24" x14ac:dyDescent="0.3">
      <c r="A12548" t="s">
        <v>752</v>
      </c>
      <c r="B12548" t="s">
        <v>753</v>
      </c>
      <c r="C12548" t="s">
        <v>85</v>
      </c>
      <c r="D12548" t="str">
        <f>VLOOKUP(C12548,INDUSTRY!A:B,2,FALSE)</f>
        <v>Service</v>
      </c>
      <c r="E12548">
        <v>2017</v>
      </c>
      <c r="F12548" t="s">
        <v>32</v>
      </c>
      <c r="G12548" t="s">
        <v>41</v>
      </c>
      <c r="H12548">
        <v>37.570799999999998</v>
      </c>
      <c r="I12548">
        <v>2.3011918917161172</v>
      </c>
      <c r="J12548">
        <v>31715268608</v>
      </c>
      <c r="K12548">
        <v>24.180064061427274</v>
      </c>
      <c r="L12548">
        <v>1.57858598232269</v>
      </c>
      <c r="M12548">
        <v>0.63347832249759761</v>
      </c>
      <c r="N12548">
        <v>1.06126201152801</v>
      </c>
      <c r="O12548" s="11">
        <v>260994.00704</v>
      </c>
      <c r="P12548" s="9">
        <v>-1.0715574789179951E-2</v>
      </c>
      <c r="Q12548">
        <v>0.60475807150818872</v>
      </c>
      <c r="R12548">
        <v>0.75400138496162494</v>
      </c>
      <c r="S12548">
        <v>0.57917972831765929</v>
      </c>
      <c r="T12548">
        <v>0.63268901640994679</v>
      </c>
      <c r="U12548">
        <v>-7.3769091356933325E-3</v>
      </c>
      <c r="V12548">
        <v>3.245082440616498E-3</v>
      </c>
      <c r="W12548">
        <v>2.1687475412233148E-3</v>
      </c>
      <c r="X12548">
        <v>-2.1939878434858562E-2</v>
      </c>
    </row>
    <row r="12549" spans="1:24" x14ac:dyDescent="0.3">
      <c r="A12549" t="s">
        <v>752</v>
      </c>
      <c r="B12549" t="s">
        <v>753</v>
      </c>
      <c r="C12549" t="s">
        <v>85</v>
      </c>
      <c r="D12549" t="str">
        <f>VLOOKUP(C12549,INDUSTRY!A:B,2,FALSE)</f>
        <v>Service</v>
      </c>
      <c r="E12549">
        <v>2018</v>
      </c>
      <c r="F12549" t="s">
        <v>26</v>
      </c>
      <c r="G12549" t="s">
        <v>42</v>
      </c>
      <c r="H12549">
        <v>38.642499999999998</v>
      </c>
      <c r="I12549">
        <v>2.3583544494343234</v>
      </c>
      <c r="J12549">
        <v>32300425216</v>
      </c>
      <c r="K12549">
        <v>24.198346231670413</v>
      </c>
      <c r="L12549">
        <v>1.56461405754089</v>
      </c>
      <c r="M12549">
        <v>0.63913525203250687</v>
      </c>
      <c r="N12549">
        <v>0.850288987159729</v>
      </c>
      <c r="O12549" s="11">
        <v>269112.000512</v>
      </c>
      <c r="P12549" s="9">
        <v>3.110413746303315E-2</v>
      </c>
      <c r="Q12549">
        <v>0.62248281752030077</v>
      </c>
      <c r="R12549">
        <v>0.7262930091967329</v>
      </c>
      <c r="S12549">
        <v>0.6143317634746206</v>
      </c>
      <c r="T12549">
        <v>0.64892024582002961</v>
      </c>
      <c r="U12549">
        <v>1.7724746012112047E-2</v>
      </c>
      <c r="V12549">
        <v>-2.7708375764892046E-2</v>
      </c>
      <c r="W12549">
        <v>3.5152035156961303E-2</v>
      </c>
      <c r="X12549">
        <v>1.6231229410082815E-2</v>
      </c>
    </row>
    <row r="12550" spans="1:24" x14ac:dyDescent="0.3">
      <c r="A12550" t="s">
        <v>752</v>
      </c>
      <c r="B12550" t="s">
        <v>753</v>
      </c>
      <c r="C12550" t="s">
        <v>85</v>
      </c>
      <c r="D12550" t="str">
        <f>VLOOKUP(C12550,INDUSTRY!A:B,2,FALSE)</f>
        <v>Service</v>
      </c>
      <c r="E12550">
        <v>2018</v>
      </c>
      <c r="F12550" t="s">
        <v>28</v>
      </c>
      <c r="G12550" t="s">
        <v>43</v>
      </c>
      <c r="H12550">
        <v>38.925199999999997</v>
      </c>
      <c r="I12550">
        <v>3.1188495158471499</v>
      </c>
      <c r="J12550">
        <v>32100642816</v>
      </c>
      <c r="K12550">
        <v>24.192141892302438</v>
      </c>
      <c r="L12550">
        <v>1.5300259590148899</v>
      </c>
      <c r="M12550">
        <v>0.65358368209899642</v>
      </c>
      <c r="N12550">
        <v>0.88956898450851396</v>
      </c>
      <c r="O12550" s="11">
        <v>269719.99436800001</v>
      </c>
      <c r="P12550" s="9">
        <v>2.2592595456288633E-3</v>
      </c>
      <c r="Q12550">
        <v>0.62248281752030077</v>
      </c>
      <c r="R12550">
        <v>0.7262930091967329</v>
      </c>
      <c r="S12550">
        <v>0.6143317634746206</v>
      </c>
      <c r="T12550">
        <v>0.64892024582002961</v>
      </c>
      <c r="U12550">
        <v>1.7724746012112047E-2</v>
      </c>
      <c r="V12550">
        <v>-2.7708375764892046E-2</v>
      </c>
      <c r="W12550">
        <v>3.5152035156961303E-2</v>
      </c>
      <c r="X12550">
        <v>1.6231229410082815E-2</v>
      </c>
    </row>
    <row r="12551" spans="1:24" x14ac:dyDescent="0.3">
      <c r="A12551" t="s">
        <v>752</v>
      </c>
      <c r="B12551" t="s">
        <v>753</v>
      </c>
      <c r="C12551" t="s">
        <v>85</v>
      </c>
      <c r="D12551" t="str">
        <f>VLOOKUP(C12551,INDUSTRY!A:B,2,FALSE)</f>
        <v>Service</v>
      </c>
      <c r="E12551">
        <v>2018</v>
      </c>
      <c r="F12551" t="s">
        <v>30</v>
      </c>
      <c r="G12551" t="s">
        <v>44</v>
      </c>
      <c r="H12551">
        <v>38.176900000000003</v>
      </c>
      <c r="I12551">
        <v>4.9390994559567769</v>
      </c>
      <c r="J12551">
        <v>31036186624</v>
      </c>
      <c r="K12551">
        <v>24.15841967110606</v>
      </c>
      <c r="L12551">
        <v>1.50553798675537</v>
      </c>
      <c r="M12551">
        <v>0.66421439299258733</v>
      </c>
      <c r="N12551">
        <v>0.92810797691345204</v>
      </c>
      <c r="O12551" s="11">
        <v>273401.00403200003</v>
      </c>
      <c r="P12551" s="9">
        <v>1.3647522396792443E-2</v>
      </c>
      <c r="Q12551">
        <v>0.62248281752030077</v>
      </c>
      <c r="R12551">
        <v>0.7262930091967329</v>
      </c>
      <c r="S12551">
        <v>0.6143317634746206</v>
      </c>
      <c r="T12551">
        <v>0.64892024582002961</v>
      </c>
      <c r="U12551">
        <v>1.7724746012112047E-2</v>
      </c>
      <c r="V12551">
        <v>-2.7708375764892046E-2</v>
      </c>
      <c r="W12551">
        <v>3.5152035156961303E-2</v>
      </c>
      <c r="X12551">
        <v>1.6231229410082815E-2</v>
      </c>
    </row>
    <row r="12552" spans="1:24" x14ac:dyDescent="0.3">
      <c r="A12552" t="s">
        <v>752</v>
      </c>
      <c r="B12552" t="s">
        <v>753</v>
      </c>
      <c r="C12552" t="s">
        <v>85</v>
      </c>
      <c r="D12552" t="str">
        <f>VLOOKUP(C12552,INDUSTRY!A:B,2,FALSE)</f>
        <v>Service</v>
      </c>
      <c r="E12552">
        <v>2018</v>
      </c>
      <c r="F12552" t="s">
        <v>32</v>
      </c>
      <c r="G12552" t="s">
        <v>45</v>
      </c>
      <c r="H12552">
        <v>34.020699999999998</v>
      </c>
      <c r="I12552">
        <v>3.5051349820655964</v>
      </c>
      <c r="J12552">
        <v>27321997312</v>
      </c>
      <c r="K12552">
        <v>24.030957977029445</v>
      </c>
      <c r="L12552">
        <v>1.2637449502945</v>
      </c>
      <c r="M12552">
        <v>0.79129890866583685</v>
      </c>
      <c r="N12552">
        <v>0.84365999698638905</v>
      </c>
      <c r="O12552" s="11">
        <v>270736.99839999998</v>
      </c>
      <c r="P12552" s="9">
        <v>-9.7439497028629692E-3</v>
      </c>
      <c r="Q12552">
        <v>0.62248281752030077</v>
      </c>
      <c r="R12552">
        <v>0.7262930091967329</v>
      </c>
      <c r="S12552">
        <v>0.6143317634746206</v>
      </c>
      <c r="T12552">
        <v>0.64892024582002961</v>
      </c>
      <c r="U12552">
        <v>1.7724746012112047E-2</v>
      </c>
      <c r="V12552">
        <v>-2.7708375764892046E-2</v>
      </c>
      <c r="W12552">
        <v>3.5152035156961303E-2</v>
      </c>
      <c r="X12552">
        <v>1.6231229410082815E-2</v>
      </c>
    </row>
    <row r="12553" spans="1:24" x14ac:dyDescent="0.3">
      <c r="A12553" t="s">
        <v>752</v>
      </c>
      <c r="B12553" t="s">
        <v>753</v>
      </c>
      <c r="C12553" t="s">
        <v>85</v>
      </c>
      <c r="D12553" t="str">
        <f>VLOOKUP(C12553,INDUSTRY!A:B,2,FALSE)</f>
        <v>Service</v>
      </c>
      <c r="E12553">
        <v>2019</v>
      </c>
      <c r="F12553" t="s">
        <v>26</v>
      </c>
      <c r="G12553" t="s">
        <v>46</v>
      </c>
      <c r="H12553">
        <v>38.946300000000001</v>
      </c>
      <c r="I12553">
        <v>4.917842488327512</v>
      </c>
      <c r="J12553">
        <v>30725048320</v>
      </c>
      <c r="K12553">
        <v>24.148344065057973</v>
      </c>
      <c r="L12553">
        <v>1.4182000160217301</v>
      </c>
      <c r="M12553">
        <v>0.70511915717301599</v>
      </c>
      <c r="N12553">
        <v>0.96720701456069902</v>
      </c>
      <c r="O12553" s="11">
        <v>271826.99315200001</v>
      </c>
      <c r="P12553" s="9">
        <v>4.0260280583801723E-3</v>
      </c>
      <c r="Q12553">
        <v>0.75231628442225662</v>
      </c>
      <c r="R12553">
        <v>0.91879127020520457</v>
      </c>
      <c r="S12553">
        <v>0.63216501977304873</v>
      </c>
      <c r="T12553">
        <v>0.80995061472795771</v>
      </c>
      <c r="U12553">
        <v>0.12983346690195585</v>
      </c>
      <c r="V12553">
        <v>0.19249826100847167</v>
      </c>
      <c r="W12553">
        <v>1.7833256298428135E-2</v>
      </c>
      <c r="X12553">
        <v>0.1610303689079281</v>
      </c>
    </row>
    <row r="12554" spans="1:24" x14ac:dyDescent="0.3">
      <c r="A12554" t="s">
        <v>752</v>
      </c>
      <c r="B12554" t="s">
        <v>753</v>
      </c>
      <c r="C12554" t="s">
        <v>85</v>
      </c>
      <c r="D12554" t="str">
        <f>VLOOKUP(C12554,INDUSTRY!A:B,2,FALSE)</f>
        <v>Service</v>
      </c>
      <c r="E12554">
        <v>2019</v>
      </c>
      <c r="F12554" t="s">
        <v>28</v>
      </c>
      <c r="G12554" t="s">
        <v>47</v>
      </c>
      <c r="H12554">
        <v>41.540799999999997</v>
      </c>
      <c r="I12554">
        <v>5.0888981992667501</v>
      </c>
      <c r="J12554">
        <v>32112328704</v>
      </c>
      <c r="K12554">
        <v>24.192505865121397</v>
      </c>
      <c r="L12554">
        <v>1.49577295780182</v>
      </c>
      <c r="M12554">
        <v>0.66855066123778217</v>
      </c>
      <c r="N12554">
        <v>0.93102598190307595</v>
      </c>
      <c r="O12554" s="11">
        <v>282359.00518400001</v>
      </c>
      <c r="P12554" s="9">
        <v>3.8745276581530354E-2</v>
      </c>
      <c r="Q12554">
        <v>0.75231628442225662</v>
      </c>
      <c r="R12554">
        <v>0.91879127020520457</v>
      </c>
      <c r="S12554">
        <v>0.63216501977304873</v>
      </c>
      <c r="T12554">
        <v>0.80995061472795771</v>
      </c>
      <c r="U12554">
        <v>0.12983346690195585</v>
      </c>
      <c r="V12554">
        <v>0.19249826100847167</v>
      </c>
      <c r="W12554">
        <v>1.7833256298428135E-2</v>
      </c>
      <c r="X12554">
        <v>0.1610303689079281</v>
      </c>
    </row>
    <row r="12555" spans="1:24" x14ac:dyDescent="0.3">
      <c r="A12555" t="s">
        <v>752</v>
      </c>
      <c r="B12555" t="s">
        <v>753</v>
      </c>
      <c r="C12555" t="s">
        <v>85</v>
      </c>
      <c r="D12555" t="str">
        <f>VLOOKUP(C12555,INDUSTRY!A:B,2,FALSE)</f>
        <v>Service</v>
      </c>
      <c r="E12555">
        <v>2019</v>
      </c>
      <c r="F12555" t="s">
        <v>30</v>
      </c>
      <c r="G12555" t="s">
        <v>48</v>
      </c>
      <c r="H12555">
        <v>45.828899999999997</v>
      </c>
      <c r="I12555">
        <v>4.6194682647645333</v>
      </c>
      <c r="J12555">
        <v>35013201920</v>
      </c>
      <c r="K12555">
        <v>24.278991025028937</v>
      </c>
      <c r="L12555">
        <v>1.6658420562744101</v>
      </c>
      <c r="M12555">
        <v>0.60029700669009434</v>
      </c>
      <c r="N12555">
        <v>0.87949800491332997</v>
      </c>
      <c r="O12555" s="11">
        <v>286008.99993599998</v>
      </c>
      <c r="P12555" s="9">
        <v>1.2926787122023754E-2</v>
      </c>
      <c r="Q12555">
        <v>0.75231628442225662</v>
      </c>
      <c r="R12555">
        <v>0.91879127020520457</v>
      </c>
      <c r="S12555">
        <v>0.63216501977304873</v>
      </c>
      <c r="T12555">
        <v>0.80995061472795771</v>
      </c>
      <c r="U12555">
        <v>0.12983346690195585</v>
      </c>
      <c r="V12555">
        <v>0.19249826100847167</v>
      </c>
      <c r="W12555">
        <v>1.7833256298428135E-2</v>
      </c>
      <c r="X12555">
        <v>0.1610303689079281</v>
      </c>
    </row>
    <row r="12556" spans="1:24" x14ac:dyDescent="0.3">
      <c r="A12556" t="s">
        <v>752</v>
      </c>
      <c r="B12556" t="s">
        <v>753</v>
      </c>
      <c r="C12556" t="s">
        <v>85</v>
      </c>
      <c r="D12556" t="str">
        <f>VLOOKUP(C12556,INDUSTRY!A:B,2,FALSE)</f>
        <v>Service</v>
      </c>
      <c r="E12556">
        <v>2019</v>
      </c>
      <c r="F12556" t="s">
        <v>32</v>
      </c>
      <c r="G12556" t="s">
        <v>49</v>
      </c>
      <c r="H12556">
        <v>46.219499999999996</v>
      </c>
      <c r="I12556">
        <v>4.5316080067307967</v>
      </c>
      <c r="J12556">
        <v>34792824832</v>
      </c>
      <c r="K12556">
        <v>24.272677019479701</v>
      </c>
      <c r="L12556">
        <v>1.64682304859161</v>
      </c>
      <c r="M12556">
        <v>0.6072297815209815</v>
      </c>
      <c r="N12556">
        <v>0.91281801462173495</v>
      </c>
      <c r="O12556" s="11">
        <v>293012.013056</v>
      </c>
      <c r="P12556" s="9">
        <v>2.4485289349520739E-2</v>
      </c>
      <c r="Q12556">
        <v>0.75231628442225662</v>
      </c>
      <c r="R12556">
        <v>0.91879127020520457</v>
      </c>
      <c r="S12556">
        <v>0.63216501977304873</v>
      </c>
      <c r="T12556">
        <v>0.80995061472795771</v>
      </c>
      <c r="U12556">
        <v>0.12983346690195585</v>
      </c>
      <c r="V12556">
        <v>0.19249826100847167</v>
      </c>
      <c r="W12556">
        <v>1.7833256298428135E-2</v>
      </c>
      <c r="X12556">
        <v>0.1610303689079281</v>
      </c>
    </row>
    <row r="12557" spans="1:24" x14ac:dyDescent="0.3">
      <c r="A12557" t="s">
        <v>752</v>
      </c>
      <c r="B12557" t="s">
        <v>753</v>
      </c>
      <c r="C12557" t="s">
        <v>85</v>
      </c>
      <c r="D12557" t="str">
        <f>VLOOKUP(C12557,INDUSTRY!A:B,2,FALSE)</f>
        <v>Service</v>
      </c>
      <c r="E12557">
        <v>2020</v>
      </c>
      <c r="F12557" t="s">
        <v>26</v>
      </c>
      <c r="G12557" t="s">
        <v>50</v>
      </c>
      <c r="H12557">
        <v>35.654400000000003</v>
      </c>
      <c r="I12557">
        <v>5.1384942453180447</v>
      </c>
      <c r="J12557">
        <v>26611683328</v>
      </c>
      <c r="K12557">
        <v>24.004616179161083</v>
      </c>
      <c r="L12557">
        <v>1.20707595348358</v>
      </c>
      <c r="M12557">
        <v>0.82844828207705912</v>
      </c>
      <c r="N12557">
        <v>0.95355397462844804</v>
      </c>
      <c r="O12557" s="11">
        <v>297201.99167999998</v>
      </c>
      <c r="P12557" s="9">
        <v>1.4299682051599703E-2</v>
      </c>
      <c r="Q12557">
        <v>0.7585944726947087</v>
      </c>
      <c r="R12557">
        <v>0.8977290323666538</v>
      </c>
      <c r="S12557">
        <v>0.63372692948339471</v>
      </c>
      <c r="T12557">
        <v>0.82587106411242095</v>
      </c>
      <c r="U12557">
        <v>6.2781882724520788E-3</v>
      </c>
      <c r="V12557">
        <v>-2.1062237838550768E-2</v>
      </c>
      <c r="W12557">
        <v>1.5619097103459767E-3</v>
      </c>
      <c r="X12557">
        <v>1.5920449384463242E-2</v>
      </c>
    </row>
    <row r="12558" spans="1:24" x14ac:dyDescent="0.3">
      <c r="A12558" t="s">
        <v>752</v>
      </c>
      <c r="B12558" t="s">
        <v>753</v>
      </c>
      <c r="C12558" t="s">
        <v>85</v>
      </c>
      <c r="D12558" t="str">
        <f>VLOOKUP(C12558,INDUSTRY!A:B,2,FALSE)</f>
        <v>Service</v>
      </c>
      <c r="E12558">
        <v>2020</v>
      </c>
      <c r="F12558" t="s">
        <v>28</v>
      </c>
      <c r="G12558" t="s">
        <v>51</v>
      </c>
      <c r="H12558">
        <v>39.756700000000002</v>
      </c>
      <c r="I12558">
        <v>4.5061425605314929</v>
      </c>
      <c r="J12558">
        <v>29164978176</v>
      </c>
      <c r="K12558">
        <v>24.096234448857544</v>
      </c>
      <c r="L12558">
        <v>1.3289159536361701</v>
      </c>
      <c r="M12558">
        <v>0.75249303559326486</v>
      </c>
      <c r="N12558">
        <v>0.865140020847321</v>
      </c>
      <c r="O12558" s="11">
        <v>291190.01395200001</v>
      </c>
      <c r="P12558" s="9">
        <v>-2.0228591652485018E-2</v>
      </c>
      <c r="Q12558">
        <v>0.7585944726947087</v>
      </c>
      <c r="R12558">
        <v>0.8977290323666538</v>
      </c>
      <c r="S12558">
        <v>0.63372692948339471</v>
      </c>
      <c r="T12558">
        <v>0.82587106411242095</v>
      </c>
      <c r="U12558">
        <v>6.2781882724520788E-3</v>
      </c>
      <c r="V12558">
        <v>-2.1062237838550768E-2</v>
      </c>
      <c r="W12558">
        <v>1.5619097103459767E-3</v>
      </c>
      <c r="X12558">
        <v>1.5920449384463242E-2</v>
      </c>
    </row>
    <row r="12559" spans="1:24" x14ac:dyDescent="0.3">
      <c r="A12559" t="s">
        <v>752</v>
      </c>
      <c r="B12559" t="s">
        <v>753</v>
      </c>
      <c r="C12559" t="s">
        <v>85</v>
      </c>
      <c r="D12559" t="str">
        <f>VLOOKUP(C12559,INDUSTRY!A:B,2,FALSE)</f>
        <v>Service</v>
      </c>
      <c r="E12559">
        <v>2020</v>
      </c>
      <c r="F12559" t="s">
        <v>30</v>
      </c>
      <c r="G12559" t="s">
        <v>52</v>
      </c>
      <c r="H12559">
        <v>43.658900000000003</v>
      </c>
      <c r="I12559">
        <v>3.670338838468004</v>
      </c>
      <c r="J12559">
        <v>31731068928</v>
      </c>
      <c r="K12559">
        <v>24.180562130218643</v>
      </c>
      <c r="L12559">
        <v>1.42194604873657</v>
      </c>
      <c r="M12559">
        <v>0.70326156248229088</v>
      </c>
      <c r="N12559">
        <v>0.80916202068328902</v>
      </c>
      <c r="O12559" s="11">
        <v>308432.99430399999</v>
      </c>
      <c r="P12559" s="9">
        <v>5.9215562092875651E-2</v>
      </c>
      <c r="Q12559">
        <v>0.7585944726947087</v>
      </c>
      <c r="R12559">
        <v>0.8977290323666538</v>
      </c>
      <c r="S12559">
        <v>0.63372692948339471</v>
      </c>
      <c r="T12559">
        <v>0.82587106411242095</v>
      </c>
      <c r="U12559">
        <v>6.2781882724520788E-3</v>
      </c>
      <c r="V12559">
        <v>-2.1062237838550768E-2</v>
      </c>
      <c r="W12559">
        <v>1.5619097103459767E-3</v>
      </c>
      <c r="X12559">
        <v>1.5920449384463242E-2</v>
      </c>
    </row>
    <row r="12560" spans="1:24" x14ac:dyDescent="0.3">
      <c r="A12560" t="s">
        <v>752</v>
      </c>
      <c r="B12560" t="s">
        <v>753</v>
      </c>
      <c r="C12560" t="s">
        <v>85</v>
      </c>
      <c r="D12560" t="str">
        <f>VLOOKUP(C12560,INDUSTRY!A:B,2,FALSE)</f>
        <v>Service</v>
      </c>
      <c r="E12560">
        <v>2020</v>
      </c>
      <c r="F12560" t="s">
        <v>32</v>
      </c>
      <c r="G12560" t="s">
        <v>53</v>
      </c>
      <c r="H12560">
        <v>45.968400000000003</v>
      </c>
      <c r="I12560">
        <v>3.1789501834987384</v>
      </c>
      <c r="J12560">
        <v>33104433152</v>
      </c>
      <c r="K12560">
        <v>24.22293304244592</v>
      </c>
      <c r="L12560">
        <v>1.4906810522079501</v>
      </c>
      <c r="M12560">
        <v>0.67083431329514209</v>
      </c>
      <c r="N12560">
        <v>0.81630599498748802</v>
      </c>
      <c r="O12560" s="11">
        <v>312888.000512</v>
      </c>
      <c r="P12560" s="9">
        <v>1.4444000124088639E-2</v>
      </c>
      <c r="Q12560">
        <v>0.7585944726947087</v>
      </c>
      <c r="R12560">
        <v>0.8977290323666538</v>
      </c>
      <c r="S12560">
        <v>0.63372692948339471</v>
      </c>
      <c r="T12560">
        <v>0.82587106411242095</v>
      </c>
      <c r="U12560">
        <v>6.2781882724520788E-3</v>
      </c>
      <c r="V12560">
        <v>-2.1062237838550768E-2</v>
      </c>
      <c r="W12560">
        <v>1.5619097103459767E-3</v>
      </c>
      <c r="X12560">
        <v>1.5920449384463242E-2</v>
      </c>
    </row>
    <row r="12561" spans="1:24" x14ac:dyDescent="0.3">
      <c r="A12561" t="s">
        <v>752</v>
      </c>
      <c r="B12561" t="s">
        <v>753</v>
      </c>
      <c r="C12561" t="s">
        <v>85</v>
      </c>
      <c r="D12561" t="str">
        <f>VLOOKUP(C12561,INDUSTRY!A:B,2,FALSE)</f>
        <v>Service</v>
      </c>
      <c r="E12561">
        <v>2021</v>
      </c>
      <c r="F12561" t="s">
        <v>26</v>
      </c>
      <c r="G12561" t="s">
        <v>54</v>
      </c>
      <c r="H12561">
        <v>52.034700000000001</v>
      </c>
      <c r="I12561">
        <v>3.2868823022990448</v>
      </c>
      <c r="J12561">
        <v>37166080000</v>
      </c>
      <c r="K12561">
        <v>24.338662354300531</v>
      </c>
      <c r="L12561">
        <v>1.6887149810791</v>
      </c>
      <c r="M12561">
        <v>0.59216623953971992</v>
      </c>
      <c r="N12561">
        <v>0.80553001165390004</v>
      </c>
      <c r="O12561" s="11">
        <v>323010.98598400003</v>
      </c>
      <c r="P12561" s="9">
        <v>3.2353383496443129E-2</v>
      </c>
      <c r="Q12561">
        <v>0.74071244908784672</v>
      </c>
      <c r="R12561">
        <v>0.91044098483538038</v>
      </c>
      <c r="S12561">
        <v>0.60170877128280764</v>
      </c>
      <c r="T12561">
        <v>0.81136459127858385</v>
      </c>
      <c r="U12561">
        <v>-1.7882023606861974E-2</v>
      </c>
      <c r="V12561">
        <v>1.2711952468726584E-2</v>
      </c>
      <c r="W12561">
        <v>-3.2018158200587066E-2</v>
      </c>
      <c r="X12561">
        <v>-1.4506472833837103E-2</v>
      </c>
    </row>
    <row r="12562" spans="1:24" x14ac:dyDescent="0.3">
      <c r="A12562" t="s">
        <v>752</v>
      </c>
      <c r="B12562" t="s">
        <v>753</v>
      </c>
      <c r="C12562" t="s">
        <v>85</v>
      </c>
      <c r="D12562" t="str">
        <f>VLOOKUP(C12562,INDUSTRY!A:B,2,FALSE)</f>
        <v>Service</v>
      </c>
      <c r="E12562">
        <v>2021</v>
      </c>
      <c r="F12562" t="s">
        <v>28</v>
      </c>
      <c r="G12562" t="s">
        <v>55</v>
      </c>
      <c r="H12562">
        <v>52.816699999999997</v>
      </c>
      <c r="I12562">
        <v>4.1695540627865713</v>
      </c>
      <c r="J12562">
        <v>37425246208</v>
      </c>
      <c r="K12562">
        <v>24.34561134593454</v>
      </c>
      <c r="L12562">
        <v>1.66713201999664</v>
      </c>
      <c r="M12562">
        <v>0.59983251956375683</v>
      </c>
      <c r="N12562">
        <v>0.99999499320983898</v>
      </c>
      <c r="O12562" s="11">
        <v>317412.99916800001</v>
      </c>
      <c r="P12562" s="9">
        <v>-1.7330639077016746E-2</v>
      </c>
      <c r="Q12562">
        <v>0.74071244908784672</v>
      </c>
      <c r="R12562">
        <v>0.91044098483538038</v>
      </c>
      <c r="S12562">
        <v>0.60170877128280764</v>
      </c>
      <c r="T12562">
        <v>0.81136459127858385</v>
      </c>
      <c r="U12562">
        <v>-1.7882023606861974E-2</v>
      </c>
      <c r="V12562">
        <v>1.2711952468726584E-2</v>
      </c>
      <c r="W12562">
        <v>-3.2018158200587066E-2</v>
      </c>
      <c r="X12562">
        <v>-1.4506472833837103E-2</v>
      </c>
    </row>
    <row r="12563" spans="1:24" x14ac:dyDescent="0.3">
      <c r="A12563" t="s">
        <v>752</v>
      </c>
      <c r="B12563" t="s">
        <v>753</v>
      </c>
      <c r="C12563" t="s">
        <v>85</v>
      </c>
      <c r="D12563" t="str">
        <f>VLOOKUP(C12563,INDUSTRY!A:B,2,FALSE)</f>
        <v>Service</v>
      </c>
      <c r="E12563">
        <v>2021</v>
      </c>
      <c r="F12563" t="s">
        <v>30</v>
      </c>
      <c r="G12563" t="s">
        <v>56</v>
      </c>
      <c r="H12563">
        <v>54.3247</v>
      </c>
      <c r="I12563">
        <v>5.9293842431149635</v>
      </c>
      <c r="J12563">
        <v>38190727168</v>
      </c>
      <c r="K12563">
        <v>24.365858578798584</v>
      </c>
      <c r="L12563">
        <v>1.6319489479064899</v>
      </c>
      <c r="M12563">
        <v>0.61276426648200499</v>
      </c>
      <c r="N12563">
        <v>1.0741000175476101</v>
      </c>
      <c r="O12563" s="11">
        <v>328937.99628800002</v>
      </c>
      <c r="P12563" s="9">
        <v>3.6309152902399174E-2</v>
      </c>
      <c r="Q12563">
        <v>0.74071244908784672</v>
      </c>
      <c r="R12563">
        <v>0.91044098483538038</v>
      </c>
      <c r="S12563">
        <v>0.60170877128280764</v>
      </c>
      <c r="T12563">
        <v>0.81136459127858385</v>
      </c>
      <c r="U12563">
        <v>-1.7882023606861974E-2</v>
      </c>
      <c r="V12563">
        <v>1.2711952468726584E-2</v>
      </c>
      <c r="W12563">
        <v>-3.2018158200587066E-2</v>
      </c>
      <c r="X12563">
        <v>-1.4506472833837103E-2</v>
      </c>
    </row>
    <row r="12564" spans="1:24" x14ac:dyDescent="0.3">
      <c r="A12564" t="s">
        <v>752</v>
      </c>
      <c r="B12564" t="s">
        <v>753</v>
      </c>
      <c r="C12564" t="s">
        <v>85</v>
      </c>
      <c r="D12564" t="str">
        <f>VLOOKUP(C12564,INDUSTRY!A:B,2,FALSE)</f>
        <v>Service</v>
      </c>
      <c r="E12564">
        <v>2021</v>
      </c>
      <c r="F12564" t="s">
        <v>32</v>
      </c>
      <c r="G12564" t="s">
        <v>57</v>
      </c>
      <c r="H12564">
        <v>59.125799999999998</v>
      </c>
      <c r="I12564">
        <v>5.0868276403373454</v>
      </c>
      <c r="J12564">
        <v>41261277184</v>
      </c>
      <c r="K12564">
        <v>24.443190298642669</v>
      </c>
      <c r="L12564">
        <v>2.0925168991088898</v>
      </c>
      <c r="M12564">
        <v>0.47789339260574465</v>
      </c>
      <c r="N12564">
        <v>1.1466430425643901</v>
      </c>
      <c r="O12564" s="11">
        <v>331252.98995199997</v>
      </c>
      <c r="P12564" s="9">
        <v>7.0377812539876641E-3</v>
      </c>
      <c r="Q12564">
        <v>0.74071244908784672</v>
      </c>
      <c r="R12564">
        <v>0.91044098483538038</v>
      </c>
      <c r="S12564">
        <v>0.60170877128280764</v>
      </c>
      <c r="T12564">
        <v>0.81136459127858385</v>
      </c>
      <c r="U12564">
        <v>-1.7882023606861974E-2</v>
      </c>
      <c r="V12564">
        <v>1.2711952468726584E-2</v>
      </c>
      <c r="W12564">
        <v>-3.2018158200587066E-2</v>
      </c>
      <c r="X12564">
        <v>-1.4506472833837103E-2</v>
      </c>
    </row>
    <row r="12565" spans="1:24" x14ac:dyDescent="0.3">
      <c r="A12565" t="s">
        <v>752</v>
      </c>
      <c r="B12565" t="s">
        <v>753</v>
      </c>
      <c r="C12565" t="s">
        <v>85</v>
      </c>
      <c r="D12565" t="str">
        <f>VLOOKUP(C12565,INDUSTRY!A:B,2,FALSE)</f>
        <v>Service</v>
      </c>
      <c r="E12565">
        <v>2022</v>
      </c>
      <c r="F12565" t="s">
        <v>26</v>
      </c>
      <c r="G12565" t="s">
        <v>58</v>
      </c>
      <c r="H12565">
        <v>59.1997</v>
      </c>
      <c r="I12565">
        <v>3.9411057791564041</v>
      </c>
      <c r="J12565">
        <v>40906067968</v>
      </c>
      <c r="K12565">
        <v>24.434544250066544</v>
      </c>
      <c r="L12565">
        <v>1.7291419506073</v>
      </c>
      <c r="M12565">
        <v>0.57832151932279785</v>
      </c>
      <c r="N12565">
        <v>1.20061600208282</v>
      </c>
      <c r="O12565" s="11">
        <v>349143.99027200002</v>
      </c>
      <c r="P12565" s="9">
        <v>5.4010079494203313E-2</v>
      </c>
      <c r="Q12565">
        <v>0.79930791859252803</v>
      </c>
      <c r="R12565">
        <v>0.94280432780940959</v>
      </c>
      <c r="S12565">
        <v>0.72776292732966763</v>
      </c>
      <c r="T12565">
        <v>0.81963322275586958</v>
      </c>
      <c r="U12565">
        <v>5.8595469504681308E-2</v>
      </c>
      <c r="V12565">
        <v>3.2363342974029208E-2</v>
      </c>
      <c r="W12565">
        <v>0.12605415604685999</v>
      </c>
      <c r="X12565">
        <v>8.2686314772857372E-3</v>
      </c>
    </row>
    <row r="12566" spans="1:24" x14ac:dyDescent="0.3">
      <c r="A12566" t="s">
        <v>752</v>
      </c>
      <c r="B12566" t="s">
        <v>753</v>
      </c>
      <c r="C12566" t="s">
        <v>85</v>
      </c>
      <c r="D12566" t="str">
        <f>VLOOKUP(C12566,INDUSTRY!A:B,2,FALSE)</f>
        <v>Service</v>
      </c>
      <c r="E12566">
        <v>2022</v>
      </c>
      <c r="F12566" t="s">
        <v>28</v>
      </c>
      <c r="G12566" t="s">
        <v>59</v>
      </c>
      <c r="H12566">
        <v>50.569299999999998</v>
      </c>
      <c r="I12566">
        <v>5.8677325109449221</v>
      </c>
      <c r="J12566">
        <v>34566565888</v>
      </c>
      <c r="K12566">
        <v>24.266152748022552</v>
      </c>
      <c r="L12566">
        <v>1.4509199857711801</v>
      </c>
      <c r="M12566">
        <v>0.68921788231381276</v>
      </c>
      <c r="N12566">
        <v>1.1606040000915501</v>
      </c>
      <c r="O12566" s="11">
        <v>330180.98483199999</v>
      </c>
      <c r="P12566" s="9">
        <v>-5.4312850767463991E-2</v>
      </c>
      <c r="Q12566">
        <v>0.79930791859252803</v>
      </c>
      <c r="R12566">
        <v>0.94280432780940959</v>
      </c>
      <c r="S12566">
        <v>0.72776292732966763</v>
      </c>
      <c r="T12566">
        <v>0.81963322275586958</v>
      </c>
      <c r="U12566">
        <v>5.8595469504681308E-2</v>
      </c>
      <c r="V12566">
        <v>3.2363342974029208E-2</v>
      </c>
      <c r="W12566">
        <v>0.12605415604685999</v>
      </c>
      <c r="X12566">
        <v>8.2686314772857372E-3</v>
      </c>
    </row>
    <row r="12567" spans="1:24" x14ac:dyDescent="0.3">
      <c r="A12567" t="s">
        <v>752</v>
      </c>
      <c r="B12567" t="s">
        <v>753</v>
      </c>
      <c r="C12567" t="s">
        <v>85</v>
      </c>
      <c r="D12567" t="str">
        <f>VLOOKUP(C12567,INDUSTRY!A:B,2,FALSE)</f>
        <v>Service</v>
      </c>
      <c r="E12567">
        <v>2022</v>
      </c>
      <c r="F12567" t="s">
        <v>30</v>
      </c>
      <c r="G12567" t="s">
        <v>60</v>
      </c>
      <c r="H12567">
        <v>47.6389</v>
      </c>
      <c r="I12567">
        <v>3.2577681629197204</v>
      </c>
      <c r="J12567">
        <v>32193370112</v>
      </c>
      <c r="K12567">
        <v>24.195026371154189</v>
      </c>
      <c r="L12567">
        <v>1.3022489547729501</v>
      </c>
      <c r="M12567">
        <v>0.76790232492400201</v>
      </c>
      <c r="N12567">
        <v>1.17284095287323</v>
      </c>
      <c r="O12567" s="11">
        <v>315480.01484800002</v>
      </c>
      <c r="P12567" s="9">
        <v>-4.4523975211594922E-2</v>
      </c>
      <c r="Q12567">
        <v>0.79930791859252803</v>
      </c>
      <c r="R12567">
        <v>0.94280432780940959</v>
      </c>
      <c r="S12567">
        <v>0.72776292732966763</v>
      </c>
      <c r="T12567">
        <v>0.81963322275586958</v>
      </c>
      <c r="U12567">
        <v>5.8595469504681308E-2</v>
      </c>
      <c r="V12567">
        <v>3.2363342974029208E-2</v>
      </c>
      <c r="W12567">
        <v>0.12605415604685999</v>
      </c>
      <c r="X12567">
        <v>8.2686314772857372E-3</v>
      </c>
    </row>
    <row r="12568" spans="1:24" x14ac:dyDescent="0.3">
      <c r="A12568" t="s">
        <v>752</v>
      </c>
      <c r="B12568" t="s">
        <v>753</v>
      </c>
      <c r="C12568" t="s">
        <v>85</v>
      </c>
      <c r="D12568" t="str">
        <f>VLOOKUP(C12568,INDUSTRY!A:B,2,FALSE)</f>
        <v>Service</v>
      </c>
      <c r="E12568">
        <v>2022</v>
      </c>
      <c r="F12568" t="s">
        <v>32</v>
      </c>
      <c r="G12568" t="s">
        <v>61</v>
      </c>
      <c r="H12568">
        <v>55.1492</v>
      </c>
      <c r="I12568">
        <v>3.0994349689365412</v>
      </c>
      <c r="J12568">
        <v>36854468608</v>
      </c>
      <c r="K12568">
        <v>24.33024271303303</v>
      </c>
      <c r="L12568">
        <v>1.81518495082855</v>
      </c>
      <c r="M12568">
        <v>0.55090804909083513</v>
      </c>
      <c r="N12568">
        <v>0.87727898359298695</v>
      </c>
      <c r="O12568" s="11">
        <v>322131.00134399999</v>
      </c>
      <c r="P12568" s="9">
        <v>2.1082116720466271E-2</v>
      </c>
      <c r="Q12568">
        <v>0.79930791859252803</v>
      </c>
      <c r="R12568">
        <v>0.94280432780940959</v>
      </c>
      <c r="S12568">
        <v>0.72776292732966763</v>
      </c>
      <c r="T12568">
        <v>0.81963322275586958</v>
      </c>
      <c r="U12568">
        <v>5.8595469504681308E-2</v>
      </c>
      <c r="V12568">
        <v>3.2363342974029208E-2</v>
      </c>
      <c r="W12568">
        <v>0.12605415604685999</v>
      </c>
      <c r="X12568">
        <v>8.2686314772857372E-3</v>
      </c>
    </row>
    <row r="12569" spans="1:24" x14ac:dyDescent="0.3">
      <c r="A12569" t="s">
        <v>752</v>
      </c>
      <c r="B12569" t="s">
        <v>753</v>
      </c>
      <c r="C12569" t="s">
        <v>85</v>
      </c>
      <c r="D12569" t="str">
        <f>VLOOKUP(C12569,INDUSTRY!A:B,2,FALSE)</f>
        <v>Service</v>
      </c>
      <c r="E12569">
        <v>2023</v>
      </c>
      <c r="F12569" t="s">
        <v>26</v>
      </c>
      <c r="G12569" t="s">
        <v>62</v>
      </c>
      <c r="H12569">
        <v>56.010100000000001</v>
      </c>
      <c r="I12569">
        <v>3.6265038438097195</v>
      </c>
      <c r="J12569">
        <v>37025112064</v>
      </c>
      <c r="K12569">
        <v>24.334862223807374</v>
      </c>
      <c r="L12569">
        <v>1.7865560054779099</v>
      </c>
      <c r="M12569">
        <v>0.55973616104606616</v>
      </c>
      <c r="N12569">
        <v>0.87431901693344105</v>
      </c>
      <c r="O12569" s="11">
        <v>323607.98617599998</v>
      </c>
      <c r="P12569" s="9">
        <v>4.5850440530023134E-3</v>
      </c>
      <c r="Q12569">
        <v>0.47462845137219445</v>
      </c>
      <c r="R12569">
        <v>0.90902149190815651</v>
      </c>
      <c r="S12569">
        <v>0.44857408673198129</v>
      </c>
      <c r="T12569">
        <v>0.81298635692801269</v>
      </c>
      <c r="U12569">
        <v>-0.32467946722033358</v>
      </c>
      <c r="V12569">
        <v>-3.3782835901253083E-2</v>
      </c>
      <c r="W12569">
        <v>-0.27918884059768634</v>
      </c>
      <c r="X12569">
        <v>-6.6468658278568959E-3</v>
      </c>
    </row>
    <row r="12570" spans="1:24" x14ac:dyDescent="0.3">
      <c r="A12570" t="s">
        <v>752</v>
      </c>
      <c r="B12570" t="s">
        <v>753</v>
      </c>
      <c r="C12570" t="s">
        <v>85</v>
      </c>
      <c r="D12570" t="str">
        <f>VLOOKUP(C12570,INDUSTRY!A:B,2,FALSE)</f>
        <v>Service</v>
      </c>
      <c r="E12570">
        <v>2023</v>
      </c>
      <c r="F12570" t="s">
        <v>28</v>
      </c>
      <c r="G12570" t="s">
        <v>63</v>
      </c>
      <c r="H12570">
        <v>61.942599999999999</v>
      </c>
      <c r="I12570">
        <v>3.5212954159892162</v>
      </c>
      <c r="J12570">
        <v>40521388032</v>
      </c>
      <c r="K12570">
        <v>24.425095771218963</v>
      </c>
      <c r="L12570">
        <v>1.98061895370483</v>
      </c>
      <c r="M12570">
        <v>0.50489267414585648</v>
      </c>
      <c r="N12570">
        <v>0.93030798435211204</v>
      </c>
      <c r="O12570" s="11">
        <v>332825.00198399997</v>
      </c>
      <c r="P12570" s="9">
        <v>2.8482040622406512E-2</v>
      </c>
      <c r="Q12570">
        <v>0.47462845137219445</v>
      </c>
      <c r="R12570">
        <v>0.90902149190815651</v>
      </c>
      <c r="S12570">
        <v>0.44857408673198129</v>
      </c>
      <c r="T12570">
        <v>0.81298635692801269</v>
      </c>
      <c r="U12570">
        <v>-0.32467946722033358</v>
      </c>
      <c r="V12570">
        <v>-3.3782835901253083E-2</v>
      </c>
      <c r="W12570">
        <v>-0.27918884059768634</v>
      </c>
      <c r="X12570">
        <v>-6.6468658278568959E-3</v>
      </c>
    </row>
    <row r="12571" spans="1:24" x14ac:dyDescent="0.3">
      <c r="A12571" t="s">
        <v>752</v>
      </c>
      <c r="B12571" t="s">
        <v>753</v>
      </c>
      <c r="C12571" t="s">
        <v>85</v>
      </c>
      <c r="D12571" t="str">
        <f>VLOOKUP(C12571,INDUSTRY!A:B,2,FALSE)</f>
        <v>Service</v>
      </c>
      <c r="E12571">
        <v>2023</v>
      </c>
      <c r="F12571" t="s">
        <v>30</v>
      </c>
      <c r="G12571" t="s">
        <v>64</v>
      </c>
      <c r="H12571">
        <v>60.143900000000002</v>
      </c>
      <c r="I12571">
        <v>5.4606029352688426</v>
      </c>
      <c r="J12571">
        <v>38889111552</v>
      </c>
      <c r="K12571">
        <v>24.383980139700117</v>
      </c>
      <c r="L12571">
        <v>1.8452899456024201</v>
      </c>
      <c r="M12571">
        <v>0.54192025615439876</v>
      </c>
      <c r="N12571">
        <v>0.887601017951965</v>
      </c>
      <c r="O12571" s="11">
        <v>319940.98483199999</v>
      </c>
      <c r="P12571" s="9">
        <v>-3.8711085631179129E-2</v>
      </c>
      <c r="Q12571">
        <v>0.47462845137219445</v>
      </c>
      <c r="R12571">
        <v>0.90902149190815651</v>
      </c>
      <c r="S12571">
        <v>0.44857408673198129</v>
      </c>
      <c r="T12571">
        <v>0.81298635692801269</v>
      </c>
      <c r="U12571">
        <v>-0.32467946722033358</v>
      </c>
      <c r="V12571">
        <v>-3.3782835901253083E-2</v>
      </c>
      <c r="W12571">
        <v>-0.27918884059768634</v>
      </c>
      <c r="X12571">
        <v>-6.6468658278568959E-3</v>
      </c>
    </row>
    <row r="12572" spans="1:24" x14ac:dyDescent="0.3">
      <c r="A12572" t="s">
        <v>752</v>
      </c>
      <c r="B12572" t="s">
        <v>753</v>
      </c>
      <c r="C12572" t="s">
        <v>85</v>
      </c>
      <c r="D12572" t="str">
        <f>VLOOKUP(C12572,INDUSTRY!A:B,2,FALSE)</f>
        <v>Service</v>
      </c>
      <c r="E12572">
        <v>2023</v>
      </c>
      <c r="F12572" t="s">
        <v>32</v>
      </c>
      <c r="G12572" t="s">
        <v>65</v>
      </c>
      <c r="H12572">
        <v>63.073799999999999</v>
      </c>
      <c r="I12572">
        <v>8.0729880607595739</v>
      </c>
      <c r="J12572">
        <v>40152322048</v>
      </c>
      <c r="K12572">
        <v>24.415946109988138</v>
      </c>
      <c r="L12572">
        <v>1.88357794284821</v>
      </c>
      <c r="M12572">
        <v>0.53090449683641572</v>
      </c>
      <c r="N12572">
        <v>1.1261409521102901</v>
      </c>
      <c r="O12572" s="11">
        <v>313846.00575999997</v>
      </c>
      <c r="P12572" s="9">
        <v>-1.9050322906271202E-2</v>
      </c>
      <c r="Q12572">
        <v>0.47462845137219445</v>
      </c>
      <c r="R12572">
        <v>0.90902149190815651</v>
      </c>
      <c r="S12572">
        <v>0.44857408673198129</v>
      </c>
      <c r="T12572">
        <v>0.81298635692801269</v>
      </c>
      <c r="U12572">
        <v>-0.32467946722033358</v>
      </c>
      <c r="V12572">
        <v>-3.3782835901253083E-2</v>
      </c>
      <c r="W12572">
        <v>-0.27918884059768634</v>
      </c>
      <c r="X12572">
        <v>-6.6468658278568959E-3</v>
      </c>
    </row>
    <row r="12573" spans="1:24" x14ac:dyDescent="0.3">
      <c r="A12573" t="s">
        <v>752</v>
      </c>
      <c r="B12573" t="s">
        <v>753</v>
      </c>
      <c r="C12573" t="s">
        <v>85</v>
      </c>
      <c r="D12573" t="str">
        <f>VLOOKUP(C12573,INDUSTRY!A:B,2,FALSE)</f>
        <v>Service</v>
      </c>
      <c r="E12573">
        <v>2024</v>
      </c>
      <c r="F12573" t="s">
        <v>26</v>
      </c>
      <c r="G12573" t="s">
        <v>66</v>
      </c>
      <c r="H12573">
        <v>68.56</v>
      </c>
      <c r="I12573" t="s">
        <v>395</v>
      </c>
      <c r="J12573">
        <v>43094589440</v>
      </c>
      <c r="K12573">
        <v>24.486663291141127</v>
      </c>
      <c r="L12573">
        <v>1.9774910211563099</v>
      </c>
      <c r="M12573">
        <v>0.50569129735682139</v>
      </c>
      <c r="N12573">
        <v>0.96369200944900502</v>
      </c>
      <c r="O12573" s="11">
        <v>333240.991744</v>
      </c>
      <c r="P12573" s="9">
        <v>6.1797778617681362E-2</v>
      </c>
      <c r="Q12573">
        <v>0.69027081718328043</v>
      </c>
      <c r="R12573">
        <v>0.88665571533445608</v>
      </c>
      <c r="S12573">
        <v>0.49454166666666644</v>
      </c>
      <c r="T12573">
        <v>0.8019286895828982</v>
      </c>
      <c r="U12573">
        <v>0.21564236581108598</v>
      </c>
      <c r="V12573">
        <v>-2.2365776573700424E-2</v>
      </c>
      <c r="W12573">
        <v>4.5967579934685143E-2</v>
      </c>
      <c r="X12573">
        <v>-1.1057667345114486E-2</v>
      </c>
    </row>
    <row r="12574" spans="1:24" x14ac:dyDescent="0.3">
      <c r="A12574" t="s">
        <v>752</v>
      </c>
      <c r="B12574" t="s">
        <v>753</v>
      </c>
      <c r="C12574" t="s">
        <v>85</v>
      </c>
      <c r="D12574" t="str">
        <f>VLOOKUP(C12574,INDUSTRY!A:B,2,FALSE)</f>
        <v>Service</v>
      </c>
      <c r="E12574">
        <v>2024</v>
      </c>
      <c r="F12574" t="s">
        <v>28</v>
      </c>
      <c r="G12574" t="s">
        <v>68</v>
      </c>
      <c r="H12574">
        <v>62.963900000000002</v>
      </c>
      <c r="I12574" t="s">
        <v>395</v>
      </c>
      <c r="J12574">
        <v>38890577920</v>
      </c>
      <c r="K12574">
        <v>24.38401784537907</v>
      </c>
      <c r="L12574">
        <v>1.79675805568695</v>
      </c>
      <c r="M12574">
        <v>0.55655796106486499</v>
      </c>
      <c r="N12574">
        <v>0.94363701343536399</v>
      </c>
      <c r="O12574" s="11">
        <v>340526.98931199999</v>
      </c>
      <c r="P12574" s="9">
        <v>2.1864049587264428E-2</v>
      </c>
      <c r="Q12574">
        <v>0.69027081718328043</v>
      </c>
      <c r="R12574">
        <v>0.88665571533445608</v>
      </c>
      <c r="S12574">
        <v>0.49454166666666644</v>
      </c>
      <c r="T12574">
        <v>0.8019286895828982</v>
      </c>
      <c r="U12574">
        <v>0.21564236581108598</v>
      </c>
      <c r="V12574">
        <v>-2.2365776573700424E-2</v>
      </c>
      <c r="W12574">
        <v>4.5967579934685143E-2</v>
      </c>
      <c r="X12574">
        <v>-1.1057667345114486E-2</v>
      </c>
    </row>
    <row r="12575" spans="1:24" x14ac:dyDescent="0.3">
      <c r="A12575" t="s">
        <v>752</v>
      </c>
      <c r="B12575" t="s">
        <v>753</v>
      </c>
      <c r="C12575" t="s">
        <v>85</v>
      </c>
      <c r="D12575" t="str">
        <f>VLOOKUP(C12575,INDUSTRY!A:B,2,FALSE)</f>
        <v>Service</v>
      </c>
      <c r="E12575">
        <v>2024</v>
      </c>
      <c r="F12575" t="s">
        <v>30</v>
      </c>
      <c r="G12575" t="s">
        <v>69</v>
      </c>
      <c r="H12575">
        <v>74.456100000000006</v>
      </c>
      <c r="I12575" t="s">
        <v>395</v>
      </c>
      <c r="J12575">
        <v>45278789632</v>
      </c>
      <c r="K12575">
        <v>24.536104539742016</v>
      </c>
      <c r="L12575">
        <v>1.96730697154999</v>
      </c>
      <c r="M12575">
        <v>0.50830908163362321</v>
      </c>
      <c r="N12575">
        <v>0.95205599069595304</v>
      </c>
      <c r="O12575" s="11">
        <v>344516.00179200002</v>
      </c>
      <c r="P12575" s="9">
        <v>1.1714232954220241E-2</v>
      </c>
      <c r="Q12575">
        <v>0.69027081718328043</v>
      </c>
      <c r="R12575">
        <v>0.88665571533445608</v>
      </c>
      <c r="S12575">
        <v>0.49454166666666644</v>
      </c>
      <c r="T12575">
        <v>0.8019286895828982</v>
      </c>
      <c r="U12575">
        <v>0.21564236581108598</v>
      </c>
      <c r="V12575">
        <v>-2.2365776573700424E-2</v>
      </c>
      <c r="W12575">
        <v>4.5967579934685143E-2</v>
      </c>
      <c r="X12575">
        <v>-1.1057667345114486E-2</v>
      </c>
    </row>
    <row r="12576" spans="1:24" x14ac:dyDescent="0.3">
      <c r="A12576" t="s">
        <v>752</v>
      </c>
      <c r="B12576" t="s">
        <v>753</v>
      </c>
      <c r="C12576" t="s">
        <v>85</v>
      </c>
      <c r="D12576" t="str">
        <f>VLOOKUP(C12576,INDUSTRY!A:B,2,FALSE)</f>
        <v>Service</v>
      </c>
      <c r="E12576">
        <v>2024</v>
      </c>
      <c r="F12576" t="s">
        <v>32</v>
      </c>
      <c r="G12576" t="s">
        <v>70</v>
      </c>
      <c r="H12576">
        <v>81.798699999999997</v>
      </c>
      <c r="I12576" t="s">
        <v>395</v>
      </c>
      <c r="J12576">
        <v>49104318464</v>
      </c>
      <c r="K12576">
        <v>24.617212820302925</v>
      </c>
      <c r="L12576">
        <v>2.1403399348063701</v>
      </c>
      <c r="M12576">
        <v>0.46721550335903389</v>
      </c>
      <c r="N12576">
        <v>1.07865798473358</v>
      </c>
      <c r="O12576" s="11">
        <v>361251.99564799998</v>
      </c>
      <c r="P12576" s="9">
        <v>4.8578277261281576E-2</v>
      </c>
      <c r="Q12576">
        <v>0.69027081718328043</v>
      </c>
      <c r="R12576">
        <v>0.88665571533445608</v>
      </c>
      <c r="S12576">
        <v>0.49454166666666644</v>
      </c>
      <c r="T12576">
        <v>0.8019286895828982</v>
      </c>
      <c r="U12576">
        <v>0.21564236581108598</v>
      </c>
      <c r="V12576">
        <v>-2.2365776573700424E-2</v>
      </c>
      <c r="W12576">
        <v>4.5967579934685143E-2</v>
      </c>
      <c r="X12576">
        <v>-1.1057667345114486E-2</v>
      </c>
    </row>
    <row r="12577" spans="1:24" x14ac:dyDescent="0.3">
      <c r="A12577" t="s">
        <v>754</v>
      </c>
      <c r="B12577" t="s">
        <v>755</v>
      </c>
      <c r="C12577" t="s">
        <v>91</v>
      </c>
      <c r="D12577" t="str">
        <f>VLOOKUP(C12577,INDUSTRY!A:B,2,FALSE)</f>
        <v>Service</v>
      </c>
      <c r="E12577">
        <v>2015</v>
      </c>
      <c r="F12577" t="s">
        <v>26</v>
      </c>
      <c r="G12577" t="s">
        <v>27</v>
      </c>
      <c r="H12577">
        <v>14.464499999999999</v>
      </c>
      <c r="I12577">
        <v>1.3523276510643909</v>
      </c>
      <c r="J12577">
        <v>3885105408</v>
      </c>
      <c r="K12577">
        <v>22.080415952444287</v>
      </c>
      <c r="L12577">
        <v>1.19899594783783</v>
      </c>
      <c r="M12577">
        <v>0.83403117567104135</v>
      </c>
      <c r="N12577">
        <v>3.19582891464233</v>
      </c>
      <c r="O12577" s="11">
        <v>7107.402752</v>
      </c>
      <c r="P12577" s="9">
        <v>-6.9615331210953401E-3</v>
      </c>
      <c r="Q12577">
        <v>0.23832762867672547</v>
      </c>
      <c r="R12577">
        <v>0.10422857142857141</v>
      </c>
      <c r="S12577">
        <v>7.8073089700996717E-2</v>
      </c>
      <c r="T12577">
        <v>0.57564490108941035</v>
      </c>
      <c r="U12577">
        <v>0.23832762867672547</v>
      </c>
      <c r="V12577">
        <v>0.10422857142857141</v>
      </c>
      <c r="W12577">
        <v>7.8073089700996717E-2</v>
      </c>
      <c r="X12577">
        <v>0.57564490108941035</v>
      </c>
    </row>
    <row r="12578" spans="1:24" x14ac:dyDescent="0.3">
      <c r="A12578" t="s">
        <v>754</v>
      </c>
      <c r="B12578" t="s">
        <v>755</v>
      </c>
      <c r="C12578" t="s">
        <v>91</v>
      </c>
      <c r="D12578" t="str">
        <f>VLOOKUP(C12578,INDUSTRY!A:B,2,FALSE)</f>
        <v>Service</v>
      </c>
      <c r="E12578">
        <v>2015</v>
      </c>
      <c r="F12578" t="s">
        <v>28</v>
      </c>
      <c r="G12578" t="s">
        <v>29</v>
      </c>
      <c r="H12578">
        <v>14.5716</v>
      </c>
      <c r="I12578">
        <v>2.2115872525933438</v>
      </c>
      <c r="J12578">
        <v>4103752960</v>
      </c>
      <c r="K12578">
        <v>22.135167748071318</v>
      </c>
      <c r="L12578">
        <v>1.2191460132598899</v>
      </c>
      <c r="M12578">
        <v>0.82024629463872611</v>
      </c>
      <c r="N12578">
        <v>3.1655158996582</v>
      </c>
      <c r="O12578" s="11">
        <v>7197.6192000000001</v>
      </c>
      <c r="P12578" s="9">
        <v>1.2693307407493337E-2</v>
      </c>
      <c r="Q12578">
        <v>0.23832762867672547</v>
      </c>
      <c r="R12578">
        <v>0.10422857142857141</v>
      </c>
      <c r="S12578">
        <v>7.8073089700996717E-2</v>
      </c>
      <c r="T12578">
        <v>0.57564490108941035</v>
      </c>
      <c r="U12578">
        <v>0.23832762867672547</v>
      </c>
      <c r="V12578">
        <v>0.10422857142857141</v>
      </c>
      <c r="W12578">
        <v>7.8073089700996717E-2</v>
      </c>
      <c r="X12578">
        <v>0.57564490108941035</v>
      </c>
    </row>
    <row r="12579" spans="1:24" x14ac:dyDescent="0.3">
      <c r="A12579" t="s">
        <v>754</v>
      </c>
      <c r="B12579" t="s">
        <v>755</v>
      </c>
      <c r="C12579" t="s">
        <v>91</v>
      </c>
      <c r="D12579" t="str">
        <f>VLOOKUP(C12579,INDUSTRY!A:B,2,FALSE)</f>
        <v>Service</v>
      </c>
      <c r="E12579">
        <v>2015</v>
      </c>
      <c r="F12579" t="s">
        <v>30</v>
      </c>
      <c r="G12579" t="s">
        <v>31</v>
      </c>
      <c r="H12579">
        <v>15.6175</v>
      </c>
      <c r="I12579">
        <v>1.9710406682342532</v>
      </c>
      <c r="J12579">
        <v>4631609344</v>
      </c>
      <c r="K12579">
        <v>22.256170235145731</v>
      </c>
      <c r="L12579">
        <v>1.28033494949341</v>
      </c>
      <c r="M12579">
        <v>0.7810456165362587</v>
      </c>
      <c r="N12579">
        <v>3.0897030830383301</v>
      </c>
      <c r="O12579" s="11">
        <v>8409.4602240000004</v>
      </c>
      <c r="P12579" s="9">
        <v>0.16836692666375019</v>
      </c>
      <c r="Q12579">
        <v>0.23832762867672547</v>
      </c>
      <c r="R12579">
        <v>0.10422857142857141</v>
      </c>
      <c r="S12579">
        <v>7.8073089700996717E-2</v>
      </c>
      <c r="T12579">
        <v>0.57564490108941035</v>
      </c>
      <c r="U12579">
        <v>0.23832762867672547</v>
      </c>
      <c r="V12579">
        <v>0.10422857142857141</v>
      </c>
      <c r="W12579">
        <v>7.8073089700996717E-2</v>
      </c>
      <c r="X12579">
        <v>0.57564490108941035</v>
      </c>
    </row>
    <row r="12580" spans="1:24" x14ac:dyDescent="0.3">
      <c r="A12580" t="s">
        <v>754</v>
      </c>
      <c r="B12580" t="s">
        <v>755</v>
      </c>
      <c r="C12580" t="s">
        <v>91</v>
      </c>
      <c r="D12580" t="str">
        <f>VLOOKUP(C12580,INDUSTRY!A:B,2,FALSE)</f>
        <v>Service</v>
      </c>
      <c r="E12580">
        <v>2015</v>
      </c>
      <c r="F12580" t="s">
        <v>32</v>
      </c>
      <c r="G12580" t="s">
        <v>33</v>
      </c>
      <c r="H12580">
        <v>15.623200000000001</v>
      </c>
      <c r="I12580">
        <v>1.2452530264970243</v>
      </c>
      <c r="J12580">
        <v>4640752640</v>
      </c>
      <c r="K12580">
        <v>22.25814239692701</v>
      </c>
      <c r="L12580">
        <v>1.2550309896469101</v>
      </c>
      <c r="M12580">
        <v>0.79679307383584175</v>
      </c>
      <c r="N12580">
        <v>3.1244640350341801</v>
      </c>
      <c r="O12580" s="11">
        <v>8530.9670399999995</v>
      </c>
      <c r="P12580" s="9">
        <v>1.4448824628865877E-2</v>
      </c>
      <c r="Q12580">
        <v>0.23832762867672547</v>
      </c>
      <c r="R12580">
        <v>0.10422857142857141</v>
      </c>
      <c r="S12580">
        <v>7.8073089700996717E-2</v>
      </c>
      <c r="T12580">
        <v>0.57564490108941035</v>
      </c>
      <c r="U12580">
        <v>0.23832762867672547</v>
      </c>
      <c r="V12580">
        <v>0.10422857142857141</v>
      </c>
      <c r="W12580">
        <v>7.8073089700996717E-2</v>
      </c>
      <c r="X12580">
        <v>0.57564490108941035</v>
      </c>
    </row>
    <row r="12581" spans="1:24" x14ac:dyDescent="0.3">
      <c r="A12581" t="s">
        <v>754</v>
      </c>
      <c r="B12581" t="s">
        <v>755</v>
      </c>
      <c r="C12581" t="s">
        <v>91</v>
      </c>
      <c r="D12581" t="str">
        <f>VLOOKUP(C12581,INDUSTRY!A:B,2,FALSE)</f>
        <v>Service</v>
      </c>
      <c r="E12581">
        <v>2016</v>
      </c>
      <c r="F12581" t="s">
        <v>26</v>
      </c>
      <c r="G12581" t="s">
        <v>34</v>
      </c>
      <c r="H12581">
        <v>17.7882</v>
      </c>
      <c r="I12581">
        <v>1.2019255810989293</v>
      </c>
      <c r="J12581">
        <v>5253346816</v>
      </c>
      <c r="K12581">
        <v>22.382131199202203</v>
      </c>
      <c r="L12581">
        <v>1.39934694766998</v>
      </c>
      <c r="M12581">
        <v>0.71461905974431628</v>
      </c>
      <c r="N12581">
        <v>3.4481170177459699</v>
      </c>
      <c r="O12581" s="11">
        <v>8505.0030079999997</v>
      </c>
      <c r="P12581" s="9">
        <v>-3.0435039636491036E-3</v>
      </c>
      <c r="Q12581">
        <v>0.22954429717328845</v>
      </c>
      <c r="R12581">
        <v>0.10810810810810807</v>
      </c>
      <c r="S12581">
        <v>5.4458598726114672E-2</v>
      </c>
      <c r="T12581">
        <v>0.5669231458370716</v>
      </c>
      <c r="U12581">
        <v>-8.7833315034370196E-3</v>
      </c>
      <c r="V12581">
        <v>3.8795366795366659E-3</v>
      </c>
      <c r="W12581">
        <v>-2.3614490974882045E-2</v>
      </c>
      <c r="X12581">
        <v>-8.7217552523387587E-3</v>
      </c>
    </row>
    <row r="12582" spans="1:24" x14ac:dyDescent="0.3">
      <c r="A12582" t="s">
        <v>754</v>
      </c>
      <c r="B12582" t="s">
        <v>755</v>
      </c>
      <c r="C12582" t="s">
        <v>91</v>
      </c>
      <c r="D12582" t="str">
        <f>VLOOKUP(C12582,INDUSTRY!A:B,2,FALSE)</f>
        <v>Service</v>
      </c>
      <c r="E12582">
        <v>2016</v>
      </c>
      <c r="F12582" t="s">
        <v>28</v>
      </c>
      <c r="G12582" t="s">
        <v>35</v>
      </c>
      <c r="H12582">
        <v>20.265599999999999</v>
      </c>
      <c r="I12582">
        <v>0.60200839072225554</v>
      </c>
      <c r="J12582">
        <v>5906046976</v>
      </c>
      <c r="K12582">
        <v>22.49924257418165</v>
      </c>
      <c r="L12582">
        <v>1.5701379776001001</v>
      </c>
      <c r="M12582">
        <v>0.63688670312176277</v>
      </c>
      <c r="N12582">
        <v>3.8616490364074698</v>
      </c>
      <c r="O12582" s="11">
        <v>8562.4878079999999</v>
      </c>
      <c r="P12582" s="9">
        <v>6.7589394084785932E-3</v>
      </c>
      <c r="Q12582">
        <v>0.22954429717328845</v>
      </c>
      <c r="R12582">
        <v>0.10810810810810807</v>
      </c>
      <c r="S12582">
        <v>5.4458598726114672E-2</v>
      </c>
      <c r="T12582">
        <v>0.5669231458370716</v>
      </c>
      <c r="U12582">
        <v>-8.7833315034370196E-3</v>
      </c>
      <c r="V12582">
        <v>3.8795366795366659E-3</v>
      </c>
      <c r="W12582">
        <v>-2.3614490974882045E-2</v>
      </c>
      <c r="X12582">
        <v>-8.7217552523387587E-3</v>
      </c>
    </row>
    <row r="12583" spans="1:24" x14ac:dyDescent="0.3">
      <c r="A12583" t="s">
        <v>754</v>
      </c>
      <c r="B12583" t="s">
        <v>755</v>
      </c>
      <c r="C12583" t="s">
        <v>91</v>
      </c>
      <c r="D12583" t="str">
        <f>VLOOKUP(C12583,INDUSTRY!A:B,2,FALSE)</f>
        <v>Service</v>
      </c>
      <c r="E12583">
        <v>2016</v>
      </c>
      <c r="F12583" t="s">
        <v>30</v>
      </c>
      <c r="G12583" t="s">
        <v>36</v>
      </c>
      <c r="H12583">
        <v>18.9649</v>
      </c>
      <c r="I12583">
        <v>0.61286721237148956</v>
      </c>
      <c r="J12583">
        <v>5478947328</v>
      </c>
      <c r="K12583">
        <v>22.424178826023372</v>
      </c>
      <c r="L12583">
        <v>1.4537940025329601</v>
      </c>
      <c r="M12583">
        <v>0.68785536207859566</v>
      </c>
      <c r="N12583">
        <v>3.5288329124450701</v>
      </c>
      <c r="O12583" s="11">
        <v>8611.4631680000002</v>
      </c>
      <c r="P12583" s="9">
        <v>5.7197582172604441E-3</v>
      </c>
      <c r="Q12583">
        <v>0.22954429717328845</v>
      </c>
      <c r="R12583">
        <v>0.10810810810810807</v>
      </c>
      <c r="S12583">
        <v>5.4458598726114672E-2</v>
      </c>
      <c r="T12583">
        <v>0.5669231458370716</v>
      </c>
      <c r="U12583">
        <v>-8.7833315034370196E-3</v>
      </c>
      <c r="V12583">
        <v>3.8795366795366659E-3</v>
      </c>
      <c r="W12583">
        <v>-2.3614490974882045E-2</v>
      </c>
      <c r="X12583">
        <v>-8.7217552523387587E-3</v>
      </c>
    </row>
    <row r="12584" spans="1:24" x14ac:dyDescent="0.3">
      <c r="A12584" t="s">
        <v>754</v>
      </c>
      <c r="B12584" t="s">
        <v>755</v>
      </c>
      <c r="C12584" t="s">
        <v>91</v>
      </c>
      <c r="D12584" t="str">
        <f>VLOOKUP(C12584,INDUSTRY!A:B,2,FALSE)</f>
        <v>Service</v>
      </c>
      <c r="E12584">
        <v>2016</v>
      </c>
      <c r="F12584" t="s">
        <v>32</v>
      </c>
      <c r="G12584" t="s">
        <v>37</v>
      </c>
      <c r="H12584">
        <v>17.554500000000001</v>
      </c>
      <c r="I12584">
        <v>0.62303427072673967</v>
      </c>
      <c r="J12584">
        <v>5004674048</v>
      </c>
      <c r="K12584">
        <v>22.333638122318128</v>
      </c>
      <c r="L12584">
        <v>1.3018440008163401</v>
      </c>
      <c r="M12584">
        <v>0.76814119001426862</v>
      </c>
      <c r="N12584">
        <v>3.1464200019836399</v>
      </c>
      <c r="O12584" s="11">
        <v>8647.6052479999998</v>
      </c>
      <c r="P12584" s="9">
        <v>4.1969731850334986E-3</v>
      </c>
      <c r="Q12584">
        <v>0.22954429717328845</v>
      </c>
      <c r="R12584">
        <v>0.10810810810810807</v>
      </c>
      <c r="S12584">
        <v>5.4458598726114672E-2</v>
      </c>
      <c r="T12584">
        <v>0.5669231458370716</v>
      </c>
      <c r="U12584">
        <v>-8.7833315034370196E-3</v>
      </c>
      <c r="V12584">
        <v>3.8795366795366659E-3</v>
      </c>
      <c r="W12584">
        <v>-2.3614490974882045E-2</v>
      </c>
      <c r="X12584">
        <v>-8.7217552523387587E-3</v>
      </c>
    </row>
    <row r="12585" spans="1:24" x14ac:dyDescent="0.3">
      <c r="A12585" t="s">
        <v>754</v>
      </c>
      <c r="B12585" t="s">
        <v>755</v>
      </c>
      <c r="C12585" t="s">
        <v>91</v>
      </c>
      <c r="D12585" t="str">
        <f>VLOOKUP(C12585,INDUSTRY!A:B,2,FALSE)</f>
        <v>Service</v>
      </c>
      <c r="E12585">
        <v>2017</v>
      </c>
      <c r="F12585" t="s">
        <v>26</v>
      </c>
      <c r="G12585" t="s">
        <v>38</v>
      </c>
      <c r="H12585">
        <v>17.9925</v>
      </c>
      <c r="I12585">
        <v>0.6091818905986397</v>
      </c>
      <c r="J12585">
        <v>5063570432</v>
      </c>
      <c r="K12585">
        <v>22.345337690386096</v>
      </c>
      <c r="L12585">
        <v>1.3181209564209</v>
      </c>
      <c r="M12585">
        <v>0.75865571754151051</v>
      </c>
      <c r="N12585">
        <v>3.73733711242676</v>
      </c>
      <c r="O12585" s="11">
        <v>8738.8784639999994</v>
      </c>
      <c r="P12585" s="9">
        <v>1.0554738957482948E-2</v>
      </c>
      <c r="Q12585">
        <v>0.24880446524779068</v>
      </c>
      <c r="R12585">
        <v>0.10560578661844482</v>
      </c>
      <c r="S12585">
        <v>0.11985370950888199</v>
      </c>
      <c r="T12585">
        <v>0.56408765190558008</v>
      </c>
      <c r="U12585">
        <v>1.9260168074502232E-2</v>
      </c>
      <c r="V12585">
        <v>-2.5023214896632562E-3</v>
      </c>
      <c r="W12585">
        <v>6.5395110782767329E-2</v>
      </c>
      <c r="X12585">
        <v>-2.8354939314915173E-3</v>
      </c>
    </row>
    <row r="12586" spans="1:24" x14ac:dyDescent="0.3">
      <c r="A12586" t="s">
        <v>754</v>
      </c>
      <c r="B12586" t="s">
        <v>755</v>
      </c>
      <c r="C12586" t="s">
        <v>91</v>
      </c>
      <c r="D12586" t="str">
        <f>VLOOKUP(C12586,INDUSTRY!A:B,2,FALSE)</f>
        <v>Service</v>
      </c>
      <c r="E12586">
        <v>2017</v>
      </c>
      <c r="F12586" t="s">
        <v>28</v>
      </c>
      <c r="G12586" t="s">
        <v>39</v>
      </c>
      <c r="H12586">
        <v>17.925599999999999</v>
      </c>
      <c r="I12586">
        <v>0.65562237352508534</v>
      </c>
      <c r="J12586">
        <v>4978324992</v>
      </c>
      <c r="K12586">
        <v>22.328359324417686</v>
      </c>
      <c r="L12586">
        <v>1.27916300296783</v>
      </c>
      <c r="M12586">
        <v>0.78176119671993771</v>
      </c>
      <c r="N12586">
        <v>3.3218700885772701</v>
      </c>
      <c r="O12586" s="11">
        <v>8886.4778239999996</v>
      </c>
      <c r="P12586" s="9">
        <v>1.6889965984541261E-2</v>
      </c>
      <c r="Q12586">
        <v>0.24880446524779068</v>
      </c>
      <c r="R12586">
        <v>0.10560578661844482</v>
      </c>
      <c r="S12586">
        <v>0.11985370950888199</v>
      </c>
      <c r="T12586">
        <v>0.56408765190558008</v>
      </c>
      <c r="U12586">
        <v>1.9260168074502232E-2</v>
      </c>
      <c r="V12586">
        <v>-2.5023214896632562E-3</v>
      </c>
      <c r="W12586">
        <v>6.5395110782767329E-2</v>
      </c>
      <c r="X12586">
        <v>-2.8354939314915173E-3</v>
      </c>
    </row>
    <row r="12587" spans="1:24" x14ac:dyDescent="0.3">
      <c r="A12587" t="s">
        <v>754</v>
      </c>
      <c r="B12587" t="s">
        <v>755</v>
      </c>
      <c r="C12587" t="s">
        <v>91</v>
      </c>
      <c r="D12587" t="str">
        <f>VLOOKUP(C12587,INDUSTRY!A:B,2,FALSE)</f>
        <v>Service</v>
      </c>
      <c r="E12587">
        <v>2017</v>
      </c>
      <c r="F12587" t="s">
        <v>30</v>
      </c>
      <c r="G12587" t="s">
        <v>40</v>
      </c>
      <c r="H12587">
        <v>16.660599999999999</v>
      </c>
      <c r="I12587">
        <v>0.58388976413931581</v>
      </c>
      <c r="J12587">
        <v>4562948096</v>
      </c>
      <c r="K12587">
        <v>22.241234763854376</v>
      </c>
      <c r="L12587">
        <v>1.1711000204086299</v>
      </c>
      <c r="M12587">
        <v>0.85389802969269157</v>
      </c>
      <c r="N12587">
        <v>3.7774720191955602</v>
      </c>
      <c r="O12587" s="11">
        <v>8843.0161919999991</v>
      </c>
      <c r="P12587" s="9">
        <v>-4.8907601932705238E-3</v>
      </c>
      <c r="Q12587">
        <v>0.24880446524779068</v>
      </c>
      <c r="R12587">
        <v>0.10560578661844482</v>
      </c>
      <c r="S12587">
        <v>0.11985370950888199</v>
      </c>
      <c r="T12587">
        <v>0.56408765190558008</v>
      </c>
      <c r="U12587">
        <v>1.9260168074502232E-2</v>
      </c>
      <c r="V12587">
        <v>-2.5023214896632562E-3</v>
      </c>
      <c r="W12587">
        <v>6.5395110782767329E-2</v>
      </c>
      <c r="X12587">
        <v>-2.8354939314915173E-3</v>
      </c>
    </row>
    <row r="12588" spans="1:24" x14ac:dyDescent="0.3">
      <c r="A12588" t="s">
        <v>754</v>
      </c>
      <c r="B12588" t="s">
        <v>755</v>
      </c>
      <c r="C12588" t="s">
        <v>91</v>
      </c>
      <c r="D12588" t="str">
        <f>VLOOKUP(C12588,INDUSTRY!A:B,2,FALSE)</f>
        <v>Service</v>
      </c>
      <c r="E12588">
        <v>2017</v>
      </c>
      <c r="F12588" t="s">
        <v>32</v>
      </c>
      <c r="G12588" t="s">
        <v>41</v>
      </c>
      <c r="H12588">
        <v>17.752199999999998</v>
      </c>
      <c r="I12588">
        <v>0.76765689547262306</v>
      </c>
      <c r="J12588">
        <v>4790785536</v>
      </c>
      <c r="K12588">
        <v>22.289960229913088</v>
      </c>
      <c r="L12588">
        <v>1.2198630571365401</v>
      </c>
      <c r="M12588">
        <v>0.8197641482375585</v>
      </c>
      <c r="N12588">
        <v>3.8969800472259499</v>
      </c>
      <c r="O12588" s="11">
        <v>8839.1659519999994</v>
      </c>
      <c r="P12588" s="9">
        <v>-4.3539895397714525E-4</v>
      </c>
      <c r="Q12588">
        <v>0.24880446524779068</v>
      </c>
      <c r="R12588">
        <v>0.10560578661844482</v>
      </c>
      <c r="S12588">
        <v>0.11985370950888199</v>
      </c>
      <c r="T12588">
        <v>0.56408765190558008</v>
      </c>
      <c r="U12588">
        <v>1.9260168074502232E-2</v>
      </c>
      <c r="V12588">
        <v>-2.5023214896632562E-3</v>
      </c>
      <c r="W12588">
        <v>6.5395110782767329E-2</v>
      </c>
      <c r="X12588">
        <v>-2.8354939314915173E-3</v>
      </c>
    </row>
    <row r="12589" spans="1:24" x14ac:dyDescent="0.3">
      <c r="A12589" t="s">
        <v>754</v>
      </c>
      <c r="B12589" t="s">
        <v>755</v>
      </c>
      <c r="C12589" t="s">
        <v>91</v>
      </c>
      <c r="D12589" t="str">
        <f>VLOOKUP(C12589,INDUSTRY!A:B,2,FALSE)</f>
        <v>Service</v>
      </c>
      <c r="E12589">
        <v>2018</v>
      </c>
      <c r="F12589" t="s">
        <v>26</v>
      </c>
      <c r="G12589" t="s">
        <v>42</v>
      </c>
      <c r="H12589">
        <v>16.9663</v>
      </c>
      <c r="I12589">
        <v>1.6388146353894544</v>
      </c>
      <c r="J12589">
        <v>4511800832</v>
      </c>
      <c r="K12589">
        <v>22.229962208323919</v>
      </c>
      <c r="L12589">
        <v>1.1412379741668699</v>
      </c>
      <c r="M12589">
        <v>0.87624143485938866</v>
      </c>
      <c r="N12589">
        <v>3.2764630317688002</v>
      </c>
      <c r="O12589" s="11">
        <v>9380.2321919999995</v>
      </c>
      <c r="P12589" s="9">
        <v>6.1212363580251075E-2</v>
      </c>
      <c r="Q12589">
        <v>0.21955934484308501</v>
      </c>
      <c r="R12589">
        <v>9.51414068165337E-2</v>
      </c>
      <c r="S12589">
        <v>9.8769230769230817E-2</v>
      </c>
      <c r="T12589">
        <v>0.50281370886006549</v>
      </c>
      <c r="U12589">
        <v>-2.9245120404705671E-2</v>
      </c>
      <c r="V12589">
        <v>-1.0464379801911117E-2</v>
      </c>
      <c r="W12589">
        <v>-2.1084478739651177E-2</v>
      </c>
      <c r="X12589">
        <v>-6.1273943045514589E-2</v>
      </c>
    </row>
    <row r="12590" spans="1:24" x14ac:dyDescent="0.3">
      <c r="A12590" t="s">
        <v>754</v>
      </c>
      <c r="B12590" t="s">
        <v>755</v>
      </c>
      <c r="C12590" t="s">
        <v>91</v>
      </c>
      <c r="D12590" t="str">
        <f>VLOOKUP(C12590,INDUSTRY!A:B,2,FALSE)</f>
        <v>Service</v>
      </c>
      <c r="E12590">
        <v>2018</v>
      </c>
      <c r="F12590" t="s">
        <v>28</v>
      </c>
      <c r="G12590" t="s">
        <v>43</v>
      </c>
      <c r="H12590">
        <v>18.0611</v>
      </c>
      <c r="I12590">
        <v>1.5768984016627932</v>
      </c>
      <c r="J12590">
        <v>4777147392</v>
      </c>
      <c r="K12590">
        <v>22.287109425389446</v>
      </c>
      <c r="L12590">
        <v>1.1887880563736</v>
      </c>
      <c r="M12590">
        <v>0.84119283890730001</v>
      </c>
      <c r="N12590">
        <v>3.60694408416748</v>
      </c>
      <c r="O12590" s="11">
        <v>9416.9384960000007</v>
      </c>
      <c r="P12590" s="9">
        <v>3.9131551595605945E-3</v>
      </c>
      <c r="Q12590">
        <v>0.21955934484308501</v>
      </c>
      <c r="R12590">
        <v>9.51414068165337E-2</v>
      </c>
      <c r="S12590">
        <v>9.8769230769230817E-2</v>
      </c>
      <c r="T12590">
        <v>0.50281370886006549</v>
      </c>
      <c r="U12590">
        <v>-2.9245120404705671E-2</v>
      </c>
      <c r="V12590">
        <v>-1.0464379801911117E-2</v>
      </c>
      <c r="W12590">
        <v>-2.1084478739651177E-2</v>
      </c>
      <c r="X12590">
        <v>-6.1273943045514589E-2</v>
      </c>
    </row>
    <row r="12591" spans="1:24" x14ac:dyDescent="0.3">
      <c r="A12591" t="s">
        <v>754</v>
      </c>
      <c r="B12591" t="s">
        <v>755</v>
      </c>
      <c r="C12591" t="s">
        <v>91</v>
      </c>
      <c r="D12591" t="str">
        <f>VLOOKUP(C12591,INDUSTRY!A:B,2,FALSE)</f>
        <v>Service</v>
      </c>
      <c r="E12591">
        <v>2018</v>
      </c>
      <c r="F12591" t="s">
        <v>30</v>
      </c>
      <c r="G12591" t="s">
        <v>44</v>
      </c>
      <c r="H12591">
        <v>18.310199999999998</v>
      </c>
      <c r="I12591">
        <v>1.1929222201524021</v>
      </c>
      <c r="J12591">
        <v>4774018048</v>
      </c>
      <c r="K12591">
        <v>22.28645414533349</v>
      </c>
      <c r="L12591">
        <v>1.1815789937973</v>
      </c>
      <c r="M12591">
        <v>0.84632513378242236</v>
      </c>
      <c r="N12591">
        <v>3.4040720462799099</v>
      </c>
      <c r="O12591" s="11">
        <v>9513.8805759999996</v>
      </c>
      <c r="P12591" s="9">
        <v>1.0294436991510206E-2</v>
      </c>
      <c r="Q12591">
        <v>0.21955934484308501</v>
      </c>
      <c r="R12591">
        <v>9.51414068165337E-2</v>
      </c>
      <c r="S12591">
        <v>9.8769230769230817E-2</v>
      </c>
      <c r="T12591">
        <v>0.50281370886006549</v>
      </c>
      <c r="U12591">
        <v>-2.9245120404705671E-2</v>
      </c>
      <c r="V12591">
        <v>-1.0464379801911117E-2</v>
      </c>
      <c r="W12591">
        <v>-2.1084478739651177E-2</v>
      </c>
      <c r="X12591">
        <v>-6.1273943045514589E-2</v>
      </c>
    </row>
    <row r="12592" spans="1:24" x14ac:dyDescent="0.3">
      <c r="A12592" t="s">
        <v>754</v>
      </c>
      <c r="B12592" t="s">
        <v>755</v>
      </c>
      <c r="C12592" t="s">
        <v>91</v>
      </c>
      <c r="D12592" t="str">
        <f>VLOOKUP(C12592,INDUSTRY!A:B,2,FALSE)</f>
        <v>Service</v>
      </c>
      <c r="E12592">
        <v>2018</v>
      </c>
      <c r="F12592" t="s">
        <v>32</v>
      </c>
      <c r="G12592" t="s">
        <v>45</v>
      </c>
      <c r="H12592">
        <v>18.776299999999999</v>
      </c>
      <c r="I12592">
        <v>0.63031995777277083</v>
      </c>
      <c r="J12592">
        <v>4824089600</v>
      </c>
      <c r="K12592">
        <v>22.296887869996482</v>
      </c>
      <c r="L12592">
        <v>1.18637800216675</v>
      </c>
      <c r="M12592">
        <v>0.84290167060889765</v>
      </c>
      <c r="N12592">
        <v>3.65618896484375</v>
      </c>
      <c r="O12592" s="11">
        <v>9427.3413120000005</v>
      </c>
      <c r="P12592" s="9">
        <v>-9.0961057697429622E-3</v>
      </c>
      <c r="Q12592">
        <v>0.21955934484308501</v>
      </c>
      <c r="R12592">
        <v>9.51414068165337E-2</v>
      </c>
      <c r="S12592">
        <v>9.8769230769230817E-2</v>
      </c>
      <c r="T12592">
        <v>0.50281370886006549</v>
      </c>
      <c r="U12592">
        <v>-2.9245120404705671E-2</v>
      </c>
      <c r="V12592">
        <v>-1.0464379801911117E-2</v>
      </c>
      <c r="W12592">
        <v>-2.1084478739651177E-2</v>
      </c>
      <c r="X12592">
        <v>-6.1273943045514589E-2</v>
      </c>
    </row>
    <row r="12593" spans="1:24" x14ac:dyDescent="0.3">
      <c r="A12593" t="s">
        <v>754</v>
      </c>
      <c r="B12593" t="s">
        <v>755</v>
      </c>
      <c r="C12593" t="s">
        <v>91</v>
      </c>
      <c r="D12593" t="str">
        <f>VLOOKUP(C12593,INDUSTRY!A:B,2,FALSE)</f>
        <v>Service</v>
      </c>
      <c r="E12593">
        <v>2019</v>
      </c>
      <c r="F12593" t="s">
        <v>26</v>
      </c>
      <c r="G12593" t="s">
        <v>46</v>
      </c>
      <c r="H12593">
        <v>21.606100000000001</v>
      </c>
      <c r="I12593">
        <v>4.0829992660624805</v>
      </c>
      <c r="J12593">
        <v>5735823872</v>
      </c>
      <c r="K12593">
        <v>22.469997234054031</v>
      </c>
      <c r="L12593">
        <v>1.3364360332489</v>
      </c>
      <c r="M12593">
        <v>0.74825878315251793</v>
      </c>
      <c r="N12593">
        <v>3.5512890815734899</v>
      </c>
      <c r="O12593" s="11">
        <v>9459.6321279999993</v>
      </c>
      <c r="P12593" s="9">
        <v>3.4252303943738674E-3</v>
      </c>
      <c r="Q12593">
        <v>0.31891652664177883</v>
      </c>
      <c r="R12593">
        <v>0.34375745621637588</v>
      </c>
      <c r="S12593">
        <v>0.24194312796208545</v>
      </c>
      <c r="T12593">
        <v>0.37003260091207174</v>
      </c>
      <c r="U12593">
        <v>9.9357181798693822E-2</v>
      </c>
      <c r="V12593">
        <v>0.24861604939984217</v>
      </c>
      <c r="W12593">
        <v>0.14317389719285462</v>
      </c>
      <c r="X12593">
        <v>-0.13278110794799375</v>
      </c>
    </row>
    <row r="12594" spans="1:24" x14ac:dyDescent="0.3">
      <c r="A12594" t="s">
        <v>754</v>
      </c>
      <c r="B12594" t="s">
        <v>755</v>
      </c>
      <c r="C12594" t="s">
        <v>91</v>
      </c>
      <c r="D12594" t="str">
        <f>VLOOKUP(C12594,INDUSTRY!A:B,2,FALSE)</f>
        <v>Service</v>
      </c>
      <c r="E12594">
        <v>2019</v>
      </c>
      <c r="F12594" t="s">
        <v>28</v>
      </c>
      <c r="G12594" t="s">
        <v>47</v>
      </c>
      <c r="H12594">
        <v>20.773700000000002</v>
      </c>
      <c r="I12594">
        <v>4.202032025401504</v>
      </c>
      <c r="J12594">
        <v>5440923136</v>
      </c>
      <c r="K12594">
        <v>22.417214577535493</v>
      </c>
      <c r="L12594">
        <v>1.2622159719467201</v>
      </c>
      <c r="M12594">
        <v>0.79225744422937106</v>
      </c>
      <c r="N12594">
        <v>3.3437080383300799</v>
      </c>
      <c r="O12594" s="11">
        <v>9608.6466560000008</v>
      </c>
      <c r="P12594" s="9">
        <v>1.5752676846589687E-2</v>
      </c>
      <c r="Q12594">
        <v>0.31891652664177883</v>
      </c>
      <c r="R12594">
        <v>0.34375745621637588</v>
      </c>
      <c r="S12594">
        <v>0.24194312796208545</v>
      </c>
      <c r="T12594">
        <v>0.37003260091207174</v>
      </c>
      <c r="U12594">
        <v>9.9357181798693822E-2</v>
      </c>
      <c r="V12594">
        <v>0.24861604939984217</v>
      </c>
      <c r="W12594">
        <v>0.14317389719285462</v>
      </c>
      <c r="X12594">
        <v>-0.13278110794799375</v>
      </c>
    </row>
    <row r="12595" spans="1:24" x14ac:dyDescent="0.3">
      <c r="A12595" t="s">
        <v>754</v>
      </c>
      <c r="B12595" t="s">
        <v>755</v>
      </c>
      <c r="C12595" t="s">
        <v>91</v>
      </c>
      <c r="D12595" t="str">
        <f>VLOOKUP(C12595,INDUSTRY!A:B,2,FALSE)</f>
        <v>Service</v>
      </c>
      <c r="E12595">
        <v>2019</v>
      </c>
      <c r="F12595" t="s">
        <v>30</v>
      </c>
      <c r="G12595" t="s">
        <v>48</v>
      </c>
      <c r="H12595">
        <v>20.613700000000001</v>
      </c>
      <c r="I12595">
        <v>3.4432098178879658</v>
      </c>
      <c r="J12595">
        <v>5324600832</v>
      </c>
      <c r="K12595">
        <v>22.395603584605414</v>
      </c>
      <c r="L12595">
        <v>1.23019194602966</v>
      </c>
      <c r="M12595">
        <v>0.81288127696447299</v>
      </c>
      <c r="N12595">
        <v>3.2525429725646999</v>
      </c>
      <c r="O12595" s="11">
        <v>9676.0903679999992</v>
      </c>
      <c r="P12595" s="9">
        <v>7.0190646419372718E-3</v>
      </c>
      <c r="Q12595">
        <v>0.31891652664177883</v>
      </c>
      <c r="R12595">
        <v>0.34375745621637588</v>
      </c>
      <c r="S12595">
        <v>0.24194312796208545</v>
      </c>
      <c r="T12595">
        <v>0.37003260091207174</v>
      </c>
      <c r="U12595">
        <v>9.9357181798693822E-2</v>
      </c>
      <c r="V12595">
        <v>0.24861604939984217</v>
      </c>
      <c r="W12595">
        <v>0.14317389719285462</v>
      </c>
      <c r="X12595">
        <v>-0.13278110794799375</v>
      </c>
    </row>
    <row r="12596" spans="1:24" x14ac:dyDescent="0.3">
      <c r="A12596" t="s">
        <v>754</v>
      </c>
      <c r="B12596" t="s">
        <v>755</v>
      </c>
      <c r="C12596" t="s">
        <v>91</v>
      </c>
      <c r="D12596" t="str">
        <f>VLOOKUP(C12596,INDUSTRY!A:B,2,FALSE)</f>
        <v>Service</v>
      </c>
      <c r="E12596">
        <v>2019</v>
      </c>
      <c r="F12596" t="s">
        <v>32</v>
      </c>
      <c r="G12596" t="s">
        <v>49</v>
      </c>
      <c r="H12596">
        <v>20.085599999999999</v>
      </c>
      <c r="I12596">
        <v>1.5701022310134243</v>
      </c>
      <c r="J12596">
        <v>5113528832</v>
      </c>
      <c r="K12596">
        <v>22.355155576602581</v>
      </c>
      <c r="L12596">
        <v>1.17531502246857</v>
      </c>
      <c r="M12596">
        <v>0.85083571713365191</v>
      </c>
      <c r="N12596">
        <v>3.26230096817017</v>
      </c>
      <c r="O12596" s="11">
        <v>9704.6773759999996</v>
      </c>
      <c r="P12596" s="9">
        <v>2.9543965499269327E-3</v>
      </c>
      <c r="Q12596">
        <v>0.31891652664177883</v>
      </c>
      <c r="R12596">
        <v>0.34375745621637588</v>
      </c>
      <c r="S12596">
        <v>0.24194312796208545</v>
      </c>
      <c r="T12596">
        <v>0.37003260091207174</v>
      </c>
      <c r="U12596">
        <v>9.9357181798693822E-2</v>
      </c>
      <c r="V12596">
        <v>0.24861604939984217</v>
      </c>
      <c r="W12596">
        <v>0.14317389719285462</v>
      </c>
      <c r="X12596">
        <v>-0.13278110794799375</v>
      </c>
    </row>
    <row r="12597" spans="1:24" x14ac:dyDescent="0.3">
      <c r="A12597" t="s">
        <v>754</v>
      </c>
      <c r="B12597" t="s">
        <v>755</v>
      </c>
      <c r="C12597" t="s">
        <v>91</v>
      </c>
      <c r="D12597" t="str">
        <f>VLOOKUP(C12597,INDUSTRY!A:B,2,FALSE)</f>
        <v>Service</v>
      </c>
      <c r="E12597">
        <v>2020</v>
      </c>
      <c r="F12597" t="s">
        <v>26</v>
      </c>
      <c r="G12597" t="s">
        <v>50</v>
      </c>
      <c r="H12597">
        <v>12.3462</v>
      </c>
      <c r="I12597">
        <v>2.4973333302745084</v>
      </c>
      <c r="J12597">
        <v>3223584256</v>
      </c>
      <c r="K12597">
        <v>21.893759700422059</v>
      </c>
      <c r="L12597">
        <v>0.71128600835800204</v>
      </c>
      <c r="M12597">
        <v>1.4059042189069513</v>
      </c>
      <c r="N12597">
        <v>3.23957490921021</v>
      </c>
      <c r="O12597" s="11">
        <v>9928.4674560000003</v>
      </c>
      <c r="P12597" s="9">
        <v>2.306002263954093E-2</v>
      </c>
      <c r="Q12597">
        <v>0.3000073422853583</v>
      </c>
      <c r="R12597">
        <v>0.2991977982720998</v>
      </c>
      <c r="S12597">
        <v>0.26784968684759924</v>
      </c>
      <c r="T12597">
        <v>0.33526404182134051</v>
      </c>
      <c r="U12597">
        <v>-1.8909184356420528E-2</v>
      </c>
      <c r="V12597">
        <v>-4.4559657944276077E-2</v>
      </c>
      <c r="W12597">
        <v>2.5906558885513797E-2</v>
      </c>
      <c r="X12597">
        <v>-3.4768559090731233E-2</v>
      </c>
    </row>
    <row r="12598" spans="1:24" x14ac:dyDescent="0.3">
      <c r="A12598" t="s">
        <v>754</v>
      </c>
      <c r="B12598" t="s">
        <v>755</v>
      </c>
      <c r="C12598" t="s">
        <v>91</v>
      </c>
      <c r="D12598" t="str">
        <f>VLOOKUP(C12598,INDUSTRY!A:B,2,FALSE)</f>
        <v>Service</v>
      </c>
      <c r="E12598">
        <v>2020</v>
      </c>
      <c r="F12598" t="s">
        <v>28</v>
      </c>
      <c r="G12598" t="s">
        <v>51</v>
      </c>
      <c r="H12598">
        <v>14.007</v>
      </c>
      <c r="I12598">
        <v>3.3110401753074465</v>
      </c>
      <c r="J12598">
        <v>3577767936</v>
      </c>
      <c r="K12598">
        <v>21.998004961349316</v>
      </c>
      <c r="L12598">
        <v>0.82311499118804898</v>
      </c>
      <c r="M12598">
        <v>1.2148970808521453</v>
      </c>
      <c r="N12598">
        <v>3.0047349929809601</v>
      </c>
      <c r="O12598" s="11">
        <v>10430.792704</v>
      </c>
      <c r="P12598" s="9">
        <v>5.0594439698387943E-2</v>
      </c>
      <c r="Q12598">
        <v>0.3000073422853583</v>
      </c>
      <c r="R12598">
        <v>0.2991977982720998</v>
      </c>
      <c r="S12598">
        <v>0.26784968684759924</v>
      </c>
      <c r="T12598">
        <v>0.33526404182134051</v>
      </c>
      <c r="U12598">
        <v>-1.8909184356420528E-2</v>
      </c>
      <c r="V12598">
        <v>-4.4559657944276077E-2</v>
      </c>
      <c r="W12598">
        <v>2.5906558885513797E-2</v>
      </c>
      <c r="X12598">
        <v>-3.4768559090731233E-2</v>
      </c>
    </row>
    <row r="12599" spans="1:24" x14ac:dyDescent="0.3">
      <c r="A12599" t="s">
        <v>754</v>
      </c>
      <c r="B12599" t="s">
        <v>755</v>
      </c>
      <c r="C12599" t="s">
        <v>91</v>
      </c>
      <c r="D12599" t="str">
        <f>VLOOKUP(C12599,INDUSTRY!A:B,2,FALSE)</f>
        <v>Service</v>
      </c>
      <c r="E12599">
        <v>2020</v>
      </c>
      <c r="F12599" t="s">
        <v>30</v>
      </c>
      <c r="G12599" t="s">
        <v>52</v>
      </c>
      <c r="H12599">
        <v>13.703799999999999</v>
      </c>
      <c r="I12599">
        <v>2.5610136058144288</v>
      </c>
      <c r="J12599">
        <v>3422064128</v>
      </c>
      <c r="K12599">
        <v>21.953509752159</v>
      </c>
      <c r="L12599">
        <v>0.78330600261688199</v>
      </c>
      <c r="M12599">
        <v>1.2766402870132274</v>
      </c>
      <c r="N12599">
        <v>1.0815399885177599</v>
      </c>
      <c r="O12599" s="11">
        <v>10382.902271999999</v>
      </c>
      <c r="P12599" s="9">
        <v>-4.5912552726347566E-3</v>
      </c>
      <c r="Q12599">
        <v>0.3000073422853583</v>
      </c>
      <c r="R12599">
        <v>0.2991977982720998</v>
      </c>
      <c r="S12599">
        <v>0.26784968684759924</v>
      </c>
      <c r="T12599">
        <v>0.33526404182134051</v>
      </c>
      <c r="U12599">
        <v>-1.8909184356420528E-2</v>
      </c>
      <c r="V12599">
        <v>-4.4559657944276077E-2</v>
      </c>
      <c r="W12599">
        <v>2.5906558885513797E-2</v>
      </c>
      <c r="X12599">
        <v>-3.4768559090731233E-2</v>
      </c>
    </row>
    <row r="12600" spans="1:24" x14ac:dyDescent="0.3">
      <c r="A12600" t="s">
        <v>754</v>
      </c>
      <c r="B12600" t="s">
        <v>755</v>
      </c>
      <c r="C12600" t="s">
        <v>91</v>
      </c>
      <c r="D12600" t="str">
        <f>VLOOKUP(C12600,INDUSTRY!A:B,2,FALSE)</f>
        <v>Service</v>
      </c>
      <c r="E12600">
        <v>2020</v>
      </c>
      <c r="F12600" t="s">
        <v>32</v>
      </c>
      <c r="G12600" t="s">
        <v>53</v>
      </c>
      <c r="H12600">
        <v>16.140699999999999</v>
      </c>
      <c r="I12600">
        <v>2.0029554729615602</v>
      </c>
      <c r="J12600">
        <v>3949061888</v>
      </c>
      <c r="K12600">
        <v>22.09674389094377</v>
      </c>
      <c r="L12600">
        <v>0.90944200754165605</v>
      </c>
      <c r="M12600">
        <v>1.0995753348837871</v>
      </c>
      <c r="N12600">
        <v>1.2148580551147501</v>
      </c>
      <c r="O12600" s="11">
        <v>10365.650944000001</v>
      </c>
      <c r="P12600" s="9">
        <v>-1.6615130864248654E-3</v>
      </c>
      <c r="Q12600">
        <v>0.3000073422853583</v>
      </c>
      <c r="R12600">
        <v>0.2991977982720998</v>
      </c>
      <c r="S12600">
        <v>0.26784968684759924</v>
      </c>
      <c r="T12600">
        <v>0.33526404182134051</v>
      </c>
      <c r="U12600">
        <v>-1.8909184356420528E-2</v>
      </c>
      <c r="V12600">
        <v>-4.4559657944276077E-2</v>
      </c>
      <c r="W12600">
        <v>2.5906558885513797E-2</v>
      </c>
      <c r="X12600">
        <v>-3.4768559090731233E-2</v>
      </c>
    </row>
    <row r="12601" spans="1:24" x14ac:dyDescent="0.3">
      <c r="A12601" t="s">
        <v>754</v>
      </c>
      <c r="B12601" t="s">
        <v>755</v>
      </c>
      <c r="C12601" t="s">
        <v>91</v>
      </c>
      <c r="D12601" t="str">
        <f>VLOOKUP(C12601,INDUSTRY!A:B,2,FALSE)</f>
        <v>Service</v>
      </c>
      <c r="E12601">
        <v>2021</v>
      </c>
      <c r="F12601" t="s">
        <v>26</v>
      </c>
      <c r="G12601" t="s">
        <v>54</v>
      </c>
      <c r="H12601">
        <v>19.116399999999999</v>
      </c>
      <c r="I12601">
        <v>1.7208782747965248</v>
      </c>
      <c r="J12601">
        <v>4594121216</v>
      </c>
      <c r="K12601">
        <v>22.248043326585726</v>
      </c>
      <c r="L12601">
        <v>1.0622539520263701</v>
      </c>
      <c r="M12601">
        <v>0.94139447360246242</v>
      </c>
      <c r="N12601">
        <v>0.72907698154449496</v>
      </c>
      <c r="O12601" s="11">
        <v>10724.492287999999</v>
      </c>
      <c r="P12601" s="9">
        <v>3.4618312534217488E-2</v>
      </c>
      <c r="Q12601">
        <v>0.22788482989319422</v>
      </c>
      <c r="R12601">
        <v>0.27061883025771283</v>
      </c>
      <c r="S12601">
        <v>0.1281271129141312</v>
      </c>
      <c r="T12601">
        <v>0.28103423213983592</v>
      </c>
      <c r="U12601">
        <v>-7.2122512392164079E-2</v>
      </c>
      <c r="V12601">
        <v>-2.8578968014386974E-2</v>
      </c>
      <c r="W12601">
        <v>-0.13972257393346804</v>
      </c>
      <c r="X12601">
        <v>-5.4229809681504593E-2</v>
      </c>
    </row>
    <row r="12602" spans="1:24" x14ac:dyDescent="0.3">
      <c r="A12602" t="s">
        <v>754</v>
      </c>
      <c r="B12602" t="s">
        <v>755</v>
      </c>
      <c r="C12602" t="s">
        <v>91</v>
      </c>
      <c r="D12602" t="str">
        <f>VLOOKUP(C12602,INDUSTRY!A:B,2,FALSE)</f>
        <v>Service</v>
      </c>
      <c r="E12602">
        <v>2021</v>
      </c>
      <c r="F12602" t="s">
        <v>28</v>
      </c>
      <c r="G12602" t="s">
        <v>55</v>
      </c>
      <c r="H12602">
        <v>21.2454</v>
      </c>
      <c r="I12602">
        <v>1.7630156768068355</v>
      </c>
      <c r="J12602">
        <v>5025300992</v>
      </c>
      <c r="K12602">
        <v>22.337751188003157</v>
      </c>
      <c r="L12602">
        <v>1.1581449508667001</v>
      </c>
      <c r="M12602">
        <v>0.86344977738032536</v>
      </c>
      <c r="N12602">
        <v>0.69515502452850297</v>
      </c>
      <c r="O12602" s="11">
        <v>10321.117184000001</v>
      </c>
      <c r="P12602" s="9">
        <v>-3.7612512850734109E-2</v>
      </c>
      <c r="Q12602">
        <v>0.22788482989319422</v>
      </c>
      <c r="R12602">
        <v>0.27061883025771283</v>
      </c>
      <c r="S12602">
        <v>0.1281271129141312</v>
      </c>
      <c r="T12602">
        <v>0.28103423213983592</v>
      </c>
      <c r="U12602">
        <v>-7.2122512392164079E-2</v>
      </c>
      <c r="V12602">
        <v>-2.8578968014386974E-2</v>
      </c>
      <c r="W12602">
        <v>-0.13972257393346804</v>
      </c>
      <c r="X12602">
        <v>-5.4229809681504593E-2</v>
      </c>
    </row>
    <row r="12603" spans="1:24" x14ac:dyDescent="0.3">
      <c r="A12603" t="s">
        <v>754</v>
      </c>
      <c r="B12603" t="s">
        <v>755</v>
      </c>
      <c r="C12603" t="s">
        <v>91</v>
      </c>
      <c r="D12603" t="str">
        <f>VLOOKUP(C12603,INDUSTRY!A:B,2,FALSE)</f>
        <v>Service</v>
      </c>
      <c r="E12603">
        <v>2021</v>
      </c>
      <c r="F12603" t="s">
        <v>30</v>
      </c>
      <c r="G12603" t="s">
        <v>56</v>
      </c>
      <c r="H12603">
        <v>21.784400000000002</v>
      </c>
      <c r="I12603">
        <v>2.1974510900889994</v>
      </c>
      <c r="J12603">
        <v>5074920960</v>
      </c>
      <c r="K12603">
        <v>22.347576787368745</v>
      </c>
      <c r="L12603">
        <v>1.14769399166107</v>
      </c>
      <c r="M12603">
        <v>0.87131239447606512</v>
      </c>
      <c r="N12603">
        <v>2.6049320697784402</v>
      </c>
      <c r="O12603" s="11">
        <v>10036.672511999999</v>
      </c>
      <c r="P12603" s="9">
        <v>-2.755948478532471E-2</v>
      </c>
      <c r="Q12603">
        <v>0.22788482989319422</v>
      </c>
      <c r="R12603">
        <v>0.27061883025771283</v>
      </c>
      <c r="S12603">
        <v>0.1281271129141312</v>
      </c>
      <c r="T12603">
        <v>0.28103423213983592</v>
      </c>
      <c r="U12603">
        <v>-7.2122512392164079E-2</v>
      </c>
      <c r="V12603">
        <v>-2.8578968014386974E-2</v>
      </c>
      <c r="W12603">
        <v>-0.13972257393346804</v>
      </c>
      <c r="X12603">
        <v>-5.4229809681504593E-2</v>
      </c>
    </row>
    <row r="12604" spans="1:24" x14ac:dyDescent="0.3">
      <c r="A12604" t="s">
        <v>754</v>
      </c>
      <c r="B12604" t="s">
        <v>755</v>
      </c>
      <c r="C12604" t="s">
        <v>91</v>
      </c>
      <c r="D12604" t="str">
        <f>VLOOKUP(C12604,INDUSTRY!A:B,2,FALSE)</f>
        <v>Service</v>
      </c>
      <c r="E12604">
        <v>2021</v>
      </c>
      <c r="F12604" t="s">
        <v>32</v>
      </c>
      <c r="G12604" t="s">
        <v>57</v>
      </c>
      <c r="H12604">
        <v>23.992599999999999</v>
      </c>
      <c r="I12604">
        <v>2.0162449956540494</v>
      </c>
      <c r="J12604">
        <v>5507812352</v>
      </c>
      <c r="K12604">
        <v>22.429433348968139</v>
      </c>
      <c r="L12604">
        <v>1.1231219768524201</v>
      </c>
      <c r="M12604">
        <v>0.89037524027668591</v>
      </c>
      <c r="N12604">
        <v>3.1331930160522501</v>
      </c>
      <c r="O12604" s="11">
        <v>10191.592447999999</v>
      </c>
      <c r="P12604" s="9">
        <v>1.5435388154268816E-2</v>
      </c>
      <c r="Q12604">
        <v>0.22788482989319422</v>
      </c>
      <c r="R12604">
        <v>0.27061883025771283</v>
      </c>
      <c r="S12604">
        <v>0.1281271129141312</v>
      </c>
      <c r="T12604">
        <v>0.28103423213983592</v>
      </c>
      <c r="U12604">
        <v>-7.2122512392164079E-2</v>
      </c>
      <c r="V12604">
        <v>-2.8578968014386974E-2</v>
      </c>
      <c r="W12604">
        <v>-0.13972257393346804</v>
      </c>
      <c r="X12604">
        <v>-5.4229809681504593E-2</v>
      </c>
    </row>
    <row r="12605" spans="1:24" x14ac:dyDescent="0.3">
      <c r="A12605" t="s">
        <v>754</v>
      </c>
      <c r="B12605" t="s">
        <v>755</v>
      </c>
      <c r="C12605" t="s">
        <v>91</v>
      </c>
      <c r="D12605" t="str">
        <f>VLOOKUP(C12605,INDUSTRY!A:B,2,FALSE)</f>
        <v>Service</v>
      </c>
      <c r="E12605">
        <v>2022</v>
      </c>
      <c r="F12605" t="s">
        <v>26</v>
      </c>
      <c r="G12605" t="s">
        <v>58</v>
      </c>
      <c r="H12605">
        <v>24.829799999999999</v>
      </c>
      <c r="I12605">
        <v>0.53110916250804829</v>
      </c>
      <c r="J12605">
        <v>5617318400</v>
      </c>
      <c r="K12605">
        <v>22.449120233953369</v>
      </c>
      <c r="L12605">
        <v>1.0933649539947501</v>
      </c>
      <c r="M12605">
        <v>0.91460769466441272</v>
      </c>
      <c r="N12605">
        <v>7.5209898948669398</v>
      </c>
      <c r="O12605" s="11">
        <v>11293.247488000001</v>
      </c>
      <c r="P12605" s="9">
        <v>0.10809449510671813</v>
      </c>
      <c r="Q12605">
        <v>0.39943094905676224</v>
      </c>
      <c r="R12605">
        <v>0.37030543748647904</v>
      </c>
      <c r="S12605">
        <v>0.44414959448648683</v>
      </c>
      <c r="T12605">
        <v>0.38799308664498255</v>
      </c>
      <c r="U12605">
        <v>0.17154611916356802</v>
      </c>
      <c r="V12605">
        <v>9.9686607228766211E-2</v>
      </c>
      <c r="W12605">
        <v>0.31602248157235563</v>
      </c>
      <c r="X12605">
        <v>0.10695885450514664</v>
      </c>
    </row>
    <row r="12606" spans="1:24" x14ac:dyDescent="0.3">
      <c r="A12606" t="s">
        <v>754</v>
      </c>
      <c r="B12606" t="s">
        <v>755</v>
      </c>
      <c r="C12606" t="s">
        <v>91</v>
      </c>
      <c r="D12606" t="str">
        <f>VLOOKUP(C12606,INDUSTRY!A:B,2,FALSE)</f>
        <v>Service</v>
      </c>
      <c r="E12606">
        <v>2022</v>
      </c>
      <c r="F12606" t="s">
        <v>28</v>
      </c>
      <c r="G12606" t="s">
        <v>59</v>
      </c>
      <c r="H12606">
        <v>21.1206</v>
      </c>
      <c r="I12606">
        <v>0.73224089160148242</v>
      </c>
      <c r="J12606">
        <v>4703627264</v>
      </c>
      <c r="K12606">
        <v>22.271599806307997</v>
      </c>
      <c r="L12606">
        <v>0.90410399436950695</v>
      </c>
      <c r="M12606">
        <v>1.106067450456701</v>
      </c>
      <c r="N12606">
        <v>9.7778301239013707</v>
      </c>
      <c r="O12606" s="11">
        <v>11721.95328</v>
      </c>
      <c r="P12606" s="9">
        <v>3.7961250070498657E-2</v>
      </c>
      <c r="Q12606">
        <v>0.39943094905676224</v>
      </c>
      <c r="R12606">
        <v>0.37030543748647904</v>
      </c>
      <c r="S12606">
        <v>0.44414959448648683</v>
      </c>
      <c r="T12606">
        <v>0.38799308664498255</v>
      </c>
      <c r="U12606">
        <v>0.17154611916356802</v>
      </c>
      <c r="V12606">
        <v>9.9686607228766211E-2</v>
      </c>
      <c r="W12606">
        <v>0.31602248157235563</v>
      </c>
      <c r="X12606">
        <v>0.10695885450514664</v>
      </c>
    </row>
    <row r="12607" spans="1:24" x14ac:dyDescent="0.3">
      <c r="A12607" t="s">
        <v>754</v>
      </c>
      <c r="B12607" t="s">
        <v>755</v>
      </c>
      <c r="C12607" t="s">
        <v>91</v>
      </c>
      <c r="D12607" t="str">
        <f>VLOOKUP(C12607,INDUSTRY!A:B,2,FALSE)</f>
        <v>Service</v>
      </c>
      <c r="E12607">
        <v>2022</v>
      </c>
      <c r="F12607" t="s">
        <v>30</v>
      </c>
      <c r="G12607" t="s">
        <v>60</v>
      </c>
      <c r="H12607">
        <v>20.2774</v>
      </c>
      <c r="I12607">
        <v>1.1207669531768569</v>
      </c>
      <c r="J12607">
        <v>4440128000</v>
      </c>
      <c r="K12607">
        <v>22.213949041803829</v>
      </c>
      <c r="L12607">
        <v>0.86417597532272294</v>
      </c>
      <c r="M12607">
        <v>1.1571717202929115</v>
      </c>
      <c r="N12607">
        <v>10.279614448547401</v>
      </c>
      <c r="O12607" s="11">
        <v>11905.065984000001</v>
      </c>
      <c r="P12607" s="9">
        <v>1.5621347366434909E-2</v>
      </c>
      <c r="Q12607">
        <v>0.39943094905676224</v>
      </c>
      <c r="R12607">
        <v>0.37030543748647904</v>
      </c>
      <c r="S12607">
        <v>0.44414959448648683</v>
      </c>
      <c r="T12607">
        <v>0.38799308664498255</v>
      </c>
      <c r="U12607">
        <v>0.17154611916356802</v>
      </c>
      <c r="V12607">
        <v>9.9686607228766211E-2</v>
      </c>
      <c r="W12607">
        <v>0.31602248157235563</v>
      </c>
      <c r="X12607">
        <v>0.10695885450514664</v>
      </c>
    </row>
    <row r="12608" spans="1:24" x14ac:dyDescent="0.3">
      <c r="A12608" t="s">
        <v>754</v>
      </c>
      <c r="B12608" t="s">
        <v>755</v>
      </c>
      <c r="C12608" t="s">
        <v>91</v>
      </c>
      <c r="D12608" t="str">
        <f>VLOOKUP(C12608,INDUSTRY!A:B,2,FALSE)</f>
        <v>Service</v>
      </c>
      <c r="E12608">
        <v>2022</v>
      </c>
      <c r="F12608" t="s">
        <v>32</v>
      </c>
      <c r="G12608" t="s">
        <v>61</v>
      </c>
      <c r="H12608">
        <v>21.288900000000002</v>
      </c>
      <c r="I12608">
        <v>1.1297100494522185</v>
      </c>
      <c r="J12608">
        <v>4582144000</v>
      </c>
      <c r="K12608">
        <v>22.2454328478082</v>
      </c>
      <c r="L12608">
        <v>0.88933902978897095</v>
      </c>
      <c r="M12608">
        <v>1.1244305787830851</v>
      </c>
      <c r="N12608">
        <v>8.8977956771850604</v>
      </c>
      <c r="O12608" s="11">
        <v>11862.633472</v>
      </c>
      <c r="P12608" s="9">
        <v>-3.5642399678447027E-3</v>
      </c>
      <c r="Q12608">
        <v>0.39943094905676224</v>
      </c>
      <c r="R12608">
        <v>0.37030543748647904</v>
      </c>
      <c r="S12608">
        <v>0.44414959448648683</v>
      </c>
      <c r="T12608">
        <v>0.38799308664498255</v>
      </c>
      <c r="U12608">
        <v>0.17154611916356802</v>
      </c>
      <c r="V12608">
        <v>9.9686607228766211E-2</v>
      </c>
      <c r="W12608">
        <v>0.31602248157235563</v>
      </c>
      <c r="X12608">
        <v>0.10695885450514664</v>
      </c>
    </row>
    <row r="12609" spans="1:24" x14ac:dyDescent="0.3">
      <c r="A12609" t="s">
        <v>754</v>
      </c>
      <c r="B12609" t="s">
        <v>755</v>
      </c>
      <c r="C12609" t="s">
        <v>91</v>
      </c>
      <c r="D12609" t="str">
        <f>VLOOKUP(C12609,INDUSTRY!A:B,2,FALSE)</f>
        <v>Service</v>
      </c>
      <c r="E12609">
        <v>2023</v>
      </c>
      <c r="F12609" t="s">
        <v>26</v>
      </c>
      <c r="G12609" t="s">
        <v>62</v>
      </c>
      <c r="H12609">
        <v>21.483000000000001</v>
      </c>
      <c r="I12609">
        <v>0.91357703743763885</v>
      </c>
      <c r="J12609">
        <v>4546212352</v>
      </c>
      <c r="K12609">
        <v>22.23756027312038</v>
      </c>
      <c r="L12609">
        <v>0.87836599349975597</v>
      </c>
      <c r="M12609">
        <v>1.1384775906630973</v>
      </c>
      <c r="N12609">
        <v>4.4882798194885298</v>
      </c>
      <c r="O12609" s="11">
        <v>11702.153216000001</v>
      </c>
      <c r="P12609" s="9">
        <v>-1.3528214993642764E-2</v>
      </c>
      <c r="Q12609">
        <v>0.44399454582676395</v>
      </c>
      <c r="R12609">
        <v>0.4473667182977194</v>
      </c>
      <c r="S12609">
        <v>0.53873233358879302</v>
      </c>
      <c r="T12609">
        <v>0.3389001196961976</v>
      </c>
      <c r="U12609">
        <v>4.4563596770001712E-2</v>
      </c>
      <c r="V12609">
        <v>7.7061280811240362E-2</v>
      </c>
      <c r="W12609">
        <v>9.458273910230619E-2</v>
      </c>
      <c r="X12609">
        <v>-4.9092966948784955E-2</v>
      </c>
    </row>
    <row r="12610" spans="1:24" x14ac:dyDescent="0.3">
      <c r="A12610" t="s">
        <v>754</v>
      </c>
      <c r="B12610" t="s">
        <v>755</v>
      </c>
      <c r="C12610" t="s">
        <v>91</v>
      </c>
      <c r="D12610" t="str">
        <f>VLOOKUP(C12610,INDUSTRY!A:B,2,FALSE)</f>
        <v>Service</v>
      </c>
      <c r="E12610">
        <v>2023</v>
      </c>
      <c r="F12610" t="s">
        <v>28</v>
      </c>
      <c r="G12610" t="s">
        <v>63</v>
      </c>
      <c r="H12610">
        <v>20.0029</v>
      </c>
      <c r="I12610">
        <v>0.95823297575972222</v>
      </c>
      <c r="J12610">
        <v>4156096768</v>
      </c>
      <c r="K12610">
        <v>22.147842193839178</v>
      </c>
      <c r="L12610">
        <v>0.79235398769378695</v>
      </c>
      <c r="M12610">
        <v>1.2620621786868067</v>
      </c>
      <c r="N12610">
        <v>2.6204159259796098</v>
      </c>
      <c r="O12610" s="11">
        <v>11719.131136</v>
      </c>
      <c r="P12610" s="9">
        <v>1.450837267861607E-3</v>
      </c>
      <c r="Q12610">
        <v>0.44399454582676395</v>
      </c>
      <c r="R12610">
        <v>0.4473667182977194</v>
      </c>
      <c r="S12610">
        <v>0.53873233358879302</v>
      </c>
      <c r="T12610">
        <v>0.3389001196961976</v>
      </c>
      <c r="U12610">
        <v>4.4563596770001712E-2</v>
      </c>
      <c r="V12610">
        <v>7.7061280811240362E-2</v>
      </c>
      <c r="W12610">
        <v>9.458273910230619E-2</v>
      </c>
      <c r="X12610">
        <v>-4.9092966948784955E-2</v>
      </c>
    </row>
    <row r="12611" spans="1:24" x14ac:dyDescent="0.3">
      <c r="A12611" t="s">
        <v>754</v>
      </c>
      <c r="B12611" t="s">
        <v>755</v>
      </c>
      <c r="C12611" t="s">
        <v>91</v>
      </c>
      <c r="D12611" t="str">
        <f>VLOOKUP(C12611,INDUSTRY!A:B,2,FALSE)</f>
        <v>Service</v>
      </c>
      <c r="E12611">
        <v>2023</v>
      </c>
      <c r="F12611" t="s">
        <v>30</v>
      </c>
      <c r="G12611" t="s">
        <v>64</v>
      </c>
      <c r="H12611">
        <v>19.108599999999999</v>
      </c>
      <c r="I12611">
        <v>2.0325984967933697</v>
      </c>
      <c r="J12611">
        <v>3894308864</v>
      </c>
      <c r="K12611">
        <v>22.082782058675932</v>
      </c>
      <c r="L12611">
        <v>0.727467000484467</v>
      </c>
      <c r="M12611">
        <v>1.3746328002975197</v>
      </c>
      <c r="N12611">
        <v>2.62767505645752</v>
      </c>
      <c r="O12611" s="11">
        <v>11833.26208</v>
      </c>
      <c r="P12611" s="9">
        <v>9.7388571452538489E-3</v>
      </c>
      <c r="Q12611">
        <v>0.44399454582676395</v>
      </c>
      <c r="R12611">
        <v>0.4473667182977194</v>
      </c>
      <c r="S12611">
        <v>0.53873233358879302</v>
      </c>
      <c r="T12611">
        <v>0.3389001196961976</v>
      </c>
      <c r="U12611">
        <v>4.4563596770001712E-2</v>
      </c>
      <c r="V12611">
        <v>7.7061280811240362E-2</v>
      </c>
      <c r="W12611">
        <v>9.458273910230619E-2</v>
      </c>
      <c r="X12611">
        <v>-4.9092966948784955E-2</v>
      </c>
    </row>
    <row r="12612" spans="1:24" x14ac:dyDescent="0.3">
      <c r="A12612" t="s">
        <v>754</v>
      </c>
      <c r="B12612" t="s">
        <v>755</v>
      </c>
      <c r="C12612" t="s">
        <v>91</v>
      </c>
      <c r="D12612" t="str">
        <f>VLOOKUP(C12612,INDUSTRY!A:B,2,FALSE)</f>
        <v>Service</v>
      </c>
      <c r="E12612">
        <v>2023</v>
      </c>
      <c r="F12612" t="s">
        <v>32</v>
      </c>
      <c r="G12612" t="s">
        <v>65</v>
      </c>
      <c r="H12612">
        <v>21.325199999999999</v>
      </c>
      <c r="I12612">
        <v>2.1270815162251462</v>
      </c>
      <c r="J12612">
        <v>4258758656</v>
      </c>
      <c r="K12612">
        <v>22.172243559458664</v>
      </c>
      <c r="L12612">
        <v>0.80391997098922696</v>
      </c>
      <c r="M12612">
        <v>1.2439049110441873</v>
      </c>
      <c r="N12612">
        <v>4.0514187812805202</v>
      </c>
      <c r="O12612" s="11">
        <v>12013.103104</v>
      </c>
      <c r="P12612" s="9">
        <v>1.5197924526995634E-2</v>
      </c>
      <c r="Q12612">
        <v>0.44399454582676395</v>
      </c>
      <c r="R12612">
        <v>0.4473667182977194</v>
      </c>
      <c r="S12612">
        <v>0.53873233358879302</v>
      </c>
      <c r="T12612">
        <v>0.3389001196961976</v>
      </c>
      <c r="U12612">
        <v>4.4563596770001712E-2</v>
      </c>
      <c r="V12612">
        <v>7.7061280811240362E-2</v>
      </c>
      <c r="W12612">
        <v>9.458273910230619E-2</v>
      </c>
      <c r="X12612">
        <v>-4.9092966948784955E-2</v>
      </c>
    </row>
    <row r="12613" spans="1:24" x14ac:dyDescent="0.3">
      <c r="A12613" t="s">
        <v>754</v>
      </c>
      <c r="B12613" t="s">
        <v>755</v>
      </c>
      <c r="C12613" t="s">
        <v>91</v>
      </c>
      <c r="D12613" t="str">
        <f>VLOOKUP(C12613,INDUSTRY!A:B,2,FALSE)</f>
        <v>Service</v>
      </c>
      <c r="E12613">
        <v>2024</v>
      </c>
      <c r="F12613" t="s">
        <v>26</v>
      </c>
      <c r="G12613" t="s">
        <v>66</v>
      </c>
      <c r="H12613">
        <v>20.294699999999999</v>
      </c>
      <c r="I12613" t="s">
        <v>395</v>
      </c>
      <c r="J12613">
        <v>3974727424</v>
      </c>
      <c r="K12613">
        <v>22.103222010122884</v>
      </c>
      <c r="L12613">
        <v>0.76242500543594405</v>
      </c>
      <c r="M12613">
        <v>1.3116044107554079</v>
      </c>
      <c r="N12613">
        <v>3.5048069953918501</v>
      </c>
      <c r="O12613" s="11">
        <v>11905.422336</v>
      </c>
      <c r="P12613" s="9">
        <v>-8.9636097407792773E-3</v>
      </c>
      <c r="Q12613">
        <v>0.39304935994206636</v>
      </c>
      <c r="R12613">
        <v>0.42087882951614336</v>
      </c>
      <c r="S12613">
        <v>0.42759722222222224</v>
      </c>
      <c r="T12613">
        <v>0.32167182253979371</v>
      </c>
      <c r="U12613">
        <v>-5.0945185884697597E-2</v>
      </c>
      <c r="V12613">
        <v>-2.6487888781576041E-2</v>
      </c>
      <c r="W12613">
        <v>-0.11113511136657078</v>
      </c>
      <c r="X12613">
        <v>-1.7228297156403893E-2</v>
      </c>
    </row>
    <row r="12614" spans="1:24" x14ac:dyDescent="0.3">
      <c r="A12614" t="s">
        <v>754</v>
      </c>
      <c r="B12614" t="s">
        <v>755</v>
      </c>
      <c r="C12614" t="s">
        <v>91</v>
      </c>
      <c r="D12614" t="str">
        <f>VLOOKUP(C12614,INDUSTRY!A:B,2,FALSE)</f>
        <v>Service</v>
      </c>
      <c r="E12614">
        <v>2024</v>
      </c>
      <c r="F12614" t="s">
        <v>28</v>
      </c>
      <c r="G12614" t="s">
        <v>68</v>
      </c>
      <c r="H12614">
        <v>19.616800000000001</v>
      </c>
      <c r="I12614" t="s">
        <v>395</v>
      </c>
      <c r="J12614">
        <v>3762559488</v>
      </c>
      <c r="K12614">
        <v>22.048365277660537</v>
      </c>
      <c r="L12614">
        <v>0.71664899587631203</v>
      </c>
      <c r="M12614">
        <v>1.3953832430577942</v>
      </c>
      <c r="N12614">
        <v>2.5871949195861799</v>
      </c>
      <c r="O12614" s="11">
        <v>11850.181632</v>
      </c>
      <c r="P12614" s="9">
        <v>-4.6399617284437868E-3</v>
      </c>
      <c r="Q12614">
        <v>0.39304935994206636</v>
      </c>
      <c r="R12614">
        <v>0.42087882951614336</v>
      </c>
      <c r="S12614">
        <v>0.42759722222222224</v>
      </c>
      <c r="T12614">
        <v>0.32167182253979371</v>
      </c>
      <c r="U12614">
        <v>-5.0945185884697597E-2</v>
      </c>
      <c r="V12614">
        <v>-2.6487888781576041E-2</v>
      </c>
      <c r="W12614">
        <v>-0.11113511136657078</v>
      </c>
      <c r="X12614">
        <v>-1.7228297156403893E-2</v>
      </c>
    </row>
    <row r="12615" spans="1:24" x14ac:dyDescent="0.3">
      <c r="A12615" t="s">
        <v>754</v>
      </c>
      <c r="B12615" t="s">
        <v>755</v>
      </c>
      <c r="C12615" t="s">
        <v>91</v>
      </c>
      <c r="D12615" t="str">
        <f>VLOOKUP(C12615,INDUSTRY!A:B,2,FALSE)</f>
        <v>Service</v>
      </c>
      <c r="E12615">
        <v>2024</v>
      </c>
      <c r="F12615" t="s">
        <v>30</v>
      </c>
      <c r="G12615" t="s">
        <v>69</v>
      </c>
      <c r="H12615">
        <v>24.227</v>
      </c>
      <c r="I12615" t="s">
        <v>395</v>
      </c>
      <c r="J12615">
        <v>4563322368</v>
      </c>
      <c r="K12615">
        <v>22.241316784653932</v>
      </c>
      <c r="L12615">
        <v>0.87467300891876198</v>
      </c>
      <c r="M12615">
        <v>1.1432843929140588</v>
      </c>
      <c r="N12615">
        <v>2.29746389389038</v>
      </c>
      <c r="O12615" s="11">
        <v>11953.14176</v>
      </c>
      <c r="P12615" s="9">
        <v>8.6884852230424137E-3</v>
      </c>
      <c r="Q12615">
        <v>0.39304935994206636</v>
      </c>
      <c r="R12615">
        <v>0.42087882951614336</v>
      </c>
      <c r="S12615">
        <v>0.42759722222222224</v>
      </c>
      <c r="T12615">
        <v>0.32167182253979371</v>
      </c>
      <c r="U12615">
        <v>-5.0945185884697597E-2</v>
      </c>
      <c r="V12615">
        <v>-2.6487888781576041E-2</v>
      </c>
      <c r="W12615">
        <v>-0.11113511136657078</v>
      </c>
      <c r="X12615">
        <v>-1.7228297156403893E-2</v>
      </c>
    </row>
    <row r="12616" spans="1:24" x14ac:dyDescent="0.3">
      <c r="A12616" t="s">
        <v>754</v>
      </c>
      <c r="B12616" t="s">
        <v>755</v>
      </c>
      <c r="C12616" t="s">
        <v>91</v>
      </c>
      <c r="D12616" t="str">
        <f>VLOOKUP(C12616,INDUSTRY!A:B,2,FALSE)</f>
        <v>Service</v>
      </c>
      <c r="E12616">
        <v>2024</v>
      </c>
      <c r="F12616" t="s">
        <v>32</v>
      </c>
      <c r="G12616" t="s">
        <v>70</v>
      </c>
      <c r="H12616">
        <v>22.634499999999999</v>
      </c>
      <c r="I12616" t="s">
        <v>395</v>
      </c>
      <c r="J12616">
        <v>4185184256</v>
      </c>
      <c r="K12616">
        <v>22.154816567636701</v>
      </c>
      <c r="L12616">
        <v>0.802193180789601</v>
      </c>
      <c r="M12616">
        <v>1.2465825239447899</v>
      </c>
      <c r="N12616">
        <v>1.1126339435577399</v>
      </c>
      <c r="O12616" s="11">
        <v>11909.409792</v>
      </c>
      <c r="P12616" s="9">
        <v>-3.6586170295699774E-3</v>
      </c>
      <c r="Q12616">
        <v>0.39304935994206636</v>
      </c>
      <c r="R12616">
        <v>0.42087882951614336</v>
      </c>
      <c r="S12616">
        <v>0.42759722222222224</v>
      </c>
      <c r="T12616">
        <v>0.32167182253979371</v>
      </c>
      <c r="U12616">
        <v>-5.0945185884697597E-2</v>
      </c>
      <c r="V12616">
        <v>-2.6487888781576041E-2</v>
      </c>
      <c r="W12616">
        <v>-0.11113511136657078</v>
      </c>
      <c r="X12616">
        <v>-1.7228297156403893E-2</v>
      </c>
    </row>
    <row r="12617" spans="1:24" x14ac:dyDescent="0.3">
      <c r="A12617" t="s">
        <v>756</v>
      </c>
      <c r="B12617" t="s">
        <v>757</v>
      </c>
      <c r="C12617" t="s">
        <v>76</v>
      </c>
      <c r="D12617" t="str">
        <f>VLOOKUP(C12617,INDUSTRY!A:B,2,FALSE)</f>
        <v>Manufacturing</v>
      </c>
      <c r="E12617">
        <v>2015</v>
      </c>
      <c r="F12617" t="s">
        <v>26</v>
      </c>
      <c r="G12617" t="s">
        <v>27</v>
      </c>
      <c r="H12617">
        <v>26.471</v>
      </c>
      <c r="I12617">
        <v>2.6624673174832911</v>
      </c>
      <c r="J12617">
        <v>2844341504</v>
      </c>
      <c r="K12617">
        <v>21.768597420440834</v>
      </c>
      <c r="L12617">
        <v>2.4439489841461199</v>
      </c>
      <c r="M12617">
        <v>0.40917384384330158</v>
      </c>
      <c r="N12617">
        <v>9.0705194473266602</v>
      </c>
      <c r="O12617" s="11">
        <v>1959.64096</v>
      </c>
      <c r="P12617" s="9">
        <v>7.0195462375559061E-3</v>
      </c>
      <c r="Q12617">
        <v>0.63475878463336033</v>
      </c>
      <c r="R12617">
        <v>0.79932683123267356</v>
      </c>
      <c r="S12617">
        <v>0.54468751958879202</v>
      </c>
      <c r="T12617">
        <v>0.53352266157937323</v>
      </c>
      <c r="U12617">
        <v>-2.4270018019840967E-2</v>
      </c>
      <c r="V12617">
        <v>3.2898331497940747E-2</v>
      </c>
      <c r="W12617">
        <v>-0.1075648213580882</v>
      </c>
      <c r="X12617">
        <v>-2.1292590439120462E-2</v>
      </c>
    </row>
    <row r="12618" spans="1:24" x14ac:dyDescent="0.3">
      <c r="A12618" t="s">
        <v>756</v>
      </c>
      <c r="B12618" t="s">
        <v>757</v>
      </c>
      <c r="C12618" t="s">
        <v>76</v>
      </c>
      <c r="D12618" t="str">
        <f>VLOOKUP(C12618,INDUSTRY!A:B,2,FALSE)</f>
        <v>Manufacturing</v>
      </c>
      <c r="E12618">
        <v>2015</v>
      </c>
      <c r="F12618" t="s">
        <v>28</v>
      </c>
      <c r="G12618" t="s">
        <v>29</v>
      </c>
      <c r="H12618">
        <v>31.969000000000001</v>
      </c>
      <c r="I12618">
        <v>1.9819417667193628</v>
      </c>
      <c r="J12618">
        <v>3430118912</v>
      </c>
      <c r="K12618">
        <v>21.955860765744905</v>
      </c>
      <c r="L12618">
        <v>2.8708961009979199</v>
      </c>
      <c r="M12618">
        <v>0.34832329865661149</v>
      </c>
      <c r="N12618">
        <v>8.4578018188476598</v>
      </c>
      <c r="O12618" s="11">
        <v>2211.9500800000001</v>
      </c>
      <c r="P12618" s="9">
        <v>0.12875272825487385</v>
      </c>
      <c r="Q12618">
        <v>0.63475878463336033</v>
      </c>
      <c r="R12618">
        <v>0.79932683123267356</v>
      </c>
      <c r="S12618">
        <v>0.54468751958879202</v>
      </c>
      <c r="T12618">
        <v>0.53352266157937323</v>
      </c>
      <c r="U12618">
        <v>-2.4270018019840967E-2</v>
      </c>
      <c r="V12618">
        <v>3.2898331497940747E-2</v>
      </c>
      <c r="W12618">
        <v>-0.1075648213580882</v>
      </c>
      <c r="X12618">
        <v>-2.1292590439120462E-2</v>
      </c>
    </row>
    <row r="12619" spans="1:24" x14ac:dyDescent="0.3">
      <c r="A12619" t="s">
        <v>756</v>
      </c>
      <c r="B12619" t="s">
        <v>757</v>
      </c>
      <c r="C12619" t="s">
        <v>76</v>
      </c>
      <c r="D12619" t="str">
        <f>VLOOKUP(C12619,INDUSTRY!A:B,2,FALSE)</f>
        <v>Manufacturing</v>
      </c>
      <c r="E12619">
        <v>2015</v>
      </c>
      <c r="F12619" t="s">
        <v>30</v>
      </c>
      <c r="G12619" t="s">
        <v>31</v>
      </c>
      <c r="H12619">
        <v>25.663399999999999</v>
      </c>
      <c r="I12619">
        <v>1.2815116032118736</v>
      </c>
      <c r="J12619">
        <v>2754527744</v>
      </c>
      <c r="K12619">
        <v>21.736511847071736</v>
      </c>
      <c r="L12619">
        <v>2.1712880134582502</v>
      </c>
      <c r="M12619">
        <v>0.46055612788433425</v>
      </c>
      <c r="N12619">
        <v>8.1846542358398402</v>
      </c>
      <c r="O12619" s="11">
        <v>2218.0741119999998</v>
      </c>
      <c r="P12619" s="9">
        <v>2.7686122102718136E-3</v>
      </c>
      <c r="Q12619">
        <v>0.63475878463336033</v>
      </c>
      <c r="R12619">
        <v>0.79932683123267356</v>
      </c>
      <c r="S12619">
        <v>0.54468751958879202</v>
      </c>
      <c r="T12619">
        <v>0.53352266157937323</v>
      </c>
      <c r="U12619">
        <v>-2.4270018019840967E-2</v>
      </c>
      <c r="V12619">
        <v>3.2898331497940747E-2</v>
      </c>
      <c r="W12619">
        <v>-0.1075648213580882</v>
      </c>
      <c r="X12619">
        <v>-2.1292590439120462E-2</v>
      </c>
    </row>
    <row r="12620" spans="1:24" x14ac:dyDescent="0.3">
      <c r="A12620" t="s">
        <v>756</v>
      </c>
      <c r="B12620" t="s">
        <v>757</v>
      </c>
      <c r="C12620" t="s">
        <v>76</v>
      </c>
      <c r="D12620" t="str">
        <f>VLOOKUP(C12620,INDUSTRY!A:B,2,FALSE)</f>
        <v>Manufacturing</v>
      </c>
      <c r="E12620">
        <v>2015</v>
      </c>
      <c r="F12620" t="s">
        <v>32</v>
      </c>
      <c r="G12620" t="s">
        <v>33</v>
      </c>
      <c r="H12620">
        <v>30.254100000000001</v>
      </c>
      <c r="I12620">
        <v>1.3133364442645052</v>
      </c>
      <c r="J12620">
        <v>3240361728</v>
      </c>
      <c r="K12620">
        <v>21.898950804963317</v>
      </c>
      <c r="L12620">
        <v>2.4492840766906698</v>
      </c>
      <c r="M12620">
        <v>0.40828257102424059</v>
      </c>
      <c r="N12620">
        <v>7.9466891288757298</v>
      </c>
      <c r="O12620" s="11">
        <v>2311.4150399999999</v>
      </c>
      <c r="P12620" s="9">
        <v>4.2081969892266653E-2</v>
      </c>
      <c r="Q12620">
        <v>0.63475878463336033</v>
      </c>
      <c r="R12620">
        <v>0.79932683123267356</v>
      </c>
      <c r="S12620">
        <v>0.54468751958879202</v>
      </c>
      <c r="T12620">
        <v>0.53352266157937323</v>
      </c>
      <c r="U12620">
        <v>-2.4270018019840967E-2</v>
      </c>
      <c r="V12620">
        <v>3.2898331497940747E-2</v>
      </c>
      <c r="W12620">
        <v>-0.1075648213580882</v>
      </c>
      <c r="X12620">
        <v>-2.1292590439120462E-2</v>
      </c>
    </row>
    <row r="12621" spans="1:24" x14ac:dyDescent="0.3">
      <c r="A12621" t="s">
        <v>756</v>
      </c>
      <c r="B12621" t="s">
        <v>757</v>
      </c>
      <c r="C12621" t="s">
        <v>76</v>
      </c>
      <c r="D12621" t="str">
        <f>VLOOKUP(C12621,INDUSTRY!A:B,2,FALSE)</f>
        <v>Manufacturing</v>
      </c>
      <c r="E12621">
        <v>2016</v>
      </c>
      <c r="F12621" t="s">
        <v>26</v>
      </c>
      <c r="G12621" t="s">
        <v>34</v>
      </c>
      <c r="H12621">
        <v>29.1953</v>
      </c>
      <c r="I12621">
        <v>1.7582643003826248</v>
      </c>
      <c r="J12621">
        <v>3097932544</v>
      </c>
      <c r="K12621">
        <v>21.854000804656255</v>
      </c>
      <c r="L12621">
        <v>2.4415040016174299</v>
      </c>
      <c r="M12621">
        <v>0.40958360065661464</v>
      </c>
      <c r="N12621">
        <v>7.2700347900390598</v>
      </c>
      <c r="O12621" s="11">
        <v>2341.8790399999998</v>
      </c>
      <c r="P12621" s="9">
        <v>1.3179805215769447E-2</v>
      </c>
      <c r="Q12621">
        <v>0.6821384675397677</v>
      </c>
      <c r="R12621">
        <v>0.82900603657709659</v>
      </c>
      <c r="S12621">
        <v>0.62165172781508493</v>
      </c>
      <c r="T12621">
        <v>0.57739870900326951</v>
      </c>
      <c r="U12621">
        <v>4.7379682906407372E-2</v>
      </c>
      <c r="V12621">
        <v>2.9679205344423032E-2</v>
      </c>
      <c r="W12621">
        <v>7.6964208226292907E-2</v>
      </c>
      <c r="X12621">
        <v>4.3876047423896281E-2</v>
      </c>
    </row>
    <row r="12622" spans="1:24" x14ac:dyDescent="0.3">
      <c r="A12622" t="s">
        <v>756</v>
      </c>
      <c r="B12622" t="s">
        <v>757</v>
      </c>
      <c r="C12622" t="s">
        <v>76</v>
      </c>
      <c r="D12622" t="str">
        <f>VLOOKUP(C12622,INDUSTRY!A:B,2,FALSE)</f>
        <v>Manufacturing</v>
      </c>
      <c r="E12622">
        <v>2016</v>
      </c>
      <c r="F12622" t="s">
        <v>28</v>
      </c>
      <c r="G12622" t="s">
        <v>35</v>
      </c>
      <c r="H12622">
        <v>27.82</v>
      </c>
      <c r="I12622">
        <v>1.5209550826153064</v>
      </c>
      <c r="J12622">
        <v>3568192256</v>
      </c>
      <c r="K12622">
        <v>21.995324933620587</v>
      </c>
      <c r="L12622">
        <v>1.9183419942855799</v>
      </c>
      <c r="M12622">
        <v>0.5212834848941601</v>
      </c>
      <c r="N12622">
        <v>6.5559821128845197</v>
      </c>
      <c r="O12622" s="11">
        <v>2334.2799359999999</v>
      </c>
      <c r="P12622" s="9">
        <v>-3.2448746797784644E-3</v>
      </c>
      <c r="Q12622">
        <v>0.6821384675397677</v>
      </c>
      <c r="R12622">
        <v>0.82900603657709659</v>
      </c>
      <c r="S12622">
        <v>0.62165172781508493</v>
      </c>
      <c r="T12622">
        <v>0.57739870900326951</v>
      </c>
      <c r="U12622">
        <v>4.7379682906407372E-2</v>
      </c>
      <c r="V12622">
        <v>2.9679205344423032E-2</v>
      </c>
      <c r="W12622">
        <v>7.6964208226292907E-2</v>
      </c>
      <c r="X12622">
        <v>4.3876047423896281E-2</v>
      </c>
    </row>
    <row r="12623" spans="1:24" x14ac:dyDescent="0.3">
      <c r="A12623" t="s">
        <v>756</v>
      </c>
      <c r="B12623" t="s">
        <v>757</v>
      </c>
      <c r="C12623" t="s">
        <v>76</v>
      </c>
      <c r="D12623" t="str">
        <f>VLOOKUP(C12623,INDUSTRY!A:B,2,FALSE)</f>
        <v>Manufacturing</v>
      </c>
      <c r="E12623">
        <v>2016</v>
      </c>
      <c r="F12623" t="s">
        <v>30</v>
      </c>
      <c r="G12623" t="s">
        <v>36</v>
      </c>
      <c r="H12623">
        <v>27.478300000000001</v>
      </c>
      <c r="I12623">
        <v>0.83405276611654855</v>
      </c>
      <c r="J12623">
        <v>3512433152</v>
      </c>
      <c r="K12623">
        <v>21.979574839966102</v>
      </c>
      <c r="L12623">
        <v>1.8207770586013801</v>
      </c>
      <c r="M12623">
        <v>0.54921605875688295</v>
      </c>
      <c r="N12623">
        <v>4.0237932205200204</v>
      </c>
      <c r="O12623" s="11">
        <v>4095.8200320000001</v>
      </c>
      <c r="P12623" s="9">
        <v>0.75463960805770314</v>
      </c>
      <c r="Q12623">
        <v>0.6821384675397677</v>
      </c>
      <c r="R12623">
        <v>0.82900603657709659</v>
      </c>
      <c r="S12623">
        <v>0.62165172781508493</v>
      </c>
      <c r="T12623">
        <v>0.57739870900326951</v>
      </c>
      <c r="U12623">
        <v>4.7379682906407372E-2</v>
      </c>
      <c r="V12623">
        <v>2.9679205344423032E-2</v>
      </c>
      <c r="W12623">
        <v>7.6964208226292907E-2</v>
      </c>
      <c r="X12623">
        <v>4.3876047423896281E-2</v>
      </c>
    </row>
    <row r="12624" spans="1:24" x14ac:dyDescent="0.3">
      <c r="A12624" t="s">
        <v>756</v>
      </c>
      <c r="B12624" t="s">
        <v>757</v>
      </c>
      <c r="C12624" t="s">
        <v>76</v>
      </c>
      <c r="D12624" t="str">
        <f>VLOOKUP(C12624,INDUSTRY!A:B,2,FALSE)</f>
        <v>Manufacturing</v>
      </c>
      <c r="E12624">
        <v>2016</v>
      </c>
      <c r="F12624" t="s">
        <v>32</v>
      </c>
      <c r="G12624" t="s">
        <v>37</v>
      </c>
      <c r="H12624">
        <v>30.331700000000001</v>
      </c>
      <c r="I12624">
        <v>1.06267493461861</v>
      </c>
      <c r="J12624">
        <v>3867753472</v>
      </c>
      <c r="K12624">
        <v>22.07593967724258</v>
      </c>
      <c r="L12624">
        <v>1.9585870504379299</v>
      </c>
      <c r="M12624">
        <v>0.51057214933408512</v>
      </c>
      <c r="N12624">
        <v>3.8764340877532999</v>
      </c>
      <c r="O12624" s="11">
        <v>4208.030976</v>
      </c>
      <c r="P12624" s="9">
        <v>2.7396453731685817E-2</v>
      </c>
      <c r="Q12624">
        <v>0.6821384675397677</v>
      </c>
      <c r="R12624">
        <v>0.82900603657709659</v>
      </c>
      <c r="S12624">
        <v>0.62165172781508493</v>
      </c>
      <c r="T12624">
        <v>0.57739870900326951</v>
      </c>
      <c r="U12624">
        <v>4.7379682906407372E-2</v>
      </c>
      <c r="V12624">
        <v>2.9679205344423032E-2</v>
      </c>
      <c r="W12624">
        <v>7.6964208226292907E-2</v>
      </c>
      <c r="X12624">
        <v>4.3876047423896281E-2</v>
      </c>
    </row>
    <row r="12625" spans="1:24" x14ac:dyDescent="0.3">
      <c r="A12625" t="s">
        <v>756</v>
      </c>
      <c r="B12625" t="s">
        <v>757</v>
      </c>
      <c r="C12625" t="s">
        <v>76</v>
      </c>
      <c r="D12625" t="str">
        <f>VLOOKUP(C12625,INDUSTRY!A:B,2,FALSE)</f>
        <v>Manufacturing</v>
      </c>
      <c r="E12625">
        <v>2017</v>
      </c>
      <c r="F12625" t="s">
        <v>26</v>
      </c>
      <c r="G12625" t="s">
        <v>38</v>
      </c>
      <c r="H12625">
        <v>30.970600000000001</v>
      </c>
      <c r="I12625">
        <v>1.4255200673789197</v>
      </c>
      <c r="J12625">
        <v>3939037696</v>
      </c>
      <c r="K12625">
        <v>22.094202290830999</v>
      </c>
      <c r="L12625">
        <v>2.0814518928527801</v>
      </c>
      <c r="M12625">
        <v>0.4804338757161607</v>
      </c>
      <c r="N12625">
        <v>3.9401819705963099</v>
      </c>
      <c r="O12625" s="11">
        <v>4284.6679039999999</v>
      </c>
      <c r="P12625" s="9">
        <v>1.8212063655683484E-2</v>
      </c>
      <c r="Q12625">
        <v>0.65297878321676461</v>
      </c>
      <c r="R12625">
        <v>0.81600043526182398</v>
      </c>
      <c r="S12625">
        <v>0.63850574712643682</v>
      </c>
      <c r="T12625">
        <v>0.49830919958939318</v>
      </c>
      <c r="U12625">
        <v>-2.9159684323003088E-2</v>
      </c>
      <c r="V12625">
        <v>-1.3005601315272619E-2</v>
      </c>
      <c r="W12625">
        <v>1.6854019311351887E-2</v>
      </c>
      <c r="X12625">
        <v>-7.9089509413876324E-2</v>
      </c>
    </row>
    <row r="12626" spans="1:24" x14ac:dyDescent="0.3">
      <c r="A12626" t="s">
        <v>756</v>
      </c>
      <c r="B12626" t="s">
        <v>757</v>
      </c>
      <c r="C12626" t="s">
        <v>76</v>
      </c>
      <c r="D12626" t="str">
        <f>VLOOKUP(C12626,INDUSTRY!A:B,2,FALSE)</f>
        <v>Manufacturing</v>
      </c>
      <c r="E12626">
        <v>2017</v>
      </c>
      <c r="F12626" t="s">
        <v>28</v>
      </c>
      <c r="G12626" t="s">
        <v>39</v>
      </c>
      <c r="H12626">
        <v>29.412800000000001</v>
      </c>
      <c r="I12626">
        <v>1.2691802797475225</v>
      </c>
      <c r="J12626">
        <v>3715623424</v>
      </c>
      <c r="K12626">
        <v>22.035812313688577</v>
      </c>
      <c r="L12626">
        <v>1.94374203681946</v>
      </c>
      <c r="M12626">
        <v>0.51447156107005709</v>
      </c>
      <c r="N12626">
        <v>1.27620005607605</v>
      </c>
      <c r="O12626" s="11">
        <v>4236.4789760000003</v>
      </c>
      <c r="P12626" s="9">
        <v>-1.1246829177825489E-2</v>
      </c>
      <c r="Q12626">
        <v>0.65297878321676461</v>
      </c>
      <c r="R12626">
        <v>0.81600043526182398</v>
      </c>
      <c r="S12626">
        <v>0.63850574712643682</v>
      </c>
      <c r="T12626">
        <v>0.49830919958939318</v>
      </c>
      <c r="U12626">
        <v>-2.9159684323003088E-2</v>
      </c>
      <c r="V12626">
        <v>-1.3005601315272619E-2</v>
      </c>
      <c r="W12626">
        <v>1.6854019311351887E-2</v>
      </c>
      <c r="X12626">
        <v>-7.9089509413876324E-2</v>
      </c>
    </row>
    <row r="12627" spans="1:24" x14ac:dyDescent="0.3">
      <c r="A12627" t="s">
        <v>756</v>
      </c>
      <c r="B12627" t="s">
        <v>757</v>
      </c>
      <c r="C12627" t="s">
        <v>76</v>
      </c>
      <c r="D12627" t="str">
        <f>VLOOKUP(C12627,INDUSTRY!A:B,2,FALSE)</f>
        <v>Manufacturing</v>
      </c>
      <c r="E12627">
        <v>2017</v>
      </c>
      <c r="F12627" t="s">
        <v>30</v>
      </c>
      <c r="G12627" t="s">
        <v>40</v>
      </c>
      <c r="H12627">
        <v>31.3095</v>
      </c>
      <c r="I12627">
        <v>1.3332147088897575</v>
      </c>
      <c r="J12627">
        <v>3942562304</v>
      </c>
      <c r="K12627">
        <v>22.095096679847178</v>
      </c>
      <c r="L12627">
        <v>2.0960750579834002</v>
      </c>
      <c r="M12627">
        <v>0.47708215227849893</v>
      </c>
      <c r="N12627">
        <v>2.95307493209839</v>
      </c>
      <c r="O12627" s="11">
        <v>3920.027904</v>
      </c>
      <c r="P12627" s="9">
        <v>-7.4696717201412188E-2</v>
      </c>
      <c r="Q12627">
        <v>0.65297878321676461</v>
      </c>
      <c r="R12627">
        <v>0.81600043526182398</v>
      </c>
      <c r="S12627">
        <v>0.63850574712643682</v>
      </c>
      <c r="T12627">
        <v>0.49830919958939318</v>
      </c>
      <c r="U12627">
        <v>-2.9159684323003088E-2</v>
      </c>
      <c r="V12627">
        <v>-1.3005601315272619E-2</v>
      </c>
      <c r="W12627">
        <v>1.6854019311351887E-2</v>
      </c>
      <c r="X12627">
        <v>-7.9089509413876324E-2</v>
      </c>
    </row>
    <row r="12628" spans="1:24" x14ac:dyDescent="0.3">
      <c r="A12628" t="s">
        <v>756</v>
      </c>
      <c r="B12628" t="s">
        <v>757</v>
      </c>
      <c r="C12628" t="s">
        <v>76</v>
      </c>
      <c r="D12628" t="str">
        <f>VLOOKUP(C12628,INDUSTRY!A:B,2,FALSE)</f>
        <v>Manufacturing</v>
      </c>
      <c r="E12628">
        <v>2017</v>
      </c>
      <c r="F12628" t="s">
        <v>32</v>
      </c>
      <c r="G12628" t="s">
        <v>41</v>
      </c>
      <c r="H12628">
        <v>31.901700000000002</v>
      </c>
      <c r="I12628">
        <v>1.3757896384137611</v>
      </c>
      <c r="J12628">
        <v>4007027968</v>
      </c>
      <c r="K12628">
        <v>22.111315648361437</v>
      </c>
      <c r="L12628">
        <v>2.1135621070861799</v>
      </c>
      <c r="M12628">
        <v>0.47313490180737106</v>
      </c>
      <c r="N12628">
        <v>2.8477430343627899</v>
      </c>
      <c r="O12628" s="11">
        <v>3883.992064</v>
      </c>
      <c r="P12628" s="9">
        <v>-9.1927508891528568E-3</v>
      </c>
      <c r="Q12628">
        <v>0.65297878321676461</v>
      </c>
      <c r="R12628">
        <v>0.81600043526182398</v>
      </c>
      <c r="S12628">
        <v>0.63850574712643682</v>
      </c>
      <c r="T12628">
        <v>0.49830919958939318</v>
      </c>
      <c r="U12628">
        <v>-2.9159684323003088E-2</v>
      </c>
      <c r="V12628">
        <v>-1.3005601315272619E-2</v>
      </c>
      <c r="W12628">
        <v>1.6854019311351887E-2</v>
      </c>
      <c r="X12628">
        <v>-7.9089509413876324E-2</v>
      </c>
    </row>
    <row r="12629" spans="1:24" x14ac:dyDescent="0.3">
      <c r="A12629" t="s">
        <v>756</v>
      </c>
      <c r="B12629" t="s">
        <v>757</v>
      </c>
      <c r="C12629" t="s">
        <v>76</v>
      </c>
      <c r="D12629" t="str">
        <f>VLOOKUP(C12629,INDUSTRY!A:B,2,FALSE)</f>
        <v>Manufacturing</v>
      </c>
      <c r="E12629">
        <v>2018</v>
      </c>
      <c r="F12629" t="s">
        <v>26</v>
      </c>
      <c r="G12629" t="s">
        <v>42</v>
      </c>
      <c r="H12629">
        <v>28.971900000000002</v>
      </c>
      <c r="I12629">
        <v>1.3626160608060762</v>
      </c>
      <c r="J12629">
        <v>3623795456</v>
      </c>
      <c r="K12629">
        <v>22.010787782033159</v>
      </c>
      <c r="L12629">
        <v>1.8652820587158201</v>
      </c>
      <c r="M12629">
        <v>0.5361119490359888</v>
      </c>
      <c r="N12629">
        <v>2.3751900196075399</v>
      </c>
      <c r="O12629" s="11">
        <v>3883.0999040000002</v>
      </c>
      <c r="P12629" s="9">
        <v>-2.2970180816514566E-4</v>
      </c>
      <c r="Q12629">
        <v>0.78922758300113516</v>
      </c>
      <c r="R12629">
        <v>0.82011371489642815</v>
      </c>
      <c r="S12629">
        <v>0.70644270015698585</v>
      </c>
      <c r="T12629">
        <v>0.81792908975248069</v>
      </c>
      <c r="U12629">
        <v>0.13624879978437054</v>
      </c>
      <c r="V12629">
        <v>4.1132796346041722E-3</v>
      </c>
      <c r="W12629">
        <v>6.793695303054903E-2</v>
      </c>
      <c r="X12629">
        <v>0.31961989016308751</v>
      </c>
    </row>
    <row r="12630" spans="1:24" x14ac:dyDescent="0.3">
      <c r="A12630" t="s">
        <v>756</v>
      </c>
      <c r="B12630" t="s">
        <v>757</v>
      </c>
      <c r="C12630" t="s">
        <v>76</v>
      </c>
      <c r="D12630" t="str">
        <f>VLOOKUP(C12630,INDUSTRY!A:B,2,FALSE)</f>
        <v>Manufacturing</v>
      </c>
      <c r="E12630">
        <v>2018</v>
      </c>
      <c r="F12630" t="s">
        <v>28</v>
      </c>
      <c r="G12630" t="s">
        <v>43</v>
      </c>
      <c r="H12630">
        <v>30.937000000000001</v>
      </c>
      <c r="I12630">
        <v>0.88384513915051943</v>
      </c>
      <c r="J12630">
        <v>3851274752</v>
      </c>
      <c r="K12630">
        <v>22.07167003485872</v>
      </c>
      <c r="L12630">
        <v>1.9474689960479701</v>
      </c>
      <c r="M12630">
        <v>0.51348699364627415</v>
      </c>
      <c r="N12630">
        <v>4.6651458740234402</v>
      </c>
      <c r="O12630" s="11">
        <v>3986.2000640000001</v>
      </c>
      <c r="P12630" s="9">
        <v>2.6550993419921023E-2</v>
      </c>
      <c r="Q12630">
        <v>0.78922758300113516</v>
      </c>
      <c r="R12630">
        <v>0.82011371489642815</v>
      </c>
      <c r="S12630">
        <v>0.70644270015698585</v>
      </c>
      <c r="T12630">
        <v>0.81792908975248069</v>
      </c>
      <c r="U12630">
        <v>0.13624879978437054</v>
      </c>
      <c r="V12630">
        <v>4.1132796346041722E-3</v>
      </c>
      <c r="W12630">
        <v>6.793695303054903E-2</v>
      </c>
      <c r="X12630">
        <v>0.31961989016308751</v>
      </c>
    </row>
    <row r="12631" spans="1:24" x14ac:dyDescent="0.3">
      <c r="A12631" t="s">
        <v>756</v>
      </c>
      <c r="B12631" t="s">
        <v>757</v>
      </c>
      <c r="C12631" t="s">
        <v>76</v>
      </c>
      <c r="D12631" t="str">
        <f>VLOOKUP(C12631,INDUSTRY!A:B,2,FALSE)</f>
        <v>Manufacturing</v>
      </c>
      <c r="E12631">
        <v>2018</v>
      </c>
      <c r="F12631" t="s">
        <v>30</v>
      </c>
      <c r="G12631" t="s">
        <v>44</v>
      </c>
      <c r="H12631">
        <v>29.5242</v>
      </c>
      <c r="I12631">
        <v>1.0142436689474583</v>
      </c>
      <c r="J12631">
        <v>3658888448</v>
      </c>
      <c r="K12631">
        <v>22.020425235500433</v>
      </c>
      <c r="L12631">
        <v>1.9217710494995099</v>
      </c>
      <c r="M12631">
        <v>0.52035334815790446</v>
      </c>
      <c r="N12631">
        <v>3.3196759223938002</v>
      </c>
      <c r="O12631" s="11">
        <v>4140.9999360000002</v>
      </c>
      <c r="P12631" s="9">
        <v>3.8833944487137527E-2</v>
      </c>
      <c r="Q12631">
        <v>0.78922758300113516</v>
      </c>
      <c r="R12631">
        <v>0.82011371489642815</v>
      </c>
      <c r="S12631">
        <v>0.70644270015698585</v>
      </c>
      <c r="T12631">
        <v>0.81792908975248069</v>
      </c>
      <c r="U12631">
        <v>0.13624879978437054</v>
      </c>
      <c r="V12631">
        <v>4.1132796346041722E-3</v>
      </c>
      <c r="W12631">
        <v>6.793695303054903E-2</v>
      </c>
      <c r="X12631">
        <v>0.31961989016308751</v>
      </c>
    </row>
    <row r="12632" spans="1:24" x14ac:dyDescent="0.3">
      <c r="A12632" t="s">
        <v>756</v>
      </c>
      <c r="B12632" t="s">
        <v>757</v>
      </c>
      <c r="C12632" t="s">
        <v>76</v>
      </c>
      <c r="D12632" t="str">
        <f>VLOOKUP(C12632,INDUSTRY!A:B,2,FALSE)</f>
        <v>Manufacturing</v>
      </c>
      <c r="E12632">
        <v>2018</v>
      </c>
      <c r="F12632" t="s">
        <v>32</v>
      </c>
      <c r="G12632" t="s">
        <v>45</v>
      </c>
      <c r="H12632">
        <v>27.6128</v>
      </c>
      <c r="I12632">
        <v>3.0374319136402042</v>
      </c>
      <c r="J12632">
        <v>3374680576</v>
      </c>
      <c r="K12632">
        <v>21.939566512643715</v>
      </c>
      <c r="L12632">
        <v>1.7545419931411701</v>
      </c>
      <c r="M12632">
        <v>0.56994931093652101</v>
      </c>
      <c r="N12632">
        <v>1.74213695526123</v>
      </c>
      <c r="O12632" s="11">
        <v>4113.9998720000003</v>
      </c>
      <c r="P12632" s="9">
        <v>-6.5201797675178324E-3</v>
      </c>
      <c r="Q12632">
        <v>0.78922758300113516</v>
      </c>
      <c r="R12632">
        <v>0.82011371489642815</v>
      </c>
      <c r="S12632">
        <v>0.70644270015698585</v>
      </c>
      <c r="T12632">
        <v>0.81792908975248069</v>
      </c>
      <c r="U12632">
        <v>0.13624879978437054</v>
      </c>
      <c r="V12632">
        <v>4.1132796346041722E-3</v>
      </c>
      <c r="W12632">
        <v>6.793695303054903E-2</v>
      </c>
      <c r="X12632">
        <v>0.31961989016308751</v>
      </c>
    </row>
    <row r="12633" spans="1:24" x14ac:dyDescent="0.3">
      <c r="A12633" t="s">
        <v>756</v>
      </c>
      <c r="B12633" t="s">
        <v>757</v>
      </c>
      <c r="C12633" t="s">
        <v>76</v>
      </c>
      <c r="D12633" t="str">
        <f>VLOOKUP(C12633,INDUSTRY!A:B,2,FALSE)</f>
        <v>Manufacturing</v>
      </c>
      <c r="E12633">
        <v>2019</v>
      </c>
      <c r="F12633" t="s">
        <v>26</v>
      </c>
      <c r="G12633" t="s">
        <v>46</v>
      </c>
      <c r="H12633">
        <v>29.288900000000002</v>
      </c>
      <c r="I12633">
        <v>3.480639188903861</v>
      </c>
      <c r="J12633">
        <v>3531499264</v>
      </c>
      <c r="K12633">
        <v>21.984988338403205</v>
      </c>
      <c r="L12633">
        <v>1.89466404914856</v>
      </c>
      <c r="M12633">
        <v>0.52779805498995369</v>
      </c>
      <c r="N12633">
        <v>1.2010639905929601</v>
      </c>
      <c r="O12633" s="11">
        <v>4009.900032</v>
      </c>
      <c r="P12633" s="9">
        <v>-2.5303802440176718E-2</v>
      </c>
      <c r="Q12633">
        <v>0.8031626186882348</v>
      </c>
      <c r="R12633">
        <v>0.84147898852733816</v>
      </c>
      <c r="S12633">
        <v>0.683186713337257</v>
      </c>
      <c r="T12633">
        <v>0.85130752902582585</v>
      </c>
      <c r="U12633">
        <v>1.3935035687099639E-2</v>
      </c>
      <c r="V12633">
        <v>2.1365273630910009E-2</v>
      </c>
      <c r="W12633">
        <v>-2.3255986819728847E-2</v>
      </c>
      <c r="X12633">
        <v>3.3378439273345162E-2</v>
      </c>
    </row>
    <row r="12634" spans="1:24" x14ac:dyDescent="0.3">
      <c r="A12634" t="s">
        <v>756</v>
      </c>
      <c r="B12634" t="s">
        <v>757</v>
      </c>
      <c r="C12634" t="s">
        <v>76</v>
      </c>
      <c r="D12634" t="str">
        <f>VLOOKUP(C12634,INDUSTRY!A:B,2,FALSE)</f>
        <v>Manufacturing</v>
      </c>
      <c r="E12634">
        <v>2019</v>
      </c>
      <c r="F12634" t="s">
        <v>28</v>
      </c>
      <c r="G12634" t="s">
        <v>47</v>
      </c>
      <c r="H12634">
        <v>29.285900000000002</v>
      </c>
      <c r="I12634">
        <v>5.0285416829003644</v>
      </c>
      <c r="J12634">
        <v>3509933312</v>
      </c>
      <c r="K12634">
        <v>21.978862874813494</v>
      </c>
      <c r="L12634">
        <v>1.8964660167694101</v>
      </c>
      <c r="M12634">
        <v>0.52729655641469331</v>
      </c>
      <c r="N12634">
        <v>1.2888089418411299</v>
      </c>
      <c r="O12634" s="11">
        <v>4626.4002559999999</v>
      </c>
      <c r="P12634" s="9">
        <v>0.15374453704086752</v>
      </c>
      <c r="Q12634">
        <v>0.8031626186882348</v>
      </c>
      <c r="R12634">
        <v>0.84147898852733816</v>
      </c>
      <c r="S12634">
        <v>0.683186713337257</v>
      </c>
      <c r="T12634">
        <v>0.85130752902582585</v>
      </c>
      <c r="U12634">
        <v>1.3935035687099639E-2</v>
      </c>
      <c r="V12634">
        <v>2.1365273630910009E-2</v>
      </c>
      <c r="W12634">
        <v>-2.3255986819728847E-2</v>
      </c>
      <c r="X12634">
        <v>3.3378439273345162E-2</v>
      </c>
    </row>
    <row r="12635" spans="1:24" x14ac:dyDescent="0.3">
      <c r="A12635" t="s">
        <v>756</v>
      </c>
      <c r="B12635" t="s">
        <v>757</v>
      </c>
      <c r="C12635" t="s">
        <v>76</v>
      </c>
      <c r="D12635" t="str">
        <f>VLOOKUP(C12635,INDUSTRY!A:B,2,FALSE)</f>
        <v>Manufacturing</v>
      </c>
      <c r="E12635">
        <v>2019</v>
      </c>
      <c r="F12635" t="s">
        <v>30</v>
      </c>
      <c r="G12635" t="s">
        <v>48</v>
      </c>
      <c r="H12635">
        <v>27.4556</v>
      </c>
      <c r="I12635">
        <v>2.8548659751086976</v>
      </c>
      <c r="J12635">
        <v>3275050240</v>
      </c>
      <c r="K12635">
        <v>21.909599046373977</v>
      </c>
      <c r="L12635">
        <v>1.72852694988251</v>
      </c>
      <c r="M12635">
        <v>0.57852728305333689</v>
      </c>
      <c r="N12635">
        <v>1.4982819557189899</v>
      </c>
      <c r="O12635" s="11">
        <v>4562.2999040000004</v>
      </c>
      <c r="P12635" s="9">
        <v>-1.3855340751563255E-2</v>
      </c>
      <c r="Q12635">
        <v>0.8031626186882348</v>
      </c>
      <c r="R12635">
        <v>0.84147898852733816</v>
      </c>
      <c r="S12635">
        <v>0.683186713337257</v>
      </c>
      <c r="T12635">
        <v>0.85130752902582585</v>
      </c>
      <c r="U12635">
        <v>1.3935035687099639E-2</v>
      </c>
      <c r="V12635">
        <v>2.1365273630910009E-2</v>
      </c>
      <c r="W12635">
        <v>-2.3255986819728847E-2</v>
      </c>
      <c r="X12635">
        <v>3.3378439273345162E-2</v>
      </c>
    </row>
    <row r="12636" spans="1:24" x14ac:dyDescent="0.3">
      <c r="A12636" t="s">
        <v>756</v>
      </c>
      <c r="B12636" t="s">
        <v>757</v>
      </c>
      <c r="C12636" t="s">
        <v>76</v>
      </c>
      <c r="D12636" t="str">
        <f>VLOOKUP(C12636,INDUSTRY!A:B,2,FALSE)</f>
        <v>Manufacturing</v>
      </c>
      <c r="E12636">
        <v>2019</v>
      </c>
      <c r="F12636" t="s">
        <v>32</v>
      </c>
      <c r="G12636" t="s">
        <v>49</v>
      </c>
      <c r="H12636">
        <v>34.500999999999998</v>
      </c>
      <c r="I12636">
        <v>2.6607678760087281</v>
      </c>
      <c r="J12636">
        <v>4083250688</v>
      </c>
      <c r="K12636">
        <v>22.130159245390743</v>
      </c>
      <c r="L12636">
        <v>2.1762280464172399</v>
      </c>
      <c r="M12636">
        <v>0.45951066647004962</v>
      </c>
      <c r="N12636">
        <v>3.2268769741058301</v>
      </c>
      <c r="O12636" s="11">
        <v>4625.099776</v>
      </c>
      <c r="P12636" s="9">
        <v>1.376495919195048E-2</v>
      </c>
      <c r="Q12636">
        <v>0.8031626186882348</v>
      </c>
      <c r="R12636">
        <v>0.84147898852733816</v>
      </c>
      <c r="S12636">
        <v>0.683186713337257</v>
      </c>
      <c r="T12636">
        <v>0.85130752902582585</v>
      </c>
      <c r="U12636">
        <v>1.3935035687099639E-2</v>
      </c>
      <c r="V12636">
        <v>2.1365273630910009E-2</v>
      </c>
      <c r="W12636">
        <v>-2.3255986819728847E-2</v>
      </c>
      <c r="X12636">
        <v>3.3378439273345162E-2</v>
      </c>
    </row>
    <row r="12637" spans="1:24" x14ac:dyDescent="0.3">
      <c r="A12637" t="s">
        <v>756</v>
      </c>
      <c r="B12637" t="s">
        <v>757</v>
      </c>
      <c r="C12637" t="s">
        <v>76</v>
      </c>
      <c r="D12637" t="str">
        <f>VLOOKUP(C12637,INDUSTRY!A:B,2,FALSE)</f>
        <v>Manufacturing</v>
      </c>
      <c r="E12637">
        <v>2020</v>
      </c>
      <c r="F12637" t="s">
        <v>26</v>
      </c>
      <c r="G12637" t="s">
        <v>50</v>
      </c>
      <c r="H12637">
        <v>33.994900000000001</v>
      </c>
      <c r="I12637">
        <v>6.1897677583654316</v>
      </c>
      <c r="J12637">
        <v>4003667200</v>
      </c>
      <c r="K12637">
        <v>22.110476578061871</v>
      </c>
      <c r="L12637">
        <v>1.9981659650802599</v>
      </c>
      <c r="M12637">
        <v>0.50045892957636939</v>
      </c>
      <c r="N12637">
        <v>4.5360150337219203</v>
      </c>
      <c r="O12637" s="11">
        <v>4561.5001599999996</v>
      </c>
      <c r="P12637" s="9">
        <v>-1.3750971672011E-2</v>
      </c>
      <c r="Q12637">
        <v>0.79487064278017261</v>
      </c>
      <c r="R12637">
        <v>0.86103651093059763</v>
      </c>
      <c r="S12637">
        <v>0.63665455445524455</v>
      </c>
      <c r="T12637">
        <v>0.84247184086315829</v>
      </c>
      <c r="U12637">
        <v>-8.291975908062188E-3</v>
      </c>
      <c r="V12637">
        <v>1.9557522403259475E-2</v>
      </c>
      <c r="W12637">
        <v>-4.6532158882012453E-2</v>
      </c>
      <c r="X12637">
        <v>-8.8356881626675543E-3</v>
      </c>
    </row>
    <row r="12638" spans="1:24" x14ac:dyDescent="0.3">
      <c r="A12638" t="s">
        <v>756</v>
      </c>
      <c r="B12638" t="s">
        <v>757</v>
      </c>
      <c r="C12638" t="s">
        <v>76</v>
      </c>
      <c r="D12638" t="str">
        <f>VLOOKUP(C12638,INDUSTRY!A:B,2,FALSE)</f>
        <v>Manufacturing</v>
      </c>
      <c r="E12638">
        <v>2020</v>
      </c>
      <c r="F12638" t="s">
        <v>28</v>
      </c>
      <c r="G12638" t="s">
        <v>51</v>
      </c>
      <c r="H12638">
        <v>39.727499999999999</v>
      </c>
      <c r="I12638">
        <v>7.77210126944441</v>
      </c>
      <c r="J12638">
        <v>4656351232</v>
      </c>
      <c r="K12638">
        <v>22.261497980956481</v>
      </c>
      <c r="L12638">
        <v>2.3076040744781499</v>
      </c>
      <c r="M12638">
        <v>0.43334990220371478</v>
      </c>
      <c r="N12638">
        <v>4.0663251876831001</v>
      </c>
      <c r="O12638" s="11">
        <v>4679.3000959999999</v>
      </c>
      <c r="P12638" s="9">
        <v>2.5824823384419295E-2</v>
      </c>
      <c r="Q12638">
        <v>0.79487064278017261</v>
      </c>
      <c r="R12638">
        <v>0.86103651093059763</v>
      </c>
      <c r="S12638">
        <v>0.63665455445524455</v>
      </c>
      <c r="T12638">
        <v>0.84247184086315829</v>
      </c>
      <c r="U12638">
        <v>-8.291975908062188E-3</v>
      </c>
      <c r="V12638">
        <v>1.9557522403259475E-2</v>
      </c>
      <c r="W12638">
        <v>-4.6532158882012453E-2</v>
      </c>
      <c r="X12638">
        <v>-8.8356881626675543E-3</v>
      </c>
    </row>
    <row r="12639" spans="1:24" x14ac:dyDescent="0.3">
      <c r="A12639" t="s">
        <v>756</v>
      </c>
      <c r="B12639" t="s">
        <v>757</v>
      </c>
      <c r="C12639" t="s">
        <v>76</v>
      </c>
      <c r="D12639" t="str">
        <f>VLOOKUP(C12639,INDUSTRY!A:B,2,FALSE)</f>
        <v>Manufacturing</v>
      </c>
      <c r="E12639">
        <v>2020</v>
      </c>
      <c r="F12639" t="s">
        <v>30</v>
      </c>
      <c r="G12639" t="s">
        <v>52</v>
      </c>
      <c r="H12639">
        <v>38.470500000000001</v>
      </c>
      <c r="I12639">
        <v>7.6880254961856176</v>
      </c>
      <c r="J12639">
        <v>4531110400</v>
      </c>
      <c r="K12639">
        <v>22.234232867816811</v>
      </c>
      <c r="L12639">
        <v>2.2091209888458301</v>
      </c>
      <c r="M12639">
        <v>0.45266873342344938</v>
      </c>
      <c r="N12639">
        <v>4.1721749305725098</v>
      </c>
      <c r="O12639" s="11">
        <v>4665.5001599999996</v>
      </c>
      <c r="P12639" s="9">
        <v>-2.949145324489217E-3</v>
      </c>
      <c r="Q12639">
        <v>0.79487064278017261</v>
      </c>
      <c r="R12639">
        <v>0.86103651093059763</v>
      </c>
      <c r="S12639">
        <v>0.63665455445524455</v>
      </c>
      <c r="T12639">
        <v>0.84247184086315829</v>
      </c>
      <c r="U12639">
        <v>-8.291975908062188E-3</v>
      </c>
      <c r="V12639">
        <v>1.9557522403259475E-2</v>
      </c>
      <c r="W12639">
        <v>-4.6532158882012453E-2</v>
      </c>
      <c r="X12639">
        <v>-8.8356881626675543E-3</v>
      </c>
    </row>
    <row r="12640" spans="1:24" x14ac:dyDescent="0.3">
      <c r="A12640" t="s">
        <v>756</v>
      </c>
      <c r="B12640" t="s">
        <v>757</v>
      </c>
      <c r="C12640" t="s">
        <v>76</v>
      </c>
      <c r="D12640" t="str">
        <f>VLOOKUP(C12640,INDUSTRY!A:B,2,FALSE)</f>
        <v>Manufacturing</v>
      </c>
      <c r="E12640">
        <v>2020</v>
      </c>
      <c r="F12640" t="s">
        <v>32</v>
      </c>
      <c r="G12640" t="s">
        <v>53</v>
      </c>
      <c r="H12640">
        <v>39.424500000000002</v>
      </c>
      <c r="I12640">
        <v>7.710583168768733</v>
      </c>
      <c r="J12640">
        <v>4584060928</v>
      </c>
      <c r="K12640">
        <v>22.245851107719037</v>
      </c>
      <c r="L12640">
        <v>2.3760960102081299</v>
      </c>
      <c r="M12640">
        <v>0.42085841468687402</v>
      </c>
      <c r="N12640">
        <v>4.3112988471984899</v>
      </c>
      <c r="O12640" s="11">
        <v>4504.399872</v>
      </c>
      <c r="P12640" s="9">
        <v>-3.4530121632232381E-2</v>
      </c>
      <c r="Q12640">
        <v>0.79487064278017261</v>
      </c>
      <c r="R12640">
        <v>0.86103651093059763</v>
      </c>
      <c r="S12640">
        <v>0.63665455445524455</v>
      </c>
      <c r="T12640">
        <v>0.84247184086315829</v>
      </c>
      <c r="U12640">
        <v>-8.291975908062188E-3</v>
      </c>
      <c r="V12640">
        <v>1.9557522403259475E-2</v>
      </c>
      <c r="W12640">
        <v>-4.6532158882012453E-2</v>
      </c>
      <c r="X12640">
        <v>-8.8356881626675543E-3</v>
      </c>
    </row>
    <row r="12641" spans="1:24" x14ac:dyDescent="0.3">
      <c r="A12641" t="s">
        <v>756</v>
      </c>
      <c r="B12641" t="s">
        <v>757</v>
      </c>
      <c r="C12641" t="s">
        <v>76</v>
      </c>
      <c r="D12641" t="str">
        <f>VLOOKUP(C12641,INDUSTRY!A:B,2,FALSE)</f>
        <v>Manufacturing</v>
      </c>
      <c r="E12641">
        <v>2021</v>
      </c>
      <c r="F12641" t="s">
        <v>26</v>
      </c>
      <c r="G12641" t="s">
        <v>54</v>
      </c>
      <c r="H12641">
        <v>51.540599999999998</v>
      </c>
      <c r="I12641">
        <v>6.5619091789915354</v>
      </c>
      <c r="J12641">
        <v>5986286080</v>
      </c>
      <c r="K12641">
        <v>22.512737036748472</v>
      </c>
      <c r="L12641">
        <v>3.0727961063385001</v>
      </c>
      <c r="M12641">
        <v>0.32543649672596914</v>
      </c>
      <c r="N12641">
        <v>3.82329297065735</v>
      </c>
      <c r="O12641" s="11">
        <v>4388.89984</v>
      </c>
      <c r="P12641" s="9">
        <v>-2.5641602717814817E-2</v>
      </c>
      <c r="Q12641">
        <v>0.82627025291740308</v>
      </c>
      <c r="R12641">
        <v>0.88765336241904369</v>
      </c>
      <c r="S12641">
        <v>0.6961767779211997</v>
      </c>
      <c r="T12641">
        <v>0.85831977672749882</v>
      </c>
      <c r="U12641">
        <v>3.1399610137230471E-2</v>
      </c>
      <c r="V12641">
        <v>2.6616851488446058E-2</v>
      </c>
      <c r="W12641">
        <v>5.9522223465955149E-2</v>
      </c>
      <c r="X12641">
        <v>1.5847935864340523E-2</v>
      </c>
    </row>
    <row r="12642" spans="1:24" x14ac:dyDescent="0.3">
      <c r="A12642" t="s">
        <v>756</v>
      </c>
      <c r="B12642" t="s">
        <v>757</v>
      </c>
      <c r="C12642" t="s">
        <v>76</v>
      </c>
      <c r="D12642" t="str">
        <f>VLOOKUP(C12642,INDUSTRY!A:B,2,FALSE)</f>
        <v>Manufacturing</v>
      </c>
      <c r="E12642">
        <v>2021</v>
      </c>
      <c r="F12642" t="s">
        <v>28</v>
      </c>
      <c r="G12642" t="s">
        <v>55</v>
      </c>
      <c r="H12642">
        <v>53.1477</v>
      </c>
      <c r="I12642">
        <v>6.0236793335413656</v>
      </c>
      <c r="J12642">
        <v>6177342976</v>
      </c>
      <c r="K12642">
        <v>22.544154076807096</v>
      </c>
      <c r="L12642">
        <v>3.2088060379028298</v>
      </c>
      <c r="M12642">
        <v>0.3116423953918907</v>
      </c>
      <c r="N12642">
        <v>4.03314113616943</v>
      </c>
      <c r="O12642" s="11">
        <v>4360.8002560000004</v>
      </c>
      <c r="P12642" s="9">
        <v>-6.4024208855036424E-3</v>
      </c>
      <c r="Q12642">
        <v>0.82627025291740308</v>
      </c>
      <c r="R12642">
        <v>0.88765336241904369</v>
      </c>
      <c r="S12642">
        <v>0.6961767779211997</v>
      </c>
      <c r="T12642">
        <v>0.85831977672749882</v>
      </c>
      <c r="U12642">
        <v>3.1399610137230471E-2</v>
      </c>
      <c r="V12642">
        <v>2.6616851488446058E-2</v>
      </c>
      <c r="W12642">
        <v>5.9522223465955149E-2</v>
      </c>
      <c r="X12642">
        <v>1.5847935864340523E-2</v>
      </c>
    </row>
    <row r="12643" spans="1:24" x14ac:dyDescent="0.3">
      <c r="A12643" t="s">
        <v>756</v>
      </c>
      <c r="B12643" t="s">
        <v>757</v>
      </c>
      <c r="C12643" t="s">
        <v>76</v>
      </c>
      <c r="D12643" t="str">
        <f>VLOOKUP(C12643,INDUSTRY!A:B,2,FALSE)</f>
        <v>Manufacturing</v>
      </c>
      <c r="E12643">
        <v>2021</v>
      </c>
      <c r="F12643" t="s">
        <v>30</v>
      </c>
      <c r="G12643" t="s">
        <v>56</v>
      </c>
      <c r="H12643">
        <v>57.329000000000001</v>
      </c>
      <c r="I12643">
        <v>5.7922839516607514</v>
      </c>
      <c r="J12643">
        <v>6606904320</v>
      </c>
      <c r="K12643">
        <v>22.611381048278886</v>
      </c>
      <c r="L12643">
        <v>3.2875709533691402</v>
      </c>
      <c r="M12643">
        <v>0.30417594454507169</v>
      </c>
      <c r="N12643">
        <v>4.26902103424072</v>
      </c>
      <c r="O12643" s="11">
        <v>4371.7002240000002</v>
      </c>
      <c r="P12643" s="9">
        <v>2.4995338837183641E-3</v>
      </c>
      <c r="Q12643">
        <v>0.82627025291740308</v>
      </c>
      <c r="R12643">
        <v>0.88765336241904369</v>
      </c>
      <c r="S12643">
        <v>0.6961767779211997</v>
      </c>
      <c r="T12643">
        <v>0.85831977672749882</v>
      </c>
      <c r="U12643">
        <v>3.1399610137230471E-2</v>
      </c>
      <c r="V12643">
        <v>2.6616851488446058E-2</v>
      </c>
      <c r="W12643">
        <v>5.9522223465955149E-2</v>
      </c>
      <c r="X12643">
        <v>1.5847935864340523E-2</v>
      </c>
    </row>
    <row r="12644" spans="1:24" x14ac:dyDescent="0.3">
      <c r="A12644" t="s">
        <v>756</v>
      </c>
      <c r="B12644" t="s">
        <v>757</v>
      </c>
      <c r="C12644" t="s">
        <v>76</v>
      </c>
      <c r="D12644" t="str">
        <f>VLOOKUP(C12644,INDUSTRY!A:B,2,FALSE)</f>
        <v>Manufacturing</v>
      </c>
      <c r="E12644">
        <v>2021</v>
      </c>
      <c r="F12644" t="s">
        <v>32</v>
      </c>
      <c r="G12644" t="s">
        <v>57</v>
      </c>
      <c r="H12644">
        <v>68.634600000000006</v>
      </c>
      <c r="I12644">
        <v>3.6149377777033251</v>
      </c>
      <c r="J12644">
        <v>7905940480</v>
      </c>
      <c r="K12644">
        <v>22.790880273333169</v>
      </c>
      <c r="L12644">
        <v>3.9528748989105198</v>
      </c>
      <c r="M12644">
        <v>0.25298043210920163</v>
      </c>
      <c r="N12644">
        <v>4.4810428619384801</v>
      </c>
      <c r="O12644" s="11">
        <v>4457.8001919999997</v>
      </c>
      <c r="P12644" s="9">
        <v>1.9694847219240513E-2</v>
      </c>
      <c r="Q12644">
        <v>0.82627025291740308</v>
      </c>
      <c r="R12644">
        <v>0.88765336241904369</v>
      </c>
      <c r="S12644">
        <v>0.6961767779211997</v>
      </c>
      <c r="T12644">
        <v>0.85831977672749882</v>
      </c>
      <c r="U12644">
        <v>3.1399610137230471E-2</v>
      </c>
      <c r="V12644">
        <v>2.6616851488446058E-2</v>
      </c>
      <c r="W12644">
        <v>5.9522223465955149E-2</v>
      </c>
      <c r="X12644">
        <v>1.5847935864340523E-2</v>
      </c>
    </row>
    <row r="12645" spans="1:24" x14ac:dyDescent="0.3">
      <c r="A12645" t="s">
        <v>756</v>
      </c>
      <c r="B12645" t="s">
        <v>757</v>
      </c>
      <c r="C12645" t="s">
        <v>76</v>
      </c>
      <c r="D12645" t="str">
        <f>VLOOKUP(C12645,INDUSTRY!A:B,2,FALSE)</f>
        <v>Manufacturing</v>
      </c>
      <c r="E12645">
        <v>2022</v>
      </c>
      <c r="F12645" t="s">
        <v>26</v>
      </c>
      <c r="G12645" t="s">
        <v>58</v>
      </c>
      <c r="H12645">
        <v>60.7331</v>
      </c>
      <c r="I12645">
        <v>9.8186769219007193</v>
      </c>
      <c r="J12645">
        <v>6984502272</v>
      </c>
      <c r="K12645">
        <v>22.666959570423543</v>
      </c>
      <c r="L12645">
        <v>3.5080800056457502</v>
      </c>
      <c r="M12645">
        <v>0.28505621262646341</v>
      </c>
      <c r="N12645">
        <v>4.1745967864990199</v>
      </c>
      <c r="O12645" s="11">
        <v>5226.3997440000003</v>
      </c>
      <c r="P12645" s="9">
        <v>0.1724167793297095</v>
      </c>
      <c r="Q12645">
        <v>0.85031927744316094</v>
      </c>
      <c r="R12645">
        <v>0.92739807677581976</v>
      </c>
      <c r="S12645">
        <v>0.75300192034674751</v>
      </c>
      <c r="T12645">
        <v>0.84263083730414912</v>
      </c>
      <c r="U12645">
        <v>2.4049024525757856E-2</v>
      </c>
      <c r="V12645">
        <v>3.9744714356776067E-2</v>
      </c>
      <c r="W12645">
        <v>5.6825142425547814E-2</v>
      </c>
      <c r="X12645">
        <v>-1.5688939423349701E-2</v>
      </c>
    </row>
    <row r="12646" spans="1:24" x14ac:dyDescent="0.3">
      <c r="A12646" t="s">
        <v>756</v>
      </c>
      <c r="B12646" t="s">
        <v>757</v>
      </c>
      <c r="C12646" t="s">
        <v>76</v>
      </c>
      <c r="D12646" t="str">
        <f>VLOOKUP(C12646,INDUSTRY!A:B,2,FALSE)</f>
        <v>Manufacturing</v>
      </c>
      <c r="E12646">
        <v>2022</v>
      </c>
      <c r="F12646" t="s">
        <v>28</v>
      </c>
      <c r="G12646" t="s">
        <v>59</v>
      </c>
      <c r="H12646">
        <v>54.786900000000003</v>
      </c>
      <c r="I12646">
        <v>12.0537557196572</v>
      </c>
      <c r="J12646">
        <v>6258131456</v>
      </c>
      <c r="K12646">
        <v>22.557147488044706</v>
      </c>
      <c r="L12646">
        <v>3.1102159023284899</v>
      </c>
      <c r="M12646">
        <v>0.32152108773263666</v>
      </c>
      <c r="N12646">
        <v>4.0784678459167498</v>
      </c>
      <c r="O12646" s="11">
        <v>5182.0001279999997</v>
      </c>
      <c r="P12646" s="9">
        <v>-8.4952583374381489E-3</v>
      </c>
      <c r="Q12646">
        <v>0.85031927744316094</v>
      </c>
      <c r="R12646">
        <v>0.92739807677581976</v>
      </c>
      <c r="S12646">
        <v>0.75300192034674751</v>
      </c>
      <c r="T12646">
        <v>0.84263083730414912</v>
      </c>
      <c r="U12646">
        <v>2.4049024525757856E-2</v>
      </c>
      <c r="V12646">
        <v>3.9744714356776067E-2</v>
      </c>
      <c r="W12646">
        <v>5.6825142425547814E-2</v>
      </c>
      <c r="X12646">
        <v>-1.5688939423349701E-2</v>
      </c>
    </row>
    <row r="12647" spans="1:24" x14ac:dyDescent="0.3">
      <c r="A12647" t="s">
        <v>756</v>
      </c>
      <c r="B12647" t="s">
        <v>757</v>
      </c>
      <c r="C12647" t="s">
        <v>76</v>
      </c>
      <c r="D12647" t="str">
        <f>VLOOKUP(C12647,INDUSTRY!A:B,2,FALSE)</f>
        <v>Manufacturing</v>
      </c>
      <c r="E12647">
        <v>2022</v>
      </c>
      <c r="F12647" t="s">
        <v>30</v>
      </c>
      <c r="G12647" t="s">
        <v>60</v>
      </c>
      <c r="H12647">
        <v>59.036799999999999</v>
      </c>
      <c r="I12647">
        <v>10.6097202597037</v>
      </c>
      <c r="J12647">
        <v>6708029440</v>
      </c>
      <c r="K12647">
        <v>22.626571069687248</v>
      </c>
      <c r="L12647">
        <v>3.05482006072998</v>
      </c>
      <c r="M12647">
        <v>0.32735152320593308</v>
      </c>
      <c r="N12647">
        <v>3.9647901058196999</v>
      </c>
      <c r="O12647" s="11">
        <v>5318.6001919999999</v>
      </c>
      <c r="P12647" s="9">
        <v>2.6360490279015332E-2</v>
      </c>
      <c r="Q12647">
        <v>0.85031927744316094</v>
      </c>
      <c r="R12647">
        <v>0.92739807677581976</v>
      </c>
      <c r="S12647">
        <v>0.75300192034674751</v>
      </c>
      <c r="T12647">
        <v>0.84263083730414912</v>
      </c>
      <c r="U12647">
        <v>2.4049024525757856E-2</v>
      </c>
      <c r="V12647">
        <v>3.9744714356776067E-2</v>
      </c>
      <c r="W12647">
        <v>5.6825142425547814E-2</v>
      </c>
      <c r="X12647">
        <v>-1.5688939423349701E-2</v>
      </c>
    </row>
    <row r="12648" spans="1:24" x14ac:dyDescent="0.3">
      <c r="A12648" t="s">
        <v>756</v>
      </c>
      <c r="B12648" t="s">
        <v>757</v>
      </c>
      <c r="C12648" t="s">
        <v>76</v>
      </c>
      <c r="D12648" t="str">
        <f>VLOOKUP(C12648,INDUSTRY!A:B,2,FALSE)</f>
        <v>Manufacturing</v>
      </c>
      <c r="E12648">
        <v>2022</v>
      </c>
      <c r="F12648" t="s">
        <v>32</v>
      </c>
      <c r="G12648" t="s">
        <v>61</v>
      </c>
      <c r="H12648">
        <v>63.405799999999999</v>
      </c>
      <c r="I12648">
        <v>11.655507495993758</v>
      </c>
      <c r="J12648">
        <v>7188412928</v>
      </c>
      <c r="K12648">
        <v>22.695736251073587</v>
      </c>
      <c r="L12648">
        <v>3.1449210643768302</v>
      </c>
      <c r="M12648">
        <v>0.31797300457782751</v>
      </c>
      <c r="N12648">
        <v>3.77846002578735</v>
      </c>
      <c r="O12648" s="11">
        <v>5604.4999680000001</v>
      </c>
      <c r="P12648" s="9">
        <v>5.3754703433064557E-2</v>
      </c>
      <c r="Q12648">
        <v>0.85031927744316094</v>
      </c>
      <c r="R12648">
        <v>0.92739807677581976</v>
      </c>
      <c r="S12648">
        <v>0.75300192034674751</v>
      </c>
      <c r="T12648">
        <v>0.84263083730414912</v>
      </c>
      <c r="U12648">
        <v>2.4049024525757856E-2</v>
      </c>
      <c r="V12648">
        <v>3.9744714356776067E-2</v>
      </c>
      <c r="W12648">
        <v>5.6825142425547814E-2</v>
      </c>
      <c r="X12648">
        <v>-1.5688939423349701E-2</v>
      </c>
    </row>
    <row r="12649" spans="1:24" x14ac:dyDescent="0.3">
      <c r="A12649" t="s">
        <v>756</v>
      </c>
      <c r="B12649" t="s">
        <v>757</v>
      </c>
      <c r="C12649" t="s">
        <v>76</v>
      </c>
      <c r="D12649" t="str">
        <f>VLOOKUP(C12649,INDUSTRY!A:B,2,FALSE)</f>
        <v>Manufacturing</v>
      </c>
      <c r="E12649">
        <v>2023</v>
      </c>
      <c r="F12649" t="s">
        <v>26</v>
      </c>
      <c r="G12649" t="s">
        <v>62</v>
      </c>
      <c r="H12649">
        <v>77.409499999999994</v>
      </c>
      <c r="I12649">
        <v>13.060792271368211</v>
      </c>
      <c r="J12649">
        <v>8765528064</v>
      </c>
      <c r="K12649">
        <v>22.894092600395883</v>
      </c>
      <c r="L12649">
        <v>3.7600269317627002</v>
      </c>
      <c r="M12649">
        <v>0.26595554184799419</v>
      </c>
      <c r="N12649">
        <v>4.54073286056519</v>
      </c>
      <c r="O12649" s="11">
        <v>5652.89984</v>
      </c>
      <c r="P12649" s="9">
        <v>8.6358947767594951E-3</v>
      </c>
      <c r="Q12649">
        <v>0.8749606721995673</v>
      </c>
      <c r="R12649">
        <v>0.96376962440792224</v>
      </c>
      <c r="S12649">
        <v>0.81239375988179807</v>
      </c>
      <c r="T12649">
        <v>0.83013078615397684</v>
      </c>
      <c r="U12649">
        <v>2.4641394756406365E-2</v>
      </c>
      <c r="V12649">
        <v>3.6371547632102486E-2</v>
      </c>
      <c r="W12649">
        <v>5.9391839535050561E-2</v>
      </c>
      <c r="X12649">
        <v>-1.2500051150172276E-2</v>
      </c>
    </row>
    <row r="12650" spans="1:24" x14ac:dyDescent="0.3">
      <c r="A12650" t="s">
        <v>756</v>
      </c>
      <c r="B12650" t="s">
        <v>757</v>
      </c>
      <c r="C12650" t="s">
        <v>76</v>
      </c>
      <c r="D12650" t="str">
        <f>VLOOKUP(C12650,INDUSTRY!A:B,2,FALSE)</f>
        <v>Manufacturing</v>
      </c>
      <c r="E12650">
        <v>2023</v>
      </c>
      <c r="F12650" t="s">
        <v>28</v>
      </c>
      <c r="G12650" t="s">
        <v>63</v>
      </c>
      <c r="H12650">
        <v>84.934200000000004</v>
      </c>
      <c r="I12650">
        <v>12.060592531982003</v>
      </c>
      <c r="J12650">
        <v>9596804096</v>
      </c>
      <c r="K12650">
        <v>22.98469597332781</v>
      </c>
      <c r="L12650">
        <v>4.0994467735290501</v>
      </c>
      <c r="M12650">
        <v>0.24393535402318201</v>
      </c>
      <c r="N12650">
        <v>4.9376101493835396</v>
      </c>
      <c r="O12650" s="11">
        <v>5637.0001920000004</v>
      </c>
      <c r="P12650" s="9">
        <v>-2.8126534079895558E-3</v>
      </c>
      <c r="Q12650">
        <v>0.8749606721995673</v>
      </c>
      <c r="R12650">
        <v>0.96376962440792224</v>
      </c>
      <c r="S12650">
        <v>0.81239375988179807</v>
      </c>
      <c r="T12650">
        <v>0.83013078615397684</v>
      </c>
      <c r="U12650">
        <v>2.4641394756406365E-2</v>
      </c>
      <c r="V12650">
        <v>3.6371547632102486E-2</v>
      </c>
      <c r="W12650">
        <v>5.9391839535050561E-2</v>
      </c>
      <c r="X12650">
        <v>-1.2500051150172276E-2</v>
      </c>
    </row>
    <row r="12651" spans="1:24" x14ac:dyDescent="0.3">
      <c r="A12651" t="s">
        <v>756</v>
      </c>
      <c r="B12651" t="s">
        <v>757</v>
      </c>
      <c r="C12651" t="s">
        <v>76</v>
      </c>
      <c r="D12651" t="str">
        <f>VLOOKUP(C12651,INDUSTRY!A:B,2,FALSE)</f>
        <v>Manufacturing</v>
      </c>
      <c r="E12651">
        <v>2023</v>
      </c>
      <c r="F12651" t="s">
        <v>30</v>
      </c>
      <c r="G12651" t="s">
        <v>64</v>
      </c>
      <c r="H12651">
        <v>86.736999999999995</v>
      </c>
      <c r="I12651">
        <v>3.7014594224215593</v>
      </c>
      <c r="J12651">
        <v>9778776064</v>
      </c>
      <c r="K12651">
        <v>23.003480166331354</v>
      </c>
      <c r="L12651">
        <v>3.9699480533599898</v>
      </c>
      <c r="M12651">
        <v>0.25189246472725102</v>
      </c>
      <c r="N12651">
        <v>5.2085909843444798</v>
      </c>
      <c r="O12651" s="11">
        <v>5985.8001919999997</v>
      </c>
      <c r="P12651" s="9">
        <v>6.1876882760269251E-2</v>
      </c>
      <c r="Q12651">
        <v>0.8749606721995673</v>
      </c>
      <c r="R12651">
        <v>0.96376962440792224</v>
      </c>
      <c r="S12651">
        <v>0.81239375988179807</v>
      </c>
      <c r="T12651">
        <v>0.83013078615397684</v>
      </c>
      <c r="U12651">
        <v>2.4641394756406365E-2</v>
      </c>
      <c r="V12651">
        <v>3.6371547632102486E-2</v>
      </c>
      <c r="W12651">
        <v>5.9391839535050561E-2</v>
      </c>
      <c r="X12651">
        <v>-1.2500051150172276E-2</v>
      </c>
    </row>
    <row r="12652" spans="1:24" x14ac:dyDescent="0.3">
      <c r="A12652" t="s">
        <v>756</v>
      </c>
      <c r="B12652" t="s">
        <v>757</v>
      </c>
      <c r="C12652" t="s">
        <v>76</v>
      </c>
      <c r="D12652" t="str">
        <f>VLOOKUP(C12652,INDUSTRY!A:B,2,FALSE)</f>
        <v>Manufacturing</v>
      </c>
      <c r="E12652">
        <v>2023</v>
      </c>
      <c r="F12652" t="s">
        <v>32</v>
      </c>
      <c r="G12652" t="s">
        <v>65</v>
      </c>
      <c r="H12652">
        <v>104.893</v>
      </c>
      <c r="I12652">
        <v>2.347142121105299</v>
      </c>
      <c r="J12652">
        <v>12134447104</v>
      </c>
      <c r="K12652">
        <v>23.219314112993874</v>
      </c>
      <c r="L12652">
        <v>4.4019608497619602</v>
      </c>
      <c r="M12652">
        <v>0.22717148882732019</v>
      </c>
      <c r="N12652">
        <v>5.6054458618164098</v>
      </c>
      <c r="O12652" s="11">
        <v>6087.6999679999999</v>
      </c>
      <c r="P12652" s="9">
        <v>1.7023584605478294E-2</v>
      </c>
      <c r="Q12652">
        <v>0.8749606721995673</v>
      </c>
      <c r="R12652">
        <v>0.96376962440792224</v>
      </c>
      <c r="S12652">
        <v>0.81239375988179807</v>
      </c>
      <c r="T12652">
        <v>0.83013078615397684</v>
      </c>
      <c r="U12652">
        <v>2.4641394756406365E-2</v>
      </c>
      <c r="V12652">
        <v>3.6371547632102486E-2</v>
      </c>
      <c r="W12652">
        <v>5.9391839535050561E-2</v>
      </c>
      <c r="X12652">
        <v>-1.2500051150172276E-2</v>
      </c>
    </row>
    <row r="12653" spans="1:24" x14ac:dyDescent="0.3">
      <c r="A12653" t="s">
        <v>756</v>
      </c>
      <c r="B12653" t="s">
        <v>757</v>
      </c>
      <c r="C12653" t="s">
        <v>76</v>
      </c>
      <c r="D12653" t="str">
        <f>VLOOKUP(C12653,INDUSTRY!A:B,2,FALSE)</f>
        <v>Manufacturing</v>
      </c>
      <c r="E12653">
        <v>2024</v>
      </c>
      <c r="F12653" t="s">
        <v>26</v>
      </c>
      <c r="G12653" t="s">
        <v>66</v>
      </c>
      <c r="H12653">
        <v>111.0915</v>
      </c>
      <c r="I12653" t="s">
        <v>395</v>
      </c>
      <c r="J12653">
        <v>12827974656</v>
      </c>
      <c r="K12653">
        <v>23.274894143097164</v>
      </c>
      <c r="L12653">
        <v>4.4893870353698704</v>
      </c>
      <c r="M12653">
        <v>0.22274755821261294</v>
      </c>
      <c r="N12653">
        <v>5.6029191017150897</v>
      </c>
      <c r="O12653" s="11">
        <v>6076.7001600000003</v>
      </c>
      <c r="P12653" s="9">
        <v>-1.8068906250012444E-3</v>
      </c>
      <c r="Q12653">
        <v>0.76298648929531554</v>
      </c>
      <c r="R12653">
        <v>0.9380344547683559</v>
      </c>
      <c r="S12653">
        <v>0.78065277777777775</v>
      </c>
      <c r="T12653">
        <v>0.81354614048388663</v>
      </c>
      <c r="U12653">
        <v>-0.11197418290425176</v>
      </c>
      <c r="V12653">
        <v>-2.5735169639566347E-2</v>
      </c>
      <c r="W12653">
        <v>-3.1740982104020321E-2</v>
      </c>
      <c r="X12653">
        <v>-1.6584645670090215E-2</v>
      </c>
    </row>
    <row r="12654" spans="1:24" x14ac:dyDescent="0.3">
      <c r="A12654" t="s">
        <v>756</v>
      </c>
      <c r="B12654" t="s">
        <v>757</v>
      </c>
      <c r="C12654" t="s">
        <v>76</v>
      </c>
      <c r="D12654" t="str">
        <f>VLOOKUP(C12654,INDUSTRY!A:B,2,FALSE)</f>
        <v>Manufacturing</v>
      </c>
      <c r="E12654">
        <v>2024</v>
      </c>
      <c r="F12654" t="s">
        <v>28</v>
      </c>
      <c r="G12654" t="s">
        <v>68</v>
      </c>
      <c r="H12654">
        <v>113.34220000000001</v>
      </c>
      <c r="I12654" t="s">
        <v>395</v>
      </c>
      <c r="J12654">
        <v>13064092672</v>
      </c>
      <c r="K12654">
        <v>23.293133286282007</v>
      </c>
      <c r="L12654">
        <v>4.4093742370605504</v>
      </c>
      <c r="M12654">
        <v>0.22678955022575639</v>
      </c>
      <c r="N12654">
        <v>5.5640239715576199</v>
      </c>
      <c r="O12654" s="11">
        <v>6695.7998079999998</v>
      </c>
      <c r="P12654" s="9">
        <v>0.10188089451495981</v>
      </c>
      <c r="Q12654">
        <v>0.76298648929531554</v>
      </c>
      <c r="R12654">
        <v>0.9380344547683559</v>
      </c>
      <c r="S12654">
        <v>0.78065277777777775</v>
      </c>
      <c r="T12654">
        <v>0.81354614048388663</v>
      </c>
      <c r="U12654">
        <v>-0.11197418290425176</v>
      </c>
      <c r="V12654">
        <v>-2.5735169639566347E-2</v>
      </c>
      <c r="W12654">
        <v>-3.1740982104020321E-2</v>
      </c>
      <c r="X12654">
        <v>-1.6584645670090215E-2</v>
      </c>
    </row>
    <row r="12655" spans="1:24" x14ac:dyDescent="0.3">
      <c r="A12655" t="s">
        <v>756</v>
      </c>
      <c r="B12655" t="s">
        <v>757</v>
      </c>
      <c r="C12655" t="s">
        <v>76</v>
      </c>
      <c r="D12655" t="str">
        <f>VLOOKUP(C12655,INDUSTRY!A:B,2,FALSE)</f>
        <v>Manufacturing</v>
      </c>
      <c r="E12655">
        <v>2024</v>
      </c>
      <c r="F12655" t="s">
        <v>30</v>
      </c>
      <c r="G12655" t="s">
        <v>69</v>
      </c>
      <c r="H12655">
        <v>107.8398</v>
      </c>
      <c r="I12655" t="s">
        <v>395</v>
      </c>
      <c r="J12655">
        <v>12405925888</v>
      </c>
      <c r="K12655">
        <v>23.241440089595887</v>
      </c>
      <c r="L12655">
        <v>4.5388088226318404</v>
      </c>
      <c r="M12655">
        <v>0.22032212394884421</v>
      </c>
      <c r="N12655">
        <v>5.1526789665222203</v>
      </c>
      <c r="O12655" s="11">
        <v>7110.3001599999998</v>
      </c>
      <c r="P12655" s="9">
        <v>6.1904531778976396E-2</v>
      </c>
      <c r="Q12655">
        <v>0.76298648929531554</v>
      </c>
      <c r="R12655">
        <v>0.9380344547683559</v>
      </c>
      <c r="S12655">
        <v>0.78065277777777775</v>
      </c>
      <c r="T12655">
        <v>0.81354614048388663</v>
      </c>
      <c r="U12655">
        <v>-0.11197418290425176</v>
      </c>
      <c r="V12655">
        <v>-2.5735169639566347E-2</v>
      </c>
      <c r="W12655">
        <v>-3.1740982104020321E-2</v>
      </c>
      <c r="X12655">
        <v>-1.6584645670090215E-2</v>
      </c>
    </row>
    <row r="12656" spans="1:24" x14ac:dyDescent="0.3">
      <c r="A12656" t="s">
        <v>756</v>
      </c>
      <c r="B12656" t="s">
        <v>757</v>
      </c>
      <c r="C12656" t="s">
        <v>76</v>
      </c>
      <c r="D12656" t="str">
        <f>VLOOKUP(C12656,INDUSTRY!A:B,2,FALSE)</f>
        <v>Manufacturing</v>
      </c>
      <c r="E12656">
        <v>2024</v>
      </c>
      <c r="F12656" t="s">
        <v>32</v>
      </c>
      <c r="G12656" t="s">
        <v>70</v>
      </c>
      <c r="H12656">
        <v>112.0343</v>
      </c>
      <c r="I12656" t="s">
        <v>395</v>
      </c>
      <c r="J12656">
        <v>12864476160</v>
      </c>
      <c r="K12656">
        <v>23.277735563623359</v>
      </c>
      <c r="L12656">
        <v>4.7065727026870396</v>
      </c>
      <c r="M12656">
        <v>0.21246883096676439</v>
      </c>
      <c r="N12656">
        <v>5.2091012001037598</v>
      </c>
      <c r="O12656" s="11">
        <v>6939.5000319999999</v>
      </c>
      <c r="P12656" s="9">
        <v>-2.4021507412705326E-2</v>
      </c>
      <c r="Q12656">
        <v>0.76298648929531554</v>
      </c>
      <c r="R12656">
        <v>0.9380344547683559</v>
      </c>
      <c r="S12656">
        <v>0.78065277777777775</v>
      </c>
      <c r="T12656">
        <v>0.81354614048388663</v>
      </c>
      <c r="U12656">
        <v>-0.11197418290425176</v>
      </c>
      <c r="V12656">
        <v>-2.5735169639566347E-2</v>
      </c>
      <c r="W12656">
        <v>-3.1740982104020321E-2</v>
      </c>
      <c r="X12656">
        <v>-1.6584645670090215E-2</v>
      </c>
    </row>
    <row r="12657" spans="1:24" x14ac:dyDescent="0.3">
      <c r="A12657" s="13" t="s">
        <v>758</v>
      </c>
      <c r="B12657" t="s">
        <v>759</v>
      </c>
      <c r="C12657" t="s">
        <v>25</v>
      </c>
      <c r="D12657" t="str">
        <f>VLOOKUP(C12657,INDUSTRY!A:B,2,FALSE)</f>
        <v>Natural Resources</v>
      </c>
      <c r="E12657">
        <v>2015</v>
      </c>
      <c r="F12657" t="s">
        <v>26</v>
      </c>
      <c r="G12657" t="s">
        <v>27</v>
      </c>
      <c r="H12657">
        <v>24.4847</v>
      </c>
      <c r="I12657">
        <v>0.75529756387797287</v>
      </c>
      <c r="J12657">
        <v>53487534080</v>
      </c>
      <c r="K12657">
        <v>24.702714455847357</v>
      </c>
      <c r="L12657">
        <v>1.2960220575332599</v>
      </c>
      <c r="M12657">
        <v>0.77159180600931776</v>
      </c>
      <c r="N12657">
        <v>3.41675806045532</v>
      </c>
      <c r="O12657" s="11">
        <v>79671.001088000005</v>
      </c>
      <c r="P12657" s="9">
        <v>1.3070423068849665E-3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</row>
    <row r="12658" spans="1:24" x14ac:dyDescent="0.3">
      <c r="A12658" s="13" t="s">
        <v>758</v>
      </c>
      <c r="B12658" t="s">
        <v>759</v>
      </c>
      <c r="C12658" t="s">
        <v>25</v>
      </c>
      <c r="D12658" t="str">
        <f>VLOOKUP(C12658,INDUSTRY!A:B,2,FALSE)</f>
        <v>Natural Resources</v>
      </c>
      <c r="E12658">
        <v>2015</v>
      </c>
      <c r="F12658" t="s">
        <v>28</v>
      </c>
      <c r="G12658" t="s">
        <v>29</v>
      </c>
      <c r="H12658">
        <v>22.9221</v>
      </c>
      <c r="I12658">
        <v>0.36483837860071783</v>
      </c>
      <c r="J12658">
        <v>49701650432</v>
      </c>
      <c r="K12658">
        <v>24.62930397738495</v>
      </c>
      <c r="L12658">
        <v>1.1944110393524201</v>
      </c>
      <c r="M12658">
        <v>0.83723271725801784</v>
      </c>
      <c r="N12658">
        <v>1.0897920131683301</v>
      </c>
      <c r="O12658" s="11">
        <v>79993.004031999997</v>
      </c>
      <c r="P12658" s="9">
        <v>4.0416580638208202E-3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</row>
    <row r="12659" spans="1:24" x14ac:dyDescent="0.3">
      <c r="A12659" s="13" t="s">
        <v>758</v>
      </c>
      <c r="B12659" t="s">
        <v>759</v>
      </c>
      <c r="C12659" t="s">
        <v>25</v>
      </c>
      <c r="D12659" t="str">
        <f>VLOOKUP(C12659,INDUSTRY!A:B,2,FALSE)</f>
        <v>Natural Resources</v>
      </c>
      <c r="E12659">
        <v>2015</v>
      </c>
      <c r="F12659" t="s">
        <v>30</v>
      </c>
      <c r="G12659" t="s">
        <v>31</v>
      </c>
      <c r="H12659">
        <v>23.988499999999998</v>
      </c>
      <c r="I12659">
        <v>0.45104689612057031</v>
      </c>
      <c r="J12659">
        <v>51627073536</v>
      </c>
      <c r="K12659">
        <v>24.667312052767247</v>
      </c>
      <c r="L12659">
        <v>1.2537180185318</v>
      </c>
      <c r="M12659">
        <v>0.79762752486486299</v>
      </c>
      <c r="N12659">
        <v>12.0167379379272</v>
      </c>
      <c r="O12659" s="11">
        <v>80657.997824000005</v>
      </c>
      <c r="P12659" s="9">
        <v>8.313149381588265E-3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</row>
    <row r="12660" spans="1:24" x14ac:dyDescent="0.3">
      <c r="A12660" s="13" t="s">
        <v>758</v>
      </c>
      <c r="B12660" t="s">
        <v>759</v>
      </c>
      <c r="C12660" t="s">
        <v>25</v>
      </c>
      <c r="D12660" t="str">
        <f>VLOOKUP(C12660,INDUSTRY!A:B,2,FALSE)</f>
        <v>Natural Resources</v>
      </c>
      <c r="E12660">
        <v>2015</v>
      </c>
      <c r="F12660" t="s">
        <v>32</v>
      </c>
      <c r="G12660" t="s">
        <v>33</v>
      </c>
      <c r="H12660">
        <v>24.1953</v>
      </c>
      <c r="I12660">
        <v>3.0060681196539778</v>
      </c>
      <c r="J12660">
        <v>51620237312</v>
      </c>
      <c r="K12660">
        <v>24.667179628514184</v>
      </c>
      <c r="L12660">
        <v>1.3227059841155999</v>
      </c>
      <c r="M12660">
        <v>0.75602591355071957</v>
      </c>
      <c r="N12660">
        <v>10.386903762817401</v>
      </c>
      <c r="O12660" s="11">
        <v>80730.996736000001</v>
      </c>
      <c r="P12660" s="9">
        <v>9.0504245046204765E-4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</row>
    <row r="12661" spans="1:24" x14ac:dyDescent="0.3">
      <c r="A12661" s="13" t="s">
        <v>758</v>
      </c>
      <c r="B12661" t="s">
        <v>759</v>
      </c>
      <c r="C12661" t="s">
        <v>25</v>
      </c>
      <c r="D12661" t="str">
        <f>VLOOKUP(C12661,INDUSTRY!A:B,2,FALSE)</f>
        <v>Natural Resources</v>
      </c>
      <c r="E12661">
        <v>2016</v>
      </c>
      <c r="F12661" t="s">
        <v>26</v>
      </c>
      <c r="G12661" t="s">
        <v>34</v>
      </c>
      <c r="H12661">
        <v>24.720300000000002</v>
      </c>
      <c r="I12661">
        <v>2.9358277201668361</v>
      </c>
      <c r="J12661">
        <v>57217310720</v>
      </c>
      <c r="K12661">
        <v>24.770122324512474</v>
      </c>
      <c r="L12661">
        <v>1.3327430486679099</v>
      </c>
      <c r="M12661">
        <v>0.75033218218583853</v>
      </c>
      <c r="N12661">
        <v>7.9313988685607901</v>
      </c>
      <c r="O12661" s="11">
        <v>77526.999039999995</v>
      </c>
      <c r="P12661" s="9">
        <v>-3.9687329842804507E-2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</row>
    <row r="12662" spans="1:24" x14ac:dyDescent="0.3">
      <c r="A12662" s="13" t="s">
        <v>758</v>
      </c>
      <c r="B12662" t="s">
        <v>759</v>
      </c>
      <c r="C12662" t="s">
        <v>25</v>
      </c>
      <c r="D12662" t="str">
        <f>VLOOKUP(C12662,INDUSTRY!A:B,2,FALSE)</f>
        <v>Natural Resources</v>
      </c>
      <c r="E12662">
        <v>2016</v>
      </c>
      <c r="F12662" t="s">
        <v>28</v>
      </c>
      <c r="G12662" t="s">
        <v>35</v>
      </c>
      <c r="H12662">
        <v>24.692399999999999</v>
      </c>
      <c r="I12662">
        <v>2.4108539690325501</v>
      </c>
      <c r="J12662">
        <v>59649101824</v>
      </c>
      <c r="K12662">
        <v>24.811744927941934</v>
      </c>
      <c r="L12662">
        <v>1.3418990373611499</v>
      </c>
      <c r="M12662">
        <v>0.7452125474107979</v>
      </c>
      <c r="N12662">
        <v>8.1901960372924805</v>
      </c>
      <c r="O12662" s="11">
        <v>86571.999232000002</v>
      </c>
      <c r="P12662" s="9">
        <v>0.11666903535545399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</row>
    <row r="12663" spans="1:24" x14ac:dyDescent="0.3">
      <c r="A12663" s="13" t="s">
        <v>758</v>
      </c>
      <c r="B12663" t="s">
        <v>759</v>
      </c>
      <c r="C12663" t="s">
        <v>25</v>
      </c>
      <c r="D12663" t="str">
        <f>VLOOKUP(C12663,INDUSTRY!A:B,2,FALSE)</f>
        <v>Natural Resources</v>
      </c>
      <c r="E12663">
        <v>2016</v>
      </c>
      <c r="F12663" t="s">
        <v>30</v>
      </c>
      <c r="G12663" t="s">
        <v>36</v>
      </c>
      <c r="H12663">
        <v>25.298300000000001</v>
      </c>
      <c r="I12663">
        <v>2.0344636713394517</v>
      </c>
      <c r="J12663">
        <v>60619591680</v>
      </c>
      <c r="K12663">
        <v>24.827883972822601</v>
      </c>
      <c r="L12663">
        <v>1.3785270452499401</v>
      </c>
      <c r="M12663">
        <v>0.72541195578697582</v>
      </c>
      <c r="N12663">
        <v>-3.3899109363555899</v>
      </c>
      <c r="O12663" s="11">
        <v>88786.001919999995</v>
      </c>
      <c r="P12663" s="9">
        <v>2.5574119896050886E-2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</row>
    <row r="12664" spans="1:24" x14ac:dyDescent="0.3">
      <c r="A12664" s="13" t="s">
        <v>758</v>
      </c>
      <c r="B12664" t="s">
        <v>759</v>
      </c>
      <c r="C12664" t="s">
        <v>25</v>
      </c>
      <c r="D12664" t="str">
        <f>VLOOKUP(C12664,INDUSTRY!A:B,2,FALSE)</f>
        <v>Natural Resources</v>
      </c>
      <c r="E12664">
        <v>2016</v>
      </c>
      <c r="F12664" t="s">
        <v>32</v>
      </c>
      <c r="G12664" t="s">
        <v>37</v>
      </c>
      <c r="H12664">
        <v>30.889800000000001</v>
      </c>
      <c r="I12664">
        <v>2.8018636405078676</v>
      </c>
      <c r="J12664">
        <v>73583304704</v>
      </c>
      <c r="K12664">
        <v>25.021683998688683</v>
      </c>
      <c r="L12664">
        <v>1.64997494220734</v>
      </c>
      <c r="M12664">
        <v>0.60606981016463068</v>
      </c>
      <c r="N12664">
        <v>-2.4741299152374299</v>
      </c>
      <c r="O12664" s="11">
        <v>89348.99712</v>
      </c>
      <c r="P12664" s="9">
        <v>6.3410356117542914E-3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</row>
    <row r="12665" spans="1:24" x14ac:dyDescent="0.3">
      <c r="A12665" s="13" t="s">
        <v>758</v>
      </c>
      <c r="B12665" t="s">
        <v>759</v>
      </c>
      <c r="C12665" t="s">
        <v>25</v>
      </c>
      <c r="D12665" t="str">
        <f>VLOOKUP(C12665,INDUSTRY!A:B,2,FALSE)</f>
        <v>Natural Resources</v>
      </c>
      <c r="E12665">
        <v>2017</v>
      </c>
      <c r="F12665" t="s">
        <v>26</v>
      </c>
      <c r="G12665" t="s">
        <v>38</v>
      </c>
      <c r="H12665">
        <v>28.7898</v>
      </c>
      <c r="I12665">
        <v>2.8239164488348449</v>
      </c>
      <c r="J12665">
        <v>68125007872</v>
      </c>
      <c r="K12665">
        <v>24.944610205482107</v>
      </c>
      <c r="L12665">
        <v>1.49736499786377</v>
      </c>
      <c r="M12665">
        <v>0.66783983960267501</v>
      </c>
      <c r="N12665">
        <v>0.52217102050781306</v>
      </c>
      <c r="O12665" s="11">
        <v>88702.001151999997</v>
      </c>
      <c r="P12665" s="9">
        <v>-7.2412224966672675E-3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</row>
    <row r="12666" spans="1:24" x14ac:dyDescent="0.3">
      <c r="A12666" s="13" t="s">
        <v>758</v>
      </c>
      <c r="B12666" t="s">
        <v>759</v>
      </c>
      <c r="C12666" t="s">
        <v>25</v>
      </c>
      <c r="D12666" t="str">
        <f>VLOOKUP(C12666,INDUSTRY!A:B,2,FALSE)</f>
        <v>Natural Resources</v>
      </c>
      <c r="E12666">
        <v>2017</v>
      </c>
      <c r="F12666" t="s">
        <v>28</v>
      </c>
      <c r="G12666" t="s">
        <v>39</v>
      </c>
      <c r="H12666">
        <v>26.920500000000001</v>
      </c>
      <c r="I12666">
        <v>3.5304346937263511</v>
      </c>
      <c r="J12666">
        <v>63185059840</v>
      </c>
      <c r="K12666">
        <v>24.869333715216825</v>
      </c>
      <c r="L12666">
        <v>1.4036660194396999</v>
      </c>
      <c r="M12666">
        <v>0.71242018126161455</v>
      </c>
      <c r="N12666">
        <v>1.7606840133667001</v>
      </c>
      <c r="O12666" s="11">
        <v>88360.001535999996</v>
      </c>
      <c r="P12666" s="9">
        <v>-3.8556020333064354E-3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</row>
    <row r="12667" spans="1:24" x14ac:dyDescent="0.3">
      <c r="A12667" s="13" t="s">
        <v>758</v>
      </c>
      <c r="B12667" t="s">
        <v>759</v>
      </c>
      <c r="C12667" t="s">
        <v>25</v>
      </c>
      <c r="D12667" t="str">
        <f>VLOOKUP(C12667,INDUSTRY!A:B,2,FALSE)</f>
        <v>Natural Resources</v>
      </c>
      <c r="E12667">
        <v>2017</v>
      </c>
      <c r="F12667" t="s">
        <v>30</v>
      </c>
      <c r="G12667" t="s">
        <v>40</v>
      </c>
      <c r="H12667">
        <v>31.3245</v>
      </c>
      <c r="I12667">
        <v>3.1735746326763241</v>
      </c>
      <c r="J12667">
        <v>72511447040</v>
      </c>
      <c r="K12667">
        <v>25.007010276550591</v>
      </c>
      <c r="L12667">
        <v>1.59629702568054</v>
      </c>
      <c r="M12667">
        <v>0.62644982977004282</v>
      </c>
      <c r="N12667">
        <v>3.0780940055847199</v>
      </c>
      <c r="O12667" s="11">
        <v>87296.999423999994</v>
      </c>
      <c r="P12667" s="9">
        <v>-1.2030354159363717E-2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</row>
    <row r="12668" spans="1:24" x14ac:dyDescent="0.3">
      <c r="A12668" s="13" t="s">
        <v>758</v>
      </c>
      <c r="B12668" t="s">
        <v>759</v>
      </c>
      <c r="C12668" t="s">
        <v>25</v>
      </c>
      <c r="D12668" t="str">
        <f>VLOOKUP(C12668,INDUSTRY!A:B,2,FALSE)</f>
        <v>Natural Resources</v>
      </c>
      <c r="E12668">
        <v>2017</v>
      </c>
      <c r="F12668" t="s">
        <v>32</v>
      </c>
      <c r="G12668" t="s">
        <v>41</v>
      </c>
      <c r="H12668">
        <v>33.298000000000002</v>
      </c>
      <c r="I12668">
        <v>4.8163721291722146</v>
      </c>
      <c r="J12668">
        <v>76011945984</v>
      </c>
      <c r="K12668">
        <v>25.054156348880632</v>
      </c>
      <c r="L12668">
        <v>1.66871702671051</v>
      </c>
      <c r="M12668">
        <v>0.59926277732736322</v>
      </c>
      <c r="N12668">
        <v>4.06894779205322</v>
      </c>
      <c r="O12668" s="11">
        <v>87945.003008</v>
      </c>
      <c r="P12668" s="9">
        <v>7.4229766002914194E-3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</row>
    <row r="12669" spans="1:24" x14ac:dyDescent="0.3">
      <c r="A12669" s="13" t="s">
        <v>758</v>
      </c>
      <c r="B12669" t="s">
        <v>759</v>
      </c>
      <c r="C12669" t="s">
        <v>25</v>
      </c>
      <c r="D12669" t="str">
        <f>VLOOKUP(C12669,INDUSTRY!A:B,2,FALSE)</f>
        <v>Natural Resources</v>
      </c>
      <c r="E12669">
        <v>2018</v>
      </c>
      <c r="F12669" t="s">
        <v>26</v>
      </c>
      <c r="G12669" t="s">
        <v>42</v>
      </c>
      <c r="H12669">
        <v>32.377200000000002</v>
      </c>
      <c r="I12669">
        <v>4.7989208637637244</v>
      </c>
      <c r="J12669">
        <v>73014280192</v>
      </c>
      <c r="K12669">
        <v>25.01392087803238</v>
      </c>
      <c r="L12669">
        <v>1.5981459617614799</v>
      </c>
      <c r="M12669">
        <v>0.62572507388361309</v>
      </c>
      <c r="N12669">
        <v>5.00347900390625</v>
      </c>
      <c r="O12669" s="11">
        <v>89494.003712000005</v>
      </c>
      <c r="P12669" s="9">
        <v>1.7613288430487622E-2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</row>
    <row r="12670" spans="1:24" x14ac:dyDescent="0.3">
      <c r="A12670" s="13" t="s">
        <v>758</v>
      </c>
      <c r="B12670" t="s">
        <v>759</v>
      </c>
      <c r="C12670" t="s">
        <v>25</v>
      </c>
      <c r="D12670" t="str">
        <f>VLOOKUP(C12670,INDUSTRY!A:B,2,FALSE)</f>
        <v>Natural Resources</v>
      </c>
      <c r="E12670">
        <v>2018</v>
      </c>
      <c r="F12670" t="s">
        <v>28</v>
      </c>
      <c r="G12670" t="s">
        <v>43</v>
      </c>
      <c r="H12670">
        <v>39.207500000000003</v>
      </c>
      <c r="I12670">
        <v>3.5646849018064226</v>
      </c>
      <c r="J12670">
        <v>87414538240</v>
      </c>
      <c r="K12670">
        <v>25.193927447193467</v>
      </c>
      <c r="L12670">
        <v>1.91152000427246</v>
      </c>
      <c r="M12670">
        <v>0.52314388432498149</v>
      </c>
      <c r="N12670">
        <v>4.3365230560302699</v>
      </c>
      <c r="O12670" s="11">
        <v>91277.000704000005</v>
      </c>
      <c r="P12670" s="9">
        <v>1.9923088900322863E-2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</row>
    <row r="12671" spans="1:24" x14ac:dyDescent="0.3">
      <c r="A12671" s="13" t="s">
        <v>758</v>
      </c>
      <c r="B12671" t="s">
        <v>759</v>
      </c>
      <c r="C12671" t="s">
        <v>25</v>
      </c>
      <c r="D12671" t="str">
        <f>VLOOKUP(C12671,INDUSTRY!A:B,2,FALSE)</f>
        <v>Natural Resources</v>
      </c>
      <c r="E12671">
        <v>2018</v>
      </c>
      <c r="F12671" t="s">
        <v>30</v>
      </c>
      <c r="G12671" t="s">
        <v>44</v>
      </c>
      <c r="H12671">
        <v>36.872399999999999</v>
      </c>
      <c r="I12671">
        <v>1.8564406678731573</v>
      </c>
      <c r="J12671">
        <v>80845053952</v>
      </c>
      <c r="K12671">
        <v>25.115800245489069</v>
      </c>
      <c r="L12671">
        <v>1.7581570148468</v>
      </c>
      <c r="M12671">
        <v>0.56877741382338176</v>
      </c>
      <c r="N12671">
        <v>4.9318151473998997</v>
      </c>
      <c r="O12671" s="11">
        <v>92433.997824000005</v>
      </c>
      <c r="P12671" s="9">
        <v>1.26756697862148E-2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</row>
    <row r="12672" spans="1:24" x14ac:dyDescent="0.3">
      <c r="A12672" s="13" t="s">
        <v>758</v>
      </c>
      <c r="B12672" t="s">
        <v>759</v>
      </c>
      <c r="C12672" t="s">
        <v>25</v>
      </c>
      <c r="D12672" t="str">
        <f>VLOOKUP(C12672,INDUSTRY!A:B,2,FALSE)</f>
        <v>Natural Resources</v>
      </c>
      <c r="E12672">
        <v>2018</v>
      </c>
      <c r="F12672" t="s">
        <v>32</v>
      </c>
      <c r="G12672" t="s">
        <v>45</v>
      </c>
      <c r="H12672">
        <v>28.3645</v>
      </c>
      <c r="I12672">
        <v>0.85072395199617989</v>
      </c>
      <c r="J12672">
        <v>60813844480</v>
      </c>
      <c r="K12672">
        <v>24.831083305260783</v>
      </c>
      <c r="L12672">
        <v>1.3729430437087999</v>
      </c>
      <c r="M12672">
        <v>0.7283623341713068</v>
      </c>
      <c r="N12672">
        <v>5.52671098709106</v>
      </c>
      <c r="O12672" s="11">
        <v>91365.998592000004</v>
      </c>
      <c r="P12672" s="9">
        <v>-1.1554181980027932E-2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</row>
    <row r="12673" spans="1:24" x14ac:dyDescent="0.3">
      <c r="A12673" s="13" t="s">
        <v>758</v>
      </c>
      <c r="B12673" t="s">
        <v>759</v>
      </c>
      <c r="C12673" t="s">
        <v>25</v>
      </c>
      <c r="D12673" t="str">
        <f>VLOOKUP(C12673,INDUSTRY!A:B,2,FALSE)</f>
        <v>Natural Resources</v>
      </c>
      <c r="E12673">
        <v>2019</v>
      </c>
      <c r="F12673" t="s">
        <v>26</v>
      </c>
      <c r="G12673" t="s">
        <v>46</v>
      </c>
      <c r="H12673">
        <v>32.518999999999998</v>
      </c>
      <c r="I12673">
        <v>7.2344553130027265</v>
      </c>
      <c r="J12673">
        <v>68646096896</v>
      </c>
      <c r="K12673">
        <v>24.952230112423901</v>
      </c>
      <c r="L12673">
        <v>1.5397130250930799</v>
      </c>
      <c r="M12673">
        <v>0.6494716766714026</v>
      </c>
      <c r="N12673">
        <v>3.6778299808502202</v>
      </c>
      <c r="O12673" s="11">
        <v>89579.003903999997</v>
      </c>
      <c r="P12673" s="9">
        <v>-1.9558640145552739E-2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</row>
    <row r="12674" spans="1:24" x14ac:dyDescent="0.3">
      <c r="A12674" s="13" t="s">
        <v>758</v>
      </c>
      <c r="B12674" t="s">
        <v>759</v>
      </c>
      <c r="C12674" t="s">
        <v>25</v>
      </c>
      <c r="D12674" t="str">
        <f>VLOOKUP(C12674,INDUSTRY!A:B,2,FALSE)</f>
        <v>Natural Resources</v>
      </c>
      <c r="E12674">
        <v>2019</v>
      </c>
      <c r="F12674" t="s">
        <v>28</v>
      </c>
      <c r="G12674" t="s">
        <v>47</v>
      </c>
      <c r="H12674">
        <v>30.984400000000001</v>
      </c>
      <c r="I12674">
        <v>8.4627296047630693</v>
      </c>
      <c r="J12674">
        <v>64001339392</v>
      </c>
      <c r="K12674">
        <v>24.882169848087095</v>
      </c>
      <c r="L12674">
        <v>1.4009490013122601</v>
      </c>
      <c r="M12674">
        <v>0.71380185792866568</v>
      </c>
      <c r="N12674">
        <v>4.3091669082641602</v>
      </c>
      <c r="O12674" s="11">
        <v>93167.001600000003</v>
      </c>
      <c r="P12674" s="9">
        <v>4.0054003054612999E-2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</row>
    <row r="12675" spans="1:24" x14ac:dyDescent="0.3">
      <c r="A12675" s="13" t="s">
        <v>758</v>
      </c>
      <c r="B12675" t="s">
        <v>759</v>
      </c>
      <c r="C12675" t="s">
        <v>25</v>
      </c>
      <c r="D12675" t="str">
        <f>VLOOKUP(C12675,INDUSTRY!A:B,2,FALSE)</f>
        <v>Natural Resources</v>
      </c>
      <c r="E12675">
        <v>2019</v>
      </c>
      <c r="F12675" t="s">
        <v>30</v>
      </c>
      <c r="G12675" t="s">
        <v>48</v>
      </c>
      <c r="H12675">
        <v>32.042900000000003</v>
      </c>
      <c r="I12675">
        <v>8.6735906025128973</v>
      </c>
      <c r="J12675">
        <v>65009254400</v>
      </c>
      <c r="K12675">
        <v>24.897795472092252</v>
      </c>
      <c r="L12675">
        <v>1.42623102664948</v>
      </c>
      <c r="M12675">
        <v>0.701148678800806</v>
      </c>
      <c r="N12675">
        <v>6.1612720489501998</v>
      </c>
      <c r="O12675" s="11">
        <v>93598.998527999996</v>
      </c>
      <c r="P12675" s="9">
        <v>4.6368018781447317E-3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</row>
    <row r="12676" spans="1:24" x14ac:dyDescent="0.3">
      <c r="A12676" s="13" t="s">
        <v>758</v>
      </c>
      <c r="B12676" t="s">
        <v>759</v>
      </c>
      <c r="C12676" t="s">
        <v>25</v>
      </c>
      <c r="D12676" t="str">
        <f>VLOOKUP(C12676,INDUSTRY!A:B,2,FALSE)</f>
        <v>Natural Resources</v>
      </c>
      <c r="E12676">
        <v>2019</v>
      </c>
      <c r="F12676" t="s">
        <v>32</v>
      </c>
      <c r="G12676" t="s">
        <v>49</v>
      </c>
      <c r="H12676">
        <v>32.9666</v>
      </c>
      <c r="I12676">
        <v>2.3573567697741584</v>
      </c>
      <c r="J12676">
        <v>65650450432</v>
      </c>
      <c r="K12676">
        <v>24.907610298783638</v>
      </c>
      <c r="L12676">
        <v>1.55074799060821</v>
      </c>
      <c r="M12676">
        <v>0.64485010205158844</v>
      </c>
      <c r="N12676">
        <v>5.3643460273742702</v>
      </c>
      <c r="O12676" s="11">
        <v>93335.003135999999</v>
      </c>
      <c r="P12676" s="9">
        <v>-2.8204937675804648E-3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</row>
    <row r="12677" spans="1:24" x14ac:dyDescent="0.3">
      <c r="A12677" s="13" t="s">
        <v>758</v>
      </c>
      <c r="B12677" t="s">
        <v>759</v>
      </c>
      <c r="C12677" t="s">
        <v>25</v>
      </c>
      <c r="D12677" t="str">
        <f>VLOOKUP(C12677,INDUSTRY!A:B,2,FALSE)</f>
        <v>Natural Resources</v>
      </c>
      <c r="E12677">
        <v>2020</v>
      </c>
      <c r="F12677" t="s">
        <v>26</v>
      </c>
      <c r="G12677" t="s">
        <v>50</v>
      </c>
      <c r="H12677">
        <v>17.62</v>
      </c>
      <c r="I12677">
        <v>3.4544966261381873</v>
      </c>
      <c r="J12677">
        <v>34411048960</v>
      </c>
      <c r="K12677">
        <v>24.261643540452749</v>
      </c>
      <c r="L12677">
        <v>0.90227597951889005</v>
      </c>
      <c r="M12677">
        <v>1.1083083476667728</v>
      </c>
      <c r="N12677">
        <v>3.23885297775269</v>
      </c>
      <c r="O12677" s="11">
        <v>89434.996736000001</v>
      </c>
      <c r="P12677" s="9">
        <v>-4.1785035291821156E-2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</row>
    <row r="12678" spans="1:24" x14ac:dyDescent="0.3">
      <c r="A12678" s="13" t="s">
        <v>758</v>
      </c>
      <c r="B12678" t="s">
        <v>759</v>
      </c>
      <c r="C12678" t="s">
        <v>25</v>
      </c>
      <c r="D12678" t="str">
        <f>VLOOKUP(C12678,INDUSTRY!A:B,2,FALSE)</f>
        <v>Natural Resources</v>
      </c>
      <c r="E12678">
        <v>2020</v>
      </c>
      <c r="F12678" t="s">
        <v>28</v>
      </c>
      <c r="G12678" t="s">
        <v>51</v>
      </c>
      <c r="H12678">
        <v>18.1111</v>
      </c>
      <c r="I12678">
        <v>4.9439729411172832</v>
      </c>
      <c r="J12678">
        <v>34910703616</v>
      </c>
      <c r="K12678">
        <v>24.276059313002037</v>
      </c>
      <c r="L12678">
        <v>0.95603901147842396</v>
      </c>
      <c r="M12678">
        <v>1.0459824212127018</v>
      </c>
      <c r="N12678">
        <v>-2.3493409156799299</v>
      </c>
      <c r="O12678" s="11">
        <v>85265.997824000005</v>
      </c>
      <c r="P12678" s="9">
        <v>-4.6614849490142163E-2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</row>
    <row r="12679" spans="1:24" x14ac:dyDescent="0.3">
      <c r="A12679" s="13" t="s">
        <v>758</v>
      </c>
      <c r="B12679" t="s">
        <v>759</v>
      </c>
      <c r="C12679" t="s">
        <v>25</v>
      </c>
      <c r="D12679" t="str">
        <f>VLOOKUP(C12679,INDUSTRY!A:B,2,FALSE)</f>
        <v>Natural Resources</v>
      </c>
      <c r="E12679">
        <v>2020</v>
      </c>
      <c r="F12679" t="s">
        <v>30</v>
      </c>
      <c r="G12679" t="s">
        <v>52</v>
      </c>
      <c r="H12679">
        <v>12.996700000000001</v>
      </c>
      <c r="I12679">
        <v>2.9344933781944005</v>
      </c>
      <c r="J12679">
        <v>24798951424</v>
      </c>
      <c r="K12679">
        <v>23.934067207933147</v>
      </c>
      <c r="L12679">
        <v>0.68234002590179399</v>
      </c>
      <c r="M12679">
        <v>1.4655449805665151</v>
      </c>
      <c r="N12679">
        <v>-6.1309380531311</v>
      </c>
      <c r="O12679" s="11">
        <v>83828.998143999997</v>
      </c>
      <c r="P12679" s="9">
        <v>-1.6853138609439138E-2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</row>
    <row r="12680" spans="1:24" x14ac:dyDescent="0.3">
      <c r="A12680" s="13" t="s">
        <v>758</v>
      </c>
      <c r="B12680" t="s">
        <v>759</v>
      </c>
      <c r="C12680" t="s">
        <v>25</v>
      </c>
      <c r="D12680" t="str">
        <f>VLOOKUP(C12680,INDUSTRY!A:B,2,FALSE)</f>
        <v>Natural Resources</v>
      </c>
      <c r="E12680">
        <v>2020</v>
      </c>
      <c r="F12680" t="s">
        <v>32</v>
      </c>
      <c r="G12680" t="s">
        <v>53</v>
      </c>
      <c r="H12680">
        <v>17.240600000000001</v>
      </c>
      <c r="I12680">
        <v>2.423151091038279</v>
      </c>
      <c r="J12680">
        <v>32561969152</v>
      </c>
      <c r="K12680">
        <v>24.206410853893331</v>
      </c>
      <c r="L12680">
        <v>0.91064602136611905</v>
      </c>
      <c r="M12680">
        <v>1.0981215275061931</v>
      </c>
      <c r="N12680">
        <v>-7.3355689048767099</v>
      </c>
      <c r="O12680" s="11">
        <v>83501.998080000005</v>
      </c>
      <c r="P12680" s="9">
        <v>-3.9007989030034394E-3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</row>
    <row r="12681" spans="1:24" x14ac:dyDescent="0.3">
      <c r="A12681" s="13" t="s">
        <v>758</v>
      </c>
      <c r="B12681" t="s">
        <v>759</v>
      </c>
      <c r="C12681" t="s">
        <v>25</v>
      </c>
      <c r="D12681" t="str">
        <f>VLOOKUP(C12681,INDUSTRY!A:B,2,FALSE)</f>
        <v>Natural Resources</v>
      </c>
      <c r="E12681">
        <v>2021</v>
      </c>
      <c r="F12681" t="s">
        <v>26</v>
      </c>
      <c r="G12681" t="s">
        <v>54</v>
      </c>
      <c r="H12681">
        <v>21.3856</v>
      </c>
      <c r="I12681">
        <v>5.5134133174619384</v>
      </c>
      <c r="J12681">
        <v>39986872320</v>
      </c>
      <c r="K12681">
        <v>24.411817045193565</v>
      </c>
      <c r="L12681">
        <v>1.0942610502243</v>
      </c>
      <c r="M12681">
        <v>0.91385871752907732</v>
      </c>
      <c r="N12681">
        <v>-4.96291303634644</v>
      </c>
      <c r="O12681" s="11">
        <v>84616.003584000006</v>
      </c>
      <c r="P12681" s="9">
        <v>1.3341064041757606E-2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</row>
    <row r="12682" spans="1:24" x14ac:dyDescent="0.3">
      <c r="A12682" s="13" t="s">
        <v>758</v>
      </c>
      <c r="B12682" t="s">
        <v>759</v>
      </c>
      <c r="C12682" t="s">
        <v>25</v>
      </c>
      <c r="D12682" t="str">
        <f>VLOOKUP(C12682,INDUSTRY!A:B,2,FALSE)</f>
        <v>Natural Resources</v>
      </c>
      <c r="E12682">
        <v>2021</v>
      </c>
      <c r="F12682" t="s">
        <v>28</v>
      </c>
      <c r="G12682" t="s">
        <v>55</v>
      </c>
      <c r="H12682">
        <v>24.338799999999999</v>
      </c>
      <c r="I12682">
        <v>7.6311349828623953</v>
      </c>
      <c r="J12682">
        <v>44703657984</v>
      </c>
      <c r="K12682">
        <v>24.523321169311668</v>
      </c>
      <c r="L12682">
        <v>1.2219580411911</v>
      </c>
      <c r="M12682">
        <v>0.81835870487439399</v>
      </c>
      <c r="N12682">
        <v>3.2058998942375003E-2</v>
      </c>
      <c r="O12682" s="11">
        <v>83175.997440000006</v>
      </c>
      <c r="P12682" s="9">
        <v>-1.7018129940047051E-2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</row>
    <row r="12683" spans="1:24" x14ac:dyDescent="0.3">
      <c r="A12683" s="13" t="s">
        <v>758</v>
      </c>
      <c r="B12683" t="s">
        <v>759</v>
      </c>
      <c r="C12683" t="s">
        <v>25</v>
      </c>
      <c r="D12683" t="str">
        <f>VLOOKUP(C12683,INDUSTRY!A:B,2,FALSE)</f>
        <v>Natural Resources</v>
      </c>
      <c r="E12683">
        <v>2021</v>
      </c>
      <c r="F12683" t="s">
        <v>30</v>
      </c>
      <c r="G12683" t="s">
        <v>56</v>
      </c>
      <c r="H12683">
        <v>21.722999999999999</v>
      </c>
      <c r="I12683">
        <v>5.0196678823570275</v>
      </c>
      <c r="J12683">
        <v>38942339072</v>
      </c>
      <c r="K12683">
        <v>24.385347903704805</v>
      </c>
      <c r="L12683">
        <v>1.0577429533004801</v>
      </c>
      <c r="M12683">
        <v>0.94540927630828975</v>
      </c>
      <c r="N12683">
        <v>1.79721999168396</v>
      </c>
      <c r="O12683" s="11">
        <v>84096.999423999994</v>
      </c>
      <c r="P12683" s="9">
        <v>1.1072929839697605E-2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</row>
    <row r="12684" spans="1:24" x14ac:dyDescent="0.3">
      <c r="A12684" s="13" t="s">
        <v>758</v>
      </c>
      <c r="B12684" t="s">
        <v>759</v>
      </c>
      <c r="C12684" t="s">
        <v>25</v>
      </c>
      <c r="D12684" t="str">
        <f>VLOOKUP(C12684,INDUSTRY!A:B,2,FALSE)</f>
        <v>Natural Resources</v>
      </c>
      <c r="E12684">
        <v>2021</v>
      </c>
      <c r="F12684" t="s">
        <v>32</v>
      </c>
      <c r="G12684" t="s">
        <v>57</v>
      </c>
      <c r="H12684">
        <v>26.546800000000001</v>
      </c>
      <c r="I12684">
        <v>2.3950721130409973</v>
      </c>
      <c r="J12684">
        <v>46064521216</v>
      </c>
      <c r="K12684">
        <v>24.553308885792163</v>
      </c>
      <c r="L12684">
        <v>1.2458510398864799</v>
      </c>
      <c r="M12684">
        <v>0.80266417732501827</v>
      </c>
      <c r="N12684">
        <v>2.8606879711151101</v>
      </c>
      <c r="O12684" s="11">
        <v>84150.001663999996</v>
      </c>
      <c r="P12684" s="9">
        <v>6.3025126179324297E-4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</row>
    <row r="12685" spans="1:24" x14ac:dyDescent="0.3">
      <c r="A12685" s="13" t="s">
        <v>758</v>
      </c>
      <c r="B12685" t="s">
        <v>759</v>
      </c>
      <c r="C12685" t="s">
        <v>25</v>
      </c>
      <c r="D12685" t="str">
        <f>VLOOKUP(C12685,INDUSTRY!A:B,2,FALSE)</f>
        <v>Natural Resources</v>
      </c>
      <c r="E12685">
        <v>2022</v>
      </c>
      <c r="F12685" t="s">
        <v>26</v>
      </c>
      <c r="G12685" t="s">
        <v>58</v>
      </c>
      <c r="H12685">
        <v>34.500500000000002</v>
      </c>
      <c r="I12685">
        <v>2.162171886475881</v>
      </c>
      <c r="J12685">
        <v>58457378816</v>
      </c>
      <c r="K12685">
        <v>24.791563758402262</v>
      </c>
      <c r="L12685">
        <v>1.5123089551925699</v>
      </c>
      <c r="M12685">
        <v>0.66124054649445951</v>
      </c>
      <c r="N12685">
        <v>4.8932318687439</v>
      </c>
      <c r="O12685" s="11">
        <v>83739.000832000005</v>
      </c>
      <c r="P12685" s="9">
        <v>-4.884145262896886E-3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</row>
    <row r="12686" spans="1:24" x14ac:dyDescent="0.3">
      <c r="A12686" s="13" t="s">
        <v>758</v>
      </c>
      <c r="B12686" t="s">
        <v>759</v>
      </c>
      <c r="C12686" t="s">
        <v>25</v>
      </c>
      <c r="D12686" t="str">
        <f>VLOOKUP(C12686,INDUSTRY!A:B,2,FALSE)</f>
        <v>Natural Resources</v>
      </c>
      <c r="E12686">
        <v>2022</v>
      </c>
      <c r="F12686" t="s">
        <v>28</v>
      </c>
      <c r="G12686" t="s">
        <v>59</v>
      </c>
      <c r="H12686">
        <v>38.631700000000002</v>
      </c>
      <c r="I12686">
        <v>1.8719838538744571</v>
      </c>
      <c r="J12686">
        <v>63272013824</v>
      </c>
      <c r="K12686">
        <v>24.870708948648772</v>
      </c>
      <c r="L12686">
        <v>1.5648740530014</v>
      </c>
      <c r="M12686">
        <v>0.63902906312621011</v>
      </c>
      <c r="N12686">
        <v>7.4261631965637198</v>
      </c>
      <c r="O12686" s="11">
        <v>85066.997759999998</v>
      </c>
      <c r="P12686" s="9">
        <v>1.5858762521710347E-2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</row>
    <row r="12687" spans="1:24" x14ac:dyDescent="0.3">
      <c r="A12687" s="13" t="s">
        <v>758</v>
      </c>
      <c r="B12687" t="s">
        <v>759</v>
      </c>
      <c r="C12687" t="s">
        <v>25</v>
      </c>
      <c r="D12687" t="str">
        <f>VLOOKUP(C12687,INDUSTRY!A:B,2,FALSE)</f>
        <v>Natural Resources</v>
      </c>
      <c r="E12687">
        <v>2022</v>
      </c>
      <c r="F12687" t="s">
        <v>30</v>
      </c>
      <c r="G12687" t="s">
        <v>60</v>
      </c>
      <c r="H12687">
        <v>33.648299999999999</v>
      </c>
      <c r="I12687">
        <v>3.1600200741714715</v>
      </c>
      <c r="J12687">
        <v>53154918400</v>
      </c>
      <c r="K12687">
        <v>24.6964764755527</v>
      </c>
      <c r="L12687">
        <v>1.37919402122498</v>
      </c>
      <c r="M12687">
        <v>0.72506114775049169</v>
      </c>
      <c r="N12687">
        <v>11.0000352859497</v>
      </c>
      <c r="O12687" s="11">
        <v>86357.000192000007</v>
      </c>
      <c r="P12687" s="9">
        <v>1.5164546368963198E-2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</row>
    <row r="12688" spans="1:24" x14ac:dyDescent="0.3">
      <c r="A12688" s="13" t="s">
        <v>758</v>
      </c>
      <c r="B12688" t="s">
        <v>759</v>
      </c>
      <c r="C12688" t="s">
        <v>25</v>
      </c>
      <c r="D12688" t="str">
        <f>VLOOKUP(C12688,INDUSTRY!A:B,2,FALSE)</f>
        <v>Natural Resources</v>
      </c>
      <c r="E12688">
        <v>2022</v>
      </c>
      <c r="F12688" t="s">
        <v>32</v>
      </c>
      <c r="G12688" t="s">
        <v>61</v>
      </c>
      <c r="H12688">
        <v>37.593499999999999</v>
      </c>
      <c r="I12688">
        <v>3.1786650872129756</v>
      </c>
      <c r="J12688">
        <v>57864249344</v>
      </c>
      <c r="K12688">
        <v>24.781365575622775</v>
      </c>
      <c r="L12688">
        <v>1.45920097827911</v>
      </c>
      <c r="M12688">
        <v>0.68530655809958219</v>
      </c>
      <c r="N12688">
        <v>9.3275947570800799</v>
      </c>
      <c r="O12688" s="11">
        <v>85004.001279999997</v>
      </c>
      <c r="P12688" s="9">
        <v>-1.5667507080976049E-2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</row>
    <row r="12689" spans="1:24" x14ac:dyDescent="0.3">
      <c r="A12689" s="13" t="s">
        <v>758</v>
      </c>
      <c r="B12689" t="s">
        <v>759</v>
      </c>
      <c r="C12689" t="s">
        <v>25</v>
      </c>
      <c r="D12689" t="str">
        <f>VLOOKUP(C12689,INDUSTRY!A:B,2,FALSE)</f>
        <v>Natural Resources</v>
      </c>
      <c r="E12689">
        <v>2023</v>
      </c>
      <c r="F12689" t="s">
        <v>26</v>
      </c>
      <c r="G12689" t="s">
        <v>62</v>
      </c>
      <c r="H12689">
        <v>37.140099999999997</v>
      </c>
      <c r="I12689">
        <v>4.931657428204689</v>
      </c>
      <c r="J12689">
        <v>55870709760</v>
      </c>
      <c r="K12689">
        <v>24.746306104113401</v>
      </c>
      <c r="L12689">
        <v>1.38473296165466</v>
      </c>
      <c r="M12689">
        <v>0.72216089866530597</v>
      </c>
      <c r="N12689">
        <v>10.783038139343301</v>
      </c>
      <c r="O12689" s="11">
        <v>84618.002431999994</v>
      </c>
      <c r="P12689" s="9">
        <v>-4.5409491575406809E-3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</row>
    <row r="12690" spans="1:24" x14ac:dyDescent="0.3">
      <c r="A12690" s="13" t="s">
        <v>758</v>
      </c>
      <c r="B12690" t="s">
        <v>759</v>
      </c>
      <c r="C12690" t="s">
        <v>25</v>
      </c>
      <c r="D12690" t="str">
        <f>VLOOKUP(C12690,INDUSTRY!A:B,2,FALSE)</f>
        <v>Natural Resources</v>
      </c>
      <c r="E12690">
        <v>2023</v>
      </c>
      <c r="F12690" t="s">
        <v>28</v>
      </c>
      <c r="G12690" t="s">
        <v>63</v>
      </c>
      <c r="H12690">
        <v>34.866599999999998</v>
      </c>
      <c r="I12690">
        <v>4.4051461257450564</v>
      </c>
      <c r="J12690">
        <v>50742169600</v>
      </c>
      <c r="K12690">
        <v>24.650023149367769</v>
      </c>
      <c r="L12690">
        <v>1.23962497711182</v>
      </c>
      <c r="M12690">
        <v>0.80669558815270248</v>
      </c>
      <c r="N12690">
        <v>9.6335601806640607</v>
      </c>
      <c r="O12690" s="11">
        <v>84755.996671999994</v>
      </c>
      <c r="P12690" s="9">
        <v>1.6307905650561033E-3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</row>
    <row r="12691" spans="1:24" x14ac:dyDescent="0.3">
      <c r="A12691" s="13" t="s">
        <v>758</v>
      </c>
      <c r="B12691" t="s">
        <v>759</v>
      </c>
      <c r="C12691" t="s">
        <v>25</v>
      </c>
      <c r="D12691" t="str">
        <f>VLOOKUP(C12691,INDUSTRY!A:B,2,FALSE)</f>
        <v>Natural Resources</v>
      </c>
      <c r="E12691">
        <v>2023</v>
      </c>
      <c r="F12691" t="s">
        <v>30</v>
      </c>
      <c r="G12691" t="s">
        <v>64</v>
      </c>
      <c r="H12691">
        <v>42.3857</v>
      </c>
      <c r="I12691">
        <v>4.4217701533624156</v>
      </c>
      <c r="J12691">
        <v>60703117312</v>
      </c>
      <c r="K12691">
        <v>24.829260889739317</v>
      </c>
      <c r="L12691">
        <v>1.4512840509414699</v>
      </c>
      <c r="M12691">
        <v>0.68904498699016559</v>
      </c>
      <c r="N12691">
        <v>7.0772390365600604</v>
      </c>
      <c r="O12691" s="11">
        <v>84980.998143999997</v>
      </c>
      <c r="P12691" s="9">
        <v>2.65469678647924E-3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</row>
    <row r="12692" spans="1:24" x14ac:dyDescent="0.3">
      <c r="A12692" s="13" t="s">
        <v>758</v>
      </c>
      <c r="B12692" t="s">
        <v>759</v>
      </c>
      <c r="C12692" t="s">
        <v>25</v>
      </c>
      <c r="D12692" t="str">
        <f>VLOOKUP(C12692,INDUSTRY!A:B,2,FALSE)</f>
        <v>Natural Resources</v>
      </c>
      <c r="E12692">
        <v>2023</v>
      </c>
      <c r="F12692" t="s">
        <v>32</v>
      </c>
      <c r="G12692" t="s">
        <v>65</v>
      </c>
      <c r="H12692">
        <v>39.003399999999999</v>
      </c>
      <c r="I12692">
        <v>1.3077129221150441</v>
      </c>
      <c r="J12692">
        <v>55116230656</v>
      </c>
      <c r="K12692">
        <v>24.73271007698839</v>
      </c>
      <c r="L12692">
        <v>1.26568603515625</v>
      </c>
      <c r="M12692">
        <v>0.79008535468004049</v>
      </c>
      <c r="N12692">
        <v>9.6435890197753906</v>
      </c>
      <c r="O12692" s="11">
        <v>85389.000704000005</v>
      </c>
      <c r="P12692" s="9">
        <v>4.8011034103017857E-3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</row>
    <row r="12693" spans="1:24" x14ac:dyDescent="0.3">
      <c r="A12693" s="13" t="s">
        <v>758</v>
      </c>
      <c r="B12693" t="s">
        <v>759</v>
      </c>
      <c r="C12693" t="s">
        <v>25</v>
      </c>
      <c r="D12693" t="str">
        <f>VLOOKUP(C12693,INDUSTRY!A:B,2,FALSE)</f>
        <v>Natural Resources</v>
      </c>
      <c r="E12693">
        <v>2024</v>
      </c>
      <c r="F12693" t="s">
        <v>26</v>
      </c>
      <c r="G12693" t="s">
        <v>66</v>
      </c>
      <c r="H12693">
        <v>46.4634</v>
      </c>
      <c r="I12693" t="s">
        <v>395</v>
      </c>
      <c r="J12693">
        <v>64390692864</v>
      </c>
      <c r="K12693">
        <v>24.888234938867249</v>
      </c>
      <c r="L12693">
        <v>1.45205903053284</v>
      </c>
      <c r="M12693">
        <v>0.68867723623677013</v>
      </c>
      <c r="N12693">
        <v>9.5809011459350604</v>
      </c>
      <c r="O12693" s="11">
        <v>88538.996736000001</v>
      </c>
      <c r="P12693" s="9">
        <v>3.68899507668373E-2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</row>
    <row r="12694" spans="1:24" x14ac:dyDescent="0.3">
      <c r="A12694" s="13" t="s">
        <v>758</v>
      </c>
      <c r="B12694" t="s">
        <v>759</v>
      </c>
      <c r="C12694" t="s">
        <v>25</v>
      </c>
      <c r="D12694" t="str">
        <f>VLOOKUP(C12694,INDUSTRY!A:B,2,FALSE)</f>
        <v>Natural Resources</v>
      </c>
      <c r="E12694">
        <v>2024</v>
      </c>
      <c r="F12694" t="s">
        <v>28</v>
      </c>
      <c r="G12694" t="s">
        <v>68</v>
      </c>
      <c r="H12694">
        <v>48.974600000000002</v>
      </c>
      <c r="I12694" t="s">
        <v>395</v>
      </c>
      <c r="J12694">
        <v>66830778368</v>
      </c>
      <c r="K12694">
        <v>24.925429565386452</v>
      </c>
      <c r="L12694">
        <v>1.49512302875519</v>
      </c>
      <c r="M12694">
        <v>0.66884127979259356</v>
      </c>
      <c r="N12694">
        <v>9.0272674560546893</v>
      </c>
      <c r="O12694" s="11">
        <v>89228.001279999997</v>
      </c>
      <c r="P12694" s="9">
        <v>7.7819330396799741E-3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</row>
    <row r="12695" spans="1:24" x14ac:dyDescent="0.3">
      <c r="A12695" s="13" t="s">
        <v>758</v>
      </c>
      <c r="B12695" t="s">
        <v>759</v>
      </c>
      <c r="C12695" t="s">
        <v>25</v>
      </c>
      <c r="D12695" t="str">
        <f>VLOOKUP(C12695,INDUSTRY!A:B,2,FALSE)</f>
        <v>Natural Resources</v>
      </c>
      <c r="E12695">
        <v>2024</v>
      </c>
      <c r="F12695" t="s">
        <v>30</v>
      </c>
      <c r="G12695" t="s">
        <v>69</v>
      </c>
      <c r="H12695">
        <v>47.359900000000003</v>
      </c>
      <c r="I12695" t="s">
        <v>395</v>
      </c>
      <c r="J12695">
        <v>63219560448</v>
      </c>
      <c r="K12695">
        <v>24.869879590973238</v>
      </c>
      <c r="L12695">
        <v>1.39692795276642</v>
      </c>
      <c r="M12695">
        <v>0.71585653219955991</v>
      </c>
      <c r="N12695">
        <v>8.6012916564941406</v>
      </c>
      <c r="O12695" s="11">
        <v>90387.996671999994</v>
      </c>
      <c r="P12695" s="9">
        <v>1.3000351631321414E-2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</row>
    <row r="12696" spans="1:24" x14ac:dyDescent="0.3">
      <c r="A12696" s="13" t="s">
        <v>758</v>
      </c>
      <c r="B12696" t="s">
        <v>759</v>
      </c>
      <c r="C12696" t="s">
        <v>25</v>
      </c>
      <c r="D12696" t="str">
        <f>VLOOKUP(C12696,INDUSTRY!A:B,2,FALSE)</f>
        <v>Natural Resources</v>
      </c>
      <c r="E12696">
        <v>2024</v>
      </c>
      <c r="F12696" t="s">
        <v>32</v>
      </c>
      <c r="G12696" t="s">
        <v>70</v>
      </c>
      <c r="H12696">
        <v>49.1873</v>
      </c>
      <c r="I12696" t="s">
        <v>395</v>
      </c>
      <c r="J12696">
        <v>64245420032</v>
      </c>
      <c r="K12696">
        <v>24.885976274632309</v>
      </c>
      <c r="L12696">
        <v>1.4358253043731799</v>
      </c>
      <c r="M12696">
        <v>0.69646355789540659</v>
      </c>
      <c r="N12696">
        <v>9.1087236404418892</v>
      </c>
      <c r="O12696" s="11">
        <v>90662.002687999993</v>
      </c>
      <c r="P12696" s="9">
        <v>3.0314425154737363E-3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</row>
    <row r="12697" spans="1:24" x14ac:dyDescent="0.3">
      <c r="A12697" t="s">
        <v>760</v>
      </c>
      <c r="B12697" t="s">
        <v>761</v>
      </c>
      <c r="C12697" t="s">
        <v>137</v>
      </c>
      <c r="D12697" t="str">
        <f>VLOOKUP(C12697,INDUSTRY!A:B,2,FALSE)</f>
        <v>Service</v>
      </c>
      <c r="E12697">
        <v>2015</v>
      </c>
      <c r="F12697" t="s">
        <v>26</v>
      </c>
      <c r="G12697" t="s">
        <v>27</v>
      </c>
      <c r="H12697">
        <v>12.138199999999999</v>
      </c>
      <c r="I12697">
        <v>0.59564032491652763</v>
      </c>
      <c r="J12697">
        <v>25592821760</v>
      </c>
      <c r="K12697">
        <v>23.965577749112498</v>
      </c>
      <c r="L12697">
        <v>3.3177030086517298</v>
      </c>
      <c r="M12697">
        <v>0.30141335658805296</v>
      </c>
      <c r="N12697">
        <v>6.3640217781066903</v>
      </c>
      <c r="O12697" s="11">
        <v>23217.000447999999</v>
      </c>
      <c r="P12697" s="9">
        <v>-1.2000483522877333E-2</v>
      </c>
      <c r="Q12697">
        <v>0.75252835994794265</v>
      </c>
      <c r="R12697">
        <v>0.75376038314749683</v>
      </c>
      <c r="S12697">
        <v>0.48833239307131343</v>
      </c>
      <c r="T12697">
        <v>0.8885450115848077</v>
      </c>
      <c r="U12697">
        <v>3.1912247930609983E-3</v>
      </c>
      <c r="V12697">
        <v>3.4608275289132351E-2</v>
      </c>
      <c r="W12697">
        <v>9.1548460280554966E-2</v>
      </c>
      <c r="X12697">
        <v>-4.8119298618445105E-2</v>
      </c>
    </row>
    <row r="12698" spans="1:24" x14ac:dyDescent="0.3">
      <c r="A12698" t="s">
        <v>760</v>
      </c>
      <c r="B12698" t="s">
        <v>761</v>
      </c>
      <c r="C12698" t="s">
        <v>137</v>
      </c>
      <c r="D12698" t="str">
        <f>VLOOKUP(C12698,INDUSTRY!A:B,2,FALSE)</f>
        <v>Service</v>
      </c>
      <c r="E12698">
        <v>2015</v>
      </c>
      <c r="F12698" t="s">
        <v>28</v>
      </c>
      <c r="G12698" t="s">
        <v>29</v>
      </c>
      <c r="H12698">
        <v>12.5281</v>
      </c>
      <c r="I12698">
        <v>0.61778443584042042</v>
      </c>
      <c r="J12698">
        <v>26030487552</v>
      </c>
      <c r="K12698">
        <v>23.982534286165489</v>
      </c>
      <c r="L12698">
        <v>3.43737888336182</v>
      </c>
      <c r="M12698">
        <v>0.29091934114111434</v>
      </c>
      <c r="N12698">
        <v>6.2016491889953604</v>
      </c>
      <c r="O12698" s="11">
        <v>25280.999424000001</v>
      </c>
      <c r="P12698" s="9">
        <v>8.8900328904365569E-2</v>
      </c>
      <c r="Q12698">
        <v>0.75252835994794265</v>
      </c>
      <c r="R12698">
        <v>0.75376038314749683</v>
      </c>
      <c r="S12698">
        <v>0.48833239307131343</v>
      </c>
      <c r="T12698">
        <v>0.8885450115848077</v>
      </c>
      <c r="U12698">
        <v>3.1912247930609983E-3</v>
      </c>
      <c r="V12698">
        <v>3.4608275289132351E-2</v>
      </c>
      <c r="W12698">
        <v>9.1548460280554966E-2</v>
      </c>
      <c r="X12698">
        <v>-4.8119298618445105E-2</v>
      </c>
    </row>
    <row r="12699" spans="1:24" x14ac:dyDescent="0.3">
      <c r="A12699" t="s">
        <v>760</v>
      </c>
      <c r="B12699" t="s">
        <v>761</v>
      </c>
      <c r="C12699" t="s">
        <v>137</v>
      </c>
      <c r="D12699" t="str">
        <f>VLOOKUP(C12699,INDUSTRY!A:B,2,FALSE)</f>
        <v>Service</v>
      </c>
      <c r="E12699">
        <v>2015</v>
      </c>
      <c r="F12699" t="s">
        <v>30</v>
      </c>
      <c r="G12699" t="s">
        <v>31</v>
      </c>
      <c r="H12699">
        <v>12.375299999999999</v>
      </c>
      <c r="I12699">
        <v>0.81006185154797494</v>
      </c>
      <c r="J12699">
        <v>25266702336</v>
      </c>
      <c r="K12699">
        <v>23.952753252640669</v>
      </c>
      <c r="L12699">
        <v>3.4007639884948699</v>
      </c>
      <c r="M12699">
        <v>0.29405157293569961</v>
      </c>
      <c r="N12699">
        <v>5.8322057723998997</v>
      </c>
      <c r="O12699" s="11">
        <v>25698.000896000001</v>
      </c>
      <c r="P12699" s="9">
        <v>1.6494659289621599E-2</v>
      </c>
      <c r="Q12699">
        <v>0.75252835994794265</v>
      </c>
      <c r="R12699">
        <v>0.75376038314749683</v>
      </c>
      <c r="S12699">
        <v>0.48833239307131343</v>
      </c>
      <c r="T12699">
        <v>0.8885450115848077</v>
      </c>
      <c r="U12699">
        <v>3.1912247930609983E-3</v>
      </c>
      <c r="V12699">
        <v>3.4608275289132351E-2</v>
      </c>
      <c r="W12699">
        <v>9.1548460280554966E-2</v>
      </c>
      <c r="X12699">
        <v>-4.8119298618445105E-2</v>
      </c>
    </row>
    <row r="12700" spans="1:24" x14ac:dyDescent="0.3">
      <c r="A12700" t="s">
        <v>760</v>
      </c>
      <c r="B12700" t="s">
        <v>761</v>
      </c>
      <c r="C12700" t="s">
        <v>137</v>
      </c>
      <c r="D12700" t="str">
        <f>VLOOKUP(C12700,INDUSTRY!A:B,2,FALSE)</f>
        <v>Service</v>
      </c>
      <c r="E12700">
        <v>2015</v>
      </c>
      <c r="F12700" t="s">
        <v>32</v>
      </c>
      <c r="G12700" t="s">
        <v>33</v>
      </c>
      <c r="H12700">
        <v>11.3827</v>
      </c>
      <c r="I12700">
        <v>0.35970309052513516</v>
      </c>
      <c r="J12700">
        <v>22952663040</v>
      </c>
      <c r="K12700">
        <v>23.856699803322545</v>
      </c>
      <c r="L12700">
        <v>2.9637520313262899</v>
      </c>
      <c r="M12700">
        <v>0.33741014411131298</v>
      </c>
      <c r="N12700">
        <v>5.7975120544433603</v>
      </c>
      <c r="O12700" s="11">
        <v>25935.998975999999</v>
      </c>
      <c r="P12700" s="9">
        <v>9.2613460853697357E-3</v>
      </c>
      <c r="Q12700">
        <v>0.75252835994794265</v>
      </c>
      <c r="R12700">
        <v>0.75376038314749683</v>
      </c>
      <c r="S12700">
        <v>0.48833239307131343</v>
      </c>
      <c r="T12700">
        <v>0.8885450115848077</v>
      </c>
      <c r="U12700">
        <v>3.1912247930609983E-3</v>
      </c>
      <c r="V12700">
        <v>3.4608275289132351E-2</v>
      </c>
      <c r="W12700">
        <v>9.1548460280554966E-2</v>
      </c>
      <c r="X12700">
        <v>-4.8119298618445105E-2</v>
      </c>
    </row>
    <row r="12701" spans="1:24" x14ac:dyDescent="0.3">
      <c r="A12701" t="s">
        <v>760</v>
      </c>
      <c r="B12701" t="s">
        <v>761</v>
      </c>
      <c r="C12701" t="s">
        <v>137</v>
      </c>
      <c r="D12701" t="str">
        <f>VLOOKUP(C12701,INDUSTRY!A:B,2,FALSE)</f>
        <v>Service</v>
      </c>
      <c r="E12701">
        <v>2016</v>
      </c>
      <c r="F12701" t="s">
        <v>26</v>
      </c>
      <c r="G12701" t="s">
        <v>34</v>
      </c>
      <c r="H12701">
        <v>12.7181</v>
      </c>
      <c r="I12701">
        <v>0.39200371915752752</v>
      </c>
      <c r="J12701">
        <v>25078530048</v>
      </c>
      <c r="K12701">
        <v>23.94527794046715</v>
      </c>
      <c r="L12701">
        <v>3.2739670276641899</v>
      </c>
      <c r="M12701">
        <v>0.30543985066137014</v>
      </c>
      <c r="N12701">
        <v>5.5699977874755904</v>
      </c>
      <c r="O12701" s="11">
        <v>26406.000639999998</v>
      </c>
      <c r="P12701" s="9">
        <v>1.812159479320298E-2</v>
      </c>
      <c r="Q12701">
        <v>0.8323832055300715</v>
      </c>
      <c r="R12701">
        <v>0.81207751387464167</v>
      </c>
      <c r="S12701">
        <v>0.72713731254383185</v>
      </c>
      <c r="T12701">
        <v>0.89262266864911</v>
      </c>
      <c r="U12701">
        <v>7.9854845582128853E-2</v>
      </c>
      <c r="V12701">
        <v>5.8317130727144839E-2</v>
      </c>
      <c r="W12701">
        <v>0.23880491947251842</v>
      </c>
      <c r="X12701">
        <v>4.077657064302298E-3</v>
      </c>
    </row>
    <row r="12702" spans="1:24" x14ac:dyDescent="0.3">
      <c r="A12702" t="s">
        <v>760</v>
      </c>
      <c r="B12702" t="s">
        <v>761</v>
      </c>
      <c r="C12702" t="s">
        <v>137</v>
      </c>
      <c r="D12702" t="str">
        <f>VLOOKUP(C12702,INDUSTRY!A:B,2,FALSE)</f>
        <v>Service</v>
      </c>
      <c r="E12702">
        <v>2016</v>
      </c>
      <c r="F12702" t="s">
        <v>28</v>
      </c>
      <c r="G12702" t="s">
        <v>35</v>
      </c>
      <c r="H12702">
        <v>12.6526</v>
      </c>
      <c r="I12702">
        <v>0.43495496318584548</v>
      </c>
      <c r="J12702">
        <v>24678279168</v>
      </c>
      <c r="K12702">
        <v>23.929189307782789</v>
      </c>
      <c r="L12702">
        <v>3.0505640506744398</v>
      </c>
      <c r="M12702">
        <v>0.32780822935971893</v>
      </c>
      <c r="N12702">
        <v>5.1732759475707999</v>
      </c>
      <c r="O12702" s="11">
        <v>26716.999680000001</v>
      </c>
      <c r="P12702" s="9">
        <v>1.1777589656227565E-2</v>
      </c>
      <c r="Q12702">
        <v>0.8323832055300715</v>
      </c>
      <c r="R12702">
        <v>0.81207751387464167</v>
      </c>
      <c r="S12702">
        <v>0.72713731254383185</v>
      </c>
      <c r="T12702">
        <v>0.89262266864911</v>
      </c>
      <c r="U12702">
        <v>7.9854845582128853E-2</v>
      </c>
      <c r="V12702">
        <v>5.8317130727144839E-2</v>
      </c>
      <c r="W12702">
        <v>0.23880491947251842</v>
      </c>
      <c r="X12702">
        <v>4.077657064302298E-3</v>
      </c>
    </row>
    <row r="12703" spans="1:24" x14ac:dyDescent="0.3">
      <c r="A12703" t="s">
        <v>760</v>
      </c>
      <c r="B12703" t="s">
        <v>761</v>
      </c>
      <c r="C12703" t="s">
        <v>137</v>
      </c>
      <c r="D12703" t="str">
        <f>VLOOKUP(C12703,INDUSTRY!A:B,2,FALSE)</f>
        <v>Service</v>
      </c>
      <c r="E12703">
        <v>2016</v>
      </c>
      <c r="F12703" t="s">
        <v>30</v>
      </c>
      <c r="G12703" t="s">
        <v>36</v>
      </c>
      <c r="H12703">
        <v>13.3064</v>
      </c>
      <c r="I12703">
        <v>0.52864828493684368</v>
      </c>
      <c r="J12703">
        <v>25616310272</v>
      </c>
      <c r="K12703">
        <v>23.966495105557147</v>
      </c>
      <c r="L12703">
        <v>3.0895290374755899</v>
      </c>
      <c r="M12703">
        <v>0.32367392824929903</v>
      </c>
      <c r="N12703">
        <v>5.3676052093505904</v>
      </c>
      <c r="O12703" s="11">
        <v>27211.999231999998</v>
      </c>
      <c r="P12703" s="9">
        <v>1.8527512742029479E-2</v>
      </c>
      <c r="Q12703">
        <v>0.8323832055300715</v>
      </c>
      <c r="R12703">
        <v>0.81207751387464167</v>
      </c>
      <c r="S12703">
        <v>0.72713731254383185</v>
      </c>
      <c r="T12703">
        <v>0.89262266864911</v>
      </c>
      <c r="U12703">
        <v>7.9854845582128853E-2</v>
      </c>
      <c r="V12703">
        <v>5.8317130727144839E-2</v>
      </c>
      <c r="W12703">
        <v>0.23880491947251842</v>
      </c>
      <c r="X12703">
        <v>4.077657064302298E-3</v>
      </c>
    </row>
    <row r="12704" spans="1:24" x14ac:dyDescent="0.3">
      <c r="A12704" t="s">
        <v>760</v>
      </c>
      <c r="B12704" t="s">
        <v>761</v>
      </c>
      <c r="C12704" t="s">
        <v>137</v>
      </c>
      <c r="D12704" t="str">
        <f>VLOOKUP(C12704,INDUSTRY!A:B,2,FALSE)</f>
        <v>Service</v>
      </c>
      <c r="E12704">
        <v>2016</v>
      </c>
      <c r="F12704" t="s">
        <v>32</v>
      </c>
      <c r="G12704" t="s">
        <v>37</v>
      </c>
      <c r="H12704">
        <v>13.306900000000001</v>
      </c>
      <c r="I12704">
        <v>0.78400844595790764</v>
      </c>
      <c r="J12704">
        <v>25311889408</v>
      </c>
      <c r="K12704">
        <v>23.95454005936914</v>
      </c>
      <c r="L12704">
        <v>2.80141997337341</v>
      </c>
      <c r="M12704">
        <v>0.35696182989508046</v>
      </c>
      <c r="N12704">
        <v>5.2323408126831099</v>
      </c>
      <c r="O12704" s="11">
        <v>27691.999231999998</v>
      </c>
      <c r="P12704" s="9">
        <v>1.7639277287482175E-2</v>
      </c>
      <c r="Q12704">
        <v>0.8323832055300715</v>
      </c>
      <c r="R12704">
        <v>0.81207751387464167</v>
      </c>
      <c r="S12704">
        <v>0.72713731254383185</v>
      </c>
      <c r="T12704">
        <v>0.89262266864911</v>
      </c>
      <c r="U12704">
        <v>7.9854845582128853E-2</v>
      </c>
      <c r="V12704">
        <v>5.8317130727144839E-2</v>
      </c>
      <c r="W12704">
        <v>0.23880491947251842</v>
      </c>
      <c r="X12704">
        <v>4.077657064302298E-3</v>
      </c>
    </row>
    <row r="12705" spans="1:24" x14ac:dyDescent="0.3">
      <c r="A12705" t="s">
        <v>760</v>
      </c>
      <c r="B12705" t="s">
        <v>761</v>
      </c>
      <c r="C12705" t="s">
        <v>137</v>
      </c>
      <c r="D12705" t="str">
        <f>VLOOKUP(C12705,INDUSTRY!A:B,2,FALSE)</f>
        <v>Service</v>
      </c>
      <c r="E12705">
        <v>2017</v>
      </c>
      <c r="F12705" t="s">
        <v>26</v>
      </c>
      <c r="G12705" t="s">
        <v>38</v>
      </c>
      <c r="H12705">
        <v>13.572800000000001</v>
      </c>
      <c r="I12705">
        <v>0.54729053222823698</v>
      </c>
      <c r="J12705">
        <v>25497391104</v>
      </c>
      <c r="K12705">
        <v>23.961841974229745</v>
      </c>
      <c r="L12705">
        <v>3.14127898216248</v>
      </c>
      <c r="M12705">
        <v>0.31834167091761856</v>
      </c>
      <c r="N12705">
        <v>4.4085578918456996</v>
      </c>
      <c r="O12705" s="11">
        <v>29077.000192</v>
      </c>
      <c r="P12705" s="9">
        <v>5.0014480659075634E-2</v>
      </c>
      <c r="Q12705">
        <v>0.76994828100653956</v>
      </c>
      <c r="R12705">
        <v>0.79657223001402544</v>
      </c>
      <c r="S12705">
        <v>0.55094043887147326</v>
      </c>
      <c r="T12705">
        <v>0.86897129103778414</v>
      </c>
      <c r="U12705">
        <v>-6.2434924523531943E-2</v>
      </c>
      <c r="V12705">
        <v>-1.5505283860616226E-2</v>
      </c>
      <c r="W12705">
        <v>-0.17619687367235859</v>
      </c>
      <c r="X12705">
        <v>-2.3651377611325852E-2</v>
      </c>
    </row>
    <row r="12706" spans="1:24" x14ac:dyDescent="0.3">
      <c r="A12706" t="s">
        <v>760</v>
      </c>
      <c r="B12706" t="s">
        <v>761</v>
      </c>
      <c r="C12706" t="s">
        <v>137</v>
      </c>
      <c r="D12706" t="str">
        <f>VLOOKUP(C12706,INDUSTRY!A:B,2,FALSE)</f>
        <v>Service</v>
      </c>
      <c r="E12706">
        <v>2017</v>
      </c>
      <c r="F12706" t="s">
        <v>28</v>
      </c>
      <c r="G12706" t="s">
        <v>39</v>
      </c>
      <c r="H12706">
        <v>14.228300000000001</v>
      </c>
      <c r="I12706">
        <v>0.52023594967412023</v>
      </c>
      <c r="J12706">
        <v>26567675904</v>
      </c>
      <c r="K12706">
        <v>24.002961122211129</v>
      </c>
      <c r="L12706">
        <v>3.1707398891449001</v>
      </c>
      <c r="M12706">
        <v>0.31538380156111911</v>
      </c>
      <c r="N12706">
        <v>4.55515813827515</v>
      </c>
      <c r="O12706" s="11">
        <v>28561.000447999999</v>
      </c>
      <c r="P12706" s="9">
        <v>-1.7745975877593054E-2</v>
      </c>
      <c r="Q12706">
        <v>0.76994828100653956</v>
      </c>
      <c r="R12706">
        <v>0.79657223001402544</v>
      </c>
      <c r="S12706">
        <v>0.55094043887147326</v>
      </c>
      <c r="T12706">
        <v>0.86897129103778414</v>
      </c>
      <c r="U12706">
        <v>-6.2434924523531943E-2</v>
      </c>
      <c r="V12706">
        <v>-1.5505283860616226E-2</v>
      </c>
      <c r="W12706">
        <v>-0.17619687367235859</v>
      </c>
      <c r="X12706">
        <v>-2.3651377611325852E-2</v>
      </c>
    </row>
    <row r="12707" spans="1:24" x14ac:dyDescent="0.3">
      <c r="A12707" t="s">
        <v>760</v>
      </c>
      <c r="B12707" t="s">
        <v>761</v>
      </c>
      <c r="C12707" t="s">
        <v>137</v>
      </c>
      <c r="D12707" t="str">
        <f>VLOOKUP(C12707,INDUSTRY!A:B,2,FALSE)</f>
        <v>Service</v>
      </c>
      <c r="E12707">
        <v>2017</v>
      </c>
      <c r="F12707" t="s">
        <v>30</v>
      </c>
      <c r="G12707" t="s">
        <v>40</v>
      </c>
      <c r="H12707">
        <v>14.422499999999999</v>
      </c>
      <c r="I12707">
        <v>0.46281295717960791</v>
      </c>
      <c r="J12707">
        <v>26658838528</v>
      </c>
      <c r="K12707">
        <v>24.006386584656422</v>
      </c>
      <c r="L12707">
        <v>3.15189409255981</v>
      </c>
      <c r="M12707">
        <v>0.31726954352957026</v>
      </c>
      <c r="N12707">
        <v>4.3823919296264604</v>
      </c>
      <c r="O12707" s="11">
        <v>29013.000192</v>
      </c>
      <c r="P12707" s="9">
        <v>1.5825767196878854E-2</v>
      </c>
      <c r="Q12707">
        <v>0.76994828100653956</v>
      </c>
      <c r="R12707">
        <v>0.79657223001402544</v>
      </c>
      <c r="S12707">
        <v>0.55094043887147326</v>
      </c>
      <c r="T12707">
        <v>0.86897129103778414</v>
      </c>
      <c r="U12707">
        <v>-6.2434924523531943E-2</v>
      </c>
      <c r="V12707">
        <v>-1.5505283860616226E-2</v>
      </c>
      <c r="W12707">
        <v>-0.17619687367235859</v>
      </c>
      <c r="X12707">
        <v>-2.3651377611325852E-2</v>
      </c>
    </row>
    <row r="12708" spans="1:24" x14ac:dyDescent="0.3">
      <c r="A12708" t="s">
        <v>760</v>
      </c>
      <c r="B12708" t="s">
        <v>761</v>
      </c>
      <c r="C12708" t="s">
        <v>137</v>
      </c>
      <c r="D12708" t="str">
        <f>VLOOKUP(C12708,INDUSTRY!A:B,2,FALSE)</f>
        <v>Service</v>
      </c>
      <c r="E12708">
        <v>2017</v>
      </c>
      <c r="F12708" t="s">
        <v>32</v>
      </c>
      <c r="G12708" t="s">
        <v>41</v>
      </c>
      <c r="H12708">
        <v>15.463800000000001</v>
      </c>
      <c r="I12708">
        <v>0.46457228357562069</v>
      </c>
      <c r="J12708">
        <v>28312725504</v>
      </c>
      <c r="K12708">
        <v>24.066577204979136</v>
      </c>
      <c r="L12708">
        <v>3.00912308692932</v>
      </c>
      <c r="M12708">
        <v>0.33232273028101911</v>
      </c>
      <c r="N12708">
        <v>4.4954419136047399</v>
      </c>
      <c r="O12708" s="11">
        <v>29565.999103999999</v>
      </c>
      <c r="P12708" s="9">
        <v>1.9060383563933598E-2</v>
      </c>
      <c r="Q12708">
        <v>0.76994828100653956</v>
      </c>
      <c r="R12708">
        <v>0.79657223001402544</v>
      </c>
      <c r="S12708">
        <v>0.55094043887147326</v>
      </c>
      <c r="T12708">
        <v>0.86897129103778414</v>
      </c>
      <c r="U12708">
        <v>-6.2434924523531943E-2</v>
      </c>
      <c r="V12708">
        <v>-1.5505283860616226E-2</v>
      </c>
      <c r="W12708">
        <v>-0.17619687367235859</v>
      </c>
      <c r="X12708">
        <v>-2.3651377611325852E-2</v>
      </c>
    </row>
    <row r="12709" spans="1:24" x14ac:dyDescent="0.3">
      <c r="A12709" t="s">
        <v>760</v>
      </c>
      <c r="B12709" t="s">
        <v>761</v>
      </c>
      <c r="C12709" t="s">
        <v>137</v>
      </c>
      <c r="D12709" t="str">
        <f>VLOOKUP(C12709,INDUSTRY!A:B,2,FALSE)</f>
        <v>Service</v>
      </c>
      <c r="E12709">
        <v>2018</v>
      </c>
      <c r="F12709" t="s">
        <v>26</v>
      </c>
      <c r="G12709" t="s">
        <v>42</v>
      </c>
      <c r="H12709">
        <v>14.8498</v>
      </c>
      <c r="I12709">
        <v>0.73403450645502089</v>
      </c>
      <c r="J12709">
        <v>26898487296</v>
      </c>
      <c r="K12709">
        <v>24.015335887623554</v>
      </c>
      <c r="L12709">
        <v>2.8310689926147501</v>
      </c>
      <c r="M12709">
        <v>0.35322346527359227</v>
      </c>
      <c r="N12709">
        <v>5.1854319572448704</v>
      </c>
      <c r="O12709" s="11">
        <v>31053.000703999998</v>
      </c>
      <c r="P12709" s="9">
        <v>5.0294312557116409E-2</v>
      </c>
      <c r="Q12709">
        <v>0.83202498258468383</v>
      </c>
      <c r="R12709">
        <v>0.81037685263859016</v>
      </c>
      <c r="S12709">
        <v>0.70111773940345368</v>
      </c>
      <c r="T12709">
        <v>0.90557275462120113</v>
      </c>
      <c r="U12709">
        <v>6.2076701578144267E-2</v>
      </c>
      <c r="V12709">
        <v>1.3804622624564722E-2</v>
      </c>
      <c r="W12709">
        <v>0.15017730053198042</v>
      </c>
      <c r="X12709">
        <v>3.6601463583416982E-2</v>
      </c>
    </row>
    <row r="12710" spans="1:24" x14ac:dyDescent="0.3">
      <c r="A12710" t="s">
        <v>760</v>
      </c>
      <c r="B12710" t="s">
        <v>761</v>
      </c>
      <c r="C12710" t="s">
        <v>137</v>
      </c>
      <c r="D12710" t="str">
        <f>VLOOKUP(C12710,INDUSTRY!A:B,2,FALSE)</f>
        <v>Service</v>
      </c>
      <c r="E12710">
        <v>2018</v>
      </c>
      <c r="F12710" t="s">
        <v>28</v>
      </c>
      <c r="G12710" t="s">
        <v>43</v>
      </c>
      <c r="H12710">
        <v>15.5053</v>
      </c>
      <c r="I12710">
        <v>0.75566872150874786</v>
      </c>
      <c r="J12710">
        <v>27814662144</v>
      </c>
      <c r="K12710">
        <v>24.048829133860259</v>
      </c>
      <c r="L12710">
        <v>2.87562799453735</v>
      </c>
      <c r="M12710">
        <v>0.3477501268938949</v>
      </c>
      <c r="N12710">
        <v>5.1966710090637198</v>
      </c>
      <c r="O12710" s="11">
        <v>31285.000192</v>
      </c>
      <c r="P12710" s="9">
        <v>7.4710811432183747E-3</v>
      </c>
      <c r="Q12710">
        <v>0.83202498258468383</v>
      </c>
      <c r="R12710">
        <v>0.81037685263859016</v>
      </c>
      <c r="S12710">
        <v>0.70111773940345368</v>
      </c>
      <c r="T12710">
        <v>0.90557275462120113</v>
      </c>
      <c r="U12710">
        <v>6.2076701578144267E-2</v>
      </c>
      <c r="V12710">
        <v>1.3804622624564722E-2</v>
      </c>
      <c r="W12710">
        <v>0.15017730053198042</v>
      </c>
      <c r="X12710">
        <v>3.6601463583416982E-2</v>
      </c>
    </row>
    <row r="12711" spans="1:24" x14ac:dyDescent="0.3">
      <c r="A12711" t="s">
        <v>760</v>
      </c>
      <c r="B12711" t="s">
        <v>761</v>
      </c>
      <c r="C12711" t="s">
        <v>137</v>
      </c>
      <c r="D12711" t="str">
        <f>VLOOKUP(C12711,INDUSTRY!A:B,2,FALSE)</f>
        <v>Service</v>
      </c>
      <c r="E12711">
        <v>2018</v>
      </c>
      <c r="F12711" t="s">
        <v>30</v>
      </c>
      <c r="G12711" t="s">
        <v>44</v>
      </c>
      <c r="H12711">
        <v>15.978300000000001</v>
      </c>
      <c r="I12711">
        <v>0.73310253659816649</v>
      </c>
      <c r="J12711">
        <v>28479975424</v>
      </c>
      <c r="K12711">
        <v>24.072467060568467</v>
      </c>
      <c r="L12711">
        <v>2.8688809871673602</v>
      </c>
      <c r="M12711">
        <v>0.34856796237733356</v>
      </c>
      <c r="N12711">
        <v>5.0972938537597701</v>
      </c>
      <c r="O12711" s="11">
        <v>32039.000064</v>
      </c>
      <c r="P12711" s="9">
        <v>2.410100263297452E-2</v>
      </c>
      <c r="Q12711">
        <v>0.83202498258468383</v>
      </c>
      <c r="R12711">
        <v>0.81037685263859016</v>
      </c>
      <c r="S12711">
        <v>0.70111773940345368</v>
      </c>
      <c r="T12711">
        <v>0.90557275462120113</v>
      </c>
      <c r="U12711">
        <v>6.2076701578144267E-2</v>
      </c>
      <c r="V12711">
        <v>1.3804622624564722E-2</v>
      </c>
      <c r="W12711">
        <v>0.15017730053198042</v>
      </c>
      <c r="X12711">
        <v>3.6601463583416982E-2</v>
      </c>
    </row>
    <row r="12712" spans="1:24" x14ac:dyDescent="0.3">
      <c r="A12712" t="s">
        <v>760</v>
      </c>
      <c r="B12712" t="s">
        <v>761</v>
      </c>
      <c r="C12712" t="s">
        <v>137</v>
      </c>
      <c r="D12712" t="str">
        <f>VLOOKUP(C12712,INDUSTRY!A:B,2,FALSE)</f>
        <v>Service</v>
      </c>
      <c r="E12712">
        <v>2018</v>
      </c>
      <c r="F12712" t="s">
        <v>32</v>
      </c>
      <c r="G12712" t="s">
        <v>45</v>
      </c>
      <c r="H12712">
        <v>15.3614</v>
      </c>
      <c r="I12712">
        <v>0.56666657671568044</v>
      </c>
      <c r="J12712">
        <v>27068594176</v>
      </c>
      <c r="K12712">
        <v>24.021640006309394</v>
      </c>
      <c r="L12712">
        <v>2.6420459747314502</v>
      </c>
      <c r="M12712">
        <v>0.37849454913502956</v>
      </c>
      <c r="N12712">
        <v>5.1525421142578098</v>
      </c>
      <c r="O12712" s="11">
        <v>32384</v>
      </c>
      <c r="P12712" s="9">
        <v>1.0768124326940298E-2</v>
      </c>
      <c r="Q12712">
        <v>0.83202498258468383</v>
      </c>
      <c r="R12712">
        <v>0.81037685263859016</v>
      </c>
      <c r="S12712">
        <v>0.70111773940345368</v>
      </c>
      <c r="T12712">
        <v>0.90557275462120113</v>
      </c>
      <c r="U12712">
        <v>6.2076701578144267E-2</v>
      </c>
      <c r="V12712">
        <v>1.3804622624564722E-2</v>
      </c>
      <c r="W12712">
        <v>0.15017730053198042</v>
      </c>
      <c r="X12712">
        <v>3.6601463583416982E-2</v>
      </c>
    </row>
    <row r="12713" spans="1:24" x14ac:dyDescent="0.3">
      <c r="A12713" t="s">
        <v>760</v>
      </c>
      <c r="B12713" t="s">
        <v>761</v>
      </c>
      <c r="C12713" t="s">
        <v>137</v>
      </c>
      <c r="D12713" t="str">
        <f>VLOOKUP(C12713,INDUSTRY!A:B,2,FALSE)</f>
        <v>Service</v>
      </c>
      <c r="E12713">
        <v>2019</v>
      </c>
      <c r="F12713" t="s">
        <v>26</v>
      </c>
      <c r="G12713" t="s">
        <v>46</v>
      </c>
      <c r="H12713">
        <v>16.985199999999999</v>
      </c>
      <c r="I12713">
        <v>0.79081125592647006</v>
      </c>
      <c r="J12713">
        <v>29688578048</v>
      </c>
      <c r="K12713">
        <v>24.114028231277754</v>
      </c>
      <c r="L12713">
        <v>2.8921439647674601</v>
      </c>
      <c r="M12713">
        <v>0.34576425384840898</v>
      </c>
      <c r="N12713">
        <v>4.9914212226867702</v>
      </c>
      <c r="O12713" s="11">
        <v>33056.999424000001</v>
      </c>
      <c r="P12713" s="9">
        <v>2.0781849802371587E-2</v>
      </c>
      <c r="Q12713">
        <v>0.81501819240623707</v>
      </c>
      <c r="R12713">
        <v>0.81286263568211492</v>
      </c>
      <c r="S12713">
        <v>0.74972844324670362</v>
      </c>
      <c r="T12713">
        <v>0.84839664580414631</v>
      </c>
      <c r="U12713">
        <v>-1.7006790178446751E-2</v>
      </c>
      <c r="V12713">
        <v>2.4857830435247585E-3</v>
      </c>
      <c r="W12713">
        <v>4.8610703843249947E-2</v>
      </c>
      <c r="X12713">
        <v>-5.7176108817054816E-2</v>
      </c>
    </row>
    <row r="12714" spans="1:24" x14ac:dyDescent="0.3">
      <c r="A12714" t="s">
        <v>760</v>
      </c>
      <c r="B12714" t="s">
        <v>761</v>
      </c>
      <c r="C12714" t="s">
        <v>137</v>
      </c>
      <c r="D12714" t="str">
        <f>VLOOKUP(C12714,INDUSTRY!A:B,2,FALSE)</f>
        <v>Service</v>
      </c>
      <c r="E12714">
        <v>2019</v>
      </c>
      <c r="F12714" t="s">
        <v>28</v>
      </c>
      <c r="G12714" t="s">
        <v>47</v>
      </c>
      <c r="H12714">
        <v>16.810099999999998</v>
      </c>
      <c r="I12714">
        <v>0.79895132934783186</v>
      </c>
      <c r="J12714">
        <v>29112229888</v>
      </c>
      <c r="K12714">
        <v>24.094424193900004</v>
      </c>
      <c r="L12714">
        <v>2.7698409557342498</v>
      </c>
      <c r="M12714">
        <v>0.36103155956653571</v>
      </c>
      <c r="N12714">
        <v>4.9029560089111301</v>
      </c>
      <c r="O12714" s="11">
        <v>34716.000255999999</v>
      </c>
      <c r="P12714" s="9">
        <v>5.0186068333701581E-2</v>
      </c>
      <c r="Q12714">
        <v>0.81501819240623707</v>
      </c>
      <c r="R12714">
        <v>0.81286263568211492</v>
      </c>
      <c r="S12714">
        <v>0.74972844324670362</v>
      </c>
      <c r="T12714">
        <v>0.84839664580414631</v>
      </c>
      <c r="U12714">
        <v>-1.7006790178446751E-2</v>
      </c>
      <c r="V12714">
        <v>2.4857830435247585E-3</v>
      </c>
      <c r="W12714">
        <v>4.8610703843249947E-2</v>
      </c>
      <c r="X12714">
        <v>-5.7176108817054816E-2</v>
      </c>
    </row>
    <row r="12715" spans="1:24" x14ac:dyDescent="0.3">
      <c r="A12715" t="s">
        <v>760</v>
      </c>
      <c r="B12715" t="s">
        <v>761</v>
      </c>
      <c r="C12715" t="s">
        <v>137</v>
      </c>
      <c r="D12715" t="str">
        <f>VLOOKUP(C12715,INDUSTRY!A:B,2,FALSE)</f>
        <v>Service</v>
      </c>
      <c r="E12715">
        <v>2019</v>
      </c>
      <c r="F12715" t="s">
        <v>30</v>
      </c>
      <c r="G12715" t="s">
        <v>48</v>
      </c>
      <c r="H12715">
        <v>16.562999999999999</v>
      </c>
      <c r="I12715">
        <v>0.82266389045993005</v>
      </c>
      <c r="J12715">
        <v>28376969216</v>
      </c>
      <c r="K12715">
        <v>24.068843710022751</v>
      </c>
      <c r="L12715">
        <v>2.6394178867340101</v>
      </c>
      <c r="M12715">
        <v>0.37887141896935095</v>
      </c>
      <c r="N12715">
        <v>5.1480998992919904</v>
      </c>
      <c r="O12715" s="11">
        <v>35753.000959999998</v>
      </c>
      <c r="P12715" s="9">
        <v>2.9870972933316892E-2</v>
      </c>
      <c r="Q12715">
        <v>0.81501819240623707</v>
      </c>
      <c r="R12715">
        <v>0.81286263568211492</v>
      </c>
      <c r="S12715">
        <v>0.74972844324670362</v>
      </c>
      <c r="T12715">
        <v>0.84839664580414631</v>
      </c>
      <c r="U12715">
        <v>-1.7006790178446751E-2</v>
      </c>
      <c r="V12715">
        <v>2.4857830435247585E-3</v>
      </c>
      <c r="W12715">
        <v>4.8610703843249947E-2</v>
      </c>
      <c r="X12715">
        <v>-5.7176108817054816E-2</v>
      </c>
    </row>
    <row r="12716" spans="1:24" x14ac:dyDescent="0.3">
      <c r="A12716" t="s">
        <v>760</v>
      </c>
      <c r="B12716" t="s">
        <v>761</v>
      </c>
      <c r="C12716" t="s">
        <v>137</v>
      </c>
      <c r="D12716" t="str">
        <f>VLOOKUP(C12716,INDUSTRY!A:B,2,FALSE)</f>
        <v>Service</v>
      </c>
      <c r="E12716">
        <v>2019</v>
      </c>
      <c r="F12716" t="s">
        <v>32</v>
      </c>
      <c r="G12716" t="s">
        <v>49</v>
      </c>
      <c r="H12716">
        <v>17.865200000000002</v>
      </c>
      <c r="I12716">
        <v>1.218670647331209</v>
      </c>
      <c r="J12716">
        <v>30260987904</v>
      </c>
      <c r="K12716">
        <v>24.133125191964723</v>
      </c>
      <c r="L12716">
        <v>2.8839020729064901</v>
      </c>
      <c r="M12716">
        <v>0.34675241208595114</v>
      </c>
      <c r="N12716">
        <v>5.0209078788757298</v>
      </c>
      <c r="O12716" s="11">
        <v>36727.001087999997</v>
      </c>
      <c r="P12716" s="9">
        <v>2.7242472012061272E-2</v>
      </c>
      <c r="Q12716">
        <v>0.81501819240623707</v>
      </c>
      <c r="R12716">
        <v>0.81286263568211492</v>
      </c>
      <c r="S12716">
        <v>0.74972844324670362</v>
      </c>
      <c r="T12716">
        <v>0.84839664580414631</v>
      </c>
      <c r="U12716">
        <v>-1.7006790178446751E-2</v>
      </c>
      <c r="V12716">
        <v>2.4857830435247585E-3</v>
      </c>
      <c r="W12716">
        <v>4.8610703843249947E-2</v>
      </c>
      <c r="X12716">
        <v>-5.7176108817054816E-2</v>
      </c>
    </row>
    <row r="12717" spans="1:24" x14ac:dyDescent="0.3">
      <c r="A12717" t="s">
        <v>760</v>
      </c>
      <c r="B12717" t="s">
        <v>761</v>
      </c>
      <c r="C12717" t="s">
        <v>137</v>
      </c>
      <c r="D12717" t="str">
        <f>VLOOKUP(C12717,INDUSTRY!A:B,2,FALSE)</f>
        <v>Service</v>
      </c>
      <c r="E12717">
        <v>2020</v>
      </c>
      <c r="F12717" t="s">
        <v>26</v>
      </c>
      <c r="G12717" t="s">
        <v>50</v>
      </c>
      <c r="H12717">
        <v>15.972200000000001</v>
      </c>
      <c r="I12717">
        <v>1.1490617197667559</v>
      </c>
      <c r="J12717">
        <v>28237629440</v>
      </c>
      <c r="K12717">
        <v>24.063921302705236</v>
      </c>
      <c r="L12717">
        <v>2.2116539478302002</v>
      </c>
      <c r="M12717">
        <v>0.45215030180516064</v>
      </c>
      <c r="N12717">
        <v>4.9154019355773899</v>
      </c>
      <c r="O12717" s="11">
        <v>37985.001472000004</v>
      </c>
      <c r="P12717" s="9">
        <v>3.4252739040298047E-2</v>
      </c>
      <c r="Q12717">
        <v>0.79000303746698242</v>
      </c>
      <c r="R12717">
        <v>0.751674244577058</v>
      </c>
      <c r="S12717">
        <v>0.76601175513450226</v>
      </c>
      <c r="T12717">
        <v>0.8166174536405445</v>
      </c>
      <c r="U12717">
        <v>-2.5015154939254658E-2</v>
      </c>
      <c r="V12717">
        <v>-6.1188391105056916E-2</v>
      </c>
      <c r="W12717">
        <v>1.6283311887798635E-2</v>
      </c>
      <c r="X12717">
        <v>-3.177919216360181E-2</v>
      </c>
    </row>
    <row r="12718" spans="1:24" x14ac:dyDescent="0.3">
      <c r="A12718" t="s">
        <v>760</v>
      </c>
      <c r="B12718" t="s">
        <v>761</v>
      </c>
      <c r="C12718" t="s">
        <v>137</v>
      </c>
      <c r="D12718" t="str">
        <f>VLOOKUP(C12718,INDUSTRY!A:B,2,FALSE)</f>
        <v>Service</v>
      </c>
      <c r="E12718">
        <v>2020</v>
      </c>
      <c r="F12718" t="s">
        <v>28</v>
      </c>
      <c r="G12718" t="s">
        <v>51</v>
      </c>
      <c r="H12718">
        <v>16.572399999999998</v>
      </c>
      <c r="I12718">
        <v>1.6293236858688742</v>
      </c>
      <c r="J12718">
        <v>28962729984</v>
      </c>
      <c r="K12718">
        <v>24.089275667424349</v>
      </c>
      <c r="L12718">
        <v>2.4157450199127202</v>
      </c>
      <c r="M12718">
        <v>0.41395097237378536</v>
      </c>
      <c r="N12718">
        <v>4.4019851684570304</v>
      </c>
      <c r="O12718" s="11">
        <v>41067.999232000002</v>
      </c>
      <c r="P12718" s="9">
        <v>8.1163555101414903E-2</v>
      </c>
      <c r="Q12718">
        <v>0.79000303746698242</v>
      </c>
      <c r="R12718">
        <v>0.751674244577058</v>
      </c>
      <c r="S12718">
        <v>0.76601175513450226</v>
      </c>
      <c r="T12718">
        <v>0.8166174536405445</v>
      </c>
      <c r="U12718">
        <v>-2.5015154939254658E-2</v>
      </c>
      <c r="V12718">
        <v>-6.1188391105056916E-2</v>
      </c>
      <c r="W12718">
        <v>1.6283311887798635E-2</v>
      </c>
      <c r="X12718">
        <v>-3.177919216360181E-2</v>
      </c>
    </row>
    <row r="12719" spans="1:24" x14ac:dyDescent="0.3">
      <c r="A12719" t="s">
        <v>760</v>
      </c>
      <c r="B12719" t="s">
        <v>761</v>
      </c>
      <c r="C12719" t="s">
        <v>137</v>
      </c>
      <c r="D12719" t="str">
        <f>VLOOKUP(C12719,INDUSTRY!A:B,2,FALSE)</f>
        <v>Service</v>
      </c>
      <c r="E12719">
        <v>2020</v>
      </c>
      <c r="F12719" t="s">
        <v>30</v>
      </c>
      <c r="G12719" t="s">
        <v>52</v>
      </c>
      <c r="H12719">
        <v>17.263200000000001</v>
      </c>
      <c r="I12719">
        <v>1.4458692849516745</v>
      </c>
      <c r="J12719">
        <v>30094739456</v>
      </c>
      <c r="K12719">
        <v>24.127616224523724</v>
      </c>
      <c r="L12719">
        <v>2.4789159297943102</v>
      </c>
      <c r="M12719">
        <v>0.40340214364711258</v>
      </c>
      <c r="N12719">
        <v>3.7890639305114799</v>
      </c>
      <c r="O12719" s="11">
        <v>40307.998720000003</v>
      </c>
      <c r="P12719" s="9">
        <v>-1.8505905479023428E-2</v>
      </c>
      <c r="Q12719">
        <v>0.79000303746698242</v>
      </c>
      <c r="R12719">
        <v>0.751674244577058</v>
      </c>
      <c r="S12719">
        <v>0.76601175513450226</v>
      </c>
      <c r="T12719">
        <v>0.8166174536405445</v>
      </c>
      <c r="U12719">
        <v>-2.5015154939254658E-2</v>
      </c>
      <c r="V12719">
        <v>-6.1188391105056916E-2</v>
      </c>
      <c r="W12719">
        <v>1.6283311887798635E-2</v>
      </c>
      <c r="X12719">
        <v>-3.177919216360181E-2</v>
      </c>
    </row>
    <row r="12720" spans="1:24" x14ac:dyDescent="0.3">
      <c r="A12720" t="s">
        <v>760</v>
      </c>
      <c r="B12720" t="s">
        <v>761</v>
      </c>
      <c r="C12720" t="s">
        <v>137</v>
      </c>
      <c r="D12720" t="str">
        <f>VLOOKUP(C12720,INDUSTRY!A:B,2,FALSE)</f>
        <v>Service</v>
      </c>
      <c r="E12720">
        <v>2020</v>
      </c>
      <c r="F12720" t="s">
        <v>32</v>
      </c>
      <c r="G12720" t="s">
        <v>53</v>
      </c>
      <c r="H12720">
        <v>18.799800000000001</v>
      </c>
      <c r="I12720">
        <v>1.7825880324217751</v>
      </c>
      <c r="J12720">
        <v>32539996160</v>
      </c>
      <c r="K12720">
        <v>24.205735820728691</v>
      </c>
      <c r="L12720">
        <v>2.70316505432129</v>
      </c>
      <c r="M12720">
        <v>0.3699367148896055</v>
      </c>
      <c r="N12720">
        <v>3.3745639324188201</v>
      </c>
      <c r="O12720" s="11">
        <v>41208.999936</v>
      </c>
      <c r="P12720" s="9">
        <v>2.2352913679957488E-2</v>
      </c>
      <c r="Q12720">
        <v>0.79000303746698242</v>
      </c>
      <c r="R12720">
        <v>0.751674244577058</v>
      </c>
      <c r="S12720">
        <v>0.76601175513450226</v>
      </c>
      <c r="T12720">
        <v>0.8166174536405445</v>
      </c>
      <c r="U12720">
        <v>-2.5015154939254658E-2</v>
      </c>
      <c r="V12720">
        <v>-6.1188391105056916E-2</v>
      </c>
      <c r="W12720">
        <v>1.6283311887798635E-2</v>
      </c>
      <c r="X12720">
        <v>-3.177919216360181E-2</v>
      </c>
    </row>
    <row r="12721" spans="1:24" x14ac:dyDescent="0.3">
      <c r="A12721" t="s">
        <v>760</v>
      </c>
      <c r="B12721" t="s">
        <v>761</v>
      </c>
      <c r="C12721" t="s">
        <v>137</v>
      </c>
      <c r="D12721" t="str">
        <f>VLOOKUP(C12721,INDUSTRY!A:B,2,FALSE)</f>
        <v>Service</v>
      </c>
      <c r="E12721">
        <v>2021</v>
      </c>
      <c r="F12721" t="s">
        <v>26</v>
      </c>
      <c r="G12721" t="s">
        <v>54</v>
      </c>
      <c r="H12721">
        <v>18.892299999999999</v>
      </c>
      <c r="I12721">
        <v>2.0786698439146116</v>
      </c>
      <c r="J12721">
        <v>33774012416</v>
      </c>
      <c r="K12721">
        <v>24.242957480276353</v>
      </c>
      <c r="L12721">
        <v>2.3206210136413601</v>
      </c>
      <c r="M12721">
        <v>0.43091913505982965</v>
      </c>
      <c r="N12721">
        <v>2.9707839488983101</v>
      </c>
      <c r="O12721" s="11">
        <v>43272.998912000003</v>
      </c>
      <c r="P12721" s="9">
        <v>5.0086121459038423E-2</v>
      </c>
      <c r="Q12721">
        <v>0.75570889491197812</v>
      </c>
      <c r="R12721">
        <v>0.78017599915499292</v>
      </c>
      <c r="S12721">
        <v>0.69823590878357611</v>
      </c>
      <c r="T12721">
        <v>0.77501270964210633</v>
      </c>
      <c r="U12721">
        <v>-3.4294142555004292E-2</v>
      </c>
      <c r="V12721">
        <v>2.8501754577934912E-2</v>
      </c>
      <c r="W12721">
        <v>-6.777584635092615E-2</v>
      </c>
      <c r="X12721">
        <v>-4.1604743998438165E-2</v>
      </c>
    </row>
    <row r="12722" spans="1:24" x14ac:dyDescent="0.3">
      <c r="A12722" t="s">
        <v>760</v>
      </c>
      <c r="B12722" t="s">
        <v>761</v>
      </c>
      <c r="C12722" t="s">
        <v>137</v>
      </c>
      <c r="D12722" t="str">
        <f>VLOOKUP(C12722,INDUSTRY!A:B,2,FALSE)</f>
        <v>Service</v>
      </c>
      <c r="E12722">
        <v>2021</v>
      </c>
      <c r="F12722" t="s">
        <v>28</v>
      </c>
      <c r="G12722" t="s">
        <v>55</v>
      </c>
      <c r="H12722">
        <v>21.214300000000001</v>
      </c>
      <c r="I12722">
        <v>1.7739894313383042</v>
      </c>
      <c r="J12722">
        <v>37668454400</v>
      </c>
      <c r="K12722">
        <v>24.352088827811261</v>
      </c>
      <c r="L12722">
        <v>2.5527920722961399</v>
      </c>
      <c r="M12722">
        <v>0.39172794794075722</v>
      </c>
      <c r="N12722">
        <v>2.7499361038207999</v>
      </c>
      <c r="O12722" s="11">
        <v>45333.999616000001</v>
      </c>
      <c r="P12722" s="9">
        <v>4.7627868551270283E-2</v>
      </c>
      <c r="Q12722">
        <v>0.75570889491197812</v>
      </c>
      <c r="R12722">
        <v>0.78017599915499292</v>
      </c>
      <c r="S12722">
        <v>0.69823590878357611</v>
      </c>
      <c r="T12722">
        <v>0.77501270964210633</v>
      </c>
      <c r="U12722">
        <v>-3.4294142555004292E-2</v>
      </c>
      <c r="V12722">
        <v>2.8501754577934912E-2</v>
      </c>
      <c r="W12722">
        <v>-6.777584635092615E-2</v>
      </c>
      <c r="X12722">
        <v>-4.1604743998438165E-2</v>
      </c>
    </row>
    <row r="12723" spans="1:24" x14ac:dyDescent="0.3">
      <c r="A12723" t="s">
        <v>760</v>
      </c>
      <c r="B12723" t="s">
        <v>761</v>
      </c>
      <c r="C12723" t="s">
        <v>137</v>
      </c>
      <c r="D12723" t="str">
        <f>VLOOKUP(C12723,INDUSTRY!A:B,2,FALSE)</f>
        <v>Service</v>
      </c>
      <c r="E12723">
        <v>2021</v>
      </c>
      <c r="F12723" t="s">
        <v>30</v>
      </c>
      <c r="G12723" t="s">
        <v>56</v>
      </c>
      <c r="H12723">
        <v>21.471499999999999</v>
      </c>
      <c r="I12723">
        <v>1.573760500626868</v>
      </c>
      <c r="J12723">
        <v>37884129280</v>
      </c>
      <c r="K12723">
        <v>24.357798108826881</v>
      </c>
      <c r="L12723">
        <v>2.5236608982086199</v>
      </c>
      <c r="M12723">
        <v>0.39624975000002333</v>
      </c>
      <c r="N12723">
        <v>2.8567130565643302</v>
      </c>
      <c r="O12723" s="11">
        <v>46015.000575999999</v>
      </c>
      <c r="P12723" s="9">
        <v>1.5021859217549555E-2</v>
      </c>
      <c r="Q12723">
        <v>0.75570889491197812</v>
      </c>
      <c r="R12723">
        <v>0.78017599915499292</v>
      </c>
      <c r="S12723">
        <v>0.69823590878357611</v>
      </c>
      <c r="T12723">
        <v>0.77501270964210633</v>
      </c>
      <c r="U12723">
        <v>-3.4294142555004292E-2</v>
      </c>
      <c r="V12723">
        <v>2.8501754577934912E-2</v>
      </c>
      <c r="W12723">
        <v>-6.777584635092615E-2</v>
      </c>
      <c r="X12723">
        <v>-4.1604743998438165E-2</v>
      </c>
    </row>
    <row r="12724" spans="1:24" x14ac:dyDescent="0.3">
      <c r="A12724" t="s">
        <v>760</v>
      </c>
      <c r="B12724" t="s">
        <v>761</v>
      </c>
      <c r="C12724" t="s">
        <v>137</v>
      </c>
      <c r="D12724" t="str">
        <f>VLOOKUP(C12724,INDUSTRY!A:B,2,FALSE)</f>
        <v>Service</v>
      </c>
      <c r="E12724">
        <v>2021</v>
      </c>
      <c r="F12724" t="s">
        <v>32</v>
      </c>
      <c r="G12724" t="s">
        <v>57</v>
      </c>
      <c r="H12724">
        <v>23.2331</v>
      </c>
      <c r="I12724">
        <v>1.9244490094569922</v>
      </c>
      <c r="J12724">
        <v>40818618368</v>
      </c>
      <c r="K12724">
        <v>24.432404146817515</v>
      </c>
      <c r="L12724">
        <v>2.69993996620178</v>
      </c>
      <c r="M12724">
        <v>0.37037860564239855</v>
      </c>
      <c r="N12724">
        <v>2.8647100925445601</v>
      </c>
      <c r="O12724" s="11">
        <v>47525.998592000004</v>
      </c>
      <c r="P12724" s="9">
        <v>3.2837074803560795E-2</v>
      </c>
      <c r="Q12724">
        <v>0.75570889491197812</v>
      </c>
      <c r="R12724">
        <v>0.78017599915499292</v>
      </c>
      <c r="S12724">
        <v>0.69823590878357611</v>
      </c>
      <c r="T12724">
        <v>0.77501270964210633</v>
      </c>
      <c r="U12724">
        <v>-3.4294142555004292E-2</v>
      </c>
      <c r="V12724">
        <v>2.8501754577934912E-2</v>
      </c>
      <c r="W12724">
        <v>-6.777584635092615E-2</v>
      </c>
      <c r="X12724">
        <v>-4.1604743998438165E-2</v>
      </c>
    </row>
    <row r="12725" spans="1:24" x14ac:dyDescent="0.3">
      <c r="A12725" t="s">
        <v>760</v>
      </c>
      <c r="B12725" t="s">
        <v>761</v>
      </c>
      <c r="C12725" t="s">
        <v>137</v>
      </c>
      <c r="D12725" t="str">
        <f>VLOOKUP(C12725,INDUSTRY!A:B,2,FALSE)</f>
        <v>Service</v>
      </c>
      <c r="E12725">
        <v>2022</v>
      </c>
      <c r="F12725" t="s">
        <v>26</v>
      </c>
      <c r="G12725" t="s">
        <v>58</v>
      </c>
      <c r="H12725">
        <v>25.723099999999999</v>
      </c>
      <c r="I12725">
        <v>0.62080269208501382</v>
      </c>
      <c r="J12725">
        <v>44933230592</v>
      </c>
      <c r="K12725">
        <v>24.528443460225706</v>
      </c>
      <c r="L12725">
        <v>2.9085600376129199</v>
      </c>
      <c r="M12725">
        <v>0.34381274137999523</v>
      </c>
      <c r="N12725">
        <v>3.6267220973968501</v>
      </c>
      <c r="O12725" s="11">
        <v>47993.999360000002</v>
      </c>
      <c r="P12725" s="9">
        <v>9.8472579612199056E-3</v>
      </c>
      <c r="Q12725">
        <v>0.74630078760572938</v>
      </c>
      <c r="R12725">
        <v>0.84851243962925271</v>
      </c>
      <c r="S12725">
        <v>0.5764588595906176</v>
      </c>
      <c r="T12725">
        <v>0.79191391520538024</v>
      </c>
      <c r="U12725">
        <v>-9.4081073062487475E-3</v>
      </c>
      <c r="V12725">
        <v>6.8336440474259796E-2</v>
      </c>
      <c r="W12725">
        <v>-0.12177704919295851</v>
      </c>
      <c r="X12725">
        <v>1.6901205563273902E-2</v>
      </c>
    </row>
    <row r="12726" spans="1:24" x14ac:dyDescent="0.3">
      <c r="A12726" t="s">
        <v>760</v>
      </c>
      <c r="B12726" t="s">
        <v>761</v>
      </c>
      <c r="C12726" t="s">
        <v>137</v>
      </c>
      <c r="D12726" t="str">
        <f>VLOOKUP(C12726,INDUSTRY!A:B,2,FALSE)</f>
        <v>Service</v>
      </c>
      <c r="E12726">
        <v>2022</v>
      </c>
      <c r="F12726" t="s">
        <v>28</v>
      </c>
      <c r="G12726" t="s">
        <v>59</v>
      </c>
      <c r="H12726">
        <v>22.828199999999999</v>
      </c>
      <c r="I12726">
        <v>0.40810197255098057</v>
      </c>
      <c r="J12726">
        <v>39588913152</v>
      </c>
      <c r="K12726">
        <v>24.401814945098582</v>
      </c>
      <c r="L12726">
        <v>2.5192968845367401</v>
      </c>
      <c r="M12726">
        <v>0.39693614759654838</v>
      </c>
      <c r="N12726">
        <v>3.6442730426788299</v>
      </c>
      <c r="O12726" s="11">
        <v>48456.998912000003</v>
      </c>
      <c r="P12726" s="9">
        <v>9.6470300073780123E-3</v>
      </c>
      <c r="Q12726">
        <v>0.74630078760572938</v>
      </c>
      <c r="R12726">
        <v>0.84851243962925271</v>
      </c>
      <c r="S12726">
        <v>0.5764588595906176</v>
      </c>
      <c r="T12726">
        <v>0.79191391520538024</v>
      </c>
      <c r="U12726">
        <v>-9.4081073062487475E-3</v>
      </c>
      <c r="V12726">
        <v>6.8336440474259796E-2</v>
      </c>
      <c r="W12726">
        <v>-0.12177704919295851</v>
      </c>
      <c r="X12726">
        <v>1.6901205563273902E-2</v>
      </c>
    </row>
    <row r="12727" spans="1:24" x14ac:dyDescent="0.3">
      <c r="A12727" t="s">
        <v>760</v>
      </c>
      <c r="B12727" t="s">
        <v>761</v>
      </c>
      <c r="C12727" t="s">
        <v>137</v>
      </c>
      <c r="D12727" t="str">
        <f>VLOOKUP(C12727,INDUSTRY!A:B,2,FALSE)</f>
        <v>Service</v>
      </c>
      <c r="E12727">
        <v>2022</v>
      </c>
      <c r="F12727" t="s">
        <v>30</v>
      </c>
      <c r="G12727" t="s">
        <v>60</v>
      </c>
      <c r="H12727">
        <v>22.096800000000002</v>
      </c>
      <c r="I12727">
        <v>1.4500392348140101</v>
      </c>
      <c r="J12727">
        <v>38956568576</v>
      </c>
      <c r="K12727">
        <v>24.385713236277184</v>
      </c>
      <c r="L12727">
        <v>2.3212509155273402</v>
      </c>
      <c r="M12727">
        <v>0.43080219949975579</v>
      </c>
      <c r="N12727">
        <v>3.88337206840515</v>
      </c>
      <c r="O12727" s="11">
        <v>48851.001343999997</v>
      </c>
      <c r="P12727" s="9">
        <v>8.1309705686792369E-3</v>
      </c>
      <c r="Q12727">
        <v>0.74630078760572938</v>
      </c>
      <c r="R12727">
        <v>0.84851243962925271</v>
      </c>
      <c r="S12727">
        <v>0.5764588595906176</v>
      </c>
      <c r="T12727">
        <v>0.79191391520538024</v>
      </c>
      <c r="U12727">
        <v>-9.4081073062487475E-3</v>
      </c>
      <c r="V12727">
        <v>6.8336440474259796E-2</v>
      </c>
      <c r="W12727">
        <v>-0.12177704919295851</v>
      </c>
      <c r="X12727">
        <v>1.6901205563273902E-2</v>
      </c>
    </row>
    <row r="12728" spans="1:24" x14ac:dyDescent="0.3">
      <c r="A12728" t="s">
        <v>760</v>
      </c>
      <c r="B12728" t="s">
        <v>761</v>
      </c>
      <c r="C12728" t="s">
        <v>137</v>
      </c>
      <c r="D12728" t="str">
        <f>VLOOKUP(C12728,INDUSTRY!A:B,2,FALSE)</f>
        <v>Service</v>
      </c>
      <c r="E12728">
        <v>2022</v>
      </c>
      <c r="F12728" t="s">
        <v>32</v>
      </c>
      <c r="G12728" t="s">
        <v>61</v>
      </c>
      <c r="H12728">
        <v>21.311699999999998</v>
      </c>
      <c r="I12728">
        <v>1.4569322047256239</v>
      </c>
      <c r="J12728">
        <v>37381259264</v>
      </c>
      <c r="K12728">
        <v>24.344435326581888</v>
      </c>
      <c r="L12728">
        <v>2.25674605369568</v>
      </c>
      <c r="M12728">
        <v>0.44311587400912278</v>
      </c>
      <c r="N12728">
        <v>3.9513111114502002</v>
      </c>
      <c r="O12728" s="11">
        <v>54263.001087999997</v>
      </c>
      <c r="P12728" s="9">
        <v>0.11078585075236572</v>
      </c>
      <c r="Q12728">
        <v>0.74630078760572938</v>
      </c>
      <c r="R12728">
        <v>0.84851243962925271</v>
      </c>
      <c r="S12728">
        <v>0.5764588595906176</v>
      </c>
      <c r="T12728">
        <v>0.79191391520538024</v>
      </c>
      <c r="U12728">
        <v>-9.4081073062487475E-3</v>
      </c>
      <c r="V12728">
        <v>6.8336440474259796E-2</v>
      </c>
      <c r="W12728">
        <v>-0.12177704919295851</v>
      </c>
      <c r="X12728">
        <v>1.6901205563273902E-2</v>
      </c>
    </row>
    <row r="12729" spans="1:24" x14ac:dyDescent="0.3">
      <c r="A12729" t="s">
        <v>760</v>
      </c>
      <c r="B12729" t="s">
        <v>761</v>
      </c>
      <c r="C12729" t="s">
        <v>137</v>
      </c>
      <c r="D12729" t="str">
        <f>VLOOKUP(C12729,INDUSTRY!A:B,2,FALSE)</f>
        <v>Service</v>
      </c>
      <c r="E12729">
        <v>2023</v>
      </c>
      <c r="F12729" t="s">
        <v>26</v>
      </c>
      <c r="G12729" t="s">
        <v>62</v>
      </c>
      <c r="H12729">
        <v>22.167000000000002</v>
      </c>
      <c r="I12729">
        <v>1.2794772513283172</v>
      </c>
      <c r="J12729">
        <v>38627229696</v>
      </c>
      <c r="K12729">
        <v>24.377223297255476</v>
      </c>
      <c r="L12729">
        <v>2.3264410495758101</v>
      </c>
      <c r="M12729">
        <v>0.42984110866782299</v>
      </c>
      <c r="N12729">
        <v>3.16471195220947</v>
      </c>
      <c r="O12729" s="11">
        <v>54068.998143999997</v>
      </c>
      <c r="P12729" s="9">
        <v>-3.5752343237591896E-3</v>
      </c>
      <c r="Q12729">
        <v>0.69573735180300289</v>
      </c>
      <c r="R12729">
        <v>0.81538768290938846</v>
      </c>
      <c r="S12729">
        <v>0.5633717558358704</v>
      </c>
      <c r="T12729">
        <v>0.71599791020023995</v>
      </c>
      <c r="U12729">
        <v>-5.0563435802726486E-2</v>
      </c>
      <c r="V12729">
        <v>-3.3124756719864257E-2</v>
      </c>
      <c r="W12729">
        <v>-1.3087103754747198E-2</v>
      </c>
      <c r="X12729">
        <v>-7.5916005005140286E-2</v>
      </c>
    </row>
    <row r="12730" spans="1:24" x14ac:dyDescent="0.3">
      <c r="A12730" t="s">
        <v>760</v>
      </c>
      <c r="B12730" t="s">
        <v>761</v>
      </c>
      <c r="C12730" t="s">
        <v>137</v>
      </c>
      <c r="D12730" t="str">
        <f>VLOOKUP(C12730,INDUSTRY!A:B,2,FALSE)</f>
        <v>Service</v>
      </c>
      <c r="E12730">
        <v>2023</v>
      </c>
      <c r="F12730" t="s">
        <v>28</v>
      </c>
      <c r="G12730" t="s">
        <v>63</v>
      </c>
      <c r="H12730">
        <v>21.6037</v>
      </c>
      <c r="I12730">
        <v>0.81664912243059906</v>
      </c>
      <c r="J12730">
        <v>37298147328</v>
      </c>
      <c r="K12730">
        <v>24.342209492871994</v>
      </c>
      <c r="L12730">
        <v>2.27364301681519</v>
      </c>
      <c r="M12730">
        <v>0.43982278335002301</v>
      </c>
      <c r="N12730">
        <v>2.7761790752410902</v>
      </c>
      <c r="O12730" s="11">
        <v>55786.999808</v>
      </c>
      <c r="P12730" s="9">
        <v>3.1774246295899762E-2</v>
      </c>
      <c r="Q12730">
        <v>0.69573735180300289</v>
      </c>
      <c r="R12730">
        <v>0.81538768290938846</v>
      </c>
      <c r="S12730">
        <v>0.5633717558358704</v>
      </c>
      <c r="T12730">
        <v>0.71599791020023995</v>
      </c>
      <c r="U12730">
        <v>-5.0563435802726486E-2</v>
      </c>
      <c r="V12730">
        <v>-3.3124756719864257E-2</v>
      </c>
      <c r="W12730">
        <v>-1.3087103754747198E-2</v>
      </c>
      <c r="X12730">
        <v>-7.5916005005140286E-2</v>
      </c>
    </row>
    <row r="12731" spans="1:24" x14ac:dyDescent="0.3">
      <c r="A12731" t="s">
        <v>760</v>
      </c>
      <c r="B12731" t="s">
        <v>761</v>
      </c>
      <c r="C12731" t="s">
        <v>137</v>
      </c>
      <c r="D12731" t="str">
        <f>VLOOKUP(C12731,INDUSTRY!A:B,2,FALSE)</f>
        <v>Service</v>
      </c>
      <c r="E12731">
        <v>2023</v>
      </c>
      <c r="F12731" t="s">
        <v>30</v>
      </c>
      <c r="G12731" t="s">
        <v>64</v>
      </c>
      <c r="H12731">
        <v>18.882300000000001</v>
      </c>
      <c r="I12731">
        <v>1.0335587678824398</v>
      </c>
      <c r="J12731">
        <v>32259438592</v>
      </c>
      <c r="K12731">
        <v>24.197076506888202</v>
      </c>
      <c r="L12731">
        <v>1.9778079986572299</v>
      </c>
      <c r="M12731">
        <v>0.50561025169223617</v>
      </c>
      <c r="N12731">
        <v>2.2558550834655802</v>
      </c>
      <c r="O12731" s="11">
        <v>55677.001728000003</v>
      </c>
      <c r="P12731" s="9">
        <v>-1.9717511316000823E-3</v>
      </c>
      <c r="Q12731">
        <v>0.69573735180300289</v>
      </c>
      <c r="R12731">
        <v>0.81538768290938846</v>
      </c>
      <c r="S12731">
        <v>0.5633717558358704</v>
      </c>
      <c r="T12731">
        <v>0.71599791020023995</v>
      </c>
      <c r="U12731">
        <v>-5.0563435802726486E-2</v>
      </c>
      <c r="V12731">
        <v>-3.3124756719864257E-2</v>
      </c>
      <c r="W12731">
        <v>-1.3087103754747198E-2</v>
      </c>
      <c r="X12731">
        <v>-7.5916005005140286E-2</v>
      </c>
    </row>
    <row r="12732" spans="1:24" x14ac:dyDescent="0.3">
      <c r="A12732" t="s">
        <v>760</v>
      </c>
      <c r="B12732" t="s">
        <v>761</v>
      </c>
      <c r="C12732" t="s">
        <v>137</v>
      </c>
      <c r="D12732" t="str">
        <f>VLOOKUP(C12732,INDUSTRY!A:B,2,FALSE)</f>
        <v>Service</v>
      </c>
      <c r="E12732">
        <v>2023</v>
      </c>
      <c r="F12732" t="s">
        <v>32</v>
      </c>
      <c r="G12732" t="s">
        <v>65</v>
      </c>
      <c r="H12732">
        <v>20.371700000000001</v>
      </c>
      <c r="I12732">
        <v>1.1238747572572316</v>
      </c>
      <c r="J12732">
        <v>34500292608</v>
      </c>
      <c r="K12732">
        <v>24.264233642339065</v>
      </c>
      <c r="L12732">
        <v>2.1484260559082</v>
      </c>
      <c r="M12732">
        <v>0.4654570248065959</v>
      </c>
      <c r="N12732">
        <v>1.44685399532318</v>
      </c>
      <c r="O12732" s="11">
        <v>56460.001279999997</v>
      </c>
      <c r="P12732" s="9">
        <v>1.4063249235747241E-2</v>
      </c>
      <c r="Q12732">
        <v>0.69573735180300289</v>
      </c>
      <c r="R12732">
        <v>0.81538768290938846</v>
      </c>
      <c r="S12732">
        <v>0.5633717558358704</v>
      </c>
      <c r="T12732">
        <v>0.71599791020023995</v>
      </c>
      <c r="U12732">
        <v>-5.0563435802726486E-2</v>
      </c>
      <c r="V12732">
        <v>-3.3124756719864257E-2</v>
      </c>
      <c r="W12732">
        <v>-1.3087103754747198E-2</v>
      </c>
      <c r="X12732">
        <v>-7.5916005005140286E-2</v>
      </c>
    </row>
    <row r="12733" spans="1:24" x14ac:dyDescent="0.3">
      <c r="A12733" t="s">
        <v>760</v>
      </c>
      <c r="B12733" t="s">
        <v>761</v>
      </c>
      <c r="C12733" t="s">
        <v>137</v>
      </c>
      <c r="D12733" t="str">
        <f>VLOOKUP(C12733,INDUSTRY!A:B,2,FALSE)</f>
        <v>Service</v>
      </c>
      <c r="E12733">
        <v>2024</v>
      </c>
      <c r="F12733" t="s">
        <v>26</v>
      </c>
      <c r="G12733" t="s">
        <v>66</v>
      </c>
      <c r="H12733">
        <v>19.022500000000001</v>
      </c>
      <c r="I12733" t="s">
        <v>395</v>
      </c>
      <c r="J12733">
        <v>31993737216</v>
      </c>
      <c r="K12733">
        <v>24.188806008592046</v>
      </c>
      <c r="L12733">
        <v>1.99805796146393</v>
      </c>
      <c r="M12733">
        <v>0.50048598153144841</v>
      </c>
      <c r="N12733">
        <v>1.5262470245361299</v>
      </c>
      <c r="O12733" s="11">
        <v>56135.999488000001</v>
      </c>
      <c r="P12733" s="9">
        <v>-5.7386075921816819E-3</v>
      </c>
      <c r="Q12733">
        <v>0.71139882913123964</v>
      </c>
      <c r="R12733">
        <v>0.8105499623083473</v>
      </c>
      <c r="S12733">
        <v>0.65248611111111099</v>
      </c>
      <c r="T12733">
        <v>0.70287094233119052</v>
      </c>
      <c r="U12733">
        <v>1.566147732823675E-2</v>
      </c>
      <c r="V12733">
        <v>-4.8377206010411511E-3</v>
      </c>
      <c r="W12733">
        <v>8.9114355275240587E-2</v>
      </c>
      <c r="X12733">
        <v>-1.3126967869049433E-2</v>
      </c>
    </row>
    <row r="12734" spans="1:24" x14ac:dyDescent="0.3">
      <c r="A12734" t="s">
        <v>760</v>
      </c>
      <c r="B12734" t="s">
        <v>761</v>
      </c>
      <c r="C12734" t="s">
        <v>137</v>
      </c>
      <c r="D12734" t="str">
        <f>VLOOKUP(C12734,INDUSTRY!A:B,2,FALSE)</f>
        <v>Service</v>
      </c>
      <c r="E12734">
        <v>2024</v>
      </c>
      <c r="F12734" t="s">
        <v>28</v>
      </c>
      <c r="G12734" t="s">
        <v>68</v>
      </c>
      <c r="H12734">
        <v>18.495999999999999</v>
      </c>
      <c r="I12734" t="s">
        <v>395</v>
      </c>
      <c r="J12734">
        <v>30698221568</v>
      </c>
      <c r="K12734">
        <v>24.147470560480485</v>
      </c>
      <c r="L12734">
        <v>1.94143998622894</v>
      </c>
      <c r="M12734">
        <v>0.51508159257727226</v>
      </c>
      <c r="N12734">
        <v>1.32457304000854</v>
      </c>
      <c r="O12734" s="11">
        <v>57607.999488000001</v>
      </c>
      <c r="P12734" s="9">
        <v>2.6222032446659552E-2</v>
      </c>
      <c r="Q12734">
        <v>0.71139882913123964</v>
      </c>
      <c r="R12734">
        <v>0.8105499623083473</v>
      </c>
      <c r="S12734">
        <v>0.65248611111111099</v>
      </c>
      <c r="T12734">
        <v>0.70287094233119052</v>
      </c>
      <c r="U12734">
        <v>1.566147732823675E-2</v>
      </c>
      <c r="V12734">
        <v>-4.8377206010411511E-3</v>
      </c>
      <c r="W12734">
        <v>8.9114355275240587E-2</v>
      </c>
      <c r="X12734">
        <v>-1.3126967869049433E-2</v>
      </c>
    </row>
    <row r="12735" spans="1:24" x14ac:dyDescent="0.3">
      <c r="A12735" t="s">
        <v>760</v>
      </c>
      <c r="B12735" t="s">
        <v>761</v>
      </c>
      <c r="C12735" t="s">
        <v>137</v>
      </c>
      <c r="D12735" t="str">
        <f>VLOOKUP(C12735,INDUSTRY!A:B,2,FALSE)</f>
        <v>Service</v>
      </c>
      <c r="E12735">
        <v>2024</v>
      </c>
      <c r="F12735" t="s">
        <v>30</v>
      </c>
      <c r="G12735" t="s">
        <v>69</v>
      </c>
      <c r="H12735">
        <v>20.629799999999999</v>
      </c>
      <c r="I12735" t="s">
        <v>395</v>
      </c>
      <c r="J12735">
        <v>33876260864</v>
      </c>
      <c r="K12735">
        <v>24.24598033653108</v>
      </c>
      <c r="L12735">
        <v>2.1484570503234899</v>
      </c>
      <c r="M12735">
        <v>0.46545030995589676</v>
      </c>
      <c r="N12735">
        <v>1.37890696525574</v>
      </c>
      <c r="O12735" s="11">
        <v>57310.998527999996</v>
      </c>
      <c r="P12735" s="9">
        <v>-5.1555506637905634E-3</v>
      </c>
      <c r="Q12735">
        <v>0.71139882913123964</v>
      </c>
      <c r="R12735">
        <v>0.8105499623083473</v>
      </c>
      <c r="S12735">
        <v>0.65248611111111099</v>
      </c>
      <c r="T12735">
        <v>0.70287094233119052</v>
      </c>
      <c r="U12735">
        <v>1.566147732823675E-2</v>
      </c>
      <c r="V12735">
        <v>-4.8377206010411511E-3</v>
      </c>
      <c r="W12735">
        <v>8.9114355275240587E-2</v>
      </c>
      <c r="X12735">
        <v>-1.3126967869049433E-2</v>
      </c>
    </row>
    <row r="12736" spans="1:24" x14ac:dyDescent="0.3">
      <c r="A12736" t="s">
        <v>760</v>
      </c>
      <c r="B12736" t="s">
        <v>761</v>
      </c>
      <c r="C12736" t="s">
        <v>137</v>
      </c>
      <c r="D12736" t="str">
        <f>VLOOKUP(C12736,INDUSTRY!A:B,2,FALSE)</f>
        <v>Service</v>
      </c>
      <c r="E12736">
        <v>2024</v>
      </c>
      <c r="F12736" t="s">
        <v>32</v>
      </c>
      <c r="G12736" t="s">
        <v>70</v>
      </c>
      <c r="H12736">
        <v>18.057099999999998</v>
      </c>
      <c r="I12736" t="s">
        <v>395</v>
      </c>
      <c r="J12736">
        <v>29348839424</v>
      </c>
      <c r="K12736">
        <v>24.102518839815176</v>
      </c>
      <c r="L12736">
        <v>1.84667049566387</v>
      </c>
      <c r="M12736">
        <v>0.54151512267514967</v>
      </c>
      <c r="N12736">
        <v>1.6272059679031401</v>
      </c>
      <c r="O12736" s="11">
        <v>56986.001407999996</v>
      </c>
      <c r="P12736" s="9">
        <v>-5.6707635244082968E-3</v>
      </c>
      <c r="Q12736">
        <v>0.71139882913123964</v>
      </c>
      <c r="R12736">
        <v>0.8105499623083473</v>
      </c>
      <c r="S12736">
        <v>0.65248611111111099</v>
      </c>
      <c r="T12736">
        <v>0.70287094233119052</v>
      </c>
      <c r="U12736">
        <v>1.566147732823675E-2</v>
      </c>
      <c r="V12736">
        <v>-4.8377206010411511E-3</v>
      </c>
      <c r="W12736">
        <v>8.9114355275240587E-2</v>
      </c>
      <c r="X12736">
        <v>-1.3126967869049433E-2</v>
      </c>
    </row>
    <row r="12737" spans="1:24" x14ac:dyDescent="0.3">
      <c r="A12737" s="13" t="s">
        <v>762</v>
      </c>
      <c r="B12737" t="s">
        <v>763</v>
      </c>
      <c r="C12737" t="s">
        <v>248</v>
      </c>
      <c r="D12737" t="str">
        <f>VLOOKUP(C12737,INDUSTRY!A:B,2,FALSE)</f>
        <v>Service</v>
      </c>
      <c r="E12737">
        <v>2015</v>
      </c>
      <c r="F12737" t="s">
        <v>26</v>
      </c>
      <c r="G12737" t="s">
        <v>27</v>
      </c>
      <c r="H12737">
        <v>8.9743999999999993</v>
      </c>
      <c r="I12737">
        <v>1.4915753249501023</v>
      </c>
      <c r="J12737">
        <v>3251866112</v>
      </c>
      <c r="K12737">
        <v>21.902494856812719</v>
      </c>
      <c r="L12737">
        <v>1.3399180173873899</v>
      </c>
      <c r="M12737">
        <v>0.74631431701308737</v>
      </c>
      <c r="N12737" t="s">
        <v>88</v>
      </c>
      <c r="O12737" s="11">
        <v>9832.9999360000002</v>
      </c>
      <c r="P12737" s="9">
        <v>2.7696481605351188E-2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</row>
    <row r="12738" spans="1:24" x14ac:dyDescent="0.3">
      <c r="A12738" s="13" t="s">
        <v>762</v>
      </c>
      <c r="B12738" t="s">
        <v>763</v>
      </c>
      <c r="C12738" t="s">
        <v>248</v>
      </c>
      <c r="D12738" t="str">
        <f>VLOOKUP(C12738,INDUSTRY!A:B,2,FALSE)</f>
        <v>Service</v>
      </c>
      <c r="E12738">
        <v>2015</v>
      </c>
      <c r="F12738" t="s">
        <v>28</v>
      </c>
      <c r="G12738" t="s">
        <v>29</v>
      </c>
      <c r="H12738">
        <v>7.5156999999999998</v>
      </c>
      <c r="I12738">
        <v>0.6449237958859998</v>
      </c>
      <c r="J12738">
        <v>2694742528</v>
      </c>
      <c r="K12738">
        <v>21.714568499823208</v>
      </c>
      <c r="L12738">
        <v>1.22057497501373</v>
      </c>
      <c r="M12738">
        <v>0.81928600902927018</v>
      </c>
      <c r="N12738" t="s">
        <v>88</v>
      </c>
      <c r="O12738" s="11">
        <v>10049.999872</v>
      </c>
      <c r="P12738" s="9">
        <v>2.2068538331372584E-2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</row>
    <row r="12739" spans="1:24" x14ac:dyDescent="0.3">
      <c r="A12739" s="13" t="s">
        <v>762</v>
      </c>
      <c r="B12739" t="s">
        <v>763</v>
      </c>
      <c r="C12739" t="s">
        <v>248</v>
      </c>
      <c r="D12739" t="str">
        <f>VLOOKUP(C12739,INDUSTRY!A:B,2,FALSE)</f>
        <v>Service</v>
      </c>
      <c r="E12739">
        <v>2015</v>
      </c>
      <c r="F12739" t="s">
        <v>30</v>
      </c>
      <c r="G12739" t="s">
        <v>31</v>
      </c>
      <c r="H12739">
        <v>4.9459</v>
      </c>
      <c r="I12739">
        <v>0.64426123260160284</v>
      </c>
      <c r="J12739">
        <v>1739818752</v>
      </c>
      <c r="K12739">
        <v>21.277046779230002</v>
      </c>
      <c r="L12739">
        <v>0.69283998012542702</v>
      </c>
      <c r="M12739">
        <v>1.4433347218487114</v>
      </c>
      <c r="N12739" t="s">
        <v>88</v>
      </c>
      <c r="O12739" s="11">
        <v>10115.999744000001</v>
      </c>
      <c r="P12739" s="9">
        <v>6.5671515264274349E-3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</row>
    <row r="12740" spans="1:24" x14ac:dyDescent="0.3">
      <c r="A12740" s="13" t="s">
        <v>762</v>
      </c>
      <c r="B12740" t="s">
        <v>763</v>
      </c>
      <c r="C12740" t="s">
        <v>248</v>
      </c>
      <c r="D12740" t="str">
        <f>VLOOKUP(C12740,INDUSTRY!A:B,2,FALSE)</f>
        <v>Service</v>
      </c>
      <c r="E12740">
        <v>2015</v>
      </c>
      <c r="F12740" t="s">
        <v>32</v>
      </c>
      <c r="G12740" t="s">
        <v>33</v>
      </c>
      <c r="H12740">
        <v>4.0418000000000003</v>
      </c>
      <c r="I12740">
        <v>0.63229947018797072</v>
      </c>
      <c r="J12740">
        <v>1394720768</v>
      </c>
      <c r="K12740">
        <v>21.055960065875546</v>
      </c>
      <c r="L12740">
        <v>0.57645297050476096</v>
      </c>
      <c r="M12740">
        <v>1.7347468937914701</v>
      </c>
      <c r="N12740" t="s">
        <v>88</v>
      </c>
      <c r="O12740" s="11">
        <v>10755.999744000001</v>
      </c>
      <c r="P12740" s="9">
        <v>6.3266114689217612E-2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</row>
    <row r="12741" spans="1:24" x14ac:dyDescent="0.3">
      <c r="A12741" s="13" t="s">
        <v>762</v>
      </c>
      <c r="B12741" t="s">
        <v>763</v>
      </c>
      <c r="C12741" t="s">
        <v>248</v>
      </c>
      <c r="D12741" t="str">
        <f>VLOOKUP(C12741,INDUSTRY!A:B,2,FALSE)</f>
        <v>Service</v>
      </c>
      <c r="E12741">
        <v>2016</v>
      </c>
      <c r="F12741" t="s">
        <v>26</v>
      </c>
      <c r="G12741" t="s">
        <v>34</v>
      </c>
      <c r="H12741">
        <v>5.0140000000000002</v>
      </c>
      <c r="I12741">
        <v>0.76909329516429148</v>
      </c>
      <c r="J12741">
        <v>1741816064</v>
      </c>
      <c r="K12741">
        <v>21.278194120823628</v>
      </c>
      <c r="L12741">
        <v>0.71502298116684004</v>
      </c>
      <c r="M12741">
        <v>1.3985564469104312</v>
      </c>
      <c r="N12741">
        <v>-0.24061599373817399</v>
      </c>
      <c r="O12741" s="11">
        <v>10947.000319999999</v>
      </c>
      <c r="P12741" s="9">
        <v>1.7757584654698792E-2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</row>
    <row r="12742" spans="1:24" x14ac:dyDescent="0.3">
      <c r="A12742" s="13" t="s">
        <v>762</v>
      </c>
      <c r="B12742" t="s">
        <v>763</v>
      </c>
      <c r="C12742" t="s">
        <v>248</v>
      </c>
      <c r="D12742" t="str">
        <f>VLOOKUP(C12742,INDUSTRY!A:B,2,FALSE)</f>
        <v>Service</v>
      </c>
      <c r="E12742">
        <v>2016</v>
      </c>
      <c r="F12742" t="s">
        <v>28</v>
      </c>
      <c r="G12742" t="s">
        <v>35</v>
      </c>
      <c r="H12742">
        <v>5.6044</v>
      </c>
      <c r="I12742">
        <v>0.9426491004963945</v>
      </c>
      <c r="J12742">
        <v>1934711296</v>
      </c>
      <c r="K12742">
        <v>21.383223951262984</v>
      </c>
      <c r="L12742">
        <v>0.77917397022247303</v>
      </c>
      <c r="M12742">
        <v>1.2834104297843469</v>
      </c>
      <c r="N12742">
        <v>0.74742799997329701</v>
      </c>
      <c r="O12742" s="11">
        <v>10554.000384000001</v>
      </c>
      <c r="P12742" s="9">
        <v>-3.5900239747138178E-2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</row>
    <row r="12743" spans="1:24" x14ac:dyDescent="0.3">
      <c r="A12743" s="13" t="s">
        <v>762</v>
      </c>
      <c r="B12743" t="s">
        <v>763</v>
      </c>
      <c r="C12743" t="s">
        <v>248</v>
      </c>
      <c r="D12743" t="str">
        <f>VLOOKUP(C12743,INDUSTRY!A:B,2,FALSE)</f>
        <v>Service</v>
      </c>
      <c r="E12743">
        <v>2016</v>
      </c>
      <c r="F12743" t="s">
        <v>30</v>
      </c>
      <c r="G12743" t="s">
        <v>36</v>
      </c>
      <c r="H12743">
        <v>4.8959000000000001</v>
      </c>
      <c r="I12743">
        <v>0.38407825049070415</v>
      </c>
      <c r="J12743">
        <v>1678477184</v>
      </c>
      <c r="K12743">
        <v>21.24115278120291</v>
      </c>
      <c r="L12743">
        <v>0.680639028549194</v>
      </c>
      <c r="M12743">
        <v>1.4692075506330207</v>
      </c>
      <c r="N12743">
        <v>2.0619549751281698</v>
      </c>
      <c r="O12743" s="11">
        <v>10544</v>
      </c>
      <c r="P12743" s="9">
        <v>-9.4754440365205582E-4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</row>
    <row r="12744" spans="1:24" x14ac:dyDescent="0.3">
      <c r="A12744" s="13" t="s">
        <v>762</v>
      </c>
      <c r="B12744" t="s">
        <v>763</v>
      </c>
      <c r="C12744" t="s">
        <v>248</v>
      </c>
      <c r="D12744" t="str">
        <f>VLOOKUP(C12744,INDUSTRY!A:B,2,FALSE)</f>
        <v>Service</v>
      </c>
      <c r="E12744">
        <v>2016</v>
      </c>
      <c r="F12744" t="s">
        <v>32</v>
      </c>
      <c r="G12744" t="s">
        <v>37</v>
      </c>
      <c r="H12744">
        <v>6.2736999999999998</v>
      </c>
      <c r="I12744">
        <v>0.35198452143998232</v>
      </c>
      <c r="J12744">
        <v>2139122688</v>
      </c>
      <c r="K12744">
        <v>21.483661623045553</v>
      </c>
      <c r="L12744">
        <v>0.83265697956085205</v>
      </c>
      <c r="M12744">
        <v>1.2009747405557154</v>
      </c>
      <c r="N12744">
        <v>0.42048200964927701</v>
      </c>
      <c r="O12744" s="11">
        <v>10648.000512000001</v>
      </c>
      <c r="P12744" s="9">
        <v>9.8634779969651483E-3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</row>
    <row r="12745" spans="1:24" x14ac:dyDescent="0.3">
      <c r="A12745" s="13" t="s">
        <v>762</v>
      </c>
      <c r="B12745" t="s">
        <v>763</v>
      </c>
      <c r="C12745" t="s">
        <v>248</v>
      </c>
      <c r="D12745" t="str">
        <f>VLOOKUP(C12745,INDUSTRY!A:B,2,FALSE)</f>
        <v>Service</v>
      </c>
      <c r="E12745">
        <v>2017</v>
      </c>
      <c r="F12745" t="s">
        <v>26</v>
      </c>
      <c r="G12745" t="s">
        <v>38</v>
      </c>
      <c r="H12745">
        <v>6.6402000000000001</v>
      </c>
      <c r="I12745">
        <v>0.44039722978238638</v>
      </c>
      <c r="J12745">
        <v>2251405056</v>
      </c>
      <c r="K12745">
        <v>21.534820327596233</v>
      </c>
      <c r="L12745">
        <v>0.86758297681808505</v>
      </c>
      <c r="M12745">
        <v>1.1526275027520281</v>
      </c>
      <c r="N12745">
        <v>1.54035496711731</v>
      </c>
      <c r="O12745" s="11">
        <v>10995.999744000001</v>
      </c>
      <c r="P12745" s="9">
        <v>3.2682120141505878E-2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</row>
    <row r="12746" spans="1:24" x14ac:dyDescent="0.3">
      <c r="A12746" s="13" t="s">
        <v>762</v>
      </c>
      <c r="B12746" t="s">
        <v>763</v>
      </c>
      <c r="C12746" t="s">
        <v>248</v>
      </c>
      <c r="D12746" t="str">
        <f>VLOOKUP(C12746,INDUSTRY!A:B,2,FALSE)</f>
        <v>Service</v>
      </c>
      <c r="E12746">
        <v>2017</v>
      </c>
      <c r="F12746" t="s">
        <v>28</v>
      </c>
      <c r="G12746" t="s">
        <v>39</v>
      </c>
      <c r="H12746">
        <v>7.0762</v>
      </c>
      <c r="I12746">
        <v>0.28680990655833338</v>
      </c>
      <c r="J12746">
        <v>2386719744</v>
      </c>
      <c r="K12746">
        <v>21.593185768109716</v>
      </c>
      <c r="L12746">
        <v>0.94186699390411399</v>
      </c>
      <c r="M12746">
        <v>1.0617210354244606</v>
      </c>
      <c r="N12746">
        <v>0.87950700521469105</v>
      </c>
      <c r="O12746" s="11">
        <v>11048.999936</v>
      </c>
      <c r="P12746" s="9">
        <v>4.8199520947532961E-3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</row>
    <row r="12747" spans="1:24" x14ac:dyDescent="0.3">
      <c r="A12747" s="13" t="s">
        <v>762</v>
      </c>
      <c r="B12747" t="s">
        <v>763</v>
      </c>
      <c r="C12747" t="s">
        <v>248</v>
      </c>
      <c r="D12747" t="str">
        <f>VLOOKUP(C12747,INDUSTRY!A:B,2,FALSE)</f>
        <v>Service</v>
      </c>
      <c r="E12747">
        <v>2017</v>
      </c>
      <c r="F12747" t="s">
        <v>30</v>
      </c>
      <c r="G12747" t="s">
        <v>40</v>
      </c>
      <c r="H12747">
        <v>6.2637999999999998</v>
      </c>
      <c r="I12747">
        <v>0.31014534764633594</v>
      </c>
      <c r="J12747">
        <v>2101695360</v>
      </c>
      <c r="K12747">
        <v>21.46601017025861</v>
      </c>
      <c r="L12747">
        <v>0.85747498273849498</v>
      </c>
      <c r="M12747">
        <v>1.1662147819243971</v>
      </c>
      <c r="N12747">
        <v>0.67738401889801003</v>
      </c>
      <c r="O12747" s="11">
        <v>10419.000319999999</v>
      </c>
      <c r="P12747" s="9">
        <v>-5.7018700303122255E-2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</row>
    <row r="12748" spans="1:24" x14ac:dyDescent="0.3">
      <c r="A12748" s="13" t="s">
        <v>762</v>
      </c>
      <c r="B12748" t="s">
        <v>763</v>
      </c>
      <c r="C12748" t="s">
        <v>248</v>
      </c>
      <c r="D12748" t="str">
        <f>VLOOKUP(C12748,INDUSTRY!A:B,2,FALSE)</f>
        <v>Service</v>
      </c>
      <c r="E12748">
        <v>2017</v>
      </c>
      <c r="F12748" t="s">
        <v>32</v>
      </c>
      <c r="G12748" t="s">
        <v>41</v>
      </c>
      <c r="H12748">
        <v>6.4260000000000002</v>
      </c>
      <c r="I12748">
        <v>0.61993776300528725</v>
      </c>
      <c r="J12748">
        <v>2144880768</v>
      </c>
      <c r="K12748">
        <v>21.486349801767446</v>
      </c>
      <c r="L12748">
        <v>0.89968699216842696</v>
      </c>
      <c r="M12748">
        <v>1.1114976749744914</v>
      </c>
      <c r="N12748">
        <v>0.53310501575470004</v>
      </c>
      <c r="O12748" s="11">
        <v>10360.999936</v>
      </c>
      <c r="P12748" s="9">
        <v>-5.5667897320881392E-3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</row>
    <row r="12749" spans="1:24" x14ac:dyDescent="0.3">
      <c r="A12749" s="13" t="s">
        <v>762</v>
      </c>
      <c r="B12749" t="s">
        <v>763</v>
      </c>
      <c r="C12749" t="s">
        <v>248</v>
      </c>
      <c r="D12749" t="str">
        <f>VLOOKUP(C12749,INDUSTRY!A:B,2,FALSE)</f>
        <v>Service</v>
      </c>
      <c r="E12749">
        <v>2018</v>
      </c>
      <c r="F12749" t="s">
        <v>26</v>
      </c>
      <c r="G12749" t="s">
        <v>42</v>
      </c>
      <c r="H12749">
        <v>6.0568</v>
      </c>
      <c r="I12749">
        <v>1.6208775915122822</v>
      </c>
      <c r="J12749">
        <v>2009566208</v>
      </c>
      <c r="K12749">
        <v>21.421184718810149</v>
      </c>
      <c r="L12749">
        <v>0.82616299390792802</v>
      </c>
      <c r="M12749">
        <v>1.210414902838707</v>
      </c>
      <c r="N12749">
        <v>-1.50234699249268</v>
      </c>
      <c r="O12749" s="11">
        <v>10304</v>
      </c>
      <c r="P12749" s="9">
        <v>-5.5013933357870217E-3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</row>
    <row r="12750" spans="1:24" x14ac:dyDescent="0.3">
      <c r="A12750" s="13" t="s">
        <v>762</v>
      </c>
      <c r="B12750" t="s">
        <v>763</v>
      </c>
      <c r="C12750" t="s">
        <v>248</v>
      </c>
      <c r="D12750" t="str">
        <f>VLOOKUP(C12750,INDUSTRY!A:B,2,FALSE)</f>
        <v>Service</v>
      </c>
      <c r="E12750">
        <v>2018</v>
      </c>
      <c r="F12750" t="s">
        <v>28</v>
      </c>
      <c r="G12750" t="s">
        <v>43</v>
      </c>
      <c r="H12750">
        <v>5.7613000000000003</v>
      </c>
      <c r="I12750">
        <v>1.6214560151810011</v>
      </c>
      <c r="J12750">
        <v>1899034880</v>
      </c>
      <c r="K12750">
        <v>21.364611636169752</v>
      </c>
      <c r="L12750">
        <v>0.80607497692108199</v>
      </c>
      <c r="M12750">
        <v>1.2405793860760226</v>
      </c>
      <c r="N12750">
        <v>-0.80906099081039395</v>
      </c>
      <c r="O12750" s="11">
        <v>9962.9998080000005</v>
      </c>
      <c r="P12750" s="9">
        <v>-3.3093962732919209E-2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</row>
    <row r="12751" spans="1:24" x14ac:dyDescent="0.3">
      <c r="A12751" s="13" t="s">
        <v>762</v>
      </c>
      <c r="B12751" t="s">
        <v>763</v>
      </c>
      <c r="C12751" t="s">
        <v>248</v>
      </c>
      <c r="D12751" t="str">
        <f>VLOOKUP(C12751,INDUSTRY!A:B,2,FALSE)</f>
        <v>Service</v>
      </c>
      <c r="E12751">
        <v>2018</v>
      </c>
      <c r="F12751" t="s">
        <v>30</v>
      </c>
      <c r="G12751" t="s">
        <v>44</v>
      </c>
      <c r="H12751">
        <v>6.3796999999999997</v>
      </c>
      <c r="I12751">
        <v>1.6152597231817953</v>
      </c>
      <c r="J12751">
        <v>2081809280</v>
      </c>
      <c r="K12751">
        <v>21.456503198716561</v>
      </c>
      <c r="L12751">
        <v>0.93957298994064298</v>
      </c>
      <c r="M12751">
        <v>1.0643132685872276</v>
      </c>
      <c r="N12751">
        <v>-1.7189689874649099</v>
      </c>
      <c r="O12751" s="11">
        <v>9592.9999360000002</v>
      </c>
      <c r="P12751" s="9">
        <v>-3.7137396279271345E-2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</row>
    <row r="12752" spans="1:24" x14ac:dyDescent="0.3">
      <c r="A12752" s="13" t="s">
        <v>762</v>
      </c>
      <c r="B12752" t="s">
        <v>763</v>
      </c>
      <c r="C12752" t="s">
        <v>248</v>
      </c>
      <c r="D12752" t="str">
        <f>VLOOKUP(C12752,INDUSTRY!A:B,2,FALSE)</f>
        <v>Service</v>
      </c>
      <c r="E12752">
        <v>2018</v>
      </c>
      <c r="F12752" t="s">
        <v>32</v>
      </c>
      <c r="G12752" t="s">
        <v>45</v>
      </c>
      <c r="H12752">
        <v>4.9336000000000002</v>
      </c>
      <c r="I12752">
        <v>0.52806375877665845</v>
      </c>
      <c r="J12752">
        <v>1598719104</v>
      </c>
      <c r="K12752">
        <v>21.192468585572861</v>
      </c>
      <c r="L12752">
        <v>0.77416700124740601</v>
      </c>
      <c r="M12752">
        <v>1.2917109595070728</v>
      </c>
      <c r="N12752">
        <v>-2.33545589447021</v>
      </c>
      <c r="O12752" s="11">
        <v>9420.9996800000008</v>
      </c>
      <c r="P12752" s="9">
        <v>-1.7929767241478625E-2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</row>
    <row r="12753" spans="1:24" x14ac:dyDescent="0.3">
      <c r="A12753" s="13" t="s">
        <v>762</v>
      </c>
      <c r="B12753" t="s">
        <v>763</v>
      </c>
      <c r="C12753" t="s">
        <v>248</v>
      </c>
      <c r="D12753" t="str">
        <f>VLOOKUP(C12753,INDUSTRY!A:B,2,FALSE)</f>
        <v>Service</v>
      </c>
      <c r="E12753">
        <v>2019</v>
      </c>
      <c r="F12753" t="s">
        <v>26</v>
      </c>
      <c r="G12753" t="s">
        <v>46</v>
      </c>
      <c r="H12753">
        <v>8.7089999999999996</v>
      </c>
      <c r="I12753">
        <v>0.70160901505040518</v>
      </c>
      <c r="J12753">
        <v>2795154688</v>
      </c>
      <c r="K12753">
        <v>21.751153286565849</v>
      </c>
      <c r="L12753">
        <v>1.4443269968032799</v>
      </c>
      <c r="M12753">
        <v>0.69236398835810298</v>
      </c>
      <c r="N12753">
        <v>-2.0068919658660902</v>
      </c>
      <c r="O12753" s="11">
        <v>9427.9997440000006</v>
      </c>
      <c r="P12753" s="9">
        <v>7.4302772930354643E-4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</row>
    <row r="12754" spans="1:24" x14ac:dyDescent="0.3">
      <c r="A12754" s="13" t="s">
        <v>762</v>
      </c>
      <c r="B12754" t="s">
        <v>763</v>
      </c>
      <c r="C12754" t="s">
        <v>248</v>
      </c>
      <c r="D12754" t="str">
        <f>VLOOKUP(C12754,INDUSTRY!A:B,2,FALSE)</f>
        <v>Service</v>
      </c>
      <c r="E12754">
        <v>2019</v>
      </c>
      <c r="F12754" t="s">
        <v>28</v>
      </c>
      <c r="G12754" t="s">
        <v>47</v>
      </c>
      <c r="H12754">
        <v>7.5910000000000002</v>
      </c>
      <c r="I12754">
        <v>0.71361289926682214</v>
      </c>
      <c r="J12754">
        <v>2424119808</v>
      </c>
      <c r="K12754">
        <v>21.608734329674643</v>
      </c>
      <c r="L12754">
        <v>1.25466704368591</v>
      </c>
      <c r="M12754">
        <v>0.79702420258225681</v>
      </c>
      <c r="N12754">
        <v>-3.5042250156402601</v>
      </c>
      <c r="O12754" s="11">
        <v>9328</v>
      </c>
      <c r="P12754" s="9">
        <v>-1.0606676571415978E-2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</row>
    <row r="12755" spans="1:24" x14ac:dyDescent="0.3">
      <c r="A12755" s="13" t="s">
        <v>762</v>
      </c>
      <c r="B12755" t="s">
        <v>763</v>
      </c>
      <c r="C12755" t="s">
        <v>248</v>
      </c>
      <c r="D12755" t="str">
        <f>VLOOKUP(C12755,INDUSTRY!A:B,2,FALSE)</f>
        <v>Service</v>
      </c>
      <c r="E12755">
        <v>2019</v>
      </c>
      <c r="F12755" t="s">
        <v>30</v>
      </c>
      <c r="G12755" t="s">
        <v>48</v>
      </c>
      <c r="H12755">
        <v>7.7160000000000002</v>
      </c>
      <c r="I12755">
        <v>0.69959499891008348</v>
      </c>
      <c r="J12755">
        <v>2433420032</v>
      </c>
      <c r="K12755">
        <v>21.612563525386971</v>
      </c>
      <c r="L12755">
        <v>1.23657298088074</v>
      </c>
      <c r="M12755">
        <v>0.80868660035557094</v>
      </c>
      <c r="N12755">
        <v>-2.4797790050506601</v>
      </c>
      <c r="O12755" s="11">
        <v>9198.9995519999993</v>
      </c>
      <c r="P12755" s="9">
        <v>-1.3829379073756505E-2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</row>
    <row r="12756" spans="1:24" x14ac:dyDescent="0.3">
      <c r="A12756" s="13" t="s">
        <v>762</v>
      </c>
      <c r="B12756" t="s">
        <v>763</v>
      </c>
      <c r="C12756" t="s">
        <v>248</v>
      </c>
      <c r="D12756" t="str">
        <f>VLOOKUP(C12756,INDUSTRY!A:B,2,FALSE)</f>
        <v>Service</v>
      </c>
      <c r="E12756">
        <v>2019</v>
      </c>
      <c r="F12756" t="s">
        <v>32</v>
      </c>
      <c r="G12756" t="s">
        <v>49</v>
      </c>
      <c r="H12756">
        <v>8.3439999999999994</v>
      </c>
      <c r="I12756">
        <v>0.93202363480404515</v>
      </c>
      <c r="J12756">
        <v>2597952256</v>
      </c>
      <c r="K12756">
        <v>21.677989377812715</v>
      </c>
      <c r="L12756">
        <v>1.2731850147247299</v>
      </c>
      <c r="M12756">
        <v>0.78543180169003635</v>
      </c>
      <c r="N12756">
        <v>-1.02772700786591</v>
      </c>
      <c r="O12756" s="11">
        <v>9260.9996800000008</v>
      </c>
      <c r="P12756" s="9">
        <v>6.7398772713845546E-3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</row>
    <row r="12757" spans="1:24" x14ac:dyDescent="0.3">
      <c r="A12757" s="13" t="s">
        <v>762</v>
      </c>
      <c r="B12757" t="s">
        <v>763</v>
      </c>
      <c r="C12757" t="s">
        <v>248</v>
      </c>
      <c r="D12757" t="str">
        <f>VLOOKUP(C12757,INDUSTRY!A:B,2,FALSE)</f>
        <v>Service</v>
      </c>
      <c r="E12757">
        <v>2020</v>
      </c>
      <c r="F12757" t="s">
        <v>26</v>
      </c>
      <c r="G12757" t="s">
        <v>50</v>
      </c>
      <c r="H12757">
        <v>6.6448</v>
      </c>
      <c r="I12757">
        <v>1.6862814247133648</v>
      </c>
      <c r="J12757">
        <v>2039277440</v>
      </c>
      <c r="K12757">
        <v>21.435861385981859</v>
      </c>
      <c r="L12757">
        <v>0.98983001708984397</v>
      </c>
      <c r="M12757">
        <v>1.0102744741365355</v>
      </c>
      <c r="N12757">
        <v>0.866074979305267</v>
      </c>
      <c r="O12757" s="11">
        <v>9507.9997440000006</v>
      </c>
      <c r="P12757" s="9">
        <v>2.6670993686936376E-2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</row>
    <row r="12758" spans="1:24" x14ac:dyDescent="0.3">
      <c r="A12758" s="13" t="s">
        <v>762</v>
      </c>
      <c r="B12758" t="s">
        <v>763</v>
      </c>
      <c r="C12758" t="s">
        <v>248</v>
      </c>
      <c r="D12758" t="str">
        <f>VLOOKUP(C12758,INDUSTRY!A:B,2,FALSE)</f>
        <v>Service</v>
      </c>
      <c r="E12758">
        <v>2020</v>
      </c>
      <c r="F12758" t="s">
        <v>28</v>
      </c>
      <c r="G12758" t="s">
        <v>51</v>
      </c>
      <c r="H12758">
        <v>7.3066000000000004</v>
      </c>
      <c r="I12758">
        <v>1.8401056824269684</v>
      </c>
      <c r="J12758">
        <v>2220018944</v>
      </c>
      <c r="K12758">
        <v>21.520781566127525</v>
      </c>
      <c r="L12758">
        <v>1.1203360557556199</v>
      </c>
      <c r="M12758">
        <v>0.89258932162594884</v>
      </c>
      <c r="N12758">
        <v>1.9605749845504801</v>
      </c>
      <c r="O12758" s="11">
        <v>9441.9998720000003</v>
      </c>
      <c r="P12758" s="9">
        <v>-6.9415096526111476E-3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</row>
    <row r="12759" spans="1:24" x14ac:dyDescent="0.3">
      <c r="A12759" s="13" t="s">
        <v>762</v>
      </c>
      <c r="B12759" t="s">
        <v>763</v>
      </c>
      <c r="C12759" t="s">
        <v>248</v>
      </c>
      <c r="D12759" t="str">
        <f>VLOOKUP(C12759,INDUSTRY!A:B,2,FALSE)</f>
        <v>Service</v>
      </c>
      <c r="E12759">
        <v>2020</v>
      </c>
      <c r="F12759" t="s">
        <v>30</v>
      </c>
      <c r="G12759" t="s">
        <v>52</v>
      </c>
      <c r="H12759">
        <v>7.4709000000000003</v>
      </c>
      <c r="I12759">
        <v>1.4930219076311957</v>
      </c>
      <c r="J12759">
        <v>2245913856</v>
      </c>
      <c r="K12759">
        <v>21.532378338119276</v>
      </c>
      <c r="L12759">
        <v>1.3048800230026201</v>
      </c>
      <c r="M12759">
        <v>0.76635398072761518</v>
      </c>
      <c r="N12759">
        <v>1.33555901050568</v>
      </c>
      <c r="O12759" s="11">
        <v>9370.0003840000008</v>
      </c>
      <c r="P12759" s="9">
        <v>-7.6254489489575236E-3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</row>
    <row r="12760" spans="1:24" x14ac:dyDescent="0.3">
      <c r="A12760" s="13" t="s">
        <v>762</v>
      </c>
      <c r="B12760" t="s">
        <v>763</v>
      </c>
      <c r="C12760" t="s">
        <v>248</v>
      </c>
      <c r="D12760" t="str">
        <f>VLOOKUP(C12760,INDUSTRY!A:B,2,FALSE)</f>
        <v>Service</v>
      </c>
      <c r="E12760">
        <v>2020</v>
      </c>
      <c r="F12760" t="s">
        <v>32</v>
      </c>
      <c r="G12760" t="s">
        <v>53</v>
      </c>
      <c r="H12760">
        <v>8.8626000000000005</v>
      </c>
      <c r="I12760">
        <v>0.9613469556651576</v>
      </c>
      <c r="J12760">
        <v>2633234176</v>
      </c>
      <c r="K12760">
        <v>21.691478652358779</v>
      </c>
      <c r="L12760">
        <v>1.85032999515533</v>
      </c>
      <c r="M12760">
        <v>0.54044413840681038</v>
      </c>
      <c r="N12760">
        <v>-0.68141299486160301</v>
      </c>
      <c r="O12760" s="11">
        <v>9230.0001279999997</v>
      </c>
      <c r="P12760" s="9">
        <v>-1.4941328736662852E-2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</row>
    <row r="12761" spans="1:24" x14ac:dyDescent="0.3">
      <c r="A12761" s="13" t="s">
        <v>762</v>
      </c>
      <c r="B12761" t="s">
        <v>763</v>
      </c>
      <c r="C12761" t="s">
        <v>248</v>
      </c>
      <c r="D12761" t="str">
        <f>VLOOKUP(C12761,INDUSTRY!A:B,2,FALSE)</f>
        <v>Service</v>
      </c>
      <c r="E12761">
        <v>2021</v>
      </c>
      <c r="F12761" t="s">
        <v>26</v>
      </c>
      <c r="G12761" t="s">
        <v>54</v>
      </c>
      <c r="H12761">
        <v>10.950100000000001</v>
      </c>
      <c r="I12761">
        <v>0.69273831699519395</v>
      </c>
      <c r="J12761">
        <v>3211608832</v>
      </c>
      <c r="K12761">
        <v>21.89003784230216</v>
      </c>
      <c r="L12761">
        <v>2.2974319458007799</v>
      </c>
      <c r="M12761">
        <v>0.43526860581345561</v>
      </c>
      <c r="N12761">
        <v>-2.9810440540313698</v>
      </c>
      <c r="O12761" s="11">
        <v>9747.0003199999992</v>
      </c>
      <c r="P12761" s="9">
        <v>5.601302110837842E-2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</row>
    <row r="12762" spans="1:24" x14ac:dyDescent="0.3">
      <c r="A12762" s="13" t="s">
        <v>762</v>
      </c>
      <c r="B12762" t="s">
        <v>763</v>
      </c>
      <c r="C12762" t="s">
        <v>248</v>
      </c>
      <c r="D12762" t="str">
        <f>VLOOKUP(C12762,INDUSTRY!A:B,2,FALSE)</f>
        <v>Service</v>
      </c>
      <c r="E12762">
        <v>2021</v>
      </c>
      <c r="F12762" t="s">
        <v>28</v>
      </c>
      <c r="G12762" t="s">
        <v>55</v>
      </c>
      <c r="H12762">
        <v>11.411099999999999</v>
      </c>
      <c r="I12762">
        <v>0.74795000445662552</v>
      </c>
      <c r="J12762">
        <v>3333056000</v>
      </c>
      <c r="K12762">
        <v>21.927155437811034</v>
      </c>
      <c r="L12762">
        <v>2.6753399372100799</v>
      </c>
      <c r="M12762">
        <v>0.37378427544532089</v>
      </c>
      <c r="N12762">
        <v>-3.7537779808044398</v>
      </c>
      <c r="O12762" s="11">
        <v>9418.9998080000005</v>
      </c>
      <c r="P12762" s="9">
        <v>-3.3651431335953698E-2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</row>
    <row r="12763" spans="1:24" x14ac:dyDescent="0.3">
      <c r="A12763" s="13" t="s">
        <v>762</v>
      </c>
      <c r="B12763" t="s">
        <v>763</v>
      </c>
      <c r="C12763" t="s">
        <v>248</v>
      </c>
      <c r="D12763" t="str">
        <f>VLOOKUP(C12763,INDUSTRY!A:B,2,FALSE)</f>
        <v>Service</v>
      </c>
      <c r="E12763">
        <v>2021</v>
      </c>
      <c r="F12763" t="s">
        <v>30</v>
      </c>
      <c r="G12763" t="s">
        <v>56</v>
      </c>
      <c r="H12763">
        <v>12.4076</v>
      </c>
      <c r="I12763">
        <v>1.0140664323241682</v>
      </c>
      <c r="J12763">
        <v>3625778432</v>
      </c>
      <c r="K12763">
        <v>22.011334842061814</v>
      </c>
      <c r="L12763">
        <v>5.2779908180236799</v>
      </c>
      <c r="M12763">
        <v>0.18946603631539577</v>
      </c>
      <c r="N12763">
        <v>-3.2664389610290501</v>
      </c>
      <c r="O12763" s="11">
        <v>9365.9996159999992</v>
      </c>
      <c r="P12763" s="9">
        <v>-5.6269448009740666E-3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</row>
    <row r="12764" spans="1:24" x14ac:dyDescent="0.3">
      <c r="A12764" s="13" t="s">
        <v>762</v>
      </c>
      <c r="B12764" t="s">
        <v>763</v>
      </c>
      <c r="C12764" t="s">
        <v>248</v>
      </c>
      <c r="D12764" t="str">
        <f>VLOOKUP(C12764,INDUSTRY!A:B,2,FALSE)</f>
        <v>Service</v>
      </c>
      <c r="E12764">
        <v>2021</v>
      </c>
      <c r="F12764" t="s">
        <v>32</v>
      </c>
      <c r="G12764" t="s">
        <v>57</v>
      </c>
      <c r="H12764">
        <v>13.0785</v>
      </c>
      <c r="I12764">
        <v>1.0870913377755647</v>
      </c>
      <c r="J12764">
        <v>3807759872</v>
      </c>
      <c r="K12764">
        <v>22.060306893063711</v>
      </c>
      <c r="L12764">
        <v>5.9492969512939498</v>
      </c>
      <c r="M12764">
        <v>0.16808708796801675</v>
      </c>
      <c r="N12764">
        <v>-6.7493262290954599</v>
      </c>
      <c r="O12764" s="11">
        <v>9319.9994879999995</v>
      </c>
      <c r="P12764" s="9">
        <v>-4.9113954608131045E-3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</row>
    <row r="12765" spans="1:24" x14ac:dyDescent="0.3">
      <c r="A12765" s="13" t="s">
        <v>762</v>
      </c>
      <c r="B12765" t="s">
        <v>763</v>
      </c>
      <c r="C12765" t="s">
        <v>248</v>
      </c>
      <c r="D12765" t="str">
        <f>VLOOKUP(C12765,INDUSTRY!A:B,2,FALSE)</f>
        <v>Service</v>
      </c>
      <c r="E12765">
        <v>2022</v>
      </c>
      <c r="F12765" t="s">
        <v>26</v>
      </c>
      <c r="G12765" t="s">
        <v>58</v>
      </c>
      <c r="H12765">
        <v>12.0929</v>
      </c>
      <c r="I12765">
        <v>1.1957272776431922</v>
      </c>
      <c r="J12765">
        <v>3509584384</v>
      </c>
      <c r="K12765">
        <v>21.978763458296463</v>
      </c>
      <c r="L12765">
        <v>4.6501507759094203</v>
      </c>
      <c r="M12765">
        <v>0.21504679056442683</v>
      </c>
      <c r="N12765">
        <v>-5.6606760025024396</v>
      </c>
      <c r="O12765" s="11">
        <v>9226.0003840000008</v>
      </c>
      <c r="P12765" s="9">
        <v>-1.0085741326598518E-2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</row>
    <row r="12766" spans="1:24" x14ac:dyDescent="0.3">
      <c r="A12766" s="13" t="s">
        <v>762</v>
      </c>
      <c r="B12766" t="s">
        <v>763</v>
      </c>
      <c r="C12766" t="s">
        <v>248</v>
      </c>
      <c r="D12766" t="str">
        <f>VLOOKUP(C12766,INDUSTRY!A:B,2,FALSE)</f>
        <v>Service</v>
      </c>
      <c r="E12766">
        <v>2022</v>
      </c>
      <c r="F12766" t="s">
        <v>28</v>
      </c>
      <c r="G12766" t="s">
        <v>59</v>
      </c>
      <c r="H12766">
        <v>13.7761</v>
      </c>
      <c r="I12766">
        <v>0.24832521686959877</v>
      </c>
      <c r="J12766">
        <v>3975163136</v>
      </c>
      <c r="K12766">
        <v>22.103331624713714</v>
      </c>
      <c r="L12766">
        <v>6.2920618057251003</v>
      </c>
      <c r="M12766">
        <v>0.15893041595524499</v>
      </c>
      <c r="N12766">
        <v>-3.4069199562072701</v>
      </c>
      <c r="O12766" s="11">
        <v>9425.0004480000007</v>
      </c>
      <c r="P12766" s="9">
        <v>2.1569483602570792E-2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</row>
    <row r="12767" spans="1:24" x14ac:dyDescent="0.3">
      <c r="A12767" s="13" t="s">
        <v>762</v>
      </c>
      <c r="B12767" t="s">
        <v>763</v>
      </c>
      <c r="C12767" t="s">
        <v>248</v>
      </c>
      <c r="D12767" t="str">
        <f>VLOOKUP(C12767,INDUSTRY!A:B,2,FALSE)</f>
        <v>Service</v>
      </c>
      <c r="E12767">
        <v>2022</v>
      </c>
      <c r="F12767" t="s">
        <v>30</v>
      </c>
      <c r="G12767" t="s">
        <v>60</v>
      </c>
      <c r="H12767">
        <v>11.497199999999999</v>
      </c>
      <c r="I12767">
        <v>0.26228866413425744</v>
      </c>
      <c r="J12767">
        <v>3305647872</v>
      </c>
      <c r="K12767">
        <v>21.918898318875726</v>
      </c>
      <c r="L12767">
        <v>5.5190839767456099</v>
      </c>
      <c r="M12767">
        <v>0.18118948800443171</v>
      </c>
      <c r="N12767">
        <v>-4.1051077842712402</v>
      </c>
      <c r="O12767" s="11">
        <v>9585.9998720000003</v>
      </c>
      <c r="P12767" s="9">
        <v>1.7082166190683201E-2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</row>
    <row r="12768" spans="1:24" x14ac:dyDescent="0.3">
      <c r="A12768" s="13" t="s">
        <v>762</v>
      </c>
      <c r="B12768" t="s">
        <v>763</v>
      </c>
      <c r="C12768" t="s">
        <v>248</v>
      </c>
      <c r="D12768" t="str">
        <f>VLOOKUP(C12768,INDUSTRY!A:B,2,FALSE)</f>
        <v>Service</v>
      </c>
      <c r="E12768">
        <v>2022</v>
      </c>
      <c r="F12768" t="s">
        <v>32</v>
      </c>
      <c r="G12768" t="s">
        <v>61</v>
      </c>
      <c r="H12768">
        <v>11.4544</v>
      </c>
      <c r="I12768">
        <v>0.50111656661233372</v>
      </c>
      <c r="J12768">
        <v>3257424640</v>
      </c>
      <c r="K12768">
        <v>21.904202732390225</v>
      </c>
      <c r="L12768">
        <v>19.534582138061499</v>
      </c>
      <c r="M12768">
        <v>5.1191266489984635E-2</v>
      </c>
      <c r="N12768">
        <v>1.3323010206222501</v>
      </c>
      <c r="O12768" s="11">
        <v>10044.999680000001</v>
      </c>
      <c r="P12768" s="9">
        <v>4.7882309005730858E-2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</row>
    <row r="12769" spans="1:24" x14ac:dyDescent="0.3">
      <c r="A12769" s="13" t="s">
        <v>762</v>
      </c>
      <c r="B12769" t="s">
        <v>763</v>
      </c>
      <c r="C12769" t="s">
        <v>248</v>
      </c>
      <c r="D12769" t="str">
        <f>VLOOKUP(C12769,INDUSTRY!A:B,2,FALSE)</f>
        <v>Service</v>
      </c>
      <c r="E12769">
        <v>2023</v>
      </c>
      <c r="F12769" t="s">
        <v>26</v>
      </c>
      <c r="G12769" t="s">
        <v>62</v>
      </c>
      <c r="H12769">
        <v>11.2354</v>
      </c>
      <c r="I12769">
        <v>1.5050216684486708</v>
      </c>
      <c r="J12769">
        <v>3175383552</v>
      </c>
      <c r="K12769">
        <v>21.878694265774406</v>
      </c>
      <c r="L12769">
        <v>7.00148582458496</v>
      </c>
      <c r="M12769">
        <v>0.14282682634143287</v>
      </c>
      <c r="N12769">
        <v>0.50082600116729703</v>
      </c>
      <c r="O12769" s="11">
        <v>10741.000192</v>
      </c>
      <c r="P12769" s="9">
        <v>6.9288256264035911E-2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</row>
    <row r="12770" spans="1:24" x14ac:dyDescent="0.3">
      <c r="A12770" s="13" t="s">
        <v>762</v>
      </c>
      <c r="B12770" t="s">
        <v>763</v>
      </c>
      <c r="C12770" t="s">
        <v>248</v>
      </c>
      <c r="D12770" t="str">
        <f>VLOOKUP(C12770,INDUSTRY!A:B,2,FALSE)</f>
        <v>Service</v>
      </c>
      <c r="E12770">
        <v>2023</v>
      </c>
      <c r="F12770" t="s">
        <v>28</v>
      </c>
      <c r="G12770" t="s">
        <v>63</v>
      </c>
      <c r="H12770">
        <v>11.8362</v>
      </c>
      <c r="I12770">
        <v>1.2826451912616779</v>
      </c>
      <c r="J12770">
        <v>3265869568</v>
      </c>
      <c r="K12770">
        <v>21.906791894383677</v>
      </c>
      <c r="L12770">
        <v>6.1278800964355504</v>
      </c>
      <c r="M12770">
        <v>0.16318857162066167</v>
      </c>
      <c r="N12770">
        <v>1.63883399963379</v>
      </c>
      <c r="O12770" s="11">
        <v>9857.0004480000007</v>
      </c>
      <c r="P12770" s="9">
        <v>-8.2301436383774615E-2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</row>
    <row r="12771" spans="1:24" x14ac:dyDescent="0.3">
      <c r="A12771" s="13" t="s">
        <v>762</v>
      </c>
      <c r="B12771" t="s">
        <v>763</v>
      </c>
      <c r="C12771" t="s">
        <v>248</v>
      </c>
      <c r="D12771" t="str">
        <f>VLOOKUP(C12771,INDUSTRY!A:B,2,FALSE)</f>
        <v>Service</v>
      </c>
      <c r="E12771">
        <v>2023</v>
      </c>
      <c r="F12771" t="s">
        <v>30</v>
      </c>
      <c r="G12771" t="s">
        <v>64</v>
      </c>
      <c r="H12771">
        <v>11.339399999999999</v>
      </c>
      <c r="I12771">
        <v>2.3030714945842865</v>
      </c>
      <c r="J12771">
        <v>3115745024</v>
      </c>
      <c r="K12771">
        <v>21.859734133622226</v>
      </c>
      <c r="L12771">
        <v>3.33855104446411</v>
      </c>
      <c r="M12771">
        <v>0.29953113991118135</v>
      </c>
      <c r="N12771">
        <v>3.1510848999023402</v>
      </c>
      <c r="O12771" s="11">
        <v>9582.0001279999997</v>
      </c>
      <c r="P12771" s="9">
        <v>-2.7898986253551299E-2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</row>
    <row r="12772" spans="1:24" x14ac:dyDescent="0.3">
      <c r="A12772" s="13" t="s">
        <v>762</v>
      </c>
      <c r="B12772" t="s">
        <v>763</v>
      </c>
      <c r="C12772" t="s">
        <v>248</v>
      </c>
      <c r="D12772" t="str">
        <f>VLOOKUP(C12772,INDUSTRY!A:B,2,FALSE)</f>
        <v>Service</v>
      </c>
      <c r="E12772">
        <v>2023</v>
      </c>
      <c r="F12772" t="s">
        <v>32</v>
      </c>
      <c r="G12772" t="s">
        <v>65</v>
      </c>
      <c r="H12772">
        <v>10.616199999999999</v>
      </c>
      <c r="I12772">
        <v>5.262768288252234</v>
      </c>
      <c r="J12772">
        <v>3414714880</v>
      </c>
      <c r="K12772">
        <v>21.951359836000478</v>
      </c>
      <c r="L12772">
        <v>5.6840968132018999</v>
      </c>
      <c r="M12772">
        <v>0.17592944540940914</v>
      </c>
      <c r="N12772">
        <v>6.2969589233398402</v>
      </c>
      <c r="O12772" s="11">
        <v>9520</v>
      </c>
      <c r="P12772" s="9">
        <v>-6.4704787280085996E-3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</row>
    <row r="12773" spans="1:24" x14ac:dyDescent="0.3">
      <c r="A12773" s="13" t="s">
        <v>762</v>
      </c>
      <c r="B12773" t="s">
        <v>763</v>
      </c>
      <c r="C12773" t="s">
        <v>248</v>
      </c>
      <c r="D12773" t="str">
        <f>VLOOKUP(C12773,INDUSTRY!A:B,2,FALSE)</f>
        <v>Service</v>
      </c>
      <c r="E12773">
        <v>2024</v>
      </c>
      <c r="F12773" t="s">
        <v>26</v>
      </c>
      <c r="G12773" t="s">
        <v>66</v>
      </c>
      <c r="H12773">
        <v>8.4254999999999995</v>
      </c>
      <c r="I12773" t="s">
        <v>395</v>
      </c>
      <c r="J12773">
        <v>2672368640</v>
      </c>
      <c r="K12773">
        <v>21.706231047176498</v>
      </c>
      <c r="L12773">
        <v>3.0505309104919398</v>
      </c>
      <c r="M12773">
        <v>0.32781179058393356</v>
      </c>
      <c r="N12773">
        <v>7.1649479866027797</v>
      </c>
      <c r="O12773" s="11">
        <v>8659.0003199999992</v>
      </c>
      <c r="P12773" s="9">
        <v>-9.0441142857142942E-2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</row>
    <row r="12774" spans="1:24" x14ac:dyDescent="0.3">
      <c r="A12774" s="13" t="s">
        <v>762</v>
      </c>
      <c r="B12774" t="s">
        <v>763</v>
      </c>
      <c r="C12774" t="s">
        <v>248</v>
      </c>
      <c r="D12774" t="str">
        <f>VLOOKUP(C12774,INDUSTRY!A:B,2,FALSE)</f>
        <v>Service</v>
      </c>
      <c r="E12774">
        <v>2024</v>
      </c>
      <c r="F12774" t="s">
        <v>28</v>
      </c>
      <c r="G12774" t="s">
        <v>68</v>
      </c>
      <c r="H12774">
        <v>9.4625000000000004</v>
      </c>
      <c r="I12774" t="s">
        <v>395</v>
      </c>
      <c r="J12774">
        <v>2934799616</v>
      </c>
      <c r="K12774">
        <v>21.799905013960437</v>
      </c>
      <c r="L12774">
        <v>3.4058539867401101</v>
      </c>
      <c r="M12774">
        <v>0.29361211722324693</v>
      </c>
      <c r="N12774">
        <v>6.6956849098205602</v>
      </c>
      <c r="O12774" s="11">
        <v>8752</v>
      </c>
      <c r="P12774" s="9">
        <v>1.0740232886375597E-2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</row>
    <row r="12775" spans="1:24" x14ac:dyDescent="0.3">
      <c r="A12775" s="13" t="s">
        <v>762</v>
      </c>
      <c r="B12775" t="s">
        <v>763</v>
      </c>
      <c r="C12775" t="s">
        <v>248</v>
      </c>
      <c r="D12775" t="str">
        <f>VLOOKUP(C12775,INDUSTRY!A:B,2,FALSE)</f>
        <v>Service</v>
      </c>
      <c r="E12775">
        <v>2024</v>
      </c>
      <c r="F12775" t="s">
        <v>30</v>
      </c>
      <c r="G12775" t="s">
        <v>69</v>
      </c>
      <c r="H12775">
        <v>13.745699999999999</v>
      </c>
      <c r="I12775" t="s">
        <v>395</v>
      </c>
      <c r="J12775">
        <v>4185085184</v>
      </c>
      <c r="K12775">
        <v>22.154792895280458</v>
      </c>
      <c r="L12775">
        <v>4.79927778244019</v>
      </c>
      <c r="M12775">
        <v>0.20836468429871766</v>
      </c>
      <c r="N12775">
        <v>6.8181819915771502</v>
      </c>
      <c r="O12775" s="11">
        <v>8545.9998720000003</v>
      </c>
      <c r="P12775" s="9">
        <v>-2.3537491773308921E-2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</row>
    <row r="12776" spans="1:24" x14ac:dyDescent="0.3">
      <c r="A12776" s="13" t="s">
        <v>762</v>
      </c>
      <c r="B12776" t="s">
        <v>763</v>
      </c>
      <c r="C12776" t="s">
        <v>248</v>
      </c>
      <c r="D12776" t="str">
        <f>VLOOKUP(C12776,INDUSTRY!A:B,2,FALSE)</f>
        <v>Service</v>
      </c>
      <c r="E12776">
        <v>2024</v>
      </c>
      <c r="F12776" t="s">
        <v>32</v>
      </c>
      <c r="G12776" t="s">
        <v>70</v>
      </c>
      <c r="H12776">
        <v>20.009</v>
      </c>
      <c r="I12776" t="s">
        <v>395</v>
      </c>
      <c r="J12776">
        <v>6059850752</v>
      </c>
      <c r="K12776">
        <v>22.524951008341514</v>
      </c>
      <c r="L12776">
        <v>6.9592947909388503</v>
      </c>
      <c r="M12776">
        <v>0.14369272031729727</v>
      </c>
      <c r="N12776">
        <v>2.2999889850616499</v>
      </c>
      <c r="O12776" s="11">
        <v>8654.0001279999997</v>
      </c>
      <c r="P12776" s="9">
        <v>1.2637521368780959E-2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</row>
    <row r="12777" spans="1:24" x14ac:dyDescent="0.3">
      <c r="A12777" t="s">
        <v>764</v>
      </c>
      <c r="B12777" t="s">
        <v>765</v>
      </c>
      <c r="C12777" t="s">
        <v>85</v>
      </c>
      <c r="D12777" t="str">
        <f>VLOOKUP(C12777,INDUSTRY!A:B,2,FALSE)</f>
        <v>Service</v>
      </c>
      <c r="E12777">
        <v>2015</v>
      </c>
      <c r="F12777" t="s">
        <v>26</v>
      </c>
      <c r="G12777" t="s">
        <v>27</v>
      </c>
      <c r="H12777">
        <v>34.401499999999999</v>
      </c>
      <c r="I12777">
        <v>1.4069811240145811</v>
      </c>
      <c r="J12777">
        <v>100265066496</v>
      </c>
      <c r="K12777">
        <v>25.331083181077702</v>
      </c>
      <c r="L12777">
        <v>1.8024369478225699</v>
      </c>
      <c r="M12777">
        <v>0.55480442808723374</v>
      </c>
      <c r="N12777">
        <v>0.78368997573852495</v>
      </c>
      <c r="O12777" s="11">
        <v>1080154.9803520001</v>
      </c>
      <c r="P12777" s="9">
        <v>0.12456282258028756</v>
      </c>
      <c r="Q12777">
        <v>0.51081340258623287</v>
      </c>
      <c r="R12777">
        <v>0.94325971938263353</v>
      </c>
      <c r="S12777">
        <v>0.48802001713366339</v>
      </c>
      <c r="T12777">
        <v>0.87356959704890103</v>
      </c>
      <c r="U12777">
        <v>-0.1044262120491124</v>
      </c>
      <c r="V12777">
        <v>1.4174988151597567E-2</v>
      </c>
      <c r="W12777">
        <v>-0.12268926789302781</v>
      </c>
      <c r="X12777">
        <v>-3.3894341023613661E-3</v>
      </c>
    </row>
    <row r="12778" spans="1:24" x14ac:dyDescent="0.3">
      <c r="A12778" t="s">
        <v>764</v>
      </c>
      <c r="B12778" t="s">
        <v>765</v>
      </c>
      <c r="C12778" t="s">
        <v>85</v>
      </c>
      <c r="D12778" t="str">
        <f>VLOOKUP(C12778,INDUSTRY!A:B,2,FALSE)</f>
        <v>Service</v>
      </c>
      <c r="E12778">
        <v>2015</v>
      </c>
      <c r="F12778" t="s">
        <v>28</v>
      </c>
      <c r="G12778" t="s">
        <v>29</v>
      </c>
      <c r="H12778">
        <v>34.008600000000001</v>
      </c>
      <c r="I12778">
        <v>1.4107770279175955</v>
      </c>
      <c r="J12778">
        <v>98314780672</v>
      </c>
      <c r="K12778">
        <v>25.31144021568528</v>
      </c>
      <c r="L12778">
        <v>1.5872269868850699</v>
      </c>
      <c r="M12778">
        <v>0.63002961029694826</v>
      </c>
      <c r="N12778">
        <v>0.795154988765717</v>
      </c>
      <c r="O12778" s="11">
        <v>1030954.02496</v>
      </c>
      <c r="P12778" s="9">
        <v>-4.5549903751743642E-2</v>
      </c>
      <c r="Q12778">
        <v>0.51081340258623287</v>
      </c>
      <c r="R12778">
        <v>0.94325971938263353</v>
      </c>
      <c r="S12778">
        <v>0.48802001713366339</v>
      </c>
      <c r="T12778">
        <v>0.87356959704890103</v>
      </c>
      <c r="U12778">
        <v>-0.1044262120491124</v>
      </c>
      <c r="V12778">
        <v>1.4174988151597567E-2</v>
      </c>
      <c r="W12778">
        <v>-0.12268926789302781</v>
      </c>
      <c r="X12778">
        <v>-3.3894341023613661E-3</v>
      </c>
    </row>
    <row r="12779" spans="1:24" x14ac:dyDescent="0.3">
      <c r="A12779" t="s">
        <v>764</v>
      </c>
      <c r="B12779" t="s">
        <v>765</v>
      </c>
      <c r="C12779" t="s">
        <v>85</v>
      </c>
      <c r="D12779" t="str">
        <f>VLOOKUP(C12779,INDUSTRY!A:B,2,FALSE)</f>
        <v>Service</v>
      </c>
      <c r="E12779">
        <v>2015</v>
      </c>
      <c r="F12779" t="s">
        <v>30</v>
      </c>
      <c r="G12779" t="s">
        <v>31</v>
      </c>
      <c r="H12779">
        <v>34.020699999999998</v>
      </c>
      <c r="I12779">
        <v>1.5412833191856707</v>
      </c>
      <c r="J12779">
        <v>97517879296</v>
      </c>
      <c r="K12779">
        <v>25.303301575533506</v>
      </c>
      <c r="L12779">
        <v>1.588711977005</v>
      </c>
      <c r="M12779">
        <v>0.62944071327842255</v>
      </c>
      <c r="N12779">
        <v>0.77399200201034501</v>
      </c>
      <c r="O12779" s="11">
        <v>1099201.9701759999</v>
      </c>
      <c r="P12779" s="9">
        <v>6.6198825130585157E-2</v>
      </c>
      <c r="Q12779">
        <v>0.51081340258623287</v>
      </c>
      <c r="R12779">
        <v>0.94325971938263353</v>
      </c>
      <c r="S12779">
        <v>0.48802001713366339</v>
      </c>
      <c r="T12779">
        <v>0.87356959704890103</v>
      </c>
      <c r="U12779">
        <v>-0.1044262120491124</v>
      </c>
      <c r="V12779">
        <v>1.4174988151597567E-2</v>
      </c>
      <c r="W12779">
        <v>-0.12268926789302781</v>
      </c>
      <c r="X12779">
        <v>-3.3894341023613661E-3</v>
      </c>
    </row>
    <row r="12780" spans="1:24" x14ac:dyDescent="0.3">
      <c r="A12780" t="s">
        <v>764</v>
      </c>
      <c r="B12780" t="s">
        <v>765</v>
      </c>
      <c r="C12780" t="s">
        <v>85</v>
      </c>
      <c r="D12780" t="str">
        <f>VLOOKUP(C12780,INDUSTRY!A:B,2,FALSE)</f>
        <v>Service</v>
      </c>
      <c r="E12780">
        <v>2015</v>
      </c>
      <c r="F12780" t="s">
        <v>32</v>
      </c>
      <c r="G12780" t="s">
        <v>33</v>
      </c>
      <c r="H12780">
        <v>35.423999999999999</v>
      </c>
      <c r="I12780">
        <v>3.7795947643232863</v>
      </c>
      <c r="J12780">
        <v>100679835648</v>
      </c>
      <c r="K12780">
        <v>25.335211374792646</v>
      </c>
      <c r="L12780">
        <v>1.47347795963287</v>
      </c>
      <c r="M12780">
        <v>0.67866641198295141</v>
      </c>
      <c r="N12780">
        <v>0.766337990760803</v>
      </c>
      <c r="O12780" s="11">
        <v>1104372.9571839999</v>
      </c>
      <c r="P12780" s="9">
        <v>4.704310170743296E-3</v>
      </c>
      <c r="Q12780">
        <v>0.51081340258623287</v>
      </c>
      <c r="R12780">
        <v>0.94325971938263353</v>
      </c>
      <c r="S12780">
        <v>0.48802001713366339</v>
      </c>
      <c r="T12780">
        <v>0.87356959704890103</v>
      </c>
      <c r="U12780">
        <v>-0.1044262120491124</v>
      </c>
      <c r="V12780">
        <v>1.4174988151597567E-2</v>
      </c>
      <c r="W12780">
        <v>-0.12268926789302781</v>
      </c>
      <c r="X12780">
        <v>-3.3894341023613661E-3</v>
      </c>
    </row>
    <row r="12781" spans="1:24" x14ac:dyDescent="0.3">
      <c r="A12781" t="s">
        <v>764</v>
      </c>
      <c r="B12781" t="s">
        <v>765</v>
      </c>
      <c r="C12781" t="s">
        <v>85</v>
      </c>
      <c r="D12781" t="str">
        <f>VLOOKUP(C12781,INDUSTRY!A:B,2,FALSE)</f>
        <v>Service</v>
      </c>
      <c r="E12781">
        <v>2016</v>
      </c>
      <c r="F12781" t="s">
        <v>26</v>
      </c>
      <c r="G12781" t="s">
        <v>34</v>
      </c>
      <c r="H12781">
        <v>36.9649</v>
      </c>
      <c r="I12781">
        <v>4.2732465326922879</v>
      </c>
      <c r="J12781">
        <v>103790755840</v>
      </c>
      <c r="K12781">
        <v>25.365642746294242</v>
      </c>
      <c r="L12781">
        <v>1.64808702468872</v>
      </c>
      <c r="M12781">
        <v>0.60676407557354173</v>
      </c>
      <c r="N12781">
        <v>0.71640902757644698</v>
      </c>
      <c r="O12781" s="11">
        <v>1173583.95392</v>
      </c>
      <c r="P12781" s="9">
        <v>6.2669948848148763E-2</v>
      </c>
      <c r="Q12781">
        <v>0.74452258857974163</v>
      </c>
      <c r="R12781">
        <v>0.93848598342980372</v>
      </c>
      <c r="S12781">
        <v>0.52393338521101729</v>
      </c>
      <c r="T12781">
        <v>0.8635935793162931</v>
      </c>
      <c r="U12781">
        <v>0.23370918599350876</v>
      </c>
      <c r="V12781">
        <v>-4.7737359528298162E-3</v>
      </c>
      <c r="W12781">
        <v>3.5913368077353902E-2</v>
      </c>
      <c r="X12781">
        <v>-9.9760177326079225E-3</v>
      </c>
    </row>
    <row r="12782" spans="1:24" x14ac:dyDescent="0.3">
      <c r="A12782" t="s">
        <v>764</v>
      </c>
      <c r="B12782" t="s">
        <v>765</v>
      </c>
      <c r="C12782" t="s">
        <v>85</v>
      </c>
      <c r="D12782" t="str">
        <f>VLOOKUP(C12782,INDUSTRY!A:B,2,FALSE)</f>
        <v>Service</v>
      </c>
      <c r="E12782">
        <v>2016</v>
      </c>
      <c r="F12782" t="s">
        <v>28</v>
      </c>
      <c r="G12782" t="s">
        <v>35</v>
      </c>
      <c r="H12782">
        <v>36.945700000000002</v>
      </c>
      <c r="I12782">
        <v>3.021319620077735</v>
      </c>
      <c r="J12782">
        <v>102851485696</v>
      </c>
      <c r="K12782">
        <v>25.356551898210856</v>
      </c>
      <c r="L12782">
        <v>1.5952520370483401</v>
      </c>
      <c r="M12782">
        <v>0.62686019310796692</v>
      </c>
      <c r="N12782">
        <v>0.76688301563262895</v>
      </c>
      <c r="O12782" s="11">
        <v>1124785.979392</v>
      </c>
      <c r="P12782" s="9">
        <v>-4.1580301404944411E-2</v>
      </c>
      <c r="Q12782">
        <v>0.74452258857974163</v>
      </c>
      <c r="R12782">
        <v>0.93848598342980372</v>
      </c>
      <c r="S12782">
        <v>0.52393338521101729</v>
      </c>
      <c r="T12782">
        <v>0.8635935793162931</v>
      </c>
      <c r="U12782">
        <v>0.23370918599350876</v>
      </c>
      <c r="V12782">
        <v>-4.7737359528298162E-3</v>
      </c>
      <c r="W12782">
        <v>3.5913368077353902E-2</v>
      </c>
      <c r="X12782">
        <v>-9.9760177326079225E-3</v>
      </c>
    </row>
    <row r="12783" spans="1:24" x14ac:dyDescent="0.3">
      <c r="A12783" t="s">
        <v>764</v>
      </c>
      <c r="B12783" t="s">
        <v>765</v>
      </c>
      <c r="C12783" t="s">
        <v>85</v>
      </c>
      <c r="D12783" t="str">
        <f>VLOOKUP(C12783,INDUSTRY!A:B,2,FALSE)</f>
        <v>Service</v>
      </c>
      <c r="E12783">
        <v>2016</v>
      </c>
      <c r="F12783" t="s">
        <v>30</v>
      </c>
      <c r="G12783" t="s">
        <v>36</v>
      </c>
      <c r="H12783">
        <v>39.168399999999998</v>
      </c>
      <c r="I12783">
        <v>1.9137743029155749</v>
      </c>
      <c r="J12783">
        <v>108066078720</v>
      </c>
      <c r="K12783">
        <v>25.406008716972849</v>
      </c>
      <c r="L12783">
        <v>1.65855205059052</v>
      </c>
      <c r="M12783">
        <v>0.60293555432520463</v>
      </c>
      <c r="N12783">
        <v>0.732544004917145</v>
      </c>
      <c r="O12783" s="11">
        <v>1182436.0325120001</v>
      </c>
      <c r="P12783" s="9">
        <v>5.1254242296976921E-2</v>
      </c>
      <c r="Q12783">
        <v>0.74452258857974163</v>
      </c>
      <c r="R12783">
        <v>0.93848598342980372</v>
      </c>
      <c r="S12783">
        <v>0.52393338521101729</v>
      </c>
      <c r="T12783">
        <v>0.8635935793162931</v>
      </c>
      <c r="U12783">
        <v>0.23370918599350876</v>
      </c>
      <c r="V12783">
        <v>-4.7737359528298162E-3</v>
      </c>
      <c r="W12783">
        <v>3.5913368077353902E-2</v>
      </c>
      <c r="X12783">
        <v>-9.9760177326079225E-3</v>
      </c>
    </row>
    <row r="12784" spans="1:24" x14ac:dyDescent="0.3">
      <c r="A12784" t="s">
        <v>764</v>
      </c>
      <c r="B12784" t="s">
        <v>765</v>
      </c>
      <c r="C12784" t="s">
        <v>85</v>
      </c>
      <c r="D12784" t="str">
        <f>VLOOKUP(C12784,INDUSTRY!A:B,2,FALSE)</f>
        <v>Service</v>
      </c>
      <c r="E12784">
        <v>2016</v>
      </c>
      <c r="F12784" t="s">
        <v>32</v>
      </c>
      <c r="G12784" t="s">
        <v>37</v>
      </c>
      <c r="H12784">
        <v>44.958500000000001</v>
      </c>
      <c r="I12784">
        <v>3.1543847625170907</v>
      </c>
      <c r="J12784">
        <v>123013267456</v>
      </c>
      <c r="K12784">
        <v>25.5355580519977</v>
      </c>
      <c r="L12784">
        <v>1.8599870204925499</v>
      </c>
      <c r="M12784">
        <v>0.53763816036478917</v>
      </c>
      <c r="N12784">
        <v>0.77331697940826405</v>
      </c>
      <c r="O12784" s="11">
        <v>1176967.0533119999</v>
      </c>
      <c r="P12784" s="9">
        <v>-4.6251797557130634E-3</v>
      </c>
      <c r="Q12784">
        <v>0.74452258857974163</v>
      </c>
      <c r="R12784">
        <v>0.93848598342980372</v>
      </c>
      <c r="S12784">
        <v>0.52393338521101729</v>
      </c>
      <c r="T12784">
        <v>0.8635935793162931</v>
      </c>
      <c r="U12784">
        <v>0.23370918599350876</v>
      </c>
      <c r="V12784">
        <v>-4.7737359528298162E-3</v>
      </c>
      <c r="W12784">
        <v>3.5913368077353902E-2</v>
      </c>
      <c r="X12784">
        <v>-9.9760177326079225E-3</v>
      </c>
    </row>
    <row r="12785" spans="1:24" x14ac:dyDescent="0.3">
      <c r="A12785" t="s">
        <v>764</v>
      </c>
      <c r="B12785" t="s">
        <v>765</v>
      </c>
      <c r="C12785" t="s">
        <v>85</v>
      </c>
      <c r="D12785" t="str">
        <f>VLOOKUP(C12785,INDUSTRY!A:B,2,FALSE)</f>
        <v>Service</v>
      </c>
      <c r="E12785">
        <v>2017</v>
      </c>
      <c r="F12785" t="s">
        <v>26</v>
      </c>
      <c r="G12785" t="s">
        <v>38</v>
      </c>
      <c r="H12785">
        <v>45.5931</v>
      </c>
      <c r="I12785">
        <v>3.2139035365891129</v>
      </c>
      <c r="J12785">
        <v>123886641152</v>
      </c>
      <c r="K12785">
        <v>25.542632800172107</v>
      </c>
      <c r="L12785">
        <v>1.68694496154785</v>
      </c>
      <c r="M12785">
        <v>0.59278756734449345</v>
      </c>
      <c r="N12785">
        <v>0.77366000413894698</v>
      </c>
      <c r="O12785" s="11">
        <v>1186883.043328</v>
      </c>
      <c r="P12785" s="9">
        <v>8.4250361877984542E-3</v>
      </c>
      <c r="Q12785">
        <v>0.76885028132360511</v>
      </c>
      <c r="R12785">
        <v>0.9321986136838768</v>
      </c>
      <c r="S12785">
        <v>0.59501044932079428</v>
      </c>
      <c r="T12785">
        <v>0.86560494784309405</v>
      </c>
      <c r="U12785">
        <v>2.4327692743863483E-2</v>
      </c>
      <c r="V12785">
        <v>-6.2873697459269184E-3</v>
      </c>
      <c r="W12785">
        <v>7.1077064109776988E-2</v>
      </c>
      <c r="X12785">
        <v>2.0113685268009496E-3</v>
      </c>
    </row>
    <row r="12786" spans="1:24" x14ac:dyDescent="0.3">
      <c r="A12786" t="s">
        <v>764</v>
      </c>
      <c r="B12786" t="s">
        <v>765</v>
      </c>
      <c r="C12786" t="s">
        <v>85</v>
      </c>
      <c r="D12786" t="str">
        <f>VLOOKUP(C12786,INDUSTRY!A:B,2,FALSE)</f>
        <v>Service</v>
      </c>
      <c r="E12786">
        <v>2017</v>
      </c>
      <c r="F12786" t="s">
        <v>28</v>
      </c>
      <c r="G12786" t="s">
        <v>39</v>
      </c>
      <c r="H12786">
        <v>44.997599999999998</v>
      </c>
      <c r="I12786">
        <v>2.2314585385273618</v>
      </c>
      <c r="J12786">
        <v>120345673728</v>
      </c>
      <c r="K12786">
        <v>25.513634053109342</v>
      </c>
      <c r="L12786">
        <v>1.76994800567627</v>
      </c>
      <c r="M12786">
        <v>0.56498834812829168</v>
      </c>
      <c r="N12786">
        <v>0.80632597208023105</v>
      </c>
      <c r="O12786" s="11">
        <v>1251920.052224</v>
      </c>
      <c r="P12786" s="9">
        <v>5.4796476587648697E-2</v>
      </c>
      <c r="Q12786">
        <v>0.76885028132360511</v>
      </c>
      <c r="R12786">
        <v>0.9321986136838768</v>
      </c>
      <c r="S12786">
        <v>0.59501044932079428</v>
      </c>
      <c r="T12786">
        <v>0.86560494784309405</v>
      </c>
      <c r="U12786">
        <v>2.4327692743863483E-2</v>
      </c>
      <c r="V12786">
        <v>-6.2873697459269184E-3</v>
      </c>
      <c r="W12786">
        <v>7.1077064109776988E-2</v>
      </c>
      <c r="X12786">
        <v>2.0113685268009496E-3</v>
      </c>
    </row>
    <row r="12787" spans="1:24" x14ac:dyDescent="0.3">
      <c r="A12787" t="s">
        <v>764</v>
      </c>
      <c r="B12787" t="s">
        <v>765</v>
      </c>
      <c r="C12787" t="s">
        <v>85</v>
      </c>
      <c r="D12787" t="str">
        <f>VLOOKUP(C12787,INDUSTRY!A:B,2,FALSE)</f>
        <v>Service</v>
      </c>
      <c r="E12787">
        <v>2017</v>
      </c>
      <c r="F12787" t="s">
        <v>30</v>
      </c>
      <c r="G12787" t="s">
        <v>40</v>
      </c>
      <c r="H12787">
        <v>48.966299999999997</v>
      </c>
      <c r="I12787">
        <v>2.346222548942591</v>
      </c>
      <c r="J12787">
        <v>129884979200</v>
      </c>
      <c r="K12787">
        <v>25.589915120372609</v>
      </c>
      <c r="L12787">
        <v>1.9455050230026201</v>
      </c>
      <c r="M12787">
        <v>0.51400535499858913</v>
      </c>
      <c r="N12787">
        <v>0.83805197477340698</v>
      </c>
      <c r="O12787" s="11">
        <v>1202380.996608</v>
      </c>
      <c r="P12787" s="9">
        <v>-3.9570462609010267E-2</v>
      </c>
      <c r="Q12787">
        <v>0.76885028132360511</v>
      </c>
      <c r="R12787">
        <v>0.9321986136838768</v>
      </c>
      <c r="S12787">
        <v>0.59501044932079428</v>
      </c>
      <c r="T12787">
        <v>0.86560494784309405</v>
      </c>
      <c r="U12787">
        <v>2.4327692743863483E-2</v>
      </c>
      <c r="V12787">
        <v>-6.2873697459269184E-3</v>
      </c>
      <c r="W12787">
        <v>7.1077064109776988E-2</v>
      </c>
      <c r="X12787">
        <v>2.0113685268009496E-3</v>
      </c>
    </row>
    <row r="12788" spans="1:24" x14ac:dyDescent="0.3">
      <c r="A12788" t="s">
        <v>764</v>
      </c>
      <c r="B12788" t="s">
        <v>765</v>
      </c>
      <c r="C12788" t="s">
        <v>85</v>
      </c>
      <c r="D12788" t="str">
        <f>VLOOKUP(C12788,INDUSTRY!A:B,2,FALSE)</f>
        <v>Service</v>
      </c>
      <c r="E12788">
        <v>2017</v>
      </c>
      <c r="F12788" t="s">
        <v>32</v>
      </c>
      <c r="G12788" t="s">
        <v>41</v>
      </c>
      <c r="H12788">
        <v>51.7712</v>
      </c>
      <c r="I12788">
        <v>3.1449447658106826</v>
      </c>
      <c r="J12788">
        <v>135699144704</v>
      </c>
      <c r="K12788">
        <v>25.633706100922861</v>
      </c>
      <c r="L12788">
        <v>2.0455179214477499</v>
      </c>
      <c r="M12788">
        <v>0.48887374171341069</v>
      </c>
      <c r="N12788">
        <v>0.84659302234649703</v>
      </c>
      <c r="O12788" s="11">
        <v>1278994.9399039999</v>
      </c>
      <c r="P12788" s="9">
        <v>6.3718524753911723E-2</v>
      </c>
      <c r="Q12788">
        <v>0.76885028132360511</v>
      </c>
      <c r="R12788">
        <v>0.9321986136838768</v>
      </c>
      <c r="S12788">
        <v>0.59501044932079428</v>
      </c>
      <c r="T12788">
        <v>0.86560494784309405</v>
      </c>
      <c r="U12788">
        <v>2.4327692743863483E-2</v>
      </c>
      <c r="V12788">
        <v>-6.2873697459269184E-3</v>
      </c>
      <c r="W12788">
        <v>7.1077064109776988E-2</v>
      </c>
      <c r="X12788">
        <v>2.0113685268009496E-3</v>
      </c>
    </row>
    <row r="12789" spans="1:24" x14ac:dyDescent="0.3">
      <c r="A12789" t="s">
        <v>764</v>
      </c>
      <c r="B12789" t="s">
        <v>765</v>
      </c>
      <c r="C12789" t="s">
        <v>85</v>
      </c>
      <c r="D12789" t="str">
        <f>VLOOKUP(C12789,INDUSTRY!A:B,2,FALSE)</f>
        <v>Service</v>
      </c>
      <c r="E12789">
        <v>2018</v>
      </c>
      <c r="F12789" t="s">
        <v>26</v>
      </c>
      <c r="G12789" t="s">
        <v>42</v>
      </c>
      <c r="H12789">
        <v>51.807600000000001</v>
      </c>
      <c r="I12789">
        <v>3.0309703495745399</v>
      </c>
      <c r="J12789">
        <v>134767230976</v>
      </c>
      <c r="K12789">
        <v>25.626814912222716</v>
      </c>
      <c r="L12789">
        <v>1.8865909576416</v>
      </c>
      <c r="M12789">
        <v>0.53005660604357263</v>
      </c>
      <c r="N12789">
        <v>0.83547097444534302</v>
      </c>
      <c r="O12789" s="11">
        <v>1261315.948544</v>
      </c>
      <c r="P12789" s="9">
        <v>-1.3822565522680517E-2</v>
      </c>
      <c r="Q12789">
        <v>0.66630702802005737</v>
      </c>
      <c r="R12789">
        <v>0.93052584142176042</v>
      </c>
      <c r="S12789">
        <v>0.59630141287284144</v>
      </c>
      <c r="T12789">
        <v>0.85884906471550848</v>
      </c>
      <c r="U12789">
        <v>-0.10254325330354774</v>
      </c>
      <c r="V12789">
        <v>-1.6727722621163732E-3</v>
      </c>
      <c r="W12789">
        <v>1.2909635520471641E-3</v>
      </c>
      <c r="X12789">
        <v>-6.7558831275855713E-3</v>
      </c>
    </row>
    <row r="12790" spans="1:24" x14ac:dyDescent="0.3">
      <c r="A12790" t="s">
        <v>764</v>
      </c>
      <c r="B12790" t="s">
        <v>765</v>
      </c>
      <c r="C12790" t="s">
        <v>85</v>
      </c>
      <c r="D12790" t="str">
        <f>VLOOKUP(C12790,INDUSTRY!A:B,2,FALSE)</f>
        <v>Service</v>
      </c>
      <c r="E12790">
        <v>2018</v>
      </c>
      <c r="F12790" t="s">
        <v>28</v>
      </c>
      <c r="G12790" t="s">
        <v>43</v>
      </c>
      <c r="H12790">
        <v>54.430599999999998</v>
      </c>
      <c r="I12790">
        <v>3.4906574771094352</v>
      </c>
      <c r="J12790">
        <v>140434128896</v>
      </c>
      <c r="K12790">
        <v>25.668004382303007</v>
      </c>
      <c r="L12790">
        <v>1.9614739418029801</v>
      </c>
      <c r="M12790">
        <v>0.50982069080194026</v>
      </c>
      <c r="N12790">
        <v>0.83998602628707897</v>
      </c>
      <c r="O12790" s="11">
        <v>1283835.953152</v>
      </c>
      <c r="P12790" s="9">
        <v>1.7854372359277542E-2</v>
      </c>
      <c r="Q12790">
        <v>0.66630702802005737</v>
      </c>
      <c r="R12790">
        <v>0.93052584142176042</v>
      </c>
      <c r="S12790">
        <v>0.59630141287284144</v>
      </c>
      <c r="T12790">
        <v>0.85884906471550848</v>
      </c>
      <c r="U12790">
        <v>-0.10254325330354774</v>
      </c>
      <c r="V12790">
        <v>-1.6727722621163732E-3</v>
      </c>
      <c r="W12790">
        <v>1.2909635520471641E-3</v>
      </c>
      <c r="X12790">
        <v>-6.7558831275855713E-3</v>
      </c>
    </row>
    <row r="12791" spans="1:24" x14ac:dyDescent="0.3">
      <c r="A12791" t="s">
        <v>764</v>
      </c>
      <c r="B12791" t="s">
        <v>765</v>
      </c>
      <c r="C12791" t="s">
        <v>85</v>
      </c>
      <c r="D12791" t="str">
        <f>VLOOKUP(C12791,INDUSTRY!A:B,2,FALSE)</f>
        <v>Service</v>
      </c>
      <c r="E12791">
        <v>2018</v>
      </c>
      <c r="F12791" t="s">
        <v>30</v>
      </c>
      <c r="G12791" t="s">
        <v>44</v>
      </c>
      <c r="H12791">
        <v>56.646900000000002</v>
      </c>
      <c r="I12791">
        <v>3.8467824589735593</v>
      </c>
      <c r="J12791">
        <v>143530147840</v>
      </c>
      <c r="K12791">
        <v>25.689810939557734</v>
      </c>
      <c r="L12791">
        <v>1.80525994300842</v>
      </c>
      <c r="M12791">
        <v>0.55393684653165531</v>
      </c>
      <c r="N12791">
        <v>0.881564021110535</v>
      </c>
      <c r="O12791" s="11">
        <v>1292504.0066559999</v>
      </c>
      <c r="P12791" s="9">
        <v>6.7516830968307497E-3</v>
      </c>
      <c r="Q12791">
        <v>0.66630702802005737</v>
      </c>
      <c r="R12791">
        <v>0.93052584142176042</v>
      </c>
      <c r="S12791">
        <v>0.59630141287284144</v>
      </c>
      <c r="T12791">
        <v>0.85884906471550848</v>
      </c>
      <c r="U12791">
        <v>-0.10254325330354774</v>
      </c>
      <c r="V12791">
        <v>-1.6727722621163732E-3</v>
      </c>
      <c r="W12791">
        <v>1.2909635520471641E-3</v>
      </c>
      <c r="X12791">
        <v>-6.7558831275855713E-3</v>
      </c>
    </row>
    <row r="12792" spans="1:24" x14ac:dyDescent="0.3">
      <c r="A12792" t="s">
        <v>764</v>
      </c>
      <c r="B12792" t="s">
        <v>765</v>
      </c>
      <c r="C12792" t="s">
        <v>85</v>
      </c>
      <c r="D12792" t="str">
        <f>VLOOKUP(C12792,INDUSTRY!A:B,2,FALSE)</f>
        <v>Service</v>
      </c>
      <c r="E12792">
        <v>2018</v>
      </c>
      <c r="F12792" t="s">
        <v>32</v>
      </c>
      <c r="G12792" t="s">
        <v>45</v>
      </c>
      <c r="H12792">
        <v>49.404899999999998</v>
      </c>
      <c r="I12792">
        <v>2.0071112990232169</v>
      </c>
      <c r="J12792">
        <v>124455329792</v>
      </c>
      <c r="K12792">
        <v>25.547212691616778</v>
      </c>
      <c r="L12792">
        <v>1.77514696121216</v>
      </c>
      <c r="M12792">
        <v>0.56333364045371748</v>
      </c>
      <c r="N12792">
        <v>0.86170202493667603</v>
      </c>
      <c r="O12792" s="11">
        <v>1334903.046144</v>
      </c>
      <c r="P12792" s="9">
        <v>3.2803797334211751E-2</v>
      </c>
      <c r="Q12792">
        <v>0.66630702802005737</v>
      </c>
      <c r="R12792">
        <v>0.93052584142176042</v>
      </c>
      <c r="S12792">
        <v>0.59630141287284144</v>
      </c>
      <c r="T12792">
        <v>0.85884906471550848</v>
      </c>
      <c r="U12792">
        <v>-0.10254325330354774</v>
      </c>
      <c r="V12792">
        <v>-1.6727722621163732E-3</v>
      </c>
      <c r="W12792">
        <v>1.2909635520471641E-3</v>
      </c>
      <c r="X12792">
        <v>-6.7558831275855713E-3</v>
      </c>
    </row>
    <row r="12793" spans="1:24" x14ac:dyDescent="0.3">
      <c r="A12793" t="s">
        <v>764</v>
      </c>
      <c r="B12793" t="s">
        <v>765</v>
      </c>
      <c r="C12793" t="s">
        <v>85</v>
      </c>
      <c r="D12793" t="str">
        <f>VLOOKUP(C12793,INDUSTRY!A:B,2,FALSE)</f>
        <v>Service</v>
      </c>
      <c r="E12793">
        <v>2019</v>
      </c>
      <c r="F12793" t="s">
        <v>26</v>
      </c>
      <c r="G12793" t="s">
        <v>46</v>
      </c>
      <c r="H12793">
        <v>53.324399999999997</v>
      </c>
      <c r="I12793">
        <v>5.5471762621475547</v>
      </c>
      <c r="J12793">
        <v>132918083584</v>
      </c>
      <c r="K12793">
        <v>25.612998862513638</v>
      </c>
      <c r="L12793">
        <v>1.7571760416030899</v>
      </c>
      <c r="M12793">
        <v>0.5690949434341761</v>
      </c>
      <c r="N12793">
        <v>0.87614399194717396</v>
      </c>
      <c r="O12793" s="11">
        <v>1322505.9942399999</v>
      </c>
      <c r="P12793" s="9">
        <v>-9.2868556557798142E-3</v>
      </c>
      <c r="Q12793">
        <v>0.73121773749162478</v>
      </c>
      <c r="R12793">
        <v>0.92491073005778901</v>
      </c>
      <c r="S12793">
        <v>0.57154591167694035</v>
      </c>
      <c r="T12793">
        <v>0.85984885725695193</v>
      </c>
      <c r="U12793">
        <v>6.4910709471567407E-2</v>
      </c>
      <c r="V12793">
        <v>-5.6151113639714145E-3</v>
      </c>
      <c r="W12793">
        <v>-2.4755501195901086E-2</v>
      </c>
      <c r="X12793">
        <v>9.9979254144344498E-4</v>
      </c>
    </row>
    <row r="12794" spans="1:24" x14ac:dyDescent="0.3">
      <c r="A12794" t="s">
        <v>764</v>
      </c>
      <c r="B12794" t="s">
        <v>765</v>
      </c>
      <c r="C12794" t="s">
        <v>85</v>
      </c>
      <c r="D12794" t="str">
        <f>VLOOKUP(C12794,INDUSTRY!A:B,2,FALSE)</f>
        <v>Service</v>
      </c>
      <c r="E12794">
        <v>2019</v>
      </c>
      <c r="F12794" t="s">
        <v>28</v>
      </c>
      <c r="G12794" t="s">
        <v>47</v>
      </c>
      <c r="H12794">
        <v>56.826099999999997</v>
      </c>
      <c r="I12794">
        <v>5.9959150980062423</v>
      </c>
      <c r="J12794">
        <v>139985223680</v>
      </c>
      <c r="K12794">
        <v>25.664802708842579</v>
      </c>
      <c r="L12794">
        <v>1.74229395389557</v>
      </c>
      <c r="M12794">
        <v>0.57395596062542398</v>
      </c>
      <c r="N12794">
        <v>0.87811702489852905</v>
      </c>
      <c r="O12794" s="11">
        <v>1356587.99104</v>
      </c>
      <c r="P12794" s="9">
        <v>2.5770769242967301E-2</v>
      </c>
      <c r="Q12794">
        <v>0.73121773749162478</v>
      </c>
      <c r="R12794">
        <v>0.92491073005778901</v>
      </c>
      <c r="S12794">
        <v>0.57154591167694035</v>
      </c>
      <c r="T12794">
        <v>0.85984885725695193</v>
      </c>
      <c r="U12794">
        <v>6.4910709471567407E-2</v>
      </c>
      <c r="V12794">
        <v>-5.6151113639714145E-3</v>
      </c>
      <c r="W12794">
        <v>-2.4755501195901086E-2</v>
      </c>
      <c r="X12794">
        <v>9.9979254144344498E-4</v>
      </c>
    </row>
    <row r="12795" spans="1:24" x14ac:dyDescent="0.3">
      <c r="A12795" t="s">
        <v>764</v>
      </c>
      <c r="B12795" t="s">
        <v>765</v>
      </c>
      <c r="C12795" t="s">
        <v>85</v>
      </c>
      <c r="D12795" t="str">
        <f>VLOOKUP(C12795,INDUSTRY!A:B,2,FALSE)</f>
        <v>Service</v>
      </c>
      <c r="E12795">
        <v>2019</v>
      </c>
      <c r="F12795" t="s">
        <v>30</v>
      </c>
      <c r="G12795" t="s">
        <v>48</v>
      </c>
      <c r="H12795">
        <v>57.921799999999998</v>
      </c>
      <c r="I12795">
        <v>4.1940017877718345</v>
      </c>
      <c r="J12795">
        <v>140582666240</v>
      </c>
      <c r="K12795">
        <v>25.669061524512326</v>
      </c>
      <c r="L12795">
        <v>1.6644259691238401</v>
      </c>
      <c r="M12795">
        <v>0.60080773705207424</v>
      </c>
      <c r="N12795">
        <v>0.87133002281188998</v>
      </c>
      <c r="O12795" s="11">
        <v>1405442.0643839999</v>
      </c>
      <c r="P12795" s="9">
        <v>3.6012461901971396E-2</v>
      </c>
      <c r="Q12795">
        <v>0.73121773749162478</v>
      </c>
      <c r="R12795">
        <v>0.92491073005778901</v>
      </c>
      <c r="S12795">
        <v>0.57154591167694035</v>
      </c>
      <c r="T12795">
        <v>0.85984885725695193</v>
      </c>
      <c r="U12795">
        <v>6.4910709471567407E-2</v>
      </c>
      <c r="V12795">
        <v>-5.6151113639714145E-3</v>
      </c>
      <c r="W12795">
        <v>-2.4755501195901086E-2</v>
      </c>
      <c r="X12795">
        <v>9.9979254144344498E-4</v>
      </c>
    </row>
    <row r="12796" spans="1:24" x14ac:dyDescent="0.3">
      <c r="A12796" t="s">
        <v>764</v>
      </c>
      <c r="B12796" t="s">
        <v>765</v>
      </c>
      <c r="C12796" t="s">
        <v>85</v>
      </c>
      <c r="D12796" t="str">
        <f>VLOOKUP(C12796,INDUSTRY!A:B,2,FALSE)</f>
        <v>Service</v>
      </c>
      <c r="E12796">
        <v>2019</v>
      </c>
      <c r="F12796" t="s">
        <v>32</v>
      </c>
      <c r="G12796" t="s">
        <v>49</v>
      </c>
      <c r="H12796">
        <v>55.165700000000001</v>
      </c>
      <c r="I12796">
        <v>5.1917069957770137</v>
      </c>
      <c r="J12796">
        <v>132538974208</v>
      </c>
      <c r="K12796">
        <v>25.610142584086578</v>
      </c>
      <c r="L12796">
        <v>1.59714496135712</v>
      </c>
      <c r="M12796">
        <v>0.62611724307747474</v>
      </c>
      <c r="N12796">
        <v>0.84852200746536299</v>
      </c>
      <c r="O12796" s="11">
        <v>1415290.0280319999</v>
      </c>
      <c r="P12796" s="9">
        <v>7.0070221303048588E-3</v>
      </c>
      <c r="Q12796">
        <v>0.73121773749162478</v>
      </c>
      <c r="R12796">
        <v>0.92491073005778901</v>
      </c>
      <c r="S12796">
        <v>0.57154591167694035</v>
      </c>
      <c r="T12796">
        <v>0.85984885725695193</v>
      </c>
      <c r="U12796">
        <v>6.4910709471567407E-2</v>
      </c>
      <c r="V12796">
        <v>-5.6151113639714145E-3</v>
      </c>
      <c r="W12796">
        <v>-2.4755501195901086E-2</v>
      </c>
      <c r="X12796">
        <v>9.9979254144344498E-4</v>
      </c>
    </row>
    <row r="12797" spans="1:24" x14ac:dyDescent="0.3">
      <c r="A12797" t="s">
        <v>764</v>
      </c>
      <c r="B12797" t="s">
        <v>765</v>
      </c>
      <c r="C12797" t="s">
        <v>85</v>
      </c>
      <c r="D12797" t="str">
        <f>VLOOKUP(C12797,INDUSTRY!A:B,2,FALSE)</f>
        <v>Service</v>
      </c>
      <c r="E12797">
        <v>2020</v>
      </c>
      <c r="F12797" t="s">
        <v>26</v>
      </c>
      <c r="G12797" t="s">
        <v>50</v>
      </c>
      <c r="H12797">
        <v>45.7774</v>
      </c>
      <c r="I12797">
        <v>8.7697299196345799</v>
      </c>
      <c r="J12797">
        <v>108481429504</v>
      </c>
      <c r="K12797">
        <v>25.409844838632793</v>
      </c>
      <c r="L12797">
        <v>1.1984280347824099</v>
      </c>
      <c r="M12797">
        <v>0.83442640774134003</v>
      </c>
      <c r="N12797">
        <v>0.88239502906799305</v>
      </c>
      <c r="O12797" s="11">
        <v>1457429.020672</v>
      </c>
      <c r="P12797" s="9">
        <v>2.9774104109668256E-2</v>
      </c>
      <c r="Q12797">
        <v>0.49902634124454542</v>
      </c>
      <c r="R12797">
        <v>0.85493029008719268</v>
      </c>
      <c r="S12797">
        <v>0.49088642316455344</v>
      </c>
      <c r="T12797">
        <v>0.84367278954715963</v>
      </c>
      <c r="U12797">
        <v>-0.23219139624707935</v>
      </c>
      <c r="V12797">
        <v>-6.9980439970596331E-2</v>
      </c>
      <c r="W12797">
        <v>-8.0659488512386912E-2</v>
      </c>
      <c r="X12797">
        <v>-1.6176067709792297E-2</v>
      </c>
    </row>
    <row r="12798" spans="1:24" x14ac:dyDescent="0.3">
      <c r="A12798" t="s">
        <v>764</v>
      </c>
      <c r="B12798" t="s">
        <v>765</v>
      </c>
      <c r="C12798" t="s">
        <v>85</v>
      </c>
      <c r="D12798" t="str">
        <f>VLOOKUP(C12798,INDUSTRY!A:B,2,FALSE)</f>
        <v>Service</v>
      </c>
      <c r="E12798">
        <v>2020</v>
      </c>
      <c r="F12798" t="s">
        <v>28</v>
      </c>
      <c r="G12798" t="s">
        <v>51</v>
      </c>
      <c r="H12798">
        <v>46.979599999999998</v>
      </c>
      <c r="I12798">
        <v>9.7625378293334268</v>
      </c>
      <c r="J12798">
        <v>109210157056</v>
      </c>
      <c r="K12798">
        <v>25.416539909265076</v>
      </c>
      <c r="L12798">
        <v>1.2405079603195199</v>
      </c>
      <c r="M12798">
        <v>0.80612138896910279</v>
      </c>
      <c r="N12798">
        <v>0.70012098550796498</v>
      </c>
      <c r="O12798" s="11">
        <v>1673745.0065919999</v>
      </c>
      <c r="P12798" s="9">
        <v>0.14842299889174682</v>
      </c>
      <c r="Q12798">
        <v>0.49902634124454542</v>
      </c>
      <c r="R12798">
        <v>0.85493029008719268</v>
      </c>
      <c r="S12798">
        <v>0.49088642316455344</v>
      </c>
      <c r="T12798">
        <v>0.84367278954715963</v>
      </c>
      <c r="U12798">
        <v>-0.23219139624707935</v>
      </c>
      <c r="V12798">
        <v>-6.9980439970596331E-2</v>
      </c>
      <c r="W12798">
        <v>-8.0659488512386912E-2</v>
      </c>
      <c r="X12798">
        <v>-1.6176067709792297E-2</v>
      </c>
    </row>
    <row r="12799" spans="1:24" x14ac:dyDescent="0.3">
      <c r="A12799" t="s">
        <v>764</v>
      </c>
      <c r="B12799" t="s">
        <v>765</v>
      </c>
      <c r="C12799" t="s">
        <v>85</v>
      </c>
      <c r="D12799" t="str">
        <f>VLOOKUP(C12799,INDUSTRY!A:B,2,FALSE)</f>
        <v>Service</v>
      </c>
      <c r="E12799">
        <v>2020</v>
      </c>
      <c r="F12799" t="s">
        <v>30</v>
      </c>
      <c r="G12799" t="s">
        <v>52</v>
      </c>
      <c r="H12799">
        <v>48.436</v>
      </c>
      <c r="I12799">
        <v>5.8912192368529839</v>
      </c>
      <c r="J12799">
        <v>111830876160</v>
      </c>
      <c r="K12799">
        <v>25.44025353270499</v>
      </c>
      <c r="L12799">
        <v>1.1881079673767101</v>
      </c>
      <c r="M12799">
        <v>0.84167434901388283</v>
      </c>
      <c r="N12799">
        <v>0.61932200193405196</v>
      </c>
      <c r="O12799" s="11">
        <v>1697304.9364479999</v>
      </c>
      <c r="P12799" s="9">
        <v>1.4076176337022574E-2</v>
      </c>
      <c r="Q12799">
        <v>0.49902634124454542</v>
      </c>
      <c r="R12799">
        <v>0.85493029008719268</v>
      </c>
      <c r="S12799">
        <v>0.49088642316455344</v>
      </c>
      <c r="T12799">
        <v>0.84367278954715963</v>
      </c>
      <c r="U12799">
        <v>-0.23219139624707935</v>
      </c>
      <c r="V12799">
        <v>-6.9980439970596331E-2</v>
      </c>
      <c r="W12799">
        <v>-8.0659488512386912E-2</v>
      </c>
      <c r="X12799">
        <v>-1.6176067709792297E-2</v>
      </c>
    </row>
    <row r="12800" spans="1:24" x14ac:dyDescent="0.3">
      <c r="A12800" t="s">
        <v>764</v>
      </c>
      <c r="B12800" t="s">
        <v>765</v>
      </c>
      <c r="C12800" t="s">
        <v>85</v>
      </c>
      <c r="D12800" t="str">
        <f>VLOOKUP(C12800,INDUSTRY!A:B,2,FALSE)</f>
        <v>Service</v>
      </c>
      <c r="E12800">
        <v>2020</v>
      </c>
      <c r="F12800" t="s">
        <v>32</v>
      </c>
      <c r="G12800" t="s">
        <v>53</v>
      </c>
      <c r="H12800">
        <v>57.217599999999997</v>
      </c>
      <c r="I12800">
        <v>6.2057072255438097</v>
      </c>
      <c r="J12800">
        <v>130619432960</v>
      </c>
      <c r="K12800">
        <v>25.595553840269254</v>
      </c>
      <c r="L12800">
        <v>1.4657460451126101</v>
      </c>
      <c r="M12800">
        <v>0.6822464255212588</v>
      </c>
      <c r="N12800">
        <v>0.75978398323059104</v>
      </c>
      <c r="O12800" s="11">
        <v>1715864.993792</v>
      </c>
      <c r="P12800" s="9">
        <v>1.0935016416579372E-2</v>
      </c>
      <c r="Q12800">
        <v>0.49902634124454542</v>
      </c>
      <c r="R12800">
        <v>0.85493029008719268</v>
      </c>
      <c r="S12800">
        <v>0.49088642316455344</v>
      </c>
      <c r="T12800">
        <v>0.84367278954715963</v>
      </c>
      <c r="U12800">
        <v>-0.23219139624707935</v>
      </c>
      <c r="V12800">
        <v>-6.9980439970596331E-2</v>
      </c>
      <c r="W12800">
        <v>-8.0659488512386912E-2</v>
      </c>
      <c r="X12800">
        <v>-1.6176067709792297E-2</v>
      </c>
    </row>
    <row r="12801" spans="1:24" x14ac:dyDescent="0.3">
      <c r="A12801" t="s">
        <v>764</v>
      </c>
      <c r="B12801" t="s">
        <v>765</v>
      </c>
      <c r="C12801" t="s">
        <v>85</v>
      </c>
      <c r="D12801" t="str">
        <f>VLOOKUP(C12801,INDUSTRY!A:B,2,FALSE)</f>
        <v>Service</v>
      </c>
      <c r="E12801">
        <v>2021</v>
      </c>
      <c r="F12801" t="s">
        <v>26</v>
      </c>
      <c r="G12801" t="s">
        <v>54</v>
      </c>
      <c r="H12801">
        <v>65.9054</v>
      </c>
      <c r="I12801">
        <v>6.9860344822128315</v>
      </c>
      <c r="J12801">
        <v>149052112896</v>
      </c>
      <c r="K12801">
        <v>25.727561832723119</v>
      </c>
      <c r="L12801">
        <v>1.7174539566039999</v>
      </c>
      <c r="M12801">
        <v>0.58225723965103882</v>
      </c>
      <c r="N12801">
        <v>0.76310098171234098</v>
      </c>
      <c r="O12801" s="11">
        <v>1735594.9998079999</v>
      </c>
      <c r="P12801" s="9">
        <v>1.1498577153437542E-2</v>
      </c>
      <c r="Q12801">
        <v>0.42798169086309629</v>
      </c>
      <c r="R12801">
        <v>0.85567306338315341</v>
      </c>
      <c r="S12801">
        <v>0.60719159137009027</v>
      </c>
      <c r="T12801">
        <v>0.84149857693023966</v>
      </c>
      <c r="U12801">
        <v>-7.1044650381449137E-2</v>
      </c>
      <c r="V12801">
        <v>7.4277329596073027E-4</v>
      </c>
      <c r="W12801">
        <v>0.11630516820553682</v>
      </c>
      <c r="X12801">
        <v>-2.1742126169199683E-3</v>
      </c>
    </row>
    <row r="12802" spans="1:24" x14ac:dyDescent="0.3">
      <c r="A12802" t="s">
        <v>764</v>
      </c>
      <c r="B12802" t="s">
        <v>765</v>
      </c>
      <c r="C12802" t="s">
        <v>85</v>
      </c>
      <c r="D12802" t="str">
        <f>VLOOKUP(C12802,INDUSTRY!A:B,2,FALSE)</f>
        <v>Service</v>
      </c>
      <c r="E12802">
        <v>2021</v>
      </c>
      <c r="F12802" t="s">
        <v>28</v>
      </c>
      <c r="G12802" t="s">
        <v>55</v>
      </c>
      <c r="H12802">
        <v>70.519499999999994</v>
      </c>
      <c r="I12802">
        <v>6.8610918360952837</v>
      </c>
      <c r="J12802">
        <v>158136352768</v>
      </c>
      <c r="K12802">
        <v>25.786723490012239</v>
      </c>
      <c r="L12802">
        <v>1.62194204330444</v>
      </c>
      <c r="M12802">
        <v>0.61654484149301936</v>
      </c>
      <c r="N12802">
        <v>0.859338998794556</v>
      </c>
      <c r="O12802" s="11">
        <v>1669058.0029440001</v>
      </c>
      <c r="P12802" s="9">
        <v>-3.833670693414104E-2</v>
      </c>
      <c r="Q12802">
        <v>0.42798169086309629</v>
      </c>
      <c r="R12802">
        <v>0.85567306338315341</v>
      </c>
      <c r="S12802">
        <v>0.60719159137009027</v>
      </c>
      <c r="T12802">
        <v>0.84149857693023966</v>
      </c>
      <c r="U12802">
        <v>-7.1044650381449137E-2</v>
      </c>
      <c r="V12802">
        <v>7.4277329596073027E-4</v>
      </c>
      <c r="W12802">
        <v>0.11630516820553682</v>
      </c>
      <c r="X12802">
        <v>-2.1742126169199683E-3</v>
      </c>
    </row>
    <row r="12803" spans="1:24" x14ac:dyDescent="0.3">
      <c r="A12803" t="s">
        <v>764</v>
      </c>
      <c r="B12803" t="s">
        <v>765</v>
      </c>
      <c r="C12803" t="s">
        <v>85</v>
      </c>
      <c r="D12803" t="str">
        <f>VLOOKUP(C12803,INDUSTRY!A:B,2,FALSE)</f>
        <v>Service</v>
      </c>
      <c r="E12803">
        <v>2021</v>
      </c>
      <c r="F12803" t="s">
        <v>30</v>
      </c>
      <c r="G12803" t="s">
        <v>56</v>
      </c>
      <c r="H12803">
        <v>68.692099999999996</v>
      </c>
      <c r="I12803">
        <v>5.8414857938712821</v>
      </c>
      <c r="J12803">
        <v>152829165568</v>
      </c>
      <c r="K12803">
        <v>25.752586569600808</v>
      </c>
      <c r="L12803">
        <v>1.7409969568252599</v>
      </c>
      <c r="M12803">
        <v>0.57438354276248615</v>
      </c>
      <c r="N12803">
        <v>0.92106902599334695</v>
      </c>
      <c r="O12803" s="11">
        <v>1703092.944896</v>
      </c>
      <c r="P12803" s="9">
        <v>2.0391707113813131E-2</v>
      </c>
      <c r="Q12803">
        <v>0.42798169086309629</v>
      </c>
      <c r="R12803">
        <v>0.85567306338315341</v>
      </c>
      <c r="S12803">
        <v>0.60719159137009027</v>
      </c>
      <c r="T12803">
        <v>0.84149857693023966</v>
      </c>
      <c r="U12803">
        <v>-7.1044650381449137E-2</v>
      </c>
      <c r="V12803">
        <v>7.4277329596073027E-4</v>
      </c>
      <c r="W12803">
        <v>0.11630516820553682</v>
      </c>
      <c r="X12803">
        <v>-2.1742126169199683E-3</v>
      </c>
    </row>
    <row r="12804" spans="1:24" x14ac:dyDescent="0.3">
      <c r="A12804" t="s">
        <v>764</v>
      </c>
      <c r="B12804" t="s">
        <v>765</v>
      </c>
      <c r="C12804" t="s">
        <v>85</v>
      </c>
      <c r="D12804" t="str">
        <f>VLOOKUP(C12804,INDUSTRY!A:B,2,FALSE)</f>
        <v>Service</v>
      </c>
      <c r="E12804">
        <v>2021</v>
      </c>
      <c r="F12804" t="s">
        <v>32</v>
      </c>
      <c r="G12804" t="s">
        <v>57</v>
      </c>
      <c r="H12804">
        <v>80.189499999999995</v>
      </c>
      <c r="I12804">
        <v>5.3088599965843271</v>
      </c>
      <c r="J12804">
        <v>176887218176</v>
      </c>
      <c r="K12804">
        <v>25.898778180984991</v>
      </c>
      <c r="L12804">
        <v>1.91334700584412</v>
      </c>
      <c r="M12804">
        <v>0.52264434885339861</v>
      </c>
      <c r="N12804">
        <v>0.83018398284912098</v>
      </c>
      <c r="O12804" s="11">
        <v>1728672.0389119999</v>
      </c>
      <c r="P12804" s="9">
        <v>1.5019200268933018E-2</v>
      </c>
      <c r="Q12804">
        <v>0.42798169086309629</v>
      </c>
      <c r="R12804">
        <v>0.85567306338315341</v>
      </c>
      <c r="S12804">
        <v>0.60719159137009027</v>
      </c>
      <c r="T12804">
        <v>0.84149857693023966</v>
      </c>
      <c r="U12804">
        <v>-7.1044650381449137E-2</v>
      </c>
      <c r="V12804">
        <v>7.4277329596073027E-4</v>
      </c>
      <c r="W12804">
        <v>0.11630516820553682</v>
      </c>
      <c r="X12804">
        <v>-2.1742126169199683E-3</v>
      </c>
    </row>
    <row r="12805" spans="1:24" x14ac:dyDescent="0.3">
      <c r="A12805" t="s">
        <v>764</v>
      </c>
      <c r="B12805" t="s">
        <v>765</v>
      </c>
      <c r="C12805" t="s">
        <v>85</v>
      </c>
      <c r="D12805" t="str">
        <f>VLOOKUP(C12805,INDUSTRY!A:B,2,FALSE)</f>
        <v>Service</v>
      </c>
      <c r="E12805">
        <v>2022</v>
      </c>
      <c r="F12805" t="s">
        <v>26</v>
      </c>
      <c r="G12805" t="s">
        <v>58</v>
      </c>
      <c r="H12805">
        <v>82.799300000000002</v>
      </c>
      <c r="I12805">
        <v>2.2186423031139291</v>
      </c>
      <c r="J12805">
        <v>180515028992</v>
      </c>
      <c r="K12805">
        <v>25.919079874366741</v>
      </c>
      <c r="L12805">
        <v>1.80250096321106</v>
      </c>
      <c r="M12805">
        <v>0.55478472434131354</v>
      </c>
      <c r="N12805">
        <v>0.83968299627304099</v>
      </c>
      <c r="O12805" s="11">
        <v>1778588.0575999999</v>
      </c>
      <c r="P12805" s="9">
        <v>2.8875354933962157E-2</v>
      </c>
      <c r="Q12805">
        <v>0.70187205504692007</v>
      </c>
      <c r="R12805">
        <v>0.83582816399774174</v>
      </c>
      <c r="S12805">
        <v>0.46821467270954431</v>
      </c>
      <c r="T12805">
        <v>0.83257160737058322</v>
      </c>
      <c r="U12805">
        <v>0.27389036418382379</v>
      </c>
      <c r="V12805">
        <v>-1.9844899385411674E-2</v>
      </c>
      <c r="W12805">
        <v>-0.13897691866054596</v>
      </c>
      <c r="X12805">
        <v>-8.9269695596564391E-3</v>
      </c>
    </row>
    <row r="12806" spans="1:24" x14ac:dyDescent="0.3">
      <c r="A12806" t="s">
        <v>764</v>
      </c>
      <c r="B12806" t="s">
        <v>765</v>
      </c>
      <c r="C12806" t="s">
        <v>85</v>
      </c>
      <c r="D12806" t="str">
        <f>VLOOKUP(C12806,INDUSTRY!A:B,2,FALSE)</f>
        <v>Service</v>
      </c>
      <c r="E12806">
        <v>2022</v>
      </c>
      <c r="F12806" t="s">
        <v>28</v>
      </c>
      <c r="G12806" t="s">
        <v>59</v>
      </c>
      <c r="H12806">
        <v>71.056899999999999</v>
      </c>
      <c r="I12806">
        <v>2.0890271914617768</v>
      </c>
      <c r="J12806">
        <v>152507219968</v>
      </c>
      <c r="K12806">
        <v>25.750477775925642</v>
      </c>
      <c r="L12806">
        <v>1.5834779739379901</v>
      </c>
      <c r="M12806">
        <v>0.63152125666331538</v>
      </c>
      <c r="N12806">
        <v>0.85109198093414296</v>
      </c>
      <c r="O12806" s="11">
        <v>1825276.035072</v>
      </c>
      <c r="P12806" s="9">
        <v>2.6250023029503591E-2</v>
      </c>
      <c r="Q12806">
        <v>0.70187205504692007</v>
      </c>
      <c r="R12806">
        <v>0.83582816399774174</v>
      </c>
      <c r="S12806">
        <v>0.46821467270954431</v>
      </c>
      <c r="T12806">
        <v>0.83257160737058322</v>
      </c>
      <c r="U12806">
        <v>0.27389036418382379</v>
      </c>
      <c r="V12806">
        <v>-1.9844899385411674E-2</v>
      </c>
      <c r="W12806">
        <v>-0.13897691866054596</v>
      </c>
      <c r="X12806">
        <v>-8.9269695596564391E-3</v>
      </c>
    </row>
    <row r="12807" spans="1:24" x14ac:dyDescent="0.3">
      <c r="A12807" t="s">
        <v>764</v>
      </c>
      <c r="B12807" t="s">
        <v>765</v>
      </c>
      <c r="C12807" t="s">
        <v>85</v>
      </c>
      <c r="D12807" t="str">
        <f>VLOOKUP(C12807,INDUSTRY!A:B,2,FALSE)</f>
        <v>Service</v>
      </c>
      <c r="E12807">
        <v>2022</v>
      </c>
      <c r="F12807" t="s">
        <v>30</v>
      </c>
      <c r="G12807" t="s">
        <v>60</v>
      </c>
      <c r="H12807">
        <v>72.089500000000001</v>
      </c>
      <c r="I12807">
        <v>2.0726331889249838</v>
      </c>
      <c r="J12807">
        <v>153709215744</v>
      </c>
      <c r="K12807">
        <v>25.758328444990806</v>
      </c>
      <c r="L12807">
        <v>1.5759079456329399</v>
      </c>
      <c r="M12807">
        <v>0.6345548309285064</v>
      </c>
      <c r="N12807">
        <v>0.82050800323486295</v>
      </c>
      <c r="O12807" s="11">
        <v>1840810.9506560001</v>
      </c>
      <c r="P12807" s="9">
        <v>8.5109952059318345E-3</v>
      </c>
      <c r="Q12807">
        <v>0.70187205504692007</v>
      </c>
      <c r="R12807">
        <v>0.83582816399774174</v>
      </c>
      <c r="S12807">
        <v>0.46821467270954431</v>
      </c>
      <c r="T12807">
        <v>0.83257160737058322</v>
      </c>
      <c r="U12807">
        <v>0.27389036418382379</v>
      </c>
      <c r="V12807">
        <v>-1.9844899385411674E-2</v>
      </c>
      <c r="W12807">
        <v>-0.13897691866054596</v>
      </c>
      <c r="X12807">
        <v>-8.9269695596564391E-3</v>
      </c>
    </row>
    <row r="12808" spans="1:24" x14ac:dyDescent="0.3">
      <c r="A12808" t="s">
        <v>764</v>
      </c>
      <c r="B12808" t="s">
        <v>765</v>
      </c>
      <c r="C12808" t="s">
        <v>85</v>
      </c>
      <c r="D12808" t="str">
        <f>VLOOKUP(C12808,INDUSTRY!A:B,2,FALSE)</f>
        <v>Service</v>
      </c>
      <c r="E12808">
        <v>2022</v>
      </c>
      <c r="F12808" t="s">
        <v>32</v>
      </c>
      <c r="G12808" t="s">
        <v>61</v>
      </c>
      <c r="H12808">
        <v>75.366500000000002</v>
      </c>
      <c r="I12808">
        <v>2.8659365687037366</v>
      </c>
      <c r="J12808">
        <v>159706972160</v>
      </c>
      <c r="K12808">
        <v>25.796606549072887</v>
      </c>
      <c r="L12808">
        <v>1.6754300594329801</v>
      </c>
      <c r="M12808">
        <v>0.59686168000258544</v>
      </c>
      <c r="N12808">
        <v>0.95600897073745705</v>
      </c>
      <c r="O12808" s="11">
        <v>1917528.0476160001</v>
      </c>
      <c r="P12808" s="9">
        <v>4.1675706531765652E-2</v>
      </c>
      <c r="Q12808">
        <v>0.70187205504692007</v>
      </c>
      <c r="R12808">
        <v>0.83582816399774174</v>
      </c>
      <c r="S12808">
        <v>0.46821467270954431</v>
      </c>
      <c r="T12808">
        <v>0.83257160737058322</v>
      </c>
      <c r="U12808">
        <v>0.27389036418382379</v>
      </c>
      <c r="V12808">
        <v>-1.9844899385411674E-2</v>
      </c>
      <c r="W12808">
        <v>-0.13897691866054596</v>
      </c>
      <c r="X12808">
        <v>-8.9269695596564391E-3</v>
      </c>
    </row>
    <row r="12809" spans="1:24" x14ac:dyDescent="0.3">
      <c r="A12809" t="s">
        <v>764</v>
      </c>
      <c r="B12809" t="s">
        <v>765</v>
      </c>
      <c r="C12809" t="s">
        <v>85</v>
      </c>
      <c r="D12809" t="str">
        <f>VLOOKUP(C12809,INDUSTRY!A:B,2,FALSE)</f>
        <v>Service</v>
      </c>
      <c r="E12809">
        <v>2023</v>
      </c>
      <c r="F12809" t="s">
        <v>26</v>
      </c>
      <c r="G12809" t="s">
        <v>62</v>
      </c>
      <c r="H12809">
        <v>70.349999999999994</v>
      </c>
      <c r="I12809">
        <v>2.1999185515226101</v>
      </c>
      <c r="J12809">
        <v>148143325184</v>
      </c>
      <c r="K12809">
        <v>25.721446055506185</v>
      </c>
      <c r="L12809">
        <v>1.4389109611511199</v>
      </c>
      <c r="M12809">
        <v>0.69497003428204207</v>
      </c>
      <c r="N12809">
        <v>0.82425302267074596</v>
      </c>
      <c r="O12809" s="11">
        <v>1928283.947008</v>
      </c>
      <c r="P12809" s="9">
        <v>5.6092527070842023E-3</v>
      </c>
      <c r="Q12809">
        <v>0.43294444356273115</v>
      </c>
      <c r="R12809">
        <v>0.82988122034705269</v>
      </c>
      <c r="S12809">
        <v>0.50213740273548868</v>
      </c>
      <c r="T12809">
        <v>0.8301822027511232</v>
      </c>
      <c r="U12809">
        <v>-0.26892761148418892</v>
      </c>
      <c r="V12809">
        <v>-5.9469436506890405E-3</v>
      </c>
      <c r="W12809">
        <v>3.392273002594437E-2</v>
      </c>
      <c r="X12809">
        <v>-2.3894046194600227E-3</v>
      </c>
    </row>
    <row r="12810" spans="1:24" x14ac:dyDescent="0.3">
      <c r="A12810" t="s">
        <v>764</v>
      </c>
      <c r="B12810" t="s">
        <v>765</v>
      </c>
      <c r="C12810" t="s">
        <v>85</v>
      </c>
      <c r="D12810" t="str">
        <f>VLOOKUP(C12810,INDUSTRY!A:B,2,FALSE)</f>
        <v>Service</v>
      </c>
      <c r="E12810">
        <v>2023</v>
      </c>
      <c r="F12810" t="s">
        <v>28</v>
      </c>
      <c r="G12810" t="s">
        <v>63</v>
      </c>
      <c r="H12810">
        <v>72.209599999999995</v>
      </c>
      <c r="I12810">
        <v>3.2280060171360705</v>
      </c>
      <c r="J12810">
        <v>151051059200</v>
      </c>
      <c r="K12810">
        <v>25.740883757002106</v>
      </c>
      <c r="L12810">
        <v>1.56708204746246</v>
      </c>
      <c r="M12810">
        <v>0.63812868102169695</v>
      </c>
      <c r="N12810">
        <v>0.78747701644897505</v>
      </c>
      <c r="O12810" s="11">
        <v>1926451.9536639999</v>
      </c>
      <c r="P12810" s="9">
        <v>-9.5006409550972342E-4</v>
      </c>
      <c r="Q12810">
        <v>0.43294444356273115</v>
      </c>
      <c r="R12810">
        <v>0.82988122034705269</v>
      </c>
      <c r="S12810">
        <v>0.50213740273548868</v>
      </c>
      <c r="T12810">
        <v>0.8301822027511232</v>
      </c>
      <c r="U12810">
        <v>-0.26892761148418892</v>
      </c>
      <c r="V12810">
        <v>-5.9469436506890405E-3</v>
      </c>
      <c r="W12810">
        <v>3.392273002594437E-2</v>
      </c>
      <c r="X12810">
        <v>-2.3894046194600227E-3</v>
      </c>
    </row>
    <row r="12811" spans="1:24" x14ac:dyDescent="0.3">
      <c r="A12811" t="s">
        <v>764</v>
      </c>
      <c r="B12811" t="s">
        <v>765</v>
      </c>
      <c r="C12811" t="s">
        <v>85</v>
      </c>
      <c r="D12811" t="str">
        <f>VLOOKUP(C12811,INDUSTRY!A:B,2,FALSE)</f>
        <v>Service</v>
      </c>
      <c r="E12811">
        <v>2023</v>
      </c>
      <c r="F12811" t="s">
        <v>30</v>
      </c>
      <c r="G12811" t="s">
        <v>64</v>
      </c>
      <c r="H12811">
        <v>72.822000000000003</v>
      </c>
      <c r="I12811">
        <v>4.501415282904552</v>
      </c>
      <c r="J12811">
        <v>148252639232</v>
      </c>
      <c r="K12811">
        <v>25.722183677242512</v>
      </c>
      <c r="L12811">
        <v>1.3703850507736199</v>
      </c>
      <c r="M12811">
        <v>0.72972191241831819</v>
      </c>
      <c r="N12811">
        <v>0.77464801073074296</v>
      </c>
      <c r="O12811" s="11">
        <v>1887075.04128</v>
      </c>
      <c r="P12811" s="9">
        <v>-2.0440121700988859E-2</v>
      </c>
      <c r="Q12811">
        <v>0.43294444356273115</v>
      </c>
      <c r="R12811">
        <v>0.82988122034705269</v>
      </c>
      <c r="S12811">
        <v>0.50213740273548868</v>
      </c>
      <c r="T12811">
        <v>0.8301822027511232</v>
      </c>
      <c r="U12811">
        <v>-0.26892761148418892</v>
      </c>
      <c r="V12811">
        <v>-5.9469436506890405E-3</v>
      </c>
      <c r="W12811">
        <v>3.392273002594437E-2</v>
      </c>
      <c r="X12811">
        <v>-2.3894046194600227E-3</v>
      </c>
    </row>
    <row r="12812" spans="1:24" x14ac:dyDescent="0.3">
      <c r="A12812" t="s">
        <v>764</v>
      </c>
      <c r="B12812" t="s">
        <v>765</v>
      </c>
      <c r="C12812" t="s">
        <v>85</v>
      </c>
      <c r="D12812" t="str">
        <f>VLOOKUP(C12812,INDUSTRY!A:B,2,FALSE)</f>
        <v>Service</v>
      </c>
      <c r="E12812">
        <v>2023</v>
      </c>
      <c r="F12812" t="s">
        <v>32</v>
      </c>
      <c r="G12812" t="s">
        <v>65</v>
      </c>
      <c r="H12812">
        <v>77.126300000000001</v>
      </c>
      <c r="I12812">
        <v>4.4675448286316426</v>
      </c>
      <c r="J12812">
        <v>154290765824</v>
      </c>
      <c r="K12812">
        <v>25.762104748925225</v>
      </c>
      <c r="L12812">
        <v>1.4247349500656099</v>
      </c>
      <c r="M12812">
        <v>0.70188493653079076</v>
      </c>
      <c r="N12812">
        <v>0.55021500587463401</v>
      </c>
      <c r="O12812" s="11">
        <v>1955139.026944</v>
      </c>
      <c r="P12812" s="9">
        <v>3.6068510353373308E-2</v>
      </c>
      <c r="Q12812">
        <v>0.43294444356273115</v>
      </c>
      <c r="R12812">
        <v>0.82988122034705269</v>
      </c>
      <c r="S12812">
        <v>0.50213740273548868</v>
      </c>
      <c r="T12812">
        <v>0.8301822027511232</v>
      </c>
      <c r="U12812">
        <v>-0.26892761148418892</v>
      </c>
      <c r="V12812">
        <v>-5.9469436506890405E-3</v>
      </c>
      <c r="W12812">
        <v>3.392273002594437E-2</v>
      </c>
      <c r="X12812">
        <v>-2.3894046194600227E-3</v>
      </c>
    </row>
    <row r="12813" spans="1:24" x14ac:dyDescent="0.3">
      <c r="A12813" t="s">
        <v>764</v>
      </c>
      <c r="B12813" t="s">
        <v>765</v>
      </c>
      <c r="C12813" t="s">
        <v>85</v>
      </c>
      <c r="D12813" t="str">
        <f>VLOOKUP(C12813,INDUSTRY!A:B,2,FALSE)</f>
        <v>Service</v>
      </c>
      <c r="E12813">
        <v>2024</v>
      </c>
      <c r="F12813" t="s">
        <v>26</v>
      </c>
      <c r="G12813" t="s">
        <v>66</v>
      </c>
      <c r="H12813">
        <v>74.514899999999997</v>
      </c>
      <c r="I12813" t="s">
        <v>395</v>
      </c>
      <c r="J12813">
        <v>144313008128</v>
      </c>
      <c r="K12813">
        <v>25.695250445080479</v>
      </c>
      <c r="L12813">
        <v>1.4158790111541799</v>
      </c>
      <c r="M12813">
        <v>0.70627503630047561</v>
      </c>
      <c r="N12813">
        <v>0.61976802349090598</v>
      </c>
      <c r="O12813" s="11">
        <v>1910892.003328</v>
      </c>
      <c r="P12813" s="9">
        <v>-2.2631139272566637E-2</v>
      </c>
      <c r="Q12813">
        <v>0.37486651635081392</v>
      </c>
      <c r="R12813">
        <v>0.86145985523810209</v>
      </c>
      <c r="S12813">
        <v>0.54704166666666654</v>
      </c>
      <c r="T12813">
        <v>0.80549805307774625</v>
      </c>
      <c r="U12813">
        <v>-5.8077927211917235E-2</v>
      </c>
      <c r="V12813">
        <v>3.1578634891049395E-2</v>
      </c>
      <c r="W12813">
        <v>4.4904263931177857E-2</v>
      </c>
      <c r="X12813">
        <v>-2.4684149673376954E-2</v>
      </c>
    </row>
    <row r="12814" spans="1:24" x14ac:dyDescent="0.3">
      <c r="A12814" t="s">
        <v>764</v>
      </c>
      <c r="B12814" t="s">
        <v>765</v>
      </c>
      <c r="C12814" t="s">
        <v>85</v>
      </c>
      <c r="D12814" t="str">
        <f>VLOOKUP(C12814,INDUSTRY!A:B,2,FALSE)</f>
        <v>Service</v>
      </c>
      <c r="E12814">
        <v>2024</v>
      </c>
      <c r="F12814" t="s">
        <v>28</v>
      </c>
      <c r="G12814" t="s">
        <v>68</v>
      </c>
      <c r="H12814">
        <v>69.422799999999995</v>
      </c>
      <c r="I12814" t="s">
        <v>395</v>
      </c>
      <c r="J12814">
        <v>131401777152</v>
      </c>
      <c r="K12814">
        <v>25.601525467654323</v>
      </c>
      <c r="L12814">
        <v>1.41564905643463</v>
      </c>
      <c r="M12814">
        <v>0.70638976196441006</v>
      </c>
      <c r="N12814">
        <v>0.57306200265884399</v>
      </c>
      <c r="O12814" s="11">
        <v>1966667.988992</v>
      </c>
      <c r="P12814" s="9">
        <v>2.9188455217176511E-2</v>
      </c>
      <c r="Q12814">
        <v>0.37486651635081392</v>
      </c>
      <c r="R12814">
        <v>0.86145985523810209</v>
      </c>
      <c r="S12814">
        <v>0.54704166666666654</v>
      </c>
      <c r="T12814">
        <v>0.80549805307774625</v>
      </c>
      <c r="U12814">
        <v>-5.8077927211917235E-2</v>
      </c>
      <c r="V12814">
        <v>3.1578634891049395E-2</v>
      </c>
      <c r="W12814">
        <v>4.4904263931177857E-2</v>
      </c>
      <c r="X12814">
        <v>-2.4684149673376954E-2</v>
      </c>
    </row>
    <row r="12815" spans="1:24" x14ac:dyDescent="0.3">
      <c r="A12815" t="s">
        <v>764</v>
      </c>
      <c r="B12815" t="s">
        <v>765</v>
      </c>
      <c r="C12815" t="s">
        <v>85</v>
      </c>
      <c r="D12815" t="str">
        <f>VLOOKUP(C12815,INDUSTRY!A:B,2,FALSE)</f>
        <v>Service</v>
      </c>
      <c r="E12815">
        <v>2024</v>
      </c>
      <c r="F12815" t="s">
        <v>30</v>
      </c>
      <c r="G12815" t="s">
        <v>69</v>
      </c>
      <c r="H12815">
        <v>80.022099999999995</v>
      </c>
      <c r="I12815" t="s">
        <v>395</v>
      </c>
      <c r="J12815">
        <v>149515223040</v>
      </c>
      <c r="K12815">
        <v>25.730664050947716</v>
      </c>
      <c r="L12815">
        <v>1.2938779592514</v>
      </c>
      <c r="M12815">
        <v>0.77287041861240979</v>
      </c>
      <c r="N12815">
        <v>0.419950991868973</v>
      </c>
      <c r="O12815" s="11">
        <v>1967181.0048</v>
      </c>
      <c r="P12815" s="9">
        <v>2.6085532020223641E-4</v>
      </c>
      <c r="Q12815">
        <v>0.37486651635081392</v>
      </c>
      <c r="R12815">
        <v>0.86145985523810209</v>
      </c>
      <c r="S12815">
        <v>0.54704166666666654</v>
      </c>
      <c r="T12815">
        <v>0.80549805307774625</v>
      </c>
      <c r="U12815">
        <v>-5.8077927211917235E-2</v>
      </c>
      <c r="V12815">
        <v>3.1578634891049395E-2</v>
      </c>
      <c r="W12815">
        <v>4.4904263931177857E-2</v>
      </c>
      <c r="X12815">
        <v>-2.4684149673376954E-2</v>
      </c>
    </row>
    <row r="12816" spans="1:24" x14ac:dyDescent="0.3">
      <c r="A12816" t="s">
        <v>764</v>
      </c>
      <c r="B12816" t="s">
        <v>765</v>
      </c>
      <c r="C12816" t="s">
        <v>85</v>
      </c>
      <c r="D12816" t="str">
        <f>VLOOKUP(C12816,INDUSTRY!A:B,2,FALSE)</f>
        <v>Service</v>
      </c>
      <c r="E12816">
        <v>2024</v>
      </c>
      <c r="F12816" t="s">
        <v>32</v>
      </c>
      <c r="G12816" t="s">
        <v>70</v>
      </c>
      <c r="H12816">
        <v>72.439499999999995</v>
      </c>
      <c r="I12816" t="s">
        <v>395</v>
      </c>
      <c r="J12816">
        <v>133916499968</v>
      </c>
      <c r="K12816">
        <v>25.620482308101124</v>
      </c>
      <c r="L12816">
        <v>1.28414300938715</v>
      </c>
      <c r="M12816">
        <v>0.77872946602516213</v>
      </c>
      <c r="N12816">
        <v>0.440241008996964</v>
      </c>
      <c r="O12816" s="11">
        <v>2061751.0256640001</v>
      </c>
      <c r="P12816" s="9">
        <v>4.8073878627968379E-2</v>
      </c>
      <c r="Q12816">
        <v>0.37486651635081392</v>
      </c>
      <c r="R12816">
        <v>0.86145985523810209</v>
      </c>
      <c r="S12816">
        <v>0.54704166666666654</v>
      </c>
      <c r="T12816">
        <v>0.80549805307774625</v>
      </c>
      <c r="U12816">
        <v>-5.8077927211917235E-2</v>
      </c>
      <c r="V12816">
        <v>3.1578634891049395E-2</v>
      </c>
      <c r="W12816">
        <v>4.4904263931177857E-2</v>
      </c>
      <c r="X12816">
        <v>-2.4684149673376954E-2</v>
      </c>
    </row>
    <row r="12817" spans="1:24" x14ac:dyDescent="0.3">
      <c r="A12817" t="s">
        <v>766</v>
      </c>
      <c r="B12817" t="s">
        <v>767</v>
      </c>
      <c r="C12817" t="s">
        <v>79</v>
      </c>
      <c r="D12817" t="str">
        <f>VLOOKUP(C12817,INDUSTRY!A:B,2,FALSE)</f>
        <v>Natural Resources</v>
      </c>
      <c r="E12817">
        <v>2015</v>
      </c>
      <c r="F12817" t="s">
        <v>26</v>
      </c>
      <c r="G12817" t="s">
        <v>27</v>
      </c>
      <c r="H12817">
        <v>15.679600000000001</v>
      </c>
      <c r="I12817">
        <v>2.9470997498953668</v>
      </c>
      <c r="J12817">
        <v>10038339584</v>
      </c>
      <c r="K12817">
        <v>23.029677557453521</v>
      </c>
      <c r="L12817">
        <v>0.53341597318649303</v>
      </c>
      <c r="M12817">
        <v>1.8747095142769183</v>
      </c>
      <c r="N12817">
        <v>0.99148201942443803</v>
      </c>
      <c r="O12817" s="11">
        <v>36838.998015999998</v>
      </c>
      <c r="P12817" s="9">
        <v>1.0755329761896637E-2</v>
      </c>
      <c r="Q12817">
        <v>0.73159482470548498</v>
      </c>
      <c r="R12817">
        <v>0.85477669242921073</v>
      </c>
      <c r="S12817">
        <v>0.49785620259512292</v>
      </c>
      <c r="T12817">
        <v>0.76648306235682018</v>
      </c>
      <c r="U12817">
        <v>0.21657357488279938</v>
      </c>
      <c r="V12817">
        <v>1.1948196843776016E-2</v>
      </c>
      <c r="W12817">
        <v>4.3506854559768215E-2</v>
      </c>
      <c r="X12817">
        <v>2.7889811642511142E-2</v>
      </c>
    </row>
    <row r="12818" spans="1:24" x14ac:dyDescent="0.3">
      <c r="A12818" t="s">
        <v>766</v>
      </c>
      <c r="B12818" t="s">
        <v>767</v>
      </c>
      <c r="C12818" t="s">
        <v>79</v>
      </c>
      <c r="D12818" t="str">
        <f>VLOOKUP(C12818,INDUSTRY!A:B,2,FALSE)</f>
        <v>Natural Resources</v>
      </c>
      <c r="E12818">
        <v>2015</v>
      </c>
      <c r="F12818" t="s">
        <v>28</v>
      </c>
      <c r="G12818" t="s">
        <v>29</v>
      </c>
      <c r="H12818">
        <v>11.285600000000001</v>
      </c>
      <c r="I12818">
        <v>4.8914667619573295</v>
      </c>
      <c r="J12818">
        <v>7151983616</v>
      </c>
      <c r="K12818">
        <v>22.690655583987258</v>
      </c>
      <c r="L12818">
        <v>0.37949401140213002</v>
      </c>
      <c r="M12818">
        <v>2.6350876956009515</v>
      </c>
      <c r="N12818">
        <v>0.97637498378753695</v>
      </c>
      <c r="O12818" s="11">
        <v>37566.001151999997</v>
      </c>
      <c r="P12818" s="9">
        <v>1.9734606671013302E-2</v>
      </c>
      <c r="Q12818">
        <v>0.73159482470548498</v>
      </c>
      <c r="R12818">
        <v>0.85477669242921073</v>
      </c>
      <c r="S12818">
        <v>0.49785620259512292</v>
      </c>
      <c r="T12818">
        <v>0.76648306235682018</v>
      </c>
      <c r="U12818">
        <v>0.21657357488279938</v>
      </c>
      <c r="V12818">
        <v>1.1948196843776016E-2</v>
      </c>
      <c r="W12818">
        <v>4.3506854559768215E-2</v>
      </c>
      <c r="X12818">
        <v>2.7889811642511142E-2</v>
      </c>
    </row>
    <row r="12819" spans="1:24" x14ac:dyDescent="0.3">
      <c r="A12819" t="s">
        <v>766</v>
      </c>
      <c r="B12819" t="s">
        <v>767</v>
      </c>
      <c r="C12819" t="s">
        <v>79</v>
      </c>
      <c r="D12819" t="str">
        <f>VLOOKUP(C12819,INDUSTRY!A:B,2,FALSE)</f>
        <v>Natural Resources</v>
      </c>
      <c r="E12819">
        <v>2015</v>
      </c>
      <c r="F12819" t="s">
        <v>30</v>
      </c>
      <c r="G12819" t="s">
        <v>31</v>
      </c>
      <c r="H12819">
        <v>5.8342000000000001</v>
      </c>
      <c r="I12819">
        <v>7.4413743723857912</v>
      </c>
      <c r="J12819">
        <v>3702922752</v>
      </c>
      <c r="K12819">
        <v>22.032388277736718</v>
      </c>
      <c r="L12819">
        <v>0.21917900443077101</v>
      </c>
      <c r="M12819">
        <v>4.5624808023792989</v>
      </c>
      <c r="N12819">
        <v>0.93591398000717196</v>
      </c>
      <c r="O12819" s="11">
        <v>37248</v>
      </c>
      <c r="P12819" s="9">
        <v>-8.4651318279339097E-3</v>
      </c>
      <c r="Q12819">
        <v>0.73159482470548498</v>
      </c>
      <c r="R12819">
        <v>0.85477669242921073</v>
      </c>
      <c r="S12819">
        <v>0.49785620259512292</v>
      </c>
      <c r="T12819">
        <v>0.76648306235682018</v>
      </c>
      <c r="U12819">
        <v>0.21657357488279938</v>
      </c>
      <c r="V12819">
        <v>1.1948196843776016E-2</v>
      </c>
      <c r="W12819">
        <v>4.3506854559768215E-2</v>
      </c>
      <c r="X12819">
        <v>2.7889811642511142E-2</v>
      </c>
    </row>
    <row r="12820" spans="1:24" x14ac:dyDescent="0.3">
      <c r="A12820" t="s">
        <v>766</v>
      </c>
      <c r="B12820" t="s">
        <v>767</v>
      </c>
      <c r="C12820" t="s">
        <v>79</v>
      </c>
      <c r="D12820" t="str">
        <f>VLOOKUP(C12820,INDUSTRY!A:B,2,FALSE)</f>
        <v>Natural Resources</v>
      </c>
      <c r="E12820">
        <v>2015</v>
      </c>
      <c r="F12820" t="s">
        <v>32</v>
      </c>
      <c r="G12820" t="s">
        <v>33</v>
      </c>
      <c r="H12820">
        <v>4.9170999999999996</v>
      </c>
      <c r="I12820">
        <v>6.9786655001153273</v>
      </c>
      <c r="J12820">
        <v>3100523008</v>
      </c>
      <c r="K12820">
        <v>21.854836646465262</v>
      </c>
      <c r="L12820">
        <v>0.18756900727748901</v>
      </c>
      <c r="M12820">
        <v>5.3313711818104528</v>
      </c>
      <c r="N12820">
        <v>-5.3051290512084996</v>
      </c>
      <c r="O12820" s="11">
        <v>34653.999104000002</v>
      </c>
      <c r="P12820" s="9">
        <v>-6.9641347079037741E-2</v>
      </c>
      <c r="Q12820">
        <v>0.73159482470548498</v>
      </c>
      <c r="R12820">
        <v>0.85477669242921073</v>
      </c>
      <c r="S12820">
        <v>0.49785620259512292</v>
      </c>
      <c r="T12820">
        <v>0.76648306235682018</v>
      </c>
      <c r="U12820">
        <v>0.21657357488279938</v>
      </c>
      <c r="V12820">
        <v>1.1948196843776016E-2</v>
      </c>
      <c r="W12820">
        <v>4.3506854559768215E-2</v>
      </c>
      <c r="X12820">
        <v>2.7889811642511142E-2</v>
      </c>
    </row>
    <row r="12821" spans="1:24" x14ac:dyDescent="0.3">
      <c r="A12821" t="s">
        <v>766</v>
      </c>
      <c r="B12821" t="s">
        <v>767</v>
      </c>
      <c r="C12821" t="s">
        <v>79</v>
      </c>
      <c r="D12821" t="str">
        <f>VLOOKUP(C12821,INDUSTRY!A:B,2,FALSE)</f>
        <v>Natural Resources</v>
      </c>
      <c r="E12821">
        <v>2016</v>
      </c>
      <c r="F12821" t="s">
        <v>26</v>
      </c>
      <c r="G12821" t="s">
        <v>34</v>
      </c>
      <c r="H12821">
        <v>9.1159999999999997</v>
      </c>
      <c r="I12821">
        <v>4.879162468685931</v>
      </c>
      <c r="J12821">
        <v>5736217088</v>
      </c>
      <c r="K12821">
        <v>22.470065786110553</v>
      </c>
      <c r="L12821">
        <v>0.34773999452590898</v>
      </c>
      <c r="M12821">
        <v>2.875711783924507</v>
      </c>
      <c r="N12821">
        <v>-6.9176669120788601</v>
      </c>
      <c r="O12821" s="11">
        <v>34688</v>
      </c>
      <c r="P12821" s="9">
        <v>9.8115360071308823E-4</v>
      </c>
      <c r="Q12821">
        <v>0.72494808689152457</v>
      </c>
      <c r="R12821">
        <v>0.89512647420379354</v>
      </c>
      <c r="S12821">
        <v>0.41121374566485075</v>
      </c>
      <c r="T12821">
        <v>0.76754523093978166</v>
      </c>
      <c r="U12821">
        <v>-6.6467378139604127E-3</v>
      </c>
      <c r="V12821">
        <v>4.0349781774582816E-2</v>
      </c>
      <c r="W12821">
        <v>-8.6642456930272171E-2</v>
      </c>
      <c r="X12821">
        <v>1.0621685829614869E-3</v>
      </c>
    </row>
    <row r="12822" spans="1:24" x14ac:dyDescent="0.3">
      <c r="A12822" t="s">
        <v>766</v>
      </c>
      <c r="B12822" t="s">
        <v>767</v>
      </c>
      <c r="C12822" t="s">
        <v>79</v>
      </c>
      <c r="D12822" t="str">
        <f>VLOOKUP(C12822,INDUSTRY!A:B,2,FALSE)</f>
        <v>Natural Resources</v>
      </c>
      <c r="E12822">
        <v>2016</v>
      </c>
      <c r="F12822" t="s">
        <v>28</v>
      </c>
      <c r="G12822" t="s">
        <v>35</v>
      </c>
      <c r="H12822">
        <v>15.716900000000001</v>
      </c>
      <c r="I12822">
        <v>2.7668021907068314</v>
      </c>
      <c r="J12822">
        <v>9812570112</v>
      </c>
      <c r="K12822">
        <v>23.006930065201384</v>
      </c>
      <c r="L12822">
        <v>0.59912401437759399</v>
      </c>
      <c r="M12822">
        <v>1.6691035178065097</v>
      </c>
      <c r="N12822">
        <v>-6.8589677810668999</v>
      </c>
      <c r="O12822" s="11">
        <v>33814.999040000002</v>
      </c>
      <c r="P12822" s="9">
        <v>-2.5167232472324653E-2</v>
      </c>
      <c r="Q12822">
        <v>0.72494808689152457</v>
      </c>
      <c r="R12822">
        <v>0.89512647420379354</v>
      </c>
      <c r="S12822">
        <v>0.41121374566485075</v>
      </c>
      <c r="T12822">
        <v>0.76754523093978166</v>
      </c>
      <c r="U12822">
        <v>-6.6467378139604127E-3</v>
      </c>
      <c r="V12822">
        <v>4.0349781774582816E-2</v>
      </c>
      <c r="W12822">
        <v>-8.6642456930272171E-2</v>
      </c>
      <c r="X12822">
        <v>1.0621685829614869E-3</v>
      </c>
    </row>
    <row r="12823" spans="1:24" x14ac:dyDescent="0.3">
      <c r="A12823" t="s">
        <v>766</v>
      </c>
      <c r="B12823" t="s">
        <v>767</v>
      </c>
      <c r="C12823" t="s">
        <v>79</v>
      </c>
      <c r="D12823" t="str">
        <f>VLOOKUP(C12823,INDUSTRY!A:B,2,FALSE)</f>
        <v>Natural Resources</v>
      </c>
      <c r="E12823">
        <v>2016</v>
      </c>
      <c r="F12823" t="s">
        <v>30</v>
      </c>
      <c r="G12823" t="s">
        <v>36</v>
      </c>
      <c r="H12823">
        <v>21.8522</v>
      </c>
      <c r="I12823">
        <v>2.5022139596765114</v>
      </c>
      <c r="J12823">
        <v>13630127104</v>
      </c>
      <c r="K12823">
        <v>23.335548407923184</v>
      </c>
      <c r="L12823">
        <v>0.81878000497818004</v>
      </c>
      <c r="M12823">
        <v>1.2213292873787867</v>
      </c>
      <c r="N12823">
        <v>-7.0152759552001998</v>
      </c>
      <c r="O12823" s="11">
        <v>33910.999040000002</v>
      </c>
      <c r="P12823" s="9">
        <v>2.8389768660481382E-3</v>
      </c>
      <c r="Q12823">
        <v>0.72494808689152457</v>
      </c>
      <c r="R12823">
        <v>0.89512647420379354</v>
      </c>
      <c r="S12823">
        <v>0.41121374566485075</v>
      </c>
      <c r="T12823">
        <v>0.76754523093978166</v>
      </c>
      <c r="U12823">
        <v>-6.6467378139604127E-3</v>
      </c>
      <c r="V12823">
        <v>4.0349781774582816E-2</v>
      </c>
      <c r="W12823">
        <v>-8.6642456930272171E-2</v>
      </c>
      <c r="X12823">
        <v>1.0621685829614869E-3</v>
      </c>
    </row>
    <row r="12824" spans="1:24" x14ac:dyDescent="0.3">
      <c r="A12824" t="s">
        <v>766</v>
      </c>
      <c r="B12824" t="s">
        <v>767</v>
      </c>
      <c r="C12824" t="s">
        <v>79</v>
      </c>
      <c r="D12824" t="str">
        <f>VLOOKUP(C12824,INDUSTRY!A:B,2,FALSE)</f>
        <v>Natural Resources</v>
      </c>
      <c r="E12824">
        <v>2016</v>
      </c>
      <c r="F12824" t="s">
        <v>32</v>
      </c>
      <c r="G12824" t="s">
        <v>37</v>
      </c>
      <c r="H12824">
        <v>24.868600000000001</v>
      </c>
      <c r="I12824">
        <v>4.1102690458371001</v>
      </c>
      <c r="J12824">
        <v>15538676736</v>
      </c>
      <c r="K12824">
        <v>23.466598026136712</v>
      </c>
      <c r="L12824">
        <v>0.88873398303985596</v>
      </c>
      <c r="M12824">
        <v>1.1251960868870639</v>
      </c>
      <c r="N12824">
        <v>-0.33571600914001498</v>
      </c>
      <c r="O12824" s="11">
        <v>34452.000767999998</v>
      </c>
      <c r="P12824" s="9">
        <v>1.595357681328859E-2</v>
      </c>
      <c r="Q12824">
        <v>0.72494808689152457</v>
      </c>
      <c r="R12824">
        <v>0.89512647420379354</v>
      </c>
      <c r="S12824">
        <v>0.41121374566485075</v>
      </c>
      <c r="T12824">
        <v>0.76754523093978166</v>
      </c>
      <c r="U12824">
        <v>-6.6467378139604127E-3</v>
      </c>
      <c r="V12824">
        <v>4.0349781774582816E-2</v>
      </c>
      <c r="W12824">
        <v>-8.6642456930272171E-2</v>
      </c>
      <c r="X12824">
        <v>1.0621685829614869E-3</v>
      </c>
    </row>
    <row r="12825" spans="1:24" x14ac:dyDescent="0.3">
      <c r="A12825" t="s">
        <v>766</v>
      </c>
      <c r="B12825" t="s">
        <v>767</v>
      </c>
      <c r="C12825" t="s">
        <v>79</v>
      </c>
      <c r="D12825" t="str">
        <f>VLOOKUP(C12825,INDUSTRY!A:B,2,FALSE)</f>
        <v>Natural Resources</v>
      </c>
      <c r="E12825">
        <v>2017</v>
      </c>
      <c r="F12825" t="s">
        <v>26</v>
      </c>
      <c r="G12825" t="s">
        <v>38</v>
      </c>
      <c r="H12825">
        <v>26.914000000000001</v>
      </c>
      <c r="I12825">
        <v>4.9257889367254029</v>
      </c>
      <c r="J12825">
        <v>16796852224</v>
      </c>
      <c r="K12825">
        <v>23.544457338181072</v>
      </c>
      <c r="L12825">
        <v>0.93128901720046997</v>
      </c>
      <c r="M12825">
        <v>1.073780514459497</v>
      </c>
      <c r="N12825">
        <v>2.9580330848693901</v>
      </c>
      <c r="O12825" s="11">
        <v>35628.998656000003</v>
      </c>
      <c r="P12825" s="9">
        <v>3.416341175439757E-2</v>
      </c>
      <c r="Q12825">
        <v>0.83235163729721051</v>
      </c>
      <c r="R12825">
        <v>0.90352843892791368</v>
      </c>
      <c r="S12825">
        <v>0.59817136886102407</v>
      </c>
      <c r="T12825">
        <v>0.91299175084904771</v>
      </c>
      <c r="U12825">
        <v>0.10740355040568594</v>
      </c>
      <c r="V12825">
        <v>8.4019647241201367E-3</v>
      </c>
      <c r="W12825">
        <v>0.18695762319617332</v>
      </c>
      <c r="X12825">
        <v>0.14544651990926605</v>
      </c>
    </row>
    <row r="12826" spans="1:24" x14ac:dyDescent="0.3">
      <c r="A12826" t="s">
        <v>766</v>
      </c>
      <c r="B12826" t="s">
        <v>767</v>
      </c>
      <c r="C12826" t="s">
        <v>79</v>
      </c>
      <c r="D12826" t="str">
        <f>VLOOKUP(C12826,INDUSTRY!A:B,2,FALSE)</f>
        <v>Natural Resources</v>
      </c>
      <c r="E12826">
        <v>2017</v>
      </c>
      <c r="F12826" t="s">
        <v>28</v>
      </c>
      <c r="G12826" t="s">
        <v>39</v>
      </c>
      <c r="H12826">
        <v>20.893899999999999</v>
      </c>
      <c r="I12826">
        <v>3.2753535161617799</v>
      </c>
      <c r="J12826">
        <v>12989322240</v>
      </c>
      <c r="K12826">
        <v>23.287393490748098</v>
      </c>
      <c r="L12826">
        <v>0.70301699638366699</v>
      </c>
      <c r="M12826">
        <v>1.4224407164322048</v>
      </c>
      <c r="N12826">
        <v>4.3748002052307102</v>
      </c>
      <c r="O12826" s="11">
        <v>34851.000319999999</v>
      </c>
      <c r="P12826" s="9">
        <v>-2.1836098833751184E-2</v>
      </c>
      <c r="Q12826">
        <v>0.83235163729721051</v>
      </c>
      <c r="R12826">
        <v>0.90352843892791368</v>
      </c>
      <c r="S12826">
        <v>0.59817136886102407</v>
      </c>
      <c r="T12826">
        <v>0.91299175084904771</v>
      </c>
      <c r="U12826">
        <v>0.10740355040568594</v>
      </c>
      <c r="V12826">
        <v>8.4019647241201367E-3</v>
      </c>
      <c r="W12826">
        <v>0.18695762319617332</v>
      </c>
      <c r="X12826">
        <v>0.14544651990926605</v>
      </c>
    </row>
    <row r="12827" spans="1:24" x14ac:dyDescent="0.3">
      <c r="A12827" t="s">
        <v>766</v>
      </c>
      <c r="B12827" t="s">
        <v>767</v>
      </c>
      <c r="C12827" t="s">
        <v>79</v>
      </c>
      <c r="D12827" t="str">
        <f>VLOOKUP(C12827,INDUSTRY!A:B,2,FALSE)</f>
        <v>Natural Resources</v>
      </c>
      <c r="E12827">
        <v>2017</v>
      </c>
      <c r="F12827" t="s">
        <v>30</v>
      </c>
      <c r="G12827" t="s">
        <v>40</v>
      </c>
      <c r="H12827">
        <v>24.462299999999999</v>
      </c>
      <c r="I12827">
        <v>0.95274430462742765</v>
      </c>
      <c r="J12827">
        <v>15194068992</v>
      </c>
      <c r="K12827">
        <v>23.444170990756898</v>
      </c>
      <c r="L12827">
        <v>0.80020797252654996</v>
      </c>
      <c r="M12827">
        <v>1.2496751273829894</v>
      </c>
      <c r="N12827">
        <v>6.00793504714966</v>
      </c>
      <c r="O12827" s="11">
        <v>34898.001920000002</v>
      </c>
      <c r="P12827" s="9">
        <v>1.3486442159030469E-3</v>
      </c>
      <c r="Q12827">
        <v>0.83235163729721051</v>
      </c>
      <c r="R12827">
        <v>0.90352843892791368</v>
      </c>
      <c r="S12827">
        <v>0.59817136886102407</v>
      </c>
      <c r="T12827">
        <v>0.91299175084904771</v>
      </c>
      <c r="U12827">
        <v>0.10740355040568594</v>
      </c>
      <c r="V12827">
        <v>8.4019647241201367E-3</v>
      </c>
      <c r="W12827">
        <v>0.18695762319617332</v>
      </c>
      <c r="X12827">
        <v>0.14544651990926605</v>
      </c>
    </row>
    <row r="12828" spans="1:24" x14ac:dyDescent="0.3">
      <c r="A12828" t="s">
        <v>766</v>
      </c>
      <c r="B12828" t="s">
        <v>767</v>
      </c>
      <c r="C12828" t="s">
        <v>79</v>
      </c>
      <c r="D12828" t="str">
        <f>VLOOKUP(C12828,INDUSTRY!A:B,2,FALSE)</f>
        <v>Natural Resources</v>
      </c>
      <c r="E12828">
        <v>2017</v>
      </c>
      <c r="F12828" t="s">
        <v>32</v>
      </c>
      <c r="G12828" t="s">
        <v>41</v>
      </c>
      <c r="H12828">
        <v>30.658100000000001</v>
      </c>
      <c r="I12828">
        <v>1.7382672272505553</v>
      </c>
      <c r="J12828">
        <v>18969810944</v>
      </c>
      <c r="K12828">
        <v>23.666114654792011</v>
      </c>
      <c r="L12828">
        <v>0.949290990829468</v>
      </c>
      <c r="M12828">
        <v>1.0534177714319439</v>
      </c>
      <c r="N12828">
        <v>6.9136161804199201</v>
      </c>
      <c r="O12828" s="11">
        <v>35468.001279999997</v>
      </c>
      <c r="P12828" s="9">
        <v>1.6333294992265112E-2</v>
      </c>
      <c r="Q12828">
        <v>0.83235163729721051</v>
      </c>
      <c r="R12828">
        <v>0.90352843892791368</v>
      </c>
      <c r="S12828">
        <v>0.59817136886102407</v>
      </c>
      <c r="T12828">
        <v>0.91299175084904771</v>
      </c>
      <c r="U12828">
        <v>0.10740355040568594</v>
      </c>
      <c r="V12828">
        <v>8.4019647241201367E-3</v>
      </c>
      <c r="W12828">
        <v>0.18695762319617332</v>
      </c>
      <c r="X12828">
        <v>0.14544651990926605</v>
      </c>
    </row>
    <row r="12829" spans="1:24" x14ac:dyDescent="0.3">
      <c r="A12829" t="s">
        <v>766</v>
      </c>
      <c r="B12829" t="s">
        <v>767</v>
      </c>
      <c r="C12829" t="s">
        <v>79</v>
      </c>
      <c r="D12829" t="str">
        <f>VLOOKUP(C12829,INDUSTRY!A:B,2,FALSE)</f>
        <v>Natural Resources</v>
      </c>
      <c r="E12829">
        <v>2018</v>
      </c>
      <c r="F12829" t="s">
        <v>26</v>
      </c>
      <c r="G12829" t="s">
        <v>42</v>
      </c>
      <c r="H12829">
        <v>30.991399999999999</v>
      </c>
      <c r="I12829">
        <v>1.5406043164940182</v>
      </c>
      <c r="J12829">
        <v>19023951872</v>
      </c>
      <c r="K12829">
        <v>23.668964647034613</v>
      </c>
      <c r="L12829">
        <v>0.92056101560592696</v>
      </c>
      <c r="M12829">
        <v>1.0862941000622159</v>
      </c>
      <c r="N12829">
        <v>6.7715430259704599</v>
      </c>
      <c r="O12829" s="11">
        <v>37027.999744000001</v>
      </c>
      <c r="P12829" s="9">
        <v>4.3983264004212985E-2</v>
      </c>
      <c r="Q12829">
        <v>0.81178129887319617</v>
      </c>
      <c r="R12829">
        <v>0.90376088221742612</v>
      </c>
      <c r="S12829">
        <v>0.42910936682365236</v>
      </c>
      <c r="T12829">
        <v>0.9648328760464383</v>
      </c>
      <c r="U12829">
        <v>-2.0570338424014345E-2</v>
      </c>
      <c r="V12829">
        <v>2.3244328951244064E-4</v>
      </c>
      <c r="W12829">
        <v>-0.16906200203737171</v>
      </c>
      <c r="X12829">
        <v>5.1841125197390592E-2</v>
      </c>
    </row>
    <row r="12830" spans="1:24" x14ac:dyDescent="0.3">
      <c r="A12830" t="s">
        <v>766</v>
      </c>
      <c r="B12830" t="s">
        <v>767</v>
      </c>
      <c r="C12830" t="s">
        <v>79</v>
      </c>
      <c r="D12830" t="str">
        <f>VLOOKUP(C12830,INDUSTRY!A:B,2,FALSE)</f>
        <v>Natural Resources</v>
      </c>
      <c r="E12830">
        <v>2018</v>
      </c>
      <c r="F12830" t="s">
        <v>28</v>
      </c>
      <c r="G12830" t="s">
        <v>43</v>
      </c>
      <c r="H12830">
        <v>31.322099999999999</v>
      </c>
      <c r="I12830">
        <v>0.72816685072859499</v>
      </c>
      <c r="J12830">
        <v>19223164928</v>
      </c>
      <c r="K12830">
        <v>23.679381895402535</v>
      </c>
      <c r="L12830">
        <v>0.90578299760818504</v>
      </c>
      <c r="M12830">
        <v>1.1040171902548457</v>
      </c>
      <c r="N12830">
        <v>7.3214650154113796</v>
      </c>
      <c r="O12830" s="11">
        <v>37894.000639999998</v>
      </c>
      <c r="P12830" s="9">
        <v>2.3387730960010178E-2</v>
      </c>
      <c r="Q12830">
        <v>0.81178129887319617</v>
      </c>
      <c r="R12830">
        <v>0.90376088221742612</v>
      </c>
      <c r="S12830">
        <v>0.42910936682365236</v>
      </c>
      <c r="T12830">
        <v>0.9648328760464383</v>
      </c>
      <c r="U12830">
        <v>-2.0570338424014345E-2</v>
      </c>
      <c r="V12830">
        <v>2.3244328951244064E-4</v>
      </c>
      <c r="W12830">
        <v>-0.16906200203737171</v>
      </c>
      <c r="X12830">
        <v>5.1841125197390592E-2</v>
      </c>
    </row>
    <row r="12831" spans="1:24" x14ac:dyDescent="0.3">
      <c r="A12831" t="s">
        <v>766</v>
      </c>
      <c r="B12831" t="s">
        <v>767</v>
      </c>
      <c r="C12831" t="s">
        <v>79</v>
      </c>
      <c r="D12831" t="str">
        <f>VLOOKUP(C12831,INDUSTRY!A:B,2,FALSE)</f>
        <v>Natural Resources</v>
      </c>
      <c r="E12831">
        <v>2018</v>
      </c>
      <c r="F12831" t="s">
        <v>30</v>
      </c>
      <c r="G12831" t="s">
        <v>44</v>
      </c>
      <c r="H12831">
        <v>29.163799999999998</v>
      </c>
      <c r="I12831">
        <v>4.0956330575992732</v>
      </c>
      <c r="J12831">
        <v>17891174400</v>
      </c>
      <c r="K12831">
        <v>23.607573377924535</v>
      </c>
      <c r="L12831">
        <v>0.80113899707794201</v>
      </c>
      <c r="M12831">
        <v>1.2482228472804089</v>
      </c>
      <c r="N12831">
        <v>7.3899798393249503</v>
      </c>
      <c r="O12831" s="11">
        <v>38634.000383999999</v>
      </c>
      <c r="P12831" s="9">
        <v>1.952815040644916E-2</v>
      </c>
      <c r="Q12831">
        <v>0.81178129887319617</v>
      </c>
      <c r="R12831">
        <v>0.90376088221742612</v>
      </c>
      <c r="S12831">
        <v>0.42910936682365236</v>
      </c>
      <c r="T12831">
        <v>0.9648328760464383</v>
      </c>
      <c r="U12831">
        <v>-2.0570338424014345E-2</v>
      </c>
      <c r="V12831">
        <v>2.3244328951244064E-4</v>
      </c>
      <c r="W12831">
        <v>-0.16906200203737171</v>
      </c>
      <c r="X12831">
        <v>5.1841125197390592E-2</v>
      </c>
    </row>
    <row r="12832" spans="1:24" x14ac:dyDescent="0.3">
      <c r="A12832" t="s">
        <v>766</v>
      </c>
      <c r="B12832" t="s">
        <v>767</v>
      </c>
      <c r="C12832" t="s">
        <v>79</v>
      </c>
      <c r="D12832" t="str">
        <f>VLOOKUP(C12832,INDUSTRY!A:B,2,FALSE)</f>
        <v>Natural Resources</v>
      </c>
      <c r="E12832">
        <v>2018</v>
      </c>
      <c r="F12832" t="s">
        <v>32</v>
      </c>
      <c r="G12832" t="s">
        <v>45</v>
      </c>
      <c r="H12832">
        <v>27.579899999999999</v>
      </c>
      <c r="I12832">
        <v>4.6318745535689922</v>
      </c>
      <c r="J12832">
        <v>16896621568</v>
      </c>
      <c r="K12832">
        <v>23.550379531672391</v>
      </c>
      <c r="L12832">
        <v>0.73295199871063199</v>
      </c>
      <c r="M12832">
        <v>1.3643458258646457</v>
      </c>
      <c r="N12832">
        <v>9.2468948364257795</v>
      </c>
      <c r="O12832" s="11">
        <v>38372.999168000002</v>
      </c>
      <c r="P12832" s="9">
        <v>-6.7557388157010205E-3</v>
      </c>
      <c r="Q12832">
        <v>0.81178129887319617</v>
      </c>
      <c r="R12832">
        <v>0.90376088221742612</v>
      </c>
      <c r="S12832">
        <v>0.42910936682365236</v>
      </c>
      <c r="T12832">
        <v>0.9648328760464383</v>
      </c>
      <c r="U12832">
        <v>-2.0570338424014345E-2</v>
      </c>
      <c r="V12832">
        <v>2.3244328951244064E-4</v>
      </c>
      <c r="W12832">
        <v>-0.16906200203737171</v>
      </c>
      <c r="X12832">
        <v>5.1841125197390592E-2</v>
      </c>
    </row>
    <row r="12833" spans="1:24" x14ac:dyDescent="0.3">
      <c r="A12833" t="s">
        <v>766</v>
      </c>
      <c r="B12833" t="s">
        <v>767</v>
      </c>
      <c r="C12833" t="s">
        <v>79</v>
      </c>
      <c r="D12833" t="str">
        <f>VLOOKUP(C12833,INDUSTRY!A:B,2,FALSE)</f>
        <v>Natural Resources</v>
      </c>
      <c r="E12833">
        <v>2019</v>
      </c>
      <c r="F12833" t="s">
        <v>26</v>
      </c>
      <c r="G12833" t="s">
        <v>46</v>
      </c>
      <c r="H12833">
        <v>29.064599999999999</v>
      </c>
      <c r="I12833">
        <v>7.53967707503665</v>
      </c>
      <c r="J12833">
        <v>17646469120</v>
      </c>
      <c r="K12833">
        <v>23.593801550454717</v>
      </c>
      <c r="L12833">
        <v>0.75247901678085305</v>
      </c>
      <c r="M12833">
        <v>1.328940711567022</v>
      </c>
      <c r="N12833">
        <v>8.1065568923950195</v>
      </c>
      <c r="O12833" s="11">
        <v>39625.998335999997</v>
      </c>
      <c r="P12833" s="9">
        <v>3.2653146617867064E-2</v>
      </c>
      <c r="Q12833">
        <v>0.79641461557093418</v>
      </c>
      <c r="R12833">
        <v>0.901508725482006</v>
      </c>
      <c r="S12833">
        <v>0.46328150006711466</v>
      </c>
      <c r="T12833">
        <v>0.95883731758924418</v>
      </c>
      <c r="U12833">
        <v>-1.5366683302261985E-2</v>
      </c>
      <c r="V12833">
        <v>-2.2521567354201188E-3</v>
      </c>
      <c r="W12833">
        <v>3.4172133243462299E-2</v>
      </c>
      <c r="X12833">
        <v>-5.9955584571941278E-3</v>
      </c>
    </row>
    <row r="12834" spans="1:24" x14ac:dyDescent="0.3">
      <c r="A12834" t="s">
        <v>766</v>
      </c>
      <c r="B12834" t="s">
        <v>767</v>
      </c>
      <c r="C12834" t="s">
        <v>79</v>
      </c>
      <c r="D12834" t="str">
        <f>VLOOKUP(C12834,INDUSTRY!A:B,2,FALSE)</f>
        <v>Natural Resources</v>
      </c>
      <c r="E12834">
        <v>2019</v>
      </c>
      <c r="F12834" t="s">
        <v>28</v>
      </c>
      <c r="G12834" t="s">
        <v>47</v>
      </c>
      <c r="H12834">
        <v>28.454999999999998</v>
      </c>
      <c r="I12834">
        <v>5.3611149613831888</v>
      </c>
      <c r="J12834">
        <v>17005731840</v>
      </c>
      <c r="K12834">
        <v>23.55681629123341</v>
      </c>
      <c r="L12834">
        <v>0.71918797492981001</v>
      </c>
      <c r="M12834">
        <v>1.3904570638817983</v>
      </c>
      <c r="N12834">
        <v>7.4450001716613796</v>
      </c>
      <c r="O12834" s="11">
        <v>42105.999360000002</v>
      </c>
      <c r="P12834" s="9">
        <v>6.2585199821879003E-2</v>
      </c>
      <c r="Q12834">
        <v>0.79641461557093418</v>
      </c>
      <c r="R12834">
        <v>0.901508725482006</v>
      </c>
      <c r="S12834">
        <v>0.46328150006711466</v>
      </c>
      <c r="T12834">
        <v>0.95883731758924418</v>
      </c>
      <c r="U12834">
        <v>-1.5366683302261985E-2</v>
      </c>
      <c r="V12834">
        <v>-2.2521567354201188E-3</v>
      </c>
      <c r="W12834">
        <v>3.4172133243462299E-2</v>
      </c>
      <c r="X12834">
        <v>-5.9955584571941278E-3</v>
      </c>
    </row>
    <row r="12835" spans="1:24" x14ac:dyDescent="0.3">
      <c r="A12835" t="s">
        <v>766</v>
      </c>
      <c r="B12835" t="s">
        <v>767</v>
      </c>
      <c r="C12835" t="s">
        <v>79</v>
      </c>
      <c r="D12835" t="str">
        <f>VLOOKUP(C12835,INDUSTRY!A:B,2,FALSE)</f>
        <v>Natural Resources</v>
      </c>
      <c r="E12835">
        <v>2019</v>
      </c>
      <c r="F12835" t="s">
        <v>30</v>
      </c>
      <c r="G12835" t="s">
        <v>48</v>
      </c>
      <c r="H12835">
        <v>20.266400000000001</v>
      </c>
      <c r="I12835">
        <v>4.8647003501414945</v>
      </c>
      <c r="J12835">
        <v>11979423744</v>
      </c>
      <c r="K12835">
        <v>23.206456326974298</v>
      </c>
      <c r="L12835">
        <v>0.50868397951126099</v>
      </c>
      <c r="M12835">
        <v>1.9658570748793605</v>
      </c>
      <c r="N12835">
        <v>6.4496741294860804</v>
      </c>
      <c r="O12835" s="11">
        <v>41215.000575999999</v>
      </c>
      <c r="P12835" s="9">
        <v>-2.1160851126750292E-2</v>
      </c>
      <c r="Q12835">
        <v>0.79641461557093418</v>
      </c>
      <c r="R12835">
        <v>0.901508725482006</v>
      </c>
      <c r="S12835">
        <v>0.46328150006711466</v>
      </c>
      <c r="T12835">
        <v>0.95883731758924418</v>
      </c>
      <c r="U12835">
        <v>-1.5366683302261985E-2</v>
      </c>
      <c r="V12835">
        <v>-2.2521567354201188E-3</v>
      </c>
      <c r="W12835">
        <v>3.4172133243462299E-2</v>
      </c>
      <c r="X12835">
        <v>-5.9955584571941278E-3</v>
      </c>
    </row>
    <row r="12836" spans="1:24" x14ac:dyDescent="0.3">
      <c r="A12836" t="s">
        <v>766</v>
      </c>
      <c r="B12836" t="s">
        <v>767</v>
      </c>
      <c r="C12836" t="s">
        <v>79</v>
      </c>
      <c r="D12836" t="str">
        <f>VLOOKUP(C12836,INDUSTRY!A:B,2,FALSE)</f>
        <v>Natural Resources</v>
      </c>
      <c r="E12836">
        <v>2019</v>
      </c>
      <c r="F12836" t="s">
        <v>32</v>
      </c>
      <c r="G12836" t="s">
        <v>49</v>
      </c>
      <c r="H12836">
        <v>21.297599999999999</v>
      </c>
      <c r="I12836">
        <v>5.1947179448615488</v>
      </c>
      <c r="J12836">
        <v>12482113536</v>
      </c>
      <c r="K12836">
        <v>23.247562539395101</v>
      </c>
      <c r="L12836">
        <v>0.57853901386260997</v>
      </c>
      <c r="M12836">
        <v>1.7284919012177069</v>
      </c>
      <c r="N12836">
        <v>4.1476488113403303</v>
      </c>
      <c r="O12836" s="11">
        <v>41817.001984000002</v>
      </c>
      <c r="P12836" s="9">
        <v>1.4606366604069795E-2</v>
      </c>
      <c r="Q12836">
        <v>0.79641461557093418</v>
      </c>
      <c r="R12836">
        <v>0.901508725482006</v>
      </c>
      <c r="S12836">
        <v>0.46328150006711466</v>
      </c>
      <c r="T12836">
        <v>0.95883731758924418</v>
      </c>
      <c r="U12836">
        <v>-1.5366683302261985E-2</v>
      </c>
      <c r="V12836">
        <v>-2.2521567354201188E-3</v>
      </c>
      <c r="W12836">
        <v>3.4172133243462299E-2</v>
      </c>
      <c r="X12836">
        <v>-5.9955584571941278E-3</v>
      </c>
    </row>
    <row r="12837" spans="1:24" x14ac:dyDescent="0.3">
      <c r="A12837" t="s">
        <v>766</v>
      </c>
      <c r="B12837" t="s">
        <v>767</v>
      </c>
      <c r="C12837" t="s">
        <v>79</v>
      </c>
      <c r="D12837" t="str">
        <f>VLOOKUP(C12837,INDUSTRY!A:B,2,FALSE)</f>
        <v>Natural Resources</v>
      </c>
      <c r="E12837">
        <v>2020</v>
      </c>
      <c r="F12837" t="s">
        <v>26</v>
      </c>
      <c r="G12837" t="s">
        <v>50</v>
      </c>
      <c r="H12837">
        <v>10.1357</v>
      </c>
      <c r="I12837">
        <v>4.3920660123302504</v>
      </c>
      <c r="J12837">
        <v>5865630720</v>
      </c>
      <c r="K12837">
        <v>22.49237585291182</v>
      </c>
      <c r="L12837">
        <v>0.263092011213303</v>
      </c>
      <c r="M12837">
        <v>3.800951596319075</v>
      </c>
      <c r="N12837">
        <v>-1.53211104869843</v>
      </c>
      <c r="O12837" s="11">
        <v>39350.001664000003</v>
      </c>
      <c r="P12837" s="9">
        <v>-5.8995150368357861E-2</v>
      </c>
      <c r="Q12837">
        <v>0.73860870004258361</v>
      </c>
      <c r="R12837">
        <v>0.88037081195578371</v>
      </c>
      <c r="S12837">
        <v>0.54117786691175107</v>
      </c>
      <c r="T12837">
        <v>0.95291918406697496</v>
      </c>
      <c r="U12837">
        <v>-5.7805915528350571E-2</v>
      </c>
      <c r="V12837">
        <v>-2.1137913526222296E-2</v>
      </c>
      <c r="W12837">
        <v>7.7896366844636411E-2</v>
      </c>
      <c r="X12837">
        <v>-5.91813352226922E-3</v>
      </c>
    </row>
    <row r="12838" spans="1:24" x14ac:dyDescent="0.3">
      <c r="A12838" t="s">
        <v>766</v>
      </c>
      <c r="B12838" t="s">
        <v>767</v>
      </c>
      <c r="C12838" t="s">
        <v>79</v>
      </c>
      <c r="D12838" t="str">
        <f>VLOOKUP(C12838,INDUSTRY!A:B,2,FALSE)</f>
        <v>Natural Resources</v>
      </c>
      <c r="E12838">
        <v>2020</v>
      </c>
      <c r="F12838" t="s">
        <v>28</v>
      </c>
      <c r="G12838" t="s">
        <v>51</v>
      </c>
      <c r="H12838">
        <v>13.558</v>
      </c>
      <c r="I12838">
        <v>3.9908501152636449</v>
      </c>
      <c r="J12838">
        <v>7566053376</v>
      </c>
      <c r="K12838">
        <v>22.746937417850841</v>
      </c>
      <c r="L12838">
        <v>0.35751500725746199</v>
      </c>
      <c r="M12838">
        <v>2.797085380194563</v>
      </c>
      <c r="N12838">
        <v>-3.8254199028015101</v>
      </c>
      <c r="O12838" s="11">
        <v>38774.001664000003</v>
      </c>
      <c r="P12838" s="9">
        <v>-1.4637864692314945E-2</v>
      </c>
      <c r="Q12838">
        <v>0.73860870004258361</v>
      </c>
      <c r="R12838">
        <v>0.88037081195578371</v>
      </c>
      <c r="S12838">
        <v>0.54117786691175107</v>
      </c>
      <c r="T12838">
        <v>0.95291918406697496</v>
      </c>
      <c r="U12838">
        <v>-5.7805915528350571E-2</v>
      </c>
      <c r="V12838">
        <v>-2.1137913526222296E-2</v>
      </c>
      <c r="W12838">
        <v>7.7896366844636411E-2</v>
      </c>
      <c r="X12838">
        <v>-5.91813352226922E-3</v>
      </c>
    </row>
    <row r="12839" spans="1:24" x14ac:dyDescent="0.3">
      <c r="A12839" t="s">
        <v>766</v>
      </c>
      <c r="B12839" t="s">
        <v>767</v>
      </c>
      <c r="C12839" t="s">
        <v>79</v>
      </c>
      <c r="D12839" t="str">
        <f>VLOOKUP(C12839,INDUSTRY!A:B,2,FALSE)</f>
        <v>Natural Resources</v>
      </c>
      <c r="E12839">
        <v>2020</v>
      </c>
      <c r="F12839" t="s">
        <v>30</v>
      </c>
      <c r="G12839" t="s">
        <v>52</v>
      </c>
      <c r="H12839">
        <v>17.7285</v>
      </c>
      <c r="I12839">
        <v>3.8424039527141058</v>
      </c>
      <c r="J12839">
        <v>9862836224</v>
      </c>
      <c r="K12839">
        <v>23.012039613690671</v>
      </c>
      <c r="L12839">
        <v>0.473895013332367</v>
      </c>
      <c r="M12839">
        <v>2.1101720251667819</v>
      </c>
      <c r="N12839">
        <v>-4.7903752326965297</v>
      </c>
      <c r="O12839" s="11">
        <v>39238.000639999998</v>
      </c>
      <c r="P12839" s="9">
        <v>1.1966754941128463E-2</v>
      </c>
      <c r="Q12839">
        <v>0.73860870004258361</v>
      </c>
      <c r="R12839">
        <v>0.88037081195578371</v>
      </c>
      <c r="S12839">
        <v>0.54117786691175107</v>
      </c>
      <c r="T12839">
        <v>0.95291918406697496</v>
      </c>
      <c r="U12839">
        <v>-5.7805915528350571E-2</v>
      </c>
      <c r="V12839">
        <v>-2.1137913526222296E-2</v>
      </c>
      <c r="W12839">
        <v>7.7896366844636411E-2</v>
      </c>
      <c r="X12839">
        <v>-5.91813352226922E-3</v>
      </c>
    </row>
    <row r="12840" spans="1:24" x14ac:dyDescent="0.3">
      <c r="A12840" t="s">
        <v>766</v>
      </c>
      <c r="B12840" t="s">
        <v>767</v>
      </c>
      <c r="C12840" t="s">
        <v>79</v>
      </c>
      <c r="D12840" t="str">
        <f>VLOOKUP(C12840,INDUSTRY!A:B,2,FALSE)</f>
        <v>Natural Resources</v>
      </c>
      <c r="E12840">
        <v>2020</v>
      </c>
      <c r="F12840" t="s">
        <v>32</v>
      </c>
      <c r="G12840" t="s">
        <v>53</v>
      </c>
      <c r="H12840">
        <v>22.137</v>
      </c>
      <c r="I12840">
        <v>5.0561892488315827</v>
      </c>
      <c r="J12840">
        <v>12295171072</v>
      </c>
      <c r="K12840">
        <v>23.232472426466529</v>
      </c>
      <c r="L12840">
        <v>0.612227022647858</v>
      </c>
      <c r="M12840">
        <v>1.6333810220839959</v>
      </c>
      <c r="N12840">
        <v>-5.4456410408020002</v>
      </c>
      <c r="O12840" s="11">
        <v>40267.001856000003</v>
      </c>
      <c r="P12840" s="9">
        <v>2.6224608777620027E-2</v>
      </c>
      <c r="Q12840">
        <v>0.73860870004258361</v>
      </c>
      <c r="R12840">
        <v>0.88037081195578371</v>
      </c>
      <c r="S12840">
        <v>0.54117786691175107</v>
      </c>
      <c r="T12840">
        <v>0.95291918406697496</v>
      </c>
      <c r="U12840">
        <v>-5.7805915528350571E-2</v>
      </c>
      <c r="V12840">
        <v>-2.1137913526222296E-2</v>
      </c>
      <c r="W12840">
        <v>7.7896366844636411E-2</v>
      </c>
      <c r="X12840">
        <v>-5.91813352226922E-3</v>
      </c>
    </row>
    <row r="12841" spans="1:24" x14ac:dyDescent="0.3">
      <c r="A12841" t="s">
        <v>766</v>
      </c>
      <c r="B12841" t="s">
        <v>767</v>
      </c>
      <c r="C12841" t="s">
        <v>79</v>
      </c>
      <c r="D12841" t="str">
        <f>VLOOKUP(C12841,INDUSTRY!A:B,2,FALSE)</f>
        <v>Natural Resources</v>
      </c>
      <c r="E12841">
        <v>2021</v>
      </c>
      <c r="F12841" t="s">
        <v>26</v>
      </c>
      <c r="G12841" t="s">
        <v>54</v>
      </c>
      <c r="H12841">
        <v>23.107099999999999</v>
      </c>
      <c r="I12841">
        <v>9.4558718742641847</v>
      </c>
      <c r="J12841">
        <v>12850755584</v>
      </c>
      <c r="K12841">
        <v>23.276668446870254</v>
      </c>
      <c r="L12841">
        <v>0.62809801101684604</v>
      </c>
      <c r="M12841">
        <v>1.5921082099608483</v>
      </c>
      <c r="N12841">
        <v>-2.1431760787963898</v>
      </c>
      <c r="O12841" s="11">
        <v>41278.001151999997</v>
      </c>
      <c r="P12841" s="9">
        <v>2.5107389410700565E-2</v>
      </c>
      <c r="Q12841">
        <v>0.62567992731028221</v>
      </c>
      <c r="R12841">
        <v>0.88990752195981293</v>
      </c>
      <c r="S12841">
        <v>0.610037494621673</v>
      </c>
      <c r="T12841">
        <v>0.95306239847072671</v>
      </c>
      <c r="U12841">
        <v>-0.1129287727323014</v>
      </c>
      <c r="V12841">
        <v>9.5367100040292252E-3</v>
      </c>
      <c r="W12841">
        <v>6.8859627709921933E-2</v>
      </c>
      <c r="X12841">
        <v>1.4321440375175687E-4</v>
      </c>
    </row>
    <row r="12842" spans="1:24" x14ac:dyDescent="0.3">
      <c r="A12842" t="s">
        <v>766</v>
      </c>
      <c r="B12842" t="s">
        <v>767</v>
      </c>
      <c r="C12842" t="s">
        <v>79</v>
      </c>
      <c r="D12842" t="str">
        <f>VLOOKUP(C12842,INDUSTRY!A:B,2,FALSE)</f>
        <v>Natural Resources</v>
      </c>
      <c r="E12842">
        <v>2021</v>
      </c>
      <c r="F12842" t="s">
        <v>28</v>
      </c>
      <c r="G12842" t="s">
        <v>55</v>
      </c>
      <c r="H12842">
        <v>27.4557</v>
      </c>
      <c r="I12842">
        <v>7.8138154279775076</v>
      </c>
      <c r="J12842">
        <v>15239723008</v>
      </c>
      <c r="K12842">
        <v>23.447171211711655</v>
      </c>
      <c r="L12842">
        <v>0.73940801620483398</v>
      </c>
      <c r="M12842">
        <v>1.3524332683498737</v>
      </c>
      <c r="N12842">
        <v>-0.61377102136611905</v>
      </c>
      <c r="O12842" s="11">
        <v>41712.001023999997</v>
      </c>
      <c r="P12842" s="9">
        <v>1.0514071899990056E-2</v>
      </c>
      <c r="Q12842">
        <v>0.62567992731028221</v>
      </c>
      <c r="R12842">
        <v>0.88990752195981293</v>
      </c>
      <c r="S12842">
        <v>0.610037494621673</v>
      </c>
      <c r="T12842">
        <v>0.95306239847072671</v>
      </c>
      <c r="U12842">
        <v>-0.1129287727323014</v>
      </c>
      <c r="V12842">
        <v>9.5367100040292252E-3</v>
      </c>
      <c r="W12842">
        <v>6.8859627709921933E-2</v>
      </c>
      <c r="X12842">
        <v>1.4321440375175687E-4</v>
      </c>
    </row>
    <row r="12843" spans="1:24" x14ac:dyDescent="0.3">
      <c r="A12843" t="s">
        <v>766</v>
      </c>
      <c r="B12843" t="s">
        <v>767</v>
      </c>
      <c r="C12843" t="s">
        <v>79</v>
      </c>
      <c r="D12843" t="str">
        <f>VLOOKUP(C12843,INDUSTRY!A:B,2,FALSE)</f>
        <v>Natural Resources</v>
      </c>
      <c r="E12843">
        <v>2021</v>
      </c>
      <c r="F12843" t="s">
        <v>30</v>
      </c>
      <c r="G12843" t="s">
        <v>56</v>
      </c>
      <c r="H12843">
        <v>30.370100000000001</v>
      </c>
      <c r="I12843">
        <v>5.8639200182130597</v>
      </c>
      <c r="J12843">
        <v>16811530240</v>
      </c>
      <c r="K12843">
        <v>23.54533081175267</v>
      </c>
      <c r="L12843">
        <v>0.780561983585358</v>
      </c>
      <c r="M12843">
        <v>1.2811282396904555</v>
      </c>
      <c r="N12843">
        <v>0.39504000544548001</v>
      </c>
      <c r="O12843" s="11">
        <v>42779.000831999998</v>
      </c>
      <c r="P12843" s="9">
        <v>2.5580163545404513E-2</v>
      </c>
      <c r="Q12843">
        <v>0.62567992731028221</v>
      </c>
      <c r="R12843">
        <v>0.88990752195981293</v>
      </c>
      <c r="S12843">
        <v>0.610037494621673</v>
      </c>
      <c r="T12843">
        <v>0.95306239847072671</v>
      </c>
      <c r="U12843">
        <v>-0.1129287727323014</v>
      </c>
      <c r="V12843">
        <v>9.5367100040292252E-3</v>
      </c>
      <c r="W12843">
        <v>6.8859627709921933E-2</v>
      </c>
      <c r="X12843">
        <v>1.4321440375175687E-4</v>
      </c>
    </row>
    <row r="12844" spans="1:24" x14ac:dyDescent="0.3">
      <c r="A12844" t="s">
        <v>766</v>
      </c>
      <c r="B12844" t="s">
        <v>767</v>
      </c>
      <c r="C12844" t="s">
        <v>79</v>
      </c>
      <c r="D12844" t="str">
        <f>VLOOKUP(C12844,INDUSTRY!A:B,2,FALSE)</f>
        <v>Natural Resources</v>
      </c>
      <c r="E12844">
        <v>2021</v>
      </c>
      <c r="F12844" t="s">
        <v>32</v>
      </c>
      <c r="G12844" t="s">
        <v>57</v>
      </c>
      <c r="H12844">
        <v>35.140700000000002</v>
      </c>
      <c r="I12844">
        <v>5.8179786136738949</v>
      </c>
      <c r="J12844">
        <v>19451488256</v>
      </c>
      <c r="K12844">
        <v>23.691189421101583</v>
      </c>
      <c r="L12844">
        <v>0.84594202041625999</v>
      </c>
      <c r="M12844">
        <v>1.1821141116833671</v>
      </c>
      <c r="N12844">
        <v>2.1525061130523699</v>
      </c>
      <c r="O12844" s="11">
        <v>44935.999488000001</v>
      </c>
      <c r="P12844" s="9">
        <v>5.04219035987045E-2</v>
      </c>
      <c r="Q12844">
        <v>0.62567992731028221</v>
      </c>
      <c r="R12844">
        <v>0.88990752195981293</v>
      </c>
      <c r="S12844">
        <v>0.610037494621673</v>
      </c>
      <c r="T12844">
        <v>0.95306239847072671</v>
      </c>
      <c r="U12844">
        <v>-0.1129287727323014</v>
      </c>
      <c r="V12844">
        <v>9.5367100040292252E-3</v>
      </c>
      <c r="W12844">
        <v>6.8859627709921933E-2</v>
      </c>
      <c r="X12844">
        <v>1.4321440375175687E-4</v>
      </c>
    </row>
    <row r="12845" spans="1:24" x14ac:dyDescent="0.3">
      <c r="A12845" t="s">
        <v>766</v>
      </c>
      <c r="B12845" t="s">
        <v>767</v>
      </c>
      <c r="C12845" t="s">
        <v>79</v>
      </c>
      <c r="D12845" t="str">
        <f>VLOOKUP(C12845,INDUSTRY!A:B,2,FALSE)</f>
        <v>Natural Resources</v>
      </c>
      <c r="E12845">
        <v>2022</v>
      </c>
      <c r="F12845" t="s">
        <v>26</v>
      </c>
      <c r="G12845" t="s">
        <v>58</v>
      </c>
      <c r="H12845">
        <v>48.8078</v>
      </c>
      <c r="I12845">
        <v>5.6509314247004196</v>
      </c>
      <c r="J12845">
        <v>27032891392</v>
      </c>
      <c r="K12845">
        <v>24.020320161251242</v>
      </c>
      <c r="L12845">
        <v>1.1253459453582799</v>
      </c>
      <c r="M12845">
        <v>0.88861563337452365</v>
      </c>
      <c r="N12845">
        <v>6.47068119049072</v>
      </c>
      <c r="O12845" s="11">
        <v>47367.999488000001</v>
      </c>
      <c r="P12845" s="9">
        <v>5.412141774323851E-2</v>
      </c>
      <c r="Q12845">
        <v>0.76953022310526009</v>
      </c>
      <c r="R12845">
        <v>0.88907447342606927</v>
      </c>
      <c r="S12845">
        <v>0.48099644464517333</v>
      </c>
      <c r="T12845">
        <v>0.95080554000238848</v>
      </c>
      <c r="U12845">
        <v>0.14385029579497788</v>
      </c>
      <c r="V12845">
        <v>-8.3304853374366328E-4</v>
      </c>
      <c r="W12845">
        <v>-0.12904104997649968</v>
      </c>
      <c r="X12845">
        <v>-2.2568584683382298E-3</v>
      </c>
    </row>
    <row r="12846" spans="1:24" x14ac:dyDescent="0.3">
      <c r="A12846" t="s">
        <v>766</v>
      </c>
      <c r="B12846" t="s">
        <v>767</v>
      </c>
      <c r="C12846" t="s">
        <v>79</v>
      </c>
      <c r="D12846" t="str">
        <f>VLOOKUP(C12846,INDUSTRY!A:B,2,FALSE)</f>
        <v>Natural Resources</v>
      </c>
      <c r="E12846">
        <v>2022</v>
      </c>
      <c r="F12846" t="s">
        <v>28</v>
      </c>
      <c r="G12846" t="s">
        <v>59</v>
      </c>
      <c r="H12846">
        <v>38.150300000000001</v>
      </c>
      <c r="I12846">
        <v>5.7340939571276239</v>
      </c>
      <c r="J12846">
        <v>21221507072</v>
      </c>
      <c r="K12846">
        <v>23.778280988911014</v>
      </c>
      <c r="L12846">
        <v>0.81929099559783902</v>
      </c>
      <c r="M12846">
        <v>1.2205675460527881</v>
      </c>
      <c r="N12846">
        <v>9.1322793960571307</v>
      </c>
      <c r="O12846" s="11">
        <v>48824.000511999999</v>
      </c>
      <c r="P12846" s="9">
        <v>3.0738072955115072E-2</v>
      </c>
      <c r="Q12846">
        <v>0.76953022310526009</v>
      </c>
      <c r="R12846">
        <v>0.88907447342606927</v>
      </c>
      <c r="S12846">
        <v>0.48099644464517333</v>
      </c>
      <c r="T12846">
        <v>0.95080554000238848</v>
      </c>
      <c r="U12846">
        <v>0.14385029579497788</v>
      </c>
      <c r="V12846">
        <v>-8.3304853374366328E-4</v>
      </c>
      <c r="W12846">
        <v>-0.12904104997649968</v>
      </c>
      <c r="X12846">
        <v>-2.2568584683382298E-3</v>
      </c>
    </row>
    <row r="12847" spans="1:24" x14ac:dyDescent="0.3">
      <c r="A12847" t="s">
        <v>766</v>
      </c>
      <c r="B12847" t="s">
        <v>767</v>
      </c>
      <c r="C12847" t="s">
        <v>79</v>
      </c>
      <c r="D12847" t="str">
        <f>VLOOKUP(C12847,INDUSTRY!A:B,2,FALSE)</f>
        <v>Natural Resources</v>
      </c>
      <c r="E12847">
        <v>2022</v>
      </c>
      <c r="F12847" t="s">
        <v>30</v>
      </c>
      <c r="G12847" t="s">
        <v>60</v>
      </c>
      <c r="H12847">
        <v>40.833599999999997</v>
      </c>
      <c r="I12847">
        <v>4.2501168033949357</v>
      </c>
      <c r="J12847">
        <v>22263158784</v>
      </c>
      <c r="K12847">
        <v>23.826199076769509</v>
      </c>
      <c r="L12847">
        <v>0.85336202383041404</v>
      </c>
      <c r="M12847">
        <v>1.1718356009227884</v>
      </c>
      <c r="N12847">
        <v>12.0090026855469</v>
      </c>
      <c r="O12847" s="11">
        <v>49635.000319999999</v>
      </c>
      <c r="P12847" s="9">
        <v>1.6610679163840177E-2</v>
      </c>
      <c r="Q12847">
        <v>0.76953022310526009</v>
      </c>
      <c r="R12847">
        <v>0.88907447342606927</v>
      </c>
      <c r="S12847">
        <v>0.48099644464517333</v>
      </c>
      <c r="T12847">
        <v>0.95080554000238848</v>
      </c>
      <c r="U12847">
        <v>0.14385029579497788</v>
      </c>
      <c r="V12847">
        <v>-8.3304853374366328E-4</v>
      </c>
      <c r="W12847">
        <v>-0.12904104997649968</v>
      </c>
      <c r="X12847">
        <v>-2.2568584683382298E-3</v>
      </c>
    </row>
    <row r="12848" spans="1:24" x14ac:dyDescent="0.3">
      <c r="A12848" t="s">
        <v>766</v>
      </c>
      <c r="B12848" t="s">
        <v>767</v>
      </c>
      <c r="C12848" t="s">
        <v>79</v>
      </c>
      <c r="D12848" t="str">
        <f>VLOOKUP(C12848,INDUSTRY!A:B,2,FALSE)</f>
        <v>Natural Resources</v>
      </c>
      <c r="E12848">
        <v>2022</v>
      </c>
      <c r="F12848" t="s">
        <v>32</v>
      </c>
      <c r="G12848" t="s">
        <v>61</v>
      </c>
      <c r="H12848">
        <v>49.9084</v>
      </c>
      <c r="I12848">
        <v>3.9746213043928251</v>
      </c>
      <c r="J12848">
        <v>26254278656</v>
      </c>
      <c r="K12848">
        <v>23.991094809120618</v>
      </c>
      <c r="L12848">
        <v>1.03292596340179</v>
      </c>
      <c r="M12848">
        <v>0.96812359784882052</v>
      </c>
      <c r="N12848">
        <v>9.5276088714599592</v>
      </c>
      <c r="O12848" s="11">
        <v>50324.000767999998</v>
      </c>
      <c r="P12848" s="9">
        <v>1.3881342672669874E-2</v>
      </c>
      <c r="Q12848">
        <v>0.76953022310526009</v>
      </c>
      <c r="R12848">
        <v>0.88907447342606927</v>
      </c>
      <c r="S12848">
        <v>0.48099644464517333</v>
      </c>
      <c r="T12848">
        <v>0.95080554000238848</v>
      </c>
      <c r="U12848">
        <v>0.14385029579497788</v>
      </c>
      <c r="V12848">
        <v>-8.3304853374366328E-4</v>
      </c>
      <c r="W12848">
        <v>-0.12904104997649968</v>
      </c>
      <c r="X12848">
        <v>-2.2568584683382298E-3</v>
      </c>
    </row>
    <row r="12849" spans="1:24" x14ac:dyDescent="0.3">
      <c r="A12849" t="s">
        <v>766</v>
      </c>
      <c r="B12849" t="s">
        <v>767</v>
      </c>
      <c r="C12849" t="s">
        <v>79</v>
      </c>
      <c r="D12849" t="str">
        <f>VLOOKUP(C12849,INDUSTRY!A:B,2,FALSE)</f>
        <v>Natural Resources</v>
      </c>
      <c r="E12849">
        <v>2023</v>
      </c>
      <c r="F12849" t="s">
        <v>26</v>
      </c>
      <c r="G12849" t="s">
        <v>62</v>
      </c>
      <c r="H12849">
        <v>48.110500000000002</v>
      </c>
      <c r="I12849">
        <v>2.9240170215817831</v>
      </c>
      <c r="J12849">
        <v>25562474496</v>
      </c>
      <c r="K12849">
        <v>23.964391273037442</v>
      </c>
      <c r="L12849">
        <v>0.96325302124023404</v>
      </c>
      <c r="M12849">
        <v>1.0381488331201416</v>
      </c>
      <c r="N12849">
        <v>6.65216016769409</v>
      </c>
      <c r="O12849" s="11">
        <v>52359.000064</v>
      </c>
      <c r="P12849" s="9">
        <v>4.0437947399722958E-2</v>
      </c>
      <c r="Q12849">
        <v>0.77434856335097202</v>
      </c>
      <c r="R12849">
        <v>0.83552104857343279</v>
      </c>
      <c r="S12849">
        <v>0.4946251648404757</v>
      </c>
      <c r="T12849">
        <v>0.93723707942779089</v>
      </c>
      <c r="U12849">
        <v>4.8183402457119273E-3</v>
      </c>
      <c r="V12849">
        <v>-5.3553424852636478E-2</v>
      </c>
      <c r="W12849">
        <v>1.3628720195302368E-2</v>
      </c>
      <c r="X12849">
        <v>-1.3568460574597596E-2</v>
      </c>
    </row>
    <row r="12850" spans="1:24" x14ac:dyDescent="0.3">
      <c r="A12850" t="s">
        <v>766</v>
      </c>
      <c r="B12850" t="s">
        <v>767</v>
      </c>
      <c r="C12850" t="s">
        <v>79</v>
      </c>
      <c r="D12850" t="str">
        <f>VLOOKUP(C12850,INDUSTRY!A:B,2,FALSE)</f>
        <v>Natural Resources</v>
      </c>
      <c r="E12850">
        <v>2023</v>
      </c>
      <c r="F12850" t="s">
        <v>28</v>
      </c>
      <c r="G12850" t="s">
        <v>63</v>
      </c>
      <c r="H12850">
        <v>54.647599999999997</v>
      </c>
      <c r="I12850">
        <v>4.2352281658331776</v>
      </c>
      <c r="J12850">
        <v>29090668544</v>
      </c>
      <c r="K12850">
        <v>24.093683291107627</v>
      </c>
      <c r="L12850">
        <v>1.09822702407837</v>
      </c>
      <c r="M12850">
        <v>0.91055854397609459</v>
      </c>
      <c r="N12850">
        <v>5.6267180442810103</v>
      </c>
      <c r="O12850" s="11">
        <v>53758.001151999997</v>
      </c>
      <c r="P12850" s="9">
        <v>2.6719400414254583E-2</v>
      </c>
      <c r="Q12850">
        <v>0.77434856335097202</v>
      </c>
      <c r="R12850">
        <v>0.83552104857343279</v>
      </c>
      <c r="S12850">
        <v>0.4946251648404757</v>
      </c>
      <c r="T12850">
        <v>0.93723707942779089</v>
      </c>
      <c r="U12850">
        <v>4.8183402457119273E-3</v>
      </c>
      <c r="V12850">
        <v>-5.3553424852636478E-2</v>
      </c>
      <c r="W12850">
        <v>1.3628720195302368E-2</v>
      </c>
      <c r="X12850">
        <v>-1.3568460574597596E-2</v>
      </c>
    </row>
    <row r="12851" spans="1:24" x14ac:dyDescent="0.3">
      <c r="A12851" t="s">
        <v>766</v>
      </c>
      <c r="B12851" t="s">
        <v>767</v>
      </c>
      <c r="C12851" t="s">
        <v>79</v>
      </c>
      <c r="D12851" t="str">
        <f>VLOOKUP(C12851,INDUSTRY!A:B,2,FALSE)</f>
        <v>Natural Resources</v>
      </c>
      <c r="E12851">
        <v>2023</v>
      </c>
      <c r="F12851" t="s">
        <v>30</v>
      </c>
      <c r="G12851" t="s">
        <v>64</v>
      </c>
      <c r="H12851">
        <v>57.357399999999998</v>
      </c>
      <c r="I12851">
        <v>6.2319166246562299</v>
      </c>
      <c r="J12851">
        <v>30384836608</v>
      </c>
      <c r="K12851">
        <v>24.137209525129112</v>
      </c>
      <c r="L12851">
        <v>1.1251460313796999</v>
      </c>
      <c r="M12851">
        <v>0.88877352104576079</v>
      </c>
      <c r="N12851">
        <v>3.3506939411163299</v>
      </c>
      <c r="O12851" s="11">
        <v>53090.000895999998</v>
      </c>
      <c r="P12851" s="9">
        <v>-1.2426062012819971E-2</v>
      </c>
      <c r="Q12851">
        <v>0.77434856335097202</v>
      </c>
      <c r="R12851">
        <v>0.83552104857343279</v>
      </c>
      <c r="S12851">
        <v>0.4946251648404757</v>
      </c>
      <c r="T12851">
        <v>0.93723707942779089</v>
      </c>
      <c r="U12851">
        <v>4.8183402457119273E-3</v>
      </c>
      <c r="V12851">
        <v>-5.3553424852636478E-2</v>
      </c>
      <c r="W12851">
        <v>1.3628720195302368E-2</v>
      </c>
      <c r="X12851">
        <v>-1.3568460574597596E-2</v>
      </c>
    </row>
    <row r="12852" spans="1:24" x14ac:dyDescent="0.3">
      <c r="A12852" t="s">
        <v>766</v>
      </c>
      <c r="B12852" t="s">
        <v>767</v>
      </c>
      <c r="C12852" t="s">
        <v>79</v>
      </c>
      <c r="D12852" t="str">
        <f>VLOOKUP(C12852,INDUSTRY!A:B,2,FALSE)</f>
        <v>Natural Resources</v>
      </c>
      <c r="E12852">
        <v>2023</v>
      </c>
      <c r="F12852" t="s">
        <v>32</v>
      </c>
      <c r="G12852" t="s">
        <v>65</v>
      </c>
      <c r="H12852">
        <v>55.084099999999999</v>
      </c>
      <c r="I12852">
        <v>5.1991137061201789</v>
      </c>
      <c r="J12852">
        <v>29127772160</v>
      </c>
      <c r="K12852">
        <v>24.094957925762035</v>
      </c>
      <c r="L12852">
        <v>1.07358694076538</v>
      </c>
      <c r="M12852">
        <v>0.93145693378785099</v>
      </c>
      <c r="N12852">
        <v>4.1708288192748997</v>
      </c>
      <c r="O12852" s="11">
        <v>54786.998271999997</v>
      </c>
      <c r="P12852" s="9">
        <v>3.1964538469764041E-2</v>
      </c>
      <c r="Q12852">
        <v>0.77434856335097202</v>
      </c>
      <c r="R12852">
        <v>0.83552104857343279</v>
      </c>
      <c r="S12852">
        <v>0.4946251648404757</v>
      </c>
      <c r="T12852">
        <v>0.93723707942779089</v>
      </c>
      <c r="U12852">
        <v>4.8183402457119273E-3</v>
      </c>
      <c r="V12852">
        <v>-5.3553424852636478E-2</v>
      </c>
      <c r="W12852">
        <v>1.3628720195302368E-2</v>
      </c>
      <c r="X12852">
        <v>-1.3568460574597596E-2</v>
      </c>
    </row>
    <row r="12853" spans="1:24" x14ac:dyDescent="0.3">
      <c r="A12853" t="s">
        <v>766</v>
      </c>
      <c r="B12853" t="s">
        <v>767</v>
      </c>
      <c r="C12853" t="s">
        <v>79</v>
      </c>
      <c r="D12853" t="str">
        <f>VLOOKUP(C12853,INDUSTRY!A:B,2,FALSE)</f>
        <v>Natural Resources</v>
      </c>
      <c r="E12853">
        <v>2024</v>
      </c>
      <c r="F12853" t="s">
        <v>26</v>
      </c>
      <c r="G12853" t="s">
        <v>66</v>
      </c>
      <c r="H12853">
        <v>61.04</v>
      </c>
      <c r="I12853" t="s">
        <v>395</v>
      </c>
      <c r="J12853">
        <v>32097783808</v>
      </c>
      <c r="K12853">
        <v>24.192052824449771</v>
      </c>
      <c r="L12853">
        <v>1.22536396980286</v>
      </c>
      <c r="M12853">
        <v>0.81608405718089039</v>
      </c>
      <c r="N12853">
        <v>4.4384260177612296</v>
      </c>
      <c r="O12853" s="11">
        <v>56192.999424000001</v>
      </c>
      <c r="P12853" s="9">
        <v>2.566304408611066E-2</v>
      </c>
      <c r="Q12853">
        <v>0.77579752240732214</v>
      </c>
      <c r="R12853">
        <v>0.75863298952667657</v>
      </c>
      <c r="S12853">
        <v>0.56495833333333334</v>
      </c>
      <c r="T12853">
        <v>0.91945685636164165</v>
      </c>
      <c r="U12853">
        <v>1.4489590563501187E-3</v>
      </c>
      <c r="V12853">
        <v>-7.6888059046756219E-2</v>
      </c>
      <c r="W12853">
        <v>7.0333168492857645E-2</v>
      </c>
      <c r="X12853">
        <v>-1.7780223066149237E-2</v>
      </c>
    </row>
    <row r="12854" spans="1:24" x14ac:dyDescent="0.3">
      <c r="A12854" t="s">
        <v>766</v>
      </c>
      <c r="B12854" t="s">
        <v>767</v>
      </c>
      <c r="C12854" t="s">
        <v>79</v>
      </c>
      <c r="D12854" t="str">
        <f>VLOOKUP(C12854,INDUSTRY!A:B,2,FALSE)</f>
        <v>Natural Resources</v>
      </c>
      <c r="E12854">
        <v>2024</v>
      </c>
      <c r="F12854" t="s">
        <v>28</v>
      </c>
      <c r="G12854" t="s">
        <v>68</v>
      </c>
      <c r="H12854">
        <v>64.730699999999999</v>
      </c>
      <c r="I12854" t="s">
        <v>395</v>
      </c>
      <c r="J12854">
        <v>33988143104</v>
      </c>
      <c r="K12854">
        <v>24.249277568506052</v>
      </c>
      <c r="L12854">
        <v>1.28503394126892</v>
      </c>
      <c r="M12854">
        <v>0.7781895620691075</v>
      </c>
      <c r="N12854">
        <v>2.87641406059265</v>
      </c>
      <c r="O12854" s="11">
        <v>58325.999616000001</v>
      </c>
      <c r="P12854" s="9">
        <v>3.7958468383323139E-2</v>
      </c>
      <c r="Q12854">
        <v>0.77579752240732214</v>
      </c>
      <c r="R12854">
        <v>0.75863298952667657</v>
      </c>
      <c r="S12854">
        <v>0.56495833333333334</v>
      </c>
      <c r="T12854">
        <v>0.91945685636164165</v>
      </c>
      <c r="U12854">
        <v>1.4489590563501187E-3</v>
      </c>
      <c r="V12854">
        <v>-7.6888059046756219E-2</v>
      </c>
      <c r="W12854">
        <v>7.0333168492857645E-2</v>
      </c>
      <c r="X12854">
        <v>-1.7780223066149237E-2</v>
      </c>
    </row>
    <row r="12855" spans="1:24" x14ac:dyDescent="0.3">
      <c r="A12855" t="s">
        <v>766</v>
      </c>
      <c r="B12855" t="s">
        <v>767</v>
      </c>
      <c r="C12855" t="s">
        <v>79</v>
      </c>
      <c r="D12855" t="str">
        <f>VLOOKUP(C12855,INDUSTRY!A:B,2,FALSE)</f>
        <v>Natural Resources</v>
      </c>
      <c r="E12855">
        <v>2024</v>
      </c>
      <c r="F12855" t="s">
        <v>30</v>
      </c>
      <c r="G12855" t="s">
        <v>69</v>
      </c>
      <c r="H12855">
        <v>69.885400000000004</v>
      </c>
      <c r="I12855" t="s">
        <v>395</v>
      </c>
      <c r="J12855">
        <v>36472791040</v>
      </c>
      <c r="K12855">
        <v>24.319832368589228</v>
      </c>
      <c r="L12855">
        <v>1.4595090150833101</v>
      </c>
      <c r="M12855">
        <v>0.68516192066338077</v>
      </c>
      <c r="N12855">
        <v>2.6189479827880899</v>
      </c>
      <c r="O12855" s="11">
        <v>58787.000319999999</v>
      </c>
      <c r="P12855" s="9">
        <v>7.9038628919363852E-3</v>
      </c>
      <c r="Q12855">
        <v>0.77579752240732214</v>
      </c>
      <c r="R12855">
        <v>0.75863298952667657</v>
      </c>
      <c r="S12855">
        <v>0.56495833333333334</v>
      </c>
      <c r="T12855">
        <v>0.91945685636164165</v>
      </c>
      <c r="U12855">
        <v>1.4489590563501187E-3</v>
      </c>
      <c r="V12855">
        <v>-7.6888059046756219E-2</v>
      </c>
      <c r="W12855">
        <v>7.0333168492857645E-2</v>
      </c>
      <c r="X12855">
        <v>-1.7780223066149237E-2</v>
      </c>
    </row>
    <row r="12856" spans="1:24" x14ac:dyDescent="0.3">
      <c r="A12856" t="s">
        <v>766</v>
      </c>
      <c r="B12856" t="s">
        <v>767</v>
      </c>
      <c r="C12856" t="s">
        <v>79</v>
      </c>
      <c r="D12856" t="str">
        <f>VLOOKUP(C12856,INDUSTRY!A:B,2,FALSE)</f>
        <v>Natural Resources</v>
      </c>
      <c r="E12856">
        <v>2024</v>
      </c>
      <c r="F12856" t="s">
        <v>32</v>
      </c>
      <c r="G12856" t="s">
        <v>70</v>
      </c>
      <c r="H12856">
        <v>57.769799999999996</v>
      </c>
      <c r="I12856" t="s">
        <v>395</v>
      </c>
      <c r="J12856">
        <v>29658619904</v>
      </c>
      <c r="K12856">
        <v>24.113018642027427</v>
      </c>
      <c r="L12856">
        <v>1.20413605933733</v>
      </c>
      <c r="M12856">
        <v>0.83047093577641729</v>
      </c>
      <c r="N12856">
        <v>0.98720699548721302</v>
      </c>
      <c r="O12856" s="11">
        <v>44482.998271999997</v>
      </c>
      <c r="P12856" s="9">
        <v>-0.24331913467497709</v>
      </c>
      <c r="Q12856">
        <v>0.77579752240732214</v>
      </c>
      <c r="R12856">
        <v>0.75863298952667657</v>
      </c>
      <c r="S12856">
        <v>0.56495833333333334</v>
      </c>
      <c r="T12856">
        <v>0.91945685636164165</v>
      </c>
      <c r="U12856">
        <v>1.4489590563501187E-3</v>
      </c>
      <c r="V12856">
        <v>-7.6888059046756219E-2</v>
      </c>
      <c r="W12856">
        <v>7.0333168492857645E-2</v>
      </c>
      <c r="X12856">
        <v>-1.7780223066149237E-2</v>
      </c>
    </row>
    <row r="12857" spans="1:24" x14ac:dyDescent="0.3">
      <c r="A12857" t="s">
        <v>768</v>
      </c>
      <c r="B12857" t="s">
        <v>769</v>
      </c>
      <c r="C12857" t="s">
        <v>76</v>
      </c>
      <c r="D12857" t="str">
        <f>VLOOKUP(C12857,INDUSTRY!A:B,2,FALSE)</f>
        <v>Manufacturing</v>
      </c>
      <c r="E12857">
        <v>2015</v>
      </c>
      <c r="F12857" t="s">
        <v>26</v>
      </c>
      <c r="G12857" t="s">
        <v>27</v>
      </c>
      <c r="H12857">
        <v>24.3126</v>
      </c>
      <c r="I12857">
        <v>0.83503453820785256</v>
      </c>
      <c r="J12857">
        <v>3071344896</v>
      </c>
      <c r="K12857">
        <v>21.845381379490824</v>
      </c>
      <c r="L12857">
        <v>2.9820969104766899</v>
      </c>
      <c r="M12857">
        <v>0.33533450790509334</v>
      </c>
      <c r="N12857">
        <v>4.6488661766052202</v>
      </c>
      <c r="O12857" s="11">
        <v>2960.4725760000001</v>
      </c>
      <c r="P12857" s="9">
        <v>0.18748239597697447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</row>
    <row r="12858" spans="1:24" x14ac:dyDescent="0.3">
      <c r="A12858" t="s">
        <v>768</v>
      </c>
      <c r="B12858" t="s">
        <v>769</v>
      </c>
      <c r="C12858" t="s">
        <v>76</v>
      </c>
      <c r="D12858" t="str">
        <f>VLOOKUP(C12858,INDUSTRY!A:B,2,FALSE)</f>
        <v>Manufacturing</v>
      </c>
      <c r="E12858">
        <v>2015</v>
      </c>
      <c r="F12858" t="s">
        <v>28</v>
      </c>
      <c r="G12858" t="s">
        <v>29</v>
      </c>
      <c r="H12858">
        <v>20.662600000000001</v>
      </c>
      <c r="I12858">
        <v>0.63755382713932496</v>
      </c>
      <c r="J12858">
        <v>2563711232</v>
      </c>
      <c r="K12858">
        <v>21.664721745637312</v>
      </c>
      <c r="L12858">
        <v>2.4769489765167201</v>
      </c>
      <c r="M12858">
        <v>0.40372248660780991</v>
      </c>
      <c r="N12858">
        <v>4.6495089530944798</v>
      </c>
      <c r="O12858" s="11">
        <v>2746.900224</v>
      </c>
      <c r="P12858" s="9">
        <v>-7.2141303969978116E-2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</row>
    <row r="12859" spans="1:24" x14ac:dyDescent="0.3">
      <c r="A12859" t="s">
        <v>768</v>
      </c>
      <c r="B12859" t="s">
        <v>769</v>
      </c>
      <c r="C12859" t="s">
        <v>76</v>
      </c>
      <c r="D12859" t="str">
        <f>VLOOKUP(C12859,INDUSTRY!A:B,2,FALSE)</f>
        <v>Manufacturing</v>
      </c>
      <c r="E12859">
        <v>2015</v>
      </c>
      <c r="F12859" t="s">
        <v>30</v>
      </c>
      <c r="G12859" t="s">
        <v>31</v>
      </c>
      <c r="H12859">
        <v>19.627199999999998</v>
      </c>
      <c r="I12859">
        <v>1.8774577110195225</v>
      </c>
      <c r="J12859">
        <v>2391950592</v>
      </c>
      <c r="K12859">
        <v>21.595375017303073</v>
      </c>
      <c r="L12859">
        <v>2.2770140171050999</v>
      </c>
      <c r="M12859">
        <v>0.43917164869777925</v>
      </c>
      <c r="N12859">
        <v>5.6302351951599103</v>
      </c>
      <c r="O12859" s="11">
        <v>2767.8210560000002</v>
      </c>
      <c r="P12859" s="9">
        <v>7.6161601419710854E-3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</row>
    <row r="12860" spans="1:24" x14ac:dyDescent="0.3">
      <c r="A12860" t="s">
        <v>768</v>
      </c>
      <c r="B12860" t="s">
        <v>769</v>
      </c>
      <c r="C12860" t="s">
        <v>76</v>
      </c>
      <c r="D12860" t="str">
        <f>VLOOKUP(C12860,INDUSTRY!A:B,2,FALSE)</f>
        <v>Manufacturing</v>
      </c>
      <c r="E12860">
        <v>2015</v>
      </c>
      <c r="F12860" t="s">
        <v>32</v>
      </c>
      <c r="G12860" t="s">
        <v>33</v>
      </c>
      <c r="H12860">
        <v>19.536000000000001</v>
      </c>
      <c r="I12860">
        <v>4.8853368867117668</v>
      </c>
      <c r="J12860">
        <v>2306218752</v>
      </c>
      <c r="K12860">
        <v>21.558875116393025</v>
      </c>
      <c r="L12860">
        <v>2.2603499889373802</v>
      </c>
      <c r="M12860">
        <v>0.44240936354732968</v>
      </c>
      <c r="N12860">
        <v>5.2804732322692898</v>
      </c>
      <c r="O12860" s="11">
        <v>2521.1747839999998</v>
      </c>
      <c r="P12860" s="9">
        <v>-8.9112073002453662E-2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</row>
    <row r="12861" spans="1:24" x14ac:dyDescent="0.3">
      <c r="A12861" t="s">
        <v>768</v>
      </c>
      <c r="B12861" t="s">
        <v>769</v>
      </c>
      <c r="C12861" t="s">
        <v>76</v>
      </c>
      <c r="D12861" t="str">
        <f>VLOOKUP(C12861,INDUSTRY!A:B,2,FALSE)</f>
        <v>Manufacturing</v>
      </c>
      <c r="E12861">
        <v>2016</v>
      </c>
      <c r="F12861" t="s">
        <v>26</v>
      </c>
      <c r="G12861" t="s">
        <v>34</v>
      </c>
      <c r="H12861">
        <v>18.620999999999999</v>
      </c>
      <c r="I12861">
        <v>4.1497418035142051</v>
      </c>
      <c r="J12861">
        <v>2180670464</v>
      </c>
      <c r="K12861">
        <v>21.502898218756474</v>
      </c>
      <c r="L12861">
        <v>1.4674149751663199</v>
      </c>
      <c r="M12861">
        <v>0.68147048852807157</v>
      </c>
      <c r="N12861">
        <v>4.7953639030456499</v>
      </c>
      <c r="O12861" s="11">
        <v>2442.7755520000001</v>
      </c>
      <c r="P12861" s="9">
        <v>-3.1096309743196195E-2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</row>
    <row r="12862" spans="1:24" x14ac:dyDescent="0.3">
      <c r="A12862" t="s">
        <v>768</v>
      </c>
      <c r="B12862" t="s">
        <v>769</v>
      </c>
      <c r="C12862" t="s">
        <v>76</v>
      </c>
      <c r="D12862" t="str">
        <f>VLOOKUP(C12862,INDUSTRY!A:B,2,FALSE)</f>
        <v>Manufacturing</v>
      </c>
      <c r="E12862">
        <v>2016</v>
      </c>
      <c r="F12862" t="s">
        <v>28</v>
      </c>
      <c r="G12862" t="s">
        <v>35</v>
      </c>
      <c r="H12862">
        <v>20.155899999999999</v>
      </c>
      <c r="I12862">
        <v>2.9669681185794143</v>
      </c>
      <c r="J12862">
        <v>2234824704</v>
      </c>
      <c r="K12862">
        <v>21.527428629721211</v>
      </c>
      <c r="L12862">
        <v>1.5685000419616699</v>
      </c>
      <c r="M12862">
        <v>0.63755178402758206</v>
      </c>
      <c r="N12862">
        <v>19.9549465179443</v>
      </c>
      <c r="O12862" s="11">
        <v>2360.0908800000002</v>
      </c>
      <c r="P12862" s="9">
        <v>-3.3848657086936434E-2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</row>
    <row r="12863" spans="1:24" x14ac:dyDescent="0.3">
      <c r="A12863" t="s">
        <v>768</v>
      </c>
      <c r="B12863" t="s">
        <v>769</v>
      </c>
      <c r="C12863" t="s">
        <v>76</v>
      </c>
      <c r="D12863" t="str">
        <f>VLOOKUP(C12863,INDUSTRY!A:B,2,FALSE)</f>
        <v>Manufacturing</v>
      </c>
      <c r="E12863">
        <v>2016</v>
      </c>
      <c r="F12863" t="s">
        <v>30</v>
      </c>
      <c r="G12863" t="s">
        <v>36</v>
      </c>
      <c r="H12863">
        <v>22.974499999999999</v>
      </c>
      <c r="I12863">
        <v>2.3445948582146703</v>
      </c>
      <c r="J12863">
        <v>2523202048</v>
      </c>
      <c r="K12863">
        <v>21.648794585840442</v>
      </c>
      <c r="L12863">
        <v>1.7461700439453101</v>
      </c>
      <c r="M12863">
        <v>0.57268191231856913</v>
      </c>
      <c r="N12863">
        <v>19.3853759765625</v>
      </c>
      <c r="O12863" s="11">
        <v>2330.0515839999998</v>
      </c>
      <c r="P12863" s="9">
        <v>-1.2728025117405808E-2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</row>
    <row r="12864" spans="1:24" x14ac:dyDescent="0.3">
      <c r="A12864" t="s">
        <v>768</v>
      </c>
      <c r="B12864" t="s">
        <v>769</v>
      </c>
      <c r="C12864" t="s">
        <v>76</v>
      </c>
      <c r="D12864" t="str">
        <f>VLOOKUP(C12864,INDUSTRY!A:B,2,FALSE)</f>
        <v>Manufacturing</v>
      </c>
      <c r="E12864">
        <v>2016</v>
      </c>
      <c r="F12864" t="s">
        <v>32</v>
      </c>
      <c r="G12864" t="s">
        <v>37</v>
      </c>
      <c r="H12864">
        <v>29.6648</v>
      </c>
      <c r="I12864">
        <v>1.9993499066363216</v>
      </c>
      <c r="J12864">
        <v>3184887040</v>
      </c>
      <c r="K12864">
        <v>21.881682659093556</v>
      </c>
      <c r="L12864">
        <v>2.1904249191284202</v>
      </c>
      <c r="M12864">
        <v>0.45653242494972368</v>
      </c>
      <c r="N12864">
        <v>19.966527938842798</v>
      </c>
      <c r="O12864" s="11">
        <v>2296.0158719999999</v>
      </c>
      <c r="P12864" s="9">
        <v>-1.4607278325388301E-2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</row>
    <row r="12865" spans="1:24" x14ac:dyDescent="0.3">
      <c r="A12865" t="s">
        <v>768</v>
      </c>
      <c r="B12865" t="s">
        <v>769</v>
      </c>
      <c r="C12865" t="s">
        <v>76</v>
      </c>
      <c r="D12865" t="str">
        <f>VLOOKUP(C12865,INDUSTRY!A:B,2,FALSE)</f>
        <v>Manufacturing</v>
      </c>
      <c r="E12865">
        <v>2017</v>
      </c>
      <c r="F12865" t="s">
        <v>26</v>
      </c>
      <c r="G12865" t="s">
        <v>38</v>
      </c>
      <c r="H12865">
        <v>26.5609</v>
      </c>
      <c r="I12865">
        <v>2.2741252054361483</v>
      </c>
      <c r="J12865">
        <v>2844334592</v>
      </c>
      <c r="K12865">
        <v>21.768594990349936</v>
      </c>
      <c r="L12865">
        <v>2.01059889793396</v>
      </c>
      <c r="M12865">
        <v>0.49736424357318332</v>
      </c>
      <c r="N12865">
        <v>17.274833679199201</v>
      </c>
      <c r="O12865" s="11">
        <v>2993.961984</v>
      </c>
      <c r="P12865" s="9">
        <v>0.30398139686727743</v>
      </c>
      <c r="Q12865">
        <v>0.27199261633366606</v>
      </c>
      <c r="R12865">
        <v>8.6260535098139135E-2</v>
      </c>
      <c r="S12865">
        <v>0.5816614420062699</v>
      </c>
      <c r="T12865">
        <v>0.20523082541830454</v>
      </c>
      <c r="U12865">
        <v>0.27199261633366606</v>
      </c>
      <c r="V12865">
        <v>8.6260535098139135E-2</v>
      </c>
      <c r="W12865">
        <v>0.5816614420062699</v>
      </c>
      <c r="X12865">
        <v>0.20523082541830454</v>
      </c>
    </row>
    <row r="12866" spans="1:24" x14ac:dyDescent="0.3">
      <c r="A12866" t="s">
        <v>768</v>
      </c>
      <c r="B12866" t="s">
        <v>769</v>
      </c>
      <c r="C12866" t="s">
        <v>76</v>
      </c>
      <c r="D12866" t="str">
        <f>VLOOKUP(C12866,INDUSTRY!A:B,2,FALSE)</f>
        <v>Manufacturing</v>
      </c>
      <c r="E12866">
        <v>2017</v>
      </c>
      <c r="F12866" t="s">
        <v>28</v>
      </c>
      <c r="G12866" t="s">
        <v>39</v>
      </c>
      <c r="H12866">
        <v>24.093599999999999</v>
      </c>
      <c r="I12866">
        <v>3.6578163340076482</v>
      </c>
      <c r="J12866">
        <v>2563013632</v>
      </c>
      <c r="K12866">
        <v>21.66444960308127</v>
      </c>
      <c r="L12866">
        <v>1.7810800075530999</v>
      </c>
      <c r="M12866">
        <v>0.56145709106792419</v>
      </c>
      <c r="N12866">
        <v>4.4184150695800799</v>
      </c>
      <c r="O12866" s="11">
        <v>2802.0958719999999</v>
      </c>
      <c r="P12866" s="9">
        <v>-6.4084351446461171E-2</v>
      </c>
      <c r="Q12866">
        <v>0.27199261633366606</v>
      </c>
      <c r="R12866">
        <v>8.6260535098139135E-2</v>
      </c>
      <c r="S12866">
        <v>0.5816614420062699</v>
      </c>
      <c r="T12866">
        <v>0.20523082541830454</v>
      </c>
      <c r="U12866">
        <v>0.27199261633366606</v>
      </c>
      <c r="V12866">
        <v>8.6260535098139135E-2</v>
      </c>
      <c r="W12866">
        <v>0.5816614420062699</v>
      </c>
      <c r="X12866">
        <v>0.20523082541830454</v>
      </c>
    </row>
    <row r="12867" spans="1:24" x14ac:dyDescent="0.3">
      <c r="A12867" t="s">
        <v>768</v>
      </c>
      <c r="B12867" t="s">
        <v>769</v>
      </c>
      <c r="C12867" t="s">
        <v>76</v>
      </c>
      <c r="D12867" t="str">
        <f>VLOOKUP(C12867,INDUSTRY!A:B,2,FALSE)</f>
        <v>Manufacturing</v>
      </c>
      <c r="E12867">
        <v>2017</v>
      </c>
      <c r="F12867" t="s">
        <v>30</v>
      </c>
      <c r="G12867" t="s">
        <v>40</v>
      </c>
      <c r="H12867">
        <v>27.871400000000001</v>
      </c>
      <c r="I12867">
        <v>6.130670202283488</v>
      </c>
      <c r="J12867">
        <v>2889780736</v>
      </c>
      <c r="K12867">
        <v>21.784446466296291</v>
      </c>
      <c r="L12867">
        <v>2.0436720848083501</v>
      </c>
      <c r="M12867">
        <v>0.48931529056618556</v>
      </c>
      <c r="N12867">
        <v>1.0623530149459799</v>
      </c>
      <c r="O12867" s="11">
        <v>2869.39264</v>
      </c>
      <c r="P12867" s="9">
        <v>2.4016582970077676E-2</v>
      </c>
      <c r="Q12867">
        <v>0.27199261633366606</v>
      </c>
      <c r="R12867">
        <v>8.6260535098139135E-2</v>
      </c>
      <c r="S12867">
        <v>0.5816614420062699</v>
      </c>
      <c r="T12867">
        <v>0.20523082541830454</v>
      </c>
      <c r="U12867">
        <v>0.27199261633366606</v>
      </c>
      <c r="V12867">
        <v>8.6260535098139135E-2</v>
      </c>
      <c r="W12867">
        <v>0.5816614420062699</v>
      </c>
      <c r="X12867">
        <v>0.20523082541830454</v>
      </c>
    </row>
    <row r="12868" spans="1:24" x14ac:dyDescent="0.3">
      <c r="A12868" t="s">
        <v>768</v>
      </c>
      <c r="B12868" t="s">
        <v>769</v>
      </c>
      <c r="C12868" t="s">
        <v>76</v>
      </c>
      <c r="D12868" t="str">
        <f>VLOOKUP(C12868,INDUSTRY!A:B,2,FALSE)</f>
        <v>Manufacturing</v>
      </c>
      <c r="E12868">
        <v>2017</v>
      </c>
      <c r="F12868" t="s">
        <v>32</v>
      </c>
      <c r="G12868" t="s">
        <v>41</v>
      </c>
      <c r="H12868">
        <v>28.660799999999998</v>
      </c>
      <c r="I12868">
        <v>5.4718758800494358</v>
      </c>
      <c r="J12868">
        <v>2956529408</v>
      </c>
      <c r="K12868">
        <v>21.807281920072356</v>
      </c>
      <c r="L12868">
        <v>2.0695009231567401</v>
      </c>
      <c r="M12868">
        <v>0.48320828892148404</v>
      </c>
      <c r="N12868">
        <v>2.4671659469604501</v>
      </c>
      <c r="O12868" s="11">
        <v>2985.924352</v>
      </c>
      <c r="P12868" s="9">
        <v>4.0611978428996026E-2</v>
      </c>
      <c r="Q12868">
        <v>0.27199261633366606</v>
      </c>
      <c r="R12868">
        <v>8.6260535098139135E-2</v>
      </c>
      <c r="S12868">
        <v>0.5816614420062699</v>
      </c>
      <c r="T12868">
        <v>0.20523082541830454</v>
      </c>
      <c r="U12868">
        <v>0.27199261633366606</v>
      </c>
      <c r="V12868">
        <v>8.6260535098139135E-2</v>
      </c>
      <c r="W12868">
        <v>0.5816614420062699</v>
      </c>
      <c r="X12868">
        <v>0.20523082541830454</v>
      </c>
    </row>
    <row r="12869" spans="1:24" x14ac:dyDescent="0.3">
      <c r="A12869" t="s">
        <v>768</v>
      </c>
      <c r="B12869" t="s">
        <v>769</v>
      </c>
      <c r="C12869" t="s">
        <v>76</v>
      </c>
      <c r="D12869" t="str">
        <f>VLOOKUP(C12869,INDUSTRY!A:B,2,FALSE)</f>
        <v>Manufacturing</v>
      </c>
      <c r="E12869">
        <v>2018</v>
      </c>
      <c r="F12869" t="s">
        <v>26</v>
      </c>
      <c r="G12869" t="s">
        <v>42</v>
      </c>
      <c r="H12869">
        <v>29.065200000000001</v>
      </c>
      <c r="I12869">
        <v>4.1375880996662788</v>
      </c>
      <c r="J12869">
        <v>2953446912</v>
      </c>
      <c r="K12869">
        <v>21.806238769943619</v>
      </c>
      <c r="L12869">
        <v>2.0287430286407502</v>
      </c>
      <c r="M12869">
        <v>0.49291604992969268</v>
      </c>
      <c r="N12869">
        <v>4.0747399330139196</v>
      </c>
      <c r="O12869" s="11">
        <v>2975.67488</v>
      </c>
      <c r="P12869" s="9">
        <v>-3.4325960043611876E-3</v>
      </c>
      <c r="Q12869">
        <v>0.27277923188822317</v>
      </c>
      <c r="R12869">
        <v>0.12592217585774301</v>
      </c>
      <c r="S12869">
        <v>0.53117530088958698</v>
      </c>
      <c r="T12869">
        <v>0.20957338437684908</v>
      </c>
      <c r="U12869">
        <v>7.8661555455711296E-4</v>
      </c>
      <c r="V12869">
        <v>3.9661640759603878E-2</v>
      </c>
      <c r="W12869">
        <v>-5.0486141116682925E-2</v>
      </c>
      <c r="X12869">
        <v>4.3425589585445457E-3</v>
      </c>
    </row>
    <row r="12870" spans="1:24" x14ac:dyDescent="0.3">
      <c r="A12870" t="s">
        <v>768</v>
      </c>
      <c r="B12870" t="s">
        <v>769</v>
      </c>
      <c r="C12870" t="s">
        <v>76</v>
      </c>
      <c r="D12870" t="str">
        <f>VLOOKUP(C12870,INDUSTRY!A:B,2,FALSE)</f>
        <v>Manufacturing</v>
      </c>
      <c r="E12870">
        <v>2018</v>
      </c>
      <c r="F12870" t="s">
        <v>28</v>
      </c>
      <c r="G12870" t="s">
        <v>43</v>
      </c>
      <c r="H12870">
        <v>35.7806</v>
      </c>
      <c r="I12870">
        <v>4.1372348974486179</v>
      </c>
      <c r="J12870">
        <v>3555549184</v>
      </c>
      <c r="K12870">
        <v>21.991775370408313</v>
      </c>
      <c r="L12870">
        <v>2.3893270492553702</v>
      </c>
      <c r="M12870">
        <v>0.41852788646562566</v>
      </c>
      <c r="N12870">
        <v>5.1358528137206996</v>
      </c>
      <c r="O12870" s="11">
        <v>2911.4524160000001</v>
      </c>
      <c r="P12870" s="9">
        <v>-2.1582486860930165E-2</v>
      </c>
      <c r="Q12870">
        <v>0.27277923188822317</v>
      </c>
      <c r="R12870">
        <v>0.12592217585774301</v>
      </c>
      <c r="S12870">
        <v>0.53117530088958698</v>
      </c>
      <c r="T12870">
        <v>0.20957338437684908</v>
      </c>
      <c r="U12870">
        <v>7.8661555455711296E-4</v>
      </c>
      <c r="V12870">
        <v>3.9661640759603878E-2</v>
      </c>
      <c r="W12870">
        <v>-5.0486141116682925E-2</v>
      </c>
      <c r="X12870">
        <v>4.3425589585445457E-3</v>
      </c>
    </row>
    <row r="12871" spans="1:24" x14ac:dyDescent="0.3">
      <c r="A12871" t="s">
        <v>768</v>
      </c>
      <c r="B12871" t="s">
        <v>769</v>
      </c>
      <c r="C12871" t="s">
        <v>76</v>
      </c>
      <c r="D12871" t="str">
        <f>VLOOKUP(C12871,INDUSTRY!A:B,2,FALSE)</f>
        <v>Manufacturing</v>
      </c>
      <c r="E12871">
        <v>2018</v>
      </c>
      <c r="F12871" t="s">
        <v>30</v>
      </c>
      <c r="G12871" t="s">
        <v>44</v>
      </c>
      <c r="H12871">
        <v>41.546500000000002</v>
      </c>
      <c r="I12871">
        <v>2.3440541084482955</v>
      </c>
      <c r="J12871">
        <v>4122057472</v>
      </c>
      <c r="K12871">
        <v>22.139618262063721</v>
      </c>
      <c r="L12871">
        <v>2.6697130203247101</v>
      </c>
      <c r="M12871">
        <v>0.37457209534767621</v>
      </c>
      <c r="N12871">
        <v>9.1189804077148402</v>
      </c>
      <c r="O12871" s="11">
        <v>2962.5369599999999</v>
      </c>
      <c r="P12871" s="9">
        <v>1.7546068662933567E-2</v>
      </c>
      <c r="Q12871">
        <v>0.27277923188822317</v>
      </c>
      <c r="R12871">
        <v>0.12592217585774301</v>
      </c>
      <c r="S12871">
        <v>0.53117530088958698</v>
      </c>
      <c r="T12871">
        <v>0.20957338437684908</v>
      </c>
      <c r="U12871">
        <v>7.8661555455711296E-4</v>
      </c>
      <c r="V12871">
        <v>3.9661640759603878E-2</v>
      </c>
      <c r="W12871">
        <v>-5.0486141116682925E-2</v>
      </c>
      <c r="X12871">
        <v>4.3425589585445457E-3</v>
      </c>
    </row>
    <row r="12872" spans="1:24" x14ac:dyDescent="0.3">
      <c r="A12872" t="s">
        <v>768</v>
      </c>
      <c r="B12872" t="s">
        <v>769</v>
      </c>
      <c r="C12872" t="s">
        <v>76</v>
      </c>
      <c r="D12872" t="str">
        <f>VLOOKUP(C12872,INDUSTRY!A:B,2,FALSE)</f>
        <v>Manufacturing</v>
      </c>
      <c r="E12872">
        <v>2018</v>
      </c>
      <c r="F12872" t="s">
        <v>32</v>
      </c>
      <c r="G12872" t="s">
        <v>45</v>
      </c>
      <c r="H12872">
        <v>31.500499999999999</v>
      </c>
      <c r="I12872">
        <v>2.0794929726578397</v>
      </c>
      <c r="J12872">
        <v>3085134848</v>
      </c>
      <c r="K12872">
        <v>21.849861204207464</v>
      </c>
      <c r="L12872">
        <v>1.93412601947784</v>
      </c>
      <c r="M12872">
        <v>0.51702939205066489</v>
      </c>
      <c r="N12872">
        <v>8.80657958984375</v>
      </c>
      <c r="O12872" s="11">
        <v>3006.971904</v>
      </c>
      <c r="P12872" s="9">
        <v>1.4998950089048033E-2</v>
      </c>
      <c r="Q12872">
        <v>0.27277923188822317</v>
      </c>
      <c r="R12872">
        <v>0.12592217585774301</v>
      </c>
      <c r="S12872">
        <v>0.53117530088958698</v>
      </c>
      <c r="T12872">
        <v>0.20957338437684908</v>
      </c>
      <c r="U12872">
        <v>7.8661555455711296E-4</v>
      </c>
      <c r="V12872">
        <v>3.9661640759603878E-2</v>
      </c>
      <c r="W12872">
        <v>-5.0486141116682925E-2</v>
      </c>
      <c r="X12872">
        <v>4.3425589585445457E-3</v>
      </c>
    </row>
    <row r="12873" spans="1:24" x14ac:dyDescent="0.3">
      <c r="A12873" t="s">
        <v>768</v>
      </c>
      <c r="B12873" t="s">
        <v>769</v>
      </c>
      <c r="C12873" t="s">
        <v>76</v>
      </c>
      <c r="D12873" t="str">
        <f>VLOOKUP(C12873,INDUSTRY!A:B,2,FALSE)</f>
        <v>Manufacturing</v>
      </c>
      <c r="E12873">
        <v>2019</v>
      </c>
      <c r="F12873" t="s">
        <v>26</v>
      </c>
      <c r="G12873" t="s">
        <v>46</v>
      </c>
      <c r="H12873">
        <v>35.435299999999998</v>
      </c>
      <c r="I12873">
        <v>4.8053259712531284</v>
      </c>
      <c r="J12873">
        <v>3351164928</v>
      </c>
      <c r="K12873">
        <v>21.93257386203744</v>
      </c>
      <c r="L12873">
        <v>2.2442550659179701</v>
      </c>
      <c r="M12873">
        <v>0.44558215114954813</v>
      </c>
      <c r="N12873">
        <v>7.5086002349853498</v>
      </c>
      <c r="O12873" s="11">
        <v>2972.6658560000001</v>
      </c>
      <c r="P12873" s="9">
        <v>-1.1408835564563997E-2</v>
      </c>
      <c r="Q12873">
        <v>0.28781389800173596</v>
      </c>
      <c r="R12873">
        <v>0.12406451749915069</v>
      </c>
      <c r="S12873">
        <v>0.63950427985833647</v>
      </c>
      <c r="T12873">
        <v>0.16843610934520026</v>
      </c>
      <c r="U12873">
        <v>1.5034666113512785E-2</v>
      </c>
      <c r="V12873">
        <v>-1.8576583585923206E-3</v>
      </c>
      <c r="W12873">
        <v>0.10832897896874949</v>
      </c>
      <c r="X12873">
        <v>-4.1137275031648823E-2</v>
      </c>
    </row>
    <row r="12874" spans="1:24" x14ac:dyDescent="0.3">
      <c r="A12874" t="s">
        <v>768</v>
      </c>
      <c r="B12874" t="s">
        <v>769</v>
      </c>
      <c r="C12874" t="s">
        <v>76</v>
      </c>
      <c r="D12874" t="str">
        <f>VLOOKUP(C12874,INDUSTRY!A:B,2,FALSE)</f>
        <v>Manufacturing</v>
      </c>
      <c r="E12874">
        <v>2019</v>
      </c>
      <c r="F12874" t="s">
        <v>28</v>
      </c>
      <c r="G12874" t="s">
        <v>47</v>
      </c>
      <c r="H12874">
        <v>35.796300000000002</v>
      </c>
      <c r="I12874">
        <v>6.7580796680713897</v>
      </c>
      <c r="J12874">
        <v>3339413760</v>
      </c>
      <c r="K12874">
        <v>21.929061107571329</v>
      </c>
      <c r="L12874">
        <v>2.2432219982147199</v>
      </c>
      <c r="M12874">
        <v>0.44578735443743656</v>
      </c>
      <c r="N12874">
        <v>7.4721121788024902</v>
      </c>
      <c r="O12874" s="11">
        <v>3378.9009919999999</v>
      </c>
      <c r="P12874" s="9">
        <v>0.13665684462317174</v>
      </c>
      <c r="Q12874">
        <v>0.28781389800173596</v>
      </c>
      <c r="R12874">
        <v>0.12406451749915069</v>
      </c>
      <c r="S12874">
        <v>0.63950427985833647</v>
      </c>
      <c r="T12874">
        <v>0.16843610934520026</v>
      </c>
      <c r="U12874">
        <v>1.5034666113512785E-2</v>
      </c>
      <c r="V12874">
        <v>-1.8576583585923206E-3</v>
      </c>
      <c r="W12874">
        <v>0.10832897896874949</v>
      </c>
      <c r="X12874">
        <v>-4.1137275031648823E-2</v>
      </c>
    </row>
    <row r="12875" spans="1:24" x14ac:dyDescent="0.3">
      <c r="A12875" t="s">
        <v>768</v>
      </c>
      <c r="B12875" t="s">
        <v>769</v>
      </c>
      <c r="C12875" t="s">
        <v>76</v>
      </c>
      <c r="D12875" t="str">
        <f>VLOOKUP(C12875,INDUSTRY!A:B,2,FALSE)</f>
        <v>Manufacturing</v>
      </c>
      <c r="E12875">
        <v>2019</v>
      </c>
      <c r="F12875" t="s">
        <v>30</v>
      </c>
      <c r="G12875" t="s">
        <v>48</v>
      </c>
      <c r="H12875">
        <v>36.858899999999998</v>
      </c>
      <c r="I12875">
        <v>9.7561103921251959</v>
      </c>
      <c r="J12875">
        <v>3346972928</v>
      </c>
      <c r="K12875">
        <v>21.931322170705482</v>
      </c>
      <c r="L12875">
        <v>2.2755260467529301</v>
      </c>
      <c r="M12875">
        <v>0.43945882378580264</v>
      </c>
      <c r="N12875">
        <v>7.4657402038574201</v>
      </c>
      <c r="O12875" s="11">
        <v>3496.4577279999999</v>
      </c>
      <c r="P12875" s="9">
        <v>3.4791411846139111E-2</v>
      </c>
      <c r="Q12875">
        <v>0.28781389800173596</v>
      </c>
      <c r="R12875">
        <v>0.12406451749915069</v>
      </c>
      <c r="S12875">
        <v>0.63950427985833647</v>
      </c>
      <c r="T12875">
        <v>0.16843610934520026</v>
      </c>
      <c r="U12875">
        <v>1.5034666113512785E-2</v>
      </c>
      <c r="V12875">
        <v>-1.8576583585923206E-3</v>
      </c>
      <c r="W12875">
        <v>0.10832897896874949</v>
      </c>
      <c r="X12875">
        <v>-4.1137275031648823E-2</v>
      </c>
    </row>
    <row r="12876" spans="1:24" x14ac:dyDescent="0.3">
      <c r="A12876" t="s">
        <v>768</v>
      </c>
      <c r="B12876" t="s">
        <v>769</v>
      </c>
      <c r="C12876" t="s">
        <v>76</v>
      </c>
      <c r="D12876" t="str">
        <f>VLOOKUP(C12876,INDUSTRY!A:B,2,FALSE)</f>
        <v>Manufacturing</v>
      </c>
      <c r="E12876">
        <v>2019</v>
      </c>
      <c r="F12876" t="s">
        <v>32</v>
      </c>
      <c r="G12876" t="s">
        <v>49</v>
      </c>
      <c r="H12876">
        <v>40.009700000000002</v>
      </c>
      <c r="I12876">
        <v>13.79865984313939</v>
      </c>
      <c r="J12876">
        <v>3565766400</v>
      </c>
      <c r="K12876">
        <v>21.994644846670138</v>
      </c>
      <c r="L12876">
        <v>2.3695659637451199</v>
      </c>
      <c r="M12876">
        <v>0.42201821569866371</v>
      </c>
      <c r="N12876">
        <v>7.3522458076477104</v>
      </c>
      <c r="O12876" s="11">
        <v>3475.1605760000002</v>
      </c>
      <c r="P12876" s="9">
        <v>-6.0910652027764602E-3</v>
      </c>
      <c r="Q12876">
        <v>0.28781389800173596</v>
      </c>
      <c r="R12876">
        <v>0.12406451749915069</v>
      </c>
      <c r="S12876">
        <v>0.63950427985833647</v>
      </c>
      <c r="T12876">
        <v>0.16843610934520026</v>
      </c>
      <c r="U12876">
        <v>1.5034666113512785E-2</v>
      </c>
      <c r="V12876">
        <v>-1.8576583585923206E-3</v>
      </c>
      <c r="W12876">
        <v>0.10832897896874949</v>
      </c>
      <c r="X12876">
        <v>-4.1137275031648823E-2</v>
      </c>
    </row>
    <row r="12877" spans="1:24" x14ac:dyDescent="0.3">
      <c r="A12877" t="s">
        <v>768</v>
      </c>
      <c r="B12877" t="s">
        <v>769</v>
      </c>
      <c r="C12877" t="s">
        <v>76</v>
      </c>
      <c r="D12877" t="str">
        <f>VLOOKUP(C12877,INDUSTRY!A:B,2,FALSE)</f>
        <v>Manufacturing</v>
      </c>
      <c r="E12877">
        <v>2020</v>
      </c>
      <c r="F12877" t="s">
        <v>26</v>
      </c>
      <c r="G12877" t="s">
        <v>50</v>
      </c>
      <c r="H12877">
        <v>28.635300000000001</v>
      </c>
      <c r="I12877">
        <v>19.156305460844116</v>
      </c>
      <c r="J12877">
        <v>2741365760</v>
      </c>
      <c r="K12877">
        <v>21.731722085714924</v>
      </c>
      <c r="L12877">
        <v>1.4487169981002801</v>
      </c>
      <c r="M12877">
        <v>0.69026593966337935</v>
      </c>
      <c r="N12877">
        <v>17.5351371765137</v>
      </c>
      <c r="O12877" s="11">
        <v>3508.8199679999998</v>
      </c>
      <c r="P12877" s="9">
        <v>9.6857084050897008E-3</v>
      </c>
      <c r="Q12877">
        <v>0.2753877120230695</v>
      </c>
      <c r="R12877">
        <v>0.12396819962722067</v>
      </c>
      <c r="S12877">
        <v>0.61026251240132223</v>
      </c>
      <c r="T12877">
        <v>0.15756356932827506</v>
      </c>
      <c r="U12877">
        <v>-1.242618597866646E-2</v>
      </c>
      <c r="V12877">
        <v>-9.6317871930026722E-5</v>
      </c>
      <c r="W12877">
        <v>-2.9241767457014234E-2</v>
      </c>
      <c r="X12877">
        <v>-1.0872540016925197E-2</v>
      </c>
    </row>
    <row r="12878" spans="1:24" x14ac:dyDescent="0.3">
      <c r="A12878" t="s">
        <v>768</v>
      </c>
      <c r="B12878" t="s">
        <v>769</v>
      </c>
      <c r="C12878" t="s">
        <v>76</v>
      </c>
      <c r="D12878" t="str">
        <f>VLOOKUP(C12878,INDUSTRY!A:B,2,FALSE)</f>
        <v>Manufacturing</v>
      </c>
      <c r="E12878">
        <v>2020</v>
      </c>
      <c r="F12878" t="s">
        <v>28</v>
      </c>
      <c r="G12878" t="s">
        <v>51</v>
      </c>
      <c r="H12878">
        <v>44.692500000000003</v>
      </c>
      <c r="I12878">
        <v>25.025322462990719</v>
      </c>
      <c r="J12878">
        <v>4199319296</v>
      </c>
      <c r="K12878">
        <v>22.158188276719635</v>
      </c>
      <c r="L12878">
        <v>1.63997101783752</v>
      </c>
      <c r="M12878">
        <v>0.609766873391829</v>
      </c>
      <c r="N12878">
        <v>16.053695678710898</v>
      </c>
      <c r="O12878" s="11">
        <v>3336.0890880000002</v>
      </c>
      <c r="P12878" s="9">
        <v>-4.9227626830468274E-2</v>
      </c>
      <c r="Q12878">
        <v>0.2753877120230695</v>
      </c>
      <c r="R12878">
        <v>0.12396819962722067</v>
      </c>
      <c r="S12878">
        <v>0.61026251240132223</v>
      </c>
      <c r="T12878">
        <v>0.15756356932827506</v>
      </c>
      <c r="U12878">
        <v>-1.242618597866646E-2</v>
      </c>
      <c r="V12878">
        <v>-9.6317871930026722E-5</v>
      </c>
      <c r="W12878">
        <v>-2.9241767457014234E-2</v>
      </c>
      <c r="X12878">
        <v>-1.0872540016925197E-2</v>
      </c>
    </row>
    <row r="12879" spans="1:24" x14ac:dyDescent="0.3">
      <c r="A12879" t="s">
        <v>768</v>
      </c>
      <c r="B12879" t="s">
        <v>769</v>
      </c>
      <c r="C12879" t="s">
        <v>76</v>
      </c>
      <c r="D12879" t="str">
        <f>VLOOKUP(C12879,INDUSTRY!A:B,2,FALSE)</f>
        <v>Manufacturing</v>
      </c>
      <c r="E12879">
        <v>2020</v>
      </c>
      <c r="F12879" t="s">
        <v>30</v>
      </c>
      <c r="G12879" t="s">
        <v>52</v>
      </c>
      <c r="H12879">
        <v>51.881900000000002</v>
      </c>
      <c r="I12879">
        <v>26.142556187246345</v>
      </c>
      <c r="J12879">
        <v>5198018560</v>
      </c>
      <c r="K12879">
        <v>22.371543343763413</v>
      </c>
      <c r="L12879">
        <v>1.7351089715957599</v>
      </c>
      <c r="M12879">
        <v>0.57633267787227882</v>
      </c>
      <c r="N12879">
        <v>13.5407934188843</v>
      </c>
      <c r="O12879" s="11">
        <v>4564.9720319999997</v>
      </c>
      <c r="P12879" s="9">
        <v>0.36836034997396311</v>
      </c>
      <c r="Q12879">
        <v>0.2753877120230695</v>
      </c>
      <c r="R12879">
        <v>0.12396819962722067</v>
      </c>
      <c r="S12879">
        <v>0.61026251240132223</v>
      </c>
      <c r="T12879">
        <v>0.15756356932827506</v>
      </c>
      <c r="U12879">
        <v>-1.242618597866646E-2</v>
      </c>
      <c r="V12879">
        <v>-9.6317871930026722E-5</v>
      </c>
      <c r="W12879">
        <v>-2.9241767457014234E-2</v>
      </c>
      <c r="X12879">
        <v>-1.0872540016925197E-2</v>
      </c>
    </row>
    <row r="12880" spans="1:24" x14ac:dyDescent="0.3">
      <c r="A12880" t="s">
        <v>768</v>
      </c>
      <c r="B12880" t="s">
        <v>769</v>
      </c>
      <c r="C12880" t="s">
        <v>76</v>
      </c>
      <c r="D12880" t="str">
        <f>VLOOKUP(C12880,INDUSTRY!A:B,2,FALSE)</f>
        <v>Manufacturing</v>
      </c>
      <c r="E12880">
        <v>2020</v>
      </c>
      <c r="F12880" t="s">
        <v>32</v>
      </c>
      <c r="G12880" t="s">
        <v>53</v>
      </c>
      <c r="H12880">
        <v>61.329099999999997</v>
      </c>
      <c r="I12880">
        <v>19.809359435209796</v>
      </c>
      <c r="J12880">
        <v>6119255552</v>
      </c>
      <c r="K12880">
        <v>22.534706284241611</v>
      </c>
      <c r="L12880">
        <v>2.6776809692382799</v>
      </c>
      <c r="M12880">
        <v>0.37345748484908942</v>
      </c>
      <c r="N12880">
        <v>13.4913635253906</v>
      </c>
      <c r="O12880" s="11">
        <v>4920.1331200000004</v>
      </c>
      <c r="P12880" s="9">
        <v>7.7801372168406921E-2</v>
      </c>
      <c r="Q12880">
        <v>0.2753877120230695</v>
      </c>
      <c r="R12880">
        <v>0.12396819962722067</v>
      </c>
      <c r="S12880">
        <v>0.61026251240132223</v>
      </c>
      <c r="T12880">
        <v>0.15756356932827506</v>
      </c>
      <c r="U12880">
        <v>-1.242618597866646E-2</v>
      </c>
      <c r="V12880">
        <v>-9.6317871930026722E-5</v>
      </c>
      <c r="W12880">
        <v>-2.9241767457014234E-2</v>
      </c>
      <c r="X12880">
        <v>-1.0872540016925197E-2</v>
      </c>
    </row>
    <row r="12881" spans="1:24" x14ac:dyDescent="0.3">
      <c r="A12881" t="s">
        <v>768</v>
      </c>
      <c r="B12881" t="s">
        <v>769</v>
      </c>
      <c r="C12881" t="s">
        <v>76</v>
      </c>
      <c r="D12881" t="str">
        <f>VLOOKUP(C12881,INDUSTRY!A:B,2,FALSE)</f>
        <v>Manufacturing</v>
      </c>
      <c r="E12881">
        <v>2021</v>
      </c>
      <c r="F12881" t="s">
        <v>26</v>
      </c>
      <c r="G12881" t="s">
        <v>54</v>
      </c>
      <c r="H12881">
        <v>88.442400000000006</v>
      </c>
      <c r="I12881">
        <v>11.613844368217039</v>
      </c>
      <c r="J12881">
        <v>8805903360</v>
      </c>
      <c r="K12881">
        <v>22.898688169884075</v>
      </c>
      <c r="L12881">
        <v>3.8795070648193399</v>
      </c>
      <c r="M12881">
        <v>0.25776470651860195</v>
      </c>
      <c r="N12881">
        <v>7.1066851615905797</v>
      </c>
      <c r="O12881" s="11">
        <v>3849.3639680000001</v>
      </c>
      <c r="P12881" s="9">
        <v>-0.21763011810542235</v>
      </c>
      <c r="Q12881">
        <v>0.28841848007719317</v>
      </c>
      <c r="R12881">
        <v>0.10715137307118454</v>
      </c>
      <c r="S12881">
        <v>0.68434445878664962</v>
      </c>
      <c r="T12881">
        <v>0.15118351830623578</v>
      </c>
      <c r="U12881">
        <v>1.3030768054123676E-2</v>
      </c>
      <c r="V12881">
        <v>-1.6816826556036127E-2</v>
      </c>
      <c r="W12881">
        <v>7.4081946385327391E-2</v>
      </c>
      <c r="X12881">
        <v>-6.3800510220392848E-3</v>
      </c>
    </row>
    <row r="12882" spans="1:24" x14ac:dyDescent="0.3">
      <c r="A12882" t="s">
        <v>768</v>
      </c>
      <c r="B12882" t="s">
        <v>769</v>
      </c>
      <c r="C12882" t="s">
        <v>76</v>
      </c>
      <c r="D12882" t="str">
        <f>VLOOKUP(C12882,INDUSTRY!A:B,2,FALSE)</f>
        <v>Manufacturing</v>
      </c>
      <c r="E12882">
        <v>2021</v>
      </c>
      <c r="F12882" t="s">
        <v>28</v>
      </c>
      <c r="G12882" t="s">
        <v>55</v>
      </c>
      <c r="H12882">
        <v>106.5192</v>
      </c>
      <c r="I12882">
        <v>15.437704010500704</v>
      </c>
      <c r="J12882">
        <v>10557783040</v>
      </c>
      <c r="K12882">
        <v>23.080129153790228</v>
      </c>
      <c r="L12882">
        <v>4.1988291740417498</v>
      </c>
      <c r="M12882">
        <v>0.23816162995681253</v>
      </c>
      <c r="N12882">
        <v>7.5794630050659197</v>
      </c>
      <c r="O12882" s="11">
        <v>4231.1400960000001</v>
      </c>
      <c r="P12882" s="9">
        <v>9.917901533181285E-2</v>
      </c>
      <c r="Q12882">
        <v>0.28841848007719317</v>
      </c>
      <c r="R12882">
        <v>0.10715137307118454</v>
      </c>
      <c r="S12882">
        <v>0.68434445878664962</v>
      </c>
      <c r="T12882">
        <v>0.15118351830623578</v>
      </c>
      <c r="U12882">
        <v>1.3030768054123676E-2</v>
      </c>
      <c r="V12882">
        <v>-1.6816826556036127E-2</v>
      </c>
      <c r="W12882">
        <v>7.4081946385327391E-2</v>
      </c>
      <c r="X12882">
        <v>-6.3800510220392848E-3</v>
      </c>
    </row>
    <row r="12883" spans="1:24" x14ac:dyDescent="0.3">
      <c r="A12883" t="s">
        <v>768</v>
      </c>
      <c r="B12883" t="s">
        <v>769</v>
      </c>
      <c r="C12883" t="s">
        <v>76</v>
      </c>
      <c r="D12883" t="str">
        <f>VLOOKUP(C12883,INDUSTRY!A:B,2,FALSE)</f>
        <v>Manufacturing</v>
      </c>
      <c r="E12883">
        <v>2021</v>
      </c>
      <c r="F12883" t="s">
        <v>30</v>
      </c>
      <c r="G12883" t="s">
        <v>56</v>
      </c>
      <c r="H12883">
        <v>122.2291</v>
      </c>
      <c r="I12883">
        <v>15.380083964010037</v>
      </c>
      <c r="J12883">
        <v>12054881280</v>
      </c>
      <c r="K12883">
        <v>23.212735500335281</v>
      </c>
      <c r="L12883">
        <v>4.4875721931457502</v>
      </c>
      <c r="M12883">
        <v>0.22283764070188886</v>
      </c>
      <c r="N12883">
        <v>12.851167678833001</v>
      </c>
      <c r="O12883" s="11">
        <v>5520.9748479999998</v>
      </c>
      <c r="P12883" s="9">
        <v>0.30484331001456866</v>
      </c>
      <c r="Q12883">
        <v>0.28841848007719317</v>
      </c>
      <c r="R12883">
        <v>0.10715137307118454</v>
      </c>
      <c r="S12883">
        <v>0.68434445878664962</v>
      </c>
      <c r="T12883">
        <v>0.15118351830623578</v>
      </c>
      <c r="U12883">
        <v>1.3030768054123676E-2</v>
      </c>
      <c r="V12883">
        <v>-1.6816826556036127E-2</v>
      </c>
      <c r="W12883">
        <v>7.4081946385327391E-2</v>
      </c>
      <c r="X12883">
        <v>-6.3800510220392848E-3</v>
      </c>
    </row>
    <row r="12884" spans="1:24" x14ac:dyDescent="0.3">
      <c r="A12884" t="s">
        <v>768</v>
      </c>
      <c r="B12884" t="s">
        <v>769</v>
      </c>
      <c r="C12884" t="s">
        <v>76</v>
      </c>
      <c r="D12884" t="str">
        <f>VLOOKUP(C12884,INDUSTRY!A:B,2,FALSE)</f>
        <v>Manufacturing</v>
      </c>
      <c r="E12884">
        <v>2021</v>
      </c>
      <c r="F12884" t="s">
        <v>32</v>
      </c>
      <c r="G12884" t="s">
        <v>57</v>
      </c>
      <c r="H12884">
        <v>134.14449999999999</v>
      </c>
      <c r="I12884">
        <v>14.105288823788738</v>
      </c>
      <c r="J12884">
        <v>13141686272</v>
      </c>
      <c r="K12884">
        <v>23.299055172971567</v>
      </c>
      <c r="L12884">
        <v>4.7180027961731001</v>
      </c>
      <c r="M12884">
        <v>0.21195409227207901</v>
      </c>
      <c r="N12884">
        <v>13.323783874511699</v>
      </c>
      <c r="O12884" s="11">
        <v>5536.2662399999999</v>
      </c>
      <c r="P12884" s="9">
        <v>2.7696905747613518E-3</v>
      </c>
      <c r="Q12884">
        <v>0.28841848007719317</v>
      </c>
      <c r="R12884">
        <v>0.10715137307118454</v>
      </c>
      <c r="S12884">
        <v>0.68434445878664962</v>
      </c>
      <c r="T12884">
        <v>0.15118351830623578</v>
      </c>
      <c r="U12884">
        <v>1.3030768054123676E-2</v>
      </c>
      <c r="V12884">
        <v>-1.6816826556036127E-2</v>
      </c>
      <c r="W12884">
        <v>7.4081946385327391E-2</v>
      </c>
      <c r="X12884">
        <v>-6.3800510220392848E-3</v>
      </c>
    </row>
    <row r="12885" spans="1:24" x14ac:dyDescent="0.3">
      <c r="A12885" t="s">
        <v>768</v>
      </c>
      <c r="B12885" t="s">
        <v>769</v>
      </c>
      <c r="C12885" t="s">
        <v>76</v>
      </c>
      <c r="D12885" t="str">
        <f>VLOOKUP(C12885,INDUSTRY!A:B,2,FALSE)</f>
        <v>Manufacturing</v>
      </c>
      <c r="E12885">
        <v>2022</v>
      </c>
      <c r="F12885" t="s">
        <v>26</v>
      </c>
      <c r="G12885" t="s">
        <v>58</v>
      </c>
      <c r="H12885">
        <v>126.2135</v>
      </c>
      <c r="I12885">
        <v>23.520567070172827</v>
      </c>
      <c r="J12885">
        <v>12249463808</v>
      </c>
      <c r="K12885">
        <v>23.22874800220367</v>
      </c>
      <c r="L12885">
        <v>4.2884049415588397</v>
      </c>
      <c r="M12885">
        <v>0.23318693398308113</v>
      </c>
      <c r="N12885">
        <v>17.158096313476602</v>
      </c>
      <c r="O12885" s="11">
        <v>5753.1228160000001</v>
      </c>
      <c r="P12885" s="9">
        <v>3.9170185572578266E-2</v>
      </c>
      <c r="Q12885">
        <v>0.23341586461639649</v>
      </c>
      <c r="R12885">
        <v>0.12847502466146549</v>
      </c>
      <c r="S12885">
        <v>0.49594749068272981</v>
      </c>
      <c r="T12885">
        <v>0.1283369276006926</v>
      </c>
      <c r="U12885">
        <v>-5.5002615460796683E-2</v>
      </c>
      <c r="V12885">
        <v>2.1323651590280948E-2</v>
      </c>
      <c r="W12885">
        <v>-0.18839696810391982</v>
      </c>
      <c r="X12885">
        <v>-2.2846590705543179E-2</v>
      </c>
    </row>
    <row r="12886" spans="1:24" x14ac:dyDescent="0.3">
      <c r="A12886" t="s">
        <v>768</v>
      </c>
      <c r="B12886" t="s">
        <v>769</v>
      </c>
      <c r="C12886" t="s">
        <v>76</v>
      </c>
      <c r="D12886" t="str">
        <f>VLOOKUP(C12886,INDUSTRY!A:B,2,FALSE)</f>
        <v>Manufacturing</v>
      </c>
      <c r="E12886">
        <v>2022</v>
      </c>
      <c r="F12886" t="s">
        <v>28</v>
      </c>
      <c r="G12886" t="s">
        <v>59</v>
      </c>
      <c r="H12886">
        <v>98.285600000000002</v>
      </c>
      <c r="I12886">
        <v>15.886798648012755</v>
      </c>
      <c r="J12886">
        <v>9349190656</v>
      </c>
      <c r="K12886">
        <v>22.958555615644784</v>
      </c>
      <c r="L12886">
        <v>3.0072119235992401</v>
      </c>
      <c r="M12886">
        <v>0.33253393023366656</v>
      </c>
      <c r="N12886">
        <v>17.799263000488299</v>
      </c>
      <c r="O12886" s="11">
        <v>5933.7528320000001</v>
      </c>
      <c r="P12886" s="9">
        <v>3.1396864238262087E-2</v>
      </c>
      <c r="Q12886">
        <v>0.23341586461639649</v>
      </c>
      <c r="R12886">
        <v>0.12847502466146549</v>
      </c>
      <c r="S12886">
        <v>0.49594749068272981</v>
      </c>
      <c r="T12886">
        <v>0.1283369276006926</v>
      </c>
      <c r="U12886">
        <v>-5.5002615460796683E-2</v>
      </c>
      <c r="V12886">
        <v>2.1323651590280948E-2</v>
      </c>
      <c r="W12886">
        <v>-0.18839696810391982</v>
      </c>
      <c r="X12886">
        <v>-2.2846590705543179E-2</v>
      </c>
    </row>
    <row r="12887" spans="1:24" x14ac:dyDescent="0.3">
      <c r="A12887" t="s">
        <v>768</v>
      </c>
      <c r="B12887" t="s">
        <v>769</v>
      </c>
      <c r="C12887" t="s">
        <v>76</v>
      </c>
      <c r="D12887" t="str">
        <f>VLOOKUP(C12887,INDUSTRY!A:B,2,FALSE)</f>
        <v>Manufacturing</v>
      </c>
      <c r="E12887">
        <v>2022</v>
      </c>
      <c r="F12887" t="s">
        <v>30</v>
      </c>
      <c r="G12887" t="s">
        <v>60</v>
      </c>
      <c r="H12887">
        <v>119.2544</v>
      </c>
      <c r="I12887">
        <v>16.24121785796865</v>
      </c>
      <c r="J12887">
        <v>11038069760</v>
      </c>
      <c r="K12887">
        <v>23.124616021929253</v>
      </c>
      <c r="L12887">
        <v>3.3964290618896502</v>
      </c>
      <c r="M12887">
        <v>0.29442687651590055</v>
      </c>
      <c r="N12887">
        <v>13.2691860198975</v>
      </c>
      <c r="O12887" s="11">
        <v>6080.3092479999996</v>
      </c>
      <c r="P12887" s="9">
        <v>2.4698773297337006E-2</v>
      </c>
      <c r="Q12887">
        <v>0.23341586461639649</v>
      </c>
      <c r="R12887">
        <v>0.12847502466146549</v>
      </c>
      <c r="S12887">
        <v>0.49594749068272981</v>
      </c>
      <c r="T12887">
        <v>0.1283369276006926</v>
      </c>
      <c r="U12887">
        <v>-5.5002615460796683E-2</v>
      </c>
      <c r="V12887">
        <v>2.1323651590280948E-2</v>
      </c>
      <c r="W12887">
        <v>-0.18839696810391982</v>
      </c>
      <c r="X12887">
        <v>-2.2846590705543179E-2</v>
      </c>
    </row>
    <row r="12888" spans="1:24" x14ac:dyDescent="0.3">
      <c r="A12888" t="s">
        <v>768</v>
      </c>
      <c r="B12888" t="s">
        <v>769</v>
      </c>
      <c r="C12888" t="s">
        <v>76</v>
      </c>
      <c r="D12888" t="str">
        <f>VLOOKUP(C12888,INDUSTRY!A:B,2,FALSE)</f>
        <v>Manufacturing</v>
      </c>
      <c r="E12888">
        <v>2022</v>
      </c>
      <c r="F12888" t="s">
        <v>32</v>
      </c>
      <c r="G12888" t="s">
        <v>61</v>
      </c>
      <c r="H12888">
        <v>129.82400000000001</v>
      </c>
      <c r="I12888">
        <v>13.132345829160407</v>
      </c>
      <c r="J12888">
        <v>11729647616</v>
      </c>
      <c r="K12888">
        <v>23.185385457898825</v>
      </c>
      <c r="L12888">
        <v>3.5215330123901398</v>
      </c>
      <c r="M12888">
        <v>0.28396723713269367</v>
      </c>
      <c r="N12888">
        <v>16.0057067871094</v>
      </c>
      <c r="O12888" s="11">
        <v>5500.7221760000002</v>
      </c>
      <c r="P12888" s="9">
        <v>-9.5321972676084415E-2</v>
      </c>
      <c r="Q12888">
        <v>0.23341586461639649</v>
      </c>
      <c r="R12888">
        <v>0.12847502466146549</v>
      </c>
      <c r="S12888">
        <v>0.49594749068272981</v>
      </c>
      <c r="T12888">
        <v>0.1283369276006926</v>
      </c>
      <c r="U12888">
        <v>-5.5002615460796683E-2</v>
      </c>
      <c r="V12888">
        <v>2.1323651590280948E-2</v>
      </c>
      <c r="W12888">
        <v>-0.18839696810391982</v>
      </c>
      <c r="X12888">
        <v>-2.2846590705543179E-2</v>
      </c>
    </row>
    <row r="12889" spans="1:24" x14ac:dyDescent="0.3">
      <c r="A12889" t="s">
        <v>768</v>
      </c>
      <c r="B12889" t="s">
        <v>769</v>
      </c>
      <c r="C12889" t="s">
        <v>76</v>
      </c>
      <c r="D12889" t="str">
        <f>VLOOKUP(C12889,INDUSTRY!A:B,2,FALSE)</f>
        <v>Manufacturing</v>
      </c>
      <c r="E12889">
        <v>2023</v>
      </c>
      <c r="F12889" t="s">
        <v>26</v>
      </c>
      <c r="G12889" t="s">
        <v>62</v>
      </c>
      <c r="H12889">
        <v>154.8485</v>
      </c>
      <c r="I12889">
        <v>26.569932940998743</v>
      </c>
      <c r="J12889">
        <v>13967138816</v>
      </c>
      <c r="K12889">
        <v>23.35997318007653</v>
      </c>
      <c r="L12889">
        <v>4.0874462127685502</v>
      </c>
      <c r="M12889">
        <v>0.24465153740155762</v>
      </c>
      <c r="N12889">
        <v>14.623598098754901</v>
      </c>
      <c r="O12889" s="11">
        <v>5505.8298880000002</v>
      </c>
      <c r="P12889" s="9">
        <v>9.2855298569436274E-4</v>
      </c>
      <c r="Q12889">
        <v>0.26275005298764459</v>
      </c>
      <c r="R12889">
        <v>0.10341379126930501</v>
      </c>
      <c r="S12889">
        <v>0.64576644779994075</v>
      </c>
      <c r="T12889">
        <v>0.1152016831797312</v>
      </c>
      <c r="U12889">
        <v>2.9334188371248099E-2</v>
      </c>
      <c r="V12889">
        <v>-2.5061233392160473E-2</v>
      </c>
      <c r="W12889">
        <v>0.14981895711721094</v>
      </c>
      <c r="X12889">
        <v>-1.3135244420961395E-2</v>
      </c>
    </row>
    <row r="12890" spans="1:24" x14ac:dyDescent="0.3">
      <c r="A12890" t="s">
        <v>768</v>
      </c>
      <c r="B12890" t="s">
        <v>769</v>
      </c>
      <c r="C12890" t="s">
        <v>76</v>
      </c>
      <c r="D12890" t="str">
        <f>VLOOKUP(C12890,INDUSTRY!A:B,2,FALSE)</f>
        <v>Manufacturing</v>
      </c>
      <c r="E12890">
        <v>2023</v>
      </c>
      <c r="F12890" t="s">
        <v>28</v>
      </c>
      <c r="G12890" t="s">
        <v>63</v>
      </c>
      <c r="H12890">
        <v>145.5282</v>
      </c>
      <c r="I12890">
        <v>18.757364463147091</v>
      </c>
      <c r="J12890">
        <v>12968264704</v>
      </c>
      <c r="K12890">
        <v>23.285771033262765</v>
      </c>
      <c r="L12890">
        <v>3.8481199741363499</v>
      </c>
      <c r="M12890">
        <v>0.25986715765649543</v>
      </c>
      <c r="N12890">
        <v>13.768409729003899</v>
      </c>
      <c r="O12890" s="11">
        <v>5504.4157439999999</v>
      </c>
      <c r="P12890" s="9">
        <v>-2.5684484060839653E-4</v>
      </c>
      <c r="Q12890">
        <v>0.26275005298764459</v>
      </c>
      <c r="R12890">
        <v>0.10341379126930501</v>
      </c>
      <c r="S12890">
        <v>0.64576644779994075</v>
      </c>
      <c r="T12890">
        <v>0.1152016831797312</v>
      </c>
      <c r="U12890">
        <v>2.9334188371248099E-2</v>
      </c>
      <c r="V12890">
        <v>-2.5061233392160473E-2</v>
      </c>
      <c r="W12890">
        <v>0.14981895711721094</v>
      </c>
      <c r="X12890">
        <v>-1.3135244420961395E-2</v>
      </c>
    </row>
    <row r="12891" spans="1:24" x14ac:dyDescent="0.3">
      <c r="A12891" t="s">
        <v>768</v>
      </c>
      <c r="B12891" t="s">
        <v>769</v>
      </c>
      <c r="C12891" t="s">
        <v>76</v>
      </c>
      <c r="D12891" t="str">
        <f>VLOOKUP(C12891,INDUSTRY!A:B,2,FALSE)</f>
        <v>Manufacturing</v>
      </c>
      <c r="E12891">
        <v>2023</v>
      </c>
      <c r="F12891" t="s">
        <v>30</v>
      </c>
      <c r="G12891" t="s">
        <v>64</v>
      </c>
      <c r="H12891">
        <v>168.47149999999999</v>
      </c>
      <c r="I12891">
        <v>15.510793630350873</v>
      </c>
      <c r="J12891">
        <v>14980722688</v>
      </c>
      <c r="K12891">
        <v>23.430030057396504</v>
      </c>
      <c r="L12891">
        <v>4.2193951606750497</v>
      </c>
      <c r="M12891">
        <v>0.23700079322269799</v>
      </c>
      <c r="N12891">
        <v>11.0413217544556</v>
      </c>
      <c r="O12891" s="11">
        <v>5491.4211839999998</v>
      </c>
      <c r="P12891" s="9">
        <v>-2.3607519134368807E-3</v>
      </c>
      <c r="Q12891">
        <v>0.26275005298764459</v>
      </c>
      <c r="R12891">
        <v>0.10341379126930501</v>
      </c>
      <c r="S12891">
        <v>0.64576644779994075</v>
      </c>
      <c r="T12891">
        <v>0.1152016831797312</v>
      </c>
      <c r="U12891">
        <v>2.9334188371248099E-2</v>
      </c>
      <c r="V12891">
        <v>-2.5061233392160473E-2</v>
      </c>
      <c r="W12891">
        <v>0.14981895711721094</v>
      </c>
      <c r="X12891">
        <v>-1.3135244420961395E-2</v>
      </c>
    </row>
    <row r="12892" spans="1:24" x14ac:dyDescent="0.3">
      <c r="A12892" t="s">
        <v>768</v>
      </c>
      <c r="B12892" t="s">
        <v>769</v>
      </c>
      <c r="C12892" t="s">
        <v>76</v>
      </c>
      <c r="D12892" t="str">
        <f>VLOOKUP(C12892,INDUSTRY!A:B,2,FALSE)</f>
        <v>Manufacturing</v>
      </c>
      <c r="E12892">
        <v>2023</v>
      </c>
      <c r="F12892" t="s">
        <v>32</v>
      </c>
      <c r="G12892" t="s">
        <v>65</v>
      </c>
      <c r="H12892">
        <v>174.58</v>
      </c>
      <c r="I12892">
        <v>12.009690525155092</v>
      </c>
      <c r="J12892">
        <v>15275277312</v>
      </c>
      <c r="K12892">
        <v>23.449501496471029</v>
      </c>
      <c r="L12892">
        <v>4.4470100402831996</v>
      </c>
      <c r="M12892">
        <v>0.22487019164371325</v>
      </c>
      <c r="N12892">
        <v>9.1203279495239293</v>
      </c>
      <c r="O12892" s="11">
        <v>6055.5509760000004</v>
      </c>
      <c r="P12892" s="9">
        <v>0.10272928866641468</v>
      </c>
      <c r="Q12892">
        <v>0.26275005298764459</v>
      </c>
      <c r="R12892">
        <v>0.10341379126930501</v>
      </c>
      <c r="S12892">
        <v>0.64576644779994075</v>
      </c>
      <c r="T12892">
        <v>0.1152016831797312</v>
      </c>
      <c r="U12892">
        <v>2.9334188371248099E-2</v>
      </c>
      <c r="V12892">
        <v>-2.5061233392160473E-2</v>
      </c>
      <c r="W12892">
        <v>0.14981895711721094</v>
      </c>
      <c r="X12892">
        <v>-1.3135244420961395E-2</v>
      </c>
    </row>
    <row r="12893" spans="1:24" x14ac:dyDescent="0.3">
      <c r="A12893" t="s">
        <v>768</v>
      </c>
      <c r="B12893" t="s">
        <v>769</v>
      </c>
      <c r="C12893" t="s">
        <v>76</v>
      </c>
      <c r="D12893" t="str">
        <f>VLOOKUP(C12893,INDUSTRY!A:B,2,FALSE)</f>
        <v>Manufacturing</v>
      </c>
      <c r="E12893">
        <v>2024</v>
      </c>
      <c r="F12893" t="s">
        <v>26</v>
      </c>
      <c r="G12893" t="s">
        <v>66</v>
      </c>
      <c r="H12893">
        <v>209.7448</v>
      </c>
      <c r="I12893" t="s">
        <v>395</v>
      </c>
      <c r="J12893">
        <v>18251366400</v>
      </c>
      <c r="K12893">
        <v>23.627505785405077</v>
      </c>
      <c r="L12893">
        <v>5.2143568992614702</v>
      </c>
      <c r="M12893">
        <v>0.1917782037784245</v>
      </c>
      <c r="N12893">
        <v>8.5648946762084996</v>
      </c>
      <c r="O12893" s="11">
        <v>6283.6198400000003</v>
      </c>
      <c r="P12893" s="9">
        <v>3.7662776666220213E-2</v>
      </c>
      <c r="Q12893">
        <v>0.23384104626957355</v>
      </c>
      <c r="R12893">
        <v>8.9288063353416394E-2</v>
      </c>
      <c r="S12893">
        <v>0.74818055555555585</v>
      </c>
      <c r="T12893">
        <v>0.1116903507259419</v>
      </c>
      <c r="U12893">
        <v>-2.8909006718071034E-2</v>
      </c>
      <c r="V12893">
        <v>-1.412572791588862E-2</v>
      </c>
      <c r="W12893">
        <v>0.1024141077556151</v>
      </c>
      <c r="X12893">
        <v>-3.5113324537893037E-3</v>
      </c>
    </row>
    <row r="12894" spans="1:24" x14ac:dyDescent="0.3">
      <c r="A12894" t="s">
        <v>768</v>
      </c>
      <c r="B12894" t="s">
        <v>769</v>
      </c>
      <c r="C12894" t="s">
        <v>76</v>
      </c>
      <c r="D12894" t="str">
        <f>VLOOKUP(C12894,INDUSTRY!A:B,2,FALSE)</f>
        <v>Manufacturing</v>
      </c>
      <c r="E12894">
        <v>2024</v>
      </c>
      <c r="F12894" t="s">
        <v>28</v>
      </c>
      <c r="G12894" t="s">
        <v>68</v>
      </c>
      <c r="H12894">
        <v>193.43510000000001</v>
      </c>
      <c r="I12894" t="s">
        <v>395</v>
      </c>
      <c r="J12894">
        <v>16775033856</v>
      </c>
      <c r="K12894">
        <v>23.543157538043552</v>
      </c>
      <c r="L12894">
        <v>4.6732959747314498</v>
      </c>
      <c r="M12894">
        <v>0.21398173909955806</v>
      </c>
      <c r="N12894">
        <v>7.8322410583496103</v>
      </c>
      <c r="O12894" s="11">
        <v>6900.8721919999998</v>
      </c>
      <c r="P12894" s="9">
        <v>9.8231969424808413E-2</v>
      </c>
      <c r="Q12894">
        <v>0.23384104626957355</v>
      </c>
      <c r="R12894">
        <v>8.9288063353416394E-2</v>
      </c>
      <c r="S12894">
        <v>0.74818055555555585</v>
      </c>
      <c r="T12894">
        <v>0.1116903507259419</v>
      </c>
      <c r="U12894">
        <v>-2.8909006718071034E-2</v>
      </c>
      <c r="V12894">
        <v>-1.412572791588862E-2</v>
      </c>
      <c r="W12894">
        <v>0.1024141077556151</v>
      </c>
      <c r="X12894">
        <v>-3.5113324537893037E-3</v>
      </c>
    </row>
    <row r="12895" spans="1:24" x14ac:dyDescent="0.3">
      <c r="A12895" t="s">
        <v>768</v>
      </c>
      <c r="B12895" t="s">
        <v>769</v>
      </c>
      <c r="C12895" t="s">
        <v>76</v>
      </c>
      <c r="D12895" t="str">
        <f>VLOOKUP(C12895,INDUSTRY!A:B,2,FALSE)</f>
        <v>Manufacturing</v>
      </c>
      <c r="E12895">
        <v>2024</v>
      </c>
      <c r="F12895" t="s">
        <v>30</v>
      </c>
      <c r="G12895" t="s">
        <v>69</v>
      </c>
      <c r="H12895">
        <v>180.9023</v>
      </c>
      <c r="I12895" t="s">
        <v>395</v>
      </c>
      <c r="J12895">
        <v>15673351168</v>
      </c>
      <c r="K12895">
        <v>23.475227729288346</v>
      </c>
      <c r="L12895">
        <v>4.21679782867432</v>
      </c>
      <c r="M12895">
        <v>0.23714677360151762</v>
      </c>
      <c r="N12895">
        <v>7.3465428352356001</v>
      </c>
      <c r="O12895" s="11">
        <v>7449.1141120000002</v>
      </c>
      <c r="P12895" s="9">
        <v>7.9445308469205222E-2</v>
      </c>
      <c r="Q12895">
        <v>0.23384104626957355</v>
      </c>
      <c r="R12895">
        <v>8.9288063353416394E-2</v>
      </c>
      <c r="S12895">
        <v>0.74818055555555585</v>
      </c>
      <c r="T12895">
        <v>0.1116903507259419</v>
      </c>
      <c r="U12895">
        <v>-2.8909006718071034E-2</v>
      </c>
      <c r="V12895">
        <v>-1.412572791588862E-2</v>
      </c>
      <c r="W12895">
        <v>0.1024141077556151</v>
      </c>
      <c r="X12895">
        <v>-3.5113324537893037E-3</v>
      </c>
    </row>
    <row r="12896" spans="1:24" x14ac:dyDescent="0.3">
      <c r="A12896" t="s">
        <v>768</v>
      </c>
      <c r="B12896" t="s">
        <v>769</v>
      </c>
      <c r="C12896" t="s">
        <v>76</v>
      </c>
      <c r="D12896" t="str">
        <f>VLOOKUP(C12896,INDUSTRY!A:B,2,FALSE)</f>
        <v>Manufacturing</v>
      </c>
      <c r="E12896">
        <v>2024</v>
      </c>
      <c r="F12896" t="s">
        <v>32</v>
      </c>
      <c r="G12896" t="s">
        <v>70</v>
      </c>
      <c r="H12896">
        <v>190.316</v>
      </c>
      <c r="I12896" t="s">
        <v>395</v>
      </c>
      <c r="J12896">
        <v>16439733248</v>
      </c>
      <c r="K12896">
        <v>23.522967000652052</v>
      </c>
      <c r="L12896">
        <v>4.1501270551609197</v>
      </c>
      <c r="M12896">
        <v>0.24095647837008821</v>
      </c>
      <c r="N12896">
        <v>6.9031209945678702</v>
      </c>
      <c r="O12896" s="11">
        <v>7499.8538239999998</v>
      </c>
      <c r="P12896" s="9">
        <v>6.8115095616888841E-3</v>
      </c>
      <c r="Q12896">
        <v>0.23384104626957355</v>
      </c>
      <c r="R12896">
        <v>8.9288063353416394E-2</v>
      </c>
      <c r="S12896">
        <v>0.74818055555555585</v>
      </c>
      <c r="T12896">
        <v>0.1116903507259419</v>
      </c>
      <c r="U12896">
        <v>-2.8909006718071034E-2</v>
      </c>
      <c r="V12896">
        <v>-1.412572791588862E-2</v>
      </c>
      <c r="W12896">
        <v>0.1024141077556151</v>
      </c>
      <c r="X12896">
        <v>-3.5113324537893037E-3</v>
      </c>
    </row>
    <row r="12897" spans="1:24" x14ac:dyDescent="0.3">
      <c r="A12897" t="s">
        <v>770</v>
      </c>
      <c r="B12897" t="s">
        <v>771</v>
      </c>
      <c r="C12897" t="s">
        <v>76</v>
      </c>
      <c r="D12897" t="str">
        <f>VLOOKUP(C12897,INDUSTRY!A:B,2,FALSE)</f>
        <v>Manufacturing</v>
      </c>
      <c r="E12897">
        <v>2015</v>
      </c>
      <c r="F12897" t="s">
        <v>26</v>
      </c>
      <c r="G12897" t="s">
        <v>27</v>
      </c>
      <c r="H12897">
        <v>27.503</v>
      </c>
      <c r="I12897">
        <v>1.3347526322006886</v>
      </c>
      <c r="J12897">
        <v>2537295360</v>
      </c>
      <c r="K12897">
        <v>21.654364531756809</v>
      </c>
      <c r="L12897">
        <v>3.7083160877227801</v>
      </c>
      <c r="M12897">
        <v>0.26966417542202681</v>
      </c>
      <c r="N12897">
        <v>12.4577894210815</v>
      </c>
      <c r="O12897" s="11">
        <v>1107.8019839999999</v>
      </c>
      <c r="P12897" s="9">
        <v>3.1046709746161853E-2</v>
      </c>
      <c r="Q12897">
        <v>0.37174685131414037</v>
      </c>
      <c r="R12897">
        <v>0.11792546304115294</v>
      </c>
      <c r="S12897">
        <v>0.83234083453477947</v>
      </c>
      <c r="T12897">
        <v>0.25275745676859057</v>
      </c>
      <c r="U12897">
        <v>2.8088568761736987E-2</v>
      </c>
      <c r="V12897">
        <v>-1.4309368541068193E-2</v>
      </c>
      <c r="W12897">
        <v>0.12158013618875652</v>
      </c>
      <c r="X12897">
        <v>-4.4136671681684336E-3</v>
      </c>
    </row>
    <row r="12898" spans="1:24" x14ac:dyDescent="0.3">
      <c r="A12898" t="s">
        <v>770</v>
      </c>
      <c r="B12898" t="s">
        <v>771</v>
      </c>
      <c r="C12898" t="s">
        <v>76</v>
      </c>
      <c r="D12898" t="str">
        <f>VLOOKUP(C12898,INDUSTRY!A:B,2,FALSE)</f>
        <v>Manufacturing</v>
      </c>
      <c r="E12898">
        <v>2015</v>
      </c>
      <c r="F12898" t="s">
        <v>28</v>
      </c>
      <c r="G12898" t="s">
        <v>29</v>
      </c>
      <c r="H12898">
        <v>26.389099999999999</v>
      </c>
      <c r="I12898">
        <v>2.4828026681890512</v>
      </c>
      <c r="J12898">
        <v>2423513088</v>
      </c>
      <c r="K12898">
        <v>21.608484013689012</v>
      </c>
      <c r="L12898">
        <v>3.4293749332428001</v>
      </c>
      <c r="M12898">
        <v>0.29159832898597787</v>
      </c>
      <c r="N12898">
        <v>12.309395790100099</v>
      </c>
      <c r="O12898" s="11">
        <v>1178.562944</v>
      </c>
      <c r="P12898" s="9">
        <v>6.3875097735878461E-2</v>
      </c>
      <c r="Q12898">
        <v>0.37174685131414037</v>
      </c>
      <c r="R12898">
        <v>0.11792546304115294</v>
      </c>
      <c r="S12898">
        <v>0.83234083453477947</v>
      </c>
      <c r="T12898">
        <v>0.25275745676859057</v>
      </c>
      <c r="U12898">
        <v>2.8088568761736987E-2</v>
      </c>
      <c r="V12898">
        <v>-1.4309368541068193E-2</v>
      </c>
      <c r="W12898">
        <v>0.12158013618875652</v>
      </c>
      <c r="X12898">
        <v>-4.4136671681684336E-3</v>
      </c>
    </row>
    <row r="12899" spans="1:24" x14ac:dyDescent="0.3">
      <c r="A12899" t="s">
        <v>770</v>
      </c>
      <c r="B12899" t="s">
        <v>771</v>
      </c>
      <c r="C12899" t="s">
        <v>76</v>
      </c>
      <c r="D12899" t="str">
        <f>VLOOKUP(C12899,INDUSTRY!A:B,2,FALSE)</f>
        <v>Manufacturing</v>
      </c>
      <c r="E12899">
        <v>2015</v>
      </c>
      <c r="F12899" t="s">
        <v>30</v>
      </c>
      <c r="G12899" t="s">
        <v>31</v>
      </c>
      <c r="H12899">
        <v>27.566099999999999</v>
      </c>
      <c r="I12899">
        <v>3.1177814815452782</v>
      </c>
      <c r="J12899">
        <v>2527686656</v>
      </c>
      <c r="K12899">
        <v>21.650570356181575</v>
      </c>
      <c r="L12899">
        <v>3.3998060226440399</v>
      </c>
      <c r="M12899">
        <v>0.29413442806430962</v>
      </c>
      <c r="N12899">
        <v>12.199922561645501</v>
      </c>
      <c r="O12899" s="11">
        <v>1271.5170559999999</v>
      </c>
      <c r="P12899" s="9">
        <v>7.887072342909153E-2</v>
      </c>
      <c r="Q12899">
        <v>0.37174685131414037</v>
      </c>
      <c r="R12899">
        <v>0.11792546304115294</v>
      </c>
      <c r="S12899">
        <v>0.83234083453477947</v>
      </c>
      <c r="T12899">
        <v>0.25275745676859057</v>
      </c>
      <c r="U12899">
        <v>2.8088568761736987E-2</v>
      </c>
      <c r="V12899">
        <v>-1.4309368541068193E-2</v>
      </c>
      <c r="W12899">
        <v>0.12158013618875652</v>
      </c>
      <c r="X12899">
        <v>-4.4136671681684336E-3</v>
      </c>
    </row>
    <row r="12900" spans="1:24" x14ac:dyDescent="0.3">
      <c r="A12900" t="s">
        <v>770</v>
      </c>
      <c r="B12900" t="s">
        <v>771</v>
      </c>
      <c r="C12900" t="s">
        <v>76</v>
      </c>
      <c r="D12900" t="str">
        <f>VLOOKUP(C12900,INDUSTRY!A:B,2,FALSE)</f>
        <v>Manufacturing</v>
      </c>
      <c r="E12900">
        <v>2015</v>
      </c>
      <c r="F12900" t="s">
        <v>32</v>
      </c>
      <c r="G12900" t="s">
        <v>33</v>
      </c>
      <c r="H12900">
        <v>26.9373</v>
      </c>
      <c r="I12900">
        <v>3.0755246938530671</v>
      </c>
      <c r="J12900">
        <v>2457220864</v>
      </c>
      <c r="K12900">
        <v>21.622296818183326</v>
      </c>
      <c r="L12900">
        <v>3.17037105560303</v>
      </c>
      <c r="M12900">
        <v>0.31542049257379179</v>
      </c>
      <c r="N12900">
        <v>11.8105611801147</v>
      </c>
      <c r="O12900" s="11">
        <v>1413.702016</v>
      </c>
      <c r="P12900" s="9">
        <v>0.11182308513209599</v>
      </c>
      <c r="Q12900">
        <v>0.37174685131414037</v>
      </c>
      <c r="R12900">
        <v>0.11792546304115294</v>
      </c>
      <c r="S12900">
        <v>0.83234083453477947</v>
      </c>
      <c r="T12900">
        <v>0.25275745676859057</v>
      </c>
      <c r="U12900">
        <v>2.8088568761736987E-2</v>
      </c>
      <c r="V12900">
        <v>-1.4309368541068193E-2</v>
      </c>
      <c r="W12900">
        <v>0.12158013618875652</v>
      </c>
      <c r="X12900">
        <v>-4.4136671681684336E-3</v>
      </c>
    </row>
    <row r="12901" spans="1:24" x14ac:dyDescent="0.3">
      <c r="A12901" t="s">
        <v>770</v>
      </c>
      <c r="B12901" t="s">
        <v>771</v>
      </c>
      <c r="C12901" t="s">
        <v>76</v>
      </c>
      <c r="D12901" t="str">
        <f>VLOOKUP(C12901,INDUSTRY!A:B,2,FALSE)</f>
        <v>Manufacturing</v>
      </c>
      <c r="E12901">
        <v>2016</v>
      </c>
      <c r="F12901" t="s">
        <v>26</v>
      </c>
      <c r="G12901" t="s">
        <v>34</v>
      </c>
      <c r="H12901">
        <v>29.4544</v>
      </c>
      <c r="I12901">
        <v>3.613731390474392</v>
      </c>
      <c r="J12901">
        <v>2670991616</v>
      </c>
      <c r="K12901">
        <v>21.705715632170019</v>
      </c>
      <c r="L12901">
        <v>3.4204869270324698</v>
      </c>
      <c r="M12901">
        <v>0.29235603624059903</v>
      </c>
      <c r="N12901">
        <v>12.2209224700928</v>
      </c>
      <c r="O12901" s="11">
        <v>1276.0770560000001</v>
      </c>
      <c r="P12901" s="9">
        <v>-9.7350755988452858E-2</v>
      </c>
      <c r="Q12901">
        <v>0.36761539358775303</v>
      </c>
      <c r="R12901">
        <v>0.12115077537724223</v>
      </c>
      <c r="S12901">
        <v>0.85488322717622112</v>
      </c>
      <c r="T12901">
        <v>0.22154822192481297</v>
      </c>
      <c r="U12901">
        <v>-4.1314577263873442E-3</v>
      </c>
      <c r="V12901">
        <v>3.2253123360892894E-3</v>
      </c>
      <c r="W12901">
        <v>2.2542392641441644E-2</v>
      </c>
      <c r="X12901">
        <v>-3.1209234843777606E-2</v>
      </c>
    </row>
    <row r="12902" spans="1:24" x14ac:dyDescent="0.3">
      <c r="A12902" t="s">
        <v>770</v>
      </c>
      <c r="B12902" t="s">
        <v>771</v>
      </c>
      <c r="C12902" t="s">
        <v>76</v>
      </c>
      <c r="D12902" t="str">
        <f>VLOOKUP(C12902,INDUSTRY!A:B,2,FALSE)</f>
        <v>Manufacturing</v>
      </c>
      <c r="E12902">
        <v>2016</v>
      </c>
      <c r="F12902" t="s">
        <v>28</v>
      </c>
      <c r="G12902" t="s">
        <v>35</v>
      </c>
      <c r="H12902">
        <v>32.467100000000002</v>
      </c>
      <c r="I12902">
        <v>3.6366090249021807</v>
      </c>
      <c r="J12902">
        <v>2940186112</v>
      </c>
      <c r="K12902">
        <v>21.801738719694786</v>
      </c>
      <c r="L12902">
        <v>3.63329410552979</v>
      </c>
      <c r="M12902">
        <v>0.2752323293834163</v>
      </c>
      <c r="N12902">
        <v>12.2487640380859</v>
      </c>
      <c r="O12902" s="11">
        <v>1265.748992</v>
      </c>
      <c r="P12902" s="9">
        <v>-8.0936052814666697E-3</v>
      </c>
      <c r="Q12902">
        <v>0.36761539358775303</v>
      </c>
      <c r="R12902">
        <v>0.12115077537724223</v>
      </c>
      <c r="S12902">
        <v>0.85488322717622112</v>
      </c>
      <c r="T12902">
        <v>0.22154822192481297</v>
      </c>
      <c r="U12902">
        <v>-4.1314577263873442E-3</v>
      </c>
      <c r="V12902">
        <v>3.2253123360892894E-3</v>
      </c>
      <c r="W12902">
        <v>2.2542392641441644E-2</v>
      </c>
      <c r="X12902">
        <v>-3.1209234843777606E-2</v>
      </c>
    </row>
    <row r="12903" spans="1:24" x14ac:dyDescent="0.3">
      <c r="A12903" t="s">
        <v>770</v>
      </c>
      <c r="B12903" t="s">
        <v>771</v>
      </c>
      <c r="C12903" t="s">
        <v>76</v>
      </c>
      <c r="D12903" t="str">
        <f>VLOOKUP(C12903,INDUSTRY!A:B,2,FALSE)</f>
        <v>Manufacturing</v>
      </c>
      <c r="E12903">
        <v>2016</v>
      </c>
      <c r="F12903" t="s">
        <v>30</v>
      </c>
      <c r="G12903" t="s">
        <v>36</v>
      </c>
      <c r="H12903">
        <v>33.914000000000001</v>
      </c>
      <c r="I12903">
        <v>5.7075875183829048</v>
      </c>
      <c r="J12903">
        <v>3057800960</v>
      </c>
      <c r="K12903">
        <v>21.840961854041947</v>
      </c>
      <c r="L12903">
        <v>3.62362504005432</v>
      </c>
      <c r="M12903">
        <v>0.27596674295666351</v>
      </c>
      <c r="N12903">
        <v>11.590050697326699</v>
      </c>
      <c r="O12903" s="11">
        <v>1346.418048</v>
      </c>
      <c r="P12903" s="9">
        <v>6.3732269596782701E-2</v>
      </c>
      <c r="Q12903">
        <v>0.36761539358775303</v>
      </c>
      <c r="R12903">
        <v>0.12115077537724223</v>
      </c>
      <c r="S12903">
        <v>0.85488322717622112</v>
      </c>
      <c r="T12903">
        <v>0.22154822192481297</v>
      </c>
      <c r="U12903">
        <v>-4.1314577263873442E-3</v>
      </c>
      <c r="V12903">
        <v>3.2253123360892894E-3</v>
      </c>
      <c r="W12903">
        <v>2.2542392641441644E-2</v>
      </c>
      <c r="X12903">
        <v>-3.1209234843777606E-2</v>
      </c>
    </row>
    <row r="12904" spans="1:24" x14ac:dyDescent="0.3">
      <c r="A12904" t="s">
        <v>770</v>
      </c>
      <c r="B12904" t="s">
        <v>771</v>
      </c>
      <c r="C12904" t="s">
        <v>76</v>
      </c>
      <c r="D12904" t="str">
        <f>VLOOKUP(C12904,INDUSTRY!A:B,2,FALSE)</f>
        <v>Manufacturing</v>
      </c>
      <c r="E12904">
        <v>2016</v>
      </c>
      <c r="F12904" t="s">
        <v>32</v>
      </c>
      <c r="G12904" t="s">
        <v>37</v>
      </c>
      <c r="H12904">
        <v>36.8474</v>
      </c>
      <c r="I12904">
        <v>4.8448652422779865</v>
      </c>
      <c r="J12904">
        <v>3319600128</v>
      </c>
      <c r="K12904">
        <v>21.92311016924743</v>
      </c>
      <c r="L12904">
        <v>3.7497789859771702</v>
      </c>
      <c r="M12904">
        <v>0.26668238414574341</v>
      </c>
      <c r="N12904">
        <v>10.9119510650635</v>
      </c>
      <c r="O12904" s="11">
        <v>1420.3100159999999</v>
      </c>
      <c r="P12904" s="9">
        <v>5.4880405168187339E-2</v>
      </c>
      <c r="Q12904">
        <v>0.36761539358775303</v>
      </c>
      <c r="R12904">
        <v>0.12115077537724223</v>
      </c>
      <c r="S12904">
        <v>0.85488322717622112</v>
      </c>
      <c r="T12904">
        <v>0.22154822192481297</v>
      </c>
      <c r="U12904">
        <v>-4.1314577263873442E-3</v>
      </c>
      <c r="V12904">
        <v>3.2253123360892894E-3</v>
      </c>
      <c r="W12904">
        <v>2.2542392641441644E-2</v>
      </c>
      <c r="X12904">
        <v>-3.1209234843777606E-2</v>
      </c>
    </row>
    <row r="12905" spans="1:24" x14ac:dyDescent="0.3">
      <c r="A12905" t="s">
        <v>770</v>
      </c>
      <c r="B12905" t="s">
        <v>771</v>
      </c>
      <c r="C12905" t="s">
        <v>76</v>
      </c>
      <c r="D12905" t="str">
        <f>VLOOKUP(C12905,INDUSTRY!A:B,2,FALSE)</f>
        <v>Manufacturing</v>
      </c>
      <c r="E12905">
        <v>2017</v>
      </c>
      <c r="F12905" t="s">
        <v>26</v>
      </c>
      <c r="G12905" t="s">
        <v>38</v>
      </c>
      <c r="H12905">
        <v>40.650799999999997</v>
      </c>
      <c r="I12905">
        <v>3.9004577910804255</v>
      </c>
      <c r="J12905">
        <v>3648438528</v>
      </c>
      <c r="K12905">
        <v>22.017565112460105</v>
      </c>
      <c r="L12905">
        <v>4.0586261749267596</v>
      </c>
      <c r="M12905">
        <v>0.24638879189656968</v>
      </c>
      <c r="N12905">
        <v>11.6652536392212</v>
      </c>
      <c r="O12905" s="11">
        <v>1394.2119680000001</v>
      </c>
      <c r="P12905" s="9">
        <v>-1.837489541438243E-2</v>
      </c>
      <c r="Q12905">
        <v>0.31892333176905113</v>
      </c>
      <c r="R12905">
        <v>0.12826615834551811</v>
      </c>
      <c r="S12905">
        <v>0.75995297805642659</v>
      </c>
      <c r="T12905">
        <v>0.15704457383581216</v>
      </c>
      <c r="U12905">
        <v>-4.8692061818701893E-2</v>
      </c>
      <c r="V12905">
        <v>7.1153829682758796E-3</v>
      </c>
      <c r="W12905">
        <v>-9.493024911979453E-2</v>
      </c>
      <c r="X12905">
        <v>-6.4503648089000803E-2</v>
      </c>
    </row>
    <row r="12906" spans="1:24" x14ac:dyDescent="0.3">
      <c r="A12906" t="s">
        <v>770</v>
      </c>
      <c r="B12906" t="s">
        <v>771</v>
      </c>
      <c r="C12906" t="s">
        <v>76</v>
      </c>
      <c r="D12906" t="str">
        <f>VLOOKUP(C12906,INDUSTRY!A:B,2,FALSE)</f>
        <v>Manufacturing</v>
      </c>
      <c r="E12906">
        <v>2017</v>
      </c>
      <c r="F12906" t="s">
        <v>28</v>
      </c>
      <c r="G12906" t="s">
        <v>39</v>
      </c>
      <c r="H12906">
        <v>41.8782</v>
      </c>
      <c r="I12906">
        <v>0.88031155280389239</v>
      </c>
      <c r="J12906">
        <v>3746389760</v>
      </c>
      <c r="K12906">
        <v>22.044058482539246</v>
      </c>
      <c r="L12906">
        <v>4.0556359291076696</v>
      </c>
      <c r="M12906">
        <v>0.24657045589889087</v>
      </c>
      <c r="N12906">
        <v>11.746833801269499</v>
      </c>
      <c r="O12906" s="11">
        <v>1434.587008</v>
      </c>
      <c r="P12906" s="9">
        <v>2.8959039892562374E-2</v>
      </c>
      <c r="Q12906">
        <v>0.31892333176905113</v>
      </c>
      <c r="R12906">
        <v>0.12826615834551811</v>
      </c>
      <c r="S12906">
        <v>0.75995297805642659</v>
      </c>
      <c r="T12906">
        <v>0.15704457383581216</v>
      </c>
      <c r="U12906">
        <v>-4.8692061818701893E-2</v>
      </c>
      <c r="V12906">
        <v>7.1153829682758796E-3</v>
      </c>
      <c r="W12906">
        <v>-9.493024911979453E-2</v>
      </c>
      <c r="X12906">
        <v>-6.4503648089000803E-2</v>
      </c>
    </row>
    <row r="12907" spans="1:24" x14ac:dyDescent="0.3">
      <c r="A12907" t="s">
        <v>770</v>
      </c>
      <c r="B12907" t="s">
        <v>771</v>
      </c>
      <c r="C12907" t="s">
        <v>76</v>
      </c>
      <c r="D12907" t="str">
        <f>VLOOKUP(C12907,INDUSTRY!A:B,2,FALSE)</f>
        <v>Manufacturing</v>
      </c>
      <c r="E12907">
        <v>2017</v>
      </c>
      <c r="F12907" t="s">
        <v>30</v>
      </c>
      <c r="G12907" t="s">
        <v>40</v>
      </c>
      <c r="H12907">
        <v>50.373199999999997</v>
      </c>
      <c r="I12907">
        <v>5.0821951822022742</v>
      </c>
      <c r="J12907">
        <v>4491450880</v>
      </c>
      <c r="K12907">
        <v>22.225441622360886</v>
      </c>
      <c r="L12907">
        <v>4.6761231422424299</v>
      </c>
      <c r="M12907">
        <v>0.21385236649701467</v>
      </c>
      <c r="N12907">
        <v>11.3181610107422</v>
      </c>
      <c r="O12907" s="11">
        <v>1492.4</v>
      </c>
      <c r="P12907" s="9">
        <v>4.0299397441636471E-2</v>
      </c>
      <c r="Q12907">
        <v>0.31892333176905113</v>
      </c>
      <c r="R12907">
        <v>0.12826615834551811</v>
      </c>
      <c r="S12907">
        <v>0.75995297805642659</v>
      </c>
      <c r="T12907">
        <v>0.15704457383581216</v>
      </c>
      <c r="U12907">
        <v>-4.8692061818701893E-2</v>
      </c>
      <c r="V12907">
        <v>7.1153829682758796E-3</v>
      </c>
      <c r="W12907">
        <v>-9.493024911979453E-2</v>
      </c>
      <c r="X12907">
        <v>-6.4503648089000803E-2</v>
      </c>
    </row>
    <row r="12908" spans="1:24" x14ac:dyDescent="0.3">
      <c r="A12908" t="s">
        <v>770</v>
      </c>
      <c r="B12908" t="s">
        <v>771</v>
      </c>
      <c r="C12908" t="s">
        <v>76</v>
      </c>
      <c r="D12908" t="str">
        <f>VLOOKUP(C12908,INDUSTRY!A:B,2,FALSE)</f>
        <v>Manufacturing</v>
      </c>
      <c r="E12908">
        <v>2017</v>
      </c>
      <c r="F12908" t="s">
        <v>32</v>
      </c>
      <c r="G12908" t="s">
        <v>41</v>
      </c>
      <c r="H12908">
        <v>48.6753</v>
      </c>
      <c r="I12908">
        <v>5.0780292774362765</v>
      </c>
      <c r="J12908">
        <v>4459115008</v>
      </c>
      <c r="K12908">
        <v>22.218216154589253</v>
      </c>
      <c r="L12908">
        <v>3.96570491790771</v>
      </c>
      <c r="M12908">
        <v>0.25216197894209336</v>
      </c>
      <c r="N12908">
        <v>11.063925743103001</v>
      </c>
      <c r="O12908" s="11">
        <v>1514.6880000000001</v>
      </c>
      <c r="P12908" s="9">
        <v>1.4934333958724209E-2</v>
      </c>
      <c r="Q12908">
        <v>0.31892333176905113</v>
      </c>
      <c r="R12908">
        <v>0.12826615834551811</v>
      </c>
      <c r="S12908">
        <v>0.75995297805642659</v>
      </c>
      <c r="T12908">
        <v>0.15704457383581216</v>
      </c>
      <c r="U12908">
        <v>-4.8692061818701893E-2</v>
      </c>
      <c r="V12908">
        <v>7.1153829682758796E-3</v>
      </c>
      <c r="W12908">
        <v>-9.493024911979453E-2</v>
      </c>
      <c r="X12908">
        <v>-6.4503648089000803E-2</v>
      </c>
    </row>
    <row r="12909" spans="1:24" x14ac:dyDescent="0.3">
      <c r="A12909" t="s">
        <v>770</v>
      </c>
      <c r="B12909" t="s">
        <v>771</v>
      </c>
      <c r="C12909" t="s">
        <v>76</v>
      </c>
      <c r="D12909" t="str">
        <f>VLOOKUP(C12909,INDUSTRY!A:B,2,FALSE)</f>
        <v>Manufacturing</v>
      </c>
      <c r="E12909">
        <v>2018</v>
      </c>
      <c r="F12909" t="s">
        <v>26</v>
      </c>
      <c r="G12909" t="s">
        <v>42</v>
      </c>
      <c r="H12909">
        <v>49.614899999999999</v>
      </c>
      <c r="I12909">
        <v>6.3963541498262888</v>
      </c>
      <c r="J12909">
        <v>4527523328</v>
      </c>
      <c r="K12909">
        <v>22.233440900220991</v>
      </c>
      <c r="L12909">
        <v>3.9452719688415501</v>
      </c>
      <c r="M12909">
        <v>0.25346795047278575</v>
      </c>
      <c r="N12909">
        <v>8.2592592239379901</v>
      </c>
      <c r="O12909" s="11">
        <v>2866.9450240000001</v>
      </c>
      <c r="P12909" s="9">
        <v>0.89276274982042503</v>
      </c>
      <c r="Q12909">
        <v>0.35679858003912823</v>
      </c>
      <c r="R12909">
        <v>0.23878877728702849</v>
      </c>
      <c r="S12909">
        <v>0.73719099947671407</v>
      </c>
      <c r="T12909">
        <v>0.17467774061407815</v>
      </c>
      <c r="U12909">
        <v>3.78752482700771E-2</v>
      </c>
      <c r="V12909">
        <v>0.11052261894151039</v>
      </c>
      <c r="W12909">
        <v>-2.2761978579712516E-2</v>
      </c>
      <c r="X12909">
        <v>1.7633166778265985E-2</v>
      </c>
    </row>
    <row r="12910" spans="1:24" x14ac:dyDescent="0.3">
      <c r="A12910" t="s">
        <v>770</v>
      </c>
      <c r="B12910" t="s">
        <v>771</v>
      </c>
      <c r="C12910" t="s">
        <v>76</v>
      </c>
      <c r="D12910" t="str">
        <f>VLOOKUP(C12910,INDUSTRY!A:B,2,FALSE)</f>
        <v>Manufacturing</v>
      </c>
      <c r="E12910">
        <v>2018</v>
      </c>
      <c r="F12910" t="s">
        <v>28</v>
      </c>
      <c r="G12910" t="s">
        <v>43</v>
      </c>
      <c r="H12910">
        <v>50.636400000000002</v>
      </c>
      <c r="I12910">
        <v>5.6579388482025843</v>
      </c>
      <c r="J12910">
        <v>4607644160</v>
      </c>
      <c r="K12910">
        <v>22.250982535135989</v>
      </c>
      <c r="L12910">
        <v>3.8070709705352801</v>
      </c>
      <c r="M12910">
        <v>0.26266912483099797</v>
      </c>
      <c r="N12910">
        <v>8.3137950897216797</v>
      </c>
      <c r="O12910" s="11">
        <v>2888.9500159999998</v>
      </c>
      <c r="P12910" s="9">
        <v>7.6754147065220017E-3</v>
      </c>
      <c r="Q12910">
        <v>0.35679858003912823</v>
      </c>
      <c r="R12910">
        <v>0.23878877728702849</v>
      </c>
      <c r="S12910">
        <v>0.73719099947671407</v>
      </c>
      <c r="T12910">
        <v>0.17467774061407815</v>
      </c>
      <c r="U12910">
        <v>3.78752482700771E-2</v>
      </c>
      <c r="V12910">
        <v>0.11052261894151039</v>
      </c>
      <c r="W12910">
        <v>-2.2761978579712516E-2</v>
      </c>
      <c r="X12910">
        <v>1.7633166778265985E-2</v>
      </c>
    </row>
    <row r="12911" spans="1:24" x14ac:dyDescent="0.3">
      <c r="A12911" t="s">
        <v>770</v>
      </c>
      <c r="B12911" t="s">
        <v>771</v>
      </c>
      <c r="C12911" t="s">
        <v>76</v>
      </c>
      <c r="D12911" t="str">
        <f>VLOOKUP(C12911,INDUSTRY!A:B,2,FALSE)</f>
        <v>Manufacturing</v>
      </c>
      <c r="E12911">
        <v>2018</v>
      </c>
      <c r="F12911" t="s">
        <v>30</v>
      </c>
      <c r="G12911" t="s">
        <v>44</v>
      </c>
      <c r="H12911">
        <v>59.679600000000001</v>
      </c>
      <c r="I12911">
        <v>5.4206669684181845</v>
      </c>
      <c r="J12911">
        <v>5438260736</v>
      </c>
      <c r="K12911">
        <v>22.416725129046622</v>
      </c>
      <c r="L12911">
        <v>4.2291259765625</v>
      </c>
      <c r="M12911">
        <v>0.23645547698080532</v>
      </c>
      <c r="N12911">
        <v>8.9860410690307599</v>
      </c>
      <c r="O12911" s="11">
        <v>3112.0750079999998</v>
      </c>
      <c r="P12911" s="9">
        <v>7.7233939931205794E-2</v>
      </c>
      <c r="Q12911">
        <v>0.35679858003912823</v>
      </c>
      <c r="R12911">
        <v>0.23878877728702849</v>
      </c>
      <c r="S12911">
        <v>0.73719099947671407</v>
      </c>
      <c r="T12911">
        <v>0.17467774061407815</v>
      </c>
      <c r="U12911">
        <v>3.78752482700771E-2</v>
      </c>
      <c r="V12911">
        <v>0.11052261894151039</v>
      </c>
      <c r="W12911">
        <v>-2.2761978579712516E-2</v>
      </c>
      <c r="X12911">
        <v>1.7633166778265985E-2</v>
      </c>
    </row>
    <row r="12912" spans="1:24" x14ac:dyDescent="0.3">
      <c r="A12912" t="s">
        <v>770</v>
      </c>
      <c r="B12912" t="s">
        <v>771</v>
      </c>
      <c r="C12912" t="s">
        <v>76</v>
      </c>
      <c r="D12912" t="str">
        <f>VLOOKUP(C12912,INDUSTRY!A:B,2,FALSE)</f>
        <v>Manufacturing</v>
      </c>
      <c r="E12912">
        <v>2018</v>
      </c>
      <c r="F12912" t="s">
        <v>32</v>
      </c>
      <c r="G12912" t="s">
        <v>45</v>
      </c>
      <c r="H12912">
        <v>48.693600000000004</v>
      </c>
      <c r="I12912">
        <v>3.6384540392635594</v>
      </c>
      <c r="J12912">
        <v>4419350528</v>
      </c>
      <c r="K12912">
        <v>22.209258582872856</v>
      </c>
      <c r="L12912">
        <v>3.3195850849151598</v>
      </c>
      <c r="M12912">
        <v>0.3012424668806335</v>
      </c>
      <c r="N12912">
        <v>9.7768039703369105</v>
      </c>
      <c r="O12912" s="11">
        <v>3113.040896</v>
      </c>
      <c r="P12912" s="9">
        <v>3.1036784059421276E-4</v>
      </c>
      <c r="Q12912">
        <v>0.35679858003912823</v>
      </c>
      <c r="R12912">
        <v>0.23878877728702849</v>
      </c>
      <c r="S12912">
        <v>0.73719099947671407</v>
      </c>
      <c r="T12912">
        <v>0.17467774061407815</v>
      </c>
      <c r="U12912">
        <v>3.78752482700771E-2</v>
      </c>
      <c r="V12912">
        <v>0.11052261894151039</v>
      </c>
      <c r="W12912">
        <v>-2.2761978579712516E-2</v>
      </c>
      <c r="X12912">
        <v>1.7633166778265985E-2</v>
      </c>
    </row>
    <row r="12913" spans="1:24" x14ac:dyDescent="0.3">
      <c r="A12913" t="s">
        <v>770</v>
      </c>
      <c r="B12913" t="s">
        <v>771</v>
      </c>
      <c r="C12913" t="s">
        <v>76</v>
      </c>
      <c r="D12913" t="str">
        <f>VLOOKUP(C12913,INDUSTRY!A:B,2,FALSE)</f>
        <v>Manufacturing</v>
      </c>
      <c r="E12913">
        <v>2019</v>
      </c>
      <c r="F12913" t="s">
        <v>26</v>
      </c>
      <c r="G12913" t="s">
        <v>46</v>
      </c>
      <c r="H12913">
        <v>61.4878</v>
      </c>
      <c r="I12913">
        <v>3.832053919571067</v>
      </c>
      <c r="J12913">
        <v>5543905280</v>
      </c>
      <c r="K12913">
        <v>22.435965013550977</v>
      </c>
      <c r="L12913">
        <v>4.1624908447265598</v>
      </c>
      <c r="M12913">
        <v>0.24024076864142424</v>
      </c>
      <c r="N12913">
        <v>8.2597723007202095</v>
      </c>
      <c r="O12913" s="11">
        <v>3234.5310720000002</v>
      </c>
      <c r="P12913" s="9">
        <v>3.902620622687774E-2</v>
      </c>
      <c r="Q12913">
        <v>0.35641889030723001</v>
      </c>
      <c r="R12913">
        <v>0.22798910935654687</v>
      </c>
      <c r="S12913">
        <v>0.77591973071482434</v>
      </c>
      <c r="T12913">
        <v>0.15400652340884299</v>
      </c>
      <c r="U12913">
        <v>-3.7968973189822508E-4</v>
      </c>
      <c r="V12913">
        <v>-1.0799667930481621E-2</v>
      </c>
      <c r="W12913">
        <v>3.872873123811027E-2</v>
      </c>
      <c r="X12913">
        <v>-2.0671217205235154E-2</v>
      </c>
    </row>
    <row r="12914" spans="1:24" x14ac:dyDescent="0.3">
      <c r="A12914" t="s">
        <v>770</v>
      </c>
      <c r="B12914" t="s">
        <v>771</v>
      </c>
      <c r="C12914" t="s">
        <v>76</v>
      </c>
      <c r="D12914" t="str">
        <f>VLOOKUP(C12914,INDUSTRY!A:B,2,FALSE)</f>
        <v>Manufacturing</v>
      </c>
      <c r="E12914">
        <v>2019</v>
      </c>
      <c r="F12914" t="s">
        <v>28</v>
      </c>
      <c r="G12914" t="s">
        <v>47</v>
      </c>
      <c r="H12914">
        <v>56.169600000000003</v>
      </c>
      <c r="I12914">
        <v>3.5945297516967805</v>
      </c>
      <c r="J12914">
        <v>5059877888</v>
      </c>
      <c r="K12914">
        <v>22.34460818714826</v>
      </c>
      <c r="L12914">
        <v>3.69131207466125</v>
      </c>
      <c r="M12914">
        <v>0.27090638227648894</v>
      </c>
      <c r="N12914">
        <v>8.5521564483642596</v>
      </c>
      <c r="O12914" s="11">
        <v>3202.2860799999999</v>
      </c>
      <c r="P12914" s="9">
        <v>-9.9689850807531104E-3</v>
      </c>
      <c r="Q12914">
        <v>0.35641889030723001</v>
      </c>
      <c r="R12914">
        <v>0.22798910935654687</v>
      </c>
      <c r="S12914">
        <v>0.77591973071482434</v>
      </c>
      <c r="T12914">
        <v>0.15400652340884299</v>
      </c>
      <c r="U12914">
        <v>-3.7968973189822508E-4</v>
      </c>
      <c r="V12914">
        <v>-1.0799667930481621E-2</v>
      </c>
      <c r="W12914">
        <v>3.872873123811027E-2</v>
      </c>
      <c r="X12914">
        <v>-2.0671217205235154E-2</v>
      </c>
    </row>
    <row r="12915" spans="1:24" x14ac:dyDescent="0.3">
      <c r="A12915" t="s">
        <v>770</v>
      </c>
      <c r="B12915" t="s">
        <v>771</v>
      </c>
      <c r="C12915" t="s">
        <v>76</v>
      </c>
      <c r="D12915" t="str">
        <f>VLOOKUP(C12915,INDUSTRY!A:B,2,FALSE)</f>
        <v>Manufacturing</v>
      </c>
      <c r="E12915">
        <v>2019</v>
      </c>
      <c r="F12915" t="s">
        <v>30</v>
      </c>
      <c r="G12915" t="s">
        <v>48</v>
      </c>
      <c r="H12915">
        <v>58.165500000000002</v>
      </c>
      <c r="I12915">
        <v>7.1497577252659408</v>
      </c>
      <c r="J12915">
        <v>5220807680</v>
      </c>
      <c r="K12915">
        <v>22.375917954841171</v>
      </c>
      <c r="L12915">
        <v>3.6120069026946999</v>
      </c>
      <c r="M12915">
        <v>0.27685439893649166</v>
      </c>
      <c r="N12915">
        <v>8.3690271377563494</v>
      </c>
      <c r="O12915" s="11">
        <v>3346.3580160000001</v>
      </c>
      <c r="P12915" s="9">
        <v>4.4990338901888582E-2</v>
      </c>
      <c r="Q12915">
        <v>0.35641889030723001</v>
      </c>
      <c r="R12915">
        <v>0.22798910935654687</v>
      </c>
      <c r="S12915">
        <v>0.77591973071482434</v>
      </c>
      <c r="T12915">
        <v>0.15400652340884299</v>
      </c>
      <c r="U12915">
        <v>-3.7968973189822508E-4</v>
      </c>
      <c r="V12915">
        <v>-1.0799667930481621E-2</v>
      </c>
      <c r="W12915">
        <v>3.872873123811027E-2</v>
      </c>
      <c r="X12915">
        <v>-2.0671217205235154E-2</v>
      </c>
    </row>
    <row r="12916" spans="1:24" x14ac:dyDescent="0.3">
      <c r="A12916" t="s">
        <v>770</v>
      </c>
      <c r="B12916" t="s">
        <v>771</v>
      </c>
      <c r="C12916" t="s">
        <v>76</v>
      </c>
      <c r="D12916" t="str">
        <f>VLOOKUP(C12916,INDUSTRY!A:B,2,FALSE)</f>
        <v>Manufacturing</v>
      </c>
      <c r="E12916">
        <v>2019</v>
      </c>
      <c r="F12916" t="s">
        <v>32</v>
      </c>
      <c r="G12916" t="s">
        <v>49</v>
      </c>
      <c r="H12916">
        <v>64.413399999999996</v>
      </c>
      <c r="I12916">
        <v>11.759639636591748</v>
      </c>
      <c r="J12916">
        <v>5758387712</v>
      </c>
      <c r="K12916">
        <v>22.473923361360672</v>
      </c>
      <c r="L12916">
        <v>3.77423095703125</v>
      </c>
      <c r="M12916">
        <v>0.26495463880848036</v>
      </c>
      <c r="N12916">
        <v>8.6419792175293004</v>
      </c>
      <c r="O12916" s="11">
        <v>3395.746048</v>
      </c>
      <c r="P12916" s="9">
        <v>1.4758741223700507E-2</v>
      </c>
      <c r="Q12916">
        <v>0.35641889030723001</v>
      </c>
      <c r="R12916">
        <v>0.22798910935654687</v>
      </c>
      <c r="S12916">
        <v>0.77591973071482434</v>
      </c>
      <c r="T12916">
        <v>0.15400652340884299</v>
      </c>
      <c r="U12916">
        <v>-3.7968973189822508E-4</v>
      </c>
      <c r="V12916">
        <v>-1.0799667930481621E-2</v>
      </c>
      <c r="W12916">
        <v>3.872873123811027E-2</v>
      </c>
      <c r="X12916">
        <v>-2.0671217205235154E-2</v>
      </c>
    </row>
    <row r="12917" spans="1:24" x14ac:dyDescent="0.3">
      <c r="A12917" t="s">
        <v>770</v>
      </c>
      <c r="B12917" t="s">
        <v>771</v>
      </c>
      <c r="C12917" t="s">
        <v>76</v>
      </c>
      <c r="D12917" t="str">
        <f>VLOOKUP(C12917,INDUSTRY!A:B,2,FALSE)</f>
        <v>Manufacturing</v>
      </c>
      <c r="E12917">
        <v>2020</v>
      </c>
      <c r="F12917" t="s">
        <v>26</v>
      </c>
      <c r="G12917" t="s">
        <v>50</v>
      </c>
      <c r="H12917">
        <v>56.514600000000002</v>
      </c>
      <c r="I12917">
        <v>11.90997387360704</v>
      </c>
      <c r="J12917">
        <v>5056067584</v>
      </c>
      <c r="K12917">
        <v>22.343854860790238</v>
      </c>
      <c r="L12917">
        <v>3.2083330154418901</v>
      </c>
      <c r="M12917">
        <v>0.31168834257134248</v>
      </c>
      <c r="N12917">
        <v>8.6831893920898402</v>
      </c>
      <c r="O12917" s="11">
        <v>3371.3369600000001</v>
      </c>
      <c r="P12917" s="9">
        <v>-7.1881370558838338E-3</v>
      </c>
      <c r="Q12917">
        <v>0.33999393345688544</v>
      </c>
      <c r="R12917">
        <v>0.25408316223099092</v>
      </c>
      <c r="S12917">
        <v>0.73387361505890758</v>
      </c>
      <c r="T12917">
        <v>0.11820742454345018</v>
      </c>
      <c r="U12917">
        <v>-1.6424956850344563E-2</v>
      </c>
      <c r="V12917">
        <v>2.6094052874444051E-2</v>
      </c>
      <c r="W12917">
        <v>-4.204611565591676E-2</v>
      </c>
      <c r="X12917">
        <v>-3.5799098865392814E-2</v>
      </c>
    </row>
    <row r="12918" spans="1:24" x14ac:dyDescent="0.3">
      <c r="A12918" t="s">
        <v>770</v>
      </c>
      <c r="B12918" t="s">
        <v>771</v>
      </c>
      <c r="C12918" t="s">
        <v>76</v>
      </c>
      <c r="D12918" t="str">
        <f>VLOOKUP(C12918,INDUSTRY!A:B,2,FALSE)</f>
        <v>Manufacturing</v>
      </c>
      <c r="E12918">
        <v>2020</v>
      </c>
      <c r="F12918" t="s">
        <v>28</v>
      </c>
      <c r="G12918" t="s">
        <v>51</v>
      </c>
      <c r="H12918">
        <v>62.02</v>
      </c>
      <c r="I12918">
        <v>11.459168728831642</v>
      </c>
      <c r="J12918">
        <v>5523035136</v>
      </c>
      <c r="K12918">
        <v>22.432193389605139</v>
      </c>
      <c r="L12918">
        <v>3.54524898529053</v>
      </c>
      <c r="M12918">
        <v>0.2820676359119107</v>
      </c>
      <c r="N12918">
        <v>8.5810499191284197</v>
      </c>
      <c r="O12918" s="11">
        <v>3438.7430399999998</v>
      </c>
      <c r="P12918" s="9">
        <v>1.9993872104673793E-2</v>
      </c>
      <c r="Q12918">
        <v>0.33999393345688544</v>
      </c>
      <c r="R12918">
        <v>0.25408316223099092</v>
      </c>
      <c r="S12918">
        <v>0.73387361505890758</v>
      </c>
      <c r="T12918">
        <v>0.11820742454345018</v>
      </c>
      <c r="U12918">
        <v>-1.6424956850344563E-2</v>
      </c>
      <c r="V12918">
        <v>2.6094052874444051E-2</v>
      </c>
      <c r="W12918">
        <v>-4.204611565591676E-2</v>
      </c>
      <c r="X12918">
        <v>-3.5799098865392814E-2</v>
      </c>
    </row>
    <row r="12919" spans="1:24" x14ac:dyDescent="0.3">
      <c r="A12919" t="s">
        <v>770</v>
      </c>
      <c r="B12919" t="s">
        <v>771</v>
      </c>
      <c r="C12919" t="s">
        <v>76</v>
      </c>
      <c r="D12919" t="str">
        <f>VLOOKUP(C12919,INDUSTRY!A:B,2,FALSE)</f>
        <v>Manufacturing</v>
      </c>
      <c r="E12919">
        <v>2020</v>
      </c>
      <c r="F12919" t="s">
        <v>30</v>
      </c>
      <c r="G12919" t="s">
        <v>52</v>
      </c>
      <c r="H12919">
        <v>73.660600000000002</v>
      </c>
      <c r="I12919">
        <v>8.4763159219773474</v>
      </c>
      <c r="J12919">
        <v>6553980928</v>
      </c>
      <c r="K12919">
        <v>22.603338477240161</v>
      </c>
      <c r="L12919">
        <v>4.02496385574341</v>
      </c>
      <c r="M12919">
        <v>0.24844943602985478</v>
      </c>
      <c r="N12919">
        <v>7.5892248153686497</v>
      </c>
      <c r="O12919" s="11">
        <v>3472.441088</v>
      </c>
      <c r="P12919" s="9">
        <v>9.7995248868610434E-3</v>
      </c>
      <c r="Q12919">
        <v>0.33999393345688544</v>
      </c>
      <c r="R12919">
        <v>0.25408316223099092</v>
      </c>
      <c r="S12919">
        <v>0.73387361505890758</v>
      </c>
      <c r="T12919">
        <v>0.11820742454345018</v>
      </c>
      <c r="U12919">
        <v>-1.6424956850344563E-2</v>
      </c>
      <c r="V12919">
        <v>2.6094052874444051E-2</v>
      </c>
      <c r="W12919">
        <v>-4.204611565591676E-2</v>
      </c>
      <c r="X12919">
        <v>-3.5799098865392814E-2</v>
      </c>
    </row>
    <row r="12920" spans="1:24" x14ac:dyDescent="0.3">
      <c r="A12920" t="s">
        <v>770</v>
      </c>
      <c r="B12920" t="s">
        <v>771</v>
      </c>
      <c r="C12920" t="s">
        <v>76</v>
      </c>
      <c r="D12920" t="str">
        <f>VLOOKUP(C12920,INDUSTRY!A:B,2,FALSE)</f>
        <v>Manufacturing</v>
      </c>
      <c r="E12920">
        <v>2020</v>
      </c>
      <c r="F12920" t="s">
        <v>32</v>
      </c>
      <c r="G12920" t="s">
        <v>53</v>
      </c>
      <c r="H12920">
        <v>82.741299999999995</v>
      </c>
      <c r="I12920">
        <v>7.4129640598975906</v>
      </c>
      <c r="J12920">
        <v>7349616128</v>
      </c>
      <c r="K12920">
        <v>22.717913921324261</v>
      </c>
      <c r="L12920">
        <v>4.3309278488159197</v>
      </c>
      <c r="M12920">
        <v>0.23089740464584305</v>
      </c>
      <c r="N12920">
        <v>7.5657639503479004</v>
      </c>
      <c r="O12920" s="11">
        <v>3382.6570240000001</v>
      </c>
      <c r="P12920" s="9">
        <v>-2.5856180630471778E-2</v>
      </c>
      <c r="Q12920">
        <v>0.33999393345688544</v>
      </c>
      <c r="R12920">
        <v>0.25408316223099092</v>
      </c>
      <c r="S12920">
        <v>0.73387361505890758</v>
      </c>
      <c r="T12920">
        <v>0.11820742454345018</v>
      </c>
      <c r="U12920">
        <v>-1.6424956850344563E-2</v>
      </c>
      <c r="V12920">
        <v>2.6094052874444051E-2</v>
      </c>
      <c r="W12920">
        <v>-4.204611565591676E-2</v>
      </c>
      <c r="X12920">
        <v>-3.5799098865392814E-2</v>
      </c>
    </row>
    <row r="12921" spans="1:24" x14ac:dyDescent="0.3">
      <c r="A12921" t="s">
        <v>770</v>
      </c>
      <c r="B12921" t="s">
        <v>771</v>
      </c>
      <c r="C12921" t="s">
        <v>76</v>
      </c>
      <c r="D12921" t="str">
        <f>VLOOKUP(C12921,INDUSTRY!A:B,2,FALSE)</f>
        <v>Manufacturing</v>
      </c>
      <c r="E12921">
        <v>2021</v>
      </c>
      <c r="F12921" t="s">
        <v>26</v>
      </c>
      <c r="G12921" t="s">
        <v>54</v>
      </c>
      <c r="H12921">
        <v>89.531099999999995</v>
      </c>
      <c r="I12921">
        <v>5.9015962589229503</v>
      </c>
      <c r="J12921">
        <v>7936373248</v>
      </c>
      <c r="K12921">
        <v>22.794722238081064</v>
      </c>
      <c r="L12921">
        <v>4.5121569633483896</v>
      </c>
      <c r="M12921">
        <v>0.22162349584087124</v>
      </c>
      <c r="N12921">
        <v>7.5888690948486301</v>
      </c>
      <c r="O12921" s="11">
        <v>3346.7919360000001</v>
      </c>
      <c r="P12921" s="9">
        <v>-1.0602638028489646E-2</v>
      </c>
      <c r="Q12921">
        <v>0.46851158654082042</v>
      </c>
      <c r="R12921">
        <v>0.36198168476297093</v>
      </c>
      <c r="S12921">
        <v>0.70873440285205003</v>
      </c>
      <c r="T12921">
        <v>0.38279273843910155</v>
      </c>
      <c r="U12921">
        <v>0.12851765308393498</v>
      </c>
      <c r="V12921">
        <v>0.10789852253198001</v>
      </c>
      <c r="W12921">
        <v>-2.5139212206857553E-2</v>
      </c>
      <c r="X12921">
        <v>0.26458531389565138</v>
      </c>
    </row>
    <row r="12922" spans="1:24" x14ac:dyDescent="0.3">
      <c r="A12922" t="s">
        <v>770</v>
      </c>
      <c r="B12922" t="s">
        <v>771</v>
      </c>
      <c r="C12922" t="s">
        <v>76</v>
      </c>
      <c r="D12922" t="str">
        <f>VLOOKUP(C12922,INDUSTRY!A:B,2,FALSE)</f>
        <v>Manufacturing</v>
      </c>
      <c r="E12922">
        <v>2021</v>
      </c>
      <c r="F12922" t="s">
        <v>28</v>
      </c>
      <c r="G12922" t="s">
        <v>55</v>
      </c>
      <c r="H12922">
        <v>100.8501</v>
      </c>
      <c r="I12922">
        <v>6.5054964066292982</v>
      </c>
      <c r="J12922">
        <v>8924260352</v>
      </c>
      <c r="K12922">
        <v>22.912039287452405</v>
      </c>
      <c r="L12922">
        <v>4.8683199882507298</v>
      </c>
      <c r="M12922">
        <v>0.20540966953967976</v>
      </c>
      <c r="N12922">
        <v>7.8369278907775897</v>
      </c>
      <c r="O12922" s="11">
        <v>3336.2329599999998</v>
      </c>
      <c r="P12922" s="9">
        <v>-3.1549544166226463E-3</v>
      </c>
      <c r="Q12922">
        <v>0.46851158654082042</v>
      </c>
      <c r="R12922">
        <v>0.36198168476297093</v>
      </c>
      <c r="S12922">
        <v>0.70873440285205003</v>
      </c>
      <c r="T12922">
        <v>0.38279273843910155</v>
      </c>
      <c r="U12922">
        <v>0.12851765308393498</v>
      </c>
      <c r="V12922">
        <v>0.10789852253198001</v>
      </c>
      <c r="W12922">
        <v>-2.5139212206857553E-2</v>
      </c>
      <c r="X12922">
        <v>0.26458531389565138</v>
      </c>
    </row>
    <row r="12923" spans="1:24" x14ac:dyDescent="0.3">
      <c r="A12923" t="s">
        <v>770</v>
      </c>
      <c r="B12923" t="s">
        <v>771</v>
      </c>
      <c r="C12923" t="s">
        <v>76</v>
      </c>
      <c r="D12923" t="str">
        <f>VLOOKUP(C12923,INDUSTRY!A:B,2,FALSE)</f>
        <v>Manufacturing</v>
      </c>
      <c r="E12923">
        <v>2021</v>
      </c>
      <c r="F12923" t="s">
        <v>30</v>
      </c>
      <c r="G12923" t="s">
        <v>56</v>
      </c>
      <c r="H12923">
        <v>99.054199999999994</v>
      </c>
      <c r="I12923">
        <v>9.1370676482757158</v>
      </c>
      <c r="J12923">
        <v>8752448512</v>
      </c>
      <c r="K12923">
        <v>22.892599328113697</v>
      </c>
      <c r="L12923">
        <v>4.6555590629577601</v>
      </c>
      <c r="M12923">
        <v>0.21479697421445279</v>
      </c>
      <c r="N12923">
        <v>8.7035427093505895</v>
      </c>
      <c r="O12923" s="11">
        <v>3413.6051200000002</v>
      </c>
      <c r="P12923" s="9">
        <v>2.3191474015052102E-2</v>
      </c>
      <c r="Q12923">
        <v>0.46851158654082042</v>
      </c>
      <c r="R12923">
        <v>0.36198168476297093</v>
      </c>
      <c r="S12923">
        <v>0.70873440285205003</v>
      </c>
      <c r="T12923">
        <v>0.38279273843910155</v>
      </c>
      <c r="U12923">
        <v>0.12851765308393498</v>
      </c>
      <c r="V12923">
        <v>0.10789852253198001</v>
      </c>
      <c r="W12923">
        <v>-2.5139212206857553E-2</v>
      </c>
      <c r="X12923">
        <v>0.26458531389565138</v>
      </c>
    </row>
    <row r="12924" spans="1:24" x14ac:dyDescent="0.3">
      <c r="A12924" t="s">
        <v>770</v>
      </c>
      <c r="B12924" t="s">
        <v>771</v>
      </c>
      <c r="C12924" t="s">
        <v>76</v>
      </c>
      <c r="D12924" t="str">
        <f>VLOOKUP(C12924,INDUSTRY!A:B,2,FALSE)</f>
        <v>Manufacturing</v>
      </c>
      <c r="E12924">
        <v>2021</v>
      </c>
      <c r="F12924" t="s">
        <v>32</v>
      </c>
      <c r="G12924" t="s">
        <v>57</v>
      </c>
      <c r="H12924">
        <v>107.4842</v>
      </c>
      <c r="I12924">
        <v>9.2200301935062399</v>
      </c>
      <c r="J12924">
        <v>9414928384</v>
      </c>
      <c r="K12924">
        <v>22.96556239244136</v>
      </c>
      <c r="L12924">
        <v>4.8267807960510298</v>
      </c>
      <c r="M12924">
        <v>0.20717742160947883</v>
      </c>
      <c r="N12924">
        <v>9.2179346084594709</v>
      </c>
      <c r="O12924" s="11">
        <v>3475.0609920000002</v>
      </c>
      <c r="P12924" s="9">
        <v>1.8003216493886674E-2</v>
      </c>
      <c r="Q12924">
        <v>0.46851158654082042</v>
      </c>
      <c r="R12924">
        <v>0.36198168476297093</v>
      </c>
      <c r="S12924">
        <v>0.70873440285205003</v>
      </c>
      <c r="T12924">
        <v>0.38279273843910155</v>
      </c>
      <c r="U12924">
        <v>0.12851765308393498</v>
      </c>
      <c r="V12924">
        <v>0.10789852253198001</v>
      </c>
      <c r="W12924">
        <v>-2.5139212206857553E-2</v>
      </c>
      <c r="X12924">
        <v>0.26458531389565138</v>
      </c>
    </row>
    <row r="12925" spans="1:24" x14ac:dyDescent="0.3">
      <c r="A12925" t="s">
        <v>770</v>
      </c>
      <c r="B12925" t="s">
        <v>771</v>
      </c>
      <c r="C12925" t="s">
        <v>76</v>
      </c>
      <c r="D12925" t="str">
        <f>VLOOKUP(C12925,INDUSTRY!A:B,2,FALSE)</f>
        <v>Manufacturing</v>
      </c>
      <c r="E12925">
        <v>2022</v>
      </c>
      <c r="F12925" t="s">
        <v>26</v>
      </c>
      <c r="G12925" t="s">
        <v>58</v>
      </c>
      <c r="H12925">
        <v>111.7761</v>
      </c>
      <c r="I12925">
        <v>6.5749729735186024</v>
      </c>
      <c r="J12925">
        <v>9770454016</v>
      </c>
      <c r="K12925">
        <v>23.002628772341037</v>
      </c>
      <c r="L12925">
        <v>4.8941168785095197</v>
      </c>
      <c r="M12925">
        <v>0.20432695516347074</v>
      </c>
      <c r="N12925">
        <v>9.6012058258056605</v>
      </c>
      <c r="O12925" s="11">
        <v>3583.7959679999999</v>
      </c>
      <c r="P12925" s="9">
        <v>3.1290091382660756E-2</v>
      </c>
      <c r="Q12925">
        <v>0.48304463864361324</v>
      </c>
      <c r="R12925">
        <v>0.40994935719211328</v>
      </c>
      <c r="S12925">
        <v>0.73267477868747721</v>
      </c>
      <c r="T12925">
        <v>0.35954953519288702</v>
      </c>
      <c r="U12925">
        <v>1.4533052102792821E-2</v>
      </c>
      <c r="V12925">
        <v>4.796767242914235E-2</v>
      </c>
      <c r="W12925">
        <v>2.3940375835427186E-2</v>
      </c>
      <c r="X12925">
        <v>-2.3243203246214539E-2</v>
      </c>
    </row>
    <row r="12926" spans="1:24" x14ac:dyDescent="0.3">
      <c r="A12926" t="s">
        <v>770</v>
      </c>
      <c r="B12926" t="s">
        <v>771</v>
      </c>
      <c r="C12926" t="s">
        <v>76</v>
      </c>
      <c r="D12926" t="str">
        <f>VLOOKUP(C12926,INDUSTRY!A:B,2,FALSE)</f>
        <v>Manufacturing</v>
      </c>
      <c r="E12926">
        <v>2022</v>
      </c>
      <c r="F12926" t="s">
        <v>28</v>
      </c>
      <c r="G12926" t="s">
        <v>59</v>
      </c>
      <c r="H12926">
        <v>98.516499999999994</v>
      </c>
      <c r="I12926">
        <v>7.5880593843221913</v>
      </c>
      <c r="J12926">
        <v>8588913152</v>
      </c>
      <c r="K12926">
        <v>22.873738040141362</v>
      </c>
      <c r="L12926">
        <v>4.1377477645873997</v>
      </c>
      <c r="M12926">
        <v>0.24167737061171882</v>
      </c>
      <c r="N12926">
        <v>9.8894224166870099</v>
      </c>
      <c r="O12926" s="11">
        <v>3626.479104</v>
      </c>
      <c r="P12926" s="9">
        <v>1.1910035164144732E-2</v>
      </c>
      <c r="Q12926">
        <v>0.48304463864361324</v>
      </c>
      <c r="R12926">
        <v>0.40994935719211328</v>
      </c>
      <c r="S12926">
        <v>0.73267477868747721</v>
      </c>
      <c r="T12926">
        <v>0.35954953519288702</v>
      </c>
      <c r="U12926">
        <v>1.4533052102792821E-2</v>
      </c>
      <c r="V12926">
        <v>4.796767242914235E-2</v>
      </c>
      <c r="W12926">
        <v>2.3940375835427186E-2</v>
      </c>
      <c r="X12926">
        <v>-2.3243203246214539E-2</v>
      </c>
    </row>
    <row r="12927" spans="1:24" x14ac:dyDescent="0.3">
      <c r="A12927" t="s">
        <v>770</v>
      </c>
      <c r="B12927" t="s">
        <v>771</v>
      </c>
      <c r="C12927" t="s">
        <v>76</v>
      </c>
      <c r="D12927" t="str">
        <f>VLOOKUP(C12927,INDUSTRY!A:B,2,FALSE)</f>
        <v>Manufacturing</v>
      </c>
      <c r="E12927">
        <v>2022</v>
      </c>
      <c r="F12927" t="s">
        <v>30</v>
      </c>
      <c r="G12927" t="s">
        <v>60</v>
      </c>
      <c r="H12927">
        <v>91.369699999999995</v>
      </c>
      <c r="I12927">
        <v>6.362887595528731</v>
      </c>
      <c r="J12927">
        <v>7906259456</v>
      </c>
      <c r="K12927">
        <v>22.790920618889299</v>
      </c>
      <c r="L12927">
        <v>3.5869619846343999</v>
      </c>
      <c r="M12927">
        <v>0.2787874541976571</v>
      </c>
      <c r="N12927">
        <v>10.2267293930054</v>
      </c>
      <c r="O12927" s="11">
        <v>3833.4238719999998</v>
      </c>
      <c r="P12927" s="9">
        <v>5.7064927734380197E-2</v>
      </c>
      <c r="Q12927">
        <v>0.48304463864361324</v>
      </c>
      <c r="R12927">
        <v>0.40994935719211328</v>
      </c>
      <c r="S12927">
        <v>0.73267477868747721</v>
      </c>
      <c r="T12927">
        <v>0.35954953519288702</v>
      </c>
      <c r="U12927">
        <v>1.4533052102792821E-2</v>
      </c>
      <c r="V12927">
        <v>4.796767242914235E-2</v>
      </c>
      <c r="W12927">
        <v>2.3940375835427186E-2</v>
      </c>
      <c r="X12927">
        <v>-2.3243203246214539E-2</v>
      </c>
    </row>
    <row r="12928" spans="1:24" x14ac:dyDescent="0.3">
      <c r="A12928" t="s">
        <v>770</v>
      </c>
      <c r="B12928" t="s">
        <v>771</v>
      </c>
      <c r="C12928" t="s">
        <v>76</v>
      </c>
      <c r="D12928" t="str">
        <f>VLOOKUP(C12928,INDUSTRY!A:B,2,FALSE)</f>
        <v>Manufacturing</v>
      </c>
      <c r="E12928">
        <v>2022</v>
      </c>
      <c r="F12928" t="s">
        <v>32</v>
      </c>
      <c r="G12928" t="s">
        <v>61</v>
      </c>
      <c r="H12928">
        <v>93.197599999999994</v>
      </c>
      <c r="I12928">
        <v>3.4479475898713967</v>
      </c>
      <c r="J12928">
        <v>8040909312</v>
      </c>
      <c r="K12928">
        <v>22.807808012249595</v>
      </c>
      <c r="L12928">
        <v>3.4589529037475599</v>
      </c>
      <c r="M12928">
        <v>0.28910483253951286</v>
      </c>
      <c r="N12928">
        <v>10.736478805541999</v>
      </c>
      <c r="O12928" s="11">
        <v>3974.7929600000002</v>
      </c>
      <c r="P12928" s="9">
        <v>3.6878021507766201E-2</v>
      </c>
      <c r="Q12928">
        <v>0.48304463864361324</v>
      </c>
      <c r="R12928">
        <v>0.40994935719211328</v>
      </c>
      <c r="S12928">
        <v>0.73267477868747721</v>
      </c>
      <c r="T12928">
        <v>0.35954953519288702</v>
      </c>
      <c r="U12928">
        <v>1.4533052102792821E-2</v>
      </c>
      <c r="V12928">
        <v>4.796767242914235E-2</v>
      </c>
      <c r="W12928">
        <v>2.3940375835427186E-2</v>
      </c>
      <c r="X12928">
        <v>-2.3243203246214539E-2</v>
      </c>
    </row>
    <row r="12929" spans="1:24" x14ac:dyDescent="0.3">
      <c r="A12929" t="s">
        <v>770</v>
      </c>
      <c r="B12929" t="s">
        <v>771</v>
      </c>
      <c r="C12929" t="s">
        <v>76</v>
      </c>
      <c r="D12929" t="str">
        <f>VLOOKUP(C12929,INDUSTRY!A:B,2,FALSE)</f>
        <v>Manufacturing</v>
      </c>
      <c r="E12929">
        <v>2023</v>
      </c>
      <c r="F12929" t="s">
        <v>26</v>
      </c>
      <c r="G12929" t="s">
        <v>62</v>
      </c>
      <c r="H12929">
        <v>106.0301</v>
      </c>
      <c r="I12929">
        <v>9.9754581008843868</v>
      </c>
      <c r="J12929">
        <v>9115913216</v>
      </c>
      <c r="K12929">
        <v>22.933287428319638</v>
      </c>
      <c r="L12929">
        <v>3.8174850940704399</v>
      </c>
      <c r="M12929">
        <v>0.26195256179343396</v>
      </c>
      <c r="N12929">
        <v>11.6972093582153</v>
      </c>
      <c r="O12929" s="11">
        <v>4182.1250559999999</v>
      </c>
      <c r="P12929" s="9">
        <v>5.2161734733473922E-2</v>
      </c>
      <c r="Q12929">
        <v>0.41106926090705165</v>
      </c>
      <c r="R12929">
        <v>0.37037618242676268</v>
      </c>
      <c r="S12929">
        <v>0.58283052673004843</v>
      </c>
      <c r="T12929">
        <v>0.31730941812570906</v>
      </c>
      <c r="U12929">
        <v>-7.1975377736561597E-2</v>
      </c>
      <c r="V12929">
        <v>-3.9573174765350605E-2</v>
      </c>
      <c r="W12929">
        <v>-0.14984425195742879</v>
      </c>
      <c r="X12929">
        <v>-4.2240117067177951E-2</v>
      </c>
    </row>
    <row r="12930" spans="1:24" x14ac:dyDescent="0.3">
      <c r="A12930" t="s">
        <v>770</v>
      </c>
      <c r="B12930" t="s">
        <v>771</v>
      </c>
      <c r="C12930" t="s">
        <v>76</v>
      </c>
      <c r="D12930" t="str">
        <f>VLOOKUP(C12930,INDUSTRY!A:B,2,FALSE)</f>
        <v>Manufacturing</v>
      </c>
      <c r="E12930">
        <v>2023</v>
      </c>
      <c r="F12930" t="s">
        <v>28</v>
      </c>
      <c r="G12930" t="s">
        <v>63</v>
      </c>
      <c r="H12930">
        <v>104.6194</v>
      </c>
      <c r="I12930">
        <v>8.5449923703398714</v>
      </c>
      <c r="J12930">
        <v>8953474048</v>
      </c>
      <c r="K12930">
        <v>22.915307455705587</v>
      </c>
      <c r="L12930">
        <v>3.62341403961182</v>
      </c>
      <c r="M12930">
        <v>0.27598281318883749</v>
      </c>
      <c r="N12930">
        <v>12.7537441253662</v>
      </c>
      <c r="O12930" s="11">
        <v>4068.0460800000001</v>
      </c>
      <c r="P12930" s="9">
        <v>-2.7277753408242365E-2</v>
      </c>
      <c r="Q12930">
        <v>0.41106926090705165</v>
      </c>
      <c r="R12930">
        <v>0.37037618242676268</v>
      </c>
      <c r="S12930">
        <v>0.58283052673004843</v>
      </c>
      <c r="T12930">
        <v>0.31730941812570906</v>
      </c>
      <c r="U12930">
        <v>-7.1975377736561597E-2</v>
      </c>
      <c r="V12930">
        <v>-3.9573174765350605E-2</v>
      </c>
      <c r="W12930">
        <v>-0.14984425195742879</v>
      </c>
      <c r="X12930">
        <v>-4.2240117067177951E-2</v>
      </c>
    </row>
    <row r="12931" spans="1:24" x14ac:dyDescent="0.3">
      <c r="A12931" t="s">
        <v>770</v>
      </c>
      <c r="B12931" t="s">
        <v>771</v>
      </c>
      <c r="C12931" t="s">
        <v>76</v>
      </c>
      <c r="D12931" t="str">
        <f>VLOOKUP(C12931,INDUSTRY!A:B,2,FALSE)</f>
        <v>Manufacturing</v>
      </c>
      <c r="E12931">
        <v>2023</v>
      </c>
      <c r="F12931" t="s">
        <v>30</v>
      </c>
      <c r="G12931" t="s">
        <v>64</v>
      </c>
      <c r="H12931">
        <v>106.7497</v>
      </c>
      <c r="I12931">
        <v>7.7942632319653322</v>
      </c>
      <c r="J12931">
        <v>9108857856</v>
      </c>
      <c r="K12931">
        <v>22.932513167800852</v>
      </c>
      <c r="L12931">
        <v>3.4893341064453098</v>
      </c>
      <c r="M12931">
        <v>0.28658763233731444</v>
      </c>
      <c r="N12931">
        <v>12.9096784591675</v>
      </c>
      <c r="O12931" s="11">
        <v>4191.9659519999996</v>
      </c>
      <c r="P12931" s="9">
        <v>3.0461767040750799E-2</v>
      </c>
      <c r="Q12931">
        <v>0.41106926090705165</v>
      </c>
      <c r="R12931">
        <v>0.37037618242676268</v>
      </c>
      <c r="S12931">
        <v>0.58283052673004843</v>
      </c>
      <c r="T12931">
        <v>0.31730941812570906</v>
      </c>
      <c r="U12931">
        <v>-7.1975377736561597E-2</v>
      </c>
      <c r="V12931">
        <v>-3.9573174765350605E-2</v>
      </c>
      <c r="W12931">
        <v>-0.14984425195742879</v>
      </c>
      <c r="X12931">
        <v>-4.2240117067177951E-2</v>
      </c>
    </row>
    <row r="12932" spans="1:24" x14ac:dyDescent="0.3">
      <c r="A12932" t="s">
        <v>770</v>
      </c>
      <c r="B12932" t="s">
        <v>771</v>
      </c>
      <c r="C12932" t="s">
        <v>76</v>
      </c>
      <c r="D12932" t="str">
        <f>VLOOKUP(C12932,INDUSTRY!A:B,2,FALSE)</f>
        <v>Manufacturing</v>
      </c>
      <c r="E12932">
        <v>2023</v>
      </c>
      <c r="F12932" t="s">
        <v>32</v>
      </c>
      <c r="G12932" t="s">
        <v>65</v>
      </c>
      <c r="H12932">
        <v>112.46469999999999</v>
      </c>
      <c r="I12932">
        <v>8.0299440850585402</v>
      </c>
      <c r="J12932">
        <v>9561122816</v>
      </c>
      <c r="K12932">
        <v>22.980971006485468</v>
      </c>
      <c r="L12932">
        <v>3.5600779056549099</v>
      </c>
      <c r="M12932">
        <v>0.28089272945728994</v>
      </c>
      <c r="N12932">
        <v>12.9312038421631</v>
      </c>
      <c r="O12932" s="11">
        <v>4385.1709440000004</v>
      </c>
      <c r="P12932" s="9">
        <v>4.6089351443282162E-2</v>
      </c>
      <c r="Q12932">
        <v>0.41106926090705165</v>
      </c>
      <c r="R12932">
        <v>0.37037618242676268</v>
      </c>
      <c r="S12932">
        <v>0.58283052673004843</v>
      </c>
      <c r="T12932">
        <v>0.31730941812570906</v>
      </c>
      <c r="U12932">
        <v>-7.1975377736561597E-2</v>
      </c>
      <c r="V12932">
        <v>-3.9573174765350605E-2</v>
      </c>
      <c r="W12932">
        <v>-0.14984425195742879</v>
      </c>
      <c r="X12932">
        <v>-4.2240117067177951E-2</v>
      </c>
    </row>
    <row r="12933" spans="1:24" x14ac:dyDescent="0.3">
      <c r="A12933" t="s">
        <v>770</v>
      </c>
      <c r="B12933" t="s">
        <v>771</v>
      </c>
      <c r="C12933" t="s">
        <v>76</v>
      </c>
      <c r="D12933" t="str">
        <f>VLOOKUP(C12933,INDUSTRY!A:B,2,FALSE)</f>
        <v>Manufacturing</v>
      </c>
      <c r="E12933">
        <v>2024</v>
      </c>
      <c r="F12933" t="s">
        <v>26</v>
      </c>
      <c r="G12933" t="s">
        <v>66</v>
      </c>
      <c r="H12933">
        <v>126.76349999999999</v>
      </c>
      <c r="I12933" t="s">
        <v>395</v>
      </c>
      <c r="J12933">
        <v>10736854016</v>
      </c>
      <c r="K12933">
        <v>23.096947960956904</v>
      </c>
      <c r="L12933">
        <v>3.8901638984680198</v>
      </c>
      <c r="M12933">
        <v>0.257058578018733</v>
      </c>
      <c r="N12933">
        <v>12.216443061828601</v>
      </c>
      <c r="O12933" s="11">
        <v>4571.8471680000002</v>
      </c>
      <c r="P12933" s="9">
        <v>4.2569885275605755E-2</v>
      </c>
      <c r="Q12933">
        <v>0.38719700100938609</v>
      </c>
      <c r="R12933">
        <v>0.33708812857393683</v>
      </c>
      <c r="S12933">
        <v>0.59093055555555563</v>
      </c>
      <c r="T12933">
        <v>0.27766935960153288</v>
      </c>
      <c r="U12933">
        <v>-2.387225989766556E-2</v>
      </c>
      <c r="V12933">
        <v>-3.328805385282585E-2</v>
      </c>
      <c r="W12933">
        <v>8.1000288255071995E-3</v>
      </c>
      <c r="X12933">
        <v>-3.964005852417618E-2</v>
      </c>
    </row>
    <row r="12934" spans="1:24" x14ac:dyDescent="0.3">
      <c r="A12934" t="s">
        <v>770</v>
      </c>
      <c r="B12934" t="s">
        <v>771</v>
      </c>
      <c r="C12934" t="s">
        <v>76</v>
      </c>
      <c r="D12934" t="str">
        <f>VLOOKUP(C12934,INDUSTRY!A:B,2,FALSE)</f>
        <v>Manufacturing</v>
      </c>
      <c r="E12934">
        <v>2024</v>
      </c>
      <c r="F12934" t="s">
        <v>28</v>
      </c>
      <c r="G12934" t="s">
        <v>68</v>
      </c>
      <c r="H12934">
        <v>118.26860000000001</v>
      </c>
      <c r="I12934" t="s">
        <v>395</v>
      </c>
      <c r="J12934">
        <v>9936248832</v>
      </c>
      <c r="K12934">
        <v>23.019455405302214</v>
      </c>
      <c r="L12934">
        <v>3.52788305282593</v>
      </c>
      <c r="M12934">
        <v>0.2834561081039727</v>
      </c>
      <c r="N12934">
        <v>11.981469154357899</v>
      </c>
      <c r="O12934" s="11">
        <v>4655.876096</v>
      </c>
      <c r="P12934" s="9">
        <v>1.8379645012665417E-2</v>
      </c>
      <c r="Q12934">
        <v>0.38719700100938609</v>
      </c>
      <c r="R12934">
        <v>0.33708812857393683</v>
      </c>
      <c r="S12934">
        <v>0.59093055555555563</v>
      </c>
      <c r="T12934">
        <v>0.27766935960153288</v>
      </c>
      <c r="U12934">
        <v>-2.387225989766556E-2</v>
      </c>
      <c r="V12934">
        <v>-3.328805385282585E-2</v>
      </c>
      <c r="W12934">
        <v>8.1000288255071995E-3</v>
      </c>
      <c r="X12934">
        <v>-3.964005852417618E-2</v>
      </c>
    </row>
    <row r="12935" spans="1:24" x14ac:dyDescent="0.3">
      <c r="A12935" t="s">
        <v>770</v>
      </c>
      <c r="B12935" t="s">
        <v>771</v>
      </c>
      <c r="C12935" t="s">
        <v>76</v>
      </c>
      <c r="D12935" t="str">
        <f>VLOOKUP(C12935,INDUSTRY!A:B,2,FALSE)</f>
        <v>Manufacturing</v>
      </c>
      <c r="E12935">
        <v>2024</v>
      </c>
      <c r="F12935" t="s">
        <v>30</v>
      </c>
      <c r="G12935" t="s">
        <v>69</v>
      </c>
      <c r="H12935">
        <v>129.4169</v>
      </c>
      <c r="I12935" t="s">
        <v>395</v>
      </c>
      <c r="J12935">
        <v>10813475840</v>
      </c>
      <c r="K12935">
        <v>23.10405895623029</v>
      </c>
      <c r="L12935">
        <v>3.7307250499725302</v>
      </c>
      <c r="M12935">
        <v>0.26804441136914209</v>
      </c>
      <c r="N12935">
        <v>11.647233963012701</v>
      </c>
      <c r="O12935" s="11">
        <v>4718.9908480000004</v>
      </c>
      <c r="P12935" s="9">
        <v>1.3555934629408233E-2</v>
      </c>
      <c r="Q12935">
        <v>0.38719700100938609</v>
      </c>
      <c r="R12935">
        <v>0.33708812857393683</v>
      </c>
      <c r="S12935">
        <v>0.59093055555555563</v>
      </c>
      <c r="T12935">
        <v>0.27766935960153288</v>
      </c>
      <c r="U12935">
        <v>-2.387225989766556E-2</v>
      </c>
      <c r="V12935">
        <v>-3.328805385282585E-2</v>
      </c>
      <c r="W12935">
        <v>8.1000288255071995E-3</v>
      </c>
      <c r="X12935">
        <v>-3.964005852417618E-2</v>
      </c>
    </row>
    <row r="12936" spans="1:24" x14ac:dyDescent="0.3">
      <c r="A12936" t="s">
        <v>770</v>
      </c>
      <c r="B12936" t="s">
        <v>771</v>
      </c>
      <c r="C12936" t="s">
        <v>76</v>
      </c>
      <c r="D12936" t="str">
        <f>VLOOKUP(C12936,INDUSTRY!A:B,2,FALSE)</f>
        <v>Manufacturing</v>
      </c>
      <c r="E12936">
        <v>2024</v>
      </c>
      <c r="F12936" t="s">
        <v>32</v>
      </c>
      <c r="G12936" t="s">
        <v>70</v>
      </c>
      <c r="H12936">
        <v>111.8749</v>
      </c>
      <c r="I12936" t="s">
        <v>395</v>
      </c>
      <c r="J12936">
        <v>9267577856</v>
      </c>
      <c r="K12936">
        <v>22.949787893925009</v>
      </c>
      <c r="L12936">
        <v>3.2113282644224701</v>
      </c>
      <c r="M12936">
        <v>0.31139762667017207</v>
      </c>
      <c r="N12936">
        <v>11.083794593811</v>
      </c>
      <c r="O12936" s="11">
        <v>4714.095104</v>
      </c>
      <c r="P12936" s="9">
        <v>-1.03745570985273E-3</v>
      </c>
      <c r="Q12936">
        <v>0.38719700100938609</v>
      </c>
      <c r="R12936">
        <v>0.33708812857393683</v>
      </c>
      <c r="S12936">
        <v>0.59093055555555563</v>
      </c>
      <c r="T12936">
        <v>0.27766935960153288</v>
      </c>
      <c r="U12936">
        <v>-2.387225989766556E-2</v>
      </c>
      <c r="V12936">
        <v>-3.328805385282585E-2</v>
      </c>
      <c r="W12936">
        <v>8.1000288255071995E-3</v>
      </c>
      <c r="X12936">
        <v>-3.964005852417618E-2</v>
      </c>
    </row>
    <row r="12937" spans="1:24" x14ac:dyDescent="0.3">
      <c r="A12937" s="13" t="s">
        <v>772</v>
      </c>
      <c r="B12937" t="s">
        <v>773</v>
      </c>
      <c r="C12937" t="s">
        <v>25</v>
      </c>
      <c r="D12937" t="str">
        <f>VLOOKUP(C12937,INDUSTRY!A:B,2,FALSE)</f>
        <v>Natural Resources</v>
      </c>
      <c r="E12937">
        <v>2015</v>
      </c>
      <c r="F12937" t="s">
        <v>26</v>
      </c>
      <c r="G12937" t="s">
        <v>27</v>
      </c>
      <c r="H12937">
        <v>31.6873</v>
      </c>
      <c r="I12937">
        <v>5.2688446351326972</v>
      </c>
      <c r="J12937">
        <v>7816622080</v>
      </c>
      <c r="K12937">
        <v>22.779518339103149</v>
      </c>
      <c r="L12937">
        <v>1.74091696739197</v>
      </c>
      <c r="M12937">
        <v>0.57440993380521665</v>
      </c>
      <c r="N12937">
        <v>8.6382503509521502</v>
      </c>
      <c r="O12937" s="11">
        <v>6622.3032320000002</v>
      </c>
      <c r="P12937" s="9">
        <v>0.10765955176486931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</row>
    <row r="12938" spans="1:24" x14ac:dyDescent="0.3">
      <c r="A12938" s="13" t="s">
        <v>772</v>
      </c>
      <c r="B12938" t="s">
        <v>773</v>
      </c>
      <c r="C12938" t="s">
        <v>25</v>
      </c>
      <c r="D12938" t="str">
        <f>VLOOKUP(C12938,INDUSTRY!A:B,2,FALSE)</f>
        <v>Natural Resources</v>
      </c>
      <c r="E12938">
        <v>2015</v>
      </c>
      <c r="F12938" t="s">
        <v>28</v>
      </c>
      <c r="G12938" t="s">
        <v>29</v>
      </c>
      <c r="H12938">
        <v>31.017700000000001</v>
      </c>
      <c r="I12938">
        <v>4.149201543269089</v>
      </c>
      <c r="J12938">
        <v>8106669568</v>
      </c>
      <c r="K12938">
        <v>22.815952963270941</v>
      </c>
      <c r="L12938">
        <v>1.6349389553070099</v>
      </c>
      <c r="M12938">
        <v>0.61164363155823109</v>
      </c>
      <c r="N12938">
        <v>7.08782911300659</v>
      </c>
      <c r="O12938" s="11">
        <v>6801.5831040000003</v>
      </c>
      <c r="P12938" s="9">
        <v>2.7072132718672835E-2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</row>
    <row r="12939" spans="1:24" x14ac:dyDescent="0.3">
      <c r="A12939" s="13" t="s">
        <v>772</v>
      </c>
      <c r="B12939" t="s">
        <v>773</v>
      </c>
      <c r="C12939" t="s">
        <v>25</v>
      </c>
      <c r="D12939" t="str">
        <f>VLOOKUP(C12939,INDUSTRY!A:B,2,FALSE)</f>
        <v>Natural Resources</v>
      </c>
      <c r="E12939">
        <v>2015</v>
      </c>
      <c r="F12939" t="s">
        <v>30</v>
      </c>
      <c r="G12939" t="s">
        <v>31</v>
      </c>
      <c r="H12939">
        <v>25.685500000000001</v>
      </c>
      <c r="I12939">
        <v>5.0388704867758003</v>
      </c>
      <c r="J12939">
        <v>6845944832</v>
      </c>
      <c r="K12939">
        <v>22.646922318593656</v>
      </c>
      <c r="L12939">
        <v>1.3343130350112899</v>
      </c>
      <c r="M12939">
        <v>0.74944932243095319</v>
      </c>
      <c r="N12939">
        <v>5.5844688415527299</v>
      </c>
      <c r="O12939" s="11">
        <v>7071.8008319999999</v>
      </c>
      <c r="P12939" s="9">
        <v>3.9728651972374636E-2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</row>
    <row r="12940" spans="1:24" x14ac:dyDescent="0.3">
      <c r="A12940" s="13" t="s">
        <v>772</v>
      </c>
      <c r="B12940" t="s">
        <v>773</v>
      </c>
      <c r="C12940" t="s">
        <v>25</v>
      </c>
      <c r="D12940" t="str">
        <f>VLOOKUP(C12940,INDUSTRY!A:B,2,FALSE)</f>
        <v>Natural Resources</v>
      </c>
      <c r="E12940">
        <v>2015</v>
      </c>
      <c r="F12940" t="s">
        <v>32</v>
      </c>
      <c r="G12940" t="s">
        <v>33</v>
      </c>
      <c r="H12940">
        <v>18.476700000000001</v>
      </c>
      <c r="I12940">
        <v>3.2357213439716168</v>
      </c>
      <c r="J12940">
        <v>4946180096</v>
      </c>
      <c r="K12940">
        <v>22.321881417837226</v>
      </c>
      <c r="L12940">
        <v>0.95074397325515703</v>
      </c>
      <c r="M12940">
        <v>1.0518078769158012</v>
      </c>
      <c r="N12940">
        <v>4.6196022033691397</v>
      </c>
      <c r="O12940" s="11">
        <v>7471.0420480000002</v>
      </c>
      <c r="P12940" s="9">
        <v>5.6455381802245921E-2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</row>
    <row r="12941" spans="1:24" x14ac:dyDescent="0.3">
      <c r="A12941" s="13" t="s">
        <v>772</v>
      </c>
      <c r="B12941" t="s">
        <v>773</v>
      </c>
      <c r="C12941" t="s">
        <v>25</v>
      </c>
      <c r="D12941" t="str">
        <f>VLOOKUP(C12941,INDUSTRY!A:B,2,FALSE)</f>
        <v>Natural Resources</v>
      </c>
      <c r="E12941">
        <v>2016</v>
      </c>
      <c r="F12941" t="s">
        <v>26</v>
      </c>
      <c r="G12941" t="s">
        <v>34</v>
      </c>
      <c r="H12941">
        <v>22.734200000000001</v>
      </c>
      <c r="I12941">
        <v>2.3742167190816139</v>
      </c>
      <c r="J12941">
        <v>6088525312</v>
      </c>
      <c r="K12941">
        <v>22.52967174024851</v>
      </c>
      <c r="L12941">
        <v>1.1756550073623699</v>
      </c>
      <c r="M12941">
        <v>0.8505896659629264</v>
      </c>
      <c r="N12941">
        <v>1.1230059862136801</v>
      </c>
      <c r="O12941" s="11">
        <v>7640.6712319999997</v>
      </c>
      <c r="P12941" s="9">
        <v>2.2704889479963401E-2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</row>
    <row r="12942" spans="1:24" x14ac:dyDescent="0.3">
      <c r="A12942" s="13" t="s">
        <v>772</v>
      </c>
      <c r="B12942" t="s">
        <v>773</v>
      </c>
      <c r="C12942" t="s">
        <v>25</v>
      </c>
      <c r="D12942" t="str">
        <f>VLOOKUP(C12942,INDUSTRY!A:B,2,FALSE)</f>
        <v>Natural Resources</v>
      </c>
      <c r="E12942">
        <v>2016</v>
      </c>
      <c r="F12942" t="s">
        <v>28</v>
      </c>
      <c r="G12942" t="s">
        <v>35</v>
      </c>
      <c r="H12942">
        <v>28.116</v>
      </c>
      <c r="I12942">
        <v>3.3775546030622117</v>
      </c>
      <c r="J12942">
        <v>7946530304</v>
      </c>
      <c r="K12942">
        <v>22.796001230596676</v>
      </c>
      <c r="L12942">
        <v>1.46052598953247</v>
      </c>
      <c r="M12942">
        <v>0.68468483763175669</v>
      </c>
      <c r="N12942">
        <v>0.26679798960685702</v>
      </c>
      <c r="O12942" s="11">
        <v>7844.7278079999996</v>
      </c>
      <c r="P12942" s="9">
        <v>2.6706629536078951E-2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</row>
    <row r="12943" spans="1:24" x14ac:dyDescent="0.3">
      <c r="A12943" s="13" t="s">
        <v>772</v>
      </c>
      <c r="B12943" t="s">
        <v>773</v>
      </c>
      <c r="C12943" t="s">
        <v>25</v>
      </c>
      <c r="D12943" t="str">
        <f>VLOOKUP(C12943,INDUSTRY!A:B,2,FALSE)</f>
        <v>Natural Resources</v>
      </c>
      <c r="E12943">
        <v>2016</v>
      </c>
      <c r="F12943" t="s">
        <v>30</v>
      </c>
      <c r="G12943" t="s">
        <v>36</v>
      </c>
      <c r="H12943">
        <v>29.380800000000001</v>
      </c>
      <c r="I12943">
        <v>3.7164027512053539</v>
      </c>
      <c r="J12943">
        <v>8329875968</v>
      </c>
      <c r="K12943">
        <v>22.84311440321839</v>
      </c>
      <c r="L12943">
        <v>1.51518094539642</v>
      </c>
      <c r="M12943">
        <v>0.65998718043432625</v>
      </c>
      <c r="N12943">
        <v>-0.72064501047134399</v>
      </c>
      <c r="O12943" s="11">
        <v>7694.1409279999998</v>
      </c>
      <c r="P12943" s="9">
        <v>-1.9195934350511482E-2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</row>
    <row r="12944" spans="1:24" x14ac:dyDescent="0.3">
      <c r="A12944" s="13" t="s">
        <v>772</v>
      </c>
      <c r="B12944" t="s">
        <v>773</v>
      </c>
      <c r="C12944" t="s">
        <v>25</v>
      </c>
      <c r="D12944" t="str">
        <f>VLOOKUP(C12944,INDUSTRY!A:B,2,FALSE)</f>
        <v>Natural Resources</v>
      </c>
      <c r="E12944">
        <v>2016</v>
      </c>
      <c r="F12944" t="s">
        <v>32</v>
      </c>
      <c r="G12944" t="s">
        <v>37</v>
      </c>
      <c r="H12944">
        <v>29.686699999999998</v>
      </c>
      <c r="I12944">
        <v>2.4762510568734082</v>
      </c>
      <c r="J12944">
        <v>9628126208</v>
      </c>
      <c r="K12944">
        <v>22.987954465215058</v>
      </c>
      <c r="L12944">
        <v>1.4308940172195399</v>
      </c>
      <c r="M12944">
        <v>0.6988637788444757</v>
      </c>
      <c r="N12944">
        <v>-0.74638402462005604</v>
      </c>
      <c r="O12944" s="11">
        <v>7790.8162560000001</v>
      </c>
      <c r="P12944" s="9">
        <v>1.2564798189254101E-2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</row>
    <row r="12945" spans="1:24" x14ac:dyDescent="0.3">
      <c r="A12945" s="13" t="s">
        <v>772</v>
      </c>
      <c r="B12945" t="s">
        <v>773</v>
      </c>
      <c r="C12945" t="s">
        <v>25</v>
      </c>
      <c r="D12945" t="str">
        <f>VLOOKUP(C12945,INDUSTRY!A:B,2,FALSE)</f>
        <v>Natural Resources</v>
      </c>
      <c r="E12945">
        <v>2017</v>
      </c>
      <c r="F12945" t="s">
        <v>26</v>
      </c>
      <c r="G12945" t="s">
        <v>38</v>
      </c>
      <c r="H12945">
        <v>24.511600000000001</v>
      </c>
      <c r="I12945">
        <v>2.2235369967314091</v>
      </c>
      <c r="J12945">
        <v>7979269120</v>
      </c>
      <c r="K12945">
        <v>22.800112655241172</v>
      </c>
      <c r="L12945">
        <v>1.1621060371398899</v>
      </c>
      <c r="M12945">
        <v>0.86050667326463925</v>
      </c>
      <c r="N12945">
        <v>-0.37616899609565702</v>
      </c>
      <c r="O12945" s="11">
        <v>9357.5229440000003</v>
      </c>
      <c r="P12945" s="9">
        <v>0.20109660355465586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</row>
    <row r="12946" spans="1:24" x14ac:dyDescent="0.3">
      <c r="A12946" s="13" t="s">
        <v>772</v>
      </c>
      <c r="B12946" t="s">
        <v>773</v>
      </c>
      <c r="C12946" t="s">
        <v>25</v>
      </c>
      <c r="D12946" t="str">
        <f>VLOOKUP(C12946,INDUSTRY!A:B,2,FALSE)</f>
        <v>Natural Resources</v>
      </c>
      <c r="E12946">
        <v>2017</v>
      </c>
      <c r="F12946" t="s">
        <v>28</v>
      </c>
      <c r="G12946" t="s">
        <v>39</v>
      </c>
      <c r="H12946">
        <v>23.048300000000001</v>
      </c>
      <c r="I12946">
        <v>1.2140763440437614</v>
      </c>
      <c r="J12946">
        <v>7511725568</v>
      </c>
      <c r="K12946">
        <v>22.739731045703682</v>
      </c>
      <c r="L12946">
        <v>1.07444095611572</v>
      </c>
      <c r="M12946">
        <v>0.93071656874954189</v>
      </c>
      <c r="N12946">
        <v>1.2138659954071001</v>
      </c>
      <c r="O12946" s="11">
        <v>9612.3944960000008</v>
      </c>
      <c r="P12946" s="9">
        <v>2.7237074760625937E-2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</row>
    <row r="12947" spans="1:24" x14ac:dyDescent="0.3">
      <c r="A12947" s="13" t="s">
        <v>772</v>
      </c>
      <c r="B12947" t="s">
        <v>773</v>
      </c>
      <c r="C12947" t="s">
        <v>25</v>
      </c>
      <c r="D12947" t="str">
        <f>VLOOKUP(C12947,INDUSTRY!A:B,2,FALSE)</f>
        <v>Natural Resources</v>
      </c>
      <c r="E12947">
        <v>2017</v>
      </c>
      <c r="F12947" t="s">
        <v>30</v>
      </c>
      <c r="G12947" t="s">
        <v>40</v>
      </c>
      <c r="H12947">
        <v>20.973299999999998</v>
      </c>
      <c r="I12947">
        <v>0.59311764150686641</v>
      </c>
      <c r="J12947">
        <v>6844418560</v>
      </c>
      <c r="K12947">
        <v>22.646699348324333</v>
      </c>
      <c r="L12947">
        <v>0.969474017620087</v>
      </c>
      <c r="M12947">
        <v>1.0314871588357259</v>
      </c>
      <c r="N12947">
        <v>3.3763880729675302</v>
      </c>
      <c r="O12947" s="11">
        <v>9630.4680960000005</v>
      </c>
      <c r="P12947" s="9">
        <v>1.8802391024963312E-3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</row>
    <row r="12948" spans="1:24" x14ac:dyDescent="0.3">
      <c r="A12948" s="13" t="s">
        <v>772</v>
      </c>
      <c r="B12948" t="s">
        <v>773</v>
      </c>
      <c r="C12948" t="s">
        <v>25</v>
      </c>
      <c r="D12948" t="str">
        <f>VLOOKUP(C12948,INDUSTRY!A:B,2,FALSE)</f>
        <v>Natural Resources</v>
      </c>
      <c r="E12948">
        <v>2017</v>
      </c>
      <c r="F12948" t="s">
        <v>32</v>
      </c>
      <c r="G12948" t="s">
        <v>41</v>
      </c>
      <c r="H12948">
        <v>18.8322</v>
      </c>
      <c r="I12948">
        <v>2.383364405450151</v>
      </c>
      <c r="J12948">
        <v>6175292416</v>
      </c>
      <c r="K12948">
        <v>22.543822073157063</v>
      </c>
      <c r="L12948">
        <v>0.85911798477172896</v>
      </c>
      <c r="M12948">
        <v>1.1639844791116833</v>
      </c>
      <c r="N12948">
        <v>3.5952320098877002</v>
      </c>
      <c r="O12948" s="11">
        <v>9916.8040959999998</v>
      </c>
      <c r="P12948" s="9">
        <v>2.9732303471201833E-2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</row>
    <row r="12949" spans="1:24" x14ac:dyDescent="0.3">
      <c r="A12949" s="13" t="s">
        <v>772</v>
      </c>
      <c r="B12949" t="s">
        <v>773</v>
      </c>
      <c r="C12949" t="s">
        <v>25</v>
      </c>
      <c r="D12949" t="str">
        <f>VLOOKUP(C12949,INDUSTRY!A:B,2,FALSE)</f>
        <v>Natural Resources</v>
      </c>
      <c r="E12949">
        <v>2018</v>
      </c>
      <c r="F12949" t="s">
        <v>26</v>
      </c>
      <c r="G12949" t="s">
        <v>42</v>
      </c>
      <c r="H12949">
        <v>18.136099999999999</v>
      </c>
      <c r="I12949">
        <v>2.3717399834650128</v>
      </c>
      <c r="J12949">
        <v>5923184128</v>
      </c>
      <c r="K12949">
        <v>22.502140000707232</v>
      </c>
      <c r="L12949">
        <v>0.81107199192047097</v>
      </c>
      <c r="M12949">
        <v>1.2329361757791462</v>
      </c>
      <c r="N12949">
        <v>3.54953789710998</v>
      </c>
      <c r="O12949" s="11">
        <v>10181.527552</v>
      </c>
      <c r="P12949" s="9">
        <v>2.66944323430547E-2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</row>
    <row r="12950" spans="1:24" x14ac:dyDescent="0.3">
      <c r="A12950" s="13" t="s">
        <v>772</v>
      </c>
      <c r="B12950" t="s">
        <v>773</v>
      </c>
      <c r="C12950" t="s">
        <v>25</v>
      </c>
      <c r="D12950" t="str">
        <f>VLOOKUP(C12950,INDUSTRY!A:B,2,FALSE)</f>
        <v>Natural Resources</v>
      </c>
      <c r="E12950">
        <v>2018</v>
      </c>
      <c r="F12950" t="s">
        <v>28</v>
      </c>
      <c r="G12950" t="s">
        <v>43</v>
      </c>
      <c r="H12950">
        <v>19.569700000000001</v>
      </c>
      <c r="I12950">
        <v>2.3929120771910153</v>
      </c>
      <c r="J12950">
        <v>6391251968</v>
      </c>
      <c r="K12950">
        <v>22.57819601227942</v>
      </c>
      <c r="L12950">
        <v>0.86818498373031605</v>
      </c>
      <c r="M12950">
        <v>1.1518282609580697</v>
      </c>
      <c r="N12950">
        <v>3.80156397819519</v>
      </c>
      <c r="O12950" s="11">
        <v>10212.446207999999</v>
      </c>
      <c r="P12950" s="9">
        <v>3.0367403950035325E-3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</row>
    <row r="12951" spans="1:24" x14ac:dyDescent="0.3">
      <c r="A12951" s="13" t="s">
        <v>772</v>
      </c>
      <c r="B12951" t="s">
        <v>773</v>
      </c>
      <c r="C12951" t="s">
        <v>25</v>
      </c>
      <c r="D12951" t="str">
        <f>VLOOKUP(C12951,INDUSTRY!A:B,2,FALSE)</f>
        <v>Natural Resources</v>
      </c>
      <c r="E12951">
        <v>2018</v>
      </c>
      <c r="F12951" t="s">
        <v>30</v>
      </c>
      <c r="G12951" t="s">
        <v>44</v>
      </c>
      <c r="H12951">
        <v>19.037400000000002</v>
      </c>
      <c r="I12951">
        <v>2.5281109647323712</v>
      </c>
      <c r="J12951">
        <v>6186180608</v>
      </c>
      <c r="K12951">
        <v>22.545583707032684</v>
      </c>
      <c r="L12951">
        <v>0.83924198150634799</v>
      </c>
      <c r="M12951">
        <v>1.1915514500419877</v>
      </c>
      <c r="N12951">
        <v>2.9660499095916699</v>
      </c>
      <c r="O12951" s="11">
        <v>10186.1888</v>
      </c>
      <c r="P12951" s="9">
        <v>-2.5711183652972918E-3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</row>
    <row r="12952" spans="1:24" x14ac:dyDescent="0.3">
      <c r="A12952" s="13" t="s">
        <v>772</v>
      </c>
      <c r="B12952" t="s">
        <v>773</v>
      </c>
      <c r="C12952" t="s">
        <v>25</v>
      </c>
      <c r="D12952" t="str">
        <f>VLOOKUP(C12952,INDUSTRY!A:B,2,FALSE)</f>
        <v>Natural Resources</v>
      </c>
      <c r="E12952">
        <v>2018</v>
      </c>
      <c r="F12952" t="s">
        <v>32</v>
      </c>
      <c r="G12952" t="s">
        <v>45</v>
      </c>
      <c r="H12952">
        <v>14.296900000000001</v>
      </c>
      <c r="I12952">
        <v>2.5892105983291449</v>
      </c>
      <c r="J12952">
        <v>4619232256</v>
      </c>
      <c r="K12952">
        <v>22.253494349875929</v>
      </c>
      <c r="L12952">
        <v>0.61236798763275102</v>
      </c>
      <c r="M12952">
        <v>1.63300502344306</v>
      </c>
      <c r="N12952">
        <v>2.9351959228515598</v>
      </c>
      <c r="O12952" s="11">
        <v>10429.504512</v>
      </c>
      <c r="P12952" s="9">
        <v>2.3886825266776875E-2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</row>
    <row r="12953" spans="1:24" x14ac:dyDescent="0.3">
      <c r="A12953" s="13" t="s">
        <v>772</v>
      </c>
      <c r="B12953" t="s">
        <v>773</v>
      </c>
      <c r="C12953" t="s">
        <v>25</v>
      </c>
      <c r="D12953" t="str">
        <f>VLOOKUP(C12953,INDUSTRY!A:B,2,FALSE)</f>
        <v>Natural Resources</v>
      </c>
      <c r="E12953">
        <v>2019</v>
      </c>
      <c r="F12953" t="s">
        <v>26</v>
      </c>
      <c r="G12953" t="s">
        <v>46</v>
      </c>
      <c r="H12953">
        <v>17.4605</v>
      </c>
      <c r="I12953">
        <v>2.9186181905997839</v>
      </c>
      <c r="J12953">
        <v>5614897152</v>
      </c>
      <c r="K12953">
        <v>22.44868910831724</v>
      </c>
      <c r="L12953">
        <v>0.73781102895736705</v>
      </c>
      <c r="M12953">
        <v>1.355360601498657</v>
      </c>
      <c r="N12953">
        <v>3.8387520313262899</v>
      </c>
      <c r="O12953" s="11">
        <v>10732.45696</v>
      </c>
      <c r="P12953" s="9">
        <v>2.9047635738728372E-2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</row>
    <row r="12954" spans="1:24" x14ac:dyDescent="0.3">
      <c r="A12954" s="13" t="s">
        <v>772</v>
      </c>
      <c r="B12954" t="s">
        <v>773</v>
      </c>
      <c r="C12954" t="s">
        <v>25</v>
      </c>
      <c r="D12954" t="str">
        <f>VLOOKUP(C12954,INDUSTRY!A:B,2,FALSE)</f>
        <v>Natural Resources</v>
      </c>
      <c r="E12954">
        <v>2019</v>
      </c>
      <c r="F12954" t="s">
        <v>28</v>
      </c>
      <c r="G12954" t="s">
        <v>47</v>
      </c>
      <c r="H12954">
        <v>14.2181</v>
      </c>
      <c r="I12954">
        <v>2.3254783550917133</v>
      </c>
      <c r="J12954">
        <v>4537796608</v>
      </c>
      <c r="K12954">
        <v>22.235707402555246</v>
      </c>
      <c r="L12954">
        <v>0.58632802963256803</v>
      </c>
      <c r="M12954">
        <v>1.7055299243098889</v>
      </c>
      <c r="N12954">
        <v>3.4020080566406201</v>
      </c>
      <c r="O12954" s="11">
        <v>10924.480512</v>
      </c>
      <c r="P12954" s="9">
        <v>1.7891853907793409E-2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</row>
    <row r="12955" spans="1:24" x14ac:dyDescent="0.3">
      <c r="A12955" s="13" t="s">
        <v>772</v>
      </c>
      <c r="B12955" t="s">
        <v>773</v>
      </c>
      <c r="C12955" t="s">
        <v>25</v>
      </c>
      <c r="D12955" t="str">
        <f>VLOOKUP(C12955,INDUSTRY!A:B,2,FALSE)</f>
        <v>Natural Resources</v>
      </c>
      <c r="E12955">
        <v>2019</v>
      </c>
      <c r="F12955" t="s">
        <v>30</v>
      </c>
      <c r="G12955" t="s">
        <v>48</v>
      </c>
      <c r="H12955">
        <v>11.270300000000001</v>
      </c>
      <c r="I12955">
        <v>3.0763776473584432</v>
      </c>
      <c r="J12955">
        <v>3566577664</v>
      </c>
      <c r="K12955">
        <v>21.994872335416115</v>
      </c>
      <c r="L12955">
        <v>0.46127501130104098</v>
      </c>
      <c r="M12955">
        <v>2.1679041255225768</v>
      </c>
      <c r="N12955">
        <v>4.6505870819091797</v>
      </c>
      <c r="O12955" s="11">
        <v>10836.576256</v>
      </c>
      <c r="P12955" s="9">
        <v>-8.0465387716552143E-3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</row>
    <row r="12956" spans="1:24" x14ac:dyDescent="0.3">
      <c r="A12956" s="13" t="s">
        <v>772</v>
      </c>
      <c r="B12956" t="s">
        <v>773</v>
      </c>
      <c r="C12956" t="s">
        <v>25</v>
      </c>
      <c r="D12956" t="str">
        <f>VLOOKUP(C12956,INDUSTRY!A:B,2,FALSE)</f>
        <v>Natural Resources</v>
      </c>
      <c r="E12956">
        <v>2019</v>
      </c>
      <c r="F12956" t="s">
        <v>32</v>
      </c>
      <c r="G12956" t="s">
        <v>49</v>
      </c>
      <c r="H12956">
        <v>13.197800000000001</v>
      </c>
      <c r="I12956">
        <v>3.657378423019237</v>
      </c>
      <c r="J12956">
        <v>4140603392</v>
      </c>
      <c r="K12956">
        <v>22.144107361023497</v>
      </c>
      <c r="L12956">
        <v>0.529810011386871</v>
      </c>
      <c r="M12956">
        <v>1.8874690521274293</v>
      </c>
      <c r="N12956">
        <v>4.18471002578735</v>
      </c>
      <c r="O12956" s="11">
        <v>11043.665919999999</v>
      </c>
      <c r="P12956" s="9">
        <v>1.9110248394675181E-2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</row>
    <row r="12957" spans="1:24" x14ac:dyDescent="0.3">
      <c r="A12957" s="13" t="s">
        <v>772</v>
      </c>
      <c r="B12957" t="s">
        <v>773</v>
      </c>
      <c r="C12957" t="s">
        <v>25</v>
      </c>
      <c r="D12957" t="str">
        <f>VLOOKUP(C12957,INDUSTRY!A:B,2,FALSE)</f>
        <v>Natural Resources</v>
      </c>
      <c r="E12957">
        <v>2020</v>
      </c>
      <c r="F12957" t="s">
        <v>26</v>
      </c>
      <c r="G12957" t="s">
        <v>50</v>
      </c>
      <c r="H12957">
        <v>7.5946999999999996</v>
      </c>
      <c r="I12957">
        <v>4.6206059107545689</v>
      </c>
      <c r="J12957">
        <v>2341415424</v>
      </c>
      <c r="K12957">
        <v>21.574021465499893</v>
      </c>
      <c r="L12957">
        <v>0.30309700965881298</v>
      </c>
      <c r="M12957">
        <v>3.2992737246918713</v>
      </c>
      <c r="N12957">
        <v>2.9182589054107702</v>
      </c>
      <c r="O12957" s="11">
        <v>11180.609536</v>
      </c>
      <c r="P12957" s="9">
        <v>1.2400195459733762E-2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</row>
    <row r="12958" spans="1:24" x14ac:dyDescent="0.3">
      <c r="A12958" s="13" t="s">
        <v>772</v>
      </c>
      <c r="B12958" t="s">
        <v>773</v>
      </c>
      <c r="C12958" t="s">
        <v>25</v>
      </c>
      <c r="D12958" t="str">
        <f>VLOOKUP(C12958,INDUSTRY!A:B,2,FALSE)</f>
        <v>Natural Resources</v>
      </c>
      <c r="E12958">
        <v>2020</v>
      </c>
      <c r="F12958" t="s">
        <v>28</v>
      </c>
      <c r="G12958" t="s">
        <v>51</v>
      </c>
      <c r="H12958">
        <v>10.537599999999999</v>
      </c>
      <c r="I12958">
        <v>8.1753681325369048</v>
      </c>
      <c r="J12958">
        <v>3214105856</v>
      </c>
      <c r="K12958">
        <v>21.890815039624769</v>
      </c>
      <c r="L12958">
        <v>0.415482997894287</v>
      </c>
      <c r="M12958">
        <v>2.4068373557236007</v>
      </c>
      <c r="N12958">
        <v>1.78131198883057</v>
      </c>
      <c r="O12958" s="11">
        <v>11106.253823999999</v>
      </c>
      <c r="P12958" s="9">
        <v>-6.6504166665140654E-3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</row>
    <row r="12959" spans="1:24" x14ac:dyDescent="0.3">
      <c r="A12959" s="13" t="s">
        <v>772</v>
      </c>
      <c r="B12959" t="s">
        <v>773</v>
      </c>
      <c r="C12959" t="s">
        <v>25</v>
      </c>
      <c r="D12959" t="str">
        <f>VLOOKUP(C12959,INDUSTRY!A:B,2,FALSE)</f>
        <v>Natural Resources</v>
      </c>
      <c r="E12959">
        <v>2020</v>
      </c>
      <c r="F12959" t="s">
        <v>30</v>
      </c>
      <c r="G12959" t="s">
        <v>52</v>
      </c>
      <c r="H12959">
        <v>14.555400000000001</v>
      </c>
      <c r="I12959">
        <v>11.12085043165915</v>
      </c>
      <c r="J12959">
        <v>4405545472</v>
      </c>
      <c r="K12959">
        <v>22.20612991886119</v>
      </c>
      <c r="L12959">
        <v>0.57099801301956199</v>
      </c>
      <c r="M12959">
        <v>1.7513195794006042</v>
      </c>
      <c r="N12959">
        <v>0.55611598491668701</v>
      </c>
      <c r="O12959" s="11">
        <v>11239.383040000001</v>
      </c>
      <c r="P12959" s="9">
        <v>1.1986869570035967E-2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</row>
    <row r="12960" spans="1:24" x14ac:dyDescent="0.3">
      <c r="A12960" s="13" t="s">
        <v>772</v>
      </c>
      <c r="B12960" t="s">
        <v>773</v>
      </c>
      <c r="C12960" t="s">
        <v>25</v>
      </c>
      <c r="D12960" t="str">
        <f>VLOOKUP(C12960,INDUSTRY!A:B,2,FALSE)</f>
        <v>Natural Resources</v>
      </c>
      <c r="E12960">
        <v>2020</v>
      </c>
      <c r="F12960" t="s">
        <v>32</v>
      </c>
      <c r="G12960" t="s">
        <v>53</v>
      </c>
      <c r="H12960">
        <v>15.472799999999999</v>
      </c>
      <c r="I12960">
        <v>8.2763749195626861</v>
      </c>
      <c r="J12960">
        <v>5088598016</v>
      </c>
      <c r="K12960">
        <v>22.350268190668778</v>
      </c>
      <c r="L12960">
        <v>0.57771700620651201</v>
      </c>
      <c r="M12960">
        <v>1.7309512949365</v>
      </c>
      <c r="N12960">
        <v>0.45275500416755698</v>
      </c>
      <c r="O12960" s="11">
        <v>11246.517248</v>
      </c>
      <c r="P12960" s="9">
        <v>6.3475085550598767E-4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</row>
    <row r="12961" spans="1:24" x14ac:dyDescent="0.3">
      <c r="A12961" s="13" t="s">
        <v>772</v>
      </c>
      <c r="B12961" t="s">
        <v>773</v>
      </c>
      <c r="C12961" t="s">
        <v>25</v>
      </c>
      <c r="D12961" t="str">
        <f>VLOOKUP(C12961,INDUSTRY!A:B,2,FALSE)</f>
        <v>Natural Resources</v>
      </c>
      <c r="E12961">
        <v>2021</v>
      </c>
      <c r="F12961" t="s">
        <v>26</v>
      </c>
      <c r="G12961" t="s">
        <v>54</v>
      </c>
      <c r="H12961">
        <v>21.7089</v>
      </c>
      <c r="I12961">
        <v>8.8738380711692795</v>
      </c>
      <c r="J12961">
        <v>7100535296</v>
      </c>
      <c r="K12961">
        <v>22.683436011954527</v>
      </c>
      <c r="L12961">
        <v>0.78746402263641402</v>
      </c>
      <c r="M12961">
        <v>1.2698992858772389</v>
      </c>
      <c r="N12961">
        <v>5.1588659286498997</v>
      </c>
      <c r="O12961" s="11">
        <v>12790.20032</v>
      </c>
      <c r="P12961" s="9">
        <v>0.13725876535462722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</row>
    <row r="12962" spans="1:24" x14ac:dyDescent="0.3">
      <c r="A12962" s="13" t="s">
        <v>772</v>
      </c>
      <c r="B12962" t="s">
        <v>773</v>
      </c>
      <c r="C12962" t="s">
        <v>25</v>
      </c>
      <c r="D12962" t="str">
        <f>VLOOKUP(C12962,INDUSTRY!A:B,2,FALSE)</f>
        <v>Natural Resources</v>
      </c>
      <c r="E12962">
        <v>2021</v>
      </c>
      <c r="F12962" t="s">
        <v>28</v>
      </c>
      <c r="G12962" t="s">
        <v>55</v>
      </c>
      <c r="H12962">
        <v>32.310400000000001</v>
      </c>
      <c r="I12962">
        <v>11.361116486361157</v>
      </c>
      <c r="J12962">
        <v>10523420672</v>
      </c>
      <c r="K12962">
        <v>23.076869150338627</v>
      </c>
      <c r="L12962">
        <v>1.1099699735641499</v>
      </c>
      <c r="M12962">
        <v>0.90092527168907754</v>
      </c>
      <c r="N12962">
        <v>7.5684390068054199</v>
      </c>
      <c r="O12962" s="11">
        <v>12728.51456</v>
      </c>
      <c r="P12962" s="9">
        <v>-4.8228924064263835E-3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</row>
    <row r="12963" spans="1:24" x14ac:dyDescent="0.3">
      <c r="A12963" s="13" t="s">
        <v>772</v>
      </c>
      <c r="B12963" t="s">
        <v>773</v>
      </c>
      <c r="C12963" t="s">
        <v>25</v>
      </c>
      <c r="D12963" t="str">
        <f>VLOOKUP(C12963,INDUSTRY!A:B,2,FALSE)</f>
        <v>Natural Resources</v>
      </c>
      <c r="E12963">
        <v>2021</v>
      </c>
      <c r="F12963" t="s">
        <v>30</v>
      </c>
      <c r="G12963" t="s">
        <v>56</v>
      </c>
      <c r="H12963">
        <v>40.526499999999999</v>
      </c>
      <c r="I12963">
        <v>12.814020180613358</v>
      </c>
      <c r="J12963">
        <v>14430730240</v>
      </c>
      <c r="K12963">
        <v>23.392625814134373</v>
      </c>
      <c r="L12963">
        <v>1.3721950054168699</v>
      </c>
      <c r="M12963">
        <v>0.72875939356462105</v>
      </c>
      <c r="N12963">
        <v>10.6811676025391</v>
      </c>
      <c r="O12963" s="11">
        <v>13153.136640000001</v>
      </c>
      <c r="P12963" s="9">
        <v>3.3359908416524683E-2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</row>
    <row r="12964" spans="1:24" x14ac:dyDescent="0.3">
      <c r="A12964" s="13" t="s">
        <v>772</v>
      </c>
      <c r="B12964" t="s">
        <v>773</v>
      </c>
      <c r="C12964" t="s">
        <v>25</v>
      </c>
      <c r="D12964" t="str">
        <f>VLOOKUP(C12964,INDUSTRY!A:B,2,FALSE)</f>
        <v>Natural Resources</v>
      </c>
      <c r="E12964">
        <v>2021</v>
      </c>
      <c r="F12964" t="s">
        <v>32</v>
      </c>
      <c r="G12964" t="s">
        <v>57</v>
      </c>
      <c r="H12964">
        <v>37.570099999999996</v>
      </c>
      <c r="I12964">
        <v>5.7967273281280569</v>
      </c>
      <c r="J12964">
        <v>13460797440</v>
      </c>
      <c r="K12964">
        <v>23.323047404578944</v>
      </c>
      <c r="L12964">
        <v>1.16421902179718</v>
      </c>
      <c r="M12964">
        <v>0.85894490751089214</v>
      </c>
      <c r="N12964">
        <v>12.6780128479004</v>
      </c>
      <c r="O12964" s="11">
        <v>14923.73504</v>
      </c>
      <c r="P12964" s="9">
        <v>0.13461415694682533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</row>
    <row r="12965" spans="1:24" x14ac:dyDescent="0.3">
      <c r="A12965" s="13" t="s">
        <v>772</v>
      </c>
      <c r="B12965" t="s">
        <v>773</v>
      </c>
      <c r="C12965" t="s">
        <v>25</v>
      </c>
      <c r="D12965" t="str">
        <f>VLOOKUP(C12965,INDUSTRY!A:B,2,FALSE)</f>
        <v>Natural Resources</v>
      </c>
      <c r="E12965">
        <v>2022</v>
      </c>
      <c r="F12965" t="s">
        <v>26</v>
      </c>
      <c r="G12965" t="s">
        <v>58</v>
      </c>
      <c r="H12965">
        <v>53.197400000000002</v>
      </c>
      <c r="I12965">
        <v>6.0165168937960534</v>
      </c>
      <c r="J12965">
        <v>19101089792</v>
      </c>
      <c r="K12965">
        <v>23.673011227544073</v>
      </c>
      <c r="L12965">
        <v>1.6767649650573699</v>
      </c>
      <c r="M12965">
        <v>0.59638650665973647</v>
      </c>
      <c r="N12965">
        <v>14.428956985473601</v>
      </c>
      <c r="O12965" s="11">
        <v>15292.093440000001</v>
      </c>
      <c r="P12965" s="9">
        <v>2.4682721785979994E-2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</row>
    <row r="12966" spans="1:24" x14ac:dyDescent="0.3">
      <c r="A12966" s="13" t="s">
        <v>772</v>
      </c>
      <c r="B12966" t="s">
        <v>773</v>
      </c>
      <c r="C12966" t="s">
        <v>25</v>
      </c>
      <c r="D12966" t="str">
        <f>VLOOKUP(C12966,INDUSTRY!A:B,2,FALSE)</f>
        <v>Natural Resources</v>
      </c>
      <c r="E12966">
        <v>2022</v>
      </c>
      <c r="F12966" t="s">
        <v>28</v>
      </c>
      <c r="G12966" t="s">
        <v>59</v>
      </c>
      <c r="H12966">
        <v>61.9998</v>
      </c>
      <c r="I12966">
        <v>6.1097365198918343</v>
      </c>
      <c r="J12966">
        <v>22412464128</v>
      </c>
      <c r="K12966">
        <v>23.832883075340966</v>
      </c>
      <c r="L12966">
        <v>1.9090830087661701</v>
      </c>
      <c r="M12966">
        <v>0.52381169148129103</v>
      </c>
      <c r="N12966">
        <v>17.391792297363299</v>
      </c>
      <c r="O12966" s="11">
        <v>15492.7616</v>
      </c>
      <c r="P12966" s="9">
        <v>1.3122347230439056E-2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</row>
    <row r="12967" spans="1:24" x14ac:dyDescent="0.3">
      <c r="A12967" s="13" t="s">
        <v>772</v>
      </c>
      <c r="B12967" t="s">
        <v>773</v>
      </c>
      <c r="C12967" t="s">
        <v>25</v>
      </c>
      <c r="D12967" t="str">
        <f>VLOOKUP(C12967,INDUSTRY!A:B,2,FALSE)</f>
        <v>Natural Resources</v>
      </c>
      <c r="E12967">
        <v>2022</v>
      </c>
      <c r="F12967" t="s">
        <v>30</v>
      </c>
      <c r="G12967" t="s">
        <v>60</v>
      </c>
      <c r="H12967">
        <v>66.688599999999994</v>
      </c>
      <c r="I12967">
        <v>5.4284689022320087</v>
      </c>
      <c r="J12967">
        <v>24125356032</v>
      </c>
      <c r="K12967">
        <v>23.906529241865673</v>
      </c>
      <c r="L12967">
        <v>1.67058300971985</v>
      </c>
      <c r="M12967">
        <v>0.59859342168677743</v>
      </c>
      <c r="N12967">
        <v>26.16335105896</v>
      </c>
      <c r="O12967" s="11">
        <v>15717.712895999999</v>
      </c>
      <c r="P12967" s="9">
        <v>1.4519767476445211E-2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</row>
    <row r="12968" spans="1:24" x14ac:dyDescent="0.3">
      <c r="A12968" s="13" t="s">
        <v>772</v>
      </c>
      <c r="B12968" t="s">
        <v>773</v>
      </c>
      <c r="C12968" t="s">
        <v>25</v>
      </c>
      <c r="D12968" t="str">
        <f>VLOOKUP(C12968,INDUSTRY!A:B,2,FALSE)</f>
        <v>Natural Resources</v>
      </c>
      <c r="E12968">
        <v>2022</v>
      </c>
      <c r="F12968" t="s">
        <v>32</v>
      </c>
      <c r="G12968" t="s">
        <v>61</v>
      </c>
      <c r="H12968">
        <v>63.679200000000002</v>
      </c>
      <c r="I12968">
        <v>4.9277828503293417</v>
      </c>
      <c r="J12968">
        <v>23124045824</v>
      </c>
      <c r="K12968">
        <v>23.864138857828749</v>
      </c>
      <c r="L12968">
        <v>1.69059598445892</v>
      </c>
      <c r="M12968">
        <v>0.5915073791684492</v>
      </c>
      <c r="N12968">
        <v>31.5287685394287</v>
      </c>
      <c r="O12968" s="11">
        <v>20051.705856</v>
      </c>
      <c r="P12968" s="9">
        <v>0.27573941505846944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</row>
    <row r="12969" spans="1:24" x14ac:dyDescent="0.3">
      <c r="A12969" s="13" t="s">
        <v>772</v>
      </c>
      <c r="B12969" t="s">
        <v>773</v>
      </c>
      <c r="C12969" t="s">
        <v>25</v>
      </c>
      <c r="D12969" t="str">
        <f>VLOOKUP(C12969,INDUSTRY!A:B,2,FALSE)</f>
        <v>Natural Resources</v>
      </c>
      <c r="E12969">
        <v>2023</v>
      </c>
      <c r="F12969" t="s">
        <v>26</v>
      </c>
      <c r="G12969" t="s">
        <v>62</v>
      </c>
      <c r="H12969">
        <v>52.731999999999999</v>
      </c>
      <c r="I12969">
        <v>3.3855447680789346</v>
      </c>
      <c r="J12969">
        <v>19081793536</v>
      </c>
      <c r="K12969">
        <v>23.672000499387323</v>
      </c>
      <c r="L12969">
        <v>1.44682097434998</v>
      </c>
      <c r="M12969">
        <v>0.69117051641394311</v>
      </c>
      <c r="N12969">
        <v>34.063385009765597</v>
      </c>
      <c r="O12969" s="11">
        <v>18893.041664</v>
      </c>
      <c r="P12969" s="9">
        <v>-5.7783821502313593E-2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</row>
    <row r="12970" spans="1:24" x14ac:dyDescent="0.3">
      <c r="A12970" s="13" t="s">
        <v>772</v>
      </c>
      <c r="B12970" t="s">
        <v>773</v>
      </c>
      <c r="C12970" t="s">
        <v>25</v>
      </c>
      <c r="D12970" t="str">
        <f>VLOOKUP(C12970,INDUSTRY!A:B,2,FALSE)</f>
        <v>Natural Resources</v>
      </c>
      <c r="E12970">
        <v>2023</v>
      </c>
      <c r="F12970" t="s">
        <v>28</v>
      </c>
      <c r="G12970" t="s">
        <v>63</v>
      </c>
      <c r="H12970">
        <v>58.697499999999998</v>
      </c>
      <c r="I12970">
        <v>3.3085354084801097</v>
      </c>
      <c r="J12970">
        <v>21171447808</v>
      </c>
      <c r="K12970">
        <v>23.775919309362656</v>
      </c>
      <c r="L12970">
        <v>1.61151099205017</v>
      </c>
      <c r="M12970">
        <v>0.62053563700970882</v>
      </c>
      <c r="N12970">
        <v>32.201465606689503</v>
      </c>
      <c r="O12970" s="11">
        <v>18025.515007999998</v>
      </c>
      <c r="P12970" s="9">
        <v>-4.5917786634274045E-2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</row>
    <row r="12971" spans="1:24" x14ac:dyDescent="0.3">
      <c r="A12971" s="13" t="s">
        <v>772</v>
      </c>
      <c r="B12971" t="s">
        <v>773</v>
      </c>
      <c r="C12971" t="s">
        <v>25</v>
      </c>
      <c r="D12971" t="str">
        <f>VLOOKUP(C12971,INDUSTRY!A:B,2,FALSE)</f>
        <v>Natural Resources</v>
      </c>
      <c r="E12971">
        <v>2023</v>
      </c>
      <c r="F12971" t="s">
        <v>30</v>
      </c>
      <c r="G12971" t="s">
        <v>64</v>
      </c>
      <c r="H12971">
        <v>64.514799999999994</v>
      </c>
      <c r="I12971">
        <v>1.8608314073732375</v>
      </c>
      <c r="J12971">
        <v>23242291200</v>
      </c>
      <c r="K12971">
        <v>23.869239352710856</v>
      </c>
      <c r="L12971">
        <v>1.7845530509948699</v>
      </c>
      <c r="M12971">
        <v>0.56036440017432398</v>
      </c>
      <c r="N12971">
        <v>24.933835983276399</v>
      </c>
      <c r="O12971" s="11">
        <v>17681.174528</v>
      </c>
      <c r="P12971" s="9">
        <v>-1.9102948229061716E-2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</row>
    <row r="12972" spans="1:24" x14ac:dyDescent="0.3">
      <c r="A12972" s="13" t="s">
        <v>772</v>
      </c>
      <c r="B12972" t="s">
        <v>773</v>
      </c>
      <c r="C12972" t="s">
        <v>25</v>
      </c>
      <c r="D12972" t="str">
        <f>VLOOKUP(C12972,INDUSTRY!A:B,2,FALSE)</f>
        <v>Natural Resources</v>
      </c>
      <c r="E12972">
        <v>2023</v>
      </c>
      <c r="F12972" t="s">
        <v>32</v>
      </c>
      <c r="G12972" t="s">
        <v>65</v>
      </c>
      <c r="H12972">
        <v>56.510100000000001</v>
      </c>
      <c r="I12972">
        <v>2.2266265650081558</v>
      </c>
      <c r="J12972">
        <v>20909275136</v>
      </c>
      <c r="K12972">
        <v>23.763458683884593</v>
      </c>
      <c r="L12972">
        <v>1.49381899833679</v>
      </c>
      <c r="M12972">
        <v>0.66942514529095865</v>
      </c>
      <c r="N12972">
        <v>12.3707895278931</v>
      </c>
      <c r="O12972" s="11">
        <v>17788.561408000001</v>
      </c>
      <c r="P12972" s="9">
        <v>6.0735150727652971E-3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</row>
    <row r="12973" spans="1:24" x14ac:dyDescent="0.3">
      <c r="A12973" s="13" t="s">
        <v>772</v>
      </c>
      <c r="B12973" t="s">
        <v>773</v>
      </c>
      <c r="C12973" t="s">
        <v>25</v>
      </c>
      <c r="D12973" t="str">
        <f>VLOOKUP(C12973,INDUSTRY!A:B,2,FALSE)</f>
        <v>Natural Resources</v>
      </c>
      <c r="E12973">
        <v>2024</v>
      </c>
      <c r="F12973" t="s">
        <v>26</v>
      </c>
      <c r="G12973" t="s">
        <v>66</v>
      </c>
      <c r="H12973">
        <v>60.357799999999997</v>
      </c>
      <c r="I12973" t="s">
        <v>395</v>
      </c>
      <c r="J12973">
        <v>22258819072</v>
      </c>
      <c r="K12973">
        <v>23.826004129814198</v>
      </c>
      <c r="L12973">
        <v>1.58828902244568</v>
      </c>
      <c r="M12973">
        <v>0.62960833064260524</v>
      </c>
      <c r="N12973">
        <v>8.9041366577148402</v>
      </c>
      <c r="O12973" s="11">
        <v>20097.374208000001</v>
      </c>
      <c r="P12973" s="9">
        <v>0.12979199087800677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</row>
    <row r="12974" spans="1:24" x14ac:dyDescent="0.3">
      <c r="A12974" s="13" t="s">
        <v>772</v>
      </c>
      <c r="B12974" t="s">
        <v>773</v>
      </c>
      <c r="C12974" t="s">
        <v>25</v>
      </c>
      <c r="D12974" t="str">
        <f>VLOOKUP(C12974,INDUSTRY!A:B,2,FALSE)</f>
        <v>Natural Resources</v>
      </c>
      <c r="E12974">
        <v>2024</v>
      </c>
      <c r="F12974" t="s">
        <v>28</v>
      </c>
      <c r="G12974" t="s">
        <v>68</v>
      </c>
      <c r="H12974">
        <v>59.437399999999997</v>
      </c>
      <c r="I12974" t="s">
        <v>395</v>
      </c>
      <c r="J12974">
        <v>21841508352</v>
      </c>
      <c r="K12974">
        <v>23.807078049174589</v>
      </c>
      <c r="L12974">
        <v>1.5572869777679399</v>
      </c>
      <c r="M12974">
        <v>0.64214240167428893</v>
      </c>
      <c r="N12974">
        <v>9.0956392288208008</v>
      </c>
      <c r="O12974" s="11">
        <v>20024.236032000001</v>
      </c>
      <c r="P12974" s="9">
        <v>-3.6391906347092275E-3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</row>
    <row r="12975" spans="1:24" x14ac:dyDescent="0.3">
      <c r="A12975" s="13" t="s">
        <v>772</v>
      </c>
      <c r="B12975" t="s">
        <v>773</v>
      </c>
      <c r="C12975" t="s">
        <v>25</v>
      </c>
      <c r="D12975" t="str">
        <f>VLOOKUP(C12975,INDUSTRY!A:B,2,FALSE)</f>
        <v>Natural Resources</v>
      </c>
      <c r="E12975">
        <v>2024</v>
      </c>
      <c r="F12975" t="s">
        <v>30</v>
      </c>
      <c r="G12975" t="s">
        <v>69</v>
      </c>
      <c r="H12975">
        <v>60.525100000000002</v>
      </c>
      <c r="I12975" t="s">
        <v>395</v>
      </c>
      <c r="J12975">
        <v>22136436736</v>
      </c>
      <c r="K12975">
        <v>23.820490808907532</v>
      </c>
      <c r="L12975">
        <v>1.5674519538879399</v>
      </c>
      <c r="M12975">
        <v>0.63797808763425223</v>
      </c>
      <c r="N12975">
        <v>7.86010789871216</v>
      </c>
      <c r="O12975" s="11">
        <v>19884.722175999999</v>
      </c>
      <c r="P12975" s="9">
        <v>-6.9672498754533956E-3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</row>
    <row r="12976" spans="1:24" x14ac:dyDescent="0.3">
      <c r="A12976" s="13" t="s">
        <v>772</v>
      </c>
      <c r="B12976" t="s">
        <v>773</v>
      </c>
      <c r="C12976" t="s">
        <v>25</v>
      </c>
      <c r="D12976" t="str">
        <f>VLOOKUP(C12976,INDUSTRY!A:B,2,FALSE)</f>
        <v>Natural Resources</v>
      </c>
      <c r="E12976">
        <v>2024</v>
      </c>
      <c r="F12976" t="s">
        <v>32</v>
      </c>
      <c r="G12976" t="s">
        <v>70</v>
      </c>
      <c r="H12976">
        <v>64.456100000000006</v>
      </c>
      <c r="I12976" t="s">
        <v>395</v>
      </c>
      <c r="J12976">
        <v>24853780480</v>
      </c>
      <c r="K12976">
        <v>23.936275709910102</v>
      </c>
      <c r="L12976">
        <v>1.66003692140379</v>
      </c>
      <c r="M12976">
        <v>0.60239624017179216</v>
      </c>
      <c r="N12976">
        <v>8.1866178512573207</v>
      </c>
      <c r="O12976" s="11">
        <v>20245.850112</v>
      </c>
      <c r="P12976" s="9">
        <v>1.8161075261884554E-2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</row>
    <row r="12977" spans="1:24" x14ac:dyDescent="0.3">
      <c r="A12977" t="s">
        <v>774</v>
      </c>
      <c r="B12977" t="s">
        <v>775</v>
      </c>
      <c r="C12977" t="s">
        <v>76</v>
      </c>
      <c r="D12977" t="str">
        <f>VLOOKUP(C12977,INDUSTRY!A:B,2,FALSE)</f>
        <v>Manufacturing</v>
      </c>
      <c r="E12977">
        <v>2015</v>
      </c>
      <c r="F12977" t="s">
        <v>26</v>
      </c>
      <c r="G12977" t="s">
        <v>27</v>
      </c>
      <c r="H12977">
        <v>46.093000000000004</v>
      </c>
      <c r="I12977">
        <v>2.8345453233278874</v>
      </c>
      <c r="J12977">
        <v>40875433984</v>
      </c>
      <c r="K12977">
        <v>24.433795083453031</v>
      </c>
      <c r="L12977">
        <v>2.3925359249114999</v>
      </c>
      <c r="M12977">
        <v>0.41796655573186015</v>
      </c>
      <c r="N12977">
        <v>6.0568561553955096</v>
      </c>
      <c r="O12977" s="11">
        <v>30596.999167999998</v>
      </c>
      <c r="P12977" s="9">
        <v>-3.3575492412696716E-2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</row>
    <row r="12978" spans="1:24" x14ac:dyDescent="0.3">
      <c r="A12978" t="s">
        <v>774</v>
      </c>
      <c r="B12978" t="s">
        <v>775</v>
      </c>
      <c r="C12978" t="s">
        <v>76</v>
      </c>
      <c r="D12978" t="str">
        <f>VLOOKUP(C12978,INDUSTRY!A:B,2,FALSE)</f>
        <v>Manufacturing</v>
      </c>
      <c r="E12978">
        <v>2015</v>
      </c>
      <c r="F12978" t="s">
        <v>28</v>
      </c>
      <c r="G12978" t="s">
        <v>29</v>
      </c>
      <c r="H12978">
        <v>43.055500000000002</v>
      </c>
      <c r="I12978">
        <v>0.34896142098136534</v>
      </c>
      <c r="J12978">
        <v>37317369856</v>
      </c>
      <c r="K12978">
        <v>24.342724734986522</v>
      </c>
      <c r="L12978">
        <v>2.1872389316558798</v>
      </c>
      <c r="M12978">
        <v>0.45719742161087817</v>
      </c>
      <c r="N12978">
        <v>6.2925448417663601</v>
      </c>
      <c r="O12978" s="11">
        <v>29788.999680000001</v>
      </c>
      <c r="P12978" s="9">
        <v>-2.6407801744330776E-2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</row>
    <row r="12979" spans="1:24" x14ac:dyDescent="0.3">
      <c r="A12979" t="s">
        <v>774</v>
      </c>
      <c r="B12979" t="s">
        <v>775</v>
      </c>
      <c r="C12979" t="s">
        <v>76</v>
      </c>
      <c r="D12979" t="str">
        <f>VLOOKUP(C12979,INDUSTRY!A:B,2,FALSE)</f>
        <v>Manufacturing</v>
      </c>
      <c r="E12979">
        <v>2015</v>
      </c>
      <c r="F12979" t="s">
        <v>30</v>
      </c>
      <c r="G12979" t="s">
        <v>31</v>
      </c>
      <c r="H12979">
        <v>48.947200000000002</v>
      </c>
      <c r="I12979">
        <v>1.3091985649625484</v>
      </c>
      <c r="J12979">
        <v>41858338816</v>
      </c>
      <c r="K12979">
        <v>24.457556868895885</v>
      </c>
      <c r="L12979">
        <v>2.4046769142150901</v>
      </c>
      <c r="M12979">
        <v>0.41585628160214183</v>
      </c>
      <c r="N12979">
        <v>6.3154478073120099</v>
      </c>
      <c r="O12979" s="11">
        <v>30016.999424000001</v>
      </c>
      <c r="P12979" s="9">
        <v>7.6538234398343058E-3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</row>
    <row r="12980" spans="1:24" x14ac:dyDescent="0.3">
      <c r="A12980" t="s">
        <v>774</v>
      </c>
      <c r="B12980" t="s">
        <v>775</v>
      </c>
      <c r="C12980" t="s">
        <v>76</v>
      </c>
      <c r="D12980" t="str">
        <f>VLOOKUP(C12980,INDUSTRY!A:B,2,FALSE)</f>
        <v>Manufacturing</v>
      </c>
      <c r="E12980">
        <v>2015</v>
      </c>
      <c r="F12980" t="s">
        <v>32</v>
      </c>
      <c r="G12980" t="s">
        <v>33</v>
      </c>
      <c r="H12980">
        <v>48.2346</v>
      </c>
      <c r="I12980">
        <v>3.3118064169473036</v>
      </c>
      <c r="J12980">
        <v>40236560384</v>
      </c>
      <c r="K12980">
        <v>24.418041881549691</v>
      </c>
      <c r="L12980">
        <v>2.3177790641784699</v>
      </c>
      <c r="M12980">
        <v>0.43144750742428811</v>
      </c>
      <c r="N12980">
        <v>6.5691509246826199</v>
      </c>
      <c r="O12980" s="11">
        <v>29048.000511999999</v>
      </c>
      <c r="P12980" s="9">
        <v>-3.2281671406011445E-2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</row>
    <row r="12981" spans="1:24" x14ac:dyDescent="0.3">
      <c r="A12981" t="s">
        <v>774</v>
      </c>
      <c r="B12981" t="s">
        <v>775</v>
      </c>
      <c r="C12981" t="s">
        <v>76</v>
      </c>
      <c r="D12981" t="str">
        <f>VLOOKUP(C12981,INDUSTRY!A:B,2,FALSE)</f>
        <v>Manufacturing</v>
      </c>
      <c r="E12981">
        <v>2016</v>
      </c>
      <c r="F12981" t="s">
        <v>26</v>
      </c>
      <c r="G12981" t="s">
        <v>34</v>
      </c>
      <c r="H12981">
        <v>48.882100000000001</v>
      </c>
      <c r="I12981">
        <v>3.3053199421538615</v>
      </c>
      <c r="J12981">
        <v>39911124992</v>
      </c>
      <c r="K12981">
        <v>24.409920943833278</v>
      </c>
      <c r="L12981">
        <v>2.6006810665130602</v>
      </c>
      <c r="M12981">
        <v>0.38451466151548502</v>
      </c>
      <c r="N12981">
        <v>4.2037210464477504</v>
      </c>
      <c r="O12981" s="11">
        <v>29112.000511999999</v>
      </c>
      <c r="P12981" s="9">
        <v>2.2032497546108556E-3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</row>
    <row r="12982" spans="1:24" x14ac:dyDescent="0.3">
      <c r="A12982" t="s">
        <v>774</v>
      </c>
      <c r="B12982" t="s">
        <v>775</v>
      </c>
      <c r="C12982" t="s">
        <v>76</v>
      </c>
      <c r="D12982" t="str">
        <f>VLOOKUP(C12982,INDUSTRY!A:B,2,FALSE)</f>
        <v>Manufacturing</v>
      </c>
      <c r="E12982">
        <v>2016</v>
      </c>
      <c r="F12982" t="s">
        <v>28</v>
      </c>
      <c r="G12982" t="s">
        <v>35</v>
      </c>
      <c r="H12982">
        <v>48.958500000000001</v>
      </c>
      <c r="I12982">
        <v>2.8551933337925366</v>
      </c>
      <c r="J12982">
        <v>39223107584</v>
      </c>
      <c r="K12982">
        <v>24.392531889251895</v>
      </c>
      <c r="L12982">
        <v>2.5380699634552002</v>
      </c>
      <c r="M12982">
        <v>0.3940001711531429</v>
      </c>
      <c r="N12982">
        <v>4.1198568344116202</v>
      </c>
      <c r="O12982" s="11">
        <v>29048.000511999999</v>
      </c>
      <c r="P12982" s="9">
        <v>-2.1984061168733192E-3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</row>
    <row r="12983" spans="1:24" x14ac:dyDescent="0.3">
      <c r="A12983" t="s">
        <v>774</v>
      </c>
      <c r="B12983" t="s">
        <v>775</v>
      </c>
      <c r="C12983" t="s">
        <v>76</v>
      </c>
      <c r="D12983" t="str">
        <f>VLOOKUP(C12983,INDUSTRY!A:B,2,FALSE)</f>
        <v>Manufacturing</v>
      </c>
      <c r="E12983">
        <v>2016</v>
      </c>
      <c r="F12983" t="s">
        <v>30</v>
      </c>
      <c r="G12983" t="s">
        <v>36</v>
      </c>
      <c r="H12983">
        <v>51.228299999999997</v>
      </c>
      <c r="I12983">
        <v>1.25642676799459</v>
      </c>
      <c r="J12983">
        <v>40430952448</v>
      </c>
      <c r="K12983">
        <v>24.422861478273621</v>
      </c>
      <c r="L12983">
        <v>2.6777620315551798</v>
      </c>
      <c r="M12983">
        <v>0.37344617939004238</v>
      </c>
      <c r="N12983">
        <v>4.39054298400879</v>
      </c>
      <c r="O12983" s="11">
        <v>28608.999424000001</v>
      </c>
      <c r="P12983" s="9">
        <v>-1.511295374077957E-2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</row>
    <row r="12984" spans="1:24" x14ac:dyDescent="0.3">
      <c r="A12984" t="s">
        <v>774</v>
      </c>
      <c r="B12984" t="s">
        <v>775</v>
      </c>
      <c r="C12984" t="s">
        <v>76</v>
      </c>
      <c r="D12984" t="str">
        <f>VLOOKUP(C12984,INDUSTRY!A:B,2,FALSE)</f>
        <v>Manufacturing</v>
      </c>
      <c r="E12984">
        <v>2016</v>
      </c>
      <c r="F12984" t="s">
        <v>32</v>
      </c>
      <c r="G12984" t="s">
        <v>37</v>
      </c>
      <c r="H12984">
        <v>55.945300000000003</v>
      </c>
      <c r="I12984">
        <v>1.7768000832489093</v>
      </c>
      <c r="J12984">
        <v>42847444992</v>
      </c>
      <c r="K12984">
        <v>24.480911853421322</v>
      </c>
      <c r="L12984">
        <v>2.5097010135650599</v>
      </c>
      <c r="M12984">
        <v>0.39845383756668618</v>
      </c>
      <c r="N12984">
        <v>4.4551959037780797</v>
      </c>
      <c r="O12984" s="11">
        <v>28412.999680000001</v>
      </c>
      <c r="P12984" s="9">
        <v>-6.8509821366061849E-3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</row>
    <row r="12985" spans="1:24" x14ac:dyDescent="0.3">
      <c r="A12985" t="s">
        <v>774</v>
      </c>
      <c r="B12985" t="s">
        <v>775</v>
      </c>
      <c r="C12985" t="s">
        <v>76</v>
      </c>
      <c r="D12985" t="str">
        <f>VLOOKUP(C12985,INDUSTRY!A:B,2,FALSE)</f>
        <v>Manufacturing</v>
      </c>
      <c r="E12985">
        <v>2017</v>
      </c>
      <c r="F12985" t="s">
        <v>26</v>
      </c>
      <c r="G12985" t="s">
        <v>38</v>
      </c>
      <c r="H12985">
        <v>55.178699999999999</v>
      </c>
      <c r="I12985">
        <v>3.7152957235371353</v>
      </c>
      <c r="J12985">
        <v>41626492928</v>
      </c>
      <c r="K12985">
        <v>24.452002650741981</v>
      </c>
      <c r="L12985">
        <v>2.4555480480194101</v>
      </c>
      <c r="M12985">
        <v>0.40724106409018451</v>
      </c>
      <c r="N12985">
        <v>10.8770446777344</v>
      </c>
      <c r="O12985" s="11">
        <v>27851.999231999998</v>
      </c>
      <c r="P12985" s="9">
        <v>-1.9744499148919233E-2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</row>
    <row r="12986" spans="1:24" x14ac:dyDescent="0.3">
      <c r="A12986" t="s">
        <v>774</v>
      </c>
      <c r="B12986" t="s">
        <v>775</v>
      </c>
      <c r="C12986" t="s">
        <v>76</v>
      </c>
      <c r="D12986" t="str">
        <f>VLOOKUP(C12986,INDUSTRY!A:B,2,FALSE)</f>
        <v>Manufacturing</v>
      </c>
      <c r="E12986">
        <v>2017</v>
      </c>
      <c r="F12986" t="s">
        <v>28</v>
      </c>
      <c r="G12986" t="s">
        <v>39</v>
      </c>
      <c r="H12986">
        <v>58.057299999999998</v>
      </c>
      <c r="I12986">
        <v>2.7026165733414715</v>
      </c>
      <c r="J12986">
        <v>43121065984</v>
      </c>
      <c r="K12986">
        <v>24.487277484577394</v>
      </c>
      <c r="L12986">
        <v>2.61343598365784</v>
      </c>
      <c r="M12986">
        <v>0.38263803140889308</v>
      </c>
      <c r="N12986">
        <v>11.2588491439819</v>
      </c>
      <c r="O12986" s="11">
        <v>26606.000128</v>
      </c>
      <c r="P12986" s="9">
        <v>-4.4736433231278884E-2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</row>
    <row r="12987" spans="1:24" x14ac:dyDescent="0.3">
      <c r="A12987" t="s">
        <v>774</v>
      </c>
      <c r="B12987" t="s">
        <v>775</v>
      </c>
      <c r="C12987" t="s">
        <v>76</v>
      </c>
      <c r="D12987" t="str">
        <f>VLOOKUP(C12987,INDUSTRY!A:B,2,FALSE)</f>
        <v>Manufacturing</v>
      </c>
      <c r="E12987">
        <v>2017</v>
      </c>
      <c r="F12987" t="s">
        <v>30</v>
      </c>
      <c r="G12987" t="s">
        <v>40</v>
      </c>
      <c r="H12987">
        <v>55.770899999999997</v>
      </c>
      <c r="I12987">
        <v>4.1589128598509157</v>
      </c>
      <c r="J12987">
        <v>40894042112</v>
      </c>
      <c r="K12987">
        <v>24.434250219751064</v>
      </c>
      <c r="L12987">
        <v>2.5605149269103999</v>
      </c>
      <c r="M12987">
        <v>0.39054644418989282</v>
      </c>
      <c r="N12987">
        <v>10.840620040893601</v>
      </c>
      <c r="O12987" s="11">
        <v>26517.000192</v>
      </c>
      <c r="P12987" s="9">
        <v>-3.3451077039700211E-3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</row>
    <row r="12988" spans="1:24" x14ac:dyDescent="0.3">
      <c r="A12988" t="s">
        <v>774</v>
      </c>
      <c r="B12988" t="s">
        <v>775</v>
      </c>
      <c r="C12988" t="s">
        <v>76</v>
      </c>
      <c r="D12988" t="str">
        <f>VLOOKUP(C12988,INDUSTRY!A:B,2,FALSE)</f>
        <v>Manufacturing</v>
      </c>
      <c r="E12988">
        <v>2017</v>
      </c>
      <c r="F12988" t="s">
        <v>32</v>
      </c>
      <c r="G12988" t="s">
        <v>41</v>
      </c>
      <c r="H12988">
        <v>53.7928</v>
      </c>
      <c r="I12988">
        <v>5.3862215098650861</v>
      </c>
      <c r="J12988">
        <v>38892113920</v>
      </c>
      <c r="K12988">
        <v>24.384057340026629</v>
      </c>
      <c r="L12988">
        <v>2.39246702194214</v>
      </c>
      <c r="M12988">
        <v>0.41797859315453678</v>
      </c>
      <c r="N12988">
        <v>11.0370082855225</v>
      </c>
      <c r="O12988" s="11">
        <v>26765.000703999998</v>
      </c>
      <c r="P12988" s="9">
        <v>9.3525100955732833E-3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</row>
    <row r="12989" spans="1:24" x14ac:dyDescent="0.3">
      <c r="A12989" t="s">
        <v>774</v>
      </c>
      <c r="B12989" t="s">
        <v>775</v>
      </c>
      <c r="C12989" t="s">
        <v>76</v>
      </c>
      <c r="D12989" t="str">
        <f>VLOOKUP(C12989,INDUSTRY!A:B,2,FALSE)</f>
        <v>Manufacturing</v>
      </c>
      <c r="E12989">
        <v>2018</v>
      </c>
      <c r="F12989" t="s">
        <v>26</v>
      </c>
      <c r="G12989" t="s">
        <v>42</v>
      </c>
      <c r="H12989">
        <v>49.311</v>
      </c>
      <c r="I12989">
        <v>8.5084865371776939</v>
      </c>
      <c r="J12989">
        <v>35316150272</v>
      </c>
      <c r="K12989">
        <v>24.287606211045219</v>
      </c>
      <c r="L12989">
        <v>2.1342000961303702</v>
      </c>
      <c r="M12989">
        <v>0.46855962653790162</v>
      </c>
      <c r="N12989">
        <v>5.1350951194763201</v>
      </c>
      <c r="O12989" s="11">
        <v>26480.001024000001</v>
      </c>
      <c r="P12989" s="9">
        <v>-1.064822239879128E-2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</row>
    <row r="12990" spans="1:24" x14ac:dyDescent="0.3">
      <c r="A12990" t="s">
        <v>774</v>
      </c>
      <c r="B12990" t="s">
        <v>775</v>
      </c>
      <c r="C12990" t="s">
        <v>76</v>
      </c>
      <c r="D12990" t="str">
        <f>VLOOKUP(C12990,INDUSTRY!A:B,2,FALSE)</f>
        <v>Manufacturing</v>
      </c>
      <c r="E12990">
        <v>2018</v>
      </c>
      <c r="F12990" t="s">
        <v>28</v>
      </c>
      <c r="G12990" t="s">
        <v>43</v>
      </c>
      <c r="H12990">
        <v>53.015999999999998</v>
      </c>
      <c r="I12990">
        <v>9.5199556866527804</v>
      </c>
      <c r="J12990">
        <v>37752553472</v>
      </c>
      <c r="K12990">
        <v>24.354318951996238</v>
      </c>
      <c r="L12990">
        <v>2.4574830532074001</v>
      </c>
      <c r="M12990">
        <v>0.40692040528818435</v>
      </c>
      <c r="N12990">
        <v>2.8339929580688499</v>
      </c>
      <c r="O12990" s="11">
        <v>26958.000128</v>
      </c>
      <c r="P12990" s="9">
        <v>1.8051324981700975E-2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</row>
    <row r="12991" spans="1:24" x14ac:dyDescent="0.3">
      <c r="A12991" t="s">
        <v>774</v>
      </c>
      <c r="B12991" t="s">
        <v>775</v>
      </c>
      <c r="C12991" t="s">
        <v>76</v>
      </c>
      <c r="D12991" t="str">
        <f>VLOOKUP(C12991,INDUSTRY!A:B,2,FALSE)</f>
        <v>Manufacturing</v>
      </c>
      <c r="E12991">
        <v>2018</v>
      </c>
      <c r="F12991" t="s">
        <v>30</v>
      </c>
      <c r="G12991" t="s">
        <v>44</v>
      </c>
      <c r="H12991">
        <v>59.380899999999997</v>
      </c>
      <c r="I12991">
        <v>9.6714969289488426</v>
      </c>
      <c r="J12991">
        <v>41258008576</v>
      </c>
      <c r="K12991">
        <v>24.443111078179925</v>
      </c>
      <c r="L12991">
        <v>2.65471410751343</v>
      </c>
      <c r="M12991">
        <v>0.37668839637751506</v>
      </c>
      <c r="N12991">
        <v>4.4567408561706499</v>
      </c>
      <c r="O12991" s="11">
        <v>26975.000575999999</v>
      </c>
      <c r="P12991" s="9">
        <v>6.3062719486900324E-4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</row>
    <row r="12992" spans="1:24" x14ac:dyDescent="0.3">
      <c r="A12992" t="s">
        <v>774</v>
      </c>
      <c r="B12992" t="s">
        <v>775</v>
      </c>
      <c r="C12992" t="s">
        <v>76</v>
      </c>
      <c r="D12992" t="str">
        <f>VLOOKUP(C12992,INDUSTRY!A:B,2,FALSE)</f>
        <v>Manufacturing</v>
      </c>
      <c r="E12992">
        <v>2018</v>
      </c>
      <c r="F12992" t="s">
        <v>32</v>
      </c>
      <c r="G12992" t="s">
        <v>45</v>
      </c>
      <c r="H12992">
        <v>60.748899999999999</v>
      </c>
      <c r="I12992">
        <v>6.0567381927761534</v>
      </c>
      <c r="J12992">
        <v>33291796480</v>
      </c>
      <c r="K12992">
        <v>24.228576851631232</v>
      </c>
      <c r="L12992">
        <v>3.5467259883880602</v>
      </c>
      <c r="M12992">
        <v>0.28195017130558958</v>
      </c>
      <c r="N12992">
        <v>4.2381429672241202</v>
      </c>
      <c r="O12992" s="11">
        <v>26748.999680000001</v>
      </c>
      <c r="P12992" s="9">
        <v>-8.3781609332410391E-3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</row>
    <row r="12993" spans="1:24" x14ac:dyDescent="0.3">
      <c r="A12993" t="s">
        <v>774</v>
      </c>
      <c r="B12993" t="s">
        <v>775</v>
      </c>
      <c r="C12993" t="s">
        <v>76</v>
      </c>
      <c r="D12993" t="str">
        <f>VLOOKUP(C12993,INDUSTRY!A:B,2,FALSE)</f>
        <v>Manufacturing</v>
      </c>
      <c r="E12993">
        <v>2019</v>
      </c>
      <c r="F12993" t="s">
        <v>26</v>
      </c>
      <c r="G12993" t="s">
        <v>46</v>
      </c>
      <c r="H12993">
        <v>73.340999999999994</v>
      </c>
      <c r="I12993">
        <v>5.2438411578886184</v>
      </c>
      <c r="J12993">
        <v>39653064704</v>
      </c>
      <c r="K12993">
        <v>24.403434075962064</v>
      </c>
      <c r="L12993">
        <v>3.3070449829101598</v>
      </c>
      <c r="M12993">
        <v>0.3023847589517854</v>
      </c>
      <c r="N12993">
        <v>18.083589553833001</v>
      </c>
      <c r="O12993" s="11">
        <v>17018.000383999999</v>
      </c>
      <c r="P12993" s="9">
        <v>-0.363789278567893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</row>
    <row r="12994" spans="1:24" x14ac:dyDescent="0.3">
      <c r="A12994" t="s">
        <v>774</v>
      </c>
      <c r="B12994" t="s">
        <v>775</v>
      </c>
      <c r="C12994" t="s">
        <v>76</v>
      </c>
      <c r="D12994" t="str">
        <f>VLOOKUP(C12994,INDUSTRY!A:B,2,FALSE)</f>
        <v>Manufacturing</v>
      </c>
      <c r="E12994">
        <v>2019</v>
      </c>
      <c r="F12994" t="s">
        <v>28</v>
      </c>
      <c r="G12994" t="s">
        <v>47</v>
      </c>
      <c r="H12994">
        <v>78.7941</v>
      </c>
      <c r="I12994">
        <v>3.2049736655184313</v>
      </c>
      <c r="J12994">
        <v>42316906496</v>
      </c>
      <c r="K12994">
        <v>24.468452523904066</v>
      </c>
      <c r="L12994">
        <v>3.5510010719299299</v>
      </c>
      <c r="M12994">
        <v>0.28161072884624927</v>
      </c>
      <c r="N12994">
        <v>20.158002853393601</v>
      </c>
      <c r="O12994" s="11">
        <v>16458.999808</v>
      </c>
      <c r="P12994" s="9">
        <v>-3.2847606263163576E-2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</row>
    <row r="12995" spans="1:24" x14ac:dyDescent="0.3">
      <c r="A12995" t="s">
        <v>774</v>
      </c>
      <c r="B12995" t="s">
        <v>775</v>
      </c>
      <c r="C12995" t="s">
        <v>76</v>
      </c>
      <c r="D12995" t="str">
        <f>VLOOKUP(C12995,INDUSTRY!A:B,2,FALSE)</f>
        <v>Manufacturing</v>
      </c>
      <c r="E12995">
        <v>2019</v>
      </c>
      <c r="F12995" t="s">
        <v>30</v>
      </c>
      <c r="G12995" t="s">
        <v>48</v>
      </c>
      <c r="H12995">
        <v>83.033600000000007</v>
      </c>
      <c r="I12995">
        <v>6.6532464704583649</v>
      </c>
      <c r="J12995">
        <v>44377477120</v>
      </c>
      <c r="K12995">
        <v>24.515997905606511</v>
      </c>
      <c r="L12995">
        <v>3.8991100788116499</v>
      </c>
      <c r="M12995">
        <v>0.2564687787180337</v>
      </c>
      <c r="N12995">
        <v>18.1035270690918</v>
      </c>
      <c r="O12995" s="11">
        <v>16453.000192</v>
      </c>
      <c r="P12995" s="9">
        <v>-3.645188693109297E-4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</row>
    <row r="12996" spans="1:24" x14ac:dyDescent="0.3">
      <c r="A12996" t="s">
        <v>774</v>
      </c>
      <c r="B12996" t="s">
        <v>775</v>
      </c>
      <c r="C12996" t="s">
        <v>76</v>
      </c>
      <c r="D12996" t="str">
        <f>VLOOKUP(C12996,INDUSTRY!A:B,2,FALSE)</f>
        <v>Manufacturing</v>
      </c>
      <c r="E12996">
        <v>2019</v>
      </c>
      <c r="F12996" t="s">
        <v>32</v>
      </c>
      <c r="G12996" t="s">
        <v>49</v>
      </c>
      <c r="H12996">
        <v>87.542599999999993</v>
      </c>
      <c r="I12996">
        <v>6.8471222509898286</v>
      </c>
      <c r="J12996">
        <v>46432808960</v>
      </c>
      <c r="K12996">
        <v>24.561272135963684</v>
      </c>
      <c r="L12996">
        <v>3.7900319099426301</v>
      </c>
      <c r="M12996">
        <v>0.26385002125618967</v>
      </c>
      <c r="N12996">
        <v>16.919008255004901</v>
      </c>
      <c r="O12996" s="11">
        <v>15984</v>
      </c>
      <c r="P12996" s="9">
        <v>-2.8505451074390866E-2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</row>
    <row r="12997" spans="1:24" x14ac:dyDescent="0.3">
      <c r="A12997" t="s">
        <v>774</v>
      </c>
      <c r="B12997" t="s">
        <v>775</v>
      </c>
      <c r="C12997" t="s">
        <v>76</v>
      </c>
      <c r="D12997" t="str">
        <f>VLOOKUP(C12997,INDUSTRY!A:B,2,FALSE)</f>
        <v>Manufacturing</v>
      </c>
      <c r="E12997">
        <v>2020</v>
      </c>
      <c r="F12997" t="s">
        <v>26</v>
      </c>
      <c r="G12997" t="s">
        <v>50</v>
      </c>
      <c r="H12997">
        <v>90.801400000000001</v>
      </c>
      <c r="I12997">
        <v>7.9033517992895463</v>
      </c>
      <c r="J12997">
        <v>47463596032</v>
      </c>
      <c r="K12997">
        <v>24.583228854826586</v>
      </c>
      <c r="L12997">
        <v>3.6280579566955602</v>
      </c>
      <c r="M12997">
        <v>0.27562955496741881</v>
      </c>
      <c r="N12997">
        <v>9.1160783767700195</v>
      </c>
      <c r="O12997" s="11">
        <v>17294.999552000001</v>
      </c>
      <c r="P12997" s="9">
        <v>8.2019491491491556E-2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</row>
    <row r="12998" spans="1:24" x14ac:dyDescent="0.3">
      <c r="A12998" t="s">
        <v>774</v>
      </c>
      <c r="B12998" t="s">
        <v>775</v>
      </c>
      <c r="C12998" t="s">
        <v>76</v>
      </c>
      <c r="D12998" t="str">
        <f>VLOOKUP(C12998,INDUSTRY!A:B,2,FALSE)</f>
        <v>Manufacturing</v>
      </c>
      <c r="E12998">
        <v>2020</v>
      </c>
      <c r="F12998" t="s">
        <v>28</v>
      </c>
      <c r="G12998" t="s">
        <v>51</v>
      </c>
      <c r="H12998">
        <v>87.843000000000004</v>
      </c>
      <c r="I12998">
        <v>8.7630514890647486</v>
      </c>
      <c r="J12998">
        <v>45729308672</v>
      </c>
      <c r="K12998">
        <v>24.546005256898781</v>
      </c>
      <c r="L12998">
        <v>3.6088049411773699</v>
      </c>
      <c r="M12998">
        <v>0.27710004178661723</v>
      </c>
      <c r="N12998">
        <v>9.9056177139282209</v>
      </c>
      <c r="O12998" s="11">
        <v>16915.999744000001</v>
      </c>
      <c r="P12998" s="9">
        <v>-2.1913837399097982E-2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</row>
    <row r="12999" spans="1:24" x14ac:dyDescent="0.3">
      <c r="A12999" t="s">
        <v>774</v>
      </c>
      <c r="B12999" t="s">
        <v>775</v>
      </c>
      <c r="C12999" t="s">
        <v>76</v>
      </c>
      <c r="D12999" t="str">
        <f>VLOOKUP(C12999,INDUSTRY!A:B,2,FALSE)</f>
        <v>Manufacturing</v>
      </c>
      <c r="E12999">
        <v>2020</v>
      </c>
      <c r="F12999" t="s">
        <v>30</v>
      </c>
      <c r="G12999" t="s">
        <v>52</v>
      </c>
      <c r="H12999">
        <v>101.7064</v>
      </c>
      <c r="I12999">
        <v>16.012887666371466</v>
      </c>
      <c r="J12999">
        <v>52782260224</v>
      </c>
      <c r="K12999">
        <v>24.689440990598438</v>
      </c>
      <c r="L12999">
        <v>4.14736080169678</v>
      </c>
      <c r="M12999">
        <v>0.24111719423853289</v>
      </c>
      <c r="N12999">
        <v>9.5874805450439506</v>
      </c>
      <c r="O12999" s="11">
        <v>16903.000064</v>
      </c>
      <c r="P12999" s="9">
        <v>-7.6848428687235665E-4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</row>
    <row r="13000" spans="1:24" x14ac:dyDescent="0.3">
      <c r="A13000" t="s">
        <v>774</v>
      </c>
      <c r="B13000" t="s">
        <v>775</v>
      </c>
      <c r="C13000" t="s">
        <v>76</v>
      </c>
      <c r="D13000" t="str">
        <f>VLOOKUP(C13000,INDUSTRY!A:B,2,FALSE)</f>
        <v>Manufacturing</v>
      </c>
      <c r="E13000">
        <v>2020</v>
      </c>
      <c r="F13000" t="s">
        <v>32</v>
      </c>
      <c r="G13000" t="s">
        <v>53</v>
      </c>
      <c r="H13000">
        <v>100.18600000000001</v>
      </c>
      <c r="I13000">
        <v>18.271231120899742</v>
      </c>
      <c r="J13000">
        <v>51777843200</v>
      </c>
      <c r="K13000">
        <v>24.670228157254353</v>
      </c>
      <c r="L13000">
        <v>4.1032400131225604</v>
      </c>
      <c r="M13000">
        <v>0.24370984802300202</v>
      </c>
      <c r="N13000">
        <v>11.410574913024901</v>
      </c>
      <c r="O13000" s="11">
        <v>17038.000128</v>
      </c>
      <c r="P13000" s="9">
        <v>7.9867516706411713E-3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</row>
    <row r="13001" spans="1:24" x14ac:dyDescent="0.3">
      <c r="A13001" t="s">
        <v>774</v>
      </c>
      <c r="B13001" t="s">
        <v>775</v>
      </c>
      <c r="C13001" t="s">
        <v>76</v>
      </c>
      <c r="D13001" t="str">
        <f>VLOOKUP(C13001,INDUSTRY!A:B,2,FALSE)</f>
        <v>Manufacturing</v>
      </c>
      <c r="E13001">
        <v>2021</v>
      </c>
      <c r="F13001" t="s">
        <v>26</v>
      </c>
      <c r="G13001" t="s">
        <v>54</v>
      </c>
      <c r="H13001">
        <v>106.3608</v>
      </c>
      <c r="I13001">
        <v>11.650941552617111</v>
      </c>
      <c r="J13001">
        <v>54474911744</v>
      </c>
      <c r="K13001">
        <v>24.72100609765646</v>
      </c>
      <c r="L13001">
        <v>2.9281859397888201</v>
      </c>
      <c r="M13001">
        <v>0.34150836748847979</v>
      </c>
      <c r="N13001">
        <v>6.3793501853942898</v>
      </c>
      <c r="O13001" s="11">
        <v>17880.999936</v>
      </c>
      <c r="P13001" s="9">
        <v>4.9477626579813611E-2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</row>
    <row r="13002" spans="1:24" x14ac:dyDescent="0.3">
      <c r="A13002" t="s">
        <v>774</v>
      </c>
      <c r="B13002" t="s">
        <v>775</v>
      </c>
      <c r="C13002" t="s">
        <v>76</v>
      </c>
      <c r="D13002" t="str">
        <f>VLOOKUP(C13002,INDUSTRY!A:B,2,FALSE)</f>
        <v>Manufacturing</v>
      </c>
      <c r="E13002">
        <v>2021</v>
      </c>
      <c r="F13002" t="s">
        <v>28</v>
      </c>
      <c r="G13002" t="s">
        <v>55</v>
      </c>
      <c r="H13002">
        <v>119.4712</v>
      </c>
      <c r="I13002">
        <v>7.131793324730225</v>
      </c>
      <c r="J13002">
        <v>61029949440</v>
      </c>
      <c r="K13002">
        <v>24.834630555057444</v>
      </c>
      <c r="L13002">
        <v>3.11777997016907</v>
      </c>
      <c r="M13002">
        <v>0.32074104316789626</v>
      </c>
      <c r="N13002">
        <v>29.314920425415</v>
      </c>
      <c r="O13002" s="11">
        <v>23779.999744000001</v>
      </c>
      <c r="P13002" s="9">
        <v>0.3299032397021312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</row>
    <row r="13003" spans="1:24" x14ac:dyDescent="0.3">
      <c r="A13003" t="s">
        <v>774</v>
      </c>
      <c r="B13003" t="s">
        <v>775</v>
      </c>
      <c r="C13003" t="s">
        <v>76</v>
      </c>
      <c r="D13003" t="str">
        <f>VLOOKUP(C13003,INDUSTRY!A:B,2,FALSE)</f>
        <v>Manufacturing</v>
      </c>
      <c r="E13003">
        <v>2021</v>
      </c>
      <c r="F13003" t="s">
        <v>30</v>
      </c>
      <c r="G13003" t="s">
        <v>56</v>
      </c>
      <c r="H13003">
        <v>136.36770000000001</v>
      </c>
      <c r="I13003">
        <v>7.2135500109169497</v>
      </c>
      <c r="J13003">
        <v>69097472000</v>
      </c>
      <c r="K13003">
        <v>24.958783982390887</v>
      </c>
      <c r="L13003">
        <v>3.8450729846954399</v>
      </c>
      <c r="M13003">
        <v>0.26007308677372426</v>
      </c>
      <c r="N13003">
        <v>33.315647125244098</v>
      </c>
      <c r="O13003" s="11">
        <v>24561.000447999999</v>
      </c>
      <c r="P13003" s="9">
        <v>3.2842754937247413E-2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</row>
    <row r="13004" spans="1:24" x14ac:dyDescent="0.3">
      <c r="A13004" t="s">
        <v>774</v>
      </c>
      <c r="B13004" t="s">
        <v>775</v>
      </c>
      <c r="C13004" t="s">
        <v>76</v>
      </c>
      <c r="D13004" t="str">
        <f>VLOOKUP(C13004,INDUSTRY!A:B,2,FALSE)</f>
        <v>Manufacturing</v>
      </c>
      <c r="E13004">
        <v>2021</v>
      </c>
      <c r="F13004" t="s">
        <v>32</v>
      </c>
      <c r="G13004" t="s">
        <v>57</v>
      </c>
      <c r="H13004">
        <v>147.7867</v>
      </c>
      <c r="I13004">
        <v>9.7870490351194945</v>
      </c>
      <c r="J13004">
        <v>73500278784</v>
      </c>
      <c r="K13004">
        <v>25.020555036137601</v>
      </c>
      <c r="L13004">
        <v>4.2969131469726598</v>
      </c>
      <c r="M13004">
        <v>0.23272520662991253</v>
      </c>
      <c r="N13004">
        <v>32.020328521728501</v>
      </c>
      <c r="O13004" s="11">
        <v>23099.000832000002</v>
      </c>
      <c r="P13004" s="9">
        <v>-5.9525246909030036E-2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</row>
    <row r="13005" spans="1:24" x14ac:dyDescent="0.3">
      <c r="A13005" t="s">
        <v>774</v>
      </c>
      <c r="B13005" t="s">
        <v>775</v>
      </c>
      <c r="C13005" t="s">
        <v>76</v>
      </c>
      <c r="D13005" t="str">
        <f>VLOOKUP(C13005,INDUSTRY!A:B,2,FALSE)</f>
        <v>Manufacturing</v>
      </c>
      <c r="E13005">
        <v>2022</v>
      </c>
      <c r="F13005" t="s">
        <v>26</v>
      </c>
      <c r="G13005" t="s">
        <v>58</v>
      </c>
      <c r="H13005">
        <v>133.20070000000001</v>
      </c>
      <c r="I13005">
        <v>21.155633116717759</v>
      </c>
      <c r="J13005">
        <v>65990815744</v>
      </c>
      <c r="K13005">
        <v>24.912781413895885</v>
      </c>
      <c r="L13005">
        <v>3.61639404296875</v>
      </c>
      <c r="M13005">
        <v>0.27651853977148066</v>
      </c>
      <c r="N13005">
        <v>28.423681259155298</v>
      </c>
      <c r="O13005" s="11">
        <v>22148.999167999998</v>
      </c>
      <c r="P13005" s="9">
        <v>-4.1127392085458798E-2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</row>
    <row r="13006" spans="1:24" x14ac:dyDescent="0.3">
      <c r="A13006" t="s">
        <v>774</v>
      </c>
      <c r="B13006" t="s">
        <v>775</v>
      </c>
      <c r="C13006" t="s">
        <v>76</v>
      </c>
      <c r="D13006" t="str">
        <f>VLOOKUP(C13006,INDUSTRY!A:B,2,FALSE)</f>
        <v>Manufacturing</v>
      </c>
      <c r="E13006">
        <v>2022</v>
      </c>
      <c r="F13006" t="s">
        <v>28</v>
      </c>
      <c r="G13006" t="s">
        <v>59</v>
      </c>
      <c r="H13006">
        <v>132.3005</v>
      </c>
      <c r="I13006">
        <v>18.266936566079348</v>
      </c>
      <c r="J13006">
        <v>65363226624</v>
      </c>
      <c r="K13006">
        <v>24.903225653231914</v>
      </c>
      <c r="L13006">
        <v>3.8012619018554701</v>
      </c>
      <c r="M13006">
        <v>0.26307053442223505</v>
      </c>
      <c r="N13006">
        <v>7.1230878829956001</v>
      </c>
      <c r="O13006" s="11">
        <v>22829.000703999998</v>
      </c>
      <c r="P13006" s="9">
        <v>3.0701230825022522E-2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</row>
    <row r="13007" spans="1:24" x14ac:dyDescent="0.3">
      <c r="A13007" t="s">
        <v>774</v>
      </c>
      <c r="B13007" t="s">
        <v>775</v>
      </c>
      <c r="C13007" t="s">
        <v>76</v>
      </c>
      <c r="D13007" t="str">
        <f>VLOOKUP(C13007,INDUSTRY!A:B,2,FALSE)</f>
        <v>Manufacturing</v>
      </c>
      <c r="E13007">
        <v>2022</v>
      </c>
      <c r="F13007" t="s">
        <v>30</v>
      </c>
      <c r="G13007" t="s">
        <v>60</v>
      </c>
      <c r="H13007">
        <v>140.3389</v>
      </c>
      <c r="I13007">
        <v>12.043204004022348</v>
      </c>
      <c r="J13007">
        <v>68360245248</v>
      </c>
      <c r="K13007">
        <v>24.94805728278245</v>
      </c>
      <c r="L13007">
        <v>4.0459117889404297</v>
      </c>
      <c r="M13007">
        <v>0.24716307526365686</v>
      </c>
      <c r="N13007">
        <v>2.0578079223632799</v>
      </c>
      <c r="O13007" s="11">
        <v>21799.000064</v>
      </c>
      <c r="P13007" s="9">
        <v>-4.5118078244201297E-2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</row>
    <row r="13008" spans="1:24" x14ac:dyDescent="0.3">
      <c r="A13008" t="s">
        <v>774</v>
      </c>
      <c r="B13008" t="s">
        <v>775</v>
      </c>
      <c r="C13008" t="s">
        <v>76</v>
      </c>
      <c r="D13008" t="str">
        <f>VLOOKUP(C13008,INDUSTRY!A:B,2,FALSE)</f>
        <v>Manufacturing</v>
      </c>
      <c r="E13008">
        <v>2022</v>
      </c>
      <c r="F13008" t="s">
        <v>32</v>
      </c>
      <c r="G13008" t="s">
        <v>61</v>
      </c>
      <c r="H13008">
        <v>153.48500000000001</v>
      </c>
      <c r="I13008">
        <v>11.69591066951037</v>
      </c>
      <c r="J13008">
        <v>73755467776</v>
      </c>
      <c r="K13008">
        <v>25.024020968753749</v>
      </c>
      <c r="L13008">
        <v>4.6889348030090297</v>
      </c>
      <c r="M13008">
        <v>0.2132680538356537</v>
      </c>
      <c r="N13008">
        <v>4.2701249122619602</v>
      </c>
      <c r="O13008" s="11">
        <v>21162.000383999999</v>
      </c>
      <c r="P13008" s="9">
        <v>-2.9221509157751468E-2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</row>
    <row r="13009" spans="1:24" x14ac:dyDescent="0.3">
      <c r="A13009" t="s">
        <v>774</v>
      </c>
      <c r="B13009" t="s">
        <v>775</v>
      </c>
      <c r="C13009" t="s">
        <v>76</v>
      </c>
      <c r="D13009" t="str">
        <f>VLOOKUP(C13009,INDUSTRY!A:B,2,FALSE)</f>
        <v>Manufacturing</v>
      </c>
      <c r="E13009">
        <v>2023</v>
      </c>
      <c r="F13009" t="s">
        <v>26</v>
      </c>
      <c r="G13009" t="s">
        <v>62</v>
      </c>
      <c r="H13009">
        <v>180.5805</v>
      </c>
      <c r="I13009">
        <v>19.418800005214017</v>
      </c>
      <c r="J13009">
        <v>85417312256</v>
      </c>
      <c r="K13009">
        <v>25.17081463682138</v>
      </c>
      <c r="L13009">
        <v>5.0743451118469203</v>
      </c>
      <c r="M13009">
        <v>0.19706976525213671</v>
      </c>
      <c r="N13009">
        <v>6.1012310981750497</v>
      </c>
      <c r="O13009" s="11">
        <v>21710.999552000001</v>
      </c>
      <c r="P13009" s="9">
        <v>2.5942687743975523E-2</v>
      </c>
      <c r="Q13009">
        <v>0.55103201556783654</v>
      </c>
      <c r="R13009">
        <v>0.62770648028469722</v>
      </c>
      <c r="S13009">
        <v>0.22968492167056748</v>
      </c>
      <c r="T13009">
        <v>0.76051677359907166</v>
      </c>
      <c r="U13009">
        <v>0.55103201556783654</v>
      </c>
      <c r="V13009">
        <v>0.62770648028469722</v>
      </c>
      <c r="W13009">
        <v>0.22968492167056748</v>
      </c>
      <c r="X13009">
        <v>0.76051677359907166</v>
      </c>
    </row>
    <row r="13010" spans="1:24" x14ac:dyDescent="0.3">
      <c r="A13010" t="s">
        <v>774</v>
      </c>
      <c r="B13010" t="s">
        <v>775</v>
      </c>
      <c r="C13010" t="s">
        <v>76</v>
      </c>
      <c r="D13010" t="str">
        <f>VLOOKUP(C13010,INDUSTRY!A:B,2,FALSE)</f>
        <v>Manufacturing</v>
      </c>
      <c r="E13010">
        <v>2023</v>
      </c>
      <c r="F13010" t="s">
        <v>28</v>
      </c>
      <c r="G13010" t="s">
        <v>63</v>
      </c>
      <c r="H13010">
        <v>172.69130000000001</v>
      </c>
      <c r="I13010">
        <v>27.450071869608362</v>
      </c>
      <c r="J13010">
        <v>81201971200</v>
      </c>
      <c r="K13010">
        <v>25.12020535968146</v>
      </c>
      <c r="L13010">
        <v>5.6684341430664098</v>
      </c>
      <c r="M13010">
        <v>0.17641556288048141</v>
      </c>
      <c r="N13010">
        <v>4.9562277793884304</v>
      </c>
      <c r="O13010" s="11">
        <v>21034.999808</v>
      </c>
      <c r="P13010" s="9">
        <v>-3.1136279210955447E-2</v>
      </c>
      <c r="Q13010">
        <v>0.55103201556783654</v>
      </c>
      <c r="R13010">
        <v>0.62770648028469722</v>
      </c>
      <c r="S13010">
        <v>0.22968492167056748</v>
      </c>
      <c r="T13010">
        <v>0.76051677359907166</v>
      </c>
      <c r="U13010">
        <v>0.55103201556783654</v>
      </c>
      <c r="V13010">
        <v>0.62770648028469722</v>
      </c>
      <c r="W13010">
        <v>0.22968492167056748</v>
      </c>
      <c r="X13010">
        <v>0.76051677359907166</v>
      </c>
    </row>
    <row r="13011" spans="1:24" x14ac:dyDescent="0.3">
      <c r="A13011" t="s">
        <v>774</v>
      </c>
      <c r="B13011" t="s">
        <v>775</v>
      </c>
      <c r="C13011" t="s">
        <v>76</v>
      </c>
      <c r="D13011" t="str">
        <f>VLOOKUP(C13011,INDUSTRY!A:B,2,FALSE)</f>
        <v>Manufacturing</v>
      </c>
      <c r="E13011">
        <v>2023</v>
      </c>
      <c r="F13011" t="s">
        <v>30</v>
      </c>
      <c r="G13011" t="s">
        <v>64</v>
      </c>
      <c r="H13011">
        <v>161.0291</v>
      </c>
      <c r="I13011">
        <v>18.236977157664228</v>
      </c>
      <c r="J13011">
        <v>75659640832</v>
      </c>
      <c r="K13011">
        <v>25.049510709008121</v>
      </c>
      <c r="L13011">
        <v>4.9908738136291504</v>
      </c>
      <c r="M13011">
        <v>0.20036571497143157</v>
      </c>
      <c r="N13011">
        <v>9.8200902938842791</v>
      </c>
      <c r="O13011" s="11">
        <v>20888.999936</v>
      </c>
      <c r="P13011" s="9">
        <v>-6.9408069090865342E-3</v>
      </c>
      <c r="Q13011">
        <v>0.55103201556783654</v>
      </c>
      <c r="R13011">
        <v>0.62770648028469722</v>
      </c>
      <c r="S13011">
        <v>0.22968492167056748</v>
      </c>
      <c r="T13011">
        <v>0.76051677359907166</v>
      </c>
      <c r="U13011">
        <v>0.55103201556783654</v>
      </c>
      <c r="V13011">
        <v>0.62770648028469722</v>
      </c>
      <c r="W13011">
        <v>0.22968492167056748</v>
      </c>
      <c r="X13011">
        <v>0.76051677359907166</v>
      </c>
    </row>
    <row r="13012" spans="1:24" x14ac:dyDescent="0.3">
      <c r="A13012" t="s">
        <v>774</v>
      </c>
      <c r="B13012" t="s">
        <v>775</v>
      </c>
      <c r="C13012" t="s">
        <v>76</v>
      </c>
      <c r="D13012" t="str">
        <f>VLOOKUP(C13012,INDUSTRY!A:B,2,FALSE)</f>
        <v>Manufacturing</v>
      </c>
      <c r="E13012">
        <v>2023</v>
      </c>
      <c r="F13012" t="s">
        <v>32</v>
      </c>
      <c r="G13012" t="s">
        <v>65</v>
      </c>
      <c r="H13012">
        <v>188.43879999999999</v>
      </c>
      <c r="I13012">
        <v>10.474732879131885</v>
      </c>
      <c r="J13012">
        <v>88242290688</v>
      </c>
      <c r="K13012">
        <v>25.203352171300857</v>
      </c>
      <c r="L13012">
        <v>6.2006411552429199</v>
      </c>
      <c r="M13012">
        <v>0.16127364492854987</v>
      </c>
      <c r="N13012">
        <v>11.034040451049799</v>
      </c>
      <c r="O13012" s="11">
        <v>19349.000192</v>
      </c>
      <c r="P13012" s="9">
        <v>-7.3723000082257295E-2</v>
      </c>
      <c r="Q13012">
        <v>0.55103201556783654</v>
      </c>
      <c r="R13012">
        <v>0.62770648028469722</v>
      </c>
      <c r="S13012">
        <v>0.22968492167056748</v>
      </c>
      <c r="T13012">
        <v>0.76051677359907166</v>
      </c>
      <c r="U13012">
        <v>0.55103201556783654</v>
      </c>
      <c r="V13012">
        <v>0.62770648028469722</v>
      </c>
      <c r="W13012">
        <v>0.22968492167056748</v>
      </c>
      <c r="X13012">
        <v>0.76051677359907166</v>
      </c>
    </row>
    <row r="13013" spans="1:24" x14ac:dyDescent="0.3">
      <c r="A13013" t="s">
        <v>774</v>
      </c>
      <c r="B13013" t="s">
        <v>775</v>
      </c>
      <c r="C13013" t="s">
        <v>76</v>
      </c>
      <c r="D13013" t="str">
        <f>VLOOKUP(C13013,INDUSTRY!A:B,2,FALSE)</f>
        <v>Manufacturing</v>
      </c>
      <c r="E13013">
        <v>2024</v>
      </c>
      <c r="F13013" t="s">
        <v>26</v>
      </c>
      <c r="G13013" t="s">
        <v>66</v>
      </c>
      <c r="H13013">
        <v>205.73570000000001</v>
      </c>
      <c r="I13013" t="s">
        <v>395</v>
      </c>
      <c r="J13013">
        <v>95158509568</v>
      </c>
      <c r="K13013">
        <v>25.27880985987936</v>
      </c>
      <c r="L13013">
        <v>6.3782238960266104</v>
      </c>
      <c r="M13013">
        <v>0.15678345826382195</v>
      </c>
      <c r="N13013">
        <v>13.3432359695435</v>
      </c>
      <c r="O13013" s="11">
        <v>18684.000255999999</v>
      </c>
      <c r="P13013" s="9">
        <v>-3.4368697576164675E-2</v>
      </c>
      <c r="Q13013">
        <v>0.5518255121627903</v>
      </c>
      <c r="R13013">
        <v>0.59123427232528225</v>
      </c>
      <c r="S13013">
        <v>0.33684722222222213</v>
      </c>
      <c r="T13013">
        <v>0.6984802443750876</v>
      </c>
      <c r="U13013">
        <v>7.9349659495375757E-4</v>
      </c>
      <c r="V13013">
        <v>-3.6472207959414971E-2</v>
      </c>
      <c r="W13013">
        <v>0.10716230055165465</v>
      </c>
      <c r="X13013">
        <v>-6.203652922398406E-2</v>
      </c>
    </row>
    <row r="13014" spans="1:24" x14ac:dyDescent="0.3">
      <c r="A13014" t="s">
        <v>774</v>
      </c>
      <c r="B13014" t="s">
        <v>775</v>
      </c>
      <c r="C13014" t="s">
        <v>76</v>
      </c>
      <c r="D13014" t="str">
        <f>VLOOKUP(C13014,INDUSTRY!A:B,2,FALSE)</f>
        <v>Manufacturing</v>
      </c>
      <c r="E13014">
        <v>2024</v>
      </c>
      <c r="F13014" t="s">
        <v>28</v>
      </c>
      <c r="G13014" t="s">
        <v>68</v>
      </c>
      <c r="H13014">
        <v>225.79679999999999</v>
      </c>
      <c r="I13014" t="s">
        <v>395</v>
      </c>
      <c r="J13014">
        <v>103686520832</v>
      </c>
      <c r="K13014">
        <v>25.364637961399801</v>
      </c>
      <c r="L13014">
        <v>6.5361871719360396</v>
      </c>
      <c r="M13014">
        <v>0.15299439469751244</v>
      </c>
      <c r="N13014">
        <v>12.145240783691399</v>
      </c>
      <c r="O13014" s="11">
        <v>18816</v>
      </c>
      <c r="P13014" s="9">
        <v>7.0648545381822893E-3</v>
      </c>
      <c r="Q13014">
        <v>0.5518255121627903</v>
      </c>
      <c r="R13014">
        <v>0.59123427232528225</v>
      </c>
      <c r="S13014">
        <v>0.33684722222222213</v>
      </c>
      <c r="T13014">
        <v>0.6984802443750876</v>
      </c>
      <c r="U13014">
        <v>7.9349659495375757E-4</v>
      </c>
      <c r="V13014">
        <v>-3.6472207959414971E-2</v>
      </c>
      <c r="W13014">
        <v>0.10716230055165465</v>
      </c>
      <c r="X13014">
        <v>-6.203652922398406E-2</v>
      </c>
    </row>
    <row r="13015" spans="1:24" x14ac:dyDescent="0.3">
      <c r="A13015" t="s">
        <v>774</v>
      </c>
      <c r="B13015" t="s">
        <v>775</v>
      </c>
      <c r="C13015" t="s">
        <v>76</v>
      </c>
      <c r="D13015" t="str">
        <f>VLOOKUP(C13015,INDUSTRY!A:B,2,FALSE)</f>
        <v>Manufacturing</v>
      </c>
      <c r="E13015">
        <v>2024</v>
      </c>
      <c r="F13015" t="s">
        <v>30</v>
      </c>
      <c r="G13015" t="s">
        <v>69</v>
      </c>
      <c r="H13015">
        <v>226.613</v>
      </c>
      <c r="I13015" t="s">
        <v>395</v>
      </c>
      <c r="J13015">
        <v>103751032832</v>
      </c>
      <c r="K13015">
        <v>25.365259951014895</v>
      </c>
      <c r="L13015">
        <v>6.4696631431579599</v>
      </c>
      <c r="M13015">
        <v>0.1545675528806407</v>
      </c>
      <c r="N13015">
        <v>12.055925369262701</v>
      </c>
      <c r="O13015" s="11">
        <v>18378.000383999999</v>
      </c>
      <c r="P13015" s="9">
        <v>-2.3278040816326583E-2</v>
      </c>
      <c r="Q13015">
        <v>0.5518255121627903</v>
      </c>
      <c r="R13015">
        <v>0.59123427232528225</v>
      </c>
      <c r="S13015">
        <v>0.33684722222222213</v>
      </c>
      <c r="T13015">
        <v>0.6984802443750876</v>
      </c>
      <c r="U13015">
        <v>7.9349659495375757E-4</v>
      </c>
      <c r="V13015">
        <v>-3.6472207959414971E-2</v>
      </c>
      <c r="W13015">
        <v>0.10716230055165465</v>
      </c>
      <c r="X13015">
        <v>-6.203652922398406E-2</v>
      </c>
    </row>
    <row r="13016" spans="1:24" x14ac:dyDescent="0.3">
      <c r="A13016" t="s">
        <v>774</v>
      </c>
      <c r="B13016" t="s">
        <v>775</v>
      </c>
      <c r="C13016" t="s">
        <v>76</v>
      </c>
      <c r="D13016" t="str">
        <f>VLOOKUP(C13016,INDUSTRY!A:B,2,FALSE)</f>
        <v>Manufacturing</v>
      </c>
      <c r="E13016">
        <v>2024</v>
      </c>
      <c r="F13016" t="s">
        <v>32</v>
      </c>
      <c r="G13016" t="s">
        <v>70</v>
      </c>
      <c r="H13016">
        <v>227.506</v>
      </c>
      <c r="I13016" t="s">
        <v>395</v>
      </c>
      <c r="J13016">
        <v>103855251456</v>
      </c>
      <c r="K13016">
        <v>25.366263953693448</v>
      </c>
      <c r="L13016">
        <v>6.0760948561918697</v>
      </c>
      <c r="M13016">
        <v>0.16457939246635458</v>
      </c>
      <c r="N13016">
        <v>12.181048393249499</v>
      </c>
      <c r="O13016" s="11">
        <v>18431.000575999999</v>
      </c>
      <c r="P13016" s="9">
        <v>2.8838932904877842E-3</v>
      </c>
      <c r="Q13016">
        <v>0.5518255121627903</v>
      </c>
      <c r="R13016">
        <v>0.59123427232528225</v>
      </c>
      <c r="S13016">
        <v>0.33684722222222213</v>
      </c>
      <c r="T13016">
        <v>0.6984802443750876</v>
      </c>
      <c r="U13016">
        <v>7.9349659495375757E-4</v>
      </c>
      <c r="V13016">
        <v>-3.6472207959414971E-2</v>
      </c>
      <c r="W13016">
        <v>0.10716230055165465</v>
      </c>
      <c r="X13016">
        <v>-6.203652922398406E-2</v>
      </c>
    </row>
    <row r="13017" spans="1:24" x14ac:dyDescent="0.3">
      <c r="A13017" t="s">
        <v>776</v>
      </c>
      <c r="B13017" t="s">
        <v>777</v>
      </c>
      <c r="C13017" t="s">
        <v>25</v>
      </c>
      <c r="D13017" t="str">
        <f>VLOOKUP(C13017,INDUSTRY!A:B,2,FALSE)</f>
        <v>Natural Resources</v>
      </c>
      <c r="E13017">
        <v>2015</v>
      </c>
      <c r="F13017" t="s">
        <v>26</v>
      </c>
      <c r="G13017" t="s">
        <v>27</v>
      </c>
      <c r="H13017">
        <v>27.9863</v>
      </c>
      <c r="I13017">
        <v>2.3766817110907668</v>
      </c>
      <c r="J13017">
        <v>38372593664</v>
      </c>
      <c r="K13017">
        <v>24.370609335063577</v>
      </c>
      <c r="L13017">
        <v>2.2613968849182098</v>
      </c>
      <c r="M13017">
        <v>0.44220455359660055</v>
      </c>
      <c r="N13017">
        <v>3.2733519077300999</v>
      </c>
      <c r="O13017" s="11">
        <v>58524.999680000001</v>
      </c>
      <c r="P13017" s="9">
        <v>2.3951953339598601E-2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</row>
    <row r="13018" spans="1:24" x14ac:dyDescent="0.3">
      <c r="A13018" t="s">
        <v>776</v>
      </c>
      <c r="B13018" t="s">
        <v>777</v>
      </c>
      <c r="C13018" t="s">
        <v>25</v>
      </c>
      <c r="D13018" t="str">
        <f>VLOOKUP(C13018,INDUSTRY!A:B,2,FALSE)</f>
        <v>Natural Resources</v>
      </c>
      <c r="E13018">
        <v>2015</v>
      </c>
      <c r="F13018" t="s">
        <v>28</v>
      </c>
      <c r="G13018" t="s">
        <v>29</v>
      </c>
      <c r="H13018">
        <v>26.500800000000002</v>
      </c>
      <c r="I13018">
        <v>4.2278475519465113</v>
      </c>
      <c r="J13018">
        <v>35985838080</v>
      </c>
      <c r="K13018">
        <v>24.30639131133902</v>
      </c>
      <c r="L13018">
        <v>2.1491010189056401</v>
      </c>
      <c r="M13018">
        <v>0.46531083983628535</v>
      </c>
      <c r="N13018">
        <v>3.0424940586090101</v>
      </c>
      <c r="O13018" s="11">
        <v>63815.999488000001</v>
      </c>
      <c r="P13018" s="9">
        <v>9.0405806696793822E-2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</row>
    <row r="13019" spans="1:24" x14ac:dyDescent="0.3">
      <c r="A13019" t="s">
        <v>776</v>
      </c>
      <c r="B13019" t="s">
        <v>777</v>
      </c>
      <c r="C13019" t="s">
        <v>25</v>
      </c>
      <c r="D13019" t="str">
        <f>VLOOKUP(C13019,INDUSTRY!A:B,2,FALSE)</f>
        <v>Natural Resources</v>
      </c>
      <c r="E13019">
        <v>2015</v>
      </c>
      <c r="F13019" t="s">
        <v>30</v>
      </c>
      <c r="G13019" t="s">
        <v>31</v>
      </c>
      <c r="H13019">
        <v>22.2943</v>
      </c>
      <c r="I13019">
        <v>4.5563727444829141</v>
      </c>
      <c r="J13019">
        <v>29917304832</v>
      </c>
      <c r="K13019">
        <v>24.121702906850931</v>
      </c>
      <c r="L13019">
        <v>1.77134597301483</v>
      </c>
      <c r="M13019">
        <v>0.56454245259496116</v>
      </c>
      <c r="N13019">
        <v>3.1166090965271001</v>
      </c>
      <c r="O13019" s="11">
        <v>62597.001215999997</v>
      </c>
      <c r="P13019" s="9">
        <v>-1.9101765729285892E-2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</row>
    <row r="13020" spans="1:24" x14ac:dyDescent="0.3">
      <c r="A13020" t="s">
        <v>776</v>
      </c>
      <c r="B13020" t="s">
        <v>777</v>
      </c>
      <c r="C13020" t="s">
        <v>25</v>
      </c>
      <c r="D13020" t="str">
        <f>VLOOKUP(C13020,INDUSTRY!A:B,2,FALSE)</f>
        <v>Natural Resources</v>
      </c>
      <c r="E13020">
        <v>2015</v>
      </c>
      <c r="F13020" t="s">
        <v>32</v>
      </c>
      <c r="G13020" t="s">
        <v>33</v>
      </c>
      <c r="H13020">
        <v>24.142600000000002</v>
      </c>
      <c r="I13020">
        <v>3.0525702983988205</v>
      </c>
      <c r="J13020">
        <v>32039872512</v>
      </c>
      <c r="K13020">
        <v>24.190246980112438</v>
      </c>
      <c r="L13020">
        <v>2.27911400794983</v>
      </c>
      <c r="M13020">
        <v>0.43876699301214289</v>
      </c>
      <c r="N13020">
        <v>2.8840210437774698</v>
      </c>
      <c r="O13020" s="11">
        <v>65728</v>
      </c>
      <c r="P13020" s="9">
        <v>5.001835108995141E-2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</row>
    <row r="13021" spans="1:24" x14ac:dyDescent="0.3">
      <c r="A13021" t="s">
        <v>776</v>
      </c>
      <c r="B13021" t="s">
        <v>777</v>
      </c>
      <c r="C13021" t="s">
        <v>25</v>
      </c>
      <c r="D13021" t="str">
        <f>VLOOKUP(C13021,INDUSTRY!A:B,2,FALSE)</f>
        <v>Natural Resources</v>
      </c>
      <c r="E13021">
        <v>2016</v>
      </c>
      <c r="F13021" t="s">
        <v>26</v>
      </c>
      <c r="G13021" t="s">
        <v>34</v>
      </c>
      <c r="H13021">
        <v>27.5898</v>
      </c>
      <c r="I13021">
        <v>1.1937753707600658</v>
      </c>
      <c r="J13021">
        <v>35861692416</v>
      </c>
      <c r="K13021">
        <v>24.302935499101768</v>
      </c>
      <c r="L13021">
        <v>2.6175050735473602</v>
      </c>
      <c r="M13021">
        <v>0.38204319453133101</v>
      </c>
      <c r="N13021">
        <v>-1.8645819425582899</v>
      </c>
      <c r="O13021" s="11">
        <v>64398.000128</v>
      </c>
      <c r="P13021" s="9">
        <v>-2.0234905550146062E-2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</row>
    <row r="13022" spans="1:24" x14ac:dyDescent="0.3">
      <c r="A13022" t="s">
        <v>776</v>
      </c>
      <c r="B13022" t="s">
        <v>777</v>
      </c>
      <c r="C13022" t="s">
        <v>25</v>
      </c>
      <c r="D13022" t="str">
        <f>VLOOKUP(C13022,INDUSTRY!A:B,2,FALSE)</f>
        <v>Natural Resources</v>
      </c>
      <c r="E13022">
        <v>2016</v>
      </c>
      <c r="F13022" t="s">
        <v>28</v>
      </c>
      <c r="G13022" t="s">
        <v>35</v>
      </c>
      <c r="H13022">
        <v>31.902999999999999</v>
      </c>
      <c r="I13022">
        <v>0.57731564445572991</v>
      </c>
      <c r="J13022">
        <v>46731362304</v>
      </c>
      <c r="K13022">
        <v>24.567681345898055</v>
      </c>
      <c r="L13022">
        <v>2.9720408916473402</v>
      </c>
      <c r="M13022">
        <v>0.33646912557980346</v>
      </c>
      <c r="N13022">
        <v>-2.0066680908203098</v>
      </c>
      <c r="O13022" s="11">
        <v>63957.999616000001</v>
      </c>
      <c r="P13022" s="9">
        <v>-6.8325182633845209E-3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</row>
    <row r="13023" spans="1:24" x14ac:dyDescent="0.3">
      <c r="A13023" t="s">
        <v>776</v>
      </c>
      <c r="B13023" t="s">
        <v>777</v>
      </c>
      <c r="C13023" t="s">
        <v>25</v>
      </c>
      <c r="D13023" t="str">
        <f>VLOOKUP(C13023,INDUSTRY!A:B,2,FALSE)</f>
        <v>Natural Resources</v>
      </c>
      <c r="E13023">
        <v>2016</v>
      </c>
      <c r="F13023" t="s">
        <v>30</v>
      </c>
      <c r="G13023" t="s">
        <v>36</v>
      </c>
      <c r="H13023">
        <v>34.414999999999999</v>
      </c>
      <c r="I13023">
        <v>0.74434845502627378</v>
      </c>
      <c r="J13023">
        <v>49982783488</v>
      </c>
      <c r="K13023">
        <v>24.634944452839289</v>
      </c>
      <c r="L13023">
        <v>2.8336920738220202</v>
      </c>
      <c r="M13023">
        <v>0.35289649473142032</v>
      </c>
      <c r="N13023">
        <v>-1.9155889749527</v>
      </c>
      <c r="O13023" s="11">
        <v>77621.002240000002</v>
      </c>
      <c r="P13023" s="9">
        <v>0.21362460843103051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</row>
    <row r="13024" spans="1:24" x14ac:dyDescent="0.3">
      <c r="A13024" t="s">
        <v>776</v>
      </c>
      <c r="B13024" t="s">
        <v>777</v>
      </c>
      <c r="C13024" t="s">
        <v>25</v>
      </c>
      <c r="D13024" t="str">
        <f>VLOOKUP(C13024,INDUSTRY!A:B,2,FALSE)</f>
        <v>Natural Resources</v>
      </c>
      <c r="E13024">
        <v>2016</v>
      </c>
      <c r="F13024" t="s">
        <v>32</v>
      </c>
      <c r="G13024" t="s">
        <v>37</v>
      </c>
      <c r="H13024">
        <v>33.646999999999998</v>
      </c>
      <c r="I13024">
        <v>0.43094282973499026</v>
      </c>
      <c r="J13024">
        <v>52288294912</v>
      </c>
      <c r="K13024">
        <v>24.680038376314922</v>
      </c>
      <c r="L13024">
        <v>2.4378519058227499</v>
      </c>
      <c r="M13024">
        <v>0.410197189423822</v>
      </c>
      <c r="N13024">
        <v>-2.4525120258331299</v>
      </c>
      <c r="O13024" s="11">
        <v>87257.997312000007</v>
      </c>
      <c r="P13024" s="9">
        <v>0.12415447873505846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</row>
    <row r="13025" spans="1:24" x14ac:dyDescent="0.3">
      <c r="A13025" t="s">
        <v>776</v>
      </c>
      <c r="B13025" t="s">
        <v>777</v>
      </c>
      <c r="C13025" t="s">
        <v>25</v>
      </c>
      <c r="D13025" t="str">
        <f>VLOOKUP(C13025,INDUSTRY!A:B,2,FALSE)</f>
        <v>Natural Resources</v>
      </c>
      <c r="E13025">
        <v>2017</v>
      </c>
      <c r="F13025" t="s">
        <v>26</v>
      </c>
      <c r="G13025" t="s">
        <v>38</v>
      </c>
      <c r="H13025">
        <v>34.453899999999997</v>
      </c>
      <c r="I13025">
        <v>2.014610732250774</v>
      </c>
      <c r="J13025">
        <v>53202268160</v>
      </c>
      <c r="K13025">
        <v>24.697366866971649</v>
      </c>
      <c r="L13025">
        <v>2.5938570499420202</v>
      </c>
      <c r="M13025">
        <v>0.38552625713215488</v>
      </c>
      <c r="N13025">
        <v>0.30567601323127702</v>
      </c>
      <c r="O13025" s="11">
        <v>88050.999295999995</v>
      </c>
      <c r="P13025" s="9">
        <v>9.088014949100047E-3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</row>
    <row r="13026" spans="1:24" x14ac:dyDescent="0.3">
      <c r="A13026" t="s">
        <v>776</v>
      </c>
      <c r="B13026" t="s">
        <v>777</v>
      </c>
      <c r="C13026" t="s">
        <v>25</v>
      </c>
      <c r="D13026" t="str">
        <f>VLOOKUP(C13026,INDUSTRY!A:B,2,FALSE)</f>
        <v>Natural Resources</v>
      </c>
      <c r="E13026">
        <v>2017</v>
      </c>
      <c r="F13026" t="s">
        <v>28</v>
      </c>
      <c r="G13026" t="s">
        <v>39</v>
      </c>
      <c r="H13026">
        <v>35.055700000000002</v>
      </c>
      <c r="I13026">
        <v>1.9464549262698068</v>
      </c>
      <c r="J13026">
        <v>53843562496</v>
      </c>
      <c r="K13026">
        <v>24.709348688295943</v>
      </c>
      <c r="L13026">
        <v>2.6258280277252202</v>
      </c>
      <c r="M13026">
        <v>0.38083225155697248</v>
      </c>
      <c r="N13026">
        <v>0.84274297952652</v>
      </c>
      <c r="O13026" s="11">
        <v>88638.996480000002</v>
      </c>
      <c r="P13026" s="9">
        <v>6.6779160793319792E-3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</row>
    <row r="13027" spans="1:24" x14ac:dyDescent="0.3">
      <c r="A13027" t="s">
        <v>776</v>
      </c>
      <c r="B13027" t="s">
        <v>777</v>
      </c>
      <c r="C13027" t="s">
        <v>25</v>
      </c>
      <c r="D13027" t="str">
        <f>VLOOKUP(C13027,INDUSTRY!A:B,2,FALSE)</f>
        <v>Natural Resources</v>
      </c>
      <c r="E13027">
        <v>2017</v>
      </c>
      <c r="F13027" t="s">
        <v>30</v>
      </c>
      <c r="G13027" t="s">
        <v>40</v>
      </c>
      <c r="H13027">
        <v>35.325699999999998</v>
      </c>
      <c r="I13027">
        <v>1.9918666638775469</v>
      </c>
      <c r="J13027">
        <v>53918736384</v>
      </c>
      <c r="K13027">
        <v>24.710743868261023</v>
      </c>
      <c r="L13027">
        <v>2.6309161186218302</v>
      </c>
      <c r="M13027">
        <v>0.38009573658465268</v>
      </c>
      <c r="N13027">
        <v>1.42739498615265</v>
      </c>
      <c r="O13027" s="11">
        <v>86314.000383999999</v>
      </c>
      <c r="P13027" s="9">
        <v>-2.6229946054551753E-2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</row>
    <row r="13028" spans="1:24" x14ac:dyDescent="0.3">
      <c r="A13028" t="s">
        <v>776</v>
      </c>
      <c r="B13028" t="s">
        <v>777</v>
      </c>
      <c r="C13028" t="s">
        <v>25</v>
      </c>
      <c r="D13028" t="str">
        <f>VLOOKUP(C13028,INDUSTRY!A:B,2,FALSE)</f>
        <v>Natural Resources</v>
      </c>
      <c r="E13028">
        <v>2017</v>
      </c>
      <c r="F13028" t="s">
        <v>32</v>
      </c>
      <c r="G13028" t="s">
        <v>41</v>
      </c>
      <c r="H13028">
        <v>35.405200000000001</v>
      </c>
      <c r="I13028">
        <v>1.6623141246968527</v>
      </c>
      <c r="J13028">
        <v>53688619008</v>
      </c>
      <c r="K13028">
        <v>24.706466879463196</v>
      </c>
      <c r="L13028">
        <v>2.5594561100006099</v>
      </c>
      <c r="M13028">
        <v>0.39070800866351318</v>
      </c>
      <c r="N13028">
        <v>2.2226440906524698</v>
      </c>
      <c r="O13028" s="11">
        <v>86409.003008</v>
      </c>
      <c r="P13028" s="9">
        <v>1.1006629698235057E-3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</row>
    <row r="13029" spans="1:24" x14ac:dyDescent="0.3">
      <c r="A13029" t="s">
        <v>776</v>
      </c>
      <c r="B13029" t="s">
        <v>777</v>
      </c>
      <c r="C13029" t="s">
        <v>25</v>
      </c>
      <c r="D13029" t="str">
        <f>VLOOKUP(C13029,INDUSTRY!A:B,2,FALSE)</f>
        <v>Natural Resources</v>
      </c>
      <c r="E13029">
        <v>2018</v>
      </c>
      <c r="F13029" t="s">
        <v>26</v>
      </c>
      <c r="G13029" t="s">
        <v>42</v>
      </c>
      <c r="H13029">
        <v>31.2441</v>
      </c>
      <c r="I13029">
        <v>3.175517052255691</v>
      </c>
      <c r="J13029">
        <v>46959693824</v>
      </c>
      <c r="K13029">
        <v>24.572555492513139</v>
      </c>
      <c r="L13029">
        <v>2.1365709304809601</v>
      </c>
      <c r="M13029">
        <v>0.46803969188839034</v>
      </c>
      <c r="N13029">
        <v>3.6255679130554199</v>
      </c>
      <c r="O13029" s="11">
        <v>86101.000192000007</v>
      </c>
      <c r="P13029" s="9">
        <v>-3.5644759837291152E-3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</row>
    <row r="13030" spans="1:24" x14ac:dyDescent="0.3">
      <c r="A13030" t="s">
        <v>776</v>
      </c>
      <c r="B13030" t="s">
        <v>777</v>
      </c>
      <c r="C13030" t="s">
        <v>25</v>
      </c>
      <c r="D13030" t="str">
        <f>VLOOKUP(C13030,INDUSTRY!A:B,2,FALSE)</f>
        <v>Natural Resources</v>
      </c>
      <c r="E13030">
        <v>2018</v>
      </c>
      <c r="F13030" t="s">
        <v>28</v>
      </c>
      <c r="G13030" t="s">
        <v>43</v>
      </c>
      <c r="H13030">
        <v>33.762999999999998</v>
      </c>
      <c r="I13030">
        <v>5.0108817882518144</v>
      </c>
      <c r="J13030">
        <v>50679660544</v>
      </c>
      <c r="K13030">
        <v>24.648790494350081</v>
      </c>
      <c r="L13030">
        <v>2.2084579467773402</v>
      </c>
      <c r="M13030">
        <v>0.45280463748890276</v>
      </c>
      <c r="N13030">
        <v>3.6555230617523198</v>
      </c>
      <c r="O13030" s="11">
        <v>89010.003968000005</v>
      </c>
      <c r="P13030" s="9">
        <v>3.3785946382888649E-2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</row>
    <row r="13031" spans="1:24" x14ac:dyDescent="0.3">
      <c r="A13031" t="s">
        <v>776</v>
      </c>
      <c r="B13031" t="s">
        <v>777</v>
      </c>
      <c r="C13031" t="s">
        <v>25</v>
      </c>
      <c r="D13031" t="str">
        <f>VLOOKUP(C13031,INDUSTRY!A:B,2,FALSE)</f>
        <v>Natural Resources</v>
      </c>
      <c r="E13031">
        <v>2018</v>
      </c>
      <c r="F13031" t="s">
        <v>30</v>
      </c>
      <c r="G13031" t="s">
        <v>44</v>
      </c>
      <c r="H13031">
        <v>31.432099999999998</v>
      </c>
      <c r="I13031">
        <v>5.8804534263949417</v>
      </c>
      <c r="J13031">
        <v>47740153856</v>
      </c>
      <c r="K13031">
        <v>24.589038680642016</v>
      </c>
      <c r="L13031">
        <v>1.9957230091095</v>
      </c>
      <c r="M13031">
        <v>0.50107153920433289</v>
      </c>
      <c r="N13031">
        <v>3.5249330997467001</v>
      </c>
      <c r="O13031" s="11">
        <v>92583.002112000002</v>
      </c>
      <c r="P13031" s="9">
        <v>4.0141534487342867E-2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</row>
    <row r="13032" spans="1:24" x14ac:dyDescent="0.3">
      <c r="A13032" t="s">
        <v>776</v>
      </c>
      <c r="B13032" t="s">
        <v>777</v>
      </c>
      <c r="C13032" t="s">
        <v>25</v>
      </c>
      <c r="D13032" t="str">
        <f>VLOOKUP(C13032,INDUSTRY!A:B,2,FALSE)</f>
        <v>Natural Resources</v>
      </c>
      <c r="E13032">
        <v>2018</v>
      </c>
      <c r="F13032" t="s">
        <v>32</v>
      </c>
      <c r="G13032" t="s">
        <v>45</v>
      </c>
      <c r="H13032">
        <v>29.737500000000001</v>
      </c>
      <c r="I13032">
        <v>3.200468918247239</v>
      </c>
      <c r="J13032">
        <v>44534558720</v>
      </c>
      <c r="K13032">
        <v>24.51953132516995</v>
      </c>
      <c r="L13032">
        <v>1.7648279666900599</v>
      </c>
      <c r="M13032">
        <v>0.56662746674142006</v>
      </c>
      <c r="N13032">
        <v>3.8430440425872798</v>
      </c>
      <c r="O13032" s="11">
        <v>94177.001472000004</v>
      </c>
      <c r="P13032" s="9">
        <v>1.7216976374040023E-2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</row>
    <row r="13033" spans="1:24" x14ac:dyDescent="0.3">
      <c r="A13033" t="s">
        <v>776</v>
      </c>
      <c r="B13033" t="s">
        <v>777</v>
      </c>
      <c r="C13033" t="s">
        <v>25</v>
      </c>
      <c r="D13033" t="str">
        <f>VLOOKUP(C13033,INDUSTRY!A:B,2,FALSE)</f>
        <v>Natural Resources</v>
      </c>
      <c r="E13033">
        <v>2019</v>
      </c>
      <c r="F13033" t="s">
        <v>26</v>
      </c>
      <c r="G13033" t="s">
        <v>46</v>
      </c>
      <c r="H13033">
        <v>37.070300000000003</v>
      </c>
      <c r="I13033">
        <v>1.8853647982552342</v>
      </c>
      <c r="J13033">
        <v>55410180096</v>
      </c>
      <c r="K13033">
        <v>24.738029170064024</v>
      </c>
      <c r="L13033">
        <v>2.1615340709686302</v>
      </c>
      <c r="M13033">
        <v>0.4626343916715957</v>
      </c>
      <c r="N13033">
        <v>4.00170803070068</v>
      </c>
      <c r="O13033" s="11">
        <v>98919.997440000006</v>
      </c>
      <c r="P13033" s="9">
        <v>5.036257147569255E-2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</row>
    <row r="13034" spans="1:24" x14ac:dyDescent="0.3">
      <c r="A13034" t="s">
        <v>776</v>
      </c>
      <c r="B13034" t="s">
        <v>777</v>
      </c>
      <c r="C13034" t="s">
        <v>25</v>
      </c>
      <c r="D13034" t="str">
        <f>VLOOKUP(C13034,INDUSTRY!A:B,2,FALSE)</f>
        <v>Natural Resources</v>
      </c>
      <c r="E13034">
        <v>2019</v>
      </c>
      <c r="F13034" t="s">
        <v>28</v>
      </c>
      <c r="G13034" t="s">
        <v>47</v>
      </c>
      <c r="H13034">
        <v>40.565399999999997</v>
      </c>
      <c r="I13034">
        <v>2.7703014866015332</v>
      </c>
      <c r="J13034">
        <v>60296978432</v>
      </c>
      <c r="K13034">
        <v>24.822547830502</v>
      </c>
      <c r="L13034">
        <v>2.31661200523377</v>
      </c>
      <c r="M13034">
        <v>0.43166486133231002</v>
      </c>
      <c r="N13034">
        <v>4.2185850143432599</v>
      </c>
      <c r="O13034" s="11">
        <v>99346.997248</v>
      </c>
      <c r="P13034" s="9">
        <v>4.3166176612468091E-3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</row>
    <row r="13035" spans="1:24" x14ac:dyDescent="0.3">
      <c r="A13035" t="s">
        <v>776</v>
      </c>
      <c r="B13035" t="s">
        <v>777</v>
      </c>
      <c r="C13035" t="s">
        <v>25</v>
      </c>
      <c r="D13035" t="str">
        <f>VLOOKUP(C13035,INDUSTRY!A:B,2,FALSE)</f>
        <v>Natural Resources</v>
      </c>
      <c r="E13035">
        <v>2019</v>
      </c>
      <c r="F13035" t="s">
        <v>30</v>
      </c>
      <c r="G13035" t="s">
        <v>48</v>
      </c>
      <c r="H13035">
        <v>43.333199999999998</v>
      </c>
      <c r="I13035">
        <v>3.1024865107146984</v>
      </c>
      <c r="J13035">
        <v>63989215232</v>
      </c>
      <c r="K13035">
        <v>24.881980394106339</v>
      </c>
      <c r="L13035">
        <v>2.4107310771942099</v>
      </c>
      <c r="M13035">
        <v>0.41481192550264678</v>
      </c>
      <c r="N13035">
        <v>4.5159468650817898</v>
      </c>
      <c r="O13035" s="11">
        <v>98429.001728000003</v>
      </c>
      <c r="P13035" s="9">
        <v>-9.2402945778864726E-3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</row>
    <row r="13036" spans="1:24" x14ac:dyDescent="0.3">
      <c r="A13036" t="s">
        <v>776</v>
      </c>
      <c r="B13036" t="s">
        <v>777</v>
      </c>
      <c r="C13036" t="s">
        <v>25</v>
      </c>
      <c r="D13036" t="str">
        <f>VLOOKUP(C13036,INDUSTRY!A:B,2,FALSE)</f>
        <v>Natural Resources</v>
      </c>
      <c r="E13036">
        <v>2019</v>
      </c>
      <c r="F13036" t="s">
        <v>32</v>
      </c>
      <c r="G13036" t="s">
        <v>49</v>
      </c>
      <c r="H13036">
        <v>44.157699999999998</v>
      </c>
      <c r="I13036">
        <v>2.2742087862228764</v>
      </c>
      <c r="J13036">
        <v>64622743552</v>
      </c>
      <c r="K13036">
        <v>24.891832253142216</v>
      </c>
      <c r="L13036">
        <v>2.4221360683441202</v>
      </c>
      <c r="M13036">
        <v>0.41285872130364848</v>
      </c>
      <c r="N13036">
        <v>4.2561969757080096</v>
      </c>
      <c r="O13036" s="11">
        <v>99611.000832000005</v>
      </c>
      <c r="P13036" s="9">
        <v>1.2008646671703063E-2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</row>
    <row r="13037" spans="1:24" x14ac:dyDescent="0.3">
      <c r="A13037" t="s">
        <v>776</v>
      </c>
      <c r="B13037" t="s">
        <v>777</v>
      </c>
      <c r="C13037" t="s">
        <v>25</v>
      </c>
      <c r="D13037" t="str">
        <f>VLOOKUP(C13037,INDUSTRY!A:B,2,FALSE)</f>
        <v>Natural Resources</v>
      </c>
      <c r="E13037">
        <v>2020</v>
      </c>
      <c r="F13037" t="s">
        <v>26</v>
      </c>
      <c r="G13037" t="s">
        <v>50</v>
      </c>
      <c r="H13037">
        <v>40.5</v>
      </c>
      <c r="I13037">
        <v>1.899190200015082</v>
      </c>
      <c r="J13037">
        <v>58696888320</v>
      </c>
      <c r="K13037">
        <v>24.795652552494641</v>
      </c>
      <c r="L13037">
        <v>2.0807940959930402</v>
      </c>
      <c r="M13037">
        <v>0.48058575422031802</v>
      </c>
      <c r="N13037">
        <v>4.1776189804077104</v>
      </c>
      <c r="O13037" s="11">
        <v>99279.003647999998</v>
      </c>
      <c r="P13037" s="9">
        <v>-3.3329369369547897E-3</v>
      </c>
      <c r="Q13037">
        <v>0.58851186167142377</v>
      </c>
      <c r="R13037">
        <v>0.77169005525169898</v>
      </c>
      <c r="S13037">
        <v>0.50986790182819308</v>
      </c>
      <c r="T13037">
        <v>0.49424293495135774</v>
      </c>
      <c r="U13037">
        <v>0.58851186167142377</v>
      </c>
      <c r="V13037">
        <v>0.77169005525169898</v>
      </c>
      <c r="W13037">
        <v>0.50986790182819308</v>
      </c>
      <c r="X13037">
        <v>0.49424293495135774</v>
      </c>
    </row>
    <row r="13038" spans="1:24" x14ac:dyDescent="0.3">
      <c r="A13038" t="s">
        <v>776</v>
      </c>
      <c r="B13038" t="s">
        <v>777</v>
      </c>
      <c r="C13038" t="s">
        <v>25</v>
      </c>
      <c r="D13038" t="str">
        <f>VLOOKUP(C13038,INDUSTRY!A:B,2,FALSE)</f>
        <v>Natural Resources</v>
      </c>
      <c r="E13038">
        <v>2020</v>
      </c>
      <c r="F13038" t="s">
        <v>28</v>
      </c>
      <c r="G13038" t="s">
        <v>51</v>
      </c>
      <c r="H13038">
        <v>38.093899999999998</v>
      </c>
      <c r="I13038">
        <v>3.2904327824517758</v>
      </c>
      <c r="J13038">
        <v>54513311744</v>
      </c>
      <c r="K13038">
        <v>24.721710760974389</v>
      </c>
      <c r="L13038">
        <v>1.9144599437713601</v>
      </c>
      <c r="M13038">
        <v>0.52234051866870912</v>
      </c>
      <c r="N13038">
        <v>4.1359739303588903</v>
      </c>
      <c r="O13038" s="11">
        <v>107810.996224</v>
      </c>
      <c r="P13038" s="9">
        <v>8.5939546757043669E-2</v>
      </c>
      <c r="Q13038">
        <v>0.58851186167142377</v>
      </c>
      <c r="R13038">
        <v>0.77169005525169898</v>
      </c>
      <c r="S13038">
        <v>0.50986790182819308</v>
      </c>
      <c r="T13038">
        <v>0.49424293495135774</v>
      </c>
      <c r="U13038">
        <v>0.58851186167142377</v>
      </c>
      <c r="V13038">
        <v>0.77169005525169898</v>
      </c>
      <c r="W13038">
        <v>0.50986790182819308</v>
      </c>
      <c r="X13038">
        <v>0.49424293495135774</v>
      </c>
    </row>
    <row r="13039" spans="1:24" x14ac:dyDescent="0.3">
      <c r="A13039" t="s">
        <v>776</v>
      </c>
      <c r="B13039" t="s">
        <v>777</v>
      </c>
      <c r="C13039" t="s">
        <v>25</v>
      </c>
      <c r="D13039" t="str">
        <f>VLOOKUP(C13039,INDUSTRY!A:B,2,FALSE)</f>
        <v>Natural Resources</v>
      </c>
      <c r="E13039">
        <v>2020</v>
      </c>
      <c r="F13039" t="s">
        <v>30</v>
      </c>
      <c r="G13039" t="s">
        <v>52</v>
      </c>
      <c r="H13039">
        <v>37.2239</v>
      </c>
      <c r="I13039">
        <v>3.7215936939031917</v>
      </c>
      <c r="J13039">
        <v>52544471040</v>
      </c>
      <c r="K13039">
        <v>24.684925715413414</v>
      </c>
      <c r="L13039">
        <v>1.8618810176849401</v>
      </c>
      <c r="M13039">
        <v>0.53709124831370714</v>
      </c>
      <c r="N13039">
        <v>4.4339900016784703</v>
      </c>
      <c r="O13039" s="11">
        <v>101797.003264</v>
      </c>
      <c r="P13039" s="9">
        <v>-5.5782741748389646E-2</v>
      </c>
      <c r="Q13039">
        <v>0.58851186167142377</v>
      </c>
      <c r="R13039">
        <v>0.77169005525169898</v>
      </c>
      <c r="S13039">
        <v>0.50986790182819308</v>
      </c>
      <c r="T13039">
        <v>0.49424293495135774</v>
      </c>
      <c r="U13039">
        <v>0.58851186167142377</v>
      </c>
      <c r="V13039">
        <v>0.77169005525169898</v>
      </c>
      <c r="W13039">
        <v>0.50986790182819308</v>
      </c>
      <c r="X13039">
        <v>0.49424293495135774</v>
      </c>
    </row>
    <row r="13040" spans="1:24" x14ac:dyDescent="0.3">
      <c r="A13040" t="s">
        <v>776</v>
      </c>
      <c r="B13040" t="s">
        <v>777</v>
      </c>
      <c r="C13040" t="s">
        <v>25</v>
      </c>
      <c r="D13040" t="str">
        <f>VLOOKUP(C13040,INDUSTRY!A:B,2,FALSE)</f>
        <v>Natural Resources</v>
      </c>
      <c r="E13040">
        <v>2020</v>
      </c>
      <c r="F13040" t="s">
        <v>32</v>
      </c>
      <c r="G13040" t="s">
        <v>53</v>
      </c>
      <c r="H13040">
        <v>34.999200000000002</v>
      </c>
      <c r="I13040">
        <v>1.5808047697296483</v>
      </c>
      <c r="J13040">
        <v>48648314880</v>
      </c>
      <c r="K13040">
        <v>24.607883007362908</v>
      </c>
      <c r="L13040">
        <v>1.7741990089416499</v>
      </c>
      <c r="M13040">
        <v>0.56363462890023974</v>
      </c>
      <c r="N13040">
        <v>4.5683541297912598</v>
      </c>
      <c r="O13040" s="11">
        <v>101861.998592</v>
      </c>
      <c r="P13040" s="9">
        <v>6.3847977755735949E-4</v>
      </c>
      <c r="Q13040">
        <v>0.58851186167142377</v>
      </c>
      <c r="R13040">
        <v>0.77169005525169898</v>
      </c>
      <c r="S13040">
        <v>0.50986790182819308</v>
      </c>
      <c r="T13040">
        <v>0.49424293495135774</v>
      </c>
      <c r="U13040">
        <v>0.58851186167142377</v>
      </c>
      <c r="V13040">
        <v>0.77169005525169898</v>
      </c>
      <c r="W13040">
        <v>0.50986790182819308</v>
      </c>
      <c r="X13040">
        <v>0.49424293495135774</v>
      </c>
    </row>
    <row r="13041" spans="1:24" x14ac:dyDescent="0.3">
      <c r="A13041" t="s">
        <v>776</v>
      </c>
      <c r="B13041" t="s">
        <v>777</v>
      </c>
      <c r="C13041" t="s">
        <v>25</v>
      </c>
      <c r="D13041" t="str">
        <f>VLOOKUP(C13041,INDUSTRY!A:B,2,FALSE)</f>
        <v>Natural Resources</v>
      </c>
      <c r="E13041">
        <v>2021</v>
      </c>
      <c r="F13041" t="s">
        <v>26</v>
      </c>
      <c r="G13041" t="s">
        <v>54</v>
      </c>
      <c r="H13041">
        <v>39.535499999999999</v>
      </c>
      <c r="I13041">
        <v>4.2689892558621709</v>
      </c>
      <c r="J13041">
        <v>56353935360</v>
      </c>
      <c r="K13041">
        <v>24.754917912793118</v>
      </c>
      <c r="L13041">
        <v>2.04949998855591</v>
      </c>
      <c r="M13041">
        <v>0.48792388659860692</v>
      </c>
      <c r="N13041">
        <v>4.6257371902465803</v>
      </c>
      <c r="O13041" s="11">
        <v>100299.99718400001</v>
      </c>
      <c r="P13041" s="9">
        <v>-1.5334486163544334E-2</v>
      </c>
      <c r="Q13041">
        <v>0.55314780189671742</v>
      </c>
      <c r="R13041">
        <v>0.72652131232239725</v>
      </c>
      <c r="S13041">
        <v>0.43534329092138402</v>
      </c>
      <c r="T13041">
        <v>0.49375864090518229</v>
      </c>
      <c r="U13041">
        <v>-3.5364059774706358E-2</v>
      </c>
      <c r="V13041">
        <v>-4.5168742929301731E-2</v>
      </c>
      <c r="W13041">
        <v>-7.4524610906809063E-2</v>
      </c>
      <c r="X13041">
        <v>-4.8429404617544858E-4</v>
      </c>
    </row>
    <row r="13042" spans="1:24" x14ac:dyDescent="0.3">
      <c r="A13042" t="s">
        <v>776</v>
      </c>
      <c r="B13042" t="s">
        <v>777</v>
      </c>
      <c r="C13042" t="s">
        <v>25</v>
      </c>
      <c r="D13042" t="str">
        <f>VLOOKUP(C13042,INDUSTRY!A:B,2,FALSE)</f>
        <v>Natural Resources</v>
      </c>
      <c r="E13042">
        <v>2021</v>
      </c>
      <c r="F13042" t="s">
        <v>28</v>
      </c>
      <c r="G13042" t="s">
        <v>55</v>
      </c>
      <c r="H13042">
        <v>42.692300000000003</v>
      </c>
      <c r="I13042">
        <v>4.4203328622778297</v>
      </c>
      <c r="J13042">
        <v>60033503232</v>
      </c>
      <c r="K13042">
        <v>24.81816863052839</v>
      </c>
      <c r="L13042">
        <v>2.10545802116394</v>
      </c>
      <c r="M13042">
        <v>0.47495603804400699</v>
      </c>
      <c r="N13042">
        <v>2.3180589675903298</v>
      </c>
      <c r="O13042" s="11">
        <v>99949.002752</v>
      </c>
      <c r="P13042" s="9">
        <v>-3.4994460803035583E-3</v>
      </c>
      <c r="Q13042">
        <v>0.55314780189671742</v>
      </c>
      <c r="R13042">
        <v>0.72652131232239725</v>
      </c>
      <c r="S13042">
        <v>0.43534329092138402</v>
      </c>
      <c r="T13042">
        <v>0.49375864090518229</v>
      </c>
      <c r="U13042">
        <v>-3.5364059774706358E-2</v>
      </c>
      <c r="V13042">
        <v>-4.5168742929301731E-2</v>
      </c>
      <c r="W13042">
        <v>-7.4524610906809063E-2</v>
      </c>
      <c r="X13042">
        <v>-4.8429404617544858E-4</v>
      </c>
    </row>
    <row r="13043" spans="1:24" x14ac:dyDescent="0.3">
      <c r="A13043" t="s">
        <v>776</v>
      </c>
      <c r="B13043" t="s">
        <v>777</v>
      </c>
      <c r="C13043" t="s">
        <v>25</v>
      </c>
      <c r="D13043" t="str">
        <f>VLOOKUP(C13043,INDUSTRY!A:B,2,FALSE)</f>
        <v>Natural Resources</v>
      </c>
      <c r="E13043">
        <v>2021</v>
      </c>
      <c r="F13043" t="s">
        <v>30</v>
      </c>
      <c r="G13043" t="s">
        <v>56</v>
      </c>
      <c r="H13043">
        <v>43.015500000000003</v>
      </c>
      <c r="I13043">
        <v>4.8363311228657606</v>
      </c>
      <c r="J13043">
        <v>59691970560</v>
      </c>
      <c r="K13043">
        <v>24.812463351817094</v>
      </c>
      <c r="L13043">
        <v>2.0646181106567401</v>
      </c>
      <c r="M13043">
        <v>0.48435107434076863</v>
      </c>
      <c r="N13043">
        <v>2.0699710845947301</v>
      </c>
      <c r="O13043" s="11">
        <v>101201.002496</v>
      </c>
      <c r="P13043" s="9">
        <v>1.2526385551905347E-2</v>
      </c>
      <c r="Q13043">
        <v>0.55314780189671742</v>
      </c>
      <c r="R13043">
        <v>0.72652131232239725</v>
      </c>
      <c r="S13043">
        <v>0.43534329092138402</v>
      </c>
      <c r="T13043">
        <v>0.49375864090518229</v>
      </c>
      <c r="U13043">
        <v>-3.5364059774706358E-2</v>
      </c>
      <c r="V13043">
        <v>-4.5168742929301731E-2</v>
      </c>
      <c r="W13043">
        <v>-7.4524610906809063E-2</v>
      </c>
      <c r="X13043">
        <v>-4.8429404617544858E-4</v>
      </c>
    </row>
    <row r="13044" spans="1:24" x14ac:dyDescent="0.3">
      <c r="A13044" t="s">
        <v>776</v>
      </c>
      <c r="B13044" t="s">
        <v>777</v>
      </c>
      <c r="C13044" t="s">
        <v>25</v>
      </c>
      <c r="D13044" t="str">
        <f>VLOOKUP(C13044,INDUSTRY!A:B,2,FALSE)</f>
        <v>Natural Resources</v>
      </c>
      <c r="E13044">
        <v>2021</v>
      </c>
      <c r="F13044" t="s">
        <v>32</v>
      </c>
      <c r="G13044" t="s">
        <v>57</v>
      </c>
      <c r="H13044">
        <v>42.119100000000003</v>
      </c>
      <c r="I13044">
        <v>5.1660339451556068</v>
      </c>
      <c r="J13044">
        <v>57697898496</v>
      </c>
      <c r="K13044">
        <v>24.778486588584023</v>
      </c>
      <c r="L13044">
        <v>1.9376920461654701</v>
      </c>
      <c r="M13044">
        <v>0.51607787830832874</v>
      </c>
      <c r="N13044">
        <v>1.90711498260498</v>
      </c>
      <c r="O13044" s="11">
        <v>104522.99776</v>
      </c>
      <c r="P13044" s="9">
        <v>3.2825714983715705E-2</v>
      </c>
      <c r="Q13044">
        <v>0.55314780189671742</v>
      </c>
      <c r="R13044">
        <v>0.72652131232239725</v>
      </c>
      <c r="S13044">
        <v>0.43534329092138402</v>
      </c>
      <c r="T13044">
        <v>0.49375864090518229</v>
      </c>
      <c r="U13044">
        <v>-3.5364059774706358E-2</v>
      </c>
      <c r="V13044">
        <v>-4.5168742929301731E-2</v>
      </c>
      <c r="W13044">
        <v>-7.4524610906809063E-2</v>
      </c>
      <c r="X13044">
        <v>-4.8429404617544858E-4</v>
      </c>
    </row>
    <row r="13045" spans="1:24" x14ac:dyDescent="0.3">
      <c r="A13045" t="s">
        <v>776</v>
      </c>
      <c r="B13045" t="s">
        <v>777</v>
      </c>
      <c r="C13045" t="s">
        <v>25</v>
      </c>
      <c r="D13045" t="str">
        <f>VLOOKUP(C13045,INDUSTRY!A:B,2,FALSE)</f>
        <v>Natural Resources</v>
      </c>
      <c r="E13045">
        <v>2022</v>
      </c>
      <c r="F13045" t="s">
        <v>26</v>
      </c>
      <c r="G13045" t="s">
        <v>58</v>
      </c>
      <c r="H13045">
        <v>51.114699999999999</v>
      </c>
      <c r="I13045">
        <v>3.9975156138948766</v>
      </c>
      <c r="J13045">
        <v>69158174720</v>
      </c>
      <c r="K13045">
        <v>24.95966210527904</v>
      </c>
      <c r="L13045">
        <v>2.3630740642547599</v>
      </c>
      <c r="M13045">
        <v>0.4231775952885205</v>
      </c>
      <c r="N13045">
        <v>1.9118119478225699</v>
      </c>
      <c r="O13045" s="11">
        <v>104218.001408</v>
      </c>
      <c r="P13045" s="9">
        <v>-2.917983205000663E-3</v>
      </c>
      <c r="Q13045">
        <v>0.47205592644741379</v>
      </c>
      <c r="R13045">
        <v>0.71725393156629036</v>
      </c>
      <c r="S13045">
        <v>0.42117440494633684</v>
      </c>
      <c r="T13045">
        <v>0.45560723239951179</v>
      </c>
      <c r="U13045">
        <v>-8.109187544930363E-2</v>
      </c>
      <c r="V13045">
        <v>-9.267380756106891E-3</v>
      </c>
      <c r="W13045">
        <v>-1.4168885975047174E-2</v>
      </c>
      <c r="X13045">
        <v>-3.8151408505670503E-2</v>
      </c>
    </row>
    <row r="13046" spans="1:24" x14ac:dyDescent="0.3">
      <c r="A13046" t="s">
        <v>776</v>
      </c>
      <c r="B13046" t="s">
        <v>777</v>
      </c>
      <c r="C13046" t="s">
        <v>25</v>
      </c>
      <c r="D13046" t="str">
        <f>VLOOKUP(C13046,INDUSTRY!A:B,2,FALSE)</f>
        <v>Natural Resources</v>
      </c>
      <c r="E13046">
        <v>2022</v>
      </c>
      <c r="F13046" t="s">
        <v>28</v>
      </c>
      <c r="G13046" t="s">
        <v>59</v>
      </c>
      <c r="H13046">
        <v>48.977499999999999</v>
      </c>
      <c r="I13046">
        <v>0.64808546440007908</v>
      </c>
      <c r="J13046">
        <v>65574744064</v>
      </c>
      <c r="K13046">
        <v>24.906456459740912</v>
      </c>
      <c r="L13046">
        <v>2.1757900714874299</v>
      </c>
      <c r="M13046">
        <v>0.45960316351493069</v>
      </c>
      <c r="N13046">
        <v>3.27887988090515</v>
      </c>
      <c r="O13046" s="11">
        <v>105182.00320000001</v>
      </c>
      <c r="P13046" s="9">
        <v>9.2498587477806999E-3</v>
      </c>
      <c r="Q13046">
        <v>0.47205592644741379</v>
      </c>
      <c r="R13046">
        <v>0.71725393156629036</v>
      </c>
      <c r="S13046">
        <v>0.42117440494633684</v>
      </c>
      <c r="T13046">
        <v>0.45560723239951179</v>
      </c>
      <c r="U13046">
        <v>-8.109187544930363E-2</v>
      </c>
      <c r="V13046">
        <v>-9.267380756106891E-3</v>
      </c>
      <c r="W13046">
        <v>-1.4168885975047174E-2</v>
      </c>
      <c r="X13046">
        <v>-3.8151408505670503E-2</v>
      </c>
    </row>
    <row r="13047" spans="1:24" x14ac:dyDescent="0.3">
      <c r="A13047" t="s">
        <v>776</v>
      </c>
      <c r="B13047" t="s">
        <v>777</v>
      </c>
      <c r="C13047" t="s">
        <v>25</v>
      </c>
      <c r="D13047" t="str">
        <f>VLOOKUP(C13047,INDUSTRY!A:B,2,FALSE)</f>
        <v>Natural Resources</v>
      </c>
      <c r="E13047">
        <v>2022</v>
      </c>
      <c r="F13047" t="s">
        <v>30</v>
      </c>
      <c r="G13047" t="s">
        <v>60</v>
      </c>
      <c r="H13047">
        <v>41.516500000000001</v>
      </c>
      <c r="I13047">
        <v>1.9961216318568018</v>
      </c>
      <c r="J13047">
        <v>56304181248</v>
      </c>
      <c r="K13047">
        <v>24.754034636616794</v>
      </c>
      <c r="L13047">
        <v>1.69224298000336</v>
      </c>
      <c r="M13047">
        <v>0.59093168759844072</v>
      </c>
      <c r="N13047">
        <v>3.11029100418091</v>
      </c>
      <c r="O13047" s="11">
        <v>109132.996608</v>
      </c>
      <c r="P13047" s="9">
        <v>3.7563397613632775E-2</v>
      </c>
      <c r="Q13047">
        <v>0.47205592644741379</v>
      </c>
      <c r="R13047">
        <v>0.71725393156629036</v>
      </c>
      <c r="S13047">
        <v>0.42117440494633684</v>
      </c>
      <c r="T13047">
        <v>0.45560723239951179</v>
      </c>
      <c r="U13047">
        <v>-8.109187544930363E-2</v>
      </c>
      <c r="V13047">
        <v>-9.267380756106891E-3</v>
      </c>
      <c r="W13047">
        <v>-1.4168885975047174E-2</v>
      </c>
      <c r="X13047">
        <v>-3.8151408505670503E-2</v>
      </c>
    </row>
    <row r="13048" spans="1:24" x14ac:dyDescent="0.3">
      <c r="A13048" t="s">
        <v>776</v>
      </c>
      <c r="B13048" t="s">
        <v>777</v>
      </c>
      <c r="C13048" t="s">
        <v>25</v>
      </c>
      <c r="D13048" t="str">
        <f>VLOOKUP(C13048,INDUSTRY!A:B,2,FALSE)</f>
        <v>Natural Resources</v>
      </c>
      <c r="E13048">
        <v>2022</v>
      </c>
      <c r="F13048" t="s">
        <v>32</v>
      </c>
      <c r="G13048" t="s">
        <v>61</v>
      </c>
      <c r="H13048">
        <v>40.954999999999998</v>
      </c>
      <c r="I13048">
        <v>2.2238233960156695</v>
      </c>
      <c r="J13048">
        <v>54949490688</v>
      </c>
      <c r="K13048">
        <v>24.729680249108867</v>
      </c>
      <c r="L13048">
        <v>1.74499499797821</v>
      </c>
      <c r="M13048">
        <v>0.57306754527011383</v>
      </c>
      <c r="N13048">
        <v>3.0028240680694598</v>
      </c>
      <c r="O13048" s="11">
        <v>116802.00294400001</v>
      </c>
      <c r="P13048" s="9">
        <v>7.0272113607827286E-2</v>
      </c>
      <c r="Q13048">
        <v>0.47205592644741379</v>
      </c>
      <c r="R13048">
        <v>0.71725393156629036</v>
      </c>
      <c r="S13048">
        <v>0.42117440494633684</v>
      </c>
      <c r="T13048">
        <v>0.45560723239951179</v>
      </c>
      <c r="U13048">
        <v>-8.109187544930363E-2</v>
      </c>
      <c r="V13048">
        <v>-9.267380756106891E-3</v>
      </c>
      <c r="W13048">
        <v>-1.4168885975047174E-2</v>
      </c>
      <c r="X13048">
        <v>-3.8151408505670503E-2</v>
      </c>
    </row>
    <row r="13049" spans="1:24" x14ac:dyDescent="0.3">
      <c r="A13049" t="s">
        <v>776</v>
      </c>
      <c r="B13049" t="s">
        <v>777</v>
      </c>
      <c r="C13049" t="s">
        <v>25</v>
      </c>
      <c r="D13049" t="str">
        <f>VLOOKUP(C13049,INDUSTRY!A:B,2,FALSE)</f>
        <v>Natural Resources</v>
      </c>
      <c r="E13049">
        <v>2023</v>
      </c>
      <c r="F13049" t="s">
        <v>26</v>
      </c>
      <c r="G13049" t="s">
        <v>62</v>
      </c>
      <c r="H13049">
        <v>40.585999999999999</v>
      </c>
      <c r="I13049">
        <v>3.2028675969095781</v>
      </c>
      <c r="J13049">
        <v>53763223552</v>
      </c>
      <c r="K13049">
        <v>24.707855493268426</v>
      </c>
      <c r="L13049">
        <v>1.67672002315521</v>
      </c>
      <c r="M13049">
        <v>0.59640249188306638</v>
      </c>
      <c r="N13049">
        <v>0.68446099758148204</v>
      </c>
      <c r="O13049" s="11">
        <v>114347.999232</v>
      </c>
      <c r="P13049" s="9">
        <v>-2.1009945464518807E-2</v>
      </c>
      <c r="Q13049">
        <v>0.34005883413218463</v>
      </c>
      <c r="R13049">
        <v>0.61881741646935007</v>
      </c>
      <c r="S13049">
        <v>0.38567199679639852</v>
      </c>
      <c r="T13049">
        <v>0.50068634573896409</v>
      </c>
      <c r="U13049">
        <v>-0.13199709231522916</v>
      </c>
      <c r="V13049">
        <v>-9.8436515096940291E-2</v>
      </c>
      <c r="W13049">
        <v>-3.5502408149938325E-2</v>
      </c>
      <c r="X13049">
        <v>4.5079113339452304E-2</v>
      </c>
    </row>
    <row r="13050" spans="1:24" x14ac:dyDescent="0.3">
      <c r="A13050" t="s">
        <v>776</v>
      </c>
      <c r="B13050" t="s">
        <v>777</v>
      </c>
      <c r="C13050" t="s">
        <v>25</v>
      </c>
      <c r="D13050" t="str">
        <f>VLOOKUP(C13050,INDUSTRY!A:B,2,FALSE)</f>
        <v>Natural Resources</v>
      </c>
      <c r="E13050">
        <v>2023</v>
      </c>
      <c r="F13050" t="s">
        <v>28</v>
      </c>
      <c r="G13050" t="s">
        <v>63</v>
      </c>
      <c r="H13050">
        <v>42.065399999999997</v>
      </c>
      <c r="I13050">
        <v>3.3834970758816989</v>
      </c>
      <c r="J13050">
        <v>55118016512</v>
      </c>
      <c r="K13050">
        <v>24.732742478098682</v>
      </c>
      <c r="L13050">
        <v>1.7579580545425399</v>
      </c>
      <c r="M13050">
        <v>0.5688417863077071</v>
      </c>
      <c r="N13050">
        <v>1.51081001758575</v>
      </c>
      <c r="O13050" s="11">
        <v>119200.997376</v>
      </c>
      <c r="P13050" s="9">
        <v>4.2440603916066577E-2</v>
      </c>
      <c r="Q13050">
        <v>0.34005883413218463</v>
      </c>
      <c r="R13050">
        <v>0.61881741646935007</v>
      </c>
      <c r="S13050">
        <v>0.38567199679639852</v>
      </c>
      <c r="T13050">
        <v>0.50068634573896409</v>
      </c>
      <c r="U13050">
        <v>-0.13199709231522916</v>
      </c>
      <c r="V13050">
        <v>-9.8436515096940291E-2</v>
      </c>
      <c r="W13050">
        <v>-3.5502408149938325E-2</v>
      </c>
      <c r="X13050">
        <v>4.5079113339452304E-2</v>
      </c>
    </row>
    <row r="13051" spans="1:24" x14ac:dyDescent="0.3">
      <c r="A13051" t="s">
        <v>776</v>
      </c>
      <c r="B13051" t="s">
        <v>777</v>
      </c>
      <c r="C13051" t="s">
        <v>25</v>
      </c>
      <c r="D13051" t="str">
        <f>VLOOKUP(C13051,INDUSTRY!A:B,2,FALSE)</f>
        <v>Natural Resources</v>
      </c>
      <c r="E13051">
        <v>2023</v>
      </c>
      <c r="F13051" t="s">
        <v>30</v>
      </c>
      <c r="G13051" t="s">
        <v>64</v>
      </c>
      <c r="H13051">
        <v>37.4131</v>
      </c>
      <c r="I13051">
        <v>5.8378436375656717</v>
      </c>
      <c r="J13051">
        <v>48461058048</v>
      </c>
      <c r="K13051">
        <v>24.604026385526076</v>
      </c>
      <c r="L13051">
        <v>1.5553499460220299</v>
      </c>
      <c r="M13051">
        <v>0.64294212537673889</v>
      </c>
      <c r="N13051">
        <v>0.92498397827148404</v>
      </c>
      <c r="O13051" s="11">
        <v>117033.00096</v>
      </c>
      <c r="P13051" s="9">
        <v>-1.8187737214659414E-2</v>
      </c>
      <c r="Q13051">
        <v>0.34005883413218463</v>
      </c>
      <c r="R13051">
        <v>0.61881741646935007</v>
      </c>
      <c r="S13051">
        <v>0.38567199679639852</v>
      </c>
      <c r="T13051">
        <v>0.50068634573896409</v>
      </c>
      <c r="U13051">
        <v>-0.13199709231522916</v>
      </c>
      <c r="V13051">
        <v>-9.8436515096940291E-2</v>
      </c>
      <c r="W13051">
        <v>-3.5502408149938325E-2</v>
      </c>
      <c r="X13051">
        <v>4.5079113339452304E-2</v>
      </c>
    </row>
    <row r="13052" spans="1:24" x14ac:dyDescent="0.3">
      <c r="A13052" t="s">
        <v>776</v>
      </c>
      <c r="B13052" t="s">
        <v>777</v>
      </c>
      <c r="C13052" t="s">
        <v>25</v>
      </c>
      <c r="D13052" t="str">
        <f>VLOOKUP(C13052,INDUSTRY!A:B,2,FALSE)</f>
        <v>Natural Resources</v>
      </c>
      <c r="E13052">
        <v>2023</v>
      </c>
      <c r="F13052" t="s">
        <v>32</v>
      </c>
      <c r="G13052" t="s">
        <v>65</v>
      </c>
      <c r="H13052">
        <v>42.192900000000002</v>
      </c>
      <c r="I13052">
        <v>9.383804150591871</v>
      </c>
      <c r="J13052">
        <v>53700370432</v>
      </c>
      <c r="K13052">
        <v>24.706685736612485</v>
      </c>
      <c r="L13052">
        <v>1.9839990139007599</v>
      </c>
      <c r="M13052">
        <v>0.50403250858169035</v>
      </c>
      <c r="N13052">
        <v>8.3520002663140004E-3</v>
      </c>
      <c r="O13052" s="11">
        <v>122649.001984</v>
      </c>
      <c r="P13052" s="9">
        <v>4.7986473711969978E-2</v>
      </c>
      <c r="Q13052">
        <v>0.34005883413218463</v>
      </c>
      <c r="R13052">
        <v>0.61881741646935007</v>
      </c>
      <c r="S13052">
        <v>0.38567199679639852</v>
      </c>
      <c r="T13052">
        <v>0.50068634573896409</v>
      </c>
      <c r="U13052">
        <v>-0.13199709231522916</v>
      </c>
      <c r="V13052">
        <v>-9.8436515096940291E-2</v>
      </c>
      <c r="W13052">
        <v>-3.5502408149938325E-2</v>
      </c>
      <c r="X13052">
        <v>4.5079113339452304E-2</v>
      </c>
    </row>
    <row r="13053" spans="1:24" x14ac:dyDescent="0.3">
      <c r="A13053" t="s">
        <v>776</v>
      </c>
      <c r="B13053" t="s">
        <v>777</v>
      </c>
      <c r="C13053" t="s">
        <v>25</v>
      </c>
      <c r="D13053" t="str">
        <f>VLOOKUP(C13053,INDUSTRY!A:B,2,FALSE)</f>
        <v>Natural Resources</v>
      </c>
      <c r="E13053">
        <v>2024</v>
      </c>
      <c r="F13053" t="s">
        <v>26</v>
      </c>
      <c r="G13053" t="s">
        <v>66</v>
      </c>
      <c r="H13053">
        <v>45.167200000000001</v>
      </c>
      <c r="I13053" t="s">
        <v>395</v>
      </c>
      <c r="J13053">
        <v>56480837632</v>
      </c>
      <c r="K13053">
        <v>24.757167260616328</v>
      </c>
      <c r="L13053">
        <v>2.0452969074249299</v>
      </c>
      <c r="M13053">
        <v>0.48892656922804434</v>
      </c>
      <c r="N13053">
        <v>2.4412860870361301</v>
      </c>
      <c r="O13053" s="11">
        <v>125033.99628799999</v>
      </c>
      <c r="P13053" s="9">
        <v>1.9445688635208982E-2</v>
      </c>
      <c r="Q13053">
        <v>0.38960631852373723</v>
      </c>
      <c r="R13053">
        <v>0.62676456424334281</v>
      </c>
      <c r="S13053">
        <v>0.4980138888888887</v>
      </c>
      <c r="T13053">
        <v>0.49636056656861843</v>
      </c>
      <c r="U13053">
        <v>4.9547484391552599E-2</v>
      </c>
      <c r="V13053">
        <v>7.9471477739927465E-3</v>
      </c>
      <c r="W13053">
        <v>0.11234189209249018</v>
      </c>
      <c r="X13053">
        <v>-4.3257791703456561E-3</v>
      </c>
    </row>
    <row r="13054" spans="1:24" x14ac:dyDescent="0.3">
      <c r="A13054" t="s">
        <v>776</v>
      </c>
      <c r="B13054" t="s">
        <v>777</v>
      </c>
      <c r="C13054" t="s">
        <v>25</v>
      </c>
      <c r="D13054" t="str">
        <f>VLOOKUP(C13054,INDUSTRY!A:B,2,FALSE)</f>
        <v>Natural Resources</v>
      </c>
      <c r="E13054">
        <v>2024</v>
      </c>
      <c r="F13054" t="s">
        <v>28</v>
      </c>
      <c r="G13054" t="s">
        <v>68</v>
      </c>
      <c r="H13054">
        <v>43.823500000000003</v>
      </c>
      <c r="I13054" t="s">
        <v>395</v>
      </c>
      <c r="J13054">
        <v>53804118016</v>
      </c>
      <c r="K13054">
        <v>24.708615844233208</v>
      </c>
      <c r="L13054">
        <v>1.94702696800232</v>
      </c>
      <c r="M13054">
        <v>0.51360356915138961</v>
      </c>
      <c r="N13054">
        <v>2.2748320102691699</v>
      </c>
      <c r="O13054" s="11">
        <v>128026.001408</v>
      </c>
      <c r="P13054" s="9">
        <v>2.3929532837679571E-2</v>
      </c>
      <c r="Q13054">
        <v>0.38960631852373723</v>
      </c>
      <c r="R13054">
        <v>0.62676456424334281</v>
      </c>
      <c r="S13054">
        <v>0.4980138888888887</v>
      </c>
      <c r="T13054">
        <v>0.49636056656861843</v>
      </c>
      <c r="U13054">
        <v>4.9547484391552599E-2</v>
      </c>
      <c r="V13054">
        <v>7.9471477739927465E-3</v>
      </c>
      <c r="W13054">
        <v>0.11234189209249018</v>
      </c>
      <c r="X13054">
        <v>-4.3257791703456561E-3</v>
      </c>
    </row>
    <row r="13055" spans="1:24" x14ac:dyDescent="0.3">
      <c r="A13055" t="s">
        <v>776</v>
      </c>
      <c r="B13055" t="s">
        <v>777</v>
      </c>
      <c r="C13055" t="s">
        <v>25</v>
      </c>
      <c r="D13055" t="str">
        <f>VLOOKUP(C13055,INDUSTRY!A:B,2,FALSE)</f>
        <v>Natural Resources</v>
      </c>
      <c r="E13055">
        <v>2024</v>
      </c>
      <c r="F13055" t="s">
        <v>30</v>
      </c>
      <c r="G13055" t="s">
        <v>69</v>
      </c>
      <c r="H13055">
        <v>55.147399999999998</v>
      </c>
      <c r="I13055" t="s">
        <v>395</v>
      </c>
      <c r="J13055">
        <v>66716094464</v>
      </c>
      <c r="K13055">
        <v>24.92371205707256</v>
      </c>
      <c r="L13055">
        <v>2.3869879245758101</v>
      </c>
      <c r="M13055">
        <v>0.41893802214257503</v>
      </c>
      <c r="N13055">
        <v>2.8808279037475599</v>
      </c>
      <c r="O13055" s="11">
        <v>127966.00320000001</v>
      </c>
      <c r="P13055" s="9">
        <v>-4.6864080218192965E-4</v>
      </c>
      <c r="Q13055">
        <v>0.38960631852373723</v>
      </c>
      <c r="R13055">
        <v>0.62676456424334281</v>
      </c>
      <c r="S13055">
        <v>0.4980138888888887</v>
      </c>
      <c r="T13055">
        <v>0.49636056656861843</v>
      </c>
      <c r="U13055">
        <v>4.9547484391552599E-2</v>
      </c>
      <c r="V13055">
        <v>7.9471477739927465E-3</v>
      </c>
      <c r="W13055">
        <v>0.11234189209249018</v>
      </c>
      <c r="X13055">
        <v>-4.3257791703456561E-3</v>
      </c>
    </row>
    <row r="13056" spans="1:24" x14ac:dyDescent="0.3">
      <c r="A13056" t="s">
        <v>776</v>
      </c>
      <c r="B13056" t="s">
        <v>777</v>
      </c>
      <c r="C13056" t="s">
        <v>25</v>
      </c>
      <c r="D13056" t="str">
        <f>VLOOKUP(C13056,INDUSTRY!A:B,2,FALSE)</f>
        <v>Natural Resources</v>
      </c>
      <c r="E13056">
        <v>2024</v>
      </c>
      <c r="F13056" t="s">
        <v>32</v>
      </c>
      <c r="G13056" t="s">
        <v>70</v>
      </c>
      <c r="H13056">
        <v>63.862499999999997</v>
      </c>
      <c r="I13056" t="s">
        <v>395</v>
      </c>
      <c r="J13056">
        <v>69588787200</v>
      </c>
      <c r="K13056">
        <v>24.965869287859956</v>
      </c>
      <c r="L13056">
        <v>2.48723468804166</v>
      </c>
      <c r="M13056">
        <v>0.40205293244255785</v>
      </c>
      <c r="N13056">
        <v>4.0210747718811</v>
      </c>
      <c r="O13056" s="11">
        <v>135292.00230399999</v>
      </c>
      <c r="P13056" s="9">
        <v>5.7249573486717976E-2</v>
      </c>
      <c r="Q13056">
        <v>0.38960631852373723</v>
      </c>
      <c r="R13056">
        <v>0.62676456424334281</v>
      </c>
      <c r="S13056">
        <v>0.4980138888888887</v>
      </c>
      <c r="T13056">
        <v>0.49636056656861843</v>
      </c>
      <c r="U13056">
        <v>4.9547484391552599E-2</v>
      </c>
      <c r="V13056">
        <v>7.9471477739927465E-3</v>
      </c>
      <c r="W13056">
        <v>0.11234189209249018</v>
      </c>
      <c r="X13056">
        <v>-4.3257791703456561E-3</v>
      </c>
    </row>
    <row r="13057" spans="1:24" x14ac:dyDescent="0.3">
      <c r="A13057" t="s">
        <v>778</v>
      </c>
      <c r="B13057" t="s">
        <v>779</v>
      </c>
      <c r="C13057" t="s">
        <v>76</v>
      </c>
      <c r="D13057" t="str">
        <f>VLOOKUP(C13057,INDUSTRY!A:B,2,FALSE)</f>
        <v>Manufacturing</v>
      </c>
      <c r="E13057">
        <v>2015</v>
      </c>
      <c r="F13057" t="s">
        <v>26</v>
      </c>
      <c r="G13057" t="s">
        <v>27</v>
      </c>
      <c r="H13057" t="e">
        <v>#REF!</v>
      </c>
      <c r="I13057" t="e">
        <v>#REF!</v>
      </c>
      <c r="J13057">
        <v>4283528704</v>
      </c>
      <c r="K13057">
        <v>22.178042970408136</v>
      </c>
      <c r="L13057">
        <v>1.62004399299622</v>
      </c>
      <c r="M13057">
        <v>0.6172671880042786</v>
      </c>
      <c r="N13057">
        <v>4.5108799934387198</v>
      </c>
      <c r="O13057" s="11">
        <v>5245.266944</v>
      </c>
      <c r="P13057" s="9">
        <v>2.9722625084267706E-2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</row>
    <row r="13058" spans="1:24" x14ac:dyDescent="0.3">
      <c r="A13058" t="s">
        <v>778</v>
      </c>
      <c r="B13058" t="s">
        <v>779</v>
      </c>
      <c r="C13058" t="s">
        <v>76</v>
      </c>
      <c r="D13058" t="str">
        <f>VLOOKUP(C13058,INDUSTRY!A:B,2,FALSE)</f>
        <v>Manufacturing</v>
      </c>
      <c r="E13058">
        <v>2015</v>
      </c>
      <c r="F13058" t="s">
        <v>28</v>
      </c>
      <c r="G13058" t="s">
        <v>29</v>
      </c>
      <c r="H13058" t="e">
        <v>#REF!</v>
      </c>
      <c r="I13058" t="e">
        <v>#REF!</v>
      </c>
      <c r="J13058">
        <v>3858515968</v>
      </c>
      <c r="K13058">
        <v>22.073548482249119</v>
      </c>
      <c r="L13058">
        <v>1.46081101894379</v>
      </c>
      <c r="M13058">
        <v>0.6845512438173077</v>
      </c>
      <c r="N13058">
        <v>4.55906009674072</v>
      </c>
      <c r="O13058" s="11">
        <v>5279.5740159999996</v>
      </c>
      <c r="P13058" s="9">
        <v>6.5405769365547862E-3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</row>
    <row r="13059" spans="1:24" x14ac:dyDescent="0.3">
      <c r="A13059" t="s">
        <v>778</v>
      </c>
      <c r="B13059" t="s">
        <v>779</v>
      </c>
      <c r="C13059" t="s">
        <v>76</v>
      </c>
      <c r="D13059" t="str">
        <f>VLOOKUP(C13059,INDUSTRY!A:B,2,FALSE)</f>
        <v>Manufacturing</v>
      </c>
      <c r="E13059">
        <v>2015</v>
      </c>
      <c r="F13059" t="s">
        <v>30</v>
      </c>
      <c r="G13059" t="s">
        <v>31</v>
      </c>
      <c r="H13059" t="e">
        <v>#REF!</v>
      </c>
      <c r="I13059" t="e">
        <v>#REF!</v>
      </c>
      <c r="J13059">
        <v>3857197056</v>
      </c>
      <c r="K13059">
        <v>22.073206605352262</v>
      </c>
      <c r="L13059">
        <v>1.6724380254745499</v>
      </c>
      <c r="M13059">
        <v>0.59792948065519658</v>
      </c>
      <c r="N13059">
        <v>4.4434328079223597</v>
      </c>
      <c r="O13059" s="11">
        <v>5284.4707840000001</v>
      </c>
      <c r="P13059" s="9">
        <v>9.2749301083016027E-4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</row>
    <row r="13060" spans="1:24" x14ac:dyDescent="0.3">
      <c r="A13060" t="s">
        <v>778</v>
      </c>
      <c r="B13060" t="s">
        <v>779</v>
      </c>
      <c r="C13060" t="s">
        <v>76</v>
      </c>
      <c r="D13060" t="str">
        <f>VLOOKUP(C13060,INDUSTRY!A:B,2,FALSE)</f>
        <v>Manufacturing</v>
      </c>
      <c r="E13060">
        <v>2015</v>
      </c>
      <c r="F13060" t="s">
        <v>32</v>
      </c>
      <c r="G13060" t="s">
        <v>33</v>
      </c>
      <c r="H13060" t="e">
        <v>#REF!</v>
      </c>
      <c r="I13060" t="e">
        <v>#REF!</v>
      </c>
      <c r="J13060">
        <v>3563180032</v>
      </c>
      <c r="K13060">
        <v>21.99391925050017</v>
      </c>
      <c r="L13060">
        <v>1.4532819986343399</v>
      </c>
      <c r="M13060">
        <v>0.6880976995102861</v>
      </c>
      <c r="N13060">
        <v>-1.75732398033142</v>
      </c>
      <c r="O13060" s="11">
        <v>4814.7230719999998</v>
      </c>
      <c r="P13060" s="9">
        <v>-8.8892101253028766E-2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</row>
    <row r="13061" spans="1:24" x14ac:dyDescent="0.3">
      <c r="A13061" t="s">
        <v>778</v>
      </c>
      <c r="B13061" t="s">
        <v>779</v>
      </c>
      <c r="C13061" t="s">
        <v>76</v>
      </c>
      <c r="D13061" t="str">
        <f>VLOOKUP(C13061,INDUSTRY!A:B,2,FALSE)</f>
        <v>Manufacturing</v>
      </c>
      <c r="E13061">
        <v>2016</v>
      </c>
      <c r="F13061" t="s">
        <v>26</v>
      </c>
      <c r="G13061" t="s">
        <v>34</v>
      </c>
      <c r="H13061" t="e">
        <v>#REF!</v>
      </c>
      <c r="I13061" t="e">
        <v>#REF!</v>
      </c>
      <c r="J13061">
        <v>4413534208</v>
      </c>
      <c r="K13061">
        <v>22.207941613159225</v>
      </c>
      <c r="L13061">
        <v>1.9003269672393801</v>
      </c>
      <c r="M13061">
        <v>0.52622523241498165</v>
      </c>
      <c r="N13061">
        <v>-1.8474659919738801</v>
      </c>
      <c r="O13061" s="11">
        <v>5121.7981440000003</v>
      </c>
      <c r="P13061" s="9">
        <v>6.3778345588720198E-2</v>
      </c>
      <c r="Q13061">
        <v>0.30286086683117658</v>
      </c>
      <c r="R13061">
        <v>0.28019778340440649</v>
      </c>
      <c r="S13061">
        <v>0.36677282377919335</v>
      </c>
      <c r="T13061">
        <v>0.26525824187956792</v>
      </c>
      <c r="U13061">
        <v>0.30286086683117658</v>
      </c>
      <c r="V13061">
        <v>0.28019778340440649</v>
      </c>
      <c r="W13061">
        <v>0.36677282377919335</v>
      </c>
      <c r="X13061">
        <v>0.26525824187956792</v>
      </c>
    </row>
    <row r="13062" spans="1:24" x14ac:dyDescent="0.3">
      <c r="A13062" t="s">
        <v>778</v>
      </c>
      <c r="B13062" t="s">
        <v>779</v>
      </c>
      <c r="C13062" t="s">
        <v>76</v>
      </c>
      <c r="D13062" t="str">
        <f>VLOOKUP(C13062,INDUSTRY!A:B,2,FALSE)</f>
        <v>Manufacturing</v>
      </c>
      <c r="E13062">
        <v>2016</v>
      </c>
      <c r="F13062" t="s">
        <v>28</v>
      </c>
      <c r="G13062" t="s">
        <v>35</v>
      </c>
      <c r="H13062" t="e">
        <v>#REF!</v>
      </c>
      <c r="I13062" t="e">
        <v>#REF!</v>
      </c>
      <c r="J13062">
        <v>16367519744</v>
      </c>
      <c r="K13062">
        <v>23.518564704571752</v>
      </c>
      <c r="L13062">
        <v>2.2678151130676301</v>
      </c>
      <c r="M13062">
        <v>0.44095305399359436</v>
      </c>
      <c r="N13062">
        <v>-1.9883220195770299</v>
      </c>
      <c r="O13062" s="11">
        <v>5055.3707519999998</v>
      </c>
      <c r="P13062" s="9">
        <v>-1.2969545095762466E-2</v>
      </c>
      <c r="Q13062">
        <v>0.30286086683117658</v>
      </c>
      <c r="R13062">
        <v>0.28019778340440649</v>
      </c>
      <c r="S13062">
        <v>0.36677282377919335</v>
      </c>
      <c r="T13062">
        <v>0.26525824187956792</v>
      </c>
      <c r="U13062">
        <v>0.30286086683117658</v>
      </c>
      <c r="V13062">
        <v>0.28019778340440649</v>
      </c>
      <c r="W13062">
        <v>0.36677282377919335</v>
      </c>
      <c r="X13062">
        <v>0.26525824187956792</v>
      </c>
    </row>
    <row r="13063" spans="1:24" x14ac:dyDescent="0.3">
      <c r="A13063" t="s">
        <v>778</v>
      </c>
      <c r="B13063" t="s">
        <v>779</v>
      </c>
      <c r="C13063" t="s">
        <v>76</v>
      </c>
      <c r="D13063" t="str">
        <f>VLOOKUP(C13063,INDUSTRY!A:B,2,FALSE)</f>
        <v>Manufacturing</v>
      </c>
      <c r="E13063">
        <v>2016</v>
      </c>
      <c r="F13063" t="s">
        <v>30</v>
      </c>
      <c r="G13063" t="s">
        <v>36</v>
      </c>
      <c r="H13063" t="e">
        <v>#REF!</v>
      </c>
      <c r="I13063" t="e">
        <v>#REF!</v>
      </c>
      <c r="J13063">
        <v>17164123136</v>
      </c>
      <c r="K13063">
        <v>23.566087178135252</v>
      </c>
      <c r="L13063">
        <v>2.3271949291229199</v>
      </c>
      <c r="M13063">
        <v>0.42970186445743197</v>
      </c>
      <c r="N13063">
        <v>-1.61945104598999</v>
      </c>
      <c r="O13063" s="11">
        <v>11093.552127999999</v>
      </c>
      <c r="P13063" s="9">
        <v>1.1944092079915565</v>
      </c>
      <c r="Q13063">
        <v>0.30286086683117658</v>
      </c>
      <c r="R13063">
        <v>0.28019778340440649</v>
      </c>
      <c r="S13063">
        <v>0.36677282377919335</v>
      </c>
      <c r="T13063">
        <v>0.26525824187956792</v>
      </c>
      <c r="U13063">
        <v>0.30286086683117658</v>
      </c>
      <c r="V13063">
        <v>0.28019778340440649</v>
      </c>
      <c r="W13063">
        <v>0.36677282377919335</v>
      </c>
      <c r="X13063">
        <v>0.26525824187956792</v>
      </c>
    </row>
    <row r="13064" spans="1:24" x14ac:dyDescent="0.3">
      <c r="A13064" t="s">
        <v>778</v>
      </c>
      <c r="B13064" t="s">
        <v>779</v>
      </c>
      <c r="C13064" t="s">
        <v>76</v>
      </c>
      <c r="D13064" t="str">
        <f>VLOOKUP(C13064,INDUSTRY!A:B,2,FALSE)</f>
        <v>Manufacturing</v>
      </c>
      <c r="E13064">
        <v>2016</v>
      </c>
      <c r="F13064" t="s">
        <v>32</v>
      </c>
      <c r="G13064" t="s">
        <v>37</v>
      </c>
      <c r="H13064" t="e">
        <v>#REF!</v>
      </c>
      <c r="I13064" t="e">
        <v>#REF!</v>
      </c>
      <c r="J13064">
        <v>18449397760</v>
      </c>
      <c r="K13064">
        <v>23.638297565165779</v>
      </c>
      <c r="L13064">
        <v>2.4296989440918</v>
      </c>
      <c r="M13064">
        <v>0.41157362414453003</v>
      </c>
      <c r="N13064">
        <v>2.6622109413146999</v>
      </c>
      <c r="O13064" s="11">
        <v>11187.692544</v>
      </c>
      <c r="P13064" s="9">
        <v>8.4860480136376565E-3</v>
      </c>
      <c r="Q13064">
        <v>0.30286086683117658</v>
      </c>
      <c r="R13064">
        <v>0.28019778340440649</v>
      </c>
      <c r="S13064">
        <v>0.36677282377919335</v>
      </c>
      <c r="T13064">
        <v>0.26525824187956792</v>
      </c>
      <c r="U13064">
        <v>0.30286086683117658</v>
      </c>
      <c r="V13064">
        <v>0.28019778340440649</v>
      </c>
      <c r="W13064">
        <v>0.36677282377919335</v>
      </c>
      <c r="X13064">
        <v>0.26525824187956792</v>
      </c>
    </row>
    <row r="13065" spans="1:24" x14ac:dyDescent="0.3">
      <c r="A13065" t="s">
        <v>778</v>
      </c>
      <c r="B13065" t="s">
        <v>779</v>
      </c>
      <c r="C13065" t="s">
        <v>76</v>
      </c>
      <c r="D13065" t="str">
        <f>VLOOKUP(C13065,INDUSTRY!A:B,2,FALSE)</f>
        <v>Manufacturing</v>
      </c>
      <c r="E13065">
        <v>2017</v>
      </c>
      <c r="F13065" t="s">
        <v>26</v>
      </c>
      <c r="G13065" t="s">
        <v>38</v>
      </c>
      <c r="H13065" t="e">
        <v>#REF!</v>
      </c>
      <c r="I13065" t="e">
        <v>#REF!</v>
      </c>
      <c r="J13065">
        <v>20634347520</v>
      </c>
      <c r="K13065">
        <v>23.750222879588033</v>
      </c>
      <c r="L13065">
        <v>2.7446730136871298</v>
      </c>
      <c r="M13065">
        <v>0.36434212564236323</v>
      </c>
      <c r="N13065">
        <v>3.0388779640197701</v>
      </c>
      <c r="O13065" s="11">
        <v>11103.925248</v>
      </c>
      <c r="P13065" s="9">
        <v>-7.4874506669317343E-3</v>
      </c>
      <c r="Q13065">
        <v>0.45146589659894087</v>
      </c>
      <c r="R13065">
        <v>0.27851582580204259</v>
      </c>
      <c r="S13065">
        <v>0.7747648902821318</v>
      </c>
      <c r="T13065">
        <v>0.294605521207286</v>
      </c>
      <c r="U13065">
        <v>0.1486050297677643</v>
      </c>
      <c r="V13065">
        <v>-1.6819576023638927E-3</v>
      </c>
      <c r="W13065">
        <v>0.40799206650293846</v>
      </c>
      <c r="X13065">
        <v>2.9347279327718079E-2</v>
      </c>
    </row>
    <row r="13066" spans="1:24" x14ac:dyDescent="0.3">
      <c r="A13066" t="s">
        <v>778</v>
      </c>
      <c r="B13066" t="s">
        <v>779</v>
      </c>
      <c r="C13066" t="s">
        <v>76</v>
      </c>
      <c r="D13066" t="str">
        <f>VLOOKUP(C13066,INDUSTRY!A:B,2,FALSE)</f>
        <v>Manufacturing</v>
      </c>
      <c r="E13066">
        <v>2017</v>
      </c>
      <c r="F13066" t="s">
        <v>28</v>
      </c>
      <c r="G13066" t="s">
        <v>39</v>
      </c>
      <c r="H13066" t="e">
        <v>#REF!</v>
      </c>
      <c r="I13066" t="e">
        <v>#REF!</v>
      </c>
      <c r="J13066">
        <v>22021253120</v>
      </c>
      <c r="K13066">
        <v>23.815273874886945</v>
      </c>
      <c r="L13066">
        <v>2.9201900959014901</v>
      </c>
      <c r="M13066">
        <v>0.34244345989787034</v>
      </c>
      <c r="N13066">
        <v>2.6211750507354701</v>
      </c>
      <c r="O13066" s="11">
        <v>11469.431807999999</v>
      </c>
      <c r="P13066" s="9">
        <v>3.2916878656566388E-2</v>
      </c>
      <c r="Q13066">
        <v>0.45146589659894087</v>
      </c>
      <c r="R13066">
        <v>0.27851582580204259</v>
      </c>
      <c r="S13066">
        <v>0.7747648902821318</v>
      </c>
      <c r="T13066">
        <v>0.294605521207286</v>
      </c>
      <c r="U13066">
        <v>0.1486050297677643</v>
      </c>
      <c r="V13066">
        <v>-1.6819576023638927E-3</v>
      </c>
      <c r="W13066">
        <v>0.40799206650293846</v>
      </c>
      <c r="X13066">
        <v>2.9347279327718079E-2</v>
      </c>
    </row>
    <row r="13067" spans="1:24" x14ac:dyDescent="0.3">
      <c r="A13067" t="s">
        <v>778</v>
      </c>
      <c r="B13067" t="s">
        <v>779</v>
      </c>
      <c r="C13067" t="s">
        <v>76</v>
      </c>
      <c r="D13067" t="str">
        <f>VLOOKUP(C13067,INDUSTRY!A:B,2,FALSE)</f>
        <v>Manufacturing</v>
      </c>
      <c r="E13067">
        <v>2017</v>
      </c>
      <c r="F13067" t="s">
        <v>30</v>
      </c>
      <c r="G13067" t="s">
        <v>40</v>
      </c>
      <c r="H13067" t="e">
        <v>#REF!</v>
      </c>
      <c r="I13067" t="e">
        <v>#REF!</v>
      </c>
      <c r="J13067">
        <v>23004878848</v>
      </c>
      <c r="K13067">
        <v>23.858972154206569</v>
      </c>
      <c r="L13067">
        <v>3.0748970508575399</v>
      </c>
      <c r="M13067">
        <v>0.325214140005473</v>
      </c>
      <c r="N13067">
        <v>2.7494850158691402</v>
      </c>
      <c r="O13067" s="11">
        <v>11655.36256</v>
      </c>
      <c r="P13067" s="9">
        <v>1.6210981948583746E-2</v>
      </c>
      <c r="Q13067">
        <v>0.45146589659894087</v>
      </c>
      <c r="R13067">
        <v>0.27851582580204259</v>
      </c>
      <c r="S13067">
        <v>0.7747648902821318</v>
      </c>
      <c r="T13067">
        <v>0.294605521207286</v>
      </c>
      <c r="U13067">
        <v>0.1486050297677643</v>
      </c>
      <c r="V13067">
        <v>-1.6819576023638927E-3</v>
      </c>
      <c r="W13067">
        <v>0.40799206650293846</v>
      </c>
      <c r="X13067">
        <v>2.9347279327718079E-2</v>
      </c>
    </row>
    <row r="13068" spans="1:24" x14ac:dyDescent="0.3">
      <c r="A13068" t="s">
        <v>778</v>
      </c>
      <c r="B13068" t="s">
        <v>779</v>
      </c>
      <c r="C13068" t="s">
        <v>76</v>
      </c>
      <c r="D13068" t="str">
        <f>VLOOKUP(C13068,INDUSTRY!A:B,2,FALSE)</f>
        <v>Manufacturing</v>
      </c>
      <c r="E13068">
        <v>2017</v>
      </c>
      <c r="F13068" t="s">
        <v>32</v>
      </c>
      <c r="G13068" t="s">
        <v>41</v>
      </c>
      <c r="H13068" t="e">
        <v>#REF!</v>
      </c>
      <c r="I13068" t="e">
        <v>#REF!</v>
      </c>
      <c r="J13068">
        <v>23507523584</v>
      </c>
      <c r="K13068">
        <v>23.880586359369282</v>
      </c>
      <c r="L13068">
        <v>2.9917089939117401</v>
      </c>
      <c r="M13068">
        <v>0.3342571092425915</v>
      </c>
      <c r="N13068">
        <v>3.0076150894164999</v>
      </c>
      <c r="O13068" s="11">
        <v>11910.275072</v>
      </c>
      <c r="P13068" s="9">
        <v>2.1870835050196911E-2</v>
      </c>
      <c r="Q13068">
        <v>0.45146589659894087</v>
      </c>
      <c r="R13068">
        <v>0.27851582580204259</v>
      </c>
      <c r="S13068">
        <v>0.7747648902821318</v>
      </c>
      <c r="T13068">
        <v>0.294605521207286</v>
      </c>
      <c r="U13068">
        <v>0.1486050297677643</v>
      </c>
      <c r="V13068">
        <v>-1.6819576023638927E-3</v>
      </c>
      <c r="W13068">
        <v>0.40799206650293846</v>
      </c>
      <c r="X13068">
        <v>2.9347279327718079E-2</v>
      </c>
    </row>
    <row r="13069" spans="1:24" x14ac:dyDescent="0.3">
      <c r="A13069" t="s">
        <v>778</v>
      </c>
      <c r="B13069" t="s">
        <v>779</v>
      </c>
      <c r="C13069" t="s">
        <v>76</v>
      </c>
      <c r="D13069" t="str">
        <f>VLOOKUP(C13069,INDUSTRY!A:B,2,FALSE)</f>
        <v>Manufacturing</v>
      </c>
      <c r="E13069">
        <v>2018</v>
      </c>
      <c r="F13069" t="s">
        <v>26</v>
      </c>
      <c r="G13069" t="s">
        <v>42</v>
      </c>
      <c r="H13069" t="e">
        <v>#REF!</v>
      </c>
      <c r="I13069" t="e">
        <v>#REF!</v>
      </c>
      <c r="J13069">
        <v>24373248000</v>
      </c>
      <c r="K13069">
        <v>23.916751974323976</v>
      </c>
      <c r="L13069">
        <v>3.0065391063690199</v>
      </c>
      <c r="M13069">
        <v>0.33260834621495888</v>
      </c>
      <c r="N13069">
        <v>4.9902920722961399</v>
      </c>
      <c r="O13069" s="11">
        <v>12014.681087999999</v>
      </c>
      <c r="P13069" s="9">
        <v>8.7660457352028986E-3</v>
      </c>
      <c r="Q13069">
        <v>0.47460147844188966</v>
      </c>
      <c r="R13069">
        <v>0.4453718907741897</v>
      </c>
      <c r="S13069">
        <v>0.7407493458922032</v>
      </c>
      <c r="T13069">
        <v>0.28232457368134117</v>
      </c>
      <c r="U13069">
        <v>2.3135581842948783E-2</v>
      </c>
      <c r="V13069">
        <v>0.16685606497214711</v>
      </c>
      <c r="W13069">
        <v>-3.4015544389928598E-2</v>
      </c>
      <c r="X13069">
        <v>-1.228094752594483E-2</v>
      </c>
    </row>
    <row r="13070" spans="1:24" x14ac:dyDescent="0.3">
      <c r="A13070" t="s">
        <v>778</v>
      </c>
      <c r="B13070" t="s">
        <v>779</v>
      </c>
      <c r="C13070" t="s">
        <v>76</v>
      </c>
      <c r="D13070" t="str">
        <f>VLOOKUP(C13070,INDUSTRY!A:B,2,FALSE)</f>
        <v>Manufacturing</v>
      </c>
      <c r="E13070">
        <v>2018</v>
      </c>
      <c r="F13070" t="s">
        <v>28</v>
      </c>
      <c r="G13070" t="s">
        <v>43</v>
      </c>
      <c r="H13070" t="e">
        <v>#REF!</v>
      </c>
      <c r="I13070" t="e">
        <v>#REF!</v>
      </c>
      <c r="J13070">
        <v>26091556864</v>
      </c>
      <c r="K13070">
        <v>23.984877607139534</v>
      </c>
      <c r="L13070">
        <v>3.1289470195770299</v>
      </c>
      <c r="M13070">
        <v>0.31959633504282847</v>
      </c>
      <c r="N13070">
        <v>5.8622307777404803</v>
      </c>
      <c r="O13070" s="11">
        <v>11963.217919999999</v>
      </c>
      <c r="P13070" s="9">
        <v>-4.2833569716137125E-3</v>
      </c>
      <c r="Q13070">
        <v>0.47460147844188966</v>
      </c>
      <c r="R13070">
        <v>0.4453718907741897</v>
      </c>
      <c r="S13070">
        <v>0.7407493458922032</v>
      </c>
      <c r="T13070">
        <v>0.28232457368134117</v>
      </c>
      <c r="U13070">
        <v>2.3135581842948783E-2</v>
      </c>
      <c r="V13070">
        <v>0.16685606497214711</v>
      </c>
      <c r="W13070">
        <v>-3.4015544389928598E-2</v>
      </c>
      <c r="X13070">
        <v>-1.228094752594483E-2</v>
      </c>
    </row>
    <row r="13071" spans="1:24" x14ac:dyDescent="0.3">
      <c r="A13071" t="s">
        <v>778</v>
      </c>
      <c r="B13071" t="s">
        <v>779</v>
      </c>
      <c r="C13071" t="s">
        <v>76</v>
      </c>
      <c r="D13071" t="str">
        <f>VLOOKUP(C13071,INDUSTRY!A:B,2,FALSE)</f>
        <v>Manufacturing</v>
      </c>
      <c r="E13071">
        <v>2018</v>
      </c>
      <c r="F13071" t="s">
        <v>30</v>
      </c>
      <c r="G13071" t="s">
        <v>44</v>
      </c>
      <c r="H13071" t="e">
        <v>#REF!</v>
      </c>
      <c r="I13071" t="e">
        <v>#REF!</v>
      </c>
      <c r="J13071">
        <v>27126587392</v>
      </c>
      <c r="K13071">
        <v>24.023780168458782</v>
      </c>
      <c r="L13071">
        <v>3.2244429588317902</v>
      </c>
      <c r="M13071">
        <v>0.31013108706450748</v>
      </c>
      <c r="N13071">
        <v>5.9279289245605504</v>
      </c>
      <c r="O13071" s="11">
        <v>12024.544255999999</v>
      </c>
      <c r="P13071" s="9">
        <v>5.126240816651452E-3</v>
      </c>
      <c r="Q13071">
        <v>0.47460147844188966</v>
      </c>
      <c r="R13071">
        <v>0.4453718907741897</v>
      </c>
      <c r="S13071">
        <v>0.7407493458922032</v>
      </c>
      <c r="T13071">
        <v>0.28232457368134117</v>
      </c>
      <c r="U13071">
        <v>2.3135581842948783E-2</v>
      </c>
      <c r="V13071">
        <v>0.16685606497214711</v>
      </c>
      <c r="W13071">
        <v>-3.4015544389928598E-2</v>
      </c>
      <c r="X13071">
        <v>-1.228094752594483E-2</v>
      </c>
    </row>
    <row r="13072" spans="1:24" x14ac:dyDescent="0.3">
      <c r="A13072" t="s">
        <v>778</v>
      </c>
      <c r="B13072" t="s">
        <v>779</v>
      </c>
      <c r="C13072" t="s">
        <v>76</v>
      </c>
      <c r="D13072" t="str">
        <f>VLOOKUP(C13072,INDUSTRY!A:B,2,FALSE)</f>
        <v>Manufacturing</v>
      </c>
      <c r="E13072">
        <v>2018</v>
      </c>
      <c r="F13072" t="s">
        <v>32</v>
      </c>
      <c r="G13072" t="s">
        <v>45</v>
      </c>
      <c r="H13072" t="e">
        <v>#REF!</v>
      </c>
      <c r="I13072" t="e">
        <v>#REF!</v>
      </c>
      <c r="J13072">
        <v>26701152256</v>
      </c>
      <c r="K13072">
        <v>24.007972557076869</v>
      </c>
      <c r="L13072">
        <v>3.0321640968322701</v>
      </c>
      <c r="M13072">
        <v>0.32979745424883478</v>
      </c>
      <c r="N13072">
        <v>6.0531878471374503</v>
      </c>
      <c r="O13072" s="11">
        <v>12192.065536</v>
      </c>
      <c r="P13072" s="9">
        <v>1.3931611579907587E-2</v>
      </c>
      <c r="Q13072">
        <v>0.47460147844188966</v>
      </c>
      <c r="R13072">
        <v>0.4453718907741897</v>
      </c>
      <c r="S13072">
        <v>0.7407493458922032</v>
      </c>
      <c r="T13072">
        <v>0.28232457368134117</v>
      </c>
      <c r="U13072">
        <v>2.3135581842948783E-2</v>
      </c>
      <c r="V13072">
        <v>0.16685606497214711</v>
      </c>
      <c r="W13072">
        <v>-3.4015544389928598E-2</v>
      </c>
      <c r="X13072">
        <v>-1.228094752594483E-2</v>
      </c>
    </row>
    <row r="13073" spans="1:24" x14ac:dyDescent="0.3">
      <c r="A13073" t="s">
        <v>778</v>
      </c>
      <c r="B13073" t="s">
        <v>779</v>
      </c>
      <c r="C13073" t="s">
        <v>76</v>
      </c>
      <c r="D13073" t="str">
        <f>VLOOKUP(C13073,INDUSTRY!A:B,2,FALSE)</f>
        <v>Manufacturing</v>
      </c>
      <c r="E13073">
        <v>2019</v>
      </c>
      <c r="F13073" t="s">
        <v>26</v>
      </c>
      <c r="G13073" t="s">
        <v>46</v>
      </c>
      <c r="H13073" t="e">
        <v>#REF!</v>
      </c>
      <c r="I13073" t="e">
        <v>#REF!</v>
      </c>
      <c r="J13073">
        <v>31165040640</v>
      </c>
      <c r="K13073">
        <v>24.162562811233329</v>
      </c>
      <c r="L13073">
        <v>3.5564808845520002</v>
      </c>
      <c r="M13073">
        <v>0.28117682407450001</v>
      </c>
      <c r="N13073">
        <v>4.4385337829589799</v>
      </c>
      <c r="O13073" s="11">
        <v>12627.329024000001</v>
      </c>
      <c r="P13073" s="9">
        <v>3.5700553504636322E-2</v>
      </c>
      <c r="Q13073">
        <v>0.4702131333603165</v>
      </c>
      <c r="R13073">
        <v>0.48378685862542942</v>
      </c>
      <c r="S13073">
        <v>0.64739697880205282</v>
      </c>
      <c r="T13073">
        <v>0.32338130512460161</v>
      </c>
      <c r="U13073">
        <v>-4.3883450815731528E-3</v>
      </c>
      <c r="V13073">
        <v>3.8414967851239712E-2</v>
      </c>
      <c r="W13073">
        <v>-9.3352367090150379E-2</v>
      </c>
      <c r="X13073">
        <v>4.1056731443260441E-2</v>
      </c>
    </row>
    <row r="13074" spans="1:24" x14ac:dyDescent="0.3">
      <c r="A13074" t="s">
        <v>778</v>
      </c>
      <c r="B13074" t="s">
        <v>779</v>
      </c>
      <c r="C13074" t="s">
        <v>76</v>
      </c>
      <c r="D13074" t="str">
        <f>VLOOKUP(C13074,INDUSTRY!A:B,2,FALSE)</f>
        <v>Manufacturing</v>
      </c>
      <c r="E13074">
        <v>2019</v>
      </c>
      <c r="F13074" t="s">
        <v>28</v>
      </c>
      <c r="G13074" t="s">
        <v>47</v>
      </c>
      <c r="H13074" t="e">
        <v>#REF!</v>
      </c>
      <c r="I13074" t="e">
        <v>#REF!</v>
      </c>
      <c r="J13074">
        <v>32986738688</v>
      </c>
      <c r="K13074">
        <v>24.219371459706956</v>
      </c>
      <c r="L13074">
        <v>3.7578160762786901</v>
      </c>
      <c r="M13074">
        <v>0.26611201285569175</v>
      </c>
      <c r="N13074">
        <v>4.3994522094726598</v>
      </c>
      <c r="O13074" s="11">
        <v>12931.928064</v>
      </c>
      <c r="P13074" s="9">
        <v>2.4122206637766878E-2</v>
      </c>
      <c r="Q13074">
        <v>0.4702131333603165</v>
      </c>
      <c r="R13074">
        <v>0.48378685862542942</v>
      </c>
      <c r="S13074">
        <v>0.64739697880205282</v>
      </c>
      <c r="T13074">
        <v>0.32338130512460161</v>
      </c>
      <c r="U13074">
        <v>-4.3883450815731528E-3</v>
      </c>
      <c r="V13074">
        <v>3.8414967851239712E-2</v>
      </c>
      <c r="W13074">
        <v>-9.3352367090150379E-2</v>
      </c>
      <c r="X13074">
        <v>4.1056731443260441E-2</v>
      </c>
    </row>
    <row r="13075" spans="1:24" x14ac:dyDescent="0.3">
      <c r="A13075" t="s">
        <v>778</v>
      </c>
      <c r="B13075" t="s">
        <v>779</v>
      </c>
      <c r="C13075" t="s">
        <v>76</v>
      </c>
      <c r="D13075" t="str">
        <f>VLOOKUP(C13075,INDUSTRY!A:B,2,FALSE)</f>
        <v>Manufacturing</v>
      </c>
      <c r="E13075">
        <v>2019</v>
      </c>
      <c r="F13075" t="s">
        <v>30</v>
      </c>
      <c r="G13075" t="s">
        <v>48</v>
      </c>
      <c r="H13075" t="e">
        <v>#REF!</v>
      </c>
      <c r="I13075" t="e">
        <v>#REF!</v>
      </c>
      <c r="J13075">
        <v>32090806272</v>
      </c>
      <c r="K13075">
        <v>24.191835417087535</v>
      </c>
      <c r="L13075">
        <v>3.5681729316711399</v>
      </c>
      <c r="M13075">
        <v>0.28025547504270032</v>
      </c>
      <c r="N13075">
        <v>4.4321331977844203</v>
      </c>
      <c r="O13075" s="11">
        <v>13145.772032000001</v>
      </c>
      <c r="P13075" s="9">
        <v>1.653612415269317E-2</v>
      </c>
      <c r="Q13075">
        <v>0.4702131333603165</v>
      </c>
      <c r="R13075">
        <v>0.48378685862542942</v>
      </c>
      <c r="S13075">
        <v>0.64739697880205282</v>
      </c>
      <c r="T13075">
        <v>0.32338130512460161</v>
      </c>
      <c r="U13075">
        <v>-4.3883450815731528E-3</v>
      </c>
      <c r="V13075">
        <v>3.8414967851239712E-2</v>
      </c>
      <c r="W13075">
        <v>-9.3352367090150379E-2</v>
      </c>
      <c r="X13075">
        <v>4.1056731443260441E-2</v>
      </c>
    </row>
    <row r="13076" spans="1:24" x14ac:dyDescent="0.3">
      <c r="A13076" t="s">
        <v>778</v>
      </c>
      <c r="B13076" t="s">
        <v>779</v>
      </c>
      <c r="C13076" t="s">
        <v>76</v>
      </c>
      <c r="D13076" t="str">
        <f>VLOOKUP(C13076,INDUSTRY!A:B,2,FALSE)</f>
        <v>Manufacturing</v>
      </c>
      <c r="E13076">
        <v>2019</v>
      </c>
      <c r="F13076" t="s">
        <v>32</v>
      </c>
      <c r="G13076" t="s">
        <v>49</v>
      </c>
      <c r="H13076" t="e">
        <v>#REF!</v>
      </c>
      <c r="I13076" t="e">
        <v>#REF!</v>
      </c>
      <c r="J13076">
        <v>31100682240</v>
      </c>
      <c r="K13076">
        <v>24.160495592868479</v>
      </c>
      <c r="L13076">
        <v>3.4555139541625999</v>
      </c>
      <c r="M13076">
        <v>0.28939255151766197</v>
      </c>
      <c r="N13076">
        <v>4.4462361335754403</v>
      </c>
      <c r="O13076" s="11">
        <v>13270.235135999999</v>
      </c>
      <c r="P13076" s="9">
        <v>9.4679189397948744E-3</v>
      </c>
      <c r="Q13076">
        <v>0.4702131333603165</v>
      </c>
      <c r="R13076">
        <v>0.48378685862542942</v>
      </c>
      <c r="S13076">
        <v>0.64739697880205282</v>
      </c>
      <c r="T13076">
        <v>0.32338130512460161</v>
      </c>
      <c r="U13076">
        <v>-4.3883450815731528E-3</v>
      </c>
      <c r="V13076">
        <v>3.8414967851239712E-2</v>
      </c>
      <c r="W13076">
        <v>-9.3352367090150379E-2</v>
      </c>
      <c r="X13076">
        <v>4.1056731443260441E-2</v>
      </c>
    </row>
    <row r="13077" spans="1:24" x14ac:dyDescent="0.3">
      <c r="A13077" t="s">
        <v>778</v>
      </c>
      <c r="B13077" t="s">
        <v>779</v>
      </c>
      <c r="C13077" t="s">
        <v>76</v>
      </c>
      <c r="D13077" t="str">
        <f>VLOOKUP(C13077,INDUSTRY!A:B,2,FALSE)</f>
        <v>Manufacturing</v>
      </c>
      <c r="E13077">
        <v>2020</v>
      </c>
      <c r="F13077" t="s">
        <v>26</v>
      </c>
      <c r="G13077" t="s">
        <v>50</v>
      </c>
      <c r="H13077" t="e">
        <v>#REF!</v>
      </c>
      <c r="I13077" t="e">
        <v>#REF!</v>
      </c>
      <c r="J13077">
        <v>28794908672</v>
      </c>
      <c r="K13077">
        <v>24.083464426238269</v>
      </c>
      <c r="L13077">
        <v>3.0273630619049099</v>
      </c>
      <c r="M13077">
        <v>0.33032047347858212</v>
      </c>
      <c r="N13077">
        <v>4.2999467849731499</v>
      </c>
      <c r="O13077" s="11">
        <v>13737.695232</v>
      </c>
      <c r="P13077" s="9">
        <v>3.522621047850593E-2</v>
      </c>
      <c r="Q13077">
        <v>0.49582696640637974</v>
      </c>
      <c r="R13077">
        <v>0.5178593842890109</v>
      </c>
      <c r="S13077">
        <v>0.72035419595813277</v>
      </c>
      <c r="T13077">
        <v>0.30804007087365387</v>
      </c>
      <c r="U13077">
        <v>2.5613833046063239E-2</v>
      </c>
      <c r="V13077">
        <v>3.4072525663581488E-2</v>
      </c>
      <c r="W13077">
        <v>7.2957217156079945E-2</v>
      </c>
      <c r="X13077">
        <v>-1.5341234250947744E-2</v>
      </c>
    </row>
    <row r="13078" spans="1:24" x14ac:dyDescent="0.3">
      <c r="A13078" t="s">
        <v>778</v>
      </c>
      <c r="B13078" t="s">
        <v>779</v>
      </c>
      <c r="C13078" t="s">
        <v>76</v>
      </c>
      <c r="D13078" t="str">
        <f>VLOOKUP(C13078,INDUSTRY!A:B,2,FALSE)</f>
        <v>Manufacturing</v>
      </c>
      <c r="E13078">
        <v>2020</v>
      </c>
      <c r="F13078" t="s">
        <v>28</v>
      </c>
      <c r="G13078" t="s">
        <v>51</v>
      </c>
      <c r="H13078" t="e">
        <v>#REF!</v>
      </c>
      <c r="I13078" t="e">
        <v>#REF!</v>
      </c>
      <c r="J13078">
        <v>33437233152</v>
      </c>
      <c r="K13078">
        <v>24.232935881069857</v>
      </c>
      <c r="L13078">
        <v>3.7815010547637899</v>
      </c>
      <c r="M13078">
        <v>0.2644452521678497</v>
      </c>
      <c r="N13078">
        <v>4.2941951751709002</v>
      </c>
      <c r="O13078" s="11">
        <v>14279.410688</v>
      </c>
      <c r="P13078" s="9">
        <v>3.9432775793289625E-2</v>
      </c>
      <c r="Q13078">
        <v>0.49582696640637974</v>
      </c>
      <c r="R13078">
        <v>0.5178593842890109</v>
      </c>
      <c r="S13078">
        <v>0.72035419595813277</v>
      </c>
      <c r="T13078">
        <v>0.30804007087365387</v>
      </c>
      <c r="U13078">
        <v>2.5613833046063239E-2</v>
      </c>
      <c r="V13078">
        <v>3.4072525663581488E-2</v>
      </c>
      <c r="W13078">
        <v>7.2957217156079945E-2</v>
      </c>
      <c r="X13078">
        <v>-1.5341234250947744E-2</v>
      </c>
    </row>
    <row r="13079" spans="1:24" x14ac:dyDescent="0.3">
      <c r="A13079" t="s">
        <v>778</v>
      </c>
      <c r="B13079" t="s">
        <v>779</v>
      </c>
      <c r="C13079" t="s">
        <v>76</v>
      </c>
      <c r="D13079" t="str">
        <f>VLOOKUP(C13079,INDUSTRY!A:B,2,FALSE)</f>
        <v>Manufacturing</v>
      </c>
      <c r="E13079">
        <v>2020</v>
      </c>
      <c r="F13079" t="s">
        <v>30</v>
      </c>
      <c r="G13079" t="s">
        <v>52</v>
      </c>
      <c r="H13079" t="e">
        <v>#REF!</v>
      </c>
      <c r="I13079" t="e">
        <v>#REF!</v>
      </c>
      <c r="J13079">
        <v>36384735232</v>
      </c>
      <c r="K13079">
        <v>24.317415161874131</v>
      </c>
      <c r="L13079">
        <v>4.1019310951232901</v>
      </c>
      <c r="M13079">
        <v>0.24378761534753265</v>
      </c>
      <c r="N13079">
        <v>1.55823302268982</v>
      </c>
      <c r="O13079" s="11">
        <v>13594.005504000001</v>
      </c>
      <c r="P13079" s="9">
        <v>-4.7999542766564852E-2</v>
      </c>
      <c r="Q13079">
        <v>0.49582696640637974</v>
      </c>
      <c r="R13079">
        <v>0.5178593842890109</v>
      </c>
      <c r="S13079">
        <v>0.72035419595813277</v>
      </c>
      <c r="T13079">
        <v>0.30804007087365387</v>
      </c>
      <c r="U13079">
        <v>2.5613833046063239E-2</v>
      </c>
      <c r="V13079">
        <v>3.4072525663581488E-2</v>
      </c>
      <c r="W13079">
        <v>7.2957217156079945E-2</v>
      </c>
      <c r="X13079">
        <v>-1.5341234250947744E-2</v>
      </c>
    </row>
    <row r="13080" spans="1:24" x14ac:dyDescent="0.3">
      <c r="A13080" t="s">
        <v>778</v>
      </c>
      <c r="B13080" t="s">
        <v>779</v>
      </c>
      <c r="C13080" t="s">
        <v>76</v>
      </c>
      <c r="D13080" t="str">
        <f>VLOOKUP(C13080,INDUSTRY!A:B,2,FALSE)</f>
        <v>Manufacturing</v>
      </c>
      <c r="E13080">
        <v>2020</v>
      </c>
      <c r="F13080" t="s">
        <v>32</v>
      </c>
      <c r="G13080" t="s">
        <v>53</v>
      </c>
      <c r="H13080" t="e">
        <v>#REF!</v>
      </c>
      <c r="I13080" t="e">
        <v>#REF!</v>
      </c>
      <c r="J13080">
        <v>34313414656</v>
      </c>
      <c r="K13080">
        <v>24.258802212502044</v>
      </c>
      <c r="L13080">
        <v>3.9169020652771001</v>
      </c>
      <c r="M13080">
        <v>0.25530380472488412</v>
      </c>
      <c r="N13080">
        <v>1.52858698368073</v>
      </c>
      <c r="O13080" s="11">
        <v>13849.447424</v>
      </c>
      <c r="P13080" s="9">
        <v>1.8790776561392164E-2</v>
      </c>
      <c r="Q13080">
        <v>0.49582696640637974</v>
      </c>
      <c r="R13080">
        <v>0.5178593842890109</v>
      </c>
      <c r="S13080">
        <v>0.72035419595813277</v>
      </c>
      <c r="T13080">
        <v>0.30804007087365387</v>
      </c>
      <c r="U13080">
        <v>2.5613833046063239E-2</v>
      </c>
      <c r="V13080">
        <v>3.4072525663581488E-2</v>
      </c>
      <c r="W13080">
        <v>7.2957217156079945E-2</v>
      </c>
      <c r="X13080">
        <v>-1.5341234250947744E-2</v>
      </c>
    </row>
    <row r="13081" spans="1:24" x14ac:dyDescent="0.3">
      <c r="A13081" t="s">
        <v>778</v>
      </c>
      <c r="B13081" t="s">
        <v>779</v>
      </c>
      <c r="C13081" t="s">
        <v>76</v>
      </c>
      <c r="D13081" t="str">
        <f>VLOOKUP(C13081,INDUSTRY!A:B,2,FALSE)</f>
        <v>Manufacturing</v>
      </c>
      <c r="E13081">
        <v>2021</v>
      </c>
      <c r="F13081" t="s">
        <v>26</v>
      </c>
      <c r="G13081" t="s">
        <v>54</v>
      </c>
      <c r="H13081" t="e">
        <v>#REF!</v>
      </c>
      <c r="I13081" t="e">
        <v>#REF!</v>
      </c>
      <c r="J13081">
        <v>35603382272</v>
      </c>
      <c r="K13081">
        <v>24.295706477931905</v>
      </c>
      <c r="L13081">
        <v>4.0856781005859402</v>
      </c>
      <c r="M13081">
        <v>0.24475741244925459</v>
      </c>
      <c r="N13081">
        <v>1.47620296478272</v>
      </c>
      <c r="O13081" s="11">
        <v>13992.364031999999</v>
      </c>
      <c r="P13081" s="9">
        <v>1.0319300375286911E-2</v>
      </c>
      <c r="Q13081">
        <v>0.50115439428552178</v>
      </c>
      <c r="R13081">
        <v>0.52651368223528061</v>
      </c>
      <c r="S13081">
        <v>0.75732989120413075</v>
      </c>
      <c r="T13081">
        <v>0.28677674329848218</v>
      </c>
      <c r="U13081">
        <v>5.3274278791420326E-3</v>
      </c>
      <c r="V13081">
        <v>8.6542979462697067E-3</v>
      </c>
      <c r="W13081">
        <v>3.6975695245997975E-2</v>
      </c>
      <c r="X13081">
        <v>-2.1263327575171687E-2</v>
      </c>
    </row>
    <row r="13082" spans="1:24" x14ac:dyDescent="0.3">
      <c r="A13082" t="s">
        <v>778</v>
      </c>
      <c r="B13082" t="s">
        <v>779</v>
      </c>
      <c r="C13082" t="s">
        <v>76</v>
      </c>
      <c r="D13082" t="str">
        <f>VLOOKUP(C13082,INDUSTRY!A:B,2,FALSE)</f>
        <v>Manufacturing</v>
      </c>
      <c r="E13082">
        <v>2021</v>
      </c>
      <c r="F13082" t="s">
        <v>28</v>
      </c>
      <c r="G13082" t="s">
        <v>55</v>
      </c>
      <c r="H13082" t="e">
        <v>#REF!</v>
      </c>
      <c r="I13082" t="e">
        <v>#REF!</v>
      </c>
      <c r="J13082">
        <v>38755500032</v>
      </c>
      <c r="K13082">
        <v>24.380538518983439</v>
      </c>
      <c r="L13082">
        <v>4.5284399986267099</v>
      </c>
      <c r="M13082">
        <v>0.22082659818905825</v>
      </c>
      <c r="N13082">
        <v>1.5673140287399301</v>
      </c>
      <c r="O13082" s="11">
        <v>14042.929152000001</v>
      </c>
      <c r="P13082" s="9">
        <v>3.6137653283148312E-3</v>
      </c>
      <c r="Q13082">
        <v>0.50115439428552178</v>
      </c>
      <c r="R13082">
        <v>0.52651368223528061</v>
      </c>
      <c r="S13082">
        <v>0.75732989120413075</v>
      </c>
      <c r="T13082">
        <v>0.28677674329848218</v>
      </c>
      <c r="U13082">
        <v>5.3274278791420326E-3</v>
      </c>
      <c r="V13082">
        <v>8.6542979462697067E-3</v>
      </c>
      <c r="W13082">
        <v>3.6975695245997975E-2</v>
      </c>
      <c r="X13082">
        <v>-2.1263327575171687E-2</v>
      </c>
    </row>
    <row r="13083" spans="1:24" x14ac:dyDescent="0.3">
      <c r="A13083" t="s">
        <v>778</v>
      </c>
      <c r="B13083" t="s">
        <v>779</v>
      </c>
      <c r="C13083" t="s">
        <v>76</v>
      </c>
      <c r="D13083" t="str">
        <f>VLOOKUP(C13083,INDUSTRY!A:B,2,FALSE)</f>
        <v>Manufacturing</v>
      </c>
      <c r="E13083">
        <v>2021</v>
      </c>
      <c r="F13083" t="s">
        <v>30</v>
      </c>
      <c r="G13083" t="s">
        <v>56</v>
      </c>
      <c r="H13083" t="e">
        <v>#REF!</v>
      </c>
      <c r="I13083" t="e">
        <v>#REF!</v>
      </c>
      <c r="J13083">
        <v>41589080064</v>
      </c>
      <c r="K13083">
        <v>24.45110347129334</v>
      </c>
      <c r="L13083">
        <v>4.7644138336181596</v>
      </c>
      <c r="M13083">
        <v>0.20988940820881352</v>
      </c>
      <c r="N13083">
        <v>4.5203189849853498</v>
      </c>
      <c r="O13083" s="11">
        <v>14106.207232000001</v>
      </c>
      <c r="P13083" s="9">
        <v>4.5060456629155568E-3</v>
      </c>
      <c r="Q13083">
        <v>0.50115439428552178</v>
      </c>
      <c r="R13083">
        <v>0.52651368223528061</v>
      </c>
      <c r="S13083">
        <v>0.75732989120413075</v>
      </c>
      <c r="T13083">
        <v>0.28677674329848218</v>
      </c>
      <c r="U13083">
        <v>5.3274278791420326E-3</v>
      </c>
      <c r="V13083">
        <v>8.6542979462697067E-3</v>
      </c>
      <c r="W13083">
        <v>3.6975695245997975E-2</v>
      </c>
      <c r="X13083">
        <v>-2.1263327575171687E-2</v>
      </c>
    </row>
    <row r="13084" spans="1:24" x14ac:dyDescent="0.3">
      <c r="A13084" t="s">
        <v>778</v>
      </c>
      <c r="B13084" t="s">
        <v>779</v>
      </c>
      <c r="C13084" t="s">
        <v>76</v>
      </c>
      <c r="D13084" t="str">
        <f>VLOOKUP(C13084,INDUSTRY!A:B,2,FALSE)</f>
        <v>Manufacturing</v>
      </c>
      <c r="E13084">
        <v>2021</v>
      </c>
      <c r="F13084" t="s">
        <v>32</v>
      </c>
      <c r="G13084" t="s">
        <v>57</v>
      </c>
      <c r="H13084" t="e">
        <v>#REF!</v>
      </c>
      <c r="I13084" t="e">
        <v>#REF!</v>
      </c>
      <c r="J13084">
        <v>44914835456</v>
      </c>
      <c r="K13084">
        <v>24.528033988167682</v>
      </c>
      <c r="L13084">
        <v>5.0745568275451696</v>
      </c>
      <c r="M13084">
        <v>0.19706154330007822</v>
      </c>
      <c r="N13084">
        <v>4.14162397384644</v>
      </c>
      <c r="O13084" s="11">
        <v>14274.832383999999</v>
      </c>
      <c r="P13084" s="9">
        <v>1.1953968152223918E-2</v>
      </c>
      <c r="Q13084">
        <v>0.50115439428552178</v>
      </c>
      <c r="R13084">
        <v>0.52651368223528061</v>
      </c>
      <c r="S13084">
        <v>0.75732989120413075</v>
      </c>
      <c r="T13084">
        <v>0.28677674329848218</v>
      </c>
      <c r="U13084">
        <v>5.3274278791420326E-3</v>
      </c>
      <c r="V13084">
        <v>8.6542979462697067E-3</v>
      </c>
      <c r="W13084">
        <v>3.6975695245997975E-2</v>
      </c>
      <c r="X13084">
        <v>-2.1263327575171687E-2</v>
      </c>
    </row>
    <row r="13085" spans="1:24" x14ac:dyDescent="0.3">
      <c r="A13085" t="s">
        <v>778</v>
      </c>
      <c r="B13085" t="s">
        <v>779</v>
      </c>
      <c r="C13085" t="s">
        <v>76</v>
      </c>
      <c r="D13085" t="str">
        <f>VLOOKUP(C13085,INDUSTRY!A:B,2,FALSE)</f>
        <v>Manufacturing</v>
      </c>
      <c r="E13085">
        <v>2022</v>
      </c>
      <c r="F13085" t="s">
        <v>26</v>
      </c>
      <c r="G13085" t="s">
        <v>58</v>
      </c>
      <c r="H13085" t="e">
        <v>#REF!</v>
      </c>
      <c r="I13085" t="e">
        <v>#REF!</v>
      </c>
      <c r="J13085">
        <v>44989456384</v>
      </c>
      <c r="K13085">
        <v>24.529693996685815</v>
      </c>
      <c r="L13085">
        <v>5.3313908576965297</v>
      </c>
      <c r="M13085">
        <v>0.18756831504041294</v>
      </c>
      <c r="N13085">
        <v>4.30810499191284</v>
      </c>
      <c r="O13085" s="11">
        <v>14699.92448</v>
      </c>
      <c r="P13085" s="9">
        <v>2.9779130469963794E-2</v>
      </c>
      <c r="Q13085">
        <v>0.55310592326778285</v>
      </c>
      <c r="R13085">
        <v>0.53900285745003806</v>
      </c>
      <c r="S13085">
        <v>0.77958253027128199</v>
      </c>
      <c r="T13085">
        <v>0.38358938862607084</v>
      </c>
      <c r="U13085">
        <v>5.1951528982261075E-2</v>
      </c>
      <c r="V13085">
        <v>1.2489175214757453E-2</v>
      </c>
      <c r="W13085">
        <v>2.2252639067151248E-2</v>
      </c>
      <c r="X13085">
        <v>9.6812645327588653E-2</v>
      </c>
    </row>
    <row r="13086" spans="1:24" x14ac:dyDescent="0.3">
      <c r="A13086" t="s">
        <v>778</v>
      </c>
      <c r="B13086" t="s">
        <v>779</v>
      </c>
      <c r="C13086" t="s">
        <v>76</v>
      </c>
      <c r="D13086" t="str">
        <f>VLOOKUP(C13086,INDUSTRY!A:B,2,FALSE)</f>
        <v>Manufacturing</v>
      </c>
      <c r="E13086">
        <v>2022</v>
      </c>
      <c r="F13086" t="s">
        <v>28</v>
      </c>
      <c r="G13086" t="s">
        <v>59</v>
      </c>
      <c r="H13086" t="e">
        <v>#REF!</v>
      </c>
      <c r="I13086" t="e">
        <v>#REF!</v>
      </c>
      <c r="J13086">
        <v>41043529728</v>
      </c>
      <c r="K13086">
        <v>24.437899041128077</v>
      </c>
      <c r="L13086">
        <v>4.6436262130737296</v>
      </c>
      <c r="M13086">
        <v>0.21534894371656921</v>
      </c>
      <c r="N13086">
        <v>4.3321161270141602</v>
      </c>
      <c r="O13086" s="11">
        <v>15414.362112000001</v>
      </c>
      <c r="P13086" s="9">
        <v>4.8601449141594574E-2</v>
      </c>
      <c r="Q13086">
        <v>0.55310592326778285</v>
      </c>
      <c r="R13086">
        <v>0.53900285745003806</v>
      </c>
      <c r="S13086">
        <v>0.77958253027128199</v>
      </c>
      <c r="T13086">
        <v>0.38358938862607084</v>
      </c>
      <c r="U13086">
        <v>5.1951528982261075E-2</v>
      </c>
      <c r="V13086">
        <v>1.2489175214757453E-2</v>
      </c>
      <c r="W13086">
        <v>2.2252639067151248E-2</v>
      </c>
      <c r="X13086">
        <v>9.6812645327588653E-2</v>
      </c>
    </row>
    <row r="13087" spans="1:24" x14ac:dyDescent="0.3">
      <c r="A13087" t="s">
        <v>778</v>
      </c>
      <c r="B13087" t="s">
        <v>779</v>
      </c>
      <c r="C13087" t="s">
        <v>76</v>
      </c>
      <c r="D13087" t="str">
        <f>VLOOKUP(C13087,INDUSTRY!A:B,2,FALSE)</f>
        <v>Manufacturing</v>
      </c>
      <c r="E13087">
        <v>2022</v>
      </c>
      <c r="F13087" t="s">
        <v>30</v>
      </c>
      <c r="G13087" t="s">
        <v>60</v>
      </c>
      <c r="H13087" t="e">
        <v>#REF!</v>
      </c>
      <c r="I13087" t="e">
        <v>#REF!</v>
      </c>
      <c r="J13087">
        <v>48002895872</v>
      </c>
      <c r="K13087">
        <v>24.594527176701146</v>
      </c>
      <c r="L13087">
        <v>5.0176038742065403</v>
      </c>
      <c r="M13087">
        <v>0.19929831550485544</v>
      </c>
      <c r="N13087">
        <v>4.6411399841308603</v>
      </c>
      <c r="O13087" s="11">
        <v>15416.241152000001</v>
      </c>
      <c r="P13087" s="9">
        <v>1.2190189813543965E-4</v>
      </c>
      <c r="Q13087">
        <v>0.55310592326778285</v>
      </c>
      <c r="R13087">
        <v>0.53900285745003806</v>
      </c>
      <c r="S13087">
        <v>0.77958253027128199</v>
      </c>
      <c r="T13087">
        <v>0.38358938862607084</v>
      </c>
      <c r="U13087">
        <v>5.1951528982261075E-2</v>
      </c>
      <c r="V13087">
        <v>1.2489175214757453E-2</v>
      </c>
      <c r="W13087">
        <v>2.2252639067151248E-2</v>
      </c>
      <c r="X13087">
        <v>9.6812645327588653E-2</v>
      </c>
    </row>
    <row r="13088" spans="1:24" x14ac:dyDescent="0.3">
      <c r="A13088" t="s">
        <v>778</v>
      </c>
      <c r="B13088" t="s">
        <v>779</v>
      </c>
      <c r="C13088" t="s">
        <v>76</v>
      </c>
      <c r="D13088" t="str">
        <f>VLOOKUP(C13088,INDUSTRY!A:B,2,FALSE)</f>
        <v>Manufacturing</v>
      </c>
      <c r="E13088">
        <v>2022</v>
      </c>
      <c r="F13088" t="s">
        <v>32</v>
      </c>
      <c r="G13088" t="s">
        <v>61</v>
      </c>
      <c r="H13088" t="e">
        <v>#REF!</v>
      </c>
      <c r="I13088" t="e">
        <v>#REF!</v>
      </c>
      <c r="J13088">
        <v>46162497536</v>
      </c>
      <c r="K13088">
        <v>24.555433563748434</v>
      </c>
      <c r="L13088">
        <v>4.79852294921875</v>
      </c>
      <c r="M13088">
        <v>0.20839746117350769</v>
      </c>
      <c r="N13088">
        <v>5.3123278617858896</v>
      </c>
      <c r="O13088" s="11">
        <v>16130.667520000001</v>
      </c>
      <c r="P13088" s="9">
        <v>4.6342448911894159E-2</v>
      </c>
      <c r="Q13088">
        <v>0.55310592326778285</v>
      </c>
      <c r="R13088">
        <v>0.53900285745003806</v>
      </c>
      <c r="S13088">
        <v>0.77958253027128199</v>
      </c>
      <c r="T13088">
        <v>0.38358938862607084</v>
      </c>
      <c r="U13088">
        <v>5.1951528982261075E-2</v>
      </c>
      <c r="V13088">
        <v>1.2489175214757453E-2</v>
      </c>
      <c r="W13088">
        <v>2.2252639067151248E-2</v>
      </c>
      <c r="X13088">
        <v>9.6812645327588653E-2</v>
      </c>
    </row>
    <row r="13089" spans="1:24" x14ac:dyDescent="0.3">
      <c r="A13089" t="s">
        <v>778</v>
      </c>
      <c r="B13089" t="s">
        <v>779</v>
      </c>
      <c r="C13089" t="s">
        <v>76</v>
      </c>
      <c r="D13089" t="str">
        <f>VLOOKUP(C13089,INDUSTRY!A:B,2,FALSE)</f>
        <v>Manufacturing</v>
      </c>
      <c r="E13089">
        <v>2023</v>
      </c>
      <c r="F13089" t="s">
        <v>26</v>
      </c>
      <c r="G13089" t="s">
        <v>62</v>
      </c>
      <c r="H13089" t="e">
        <v>#REF!</v>
      </c>
      <c r="I13089" t="e">
        <v>#REF!</v>
      </c>
      <c r="J13089">
        <v>48383148032</v>
      </c>
      <c r="K13089">
        <v>24.60241740888284</v>
      </c>
      <c r="L13089">
        <v>4.9510087966918999</v>
      </c>
      <c r="M13089">
        <v>0.20197903923502761</v>
      </c>
      <c r="N13089">
        <v>5.2500357627868697</v>
      </c>
      <c r="O13089" s="11">
        <v>17134.603264000001</v>
      </c>
      <c r="P13089" s="9">
        <v>6.2237706080994243E-2</v>
      </c>
      <c r="Q13089">
        <v>0.42891871755655275</v>
      </c>
      <c r="R13089">
        <v>0.52599818522292796</v>
      </c>
      <c r="S13089">
        <v>0.85806199382754422</v>
      </c>
      <c r="T13089">
        <v>0.43036098218551622</v>
      </c>
      <c r="U13089">
        <v>-0.1241872057112301</v>
      </c>
      <c r="V13089">
        <v>-1.3004672227110103E-2</v>
      </c>
      <c r="W13089">
        <v>7.847946355626223E-2</v>
      </c>
      <c r="X13089">
        <v>4.6771593559445379E-2</v>
      </c>
    </row>
    <row r="13090" spans="1:24" x14ac:dyDescent="0.3">
      <c r="A13090" t="s">
        <v>778</v>
      </c>
      <c r="B13090" t="s">
        <v>779</v>
      </c>
      <c r="C13090" t="s">
        <v>76</v>
      </c>
      <c r="D13090" t="str">
        <f>VLOOKUP(C13090,INDUSTRY!A:B,2,FALSE)</f>
        <v>Manufacturing</v>
      </c>
      <c r="E13090">
        <v>2023</v>
      </c>
      <c r="F13090" t="s">
        <v>28</v>
      </c>
      <c r="G13090" t="s">
        <v>63</v>
      </c>
      <c r="H13090" t="e">
        <v>#REF!</v>
      </c>
      <c r="I13090" t="e">
        <v>#REF!</v>
      </c>
      <c r="J13090">
        <v>48763179008</v>
      </c>
      <c r="K13090">
        <v>24.610241336481007</v>
      </c>
      <c r="L13090">
        <v>4.9447278976440403</v>
      </c>
      <c r="M13090">
        <v>0.20223559732709639</v>
      </c>
      <c r="N13090">
        <v>5.2274079322814897</v>
      </c>
      <c r="O13090" s="11">
        <v>17227.094015999999</v>
      </c>
      <c r="P13090" s="9">
        <v>5.3978928239512853E-3</v>
      </c>
      <c r="Q13090">
        <v>0.42891871755655275</v>
      </c>
      <c r="R13090">
        <v>0.52599818522292796</v>
      </c>
      <c r="S13090">
        <v>0.85806199382754422</v>
      </c>
      <c r="T13090">
        <v>0.43036098218551622</v>
      </c>
      <c r="U13090">
        <v>-0.1241872057112301</v>
      </c>
      <c r="V13090">
        <v>-1.3004672227110103E-2</v>
      </c>
      <c r="W13090">
        <v>7.847946355626223E-2</v>
      </c>
      <c r="X13090">
        <v>4.6771593559445379E-2</v>
      </c>
    </row>
    <row r="13091" spans="1:24" x14ac:dyDescent="0.3">
      <c r="A13091" t="s">
        <v>778</v>
      </c>
      <c r="B13091" t="s">
        <v>779</v>
      </c>
      <c r="C13091" t="s">
        <v>76</v>
      </c>
      <c r="D13091" t="str">
        <f>VLOOKUP(C13091,INDUSTRY!A:B,2,FALSE)</f>
        <v>Manufacturing</v>
      </c>
      <c r="E13091">
        <v>2023</v>
      </c>
      <c r="F13091" t="s">
        <v>30</v>
      </c>
      <c r="G13091" t="s">
        <v>64</v>
      </c>
      <c r="H13091" t="e">
        <v>#REF!</v>
      </c>
      <c r="I13091" t="e">
        <v>#REF!</v>
      </c>
      <c r="J13091">
        <v>46984105984</v>
      </c>
      <c r="K13091">
        <v>24.573075210910723</v>
      </c>
      <c r="L13091">
        <v>4.5715608596801802</v>
      </c>
      <c r="M13091">
        <v>0.21874366998363848</v>
      </c>
      <c r="N13091">
        <v>5.11527299880981</v>
      </c>
      <c r="O13091" s="11">
        <v>17359.527935999999</v>
      </c>
      <c r="P13091" s="9">
        <v>7.6875368461447359E-3</v>
      </c>
      <c r="Q13091">
        <v>0.42891871755655275</v>
      </c>
      <c r="R13091">
        <v>0.52599818522292796</v>
      </c>
      <c r="S13091">
        <v>0.85806199382754422</v>
      </c>
      <c r="T13091">
        <v>0.43036098218551622</v>
      </c>
      <c r="U13091">
        <v>-0.1241872057112301</v>
      </c>
      <c r="V13091">
        <v>-1.3004672227110103E-2</v>
      </c>
      <c r="W13091">
        <v>7.847946355626223E-2</v>
      </c>
      <c r="X13091">
        <v>4.6771593559445379E-2</v>
      </c>
    </row>
    <row r="13092" spans="1:24" x14ac:dyDescent="0.3">
      <c r="A13092" t="s">
        <v>778</v>
      </c>
      <c r="B13092" t="s">
        <v>779</v>
      </c>
      <c r="C13092" t="s">
        <v>76</v>
      </c>
      <c r="D13092" t="str">
        <f>VLOOKUP(C13092,INDUSTRY!A:B,2,FALSE)</f>
        <v>Manufacturing</v>
      </c>
      <c r="E13092">
        <v>2023</v>
      </c>
      <c r="F13092" t="s">
        <v>32</v>
      </c>
      <c r="G13092" t="s">
        <v>65</v>
      </c>
      <c r="H13092" t="e">
        <v>#REF!</v>
      </c>
      <c r="I13092" t="e">
        <v>#REF!</v>
      </c>
      <c r="J13092">
        <v>50977312768</v>
      </c>
      <c r="K13092">
        <v>24.654646523010378</v>
      </c>
      <c r="L13092">
        <v>5.0166702270507804</v>
      </c>
      <c r="M13092">
        <v>0.19933540670220293</v>
      </c>
      <c r="N13092">
        <v>4.9046201705932599</v>
      </c>
      <c r="O13092" s="11">
        <v>17731.239936000002</v>
      </c>
      <c r="P13092" s="9">
        <v>2.1412563830675999E-2</v>
      </c>
      <c r="Q13092">
        <v>0.42891871755655275</v>
      </c>
      <c r="R13092">
        <v>0.52599818522292796</v>
      </c>
      <c r="S13092">
        <v>0.85806199382754422</v>
      </c>
      <c r="T13092">
        <v>0.43036098218551622</v>
      </c>
      <c r="U13092">
        <v>-0.1241872057112301</v>
      </c>
      <c r="V13092">
        <v>-1.3004672227110103E-2</v>
      </c>
      <c r="W13092">
        <v>7.847946355626223E-2</v>
      </c>
      <c r="X13092">
        <v>4.6771593559445379E-2</v>
      </c>
    </row>
    <row r="13093" spans="1:24" x14ac:dyDescent="0.3">
      <c r="A13093" t="s">
        <v>778</v>
      </c>
      <c r="B13093" t="s">
        <v>779</v>
      </c>
      <c r="C13093" t="s">
        <v>76</v>
      </c>
      <c r="D13093" t="str">
        <f>VLOOKUP(C13093,INDUSTRY!A:B,2,FALSE)</f>
        <v>Manufacturing</v>
      </c>
      <c r="E13093">
        <v>2024</v>
      </c>
      <c r="F13093" t="s">
        <v>26</v>
      </c>
      <c r="G13093" t="s">
        <v>66</v>
      </c>
      <c r="H13093" t="e">
        <v>#REF!</v>
      </c>
      <c r="I13093" t="s">
        <v>395</v>
      </c>
      <c r="J13093">
        <v>60005912576</v>
      </c>
      <c r="K13093">
        <v>24.81770893724681</v>
      </c>
      <c r="L13093">
        <v>5.6987671852111799</v>
      </c>
      <c r="M13093">
        <v>0.17547654913769614</v>
      </c>
      <c r="N13093">
        <v>4.3525800704956099</v>
      </c>
      <c r="O13093" s="11">
        <v>17915.875327999998</v>
      </c>
      <c r="P13093" s="9">
        <v>1.0412999466840923E-2</v>
      </c>
      <c r="Q13093">
        <v>0.43381128074075842</v>
      </c>
      <c r="R13093">
        <v>0.49079472543734481</v>
      </c>
      <c r="S13093">
        <v>0.92809722222222235</v>
      </c>
      <c r="T13093">
        <v>0.3975132936912511</v>
      </c>
      <c r="U13093">
        <v>4.8925631842056672E-3</v>
      </c>
      <c r="V13093">
        <v>-3.5203459785583147E-2</v>
      </c>
      <c r="W13093">
        <v>7.0035228394678128E-2</v>
      </c>
      <c r="X13093">
        <v>-3.2847688494265115E-2</v>
      </c>
    </row>
    <row r="13094" spans="1:24" x14ac:dyDescent="0.3">
      <c r="A13094" t="s">
        <v>778</v>
      </c>
      <c r="B13094" t="s">
        <v>779</v>
      </c>
      <c r="C13094" t="s">
        <v>76</v>
      </c>
      <c r="D13094" t="str">
        <f>VLOOKUP(C13094,INDUSTRY!A:B,2,FALSE)</f>
        <v>Manufacturing</v>
      </c>
      <c r="E13094">
        <v>2024</v>
      </c>
      <c r="F13094" t="s">
        <v>28</v>
      </c>
      <c r="G13094" t="s">
        <v>68</v>
      </c>
      <c r="H13094" t="e">
        <v>#REF!</v>
      </c>
      <c r="I13094" t="s">
        <v>395</v>
      </c>
      <c r="J13094">
        <v>61932826624</v>
      </c>
      <c r="K13094">
        <v>24.849316193096044</v>
      </c>
      <c r="L13094">
        <v>5.67181396484375</v>
      </c>
      <c r="M13094">
        <v>0.17631043722491849</v>
      </c>
      <c r="N13094">
        <v>4.3792138099670401</v>
      </c>
      <c r="O13094" s="11">
        <v>19082.65984</v>
      </c>
      <c r="P13094" s="9">
        <v>6.5125732940130562E-2</v>
      </c>
      <c r="Q13094">
        <v>0.43381128074075842</v>
      </c>
      <c r="R13094">
        <v>0.49079472543734481</v>
      </c>
      <c r="S13094">
        <v>0.92809722222222235</v>
      </c>
      <c r="T13094">
        <v>0.3975132936912511</v>
      </c>
      <c r="U13094">
        <v>4.8925631842056672E-3</v>
      </c>
      <c r="V13094">
        <v>-3.5203459785583147E-2</v>
      </c>
      <c r="W13094">
        <v>7.0035228394678128E-2</v>
      </c>
      <c r="X13094">
        <v>-3.2847688494265115E-2</v>
      </c>
    </row>
    <row r="13095" spans="1:24" x14ac:dyDescent="0.3">
      <c r="A13095" t="s">
        <v>778</v>
      </c>
      <c r="B13095" t="s">
        <v>779</v>
      </c>
      <c r="C13095" t="s">
        <v>76</v>
      </c>
      <c r="D13095" t="str">
        <f>VLOOKUP(C13095,INDUSTRY!A:B,2,FALSE)</f>
        <v>Manufacturing</v>
      </c>
      <c r="E13095">
        <v>2024</v>
      </c>
      <c r="F13095" t="s">
        <v>30</v>
      </c>
      <c r="G13095" t="s">
        <v>69</v>
      </c>
      <c r="H13095" t="e">
        <v>#REF!</v>
      </c>
      <c r="I13095" t="s">
        <v>395</v>
      </c>
      <c r="J13095">
        <v>62381076480</v>
      </c>
      <c r="K13095">
        <v>24.856527804790254</v>
      </c>
      <c r="L13095">
        <v>5.5896759033203098</v>
      </c>
      <c r="M13095">
        <v>0.17890124889101217</v>
      </c>
      <c r="N13095">
        <v>4.6987738609314</v>
      </c>
      <c r="O13095" s="11">
        <v>19301.525504000001</v>
      </c>
      <c r="P13095" s="9">
        <v>1.146934787053254E-2</v>
      </c>
      <c r="Q13095">
        <v>0.43381128074075842</v>
      </c>
      <c r="R13095">
        <v>0.49079472543734481</v>
      </c>
      <c r="S13095">
        <v>0.92809722222222235</v>
      </c>
      <c r="T13095">
        <v>0.3975132936912511</v>
      </c>
      <c r="U13095">
        <v>4.8925631842056672E-3</v>
      </c>
      <c r="V13095">
        <v>-3.5203459785583147E-2</v>
      </c>
      <c r="W13095">
        <v>7.0035228394678128E-2</v>
      </c>
      <c r="X13095">
        <v>-3.2847688494265115E-2</v>
      </c>
    </row>
    <row r="13096" spans="1:24" x14ac:dyDescent="0.3">
      <c r="A13096" t="s">
        <v>778</v>
      </c>
      <c r="B13096" t="s">
        <v>779</v>
      </c>
      <c r="C13096" t="s">
        <v>76</v>
      </c>
      <c r="D13096" t="str">
        <f>VLOOKUP(C13096,INDUSTRY!A:B,2,FALSE)</f>
        <v>Manufacturing</v>
      </c>
      <c r="E13096">
        <v>2024</v>
      </c>
      <c r="F13096" t="s">
        <v>32</v>
      </c>
      <c r="G13096" t="s">
        <v>70</v>
      </c>
      <c r="H13096" t="e">
        <v>#REF!</v>
      </c>
      <c r="I13096" t="s">
        <v>395</v>
      </c>
      <c r="J13096">
        <v>63639252992</v>
      </c>
      <c r="K13096">
        <v>24.876496302320707</v>
      </c>
      <c r="L13096">
        <v>5.3519401418539401</v>
      </c>
      <c r="M13096">
        <v>0.1868481286215572</v>
      </c>
      <c r="N13096">
        <v>4.9717922210693404</v>
      </c>
      <c r="O13096" s="11">
        <v>20095.363072</v>
      </c>
      <c r="P13096" s="9">
        <v>4.1128229363813031E-2</v>
      </c>
      <c r="Q13096">
        <v>0.43381128074075842</v>
      </c>
      <c r="R13096">
        <v>0.49079472543734481</v>
      </c>
      <c r="S13096">
        <v>0.92809722222222235</v>
      </c>
      <c r="T13096">
        <v>0.3975132936912511</v>
      </c>
      <c r="U13096">
        <v>4.8925631842056672E-3</v>
      </c>
      <c r="V13096">
        <v>-3.5203459785583147E-2</v>
      </c>
      <c r="W13096">
        <v>7.0035228394678128E-2</v>
      </c>
      <c r="X13096">
        <v>-3.2847688494265115E-2</v>
      </c>
    </row>
    <row r="13097" spans="1:24" x14ac:dyDescent="0.3">
      <c r="A13097" s="13" t="s">
        <v>780</v>
      </c>
      <c r="B13097" t="s">
        <v>781</v>
      </c>
      <c r="C13097" t="s">
        <v>25</v>
      </c>
      <c r="D13097" t="str">
        <f>VLOOKUP(C13097,INDUSTRY!A:B,2,FALSE)</f>
        <v>Natural Resources</v>
      </c>
      <c r="E13097">
        <v>2015</v>
      </c>
      <c r="F13097" t="s">
        <v>26</v>
      </c>
      <c r="G13097" t="s">
        <v>27</v>
      </c>
      <c r="H13097">
        <v>46.948799999999999</v>
      </c>
      <c r="I13097">
        <v>4.6464616222095998</v>
      </c>
      <c r="J13097">
        <v>3640850688</v>
      </c>
      <c r="K13097">
        <v>22.01548319678469</v>
      </c>
      <c r="L13097">
        <v>1.4736069440841699</v>
      </c>
      <c r="M13097">
        <v>0.6786070084797875</v>
      </c>
      <c r="N13097">
        <v>15.303332328796399</v>
      </c>
      <c r="O13097" s="11">
        <v>3869.293056</v>
      </c>
      <c r="P13097" s="9">
        <v>8.5332568150199892E-2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</row>
    <row r="13098" spans="1:24" x14ac:dyDescent="0.3">
      <c r="A13098" s="13" t="s">
        <v>780</v>
      </c>
      <c r="B13098" t="s">
        <v>781</v>
      </c>
      <c r="C13098" t="s">
        <v>25</v>
      </c>
      <c r="D13098" t="str">
        <f>VLOOKUP(C13098,INDUSTRY!A:B,2,FALSE)</f>
        <v>Natural Resources</v>
      </c>
      <c r="E13098">
        <v>2015</v>
      </c>
      <c r="F13098" t="s">
        <v>28</v>
      </c>
      <c r="G13098" t="s">
        <v>29</v>
      </c>
      <c r="H13098">
        <v>42.488900000000001</v>
      </c>
      <c r="I13098">
        <v>7.2492730349899768</v>
      </c>
      <c r="J13098">
        <v>3927941376</v>
      </c>
      <c r="K13098">
        <v>22.091381302683672</v>
      </c>
      <c r="L13098">
        <v>1.2847470045089699</v>
      </c>
      <c r="M13098">
        <v>0.77836336375207182</v>
      </c>
      <c r="N13098">
        <v>12.795275688171399</v>
      </c>
      <c r="O13098" s="11">
        <v>3894.9160959999999</v>
      </c>
      <c r="P13098" s="9">
        <v>6.6221502556564034E-3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</row>
    <row r="13099" spans="1:24" x14ac:dyDescent="0.3">
      <c r="A13099" s="13" t="s">
        <v>780</v>
      </c>
      <c r="B13099" t="s">
        <v>781</v>
      </c>
      <c r="C13099" t="s">
        <v>25</v>
      </c>
      <c r="D13099" t="str">
        <f>VLOOKUP(C13099,INDUSTRY!A:B,2,FALSE)</f>
        <v>Natural Resources</v>
      </c>
      <c r="E13099">
        <v>2015</v>
      </c>
      <c r="F13099" t="s">
        <v>30</v>
      </c>
      <c r="G13099" t="s">
        <v>31</v>
      </c>
      <c r="H13099">
        <v>44.9758</v>
      </c>
      <c r="I13099">
        <v>8.4507930825061415</v>
      </c>
      <c r="J13099">
        <v>3147243008</v>
      </c>
      <c r="K13099">
        <v>21.869792670986126</v>
      </c>
      <c r="L13099">
        <v>1.1932300329208401</v>
      </c>
      <c r="M13099">
        <v>0.83806137325604924</v>
      </c>
      <c r="N13099">
        <v>5.3757162094116202</v>
      </c>
      <c r="O13099" s="11">
        <v>4580.1461760000002</v>
      </c>
      <c r="P13099" s="9">
        <v>0.17592935588618139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</row>
    <row r="13100" spans="1:24" x14ac:dyDescent="0.3">
      <c r="A13100" s="13" t="s">
        <v>780</v>
      </c>
      <c r="B13100" t="s">
        <v>781</v>
      </c>
      <c r="C13100" t="s">
        <v>25</v>
      </c>
      <c r="D13100" t="str">
        <f>VLOOKUP(C13100,INDUSTRY!A:B,2,FALSE)</f>
        <v>Natural Resources</v>
      </c>
      <c r="E13100">
        <v>2015</v>
      </c>
      <c r="F13100" t="s">
        <v>32</v>
      </c>
      <c r="G13100" t="s">
        <v>33</v>
      </c>
      <c r="H13100">
        <v>41.767800000000001</v>
      </c>
      <c r="I13100">
        <v>5.7533382949235063</v>
      </c>
      <c r="J13100">
        <v>2711309056</v>
      </c>
      <c r="K13100">
        <v>21.720697401703084</v>
      </c>
      <c r="L13100">
        <v>1.0877449512481701</v>
      </c>
      <c r="M13100">
        <v>0.91933315696157991</v>
      </c>
      <c r="N13100">
        <v>-6.4188690185546902</v>
      </c>
      <c r="O13100" s="11">
        <v>4146.8741120000004</v>
      </c>
      <c r="P13100" s="9">
        <v>-9.4597868135813779E-2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</row>
    <row r="13101" spans="1:24" x14ac:dyDescent="0.3">
      <c r="A13101" s="13" t="s">
        <v>780</v>
      </c>
      <c r="B13101" t="s">
        <v>781</v>
      </c>
      <c r="C13101" t="s">
        <v>25</v>
      </c>
      <c r="D13101" t="str">
        <f>VLOOKUP(C13101,INDUSTRY!A:B,2,FALSE)</f>
        <v>Natural Resources</v>
      </c>
      <c r="E13101">
        <v>2016</v>
      </c>
      <c r="F13101" t="s">
        <v>26</v>
      </c>
      <c r="G13101" t="s">
        <v>34</v>
      </c>
      <c r="H13101">
        <v>51.954700000000003</v>
      </c>
      <c r="I13101">
        <v>6.7400248379240653</v>
      </c>
      <c r="J13101">
        <v>2433496576</v>
      </c>
      <c r="K13101">
        <v>21.612594980209877</v>
      </c>
      <c r="L13101">
        <v>0.947148978710175</v>
      </c>
      <c r="M13101">
        <v>1.0558001143197107</v>
      </c>
      <c r="N13101">
        <v>-12.4364013671875</v>
      </c>
      <c r="O13101" s="11">
        <v>4183.0850559999999</v>
      </c>
      <c r="P13101" s="9">
        <v>8.7321059241258856E-3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</row>
    <row r="13102" spans="1:24" x14ac:dyDescent="0.3">
      <c r="A13102" s="13" t="s">
        <v>780</v>
      </c>
      <c r="B13102" t="s">
        <v>781</v>
      </c>
      <c r="C13102" t="s">
        <v>25</v>
      </c>
      <c r="D13102" t="str">
        <f>VLOOKUP(C13102,INDUSTRY!A:B,2,FALSE)</f>
        <v>Natural Resources</v>
      </c>
      <c r="E13102">
        <v>2016</v>
      </c>
      <c r="F13102" t="s">
        <v>28</v>
      </c>
      <c r="G13102" t="s">
        <v>35</v>
      </c>
      <c r="H13102">
        <v>57.974400000000003</v>
      </c>
      <c r="I13102">
        <v>7.8337169728041633</v>
      </c>
      <c r="J13102">
        <v>3613114880</v>
      </c>
      <c r="K13102">
        <v>22.007836084897594</v>
      </c>
      <c r="L13102">
        <v>1.2195800542831401</v>
      </c>
      <c r="M13102">
        <v>0.81995437403885096</v>
      </c>
      <c r="N13102">
        <v>-11.763318061828601</v>
      </c>
      <c r="O13102" s="11">
        <v>4091.0110719999998</v>
      </c>
      <c r="P13102" s="9">
        <v>-2.2011023626673325E-2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</row>
    <row r="13103" spans="1:24" x14ac:dyDescent="0.3">
      <c r="A13103" s="13" t="s">
        <v>780</v>
      </c>
      <c r="B13103" t="s">
        <v>781</v>
      </c>
      <c r="C13103" t="s">
        <v>25</v>
      </c>
      <c r="D13103" t="str">
        <f>VLOOKUP(C13103,INDUSTRY!A:B,2,FALSE)</f>
        <v>Natural Resources</v>
      </c>
      <c r="E13103">
        <v>2016</v>
      </c>
      <c r="F13103" t="s">
        <v>30</v>
      </c>
      <c r="G13103" t="s">
        <v>36</v>
      </c>
      <c r="H13103">
        <v>60.895299999999999</v>
      </c>
      <c r="I13103">
        <v>7.1106973611946112</v>
      </c>
      <c r="J13103">
        <v>4029144832</v>
      </c>
      <c r="K13103">
        <v>22.116819989891013</v>
      </c>
      <c r="L13103">
        <v>1.3589949607849101</v>
      </c>
      <c r="M13103">
        <v>0.73583790143153538</v>
      </c>
      <c r="N13103">
        <v>-10.4052877426147</v>
      </c>
      <c r="O13103" s="11">
        <v>4827.2440319999996</v>
      </c>
      <c r="P13103" s="9">
        <v>0.17996357062902613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</row>
    <row r="13104" spans="1:24" x14ac:dyDescent="0.3">
      <c r="A13104" s="13" t="s">
        <v>780</v>
      </c>
      <c r="B13104" t="s">
        <v>781</v>
      </c>
      <c r="C13104" t="s">
        <v>25</v>
      </c>
      <c r="D13104" t="str">
        <f>VLOOKUP(C13104,INDUSTRY!A:B,2,FALSE)</f>
        <v>Natural Resources</v>
      </c>
      <c r="E13104">
        <v>2016</v>
      </c>
      <c r="F13104" t="s">
        <v>32</v>
      </c>
      <c r="G13104" t="s">
        <v>37</v>
      </c>
      <c r="H13104">
        <v>65.715299999999999</v>
      </c>
      <c r="I13104">
        <v>4.6989840763722537</v>
      </c>
      <c r="J13104">
        <v>4478490112</v>
      </c>
      <c r="K13104">
        <v>22.222551797994985</v>
      </c>
      <c r="L13104">
        <v>1.43003594875336</v>
      </c>
      <c r="M13104">
        <v>0.69928312003048199</v>
      </c>
      <c r="N13104">
        <v>-2.4022660255432098</v>
      </c>
      <c r="O13104" s="11">
        <v>4798.2648319999998</v>
      </c>
      <c r="P13104" s="9">
        <v>-6.0032597912795483E-3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</row>
    <row r="13105" spans="1:24" x14ac:dyDescent="0.3">
      <c r="A13105" s="13" t="s">
        <v>780</v>
      </c>
      <c r="B13105" t="s">
        <v>781</v>
      </c>
      <c r="C13105" t="s">
        <v>25</v>
      </c>
      <c r="D13105" t="str">
        <f>VLOOKUP(C13105,INDUSTRY!A:B,2,FALSE)</f>
        <v>Natural Resources</v>
      </c>
      <c r="E13105">
        <v>2017</v>
      </c>
      <c r="F13105" t="s">
        <v>26</v>
      </c>
      <c r="G13105" t="s">
        <v>38</v>
      </c>
      <c r="H13105">
        <v>73.4011</v>
      </c>
      <c r="I13105">
        <v>3.7132909523314557</v>
      </c>
      <c r="J13105">
        <v>3818318592</v>
      </c>
      <c r="K13105">
        <v>22.063076003504111</v>
      </c>
      <c r="L13105">
        <v>1.2039099931716899</v>
      </c>
      <c r="M13105">
        <v>0.83062687881301589</v>
      </c>
      <c r="N13105">
        <v>3.6648969650268599</v>
      </c>
      <c r="O13105" s="11">
        <v>5134.9401600000001</v>
      </c>
      <c r="P13105" s="9">
        <v>7.0166057895488895E-2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</row>
    <row r="13106" spans="1:24" x14ac:dyDescent="0.3">
      <c r="A13106" s="13" t="s">
        <v>780</v>
      </c>
      <c r="B13106" t="s">
        <v>781</v>
      </c>
      <c r="C13106" t="s">
        <v>25</v>
      </c>
      <c r="D13106" t="str">
        <f>VLOOKUP(C13106,INDUSTRY!A:B,2,FALSE)</f>
        <v>Natural Resources</v>
      </c>
      <c r="E13106">
        <v>2017</v>
      </c>
      <c r="F13106" t="s">
        <v>28</v>
      </c>
      <c r="G13106" t="s">
        <v>39</v>
      </c>
      <c r="H13106">
        <v>78.476500000000001</v>
      </c>
      <c r="I13106">
        <v>5.0930949283482505</v>
      </c>
      <c r="J13106">
        <v>3419118080</v>
      </c>
      <c r="K13106">
        <v>21.952648483421363</v>
      </c>
      <c r="L13106">
        <v>1.0715349912643399</v>
      </c>
      <c r="M13106">
        <v>0.93324063903883026</v>
      </c>
      <c r="N13106">
        <v>4.9203238487243697</v>
      </c>
      <c r="O13106" s="11">
        <v>5204.0678399999997</v>
      </c>
      <c r="P13106" s="9">
        <v>1.3462217250064233E-2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</row>
    <row r="13107" spans="1:24" x14ac:dyDescent="0.3">
      <c r="A13107" s="13" t="s">
        <v>780</v>
      </c>
      <c r="B13107" t="s">
        <v>781</v>
      </c>
      <c r="C13107" t="s">
        <v>25</v>
      </c>
      <c r="D13107" t="str">
        <f>VLOOKUP(C13107,INDUSTRY!A:B,2,FALSE)</f>
        <v>Natural Resources</v>
      </c>
      <c r="E13107">
        <v>2017</v>
      </c>
      <c r="F13107" t="s">
        <v>30</v>
      </c>
      <c r="G13107" t="s">
        <v>40</v>
      </c>
      <c r="H13107">
        <v>82.131399999999999</v>
      </c>
      <c r="I13107">
        <v>6.1244392848107578</v>
      </c>
      <c r="J13107">
        <v>3587205376</v>
      </c>
      <c r="K13107">
        <v>22.000639289502899</v>
      </c>
      <c r="L13107">
        <v>1.12875103950501</v>
      </c>
      <c r="M13107">
        <v>0.88593495376848463</v>
      </c>
      <c r="N13107">
        <v>6.0173521041870099</v>
      </c>
      <c r="O13107" s="11">
        <v>5194.6398719999997</v>
      </c>
      <c r="P13107" s="9">
        <v>-1.8116535544624962E-3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</row>
    <row r="13108" spans="1:24" x14ac:dyDescent="0.3">
      <c r="A13108" s="13" t="s">
        <v>780</v>
      </c>
      <c r="B13108" t="s">
        <v>781</v>
      </c>
      <c r="C13108" t="s">
        <v>25</v>
      </c>
      <c r="D13108" t="str">
        <f>VLOOKUP(C13108,INDUSTRY!A:B,2,FALSE)</f>
        <v>Natural Resources</v>
      </c>
      <c r="E13108">
        <v>2017</v>
      </c>
      <c r="F13108" t="s">
        <v>32</v>
      </c>
      <c r="G13108" t="s">
        <v>41</v>
      </c>
      <c r="H13108">
        <v>84.090800000000002</v>
      </c>
      <c r="I13108">
        <v>4.5699763347308489</v>
      </c>
      <c r="J13108">
        <v>3742279936</v>
      </c>
      <c r="K13108">
        <v>22.042960871193184</v>
      </c>
      <c r="L13108">
        <v>1.12247502803802</v>
      </c>
      <c r="M13108">
        <v>0.89088841624201232</v>
      </c>
      <c r="N13108">
        <v>5.9814028739929199</v>
      </c>
      <c r="O13108" s="11">
        <v>5194.8748800000003</v>
      </c>
      <c r="P13108" s="9">
        <v>4.5240479762090021E-5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</row>
    <row r="13109" spans="1:24" x14ac:dyDescent="0.3">
      <c r="A13109" s="13" t="s">
        <v>780</v>
      </c>
      <c r="B13109" t="s">
        <v>781</v>
      </c>
      <c r="C13109" t="s">
        <v>25</v>
      </c>
      <c r="D13109" t="str">
        <f>VLOOKUP(C13109,INDUSTRY!A:B,2,FALSE)</f>
        <v>Natural Resources</v>
      </c>
      <c r="E13109">
        <v>2018</v>
      </c>
      <c r="F13109" t="s">
        <v>26</v>
      </c>
      <c r="G13109" t="s">
        <v>42</v>
      </c>
      <c r="H13109">
        <v>87.354299999999995</v>
      </c>
      <c r="I13109">
        <v>8.5598332282722271</v>
      </c>
      <c r="J13109">
        <v>3293195008</v>
      </c>
      <c r="K13109">
        <v>21.915124057536552</v>
      </c>
      <c r="L13109">
        <v>0.99929797649383501</v>
      </c>
      <c r="M13109">
        <v>1.0007025166893944</v>
      </c>
      <c r="N13109">
        <v>-2.2344050407409699</v>
      </c>
      <c r="O13109" s="11">
        <v>5961.3470719999996</v>
      </c>
      <c r="P13109" s="9">
        <v>0.14754391774686962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</row>
    <row r="13110" spans="1:24" x14ac:dyDescent="0.3">
      <c r="A13110" s="13" t="s">
        <v>780</v>
      </c>
      <c r="B13110" t="s">
        <v>781</v>
      </c>
      <c r="C13110" t="s">
        <v>25</v>
      </c>
      <c r="D13110" t="str">
        <f>VLOOKUP(C13110,INDUSTRY!A:B,2,FALSE)</f>
        <v>Natural Resources</v>
      </c>
      <c r="E13110">
        <v>2018</v>
      </c>
      <c r="F13110" t="s">
        <v>28</v>
      </c>
      <c r="G13110" t="s">
        <v>43</v>
      </c>
      <c r="H13110">
        <v>93.755600000000001</v>
      </c>
      <c r="I13110">
        <v>11.335594033250606</v>
      </c>
      <c r="J13110">
        <v>3717099520</v>
      </c>
      <c r="K13110">
        <v>22.036209502183436</v>
      </c>
      <c r="L13110">
        <v>1.14299297332764</v>
      </c>
      <c r="M13110">
        <v>0.87489601715455956</v>
      </c>
      <c r="N13110">
        <v>-3.3644340038299601</v>
      </c>
      <c r="O13110" s="11">
        <v>6165.0949119999996</v>
      </c>
      <c r="P13110" s="9">
        <v>3.4178154289487409E-2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</row>
    <row r="13111" spans="1:24" x14ac:dyDescent="0.3">
      <c r="A13111" s="13" t="s">
        <v>780</v>
      </c>
      <c r="B13111" t="s">
        <v>781</v>
      </c>
      <c r="C13111" t="s">
        <v>25</v>
      </c>
      <c r="D13111" t="str">
        <f>VLOOKUP(C13111,INDUSTRY!A:B,2,FALSE)</f>
        <v>Natural Resources</v>
      </c>
      <c r="E13111">
        <v>2018</v>
      </c>
      <c r="F13111" t="s">
        <v>30</v>
      </c>
      <c r="G13111" t="s">
        <v>44</v>
      </c>
      <c r="H13111">
        <v>97.650899999999993</v>
      </c>
      <c r="I13111">
        <v>10.266811275983732</v>
      </c>
      <c r="J13111">
        <v>3270245376</v>
      </c>
      <c r="K13111">
        <v>21.908130857572434</v>
      </c>
      <c r="L13111">
        <v>0.99323600530624401</v>
      </c>
      <c r="M13111">
        <v>1.0068100578891825</v>
      </c>
      <c r="N13111">
        <v>-4.2256360054016104</v>
      </c>
      <c r="O13111" s="11">
        <v>6136.6722559999998</v>
      </c>
      <c r="P13111" s="9">
        <v>-4.6102544090078296E-3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</row>
    <row r="13112" spans="1:24" x14ac:dyDescent="0.3">
      <c r="A13112" s="13" t="s">
        <v>780</v>
      </c>
      <c r="B13112" t="s">
        <v>781</v>
      </c>
      <c r="C13112" t="s">
        <v>25</v>
      </c>
      <c r="D13112" t="str">
        <f>VLOOKUP(C13112,INDUSTRY!A:B,2,FALSE)</f>
        <v>Natural Resources</v>
      </c>
      <c r="E13112">
        <v>2018</v>
      </c>
      <c r="F13112" t="s">
        <v>32</v>
      </c>
      <c r="G13112" t="s">
        <v>45</v>
      </c>
      <c r="H13112">
        <v>96.305999999999997</v>
      </c>
      <c r="I13112">
        <v>3.1353903691034515</v>
      </c>
      <c r="J13112">
        <v>1808567424</v>
      </c>
      <c r="K13112">
        <v>21.315800890386669</v>
      </c>
      <c r="L13112">
        <v>0.55771398544311501</v>
      </c>
      <c r="M13112">
        <v>1.7930337522475428</v>
      </c>
      <c r="N13112">
        <v>-3.0618860721588099</v>
      </c>
      <c r="O13112" s="11">
        <v>6142.3841279999997</v>
      </c>
      <c r="P13112" s="9">
        <v>9.3077677309802507E-4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</row>
    <row r="13113" spans="1:24" x14ac:dyDescent="0.3">
      <c r="A13113" s="13" t="s">
        <v>780</v>
      </c>
      <c r="B13113" t="s">
        <v>781</v>
      </c>
      <c r="C13113" t="s">
        <v>25</v>
      </c>
      <c r="D13113" t="str">
        <f>VLOOKUP(C13113,INDUSTRY!A:B,2,FALSE)</f>
        <v>Natural Resources</v>
      </c>
      <c r="E13113">
        <v>2019</v>
      </c>
      <c r="F13113" t="s">
        <v>26</v>
      </c>
      <c r="G13113" t="s">
        <v>46</v>
      </c>
      <c r="H13113">
        <v>112.7162</v>
      </c>
      <c r="I13113">
        <v>6.2865564686347417</v>
      </c>
      <c r="J13113">
        <v>1904635136</v>
      </c>
      <c r="K13113">
        <v>21.367556297522135</v>
      </c>
      <c r="L13113">
        <v>0.60513597726821899</v>
      </c>
      <c r="M13113">
        <v>1.652521148245599</v>
      </c>
      <c r="N13113">
        <v>1.09272301197052</v>
      </c>
      <c r="O13113" s="11">
        <v>5958.9642240000003</v>
      </c>
      <c r="P13113" s="9">
        <v>-2.9861353535979868E-2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</row>
    <row r="13114" spans="1:24" x14ac:dyDescent="0.3">
      <c r="A13114" s="13" t="s">
        <v>780</v>
      </c>
      <c r="B13114" t="s">
        <v>781</v>
      </c>
      <c r="C13114" t="s">
        <v>25</v>
      </c>
      <c r="D13114" t="str">
        <f>VLOOKUP(C13114,INDUSTRY!A:B,2,FALSE)</f>
        <v>Natural Resources</v>
      </c>
      <c r="E13114">
        <v>2019</v>
      </c>
      <c r="F13114" t="s">
        <v>28</v>
      </c>
      <c r="G13114" t="s">
        <v>47</v>
      </c>
      <c r="H13114">
        <v>119.3305</v>
      </c>
      <c r="I13114">
        <v>7.3134086172819108</v>
      </c>
      <c r="J13114">
        <v>1754120704</v>
      </c>
      <c r="K13114">
        <v>21.285233544948273</v>
      </c>
      <c r="L13114">
        <v>0.55370199680328402</v>
      </c>
      <c r="M13114">
        <v>1.8060256343183716</v>
      </c>
      <c r="N13114">
        <v>0.330823004245758</v>
      </c>
      <c r="O13114" s="11">
        <v>6120.6220800000001</v>
      </c>
      <c r="P13114" s="9">
        <v>2.7128515950627027E-2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</row>
    <row r="13115" spans="1:24" x14ac:dyDescent="0.3">
      <c r="A13115" s="13" t="s">
        <v>780</v>
      </c>
      <c r="B13115" t="s">
        <v>781</v>
      </c>
      <c r="C13115" t="s">
        <v>25</v>
      </c>
      <c r="D13115" t="str">
        <f>VLOOKUP(C13115,INDUSTRY!A:B,2,FALSE)</f>
        <v>Natural Resources</v>
      </c>
      <c r="E13115">
        <v>2019</v>
      </c>
      <c r="F13115" t="s">
        <v>30</v>
      </c>
      <c r="G13115" t="s">
        <v>48</v>
      </c>
      <c r="H13115">
        <v>116.2983</v>
      </c>
      <c r="I13115">
        <v>12.288775225926027</v>
      </c>
      <c r="J13115">
        <v>1888438656</v>
      </c>
      <c r="K13115">
        <v>21.359016216666248</v>
      </c>
      <c r="L13115">
        <v>0.596809983253479</v>
      </c>
      <c r="M13115">
        <v>1.6755751881839365</v>
      </c>
      <c r="N13115">
        <v>1.3596099615097099</v>
      </c>
      <c r="O13115" s="11">
        <v>5968.8622079999996</v>
      </c>
      <c r="P13115" s="9">
        <v>-2.4794844382876935E-2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</row>
    <row r="13116" spans="1:24" x14ac:dyDescent="0.3">
      <c r="A13116" s="13" t="s">
        <v>780</v>
      </c>
      <c r="B13116" t="s">
        <v>781</v>
      </c>
      <c r="C13116" t="s">
        <v>25</v>
      </c>
      <c r="D13116" t="str">
        <f>VLOOKUP(C13116,INDUSTRY!A:B,2,FALSE)</f>
        <v>Natural Resources</v>
      </c>
      <c r="E13116">
        <v>2019</v>
      </c>
      <c r="F13116" t="s">
        <v>32</v>
      </c>
      <c r="G13116" t="s">
        <v>49</v>
      </c>
      <c r="H13116">
        <v>112.93859999999999</v>
      </c>
      <c r="I13116">
        <v>12.111598459706572</v>
      </c>
      <c r="J13116">
        <v>2272938240</v>
      </c>
      <c r="K13116">
        <v>21.544339210308213</v>
      </c>
      <c r="L13116">
        <v>0.77637398242950395</v>
      </c>
      <c r="M13116">
        <v>1.2880390412758347</v>
      </c>
      <c r="N13116">
        <v>0.90092301368713401</v>
      </c>
      <c r="O13116" s="11">
        <v>6075.9731199999997</v>
      </c>
      <c r="P13116" s="9">
        <v>1.7944946334401978E-2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</row>
    <row r="13117" spans="1:24" x14ac:dyDescent="0.3">
      <c r="A13117" s="13" t="s">
        <v>780</v>
      </c>
      <c r="B13117" t="s">
        <v>781</v>
      </c>
      <c r="C13117" t="s">
        <v>25</v>
      </c>
      <c r="D13117" t="str">
        <f>VLOOKUP(C13117,INDUSTRY!A:B,2,FALSE)</f>
        <v>Natural Resources</v>
      </c>
      <c r="E13117">
        <v>2020</v>
      </c>
      <c r="F13117" t="s">
        <v>26</v>
      </c>
      <c r="G13117" t="s">
        <v>50</v>
      </c>
      <c r="H13117">
        <v>104.7514</v>
      </c>
      <c r="I13117">
        <v>5.0212128444397433</v>
      </c>
      <c r="J13117">
        <v>477342464</v>
      </c>
      <c r="K13117">
        <v>19.983744745125428</v>
      </c>
      <c r="L13117">
        <v>0.61351597309112504</v>
      </c>
      <c r="M13117">
        <v>1.6299494126642253</v>
      </c>
      <c r="N13117">
        <v>-2.75456595420837</v>
      </c>
      <c r="O13117" s="11">
        <v>5358.4650240000001</v>
      </c>
      <c r="P13117" s="9">
        <v>-0.11808941248245673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</row>
    <row r="13118" spans="1:24" x14ac:dyDescent="0.3">
      <c r="A13118" s="13" t="s">
        <v>780</v>
      </c>
      <c r="B13118" t="s">
        <v>781</v>
      </c>
      <c r="C13118" t="s">
        <v>25</v>
      </c>
      <c r="D13118" t="str">
        <f>VLOOKUP(C13118,INDUSTRY!A:B,2,FALSE)</f>
        <v>Natural Resources</v>
      </c>
      <c r="E13118">
        <v>2020</v>
      </c>
      <c r="F13118" t="s">
        <v>28</v>
      </c>
      <c r="G13118" t="s">
        <v>51</v>
      </c>
      <c r="H13118">
        <v>122.2783</v>
      </c>
      <c r="I13118">
        <v>7.3234636106034765</v>
      </c>
      <c r="J13118">
        <v>909839232</v>
      </c>
      <c r="K13118">
        <v>20.62877847373565</v>
      </c>
      <c r="L13118">
        <v>1.33281898498535</v>
      </c>
      <c r="M13118">
        <v>0.75028943259762448</v>
      </c>
      <c r="N13118">
        <v>-47.419082641601598</v>
      </c>
      <c r="O13118" s="11">
        <v>3220.706048</v>
      </c>
      <c r="P13118" s="9">
        <v>-0.39894987956909356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</row>
    <row r="13119" spans="1:24" x14ac:dyDescent="0.3">
      <c r="A13119" s="13" t="s">
        <v>780</v>
      </c>
      <c r="B13119" t="s">
        <v>781</v>
      </c>
      <c r="C13119" t="s">
        <v>25</v>
      </c>
      <c r="D13119" t="str">
        <f>VLOOKUP(C13119,INDUSTRY!A:B,2,FALSE)</f>
        <v>Natural Resources</v>
      </c>
      <c r="E13119">
        <v>2020</v>
      </c>
      <c r="F13119" t="s">
        <v>30</v>
      </c>
      <c r="G13119" t="s">
        <v>52</v>
      </c>
      <c r="H13119">
        <v>133.29689999999999</v>
      </c>
      <c r="I13119">
        <v>12.929911681671818</v>
      </c>
      <c r="J13119">
        <v>987985216</v>
      </c>
      <c r="K13119">
        <v>20.711178292037435</v>
      </c>
      <c r="L13119">
        <v>1.4526950120925901</v>
      </c>
      <c r="M13119">
        <v>0.68837573728535884</v>
      </c>
      <c r="N13119">
        <v>-51.7763862609863</v>
      </c>
      <c r="O13119" s="11">
        <v>3114.1509120000001</v>
      </c>
      <c r="P13119" s="9">
        <v>-3.3084402740252795E-2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</row>
    <row r="13120" spans="1:24" x14ac:dyDescent="0.3">
      <c r="A13120" s="13" t="s">
        <v>780</v>
      </c>
      <c r="B13120" t="s">
        <v>781</v>
      </c>
      <c r="C13120" t="s">
        <v>25</v>
      </c>
      <c r="D13120" t="str">
        <f>VLOOKUP(C13120,INDUSTRY!A:B,2,FALSE)</f>
        <v>Natural Resources</v>
      </c>
      <c r="E13120">
        <v>2020</v>
      </c>
      <c r="F13120" t="s">
        <v>32</v>
      </c>
      <c r="G13120" t="s">
        <v>53</v>
      </c>
      <c r="H13120">
        <v>125.95010000000001</v>
      </c>
      <c r="I13120">
        <v>15.519197260248353</v>
      </c>
      <c r="J13120">
        <v>1984135552</v>
      </c>
      <c r="K13120">
        <v>21.408449166055856</v>
      </c>
      <c r="L13120">
        <v>1.9949599504470801</v>
      </c>
      <c r="M13120">
        <v>0.50126319567262245</v>
      </c>
      <c r="N13120">
        <v>-51.764251708984403</v>
      </c>
      <c r="O13120" s="11">
        <v>3122.9240319999999</v>
      </c>
      <c r="P13120" s="9">
        <v>2.8171788227069178E-3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</row>
    <row r="13121" spans="1:24" x14ac:dyDescent="0.3">
      <c r="A13121" s="13" t="s">
        <v>780</v>
      </c>
      <c r="B13121" t="s">
        <v>781</v>
      </c>
      <c r="C13121" t="s">
        <v>25</v>
      </c>
      <c r="D13121" t="str">
        <f>VLOOKUP(C13121,INDUSTRY!A:B,2,FALSE)</f>
        <v>Natural Resources</v>
      </c>
      <c r="E13121">
        <v>2021</v>
      </c>
      <c r="F13121" t="s">
        <v>26</v>
      </c>
      <c r="G13121" t="s">
        <v>54</v>
      </c>
      <c r="H13121">
        <v>131.28720000000001</v>
      </c>
      <c r="I13121">
        <v>12.352136990651996</v>
      </c>
      <c r="J13121">
        <v>3297016320</v>
      </c>
      <c r="K13121">
        <v>21.916283750978259</v>
      </c>
      <c r="L13121">
        <v>1.64083003997803</v>
      </c>
      <c r="M13121">
        <v>0.60944764273903074</v>
      </c>
      <c r="N13121">
        <v>-42.2196655273438</v>
      </c>
      <c r="O13121" s="11">
        <v>3381.4100480000002</v>
      </c>
      <c r="P13121" s="9">
        <v>8.2770510377884299E-2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</row>
    <row r="13122" spans="1:24" x14ac:dyDescent="0.3">
      <c r="A13122" s="13" t="s">
        <v>780</v>
      </c>
      <c r="B13122" t="s">
        <v>781</v>
      </c>
      <c r="C13122" t="s">
        <v>25</v>
      </c>
      <c r="D13122" t="str">
        <f>VLOOKUP(C13122,INDUSTRY!A:B,2,FALSE)</f>
        <v>Natural Resources</v>
      </c>
      <c r="E13122">
        <v>2021</v>
      </c>
      <c r="F13122" t="s">
        <v>28</v>
      </c>
      <c r="G13122" t="s">
        <v>55</v>
      </c>
      <c r="H13122">
        <v>143.4479</v>
      </c>
      <c r="I13122">
        <v>7.9376815256933364</v>
      </c>
      <c r="J13122">
        <v>3893636864</v>
      </c>
      <c r="K13122">
        <v>22.082609484283367</v>
      </c>
      <c r="L13122">
        <v>1.7826629877090401</v>
      </c>
      <c r="M13122">
        <v>0.56095852491172971</v>
      </c>
      <c r="N13122">
        <v>6.6477980613708496</v>
      </c>
      <c r="O13122" s="11">
        <v>5387.7391360000001</v>
      </c>
      <c r="P13122" s="9">
        <v>0.59334096117289348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</row>
    <row r="13123" spans="1:24" x14ac:dyDescent="0.3">
      <c r="A13123" s="13" t="s">
        <v>780</v>
      </c>
      <c r="B13123" t="s">
        <v>781</v>
      </c>
      <c r="C13123" t="s">
        <v>25</v>
      </c>
      <c r="D13123" t="str">
        <f>VLOOKUP(C13123,INDUSTRY!A:B,2,FALSE)</f>
        <v>Natural Resources</v>
      </c>
      <c r="E13123">
        <v>2021</v>
      </c>
      <c r="F13123" t="s">
        <v>30</v>
      </c>
      <c r="G13123" t="s">
        <v>56</v>
      </c>
      <c r="H13123">
        <v>154.87530000000001</v>
      </c>
      <c r="I13123">
        <v>10.945923451982781</v>
      </c>
      <c r="J13123">
        <v>4429676032</v>
      </c>
      <c r="K13123">
        <v>22.21159228785525</v>
      </c>
      <c r="L13123">
        <v>1.20703601837158</v>
      </c>
      <c r="M13123">
        <v>0.82847569151176315</v>
      </c>
      <c r="N13123">
        <v>8.8921823501586896</v>
      </c>
      <c r="O13123" s="11">
        <v>5499.6848639999998</v>
      </c>
      <c r="P13123" s="9">
        <v>2.0777867148763101E-2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</row>
    <row r="13124" spans="1:24" x14ac:dyDescent="0.3">
      <c r="A13124" s="13" t="s">
        <v>780</v>
      </c>
      <c r="B13124" t="s">
        <v>781</v>
      </c>
      <c r="C13124" t="s">
        <v>25</v>
      </c>
      <c r="D13124" t="str">
        <f>VLOOKUP(C13124,INDUSTRY!A:B,2,FALSE)</f>
        <v>Natural Resources</v>
      </c>
      <c r="E13124">
        <v>2021</v>
      </c>
      <c r="F13124" t="s">
        <v>32</v>
      </c>
      <c r="G13124" t="s">
        <v>57</v>
      </c>
      <c r="H13124">
        <v>167.54130000000001</v>
      </c>
      <c r="I13124">
        <v>11.346377884446941</v>
      </c>
      <c r="J13124">
        <v>4754084352</v>
      </c>
      <c r="K13124">
        <v>22.282269949101003</v>
      </c>
      <c r="L13124">
        <v>1.2334719896316499</v>
      </c>
      <c r="M13124">
        <v>0.81071966644222593</v>
      </c>
      <c r="N13124">
        <v>37.690437316894503</v>
      </c>
      <c r="O13124" s="11">
        <v>6878.4302079999998</v>
      </c>
      <c r="P13124" s="9">
        <v>0.25069533584097375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</row>
    <row r="13125" spans="1:24" x14ac:dyDescent="0.3">
      <c r="A13125" s="13" t="s">
        <v>780</v>
      </c>
      <c r="B13125" t="s">
        <v>781</v>
      </c>
      <c r="C13125" t="s">
        <v>25</v>
      </c>
      <c r="D13125" t="str">
        <f>VLOOKUP(C13125,INDUSTRY!A:B,2,FALSE)</f>
        <v>Natural Resources</v>
      </c>
      <c r="E13125">
        <v>2022</v>
      </c>
      <c r="F13125" t="s">
        <v>26</v>
      </c>
      <c r="G13125" t="s">
        <v>58</v>
      </c>
      <c r="H13125">
        <v>170.22020000000001</v>
      </c>
      <c r="I13125">
        <v>13.123153168604968</v>
      </c>
      <c r="J13125">
        <v>6475190784</v>
      </c>
      <c r="K13125">
        <v>22.591243908808362</v>
      </c>
      <c r="L13125">
        <v>1.45552098751068</v>
      </c>
      <c r="M13125">
        <v>0.6870392172841564</v>
      </c>
      <c r="N13125">
        <v>34.634105682372997</v>
      </c>
      <c r="O13125" s="11">
        <v>6878.2279680000001</v>
      </c>
      <c r="P13125" s="9">
        <v>-2.9402057429383112E-5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</row>
    <row r="13126" spans="1:24" x14ac:dyDescent="0.3">
      <c r="A13126" s="13" t="s">
        <v>780</v>
      </c>
      <c r="B13126" t="s">
        <v>781</v>
      </c>
      <c r="C13126" t="s">
        <v>25</v>
      </c>
      <c r="D13126" t="str">
        <f>VLOOKUP(C13126,INDUSTRY!A:B,2,FALSE)</f>
        <v>Natural Resources</v>
      </c>
      <c r="E13126">
        <v>2022</v>
      </c>
      <c r="F13126" t="s">
        <v>28</v>
      </c>
      <c r="G13126" t="s">
        <v>59</v>
      </c>
      <c r="H13126">
        <v>155.67500000000001</v>
      </c>
      <c r="I13126">
        <v>4.5496311135263063</v>
      </c>
      <c r="J13126">
        <v>5519738880</v>
      </c>
      <c r="K13126">
        <v>22.431596391768704</v>
      </c>
      <c r="L13126">
        <v>1.1878650188446001</v>
      </c>
      <c r="M13126">
        <v>0.84184649277126566</v>
      </c>
      <c r="N13126">
        <v>36.497032165527301</v>
      </c>
      <c r="O13126" s="11">
        <v>7815.3118720000002</v>
      </c>
      <c r="P13126" s="9">
        <v>0.13623914594858627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</row>
    <row r="13127" spans="1:24" x14ac:dyDescent="0.3">
      <c r="A13127" s="13" t="s">
        <v>780</v>
      </c>
      <c r="B13127" t="s">
        <v>781</v>
      </c>
      <c r="C13127" t="s">
        <v>25</v>
      </c>
      <c r="D13127" t="str">
        <f>VLOOKUP(C13127,INDUSTRY!A:B,2,FALSE)</f>
        <v>Natural Resources</v>
      </c>
      <c r="E13127">
        <v>2022</v>
      </c>
      <c r="F13127" t="s">
        <v>30</v>
      </c>
      <c r="G13127" t="s">
        <v>60</v>
      </c>
      <c r="H13127">
        <v>182.35210000000001</v>
      </c>
      <c r="I13127">
        <v>4.72375759221406</v>
      </c>
      <c r="J13127">
        <v>5336925696</v>
      </c>
      <c r="K13127">
        <v>22.397915611772969</v>
      </c>
      <c r="L13127">
        <v>1.1012480258941699</v>
      </c>
      <c r="M13127">
        <v>0.90806065163026239</v>
      </c>
      <c r="N13127">
        <v>42.005821228027301</v>
      </c>
      <c r="O13127" s="11">
        <v>7695.9329280000002</v>
      </c>
      <c r="P13127" s="9">
        <v>-1.5275007057325535E-2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</row>
    <row r="13128" spans="1:24" x14ac:dyDescent="0.3">
      <c r="A13128" s="13" t="s">
        <v>780</v>
      </c>
      <c r="B13128" t="s">
        <v>781</v>
      </c>
      <c r="C13128" t="s">
        <v>25</v>
      </c>
      <c r="D13128" t="str">
        <f>VLOOKUP(C13128,INDUSTRY!A:B,2,FALSE)</f>
        <v>Natural Resources</v>
      </c>
      <c r="E13128">
        <v>2022</v>
      </c>
      <c r="F13128" t="s">
        <v>32</v>
      </c>
      <c r="G13128" t="s">
        <v>61</v>
      </c>
      <c r="H13128">
        <v>175.67850000000001</v>
      </c>
      <c r="I13128">
        <v>6.5379160315679572</v>
      </c>
      <c r="J13128">
        <v>6559443456</v>
      </c>
      <c r="K13128">
        <v>22.604171597278985</v>
      </c>
      <c r="L13128">
        <v>1.2946189641952499</v>
      </c>
      <c r="M13128">
        <v>0.77242804845023383</v>
      </c>
      <c r="N13128">
        <v>19.244117736816399</v>
      </c>
      <c r="O13128" s="11">
        <v>9555.6311040000001</v>
      </c>
      <c r="P13128" s="9">
        <v>0.24164687938402987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</row>
    <row r="13129" spans="1:24" x14ac:dyDescent="0.3">
      <c r="A13129" s="13" t="s">
        <v>780</v>
      </c>
      <c r="B13129" t="s">
        <v>781</v>
      </c>
      <c r="C13129" t="s">
        <v>25</v>
      </c>
      <c r="D13129" t="str">
        <f>VLOOKUP(C13129,INDUSTRY!A:B,2,FALSE)</f>
        <v>Natural Resources</v>
      </c>
      <c r="E13129">
        <v>2023</v>
      </c>
      <c r="F13129" t="s">
        <v>26</v>
      </c>
      <c r="G13129" t="s">
        <v>62</v>
      </c>
      <c r="H13129">
        <v>184.4616</v>
      </c>
      <c r="I13129">
        <v>22.529815148302198</v>
      </c>
      <c r="J13129">
        <v>6337333760</v>
      </c>
      <c r="K13129">
        <v>22.569723974355963</v>
      </c>
      <c r="L13129">
        <v>1.2128939628601101</v>
      </c>
      <c r="M13129">
        <v>0.82447438162023046</v>
      </c>
      <c r="N13129">
        <v>20.430242538452099</v>
      </c>
      <c r="O13129" s="11">
        <v>9529.7996800000001</v>
      </c>
      <c r="P13129" s="9">
        <v>-2.7032671854804965E-3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</row>
    <row r="13130" spans="1:24" x14ac:dyDescent="0.3">
      <c r="A13130" s="13" t="s">
        <v>780</v>
      </c>
      <c r="B13130" t="s">
        <v>781</v>
      </c>
      <c r="C13130" t="s">
        <v>25</v>
      </c>
      <c r="D13130" t="str">
        <f>VLOOKUP(C13130,INDUSTRY!A:B,2,FALSE)</f>
        <v>Natural Resources</v>
      </c>
      <c r="E13130">
        <v>2023</v>
      </c>
      <c r="F13130" t="s">
        <v>28</v>
      </c>
      <c r="G13130" t="s">
        <v>63</v>
      </c>
      <c r="H13130">
        <v>186.0017</v>
      </c>
      <c r="I13130">
        <v>27.760370574420609</v>
      </c>
      <c r="J13130">
        <v>5613383168</v>
      </c>
      <c r="K13130">
        <v>22.448419434962812</v>
      </c>
      <c r="L13130">
        <v>1.0585199594497701</v>
      </c>
      <c r="M13130">
        <v>0.94471529901033768</v>
      </c>
      <c r="N13130">
        <v>15.152930259704601</v>
      </c>
      <c r="O13130" s="11">
        <v>9163.2005119999994</v>
      </c>
      <c r="P13130" s="9">
        <v>-3.8468717109487092E-2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</row>
    <row r="13131" spans="1:24" x14ac:dyDescent="0.3">
      <c r="A13131" s="13" t="s">
        <v>780</v>
      </c>
      <c r="B13131" t="s">
        <v>781</v>
      </c>
      <c r="C13131" t="s">
        <v>25</v>
      </c>
      <c r="D13131" t="str">
        <f>VLOOKUP(C13131,INDUSTRY!A:B,2,FALSE)</f>
        <v>Natural Resources</v>
      </c>
      <c r="E13131">
        <v>2023</v>
      </c>
      <c r="F13131" t="s">
        <v>30</v>
      </c>
      <c r="G13131" t="s">
        <v>64</v>
      </c>
      <c r="H13131">
        <v>179.48759999999999</v>
      </c>
      <c r="I13131">
        <v>20.711018201169324</v>
      </c>
      <c r="J13131">
        <v>6951000576</v>
      </c>
      <c r="K13131">
        <v>22.66215145393053</v>
      </c>
      <c r="L13131">
        <v>1.2936749458312999</v>
      </c>
      <c r="M13131">
        <v>0.77299170338141787</v>
      </c>
      <c r="N13131">
        <v>12.8339691162109</v>
      </c>
      <c r="O13131" s="11">
        <v>9151.6999680000008</v>
      </c>
      <c r="P13131" s="9">
        <v>-1.2550793780991341E-3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</row>
    <row r="13132" spans="1:24" x14ac:dyDescent="0.3">
      <c r="A13132" s="13" t="s">
        <v>780</v>
      </c>
      <c r="B13132" t="s">
        <v>781</v>
      </c>
      <c r="C13132" t="s">
        <v>25</v>
      </c>
      <c r="D13132" t="str">
        <f>VLOOKUP(C13132,INDUSTRY!A:B,2,FALSE)</f>
        <v>Natural Resources</v>
      </c>
      <c r="E13132">
        <v>2023</v>
      </c>
      <c r="F13132" t="s">
        <v>32</v>
      </c>
      <c r="G13132" t="s">
        <v>65</v>
      </c>
      <c r="H13132">
        <v>195.15199999999999</v>
      </c>
      <c r="I13132">
        <v>6.1378874141814128</v>
      </c>
      <c r="J13132">
        <v>5363635200</v>
      </c>
      <c r="K13132">
        <v>22.402907791104585</v>
      </c>
      <c r="L13132">
        <v>0.96846097707748402</v>
      </c>
      <c r="M13132">
        <v>1.032566126740275</v>
      </c>
      <c r="N13132">
        <v>9.6931085586547905</v>
      </c>
      <c r="O13132" s="11">
        <v>9207.1004159999993</v>
      </c>
      <c r="P13132" s="9">
        <v>6.0535690848380862E-3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</row>
    <row r="13133" spans="1:24" x14ac:dyDescent="0.3">
      <c r="A13133" s="13" t="s">
        <v>780</v>
      </c>
      <c r="B13133" t="s">
        <v>781</v>
      </c>
      <c r="C13133" t="s">
        <v>25</v>
      </c>
      <c r="D13133" t="str">
        <f>VLOOKUP(C13133,INDUSTRY!A:B,2,FALSE)</f>
        <v>Natural Resources</v>
      </c>
      <c r="E13133">
        <v>2024</v>
      </c>
      <c r="F13133" t="s">
        <v>26</v>
      </c>
      <c r="G13133" t="s">
        <v>66</v>
      </c>
      <c r="H13133">
        <v>230.06890000000001</v>
      </c>
      <c r="I13133" t="s">
        <v>395</v>
      </c>
      <c r="J13133">
        <v>6129189888</v>
      </c>
      <c r="K13133">
        <v>22.536328422859455</v>
      </c>
      <c r="L13133">
        <v>1.12821900844574</v>
      </c>
      <c r="M13133">
        <v>0.88635273161867978</v>
      </c>
      <c r="N13133">
        <v>9.2933311462402308</v>
      </c>
      <c r="O13133" s="11">
        <v>9602.199552</v>
      </c>
      <c r="P13133" s="9">
        <v>4.291243911203594E-2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</row>
    <row r="13134" spans="1:24" x14ac:dyDescent="0.3">
      <c r="A13134" s="13" t="s">
        <v>780</v>
      </c>
      <c r="B13134" t="s">
        <v>781</v>
      </c>
      <c r="C13134" t="s">
        <v>25</v>
      </c>
      <c r="D13134" t="str">
        <f>VLOOKUP(C13134,INDUSTRY!A:B,2,FALSE)</f>
        <v>Natural Resources</v>
      </c>
      <c r="E13134">
        <v>2024</v>
      </c>
      <c r="F13134" t="s">
        <v>28</v>
      </c>
      <c r="G13134" t="s">
        <v>68</v>
      </c>
      <c r="H13134">
        <v>237.54920000000001</v>
      </c>
      <c r="I13134" t="s">
        <v>395</v>
      </c>
      <c r="J13134">
        <v>5996746752</v>
      </c>
      <c r="K13134">
        <v>22.514482951126553</v>
      </c>
      <c r="L13134">
        <v>1.07675397396088</v>
      </c>
      <c r="M13134">
        <v>0.92871725963681595</v>
      </c>
      <c r="N13134">
        <v>7.2916998863220197</v>
      </c>
      <c r="O13134" s="11">
        <v>9658.2000640000006</v>
      </c>
      <c r="P13134" s="9">
        <v>5.8320504272728248E-3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</row>
    <row r="13135" spans="1:24" x14ac:dyDescent="0.3">
      <c r="A13135" s="13" t="s">
        <v>780</v>
      </c>
      <c r="B13135" t="s">
        <v>781</v>
      </c>
      <c r="C13135" t="s">
        <v>25</v>
      </c>
      <c r="D13135" t="str">
        <f>VLOOKUP(C13135,INDUSTRY!A:B,2,FALSE)</f>
        <v>Natural Resources</v>
      </c>
      <c r="E13135">
        <v>2024</v>
      </c>
      <c r="F13135" t="s">
        <v>30</v>
      </c>
      <c r="G13135" t="s">
        <v>69</v>
      </c>
      <c r="H13135">
        <v>239.63579999999999</v>
      </c>
      <c r="I13135" t="s">
        <v>395</v>
      </c>
      <c r="J13135">
        <v>5967682560</v>
      </c>
      <c r="K13135">
        <v>22.509624508084688</v>
      </c>
      <c r="L13135">
        <v>1.0554490089416499</v>
      </c>
      <c r="M13135">
        <v>0.94746405702985936</v>
      </c>
      <c r="N13135">
        <v>8.0205163955688494</v>
      </c>
      <c r="O13135" s="11">
        <v>9682.4995839999992</v>
      </c>
      <c r="P13135" s="9">
        <v>2.5159470542107281E-3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</row>
    <row r="13136" spans="1:24" x14ac:dyDescent="0.3">
      <c r="A13136" s="13" t="s">
        <v>780</v>
      </c>
      <c r="B13136" t="s">
        <v>781</v>
      </c>
      <c r="C13136" t="s">
        <v>25</v>
      </c>
      <c r="D13136" t="str">
        <f>VLOOKUP(C13136,INDUSTRY!A:B,2,FALSE)</f>
        <v>Natural Resources</v>
      </c>
      <c r="E13136">
        <v>2024</v>
      </c>
      <c r="F13136" t="s">
        <v>32</v>
      </c>
      <c r="G13136" t="s">
        <v>70</v>
      </c>
      <c r="H13136">
        <v>244.8734</v>
      </c>
      <c r="I13136" t="s">
        <v>395</v>
      </c>
      <c r="J13136">
        <v>5989449216</v>
      </c>
      <c r="K13136">
        <v>22.513265294261746</v>
      </c>
      <c r="L13136">
        <v>1.0658988217432901</v>
      </c>
      <c r="M13136">
        <v>0.93817534985589734</v>
      </c>
      <c r="N13136">
        <v>9.2124061584472692</v>
      </c>
      <c r="O13136" s="11">
        <v>9828.1000960000001</v>
      </c>
      <c r="P13136" s="9">
        <v>1.503749220300518E-2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</row>
    <row r="13137" spans="1:24" x14ac:dyDescent="0.3">
      <c r="A13137" s="13" t="s">
        <v>782</v>
      </c>
      <c r="B13137" t="s">
        <v>783</v>
      </c>
      <c r="C13137" t="s">
        <v>79</v>
      </c>
      <c r="D13137" t="str">
        <f>VLOOKUP(C13137,INDUSTRY!A:B,2,FALSE)</f>
        <v>Natural Resources</v>
      </c>
      <c r="E13137">
        <v>2015</v>
      </c>
      <c r="F13137" t="s">
        <v>26</v>
      </c>
      <c r="G13137" t="s">
        <v>27</v>
      </c>
      <c r="H13137">
        <v>1.1499999999999999</v>
      </c>
      <c r="I13137">
        <v>0.32680269276736351</v>
      </c>
      <c r="J13137">
        <v>5625275904</v>
      </c>
      <c r="K13137">
        <v>22.450535833434003</v>
      </c>
      <c r="L13137">
        <v>2.0545589923858598</v>
      </c>
      <c r="M13137">
        <v>0.4867224565982155</v>
      </c>
      <c r="N13137">
        <v>7.9680051803588903</v>
      </c>
      <c r="O13137" s="11">
        <v>3396.9999360000002</v>
      </c>
      <c r="P13137" s="9">
        <v>2.0426554913577505E-2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</row>
    <row r="13138" spans="1:24" x14ac:dyDescent="0.3">
      <c r="A13138" s="13" t="s">
        <v>782</v>
      </c>
      <c r="B13138" t="s">
        <v>783</v>
      </c>
      <c r="C13138" t="s">
        <v>79</v>
      </c>
      <c r="D13138" t="str">
        <f>VLOOKUP(C13138,INDUSTRY!A:B,2,FALSE)</f>
        <v>Natural Resources</v>
      </c>
      <c r="E13138">
        <v>2015</v>
      </c>
      <c r="F13138" t="s">
        <v>28</v>
      </c>
      <c r="G13138" t="s">
        <v>29</v>
      </c>
      <c r="H13138">
        <v>1.03</v>
      </c>
      <c r="I13138">
        <v>0.45033320996790793</v>
      </c>
      <c r="J13138">
        <v>5732629504</v>
      </c>
      <c r="K13138">
        <v>22.469440163631738</v>
      </c>
      <c r="L13138">
        <v>2.1540560722351101</v>
      </c>
      <c r="M13138">
        <v>0.46424046843050443</v>
      </c>
      <c r="N13138">
        <v>6.9137248992919904</v>
      </c>
      <c r="O13138" s="11">
        <v>3550.0001280000001</v>
      </c>
      <c r="P13138" s="9">
        <v>4.5039798316911114E-2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</row>
    <row r="13139" spans="1:24" x14ac:dyDescent="0.3">
      <c r="A13139" s="13" t="s">
        <v>782</v>
      </c>
      <c r="B13139" t="s">
        <v>783</v>
      </c>
      <c r="C13139" t="s">
        <v>79</v>
      </c>
      <c r="D13139" t="str">
        <f>VLOOKUP(C13139,INDUSTRY!A:B,2,FALSE)</f>
        <v>Natural Resources</v>
      </c>
      <c r="E13139">
        <v>2015</v>
      </c>
      <c r="F13139" t="s">
        <v>30</v>
      </c>
      <c r="G13139" t="s">
        <v>31</v>
      </c>
      <c r="H13139">
        <v>0.97</v>
      </c>
      <c r="I13139">
        <v>0.58932164392630282</v>
      </c>
      <c r="J13139">
        <v>3505594624</v>
      </c>
      <c r="K13139">
        <v>21.977625993257973</v>
      </c>
      <c r="L13139">
        <v>1.2296940088272099</v>
      </c>
      <c r="M13139">
        <v>0.81321043513396074</v>
      </c>
      <c r="N13139">
        <v>5.2412152290344203</v>
      </c>
      <c r="O13139" s="11">
        <v>3433.9998719999999</v>
      </c>
      <c r="P13139" s="9">
        <v>-3.2676127272522809E-2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</row>
    <row r="13140" spans="1:24" x14ac:dyDescent="0.3">
      <c r="A13140" s="13" t="s">
        <v>782</v>
      </c>
      <c r="B13140" t="s">
        <v>783</v>
      </c>
      <c r="C13140" t="s">
        <v>79</v>
      </c>
      <c r="D13140" t="str">
        <f>VLOOKUP(C13140,INDUSTRY!A:B,2,FALSE)</f>
        <v>Natural Resources</v>
      </c>
      <c r="E13140">
        <v>2015</v>
      </c>
      <c r="F13140" t="s">
        <v>32</v>
      </c>
      <c r="G13140" t="s">
        <v>33</v>
      </c>
      <c r="H13140">
        <v>1.27</v>
      </c>
      <c r="I13140">
        <v>0.41020320167773738</v>
      </c>
      <c r="J13140">
        <v>4331352064</v>
      </c>
      <c r="K13140">
        <v>22.189145585184733</v>
      </c>
      <c r="L13140">
        <v>1.4589530229568499</v>
      </c>
      <c r="M13140">
        <v>0.6854230288877341</v>
      </c>
      <c r="N13140">
        <v>4.7675099372863796</v>
      </c>
      <c r="O13140" s="11">
        <v>3467.0000639999998</v>
      </c>
      <c r="P13140" s="9">
        <v>9.6098407775362816E-3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</row>
    <row r="13141" spans="1:24" x14ac:dyDescent="0.3">
      <c r="A13141" s="13" t="s">
        <v>782</v>
      </c>
      <c r="B13141" t="s">
        <v>783</v>
      </c>
      <c r="C13141" t="s">
        <v>79</v>
      </c>
      <c r="D13141" t="str">
        <f>VLOOKUP(C13141,INDUSTRY!A:B,2,FALSE)</f>
        <v>Natural Resources</v>
      </c>
      <c r="E13141">
        <v>2016</v>
      </c>
      <c r="F13141" t="s">
        <v>26</v>
      </c>
      <c r="G13141" t="s">
        <v>34</v>
      </c>
      <c r="H13141">
        <v>1.69</v>
      </c>
      <c r="I13141">
        <v>0.93439374284434618</v>
      </c>
      <c r="J13141">
        <v>4296912384</v>
      </c>
      <c r="K13141">
        <v>22.181162551491827</v>
      </c>
      <c r="L13141">
        <v>1.60158002376556</v>
      </c>
      <c r="M13141">
        <v>0.62438341210628168</v>
      </c>
      <c r="N13141">
        <v>2.95790696144104</v>
      </c>
      <c r="O13141" s="11">
        <v>3635.0000639999998</v>
      </c>
      <c r="P13141" s="9">
        <v>4.8456878251733428E-2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</row>
    <row r="13142" spans="1:24" x14ac:dyDescent="0.3">
      <c r="A13142" s="13" t="s">
        <v>782</v>
      </c>
      <c r="B13142" t="s">
        <v>783</v>
      </c>
      <c r="C13142" t="s">
        <v>79</v>
      </c>
      <c r="D13142" t="str">
        <f>VLOOKUP(C13142,INDUSTRY!A:B,2,FALSE)</f>
        <v>Natural Resources</v>
      </c>
      <c r="E13142">
        <v>2016</v>
      </c>
      <c r="F13142" t="s">
        <v>28</v>
      </c>
      <c r="G13142" t="s">
        <v>35</v>
      </c>
      <c r="H13142">
        <v>1.99</v>
      </c>
      <c r="I13142">
        <v>0.81089970608783313</v>
      </c>
      <c r="J13142">
        <v>3049445376</v>
      </c>
      <c r="K13142">
        <v>21.838225567095691</v>
      </c>
      <c r="L13142">
        <v>1.14953005313873</v>
      </c>
      <c r="M13142">
        <v>0.86992071000627935</v>
      </c>
      <c r="N13142">
        <v>2.6732809543609601</v>
      </c>
      <c r="O13142" s="11">
        <v>3707.0000639999998</v>
      </c>
      <c r="P13142" s="9">
        <v>1.9807427436678033E-2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</row>
    <row r="13143" spans="1:24" x14ac:dyDescent="0.3">
      <c r="A13143" s="13" t="s">
        <v>782</v>
      </c>
      <c r="B13143" t="s">
        <v>783</v>
      </c>
      <c r="C13143" t="s">
        <v>79</v>
      </c>
      <c r="D13143" t="str">
        <f>VLOOKUP(C13143,INDUSTRY!A:B,2,FALSE)</f>
        <v>Natural Resources</v>
      </c>
      <c r="E13143">
        <v>2016</v>
      </c>
      <c r="F13143" t="s">
        <v>30</v>
      </c>
      <c r="G13143" t="s">
        <v>36</v>
      </c>
      <c r="H13143">
        <v>2.67</v>
      </c>
      <c r="I13143">
        <v>0.90083294788767443</v>
      </c>
      <c r="J13143">
        <v>3227684352</v>
      </c>
      <c r="K13143">
        <v>21.895030798186291</v>
      </c>
      <c r="L13143">
        <v>1.15239894390106</v>
      </c>
      <c r="M13143">
        <v>0.86775504723636376</v>
      </c>
      <c r="N13143">
        <v>5.1929421424865696</v>
      </c>
      <c r="O13143" s="11">
        <v>3536.9999360000002</v>
      </c>
      <c r="P13143" s="9">
        <v>-4.5859219062586908E-2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</row>
    <row r="13144" spans="1:24" x14ac:dyDescent="0.3">
      <c r="A13144" s="13" t="s">
        <v>782</v>
      </c>
      <c r="B13144" t="s">
        <v>783</v>
      </c>
      <c r="C13144" t="s">
        <v>79</v>
      </c>
      <c r="D13144" t="str">
        <f>VLOOKUP(C13144,INDUSTRY!A:B,2,FALSE)</f>
        <v>Natural Resources</v>
      </c>
      <c r="E13144">
        <v>2016</v>
      </c>
      <c r="F13144" t="s">
        <v>32</v>
      </c>
      <c r="G13144" t="s">
        <v>37</v>
      </c>
      <c r="H13144">
        <v>2.09</v>
      </c>
      <c r="I13144">
        <v>0.89535840123755173</v>
      </c>
      <c r="J13144">
        <v>3771356416</v>
      </c>
      <c r="K13144">
        <v>22.050700565739135</v>
      </c>
      <c r="L13144">
        <v>1.2449920177459699</v>
      </c>
      <c r="M13144">
        <v>0.80321800119688924</v>
      </c>
      <c r="N13144">
        <v>6.6068630218505904</v>
      </c>
      <c r="O13144" s="11">
        <v>3556</v>
      </c>
      <c r="P13144" s="9">
        <v>5.3718021893681585E-3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</row>
    <row r="13145" spans="1:24" x14ac:dyDescent="0.3">
      <c r="A13145" s="13" t="s">
        <v>782</v>
      </c>
      <c r="B13145" t="s">
        <v>783</v>
      </c>
      <c r="C13145" t="s">
        <v>79</v>
      </c>
      <c r="D13145" t="str">
        <f>VLOOKUP(C13145,INDUSTRY!A:B,2,FALSE)</f>
        <v>Natural Resources</v>
      </c>
      <c r="E13145">
        <v>2017</v>
      </c>
      <c r="F13145" t="s">
        <v>26</v>
      </c>
      <c r="G13145" t="s">
        <v>38</v>
      </c>
      <c r="H13145">
        <v>4.0199999999999996</v>
      </c>
      <c r="I13145">
        <v>0.49196883370121297</v>
      </c>
      <c r="J13145">
        <v>4347510272</v>
      </c>
      <c r="K13145">
        <v>22.192869166927125</v>
      </c>
      <c r="L13145">
        <v>1.3818730115890501</v>
      </c>
      <c r="M13145">
        <v>0.72365549628187265</v>
      </c>
      <c r="N13145">
        <v>9.0117483139038104</v>
      </c>
      <c r="O13145" s="11">
        <v>3600</v>
      </c>
      <c r="P13145" s="9">
        <v>1.2373453318335208E-2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</row>
    <row r="13146" spans="1:24" x14ac:dyDescent="0.3">
      <c r="A13146" s="13" t="s">
        <v>782</v>
      </c>
      <c r="B13146" t="s">
        <v>783</v>
      </c>
      <c r="C13146" t="s">
        <v>79</v>
      </c>
      <c r="D13146" t="str">
        <f>VLOOKUP(C13146,INDUSTRY!A:B,2,FALSE)</f>
        <v>Natural Resources</v>
      </c>
      <c r="E13146">
        <v>2017</v>
      </c>
      <c r="F13146" t="s">
        <v>28</v>
      </c>
      <c r="G13146" t="s">
        <v>39</v>
      </c>
      <c r="H13146">
        <v>3.05</v>
      </c>
      <c r="I13146">
        <v>0.50179677161177327</v>
      </c>
      <c r="J13146">
        <v>4797879808</v>
      </c>
      <c r="K13146">
        <v>22.291439950612464</v>
      </c>
      <c r="L13146">
        <v>1.510537981987</v>
      </c>
      <c r="M13146">
        <v>0.66201579299884583</v>
      </c>
      <c r="N13146">
        <v>10.717576980590801</v>
      </c>
      <c r="O13146" s="11">
        <v>3888</v>
      </c>
      <c r="P13146" s="9">
        <v>0.08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</row>
    <row r="13147" spans="1:24" x14ac:dyDescent="0.3">
      <c r="A13147" s="13" t="s">
        <v>782</v>
      </c>
      <c r="B13147" t="s">
        <v>783</v>
      </c>
      <c r="C13147" t="s">
        <v>79</v>
      </c>
      <c r="D13147" t="str">
        <f>VLOOKUP(C13147,INDUSTRY!A:B,2,FALSE)</f>
        <v>Natural Resources</v>
      </c>
      <c r="E13147">
        <v>2017</v>
      </c>
      <c r="F13147" t="s">
        <v>30</v>
      </c>
      <c r="G13147" t="s">
        <v>40</v>
      </c>
      <c r="H13147">
        <v>2.1800000000000002</v>
      </c>
      <c r="I13147">
        <v>0.76039463438401522</v>
      </c>
      <c r="J13147">
        <v>5628167680</v>
      </c>
      <c r="K13147">
        <v>22.451049769642427</v>
      </c>
      <c r="L13147">
        <v>1.75968205928802</v>
      </c>
      <c r="M13147">
        <v>0.56828447771105151</v>
      </c>
      <c r="N13147">
        <v>12.300621986389199</v>
      </c>
      <c r="O13147" s="11">
        <v>3860.9999360000002</v>
      </c>
      <c r="P13147" s="9">
        <v>-6.944460905349753E-3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</row>
    <row r="13148" spans="1:24" x14ac:dyDescent="0.3">
      <c r="A13148" s="13" t="s">
        <v>782</v>
      </c>
      <c r="B13148" t="s">
        <v>783</v>
      </c>
      <c r="C13148" t="s">
        <v>79</v>
      </c>
      <c r="D13148" t="str">
        <f>VLOOKUP(C13148,INDUSTRY!A:B,2,FALSE)</f>
        <v>Natural Resources</v>
      </c>
      <c r="E13148">
        <v>2017</v>
      </c>
      <c r="F13148" t="s">
        <v>32</v>
      </c>
      <c r="G13148" t="s">
        <v>41</v>
      </c>
      <c r="H13148">
        <v>2.11</v>
      </c>
      <c r="I13148">
        <v>1.0284292229738832</v>
      </c>
      <c r="J13148">
        <v>6044621312</v>
      </c>
      <c r="K13148">
        <v>22.52243467422046</v>
      </c>
      <c r="L13148">
        <v>1.7705769538879399</v>
      </c>
      <c r="M13148">
        <v>0.5647876517335999</v>
      </c>
      <c r="N13148">
        <v>11.9785003662109</v>
      </c>
      <c r="O13148" s="11">
        <v>4257.9998720000003</v>
      </c>
      <c r="P13148" s="9">
        <v>0.1028230879514835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</row>
    <row r="13149" spans="1:24" x14ac:dyDescent="0.3">
      <c r="A13149" s="13" t="s">
        <v>782</v>
      </c>
      <c r="B13149" t="s">
        <v>783</v>
      </c>
      <c r="C13149" t="s">
        <v>79</v>
      </c>
      <c r="D13149" t="str">
        <f>VLOOKUP(C13149,INDUSTRY!A:B,2,FALSE)</f>
        <v>Natural Resources</v>
      </c>
      <c r="E13149">
        <v>2018</v>
      </c>
      <c r="F13149" t="s">
        <v>26</v>
      </c>
      <c r="G13149" t="s">
        <v>42</v>
      </c>
      <c r="H13149">
        <v>1.96</v>
      </c>
      <c r="I13149">
        <v>0.62527327359057061</v>
      </c>
      <c r="J13149">
        <v>6672960000</v>
      </c>
      <c r="K13149">
        <v>22.621329376544505</v>
      </c>
      <c r="L13149">
        <v>1.78090596199036</v>
      </c>
      <c r="M13149">
        <v>0.56151196152007321</v>
      </c>
      <c r="N13149">
        <v>14.685229301452599</v>
      </c>
      <c r="O13149" s="11">
        <v>4517.0001920000004</v>
      </c>
      <c r="P13149" s="9">
        <v>6.0826756173279678E-2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</row>
    <row r="13150" spans="1:24" x14ac:dyDescent="0.3">
      <c r="A13150" s="13" t="s">
        <v>782</v>
      </c>
      <c r="B13150" t="s">
        <v>783</v>
      </c>
      <c r="C13150" t="s">
        <v>79</v>
      </c>
      <c r="D13150" t="str">
        <f>VLOOKUP(C13150,INDUSTRY!A:B,2,FALSE)</f>
        <v>Natural Resources</v>
      </c>
      <c r="E13150">
        <v>2018</v>
      </c>
      <c r="F13150" t="s">
        <v>28</v>
      </c>
      <c r="G13150" t="s">
        <v>43</v>
      </c>
      <c r="H13150">
        <v>3.07</v>
      </c>
      <c r="I13150">
        <v>0.76439518575145649</v>
      </c>
      <c r="J13150">
        <v>6893850112</v>
      </c>
      <c r="K13150">
        <v>22.653895563000262</v>
      </c>
      <c r="L13150">
        <v>1.69257199764252</v>
      </c>
      <c r="M13150">
        <v>0.59081681688745813</v>
      </c>
      <c r="N13150">
        <v>15.5128498077393</v>
      </c>
      <c r="O13150" s="11">
        <v>4750.0001279999997</v>
      </c>
      <c r="P13150" s="9">
        <v>5.1582892649121949E-2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</row>
    <row r="13151" spans="1:24" x14ac:dyDescent="0.3">
      <c r="A13151" s="13" t="s">
        <v>782</v>
      </c>
      <c r="B13151" t="s">
        <v>783</v>
      </c>
      <c r="C13151" t="s">
        <v>79</v>
      </c>
      <c r="D13151" t="str">
        <f>VLOOKUP(C13151,INDUSTRY!A:B,2,FALSE)</f>
        <v>Natural Resources</v>
      </c>
      <c r="E13151">
        <v>2018</v>
      </c>
      <c r="F13151" t="s">
        <v>30</v>
      </c>
      <c r="G13151" t="s">
        <v>44</v>
      </c>
      <c r="H13151">
        <v>3.54</v>
      </c>
      <c r="I13151">
        <v>0.82184244232091352</v>
      </c>
      <c r="J13151">
        <v>5412721152</v>
      </c>
      <c r="K13151">
        <v>22.412017788932211</v>
      </c>
      <c r="L13151">
        <v>1.3461940288543699</v>
      </c>
      <c r="M13151">
        <v>0.74283496922877756</v>
      </c>
      <c r="N13151">
        <v>19.8834419250488</v>
      </c>
      <c r="O13151" s="11">
        <v>4889.9998720000003</v>
      </c>
      <c r="P13151" s="9">
        <v>2.9473629521552858E-2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</row>
    <row r="13152" spans="1:24" x14ac:dyDescent="0.3">
      <c r="A13152" s="13" t="s">
        <v>782</v>
      </c>
      <c r="B13152" t="s">
        <v>783</v>
      </c>
      <c r="C13152" t="s">
        <v>79</v>
      </c>
      <c r="D13152" t="str">
        <f>VLOOKUP(C13152,INDUSTRY!A:B,2,FALSE)</f>
        <v>Natural Resources</v>
      </c>
      <c r="E13152">
        <v>2018</v>
      </c>
      <c r="F13152" t="s">
        <v>32</v>
      </c>
      <c r="G13152" t="s">
        <v>45</v>
      </c>
      <c r="H13152">
        <v>4.43</v>
      </c>
      <c r="I13152">
        <v>2.5925968320071151</v>
      </c>
      <c r="J13152">
        <v>4739954176</v>
      </c>
      <c r="K13152">
        <v>22.279293305096118</v>
      </c>
      <c r="L13152">
        <v>1.19340300559998</v>
      </c>
      <c r="M13152">
        <v>0.83793990404545093</v>
      </c>
      <c r="N13152">
        <v>21.814970016479499</v>
      </c>
      <c r="O13152" s="11">
        <v>4800</v>
      </c>
      <c r="P13152" s="9">
        <v>-1.8404882281354857E-2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</row>
    <row r="13153" spans="1:24" x14ac:dyDescent="0.3">
      <c r="A13153" s="13" t="s">
        <v>782</v>
      </c>
      <c r="B13153" t="s">
        <v>783</v>
      </c>
      <c r="C13153" t="s">
        <v>79</v>
      </c>
      <c r="D13153" t="str">
        <f>VLOOKUP(C13153,INDUSTRY!A:B,2,FALSE)</f>
        <v>Natural Resources</v>
      </c>
      <c r="E13153">
        <v>2019</v>
      </c>
      <c r="F13153" t="s">
        <v>26</v>
      </c>
      <c r="G13153" t="s">
        <v>46</v>
      </c>
      <c r="H13153">
        <v>4.22</v>
      </c>
      <c r="I13153">
        <v>2.132478995597999</v>
      </c>
      <c r="J13153">
        <v>4507655168</v>
      </c>
      <c r="K13153">
        <v>22.229042936853013</v>
      </c>
      <c r="L13153">
        <v>1.2066229581832899</v>
      </c>
      <c r="M13153">
        <v>0.82875930150178423</v>
      </c>
      <c r="N13153">
        <v>17.404382705688501</v>
      </c>
      <c r="O13153" s="11">
        <v>4791.0000639999998</v>
      </c>
      <c r="P13153" s="9">
        <v>-1.8749866666667003E-3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</row>
    <row r="13154" spans="1:24" x14ac:dyDescent="0.3">
      <c r="A13154" s="13" t="s">
        <v>782</v>
      </c>
      <c r="B13154" t="s">
        <v>783</v>
      </c>
      <c r="C13154" t="s">
        <v>79</v>
      </c>
      <c r="D13154" t="str">
        <f>VLOOKUP(C13154,INDUSTRY!A:B,2,FALSE)</f>
        <v>Natural Resources</v>
      </c>
      <c r="E13154">
        <v>2019</v>
      </c>
      <c r="F13154" t="s">
        <v>28</v>
      </c>
      <c r="G13154" t="s">
        <v>47</v>
      </c>
      <c r="H13154">
        <v>5.39</v>
      </c>
      <c r="I13154">
        <v>2.6113789460742729</v>
      </c>
      <c r="J13154">
        <v>4098670848</v>
      </c>
      <c r="K13154">
        <v>22.133928574683235</v>
      </c>
      <c r="L13154">
        <v>1.1943830251693699</v>
      </c>
      <c r="M13154">
        <v>0.83725235450176849</v>
      </c>
      <c r="N13154">
        <v>12.5128631591797</v>
      </c>
      <c r="O13154" s="11">
        <v>4968</v>
      </c>
      <c r="P13154" s="9">
        <v>3.6944256655305312E-2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</row>
    <row r="13155" spans="1:24" x14ac:dyDescent="0.3">
      <c r="A13155" s="13" t="s">
        <v>782</v>
      </c>
      <c r="B13155" t="s">
        <v>783</v>
      </c>
      <c r="C13155" t="s">
        <v>79</v>
      </c>
      <c r="D13155" t="str">
        <f>VLOOKUP(C13155,INDUSTRY!A:B,2,FALSE)</f>
        <v>Natural Resources</v>
      </c>
      <c r="E13155">
        <v>2019</v>
      </c>
      <c r="F13155" t="s">
        <v>30</v>
      </c>
      <c r="G13155" t="s">
        <v>48</v>
      </c>
      <c r="H13155">
        <v>5.97</v>
      </c>
      <c r="I13155">
        <v>2.2784424504472418</v>
      </c>
      <c r="J13155">
        <v>3638797056</v>
      </c>
      <c r="K13155">
        <v>22.014918984853921</v>
      </c>
      <c r="L13155">
        <v>1.06479597091675</v>
      </c>
      <c r="M13155">
        <v>0.93914705475363214</v>
      </c>
      <c r="N13155">
        <v>4.2548751831054696</v>
      </c>
      <c r="O13155" s="11">
        <v>4698.9998079999996</v>
      </c>
      <c r="P13155" s="9">
        <v>-5.4146576489533096E-2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</row>
    <row r="13156" spans="1:24" x14ac:dyDescent="0.3">
      <c r="A13156" s="13" t="s">
        <v>782</v>
      </c>
      <c r="B13156" t="s">
        <v>783</v>
      </c>
      <c r="C13156" t="s">
        <v>79</v>
      </c>
      <c r="D13156" t="str">
        <f>VLOOKUP(C13156,INDUSTRY!A:B,2,FALSE)</f>
        <v>Natural Resources</v>
      </c>
      <c r="E13156">
        <v>2019</v>
      </c>
      <c r="F13156" t="s">
        <v>32</v>
      </c>
      <c r="G13156" t="s">
        <v>49</v>
      </c>
      <c r="H13156">
        <v>10.17</v>
      </c>
      <c r="I13156">
        <v>2.270115635821226</v>
      </c>
      <c r="J13156">
        <v>3932938240</v>
      </c>
      <c r="K13156">
        <v>22.092652627247109</v>
      </c>
      <c r="L13156">
        <v>1.2249460220336901</v>
      </c>
      <c r="M13156">
        <v>0.81636250252053688</v>
      </c>
      <c r="N13156">
        <v>-1.66877901554108</v>
      </c>
      <c r="O13156" s="11">
        <v>4668.0002560000003</v>
      </c>
      <c r="P13156" s="9">
        <v>-6.5970532595517216E-3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</row>
    <row r="13157" spans="1:24" x14ac:dyDescent="0.3">
      <c r="A13157" s="13" t="s">
        <v>782</v>
      </c>
      <c r="B13157" t="s">
        <v>783</v>
      </c>
      <c r="C13157" t="s">
        <v>79</v>
      </c>
      <c r="D13157" t="str">
        <f>VLOOKUP(C13157,INDUSTRY!A:B,2,FALSE)</f>
        <v>Natural Resources</v>
      </c>
      <c r="E13157">
        <v>2020</v>
      </c>
      <c r="F13157" t="s">
        <v>26</v>
      </c>
      <c r="G13157" t="s">
        <v>50</v>
      </c>
      <c r="H13157">
        <v>7.39</v>
      </c>
      <c r="I13157">
        <v>1.8331121078646488</v>
      </c>
      <c r="J13157">
        <v>1842908672</v>
      </c>
      <c r="K13157">
        <v>21.334610960418196</v>
      </c>
      <c r="L13157">
        <v>0.49419298768043501</v>
      </c>
      <c r="M13157">
        <v>2.0235009903593371</v>
      </c>
      <c r="N13157">
        <v>-3.1715829372406001</v>
      </c>
      <c r="O13157" s="11">
        <v>4668.0002560000003</v>
      </c>
      <c r="P13157" s="9">
        <v>0.40222299361438019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</row>
    <row r="13158" spans="1:24" x14ac:dyDescent="0.3">
      <c r="A13158" s="13" t="s">
        <v>782</v>
      </c>
      <c r="B13158" t="s">
        <v>783</v>
      </c>
      <c r="C13158" t="s">
        <v>79</v>
      </c>
      <c r="D13158" t="str">
        <f>VLOOKUP(C13158,INDUSTRY!A:B,2,FALSE)</f>
        <v>Natural Resources</v>
      </c>
      <c r="E13158">
        <v>2020</v>
      </c>
      <c r="F13158" t="s">
        <v>28</v>
      </c>
      <c r="G13158" t="s">
        <v>51</v>
      </c>
      <c r="H13158">
        <v>11.73</v>
      </c>
      <c r="I13158">
        <v>1.8381580454357087</v>
      </c>
      <c r="J13158">
        <v>3276814080</v>
      </c>
      <c r="K13158">
        <v>21.910137470235178</v>
      </c>
      <c r="L13158">
        <v>0.97442001104354903</v>
      </c>
      <c r="M13158">
        <v>1.0262515020900036</v>
      </c>
      <c r="N13158">
        <v>-2.6842989921569802</v>
      </c>
      <c r="O13158" s="11">
        <v>5165.0001920000004</v>
      </c>
      <c r="P13158" s="9">
        <v>0.10646956057064966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</row>
    <row r="13159" spans="1:24" x14ac:dyDescent="0.3">
      <c r="A13159" s="13" t="s">
        <v>782</v>
      </c>
      <c r="B13159" t="s">
        <v>783</v>
      </c>
      <c r="C13159" t="s">
        <v>79</v>
      </c>
      <c r="D13159" t="str">
        <f>VLOOKUP(C13159,INDUSTRY!A:B,2,FALSE)</f>
        <v>Natural Resources</v>
      </c>
      <c r="E13159">
        <v>2020</v>
      </c>
      <c r="F13159" t="s">
        <v>30</v>
      </c>
      <c r="G13159" t="s">
        <v>52</v>
      </c>
      <c r="H13159">
        <v>12.57</v>
      </c>
      <c r="I13159">
        <v>1.4225417392821909</v>
      </c>
      <c r="J13159">
        <v>4248245760</v>
      </c>
      <c r="K13159">
        <v>22.169771972319968</v>
      </c>
      <c r="L13159">
        <v>1.13338398933411</v>
      </c>
      <c r="M13159">
        <v>0.8823135048762456</v>
      </c>
      <c r="N13159">
        <v>-0.90755599737167403</v>
      </c>
      <c r="O13159" s="11">
        <v>4776.9999360000002</v>
      </c>
      <c r="P13159" s="9">
        <v>-7.5121053548259042E-2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</row>
    <row r="13160" spans="1:24" x14ac:dyDescent="0.3">
      <c r="A13160" s="13" t="s">
        <v>782</v>
      </c>
      <c r="B13160" t="s">
        <v>783</v>
      </c>
      <c r="C13160" t="s">
        <v>79</v>
      </c>
      <c r="D13160" t="str">
        <f>VLOOKUP(C13160,INDUSTRY!A:B,2,FALSE)</f>
        <v>Natural Resources</v>
      </c>
      <c r="E13160">
        <v>2020</v>
      </c>
      <c r="F13160" t="s">
        <v>32</v>
      </c>
      <c r="G13160" t="s">
        <v>53</v>
      </c>
      <c r="H13160">
        <v>10.62</v>
      </c>
      <c r="I13160">
        <v>1.5685874749808124</v>
      </c>
      <c r="J13160">
        <v>5616479744</v>
      </c>
      <c r="K13160">
        <v>22.448970924522882</v>
      </c>
      <c r="L13160">
        <v>1.3942689895629901</v>
      </c>
      <c r="M13160">
        <v>0.71722171796522061</v>
      </c>
      <c r="N13160">
        <v>5.4766101837158203</v>
      </c>
      <c r="O13160" s="11">
        <v>4973.0001920000004</v>
      </c>
      <c r="P13160" s="9">
        <v>4.1029989245534762E-2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</row>
    <row r="13161" spans="1:24" x14ac:dyDescent="0.3">
      <c r="A13161" s="13" t="s">
        <v>782</v>
      </c>
      <c r="B13161" t="s">
        <v>783</v>
      </c>
      <c r="C13161" t="s">
        <v>79</v>
      </c>
      <c r="D13161" t="str">
        <f>VLOOKUP(C13161,INDUSTRY!A:B,2,FALSE)</f>
        <v>Natural Resources</v>
      </c>
      <c r="E13161">
        <v>2021</v>
      </c>
      <c r="F13161" t="s">
        <v>26</v>
      </c>
      <c r="G13161" t="s">
        <v>54</v>
      </c>
      <c r="H13161">
        <v>8.34</v>
      </c>
      <c r="I13161">
        <v>2.3824549663459891</v>
      </c>
      <c r="J13161">
        <v>11133925376</v>
      </c>
      <c r="K13161">
        <v>23.133262624332115</v>
      </c>
      <c r="L13161">
        <v>1.32293701171875</v>
      </c>
      <c r="M13161">
        <v>0.75589388696655135</v>
      </c>
      <c r="N13161">
        <v>13.4561471939087</v>
      </c>
      <c r="O13161" s="11">
        <v>5320</v>
      </c>
      <c r="P13161" s="9">
        <v>6.9776753388872487E-2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</row>
    <row r="13162" spans="1:24" x14ac:dyDescent="0.3">
      <c r="A13162" s="13" t="s">
        <v>782</v>
      </c>
      <c r="B13162" t="s">
        <v>783</v>
      </c>
      <c r="C13162" t="s">
        <v>79</v>
      </c>
      <c r="D13162" t="str">
        <f>VLOOKUP(C13162,INDUSTRY!A:B,2,FALSE)</f>
        <v>Natural Resources</v>
      </c>
      <c r="E13162">
        <v>2021</v>
      </c>
      <c r="F13162" t="s">
        <v>28</v>
      </c>
      <c r="G13162" t="s">
        <v>55</v>
      </c>
      <c r="H13162">
        <v>11.76</v>
      </c>
      <c r="I13162">
        <v>2.4453152489334951</v>
      </c>
      <c r="J13162">
        <v>10821613568</v>
      </c>
      <c r="K13162">
        <v>23.10481122752719</v>
      </c>
      <c r="L13162">
        <v>1.0862339735031099</v>
      </c>
      <c r="M13162">
        <v>0.92061197163166886</v>
      </c>
      <c r="N13162">
        <v>17.545249938964801</v>
      </c>
      <c r="O13162" s="11">
        <v>9973.0001919999995</v>
      </c>
      <c r="P13162" s="9">
        <v>0.87462409624060145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</row>
    <row r="13163" spans="1:24" x14ac:dyDescent="0.3">
      <c r="A13163" s="13" t="s">
        <v>782</v>
      </c>
      <c r="B13163" t="s">
        <v>783</v>
      </c>
      <c r="C13163" t="s">
        <v>79</v>
      </c>
      <c r="D13163" t="str">
        <f>VLOOKUP(C13163,INDUSTRY!A:B,2,FALSE)</f>
        <v>Natural Resources</v>
      </c>
      <c r="E13163">
        <v>2021</v>
      </c>
      <c r="F13163" t="s">
        <v>30</v>
      </c>
      <c r="G13163" t="s">
        <v>56</v>
      </c>
      <c r="H13163">
        <v>10.15</v>
      </c>
      <c r="I13163">
        <v>2.6851613855905683</v>
      </c>
      <c r="J13163">
        <v>11523944448</v>
      </c>
      <c r="K13163">
        <v>23.167692833608655</v>
      </c>
      <c r="L13163">
        <v>1.2119549512863199</v>
      </c>
      <c r="M13163">
        <v>0.82511317680466634</v>
      </c>
      <c r="N13163">
        <v>35.911674499511697</v>
      </c>
      <c r="O13163" s="11">
        <v>10711.000064</v>
      </c>
      <c r="P13163" s="9">
        <v>7.3999785199242107E-2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</row>
    <row r="13164" spans="1:24" x14ac:dyDescent="0.3">
      <c r="A13164" s="13" t="s">
        <v>782</v>
      </c>
      <c r="B13164" t="s">
        <v>783</v>
      </c>
      <c r="C13164" t="s">
        <v>79</v>
      </c>
      <c r="D13164" t="str">
        <f>VLOOKUP(C13164,INDUSTRY!A:B,2,FALSE)</f>
        <v>Natural Resources</v>
      </c>
      <c r="E13164">
        <v>2021</v>
      </c>
      <c r="F13164" t="s">
        <v>32</v>
      </c>
      <c r="G13164" t="s">
        <v>57</v>
      </c>
      <c r="H13164">
        <v>11.51</v>
      </c>
      <c r="I13164">
        <v>3.5183187272711236</v>
      </c>
      <c r="J13164">
        <v>12821484544</v>
      </c>
      <c r="K13164">
        <v>23.274388080798705</v>
      </c>
      <c r="L13164">
        <v>1.32005202770233</v>
      </c>
      <c r="M13164">
        <v>0.75754589896020275</v>
      </c>
      <c r="N13164">
        <v>39.215427398681598</v>
      </c>
      <c r="O13164" s="11">
        <v>10220.000255999999</v>
      </c>
      <c r="P13164" s="9">
        <v>-4.5840706289440321E-2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</row>
    <row r="13165" spans="1:24" x14ac:dyDescent="0.3">
      <c r="A13165" s="13" t="s">
        <v>782</v>
      </c>
      <c r="B13165" t="s">
        <v>783</v>
      </c>
      <c r="C13165" t="s">
        <v>79</v>
      </c>
      <c r="D13165" t="str">
        <f>VLOOKUP(C13165,INDUSTRY!A:B,2,FALSE)</f>
        <v>Natural Resources</v>
      </c>
      <c r="E13165">
        <v>2022</v>
      </c>
      <c r="F13165" t="s">
        <v>26</v>
      </c>
      <c r="G13165" t="s">
        <v>58</v>
      </c>
      <c r="H13165">
        <v>15.69</v>
      </c>
      <c r="I13165">
        <v>1.7040417639639394</v>
      </c>
      <c r="J13165">
        <v>10868219904</v>
      </c>
      <c r="K13165">
        <v>23.109108762387514</v>
      </c>
      <c r="L13165">
        <v>0.97849601507186901</v>
      </c>
      <c r="M13165">
        <v>1.0219765687308922</v>
      </c>
      <c r="N13165">
        <v>37.415096282958999</v>
      </c>
      <c r="O13165" s="11">
        <v>10433.000448000001</v>
      </c>
      <c r="P13165" s="9">
        <v>2.0841505544479055E-2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</row>
    <row r="13166" spans="1:24" x14ac:dyDescent="0.3">
      <c r="A13166" s="13" t="s">
        <v>782</v>
      </c>
      <c r="B13166" t="s">
        <v>783</v>
      </c>
      <c r="C13166" t="s">
        <v>79</v>
      </c>
      <c r="D13166" t="str">
        <f>VLOOKUP(C13166,INDUSTRY!A:B,2,FALSE)</f>
        <v>Natural Resources</v>
      </c>
      <c r="E13166">
        <v>2022</v>
      </c>
      <c r="F13166" t="s">
        <v>28</v>
      </c>
      <c r="G13166" t="s">
        <v>59</v>
      </c>
      <c r="H13166">
        <v>11.15</v>
      </c>
      <c r="I13166">
        <v>1.0459286145175777</v>
      </c>
      <c r="J13166">
        <v>10040289280</v>
      </c>
      <c r="K13166">
        <v>23.02987176354392</v>
      </c>
      <c r="L13166">
        <v>0.85304498672485396</v>
      </c>
      <c r="M13166">
        <v>1.1722711176574159</v>
      </c>
      <c r="N13166">
        <v>31.957542419433601</v>
      </c>
      <c r="O13166" s="11">
        <v>11130.000384000001</v>
      </c>
      <c r="P13166" s="9">
        <v>6.6807237234770236E-2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</row>
    <row r="13167" spans="1:24" x14ac:dyDescent="0.3">
      <c r="A13167" s="13" t="s">
        <v>782</v>
      </c>
      <c r="B13167" t="s">
        <v>783</v>
      </c>
      <c r="C13167" t="s">
        <v>79</v>
      </c>
      <c r="D13167" t="str">
        <f>VLOOKUP(C13167,INDUSTRY!A:B,2,FALSE)</f>
        <v>Natural Resources</v>
      </c>
      <c r="E13167">
        <v>2022</v>
      </c>
      <c r="F13167" t="s">
        <v>30</v>
      </c>
      <c r="G13167" t="s">
        <v>60</v>
      </c>
      <c r="H13167">
        <v>9.34</v>
      </c>
      <c r="I13167">
        <v>0.36344417269598189</v>
      </c>
      <c r="J13167">
        <v>8614596608</v>
      </c>
      <c r="K13167">
        <v>22.87672388145392</v>
      </c>
      <c r="L13167">
        <v>0.79213798046112105</v>
      </c>
      <c r="M13167">
        <v>1.2624063290310583</v>
      </c>
      <c r="N13167">
        <v>25.3739929199219</v>
      </c>
      <c r="O13167" s="11">
        <v>10145.000448000001</v>
      </c>
      <c r="P13167" s="9">
        <v>-8.8499541960123634E-2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</row>
    <row r="13168" spans="1:24" x14ac:dyDescent="0.3">
      <c r="A13168" s="13" t="s">
        <v>782</v>
      </c>
      <c r="B13168" t="s">
        <v>783</v>
      </c>
      <c r="C13168" t="s">
        <v>79</v>
      </c>
      <c r="D13168" t="str">
        <f>VLOOKUP(C13168,INDUSTRY!A:B,2,FALSE)</f>
        <v>Natural Resources</v>
      </c>
      <c r="E13168">
        <v>2022</v>
      </c>
      <c r="F13168" t="s">
        <v>32</v>
      </c>
      <c r="G13168" t="s">
        <v>61</v>
      </c>
      <c r="H13168">
        <v>7.48</v>
      </c>
      <c r="I13168">
        <v>0.41721297518973044</v>
      </c>
      <c r="J13168">
        <v>8176373248</v>
      </c>
      <c r="K13168">
        <v>22.824514521029158</v>
      </c>
      <c r="L13168">
        <v>0.79247301816940297</v>
      </c>
      <c r="M13168">
        <v>1.2618726153099575</v>
      </c>
      <c r="N13168">
        <v>23.617324829101602</v>
      </c>
      <c r="O13168" s="11">
        <v>10120.999936</v>
      </c>
      <c r="P13168" s="9">
        <v>-2.3657477516161197E-3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</row>
    <row r="13169" spans="1:24" x14ac:dyDescent="0.3">
      <c r="A13169" s="13" t="s">
        <v>782</v>
      </c>
      <c r="B13169" t="s">
        <v>783</v>
      </c>
      <c r="C13169" t="s">
        <v>79</v>
      </c>
      <c r="D13169" t="str">
        <f>VLOOKUP(C13169,INDUSTRY!A:B,2,FALSE)</f>
        <v>Natural Resources</v>
      </c>
      <c r="E13169">
        <v>2023</v>
      </c>
      <c r="F13169" t="s">
        <v>26</v>
      </c>
      <c r="G13169" t="s">
        <v>62</v>
      </c>
      <c r="H13169">
        <v>7.7</v>
      </c>
      <c r="I13169">
        <v>1.4696116267005213</v>
      </c>
      <c r="J13169">
        <v>8054742016</v>
      </c>
      <c r="K13169">
        <v>22.809526825253634</v>
      </c>
      <c r="L13169">
        <v>0.78652501106262196</v>
      </c>
      <c r="M13169">
        <v>1.2714153853149133</v>
      </c>
      <c r="N13169">
        <v>19.357051849365199</v>
      </c>
      <c r="O13169" s="11">
        <v>9973.0001919999995</v>
      </c>
      <c r="P13169" s="9">
        <v>-1.4623035760880835E-2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</row>
    <row r="13170" spans="1:24" x14ac:dyDescent="0.3">
      <c r="A13170" s="13" t="s">
        <v>782</v>
      </c>
      <c r="B13170" t="s">
        <v>783</v>
      </c>
      <c r="C13170" t="s">
        <v>79</v>
      </c>
      <c r="D13170" t="str">
        <f>VLOOKUP(C13170,INDUSTRY!A:B,2,FALSE)</f>
        <v>Natural Resources</v>
      </c>
      <c r="E13170">
        <v>2023</v>
      </c>
      <c r="F13170" t="s">
        <v>28</v>
      </c>
      <c r="G13170" t="s">
        <v>63</v>
      </c>
      <c r="H13170">
        <v>6.9</v>
      </c>
      <c r="I13170">
        <v>1.877824539194227</v>
      </c>
      <c r="J13170">
        <v>9509485568</v>
      </c>
      <c r="K13170">
        <v>22.975555618244584</v>
      </c>
      <c r="L13170">
        <v>0.96917402744293202</v>
      </c>
      <c r="M13170">
        <v>1.0318064369083426</v>
      </c>
      <c r="N13170">
        <v>8.0258960723877006</v>
      </c>
      <c r="O13170" s="11">
        <v>9877.0001919999995</v>
      </c>
      <c r="P13170" s="9">
        <v>-9.6259899881489946E-3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</row>
    <row r="13171" spans="1:24" x14ac:dyDescent="0.3">
      <c r="A13171" s="13" t="s">
        <v>782</v>
      </c>
      <c r="B13171" t="s">
        <v>783</v>
      </c>
      <c r="C13171" t="s">
        <v>79</v>
      </c>
      <c r="D13171" t="str">
        <f>VLOOKUP(C13171,INDUSTRY!A:B,2,FALSE)</f>
        <v>Natural Resources</v>
      </c>
      <c r="E13171">
        <v>2023</v>
      </c>
      <c r="F13171" t="s">
        <v>30</v>
      </c>
      <c r="G13171" t="s">
        <v>64</v>
      </c>
      <c r="H13171">
        <v>7.09</v>
      </c>
      <c r="I13171">
        <v>2.0783547178798241</v>
      </c>
      <c r="J13171">
        <v>8239437312</v>
      </c>
      <c r="K13171">
        <v>22.832197891157463</v>
      </c>
      <c r="L13171">
        <v>0.80740797519683805</v>
      </c>
      <c r="M13171">
        <v>1.2385312391250656</v>
      </c>
      <c r="N13171">
        <v>-0.50349897146224998</v>
      </c>
      <c r="O13171" s="11">
        <v>9715.9997440000006</v>
      </c>
      <c r="P13171" s="9">
        <v>-1.6300541143089497E-2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</row>
    <row r="13172" spans="1:24" x14ac:dyDescent="0.3">
      <c r="A13172" s="13" t="s">
        <v>782</v>
      </c>
      <c r="B13172" t="s">
        <v>783</v>
      </c>
      <c r="C13172" t="s">
        <v>79</v>
      </c>
      <c r="D13172" t="str">
        <f>VLOOKUP(C13172,INDUSTRY!A:B,2,FALSE)</f>
        <v>Natural Resources</v>
      </c>
      <c r="E13172">
        <v>2023</v>
      </c>
      <c r="F13172" t="s">
        <v>32</v>
      </c>
      <c r="G13172" t="s">
        <v>65</v>
      </c>
      <c r="H13172">
        <v>7.71</v>
      </c>
      <c r="I13172">
        <v>1.353597059689478</v>
      </c>
      <c r="J13172">
        <v>9471885312</v>
      </c>
      <c r="K13172">
        <v>22.97159380690665</v>
      </c>
      <c r="L13172">
        <v>0.97111701965331998</v>
      </c>
      <c r="M13172">
        <v>1.0297420184819652</v>
      </c>
      <c r="N13172">
        <v>-1.07510697841644</v>
      </c>
      <c r="O13172" s="11">
        <v>9784.0005120000005</v>
      </c>
      <c r="P13172" s="9">
        <v>6.9988441531189764E-3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</row>
    <row r="13173" spans="1:24" x14ac:dyDescent="0.3">
      <c r="A13173" s="13" t="s">
        <v>782</v>
      </c>
      <c r="B13173" t="s">
        <v>783</v>
      </c>
      <c r="C13173" t="s">
        <v>79</v>
      </c>
      <c r="D13173" t="str">
        <f>VLOOKUP(C13173,INDUSTRY!A:B,2,FALSE)</f>
        <v>Natural Resources</v>
      </c>
      <c r="E13173">
        <v>2024</v>
      </c>
      <c r="F13173" t="s">
        <v>26</v>
      </c>
      <c r="G13173" t="s">
        <v>66</v>
      </c>
      <c r="H13173">
        <v>10.09</v>
      </c>
      <c r="I13173" t="s">
        <v>395</v>
      </c>
      <c r="J13173">
        <v>9556695040</v>
      </c>
      <c r="K13173">
        <v>22.980507797126272</v>
      </c>
      <c r="L13173">
        <v>0.97486698627471902</v>
      </c>
      <c r="M13173">
        <v>1.0257809671259075</v>
      </c>
      <c r="N13173">
        <v>-1.7227150201797501</v>
      </c>
      <c r="O13173" s="11">
        <v>9415.0000639999998</v>
      </c>
      <c r="P13173" s="9">
        <v>-3.7714679956059337E-2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</row>
    <row r="13174" spans="1:24" x14ac:dyDescent="0.3">
      <c r="A13174" s="13" t="s">
        <v>782</v>
      </c>
      <c r="B13174" t="s">
        <v>783</v>
      </c>
      <c r="C13174" t="s">
        <v>79</v>
      </c>
      <c r="D13174" t="str">
        <f>VLOOKUP(C13174,INDUSTRY!A:B,2,FALSE)</f>
        <v>Natural Resources</v>
      </c>
      <c r="E13174">
        <v>2024</v>
      </c>
      <c r="F13174" t="s">
        <v>28</v>
      </c>
      <c r="G13174" t="s">
        <v>68</v>
      </c>
      <c r="H13174">
        <v>11.02</v>
      </c>
      <c r="I13174" t="s">
        <v>395</v>
      </c>
      <c r="J13174">
        <v>8526228992</v>
      </c>
      <c r="K13174">
        <v>22.866413013009922</v>
      </c>
      <c r="L13174">
        <v>0.85711997747421298</v>
      </c>
      <c r="M13174">
        <v>1.1666978092691647</v>
      </c>
      <c r="N13174">
        <v>-0.93467599153518699</v>
      </c>
      <c r="O13174" s="11">
        <v>9381.0001919999995</v>
      </c>
      <c r="P13174" s="9">
        <v>-3.6112450099713908E-3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</row>
    <row r="13175" spans="1:24" x14ac:dyDescent="0.3">
      <c r="A13175" s="13" t="s">
        <v>782</v>
      </c>
      <c r="B13175" t="s">
        <v>783</v>
      </c>
      <c r="C13175" t="s">
        <v>79</v>
      </c>
      <c r="D13175" t="str">
        <f>VLOOKUP(C13175,INDUSTRY!A:B,2,FALSE)</f>
        <v>Natural Resources</v>
      </c>
      <c r="E13175">
        <v>2024</v>
      </c>
      <c r="F13175" t="s">
        <v>30</v>
      </c>
      <c r="G13175" t="s">
        <v>69</v>
      </c>
      <c r="H13175">
        <v>12.69</v>
      </c>
      <c r="I13175" t="s">
        <v>395</v>
      </c>
      <c r="J13175">
        <v>10576626688</v>
      </c>
      <c r="K13175">
        <v>23.081912373973417</v>
      </c>
      <c r="L13175">
        <v>1.0866459608078001</v>
      </c>
      <c r="M13175">
        <v>0.92026293389671421</v>
      </c>
      <c r="N13175">
        <v>1.5317629575729399</v>
      </c>
      <c r="O13175" s="11">
        <v>9347.0003199999992</v>
      </c>
      <c r="P13175" s="9">
        <v>-3.6243333657529388E-3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</row>
    <row r="13176" spans="1:24" x14ac:dyDescent="0.3">
      <c r="A13176" s="13" t="s">
        <v>782</v>
      </c>
      <c r="B13176" t="s">
        <v>783</v>
      </c>
      <c r="C13176" t="s">
        <v>79</v>
      </c>
      <c r="D13176" t="str">
        <f>VLOOKUP(C13176,INDUSTRY!A:B,2,FALSE)</f>
        <v>Natural Resources</v>
      </c>
      <c r="E13176">
        <v>2024</v>
      </c>
      <c r="F13176" t="s">
        <v>32</v>
      </c>
      <c r="G13176" t="s">
        <v>70</v>
      </c>
      <c r="H13176">
        <v>12.91</v>
      </c>
      <c r="I13176" t="s">
        <v>395</v>
      </c>
      <c r="J13176">
        <v>9994620928</v>
      </c>
      <c r="K13176">
        <v>23.025312878016479</v>
      </c>
      <c r="L13176">
        <v>0.97577023190581502</v>
      </c>
      <c r="M13176">
        <v>1.0248314278320019</v>
      </c>
      <c r="N13176">
        <v>-1.0090919733047501</v>
      </c>
      <c r="O13176" s="11">
        <v>9242.9998080000005</v>
      </c>
      <c r="P13176" s="9">
        <v>-1.1126619069164503E-2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</row>
    <row r="13177" spans="1:24" x14ac:dyDescent="0.3">
      <c r="A13177" s="13" t="s">
        <v>784</v>
      </c>
      <c r="B13177" t="s">
        <v>785</v>
      </c>
      <c r="C13177" t="s">
        <v>82</v>
      </c>
      <c r="D13177" t="str">
        <f>VLOOKUP(C13177,INDUSTRY!A:B,2,FALSE)</f>
        <v>Manufacturing</v>
      </c>
      <c r="E13177">
        <v>2015</v>
      </c>
      <c r="F13177" t="s">
        <v>26</v>
      </c>
      <c r="G13177" t="s">
        <v>27</v>
      </c>
      <c r="H13177">
        <v>57.029800000000002</v>
      </c>
      <c r="I13177">
        <v>9.5262376760188285</v>
      </c>
      <c r="J13177">
        <v>12831051776</v>
      </c>
      <c r="K13177">
        <v>23.275133990078334</v>
      </c>
      <c r="L13177">
        <v>1.9487069845199601</v>
      </c>
      <c r="M13177">
        <v>0.51316078196658066</v>
      </c>
      <c r="N13177">
        <v>0.40809699892997697</v>
      </c>
      <c r="O13177" s="11">
        <v>37146.001407999996</v>
      </c>
      <c r="P13177" s="9">
        <v>-4.5740118095484932E-4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</row>
    <row r="13178" spans="1:24" x14ac:dyDescent="0.3">
      <c r="A13178" s="13" t="s">
        <v>784</v>
      </c>
      <c r="B13178" t="s">
        <v>785</v>
      </c>
      <c r="C13178" t="s">
        <v>82</v>
      </c>
      <c r="D13178" t="str">
        <f>VLOOKUP(C13178,INDUSTRY!A:B,2,FALSE)</f>
        <v>Manufacturing</v>
      </c>
      <c r="E13178">
        <v>2015</v>
      </c>
      <c r="F13178" t="s">
        <v>28</v>
      </c>
      <c r="G13178" t="s">
        <v>29</v>
      </c>
      <c r="H13178">
        <v>60.462499999999999</v>
      </c>
      <c r="I13178">
        <v>6.4410318310940315</v>
      </c>
      <c r="J13178">
        <v>12550091776</v>
      </c>
      <c r="K13178">
        <v>23.25299381532615</v>
      </c>
      <c r="L13178">
        <v>1.9565360546112101</v>
      </c>
      <c r="M13178">
        <v>0.51110737144003893</v>
      </c>
      <c r="N13178">
        <v>0.56260198354721103</v>
      </c>
      <c r="O13178" s="11">
        <v>37189.001215999997</v>
      </c>
      <c r="P13178" s="9">
        <v>1.1575891447293107E-3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</row>
    <row r="13179" spans="1:24" x14ac:dyDescent="0.3">
      <c r="A13179" s="13" t="s">
        <v>784</v>
      </c>
      <c r="B13179" t="s">
        <v>785</v>
      </c>
      <c r="C13179" t="s">
        <v>82</v>
      </c>
      <c r="D13179" t="str">
        <f>VLOOKUP(C13179,INDUSTRY!A:B,2,FALSE)</f>
        <v>Manufacturing</v>
      </c>
      <c r="E13179">
        <v>2015</v>
      </c>
      <c r="F13179" t="s">
        <v>30</v>
      </c>
      <c r="G13179" t="s">
        <v>31</v>
      </c>
      <c r="H13179">
        <v>37.4437</v>
      </c>
      <c r="I13179">
        <v>6.7532820634982222</v>
      </c>
      <c r="J13179">
        <v>13820608512</v>
      </c>
      <c r="K13179">
        <v>23.349426685575633</v>
      </c>
      <c r="L13179">
        <v>2.00588202476502</v>
      </c>
      <c r="M13179">
        <v>0.4985338059037373</v>
      </c>
      <c r="N13179">
        <v>1.15775799751282</v>
      </c>
      <c r="O13179" s="11">
        <v>37349.998592000004</v>
      </c>
      <c r="P13179" s="9">
        <v>4.3291664399618237E-3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</row>
    <row r="13180" spans="1:24" x14ac:dyDescent="0.3">
      <c r="A13180" s="13" t="s">
        <v>784</v>
      </c>
      <c r="B13180" t="s">
        <v>785</v>
      </c>
      <c r="C13180" t="s">
        <v>82</v>
      </c>
      <c r="D13180" t="str">
        <f>VLOOKUP(C13180,INDUSTRY!A:B,2,FALSE)</f>
        <v>Manufacturing</v>
      </c>
      <c r="E13180">
        <v>2015</v>
      </c>
      <c r="F13180" t="s">
        <v>32</v>
      </c>
      <c r="G13180" t="s">
        <v>33</v>
      </c>
      <c r="H13180">
        <v>46.407800000000002</v>
      </c>
      <c r="I13180">
        <v>5.8606519446787573</v>
      </c>
      <c r="J13180">
        <v>13676925952</v>
      </c>
      <c r="K13180">
        <v>23.338976012778378</v>
      </c>
      <c r="L13180">
        <v>1.9886050224304199</v>
      </c>
      <c r="M13180">
        <v>0.50286506808568088</v>
      </c>
      <c r="N13180">
        <v>1.44390797615051</v>
      </c>
      <c r="O13180" s="11">
        <v>37633.998848000003</v>
      </c>
      <c r="P13180" s="9">
        <v>7.6037554673651147E-3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</row>
    <row r="13181" spans="1:24" x14ac:dyDescent="0.3">
      <c r="A13181" s="13" t="s">
        <v>784</v>
      </c>
      <c r="B13181" t="s">
        <v>785</v>
      </c>
      <c r="C13181" t="s">
        <v>82</v>
      </c>
      <c r="D13181" t="str">
        <f>VLOOKUP(C13181,INDUSTRY!A:B,2,FALSE)</f>
        <v>Manufacturing</v>
      </c>
      <c r="E13181">
        <v>2016</v>
      </c>
      <c r="F13181" t="s">
        <v>26</v>
      </c>
      <c r="G13181" t="s">
        <v>34</v>
      </c>
      <c r="H13181">
        <v>46.106000000000002</v>
      </c>
      <c r="I13181">
        <v>7.223354256391767</v>
      </c>
      <c r="J13181">
        <v>14873587712</v>
      </c>
      <c r="K13181">
        <v>23.422852840139569</v>
      </c>
      <c r="L13181">
        <v>2.2179989814758301</v>
      </c>
      <c r="M13181">
        <v>0.45085683462965881</v>
      </c>
      <c r="N13181">
        <v>1.39850902557373</v>
      </c>
      <c r="O13181" s="11">
        <v>38220.001279999997</v>
      </c>
      <c r="P13181" s="9">
        <v>1.557109129876949E-2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</row>
    <row r="13182" spans="1:24" x14ac:dyDescent="0.3">
      <c r="A13182" s="13" t="s">
        <v>784</v>
      </c>
      <c r="B13182" t="s">
        <v>785</v>
      </c>
      <c r="C13182" t="s">
        <v>82</v>
      </c>
      <c r="D13182" t="str">
        <f>VLOOKUP(C13182,INDUSTRY!A:B,2,FALSE)</f>
        <v>Manufacturing</v>
      </c>
      <c r="E13182">
        <v>2016</v>
      </c>
      <c r="F13182" t="s">
        <v>28</v>
      </c>
      <c r="G13182" t="s">
        <v>35</v>
      </c>
      <c r="H13182">
        <v>33.478200000000001</v>
      </c>
      <c r="I13182">
        <v>8.1828424101388091</v>
      </c>
      <c r="J13182">
        <v>14305692672</v>
      </c>
      <c r="K13182">
        <v>23.383923383946939</v>
      </c>
      <c r="L13182">
        <v>2.1142020225524898</v>
      </c>
      <c r="M13182">
        <v>0.47299169584214734</v>
      </c>
      <c r="N13182">
        <v>1.0908900499343901</v>
      </c>
      <c r="O13182" s="11">
        <v>37428.998143999997</v>
      </c>
      <c r="P13182" s="9">
        <v>-2.0696052054135342E-2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</row>
    <row r="13183" spans="1:24" x14ac:dyDescent="0.3">
      <c r="A13183" s="13" t="s">
        <v>784</v>
      </c>
      <c r="B13183" t="s">
        <v>785</v>
      </c>
      <c r="C13183" t="s">
        <v>82</v>
      </c>
      <c r="D13183" t="str">
        <f>VLOOKUP(C13183,INDUSTRY!A:B,2,FALSE)</f>
        <v>Manufacturing</v>
      </c>
      <c r="E13183">
        <v>2016</v>
      </c>
      <c r="F13183" t="s">
        <v>30</v>
      </c>
      <c r="G13183" t="s">
        <v>36</v>
      </c>
      <c r="H13183">
        <v>35.896900000000002</v>
      </c>
      <c r="I13183">
        <v>9.0968120585822554</v>
      </c>
      <c r="J13183">
        <v>13997004800</v>
      </c>
      <c r="K13183">
        <v>23.362109200815489</v>
      </c>
      <c r="L13183">
        <v>2.00570511817932</v>
      </c>
      <c r="M13183">
        <v>0.49857777742909215</v>
      </c>
      <c r="N13183">
        <v>1.34537601470947</v>
      </c>
      <c r="O13183" s="11">
        <v>36829.999104000002</v>
      </c>
      <c r="P13183" s="9">
        <v>-1.6003608691193806E-2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</row>
    <row r="13184" spans="1:24" x14ac:dyDescent="0.3">
      <c r="A13184" s="13" t="s">
        <v>784</v>
      </c>
      <c r="B13184" t="s">
        <v>785</v>
      </c>
      <c r="C13184" t="s">
        <v>82</v>
      </c>
      <c r="D13184" t="str">
        <f>VLOOKUP(C13184,INDUSTRY!A:B,2,FALSE)</f>
        <v>Manufacturing</v>
      </c>
      <c r="E13184">
        <v>2016</v>
      </c>
      <c r="F13184" t="s">
        <v>32</v>
      </c>
      <c r="G13184" t="s">
        <v>37</v>
      </c>
      <c r="H13184">
        <v>42.688299999999998</v>
      </c>
      <c r="I13184">
        <v>8.9857771262423078</v>
      </c>
      <c r="J13184">
        <v>14528960512</v>
      </c>
      <c r="K13184">
        <v>23.399409771157323</v>
      </c>
      <c r="L13184">
        <v>2.08689689636231</v>
      </c>
      <c r="M13184">
        <v>0.47918035708573314</v>
      </c>
      <c r="N13184">
        <v>1.6077469587326001</v>
      </c>
      <c r="O13184" s="11">
        <v>37751.001087999997</v>
      </c>
      <c r="P13184" s="9">
        <v>2.5006842422104963E-2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</row>
    <row r="13185" spans="1:24" x14ac:dyDescent="0.3">
      <c r="A13185" s="13" t="s">
        <v>784</v>
      </c>
      <c r="B13185" t="s">
        <v>785</v>
      </c>
      <c r="C13185" t="s">
        <v>82</v>
      </c>
      <c r="D13185" t="str">
        <f>VLOOKUP(C13185,INDUSTRY!A:B,2,FALSE)</f>
        <v>Manufacturing</v>
      </c>
      <c r="E13185">
        <v>2017</v>
      </c>
      <c r="F13185" t="s">
        <v>26</v>
      </c>
      <c r="G13185" t="s">
        <v>38</v>
      </c>
      <c r="H13185">
        <v>49.516199999999998</v>
      </c>
      <c r="I13185">
        <v>9.2197534780853996</v>
      </c>
      <c r="J13185">
        <v>14840100864</v>
      </c>
      <c r="K13185">
        <v>23.420598871428048</v>
      </c>
      <c r="L13185">
        <v>2.1317319869995099</v>
      </c>
      <c r="M13185">
        <v>0.46910212263950507</v>
      </c>
      <c r="N13185">
        <v>1.44421398639679</v>
      </c>
      <c r="O13185" s="11">
        <v>37945.999360000002</v>
      </c>
      <c r="P13185" s="9">
        <v>5.1653801589380613E-3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</row>
    <row r="13186" spans="1:24" x14ac:dyDescent="0.3">
      <c r="A13186" s="13" t="s">
        <v>784</v>
      </c>
      <c r="B13186" t="s">
        <v>785</v>
      </c>
      <c r="C13186" t="s">
        <v>82</v>
      </c>
      <c r="D13186" t="str">
        <f>VLOOKUP(C13186,INDUSTRY!A:B,2,FALSE)</f>
        <v>Manufacturing</v>
      </c>
      <c r="E13186">
        <v>2017</v>
      </c>
      <c r="F13186" t="s">
        <v>28</v>
      </c>
      <c r="G13186" t="s">
        <v>39</v>
      </c>
      <c r="H13186">
        <v>54.707900000000002</v>
      </c>
      <c r="I13186">
        <v>7.5199997039007016</v>
      </c>
      <c r="J13186">
        <v>15016133632</v>
      </c>
      <c r="K13186">
        <v>23.432391035498426</v>
      </c>
      <c r="L13186">
        <v>2.1802339553832999</v>
      </c>
      <c r="M13186">
        <v>0.45866637272154276</v>
      </c>
      <c r="N13186">
        <v>1.66937696933746</v>
      </c>
      <c r="O13186" s="11">
        <v>36970.000383999999</v>
      </c>
      <c r="P13186" s="9">
        <v>-2.5720734529628225E-2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</row>
    <row r="13187" spans="1:24" x14ac:dyDescent="0.3">
      <c r="A13187" s="13" t="s">
        <v>784</v>
      </c>
      <c r="B13187" t="s">
        <v>785</v>
      </c>
      <c r="C13187" t="s">
        <v>82</v>
      </c>
      <c r="D13187" t="str">
        <f>VLOOKUP(C13187,INDUSTRY!A:B,2,FALSE)</f>
        <v>Manufacturing</v>
      </c>
      <c r="E13187">
        <v>2017</v>
      </c>
      <c r="F13187" t="s">
        <v>30</v>
      </c>
      <c r="G13187" t="s">
        <v>40</v>
      </c>
      <c r="H13187">
        <v>64.271100000000004</v>
      </c>
      <c r="I13187">
        <v>6.8460679069570061</v>
      </c>
      <c r="J13187">
        <v>13898381312</v>
      </c>
      <c r="K13187">
        <v>23.355038217927852</v>
      </c>
      <c r="L13187">
        <v>1.9591640233993499</v>
      </c>
      <c r="M13187">
        <v>0.51042178605592081</v>
      </c>
      <c r="N13187">
        <v>1.7447030544280999</v>
      </c>
      <c r="O13187" s="11">
        <v>37452.001279999997</v>
      </c>
      <c r="P13187" s="9">
        <v>1.3037622152922663E-2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</row>
    <row r="13188" spans="1:24" x14ac:dyDescent="0.3">
      <c r="A13188" s="13" t="s">
        <v>784</v>
      </c>
      <c r="B13188" t="s">
        <v>785</v>
      </c>
      <c r="C13188" t="s">
        <v>82</v>
      </c>
      <c r="D13188" t="str">
        <f>VLOOKUP(C13188,INDUSTRY!A:B,2,FALSE)</f>
        <v>Manufacturing</v>
      </c>
      <c r="E13188">
        <v>2017</v>
      </c>
      <c r="F13188" t="s">
        <v>32</v>
      </c>
      <c r="G13188" t="s">
        <v>41</v>
      </c>
      <c r="H13188">
        <v>69.340500000000006</v>
      </c>
      <c r="I13188">
        <v>9.3554703008009561</v>
      </c>
      <c r="J13188">
        <v>13960890368</v>
      </c>
      <c r="K13188">
        <v>23.359525712189477</v>
      </c>
      <c r="L13188">
        <v>1.7566419839859</v>
      </c>
      <c r="M13188">
        <v>0.56926796075484587</v>
      </c>
      <c r="N13188">
        <v>2.16124391555786</v>
      </c>
      <c r="O13188" s="11">
        <v>37575.999488000001</v>
      </c>
      <c r="P13188" s="9">
        <v>3.310856663518851E-3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</row>
    <row r="13189" spans="1:24" x14ac:dyDescent="0.3">
      <c r="A13189" s="13" t="s">
        <v>784</v>
      </c>
      <c r="B13189" t="s">
        <v>785</v>
      </c>
      <c r="C13189" t="s">
        <v>82</v>
      </c>
      <c r="D13189" t="str">
        <f>VLOOKUP(C13189,INDUSTRY!A:B,2,FALSE)</f>
        <v>Manufacturing</v>
      </c>
      <c r="E13189">
        <v>2018</v>
      </c>
      <c r="F13189" t="s">
        <v>26</v>
      </c>
      <c r="G13189" t="s">
        <v>42</v>
      </c>
      <c r="H13189">
        <v>76.657899999999998</v>
      </c>
      <c r="I13189">
        <v>10.107115605189554</v>
      </c>
      <c r="J13189">
        <v>13266366464</v>
      </c>
      <c r="K13189">
        <v>23.308497831970961</v>
      </c>
      <c r="L13189">
        <v>1.8218029737472501</v>
      </c>
      <c r="M13189">
        <v>0.54890677774178243</v>
      </c>
      <c r="N13189">
        <v>2.0029809474945099</v>
      </c>
      <c r="O13189" s="11">
        <v>38540.001279999997</v>
      </c>
      <c r="P13189" s="9">
        <v>2.5654721235235593E-2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</row>
    <row r="13190" spans="1:24" x14ac:dyDescent="0.3">
      <c r="A13190" s="13" t="s">
        <v>784</v>
      </c>
      <c r="B13190" t="s">
        <v>785</v>
      </c>
      <c r="C13190" t="s">
        <v>82</v>
      </c>
      <c r="D13190" t="str">
        <f>VLOOKUP(C13190,INDUSTRY!A:B,2,FALSE)</f>
        <v>Manufacturing</v>
      </c>
      <c r="E13190">
        <v>2018</v>
      </c>
      <c r="F13190" t="s">
        <v>28</v>
      </c>
      <c r="G13190" t="s">
        <v>43</v>
      </c>
      <c r="H13190">
        <v>81.170900000000003</v>
      </c>
      <c r="I13190">
        <v>4.9383455573029025</v>
      </c>
      <c r="J13190">
        <v>13725278208</v>
      </c>
      <c r="K13190">
        <v>23.342505094300503</v>
      </c>
      <c r="L13190">
        <v>1.9207019805908201</v>
      </c>
      <c r="M13190">
        <v>0.52064297850746932</v>
      </c>
      <c r="N13190">
        <v>2.2147340774536102</v>
      </c>
      <c r="O13190" s="11">
        <v>38705.000447999999</v>
      </c>
      <c r="P13190" s="9">
        <v>4.2812444867672333E-3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</row>
    <row r="13191" spans="1:24" x14ac:dyDescent="0.3">
      <c r="A13191" s="13" t="s">
        <v>784</v>
      </c>
      <c r="B13191" t="s">
        <v>785</v>
      </c>
      <c r="C13191" t="s">
        <v>82</v>
      </c>
      <c r="D13191" t="str">
        <f>VLOOKUP(C13191,INDUSTRY!A:B,2,FALSE)</f>
        <v>Manufacturing</v>
      </c>
      <c r="E13191">
        <v>2018</v>
      </c>
      <c r="F13191" t="s">
        <v>30</v>
      </c>
      <c r="G13191" t="s">
        <v>44</v>
      </c>
      <c r="H13191">
        <v>66.109499999999997</v>
      </c>
      <c r="I13191">
        <v>5.5681609139224193</v>
      </c>
      <c r="J13191">
        <v>12514975744</v>
      </c>
      <c r="K13191">
        <v>23.250191823674054</v>
      </c>
      <c r="L13191">
        <v>1.7172440290451001</v>
      </c>
      <c r="M13191">
        <v>0.58232841872570984</v>
      </c>
      <c r="N13191">
        <v>1.7446529865264899</v>
      </c>
      <c r="O13191" s="11">
        <v>43481.001984000002</v>
      </c>
      <c r="P13191" s="9">
        <v>0.12339494847484993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</row>
    <row r="13192" spans="1:24" x14ac:dyDescent="0.3">
      <c r="A13192" s="13" t="s">
        <v>784</v>
      </c>
      <c r="B13192" t="s">
        <v>785</v>
      </c>
      <c r="C13192" t="s">
        <v>82</v>
      </c>
      <c r="D13192" t="str">
        <f>VLOOKUP(C13192,INDUSTRY!A:B,2,FALSE)</f>
        <v>Manufacturing</v>
      </c>
      <c r="E13192">
        <v>2018</v>
      </c>
      <c r="F13192" t="s">
        <v>32</v>
      </c>
      <c r="G13192" t="s">
        <v>45</v>
      </c>
      <c r="H13192">
        <v>60.834000000000003</v>
      </c>
      <c r="I13192">
        <v>4.3584395483552001</v>
      </c>
      <c r="J13192">
        <v>13870755840</v>
      </c>
      <c r="K13192">
        <v>23.35304856438102</v>
      </c>
      <c r="L13192">
        <v>1.91058397293091</v>
      </c>
      <c r="M13192">
        <v>0.52340018244053477</v>
      </c>
      <c r="N13192">
        <v>0.82841700315475497</v>
      </c>
      <c r="O13192" s="11">
        <v>43783.999488000001</v>
      </c>
      <c r="P13192" s="9">
        <v>6.9685032583079627E-3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</row>
    <row r="13193" spans="1:24" x14ac:dyDescent="0.3">
      <c r="A13193" s="13" t="s">
        <v>784</v>
      </c>
      <c r="B13193" t="s">
        <v>785</v>
      </c>
      <c r="C13193" t="s">
        <v>82</v>
      </c>
      <c r="D13193" t="str">
        <f>VLOOKUP(C13193,INDUSTRY!A:B,2,FALSE)</f>
        <v>Manufacturing</v>
      </c>
      <c r="E13193">
        <v>2019</v>
      </c>
      <c r="F13193" t="s">
        <v>26</v>
      </c>
      <c r="G13193" t="s">
        <v>46</v>
      </c>
      <c r="H13193">
        <v>58.807000000000002</v>
      </c>
      <c r="I13193">
        <v>13.687632300973984</v>
      </c>
      <c r="J13193">
        <v>14737177600</v>
      </c>
      <c r="K13193">
        <v>23.413639226404371</v>
      </c>
      <c r="L13193">
        <v>2.24358105659485</v>
      </c>
      <c r="M13193">
        <v>0.4457160114900105</v>
      </c>
      <c r="N13193">
        <v>1.39398205280304</v>
      </c>
      <c r="O13193" s="11">
        <v>43813.998592000004</v>
      </c>
      <c r="P13193" s="9">
        <v>6.8516134548704706E-4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</row>
    <row r="13194" spans="1:24" x14ac:dyDescent="0.3">
      <c r="A13194" s="13" t="s">
        <v>784</v>
      </c>
      <c r="B13194" t="s">
        <v>785</v>
      </c>
      <c r="C13194" t="s">
        <v>82</v>
      </c>
      <c r="D13194" t="str">
        <f>VLOOKUP(C13194,INDUSTRY!A:B,2,FALSE)</f>
        <v>Manufacturing</v>
      </c>
      <c r="E13194">
        <v>2019</v>
      </c>
      <c r="F13194" t="s">
        <v>28</v>
      </c>
      <c r="G13194" t="s">
        <v>47</v>
      </c>
      <c r="H13194">
        <v>54.193300000000001</v>
      </c>
      <c r="I13194">
        <v>12.246969374366314</v>
      </c>
      <c r="J13194">
        <v>15256193024</v>
      </c>
      <c r="K13194">
        <v>23.448251357497998</v>
      </c>
      <c r="L13194">
        <v>2.37178611755371</v>
      </c>
      <c r="M13194">
        <v>0.42162317782322317</v>
      </c>
      <c r="N13194">
        <v>-0.22095000743866</v>
      </c>
      <c r="O13194" s="11">
        <v>46381.998079999998</v>
      </c>
      <c r="P13194" s="9">
        <v>5.8611392945744169E-2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</row>
    <row r="13195" spans="1:24" x14ac:dyDescent="0.3">
      <c r="A13195" s="13" t="s">
        <v>784</v>
      </c>
      <c r="B13195" t="s">
        <v>785</v>
      </c>
      <c r="C13195" t="s">
        <v>82</v>
      </c>
      <c r="D13195" t="str">
        <f>VLOOKUP(C13195,INDUSTRY!A:B,2,FALSE)</f>
        <v>Manufacturing</v>
      </c>
      <c r="E13195">
        <v>2019</v>
      </c>
      <c r="F13195" t="s">
        <v>30</v>
      </c>
      <c r="G13195" t="s">
        <v>48</v>
      </c>
      <c r="H13195">
        <v>48.2943</v>
      </c>
      <c r="I13195">
        <v>14.366929790552543</v>
      </c>
      <c r="J13195">
        <v>17150711808</v>
      </c>
      <c r="K13195">
        <v>23.565305514536707</v>
      </c>
      <c r="L13195">
        <v>2.63129806518555</v>
      </c>
      <c r="M13195">
        <v>0.38004056371678419</v>
      </c>
      <c r="N13195">
        <v>0.137085005640984</v>
      </c>
      <c r="O13195" s="11">
        <v>46974.001151999997</v>
      </c>
      <c r="P13195" s="9">
        <v>1.2763638836319825E-2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</row>
    <row r="13196" spans="1:24" x14ac:dyDescent="0.3">
      <c r="A13196" s="13" t="s">
        <v>784</v>
      </c>
      <c r="B13196" t="s">
        <v>785</v>
      </c>
      <c r="C13196" t="s">
        <v>82</v>
      </c>
      <c r="D13196" t="str">
        <f>VLOOKUP(C13196,INDUSTRY!A:B,2,FALSE)</f>
        <v>Manufacturing</v>
      </c>
      <c r="E13196">
        <v>2019</v>
      </c>
      <c r="F13196" t="s">
        <v>32</v>
      </c>
      <c r="G13196" t="s">
        <v>49</v>
      </c>
      <c r="H13196">
        <v>52.372399999999999</v>
      </c>
      <c r="I13196">
        <v>21.641015505901429</v>
      </c>
      <c r="J13196">
        <v>15853912064</v>
      </c>
      <c r="K13196">
        <v>23.48668212473315</v>
      </c>
      <c r="L13196">
        <v>2.32946109771729</v>
      </c>
      <c r="M13196">
        <v>0.42928383778545626</v>
      </c>
      <c r="N13196">
        <v>0.17675800621509599</v>
      </c>
      <c r="O13196" s="11">
        <v>46734.999552000001</v>
      </c>
      <c r="P13196" s="9">
        <v>-5.0879549141795866E-3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</row>
    <row r="13197" spans="1:24" x14ac:dyDescent="0.3">
      <c r="A13197" s="13" t="s">
        <v>784</v>
      </c>
      <c r="B13197" t="s">
        <v>785</v>
      </c>
      <c r="C13197" t="s">
        <v>82</v>
      </c>
      <c r="D13197" t="str">
        <f>VLOOKUP(C13197,INDUSTRY!A:B,2,FALSE)</f>
        <v>Manufacturing</v>
      </c>
      <c r="E13197">
        <v>2020</v>
      </c>
      <c r="F13197" t="s">
        <v>26</v>
      </c>
      <c r="G13197" t="s">
        <v>50</v>
      </c>
      <c r="H13197">
        <v>24.692799999999998</v>
      </c>
      <c r="I13197">
        <v>18.185715048630904</v>
      </c>
      <c r="J13197">
        <v>15463585792</v>
      </c>
      <c r="K13197">
        <v>23.461753793185895</v>
      </c>
      <c r="L13197">
        <v>2.0584011077880899</v>
      </c>
      <c r="M13197">
        <v>0.48581396318552161</v>
      </c>
      <c r="N13197">
        <v>0.52822899818420399</v>
      </c>
      <c r="O13197" s="11">
        <v>47813.001215999997</v>
      </c>
      <c r="P13197" s="9">
        <v>2.3066260283164233E-2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</row>
    <row r="13198" spans="1:24" x14ac:dyDescent="0.3">
      <c r="A13198" s="13" t="s">
        <v>784</v>
      </c>
      <c r="B13198" t="s">
        <v>785</v>
      </c>
      <c r="C13198" t="s">
        <v>82</v>
      </c>
      <c r="D13198" t="str">
        <f>VLOOKUP(C13198,INDUSTRY!A:B,2,FALSE)</f>
        <v>Manufacturing</v>
      </c>
      <c r="E13198">
        <v>2020</v>
      </c>
      <c r="F13198" t="s">
        <v>28</v>
      </c>
      <c r="G13198" t="s">
        <v>51</v>
      </c>
      <c r="H13198">
        <v>43.902299999999997</v>
      </c>
      <c r="I13198">
        <v>12.42922743010072</v>
      </c>
      <c r="J13198">
        <v>15282537472</v>
      </c>
      <c r="K13198">
        <v>23.449976671818998</v>
      </c>
      <c r="L13198">
        <v>2.1755180358886701</v>
      </c>
      <c r="M13198">
        <v>0.45966063415857333</v>
      </c>
      <c r="N13198">
        <v>2.78819704055786</v>
      </c>
      <c r="O13198" s="11">
        <v>47729.000447999999</v>
      </c>
      <c r="P13198" s="9">
        <v>-1.7568603907651859E-3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</row>
    <row r="13199" spans="1:24" x14ac:dyDescent="0.3">
      <c r="A13199" s="13" t="s">
        <v>784</v>
      </c>
      <c r="B13199" t="s">
        <v>785</v>
      </c>
      <c r="C13199" t="s">
        <v>82</v>
      </c>
      <c r="D13199" t="str">
        <f>VLOOKUP(C13199,INDUSTRY!A:B,2,FALSE)</f>
        <v>Manufacturing</v>
      </c>
      <c r="E13199">
        <v>2020</v>
      </c>
      <c r="F13199" t="s">
        <v>30</v>
      </c>
      <c r="G13199" t="s">
        <v>52</v>
      </c>
      <c r="H13199">
        <v>57.329300000000003</v>
      </c>
      <c r="I13199">
        <v>10.080271113417407</v>
      </c>
      <c r="J13199">
        <v>15045884928</v>
      </c>
      <c r="K13199">
        <v>23.434370364042433</v>
      </c>
      <c r="L13199">
        <v>2.1448700428009002</v>
      </c>
      <c r="M13199">
        <v>0.46622871318307935</v>
      </c>
      <c r="N13199">
        <v>1.8446520566940301</v>
      </c>
      <c r="O13199" s="11">
        <v>47678.001151999997</v>
      </c>
      <c r="P13199" s="9">
        <v>-1.0685179978902914E-3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</row>
    <row r="13200" spans="1:24" x14ac:dyDescent="0.3">
      <c r="A13200" s="13" t="s">
        <v>784</v>
      </c>
      <c r="B13200" t="s">
        <v>785</v>
      </c>
      <c r="C13200" t="s">
        <v>82</v>
      </c>
      <c r="D13200" t="str">
        <f>VLOOKUP(C13200,INDUSTRY!A:B,2,FALSE)</f>
        <v>Manufacturing</v>
      </c>
      <c r="E13200">
        <v>2020</v>
      </c>
      <c r="F13200" t="s">
        <v>32</v>
      </c>
      <c r="G13200" t="s">
        <v>53</v>
      </c>
      <c r="H13200">
        <v>75.971999999999994</v>
      </c>
      <c r="I13200">
        <v>14.31797300644666</v>
      </c>
      <c r="J13200">
        <v>14610997248</v>
      </c>
      <c r="K13200">
        <v>23.405040318285099</v>
      </c>
      <c r="L13200">
        <v>2.0679950714111301</v>
      </c>
      <c r="M13200">
        <v>0.48356014664852837</v>
      </c>
      <c r="N13200">
        <v>2.34114789962769</v>
      </c>
      <c r="O13200" s="11">
        <v>47834.001407999996</v>
      </c>
      <c r="P13200" s="9">
        <v>3.2719546170289788E-3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</row>
    <row r="13201" spans="1:24" x14ac:dyDescent="0.3">
      <c r="A13201" s="13" t="s">
        <v>784</v>
      </c>
      <c r="B13201" t="s">
        <v>785</v>
      </c>
      <c r="C13201" t="s">
        <v>82</v>
      </c>
      <c r="D13201" t="str">
        <f>VLOOKUP(C13201,INDUSTRY!A:B,2,FALSE)</f>
        <v>Manufacturing</v>
      </c>
      <c r="E13201">
        <v>2021</v>
      </c>
      <c r="F13201" t="s">
        <v>26</v>
      </c>
      <c r="G13201" t="s">
        <v>54</v>
      </c>
      <c r="H13201">
        <v>84.191400000000002</v>
      </c>
      <c r="I13201">
        <v>12.36816258931923</v>
      </c>
      <c r="J13201">
        <v>16956224512</v>
      </c>
      <c r="K13201">
        <v>23.553900831207837</v>
      </c>
      <c r="L13201">
        <v>2.4493720531463601</v>
      </c>
      <c r="M13201">
        <v>0.40826790634580901</v>
      </c>
      <c r="N13201">
        <v>2.0085930824279798</v>
      </c>
      <c r="O13201" s="11">
        <v>48075.001856000003</v>
      </c>
      <c r="P13201" s="9">
        <v>5.0382665239396014E-3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</row>
    <row r="13202" spans="1:24" x14ac:dyDescent="0.3">
      <c r="A13202" s="13" t="s">
        <v>784</v>
      </c>
      <c r="B13202" t="s">
        <v>785</v>
      </c>
      <c r="C13202" t="s">
        <v>82</v>
      </c>
      <c r="D13202" t="str">
        <f>VLOOKUP(C13202,INDUSTRY!A:B,2,FALSE)</f>
        <v>Manufacturing</v>
      </c>
      <c r="E13202">
        <v>2021</v>
      </c>
      <c r="F13202" t="s">
        <v>28</v>
      </c>
      <c r="G13202" t="s">
        <v>55</v>
      </c>
      <c r="H13202">
        <v>83.116</v>
      </c>
      <c r="I13202">
        <v>8.7254604212805464</v>
      </c>
      <c r="J13202">
        <v>17951455232</v>
      </c>
      <c r="K13202">
        <v>23.610937020015204</v>
      </c>
      <c r="L13202">
        <v>2.7403409481048602</v>
      </c>
      <c r="M13202">
        <v>0.36491809557185606</v>
      </c>
      <c r="N13202">
        <v>0.66969698667526201</v>
      </c>
      <c r="O13202" s="11">
        <v>47537.999872</v>
      </c>
      <c r="P13202" s="9">
        <v>-1.1170087639486627E-2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</row>
    <row r="13203" spans="1:24" x14ac:dyDescent="0.3">
      <c r="A13203" s="13" t="s">
        <v>784</v>
      </c>
      <c r="B13203" t="s">
        <v>785</v>
      </c>
      <c r="C13203" t="s">
        <v>82</v>
      </c>
      <c r="D13203" t="str">
        <f>VLOOKUP(C13203,INDUSTRY!A:B,2,FALSE)</f>
        <v>Manufacturing</v>
      </c>
      <c r="E13203">
        <v>2021</v>
      </c>
      <c r="F13203" t="s">
        <v>30</v>
      </c>
      <c r="G13203" t="s">
        <v>56</v>
      </c>
      <c r="H13203">
        <v>99.8874</v>
      </c>
      <c r="I13203">
        <v>9.2660182068225296</v>
      </c>
      <c r="J13203">
        <v>20472102912</v>
      </c>
      <c r="K13203">
        <v>23.742328962754922</v>
      </c>
      <c r="L13203">
        <v>3.2692608833313002</v>
      </c>
      <c r="M13203">
        <v>0.30587953537101126</v>
      </c>
      <c r="N13203">
        <v>1.42641997337341</v>
      </c>
      <c r="O13203" s="11">
        <v>47945.998335999997</v>
      </c>
      <c r="P13203" s="9">
        <v>8.5825753102479335E-3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</row>
    <row r="13204" spans="1:24" x14ac:dyDescent="0.3">
      <c r="A13204" s="13" t="s">
        <v>784</v>
      </c>
      <c r="B13204" t="s">
        <v>785</v>
      </c>
      <c r="C13204" t="s">
        <v>82</v>
      </c>
      <c r="D13204" t="str">
        <f>VLOOKUP(C13204,INDUSTRY!A:B,2,FALSE)</f>
        <v>Manufacturing</v>
      </c>
      <c r="E13204">
        <v>2021</v>
      </c>
      <c r="F13204" t="s">
        <v>32</v>
      </c>
      <c r="G13204" t="s">
        <v>57</v>
      </c>
      <c r="H13204">
        <v>113.2516</v>
      </c>
      <c r="I13204">
        <v>1.7058305767767967</v>
      </c>
      <c r="J13204">
        <v>21727395840</v>
      </c>
      <c r="K13204">
        <v>23.801839782339648</v>
      </c>
      <c r="L13204">
        <v>3.5017020702362101</v>
      </c>
      <c r="M13204">
        <v>0.28557540874188198</v>
      </c>
      <c r="N13204">
        <v>1.0597389936447099</v>
      </c>
      <c r="O13204" s="11">
        <v>47095.001087999997</v>
      </c>
      <c r="P13204" s="9">
        <v>-1.7749077661003317E-2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</row>
    <row r="13205" spans="1:24" x14ac:dyDescent="0.3">
      <c r="A13205" s="13" t="s">
        <v>784</v>
      </c>
      <c r="B13205" t="s">
        <v>785</v>
      </c>
      <c r="C13205" t="s">
        <v>82</v>
      </c>
      <c r="D13205" t="str">
        <f>VLOOKUP(C13205,INDUSTRY!A:B,2,FALSE)</f>
        <v>Manufacturing</v>
      </c>
      <c r="E13205">
        <v>2022</v>
      </c>
      <c r="F13205" t="s">
        <v>26</v>
      </c>
      <c r="G13205" t="s">
        <v>58</v>
      </c>
      <c r="H13205">
        <v>96.784499999999994</v>
      </c>
      <c r="I13205">
        <v>1.0660181361809309</v>
      </c>
      <c r="J13205">
        <v>22608044032</v>
      </c>
      <c r="K13205">
        <v>23.841571610515842</v>
      </c>
      <c r="L13205">
        <v>3.65456891059875</v>
      </c>
      <c r="M13205">
        <v>0.27363008454974352</v>
      </c>
      <c r="N13205">
        <v>0.90586197376251198</v>
      </c>
      <c r="O13205" s="11">
        <v>47082.999808</v>
      </c>
      <c r="P13205" s="9">
        <v>-2.5483129255208245E-4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</row>
    <row r="13206" spans="1:24" x14ac:dyDescent="0.3">
      <c r="A13206" s="13" t="s">
        <v>784</v>
      </c>
      <c r="B13206" t="s">
        <v>785</v>
      </c>
      <c r="C13206" t="s">
        <v>82</v>
      </c>
      <c r="D13206" t="str">
        <f>VLOOKUP(C13206,INDUSTRY!A:B,2,FALSE)</f>
        <v>Manufacturing</v>
      </c>
      <c r="E13206">
        <v>2022</v>
      </c>
      <c r="F13206" t="s">
        <v>28</v>
      </c>
      <c r="G13206" t="s">
        <v>59</v>
      </c>
      <c r="H13206">
        <v>93.289900000000003</v>
      </c>
      <c r="I13206">
        <v>8.0180395931091919</v>
      </c>
      <c r="J13206">
        <v>21839806464</v>
      </c>
      <c r="K13206">
        <v>23.807000126245391</v>
      </c>
      <c r="L13206">
        <v>3.32723093032837</v>
      </c>
      <c r="M13206">
        <v>0.30055022357624822</v>
      </c>
      <c r="N13206">
        <v>1.80790996551514</v>
      </c>
      <c r="O13206" s="11">
        <v>47156.998143999997</v>
      </c>
      <c r="P13206" s="9">
        <v>1.5716572075219317E-3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</row>
    <row r="13207" spans="1:24" x14ac:dyDescent="0.3">
      <c r="A13207" s="13" t="s">
        <v>784</v>
      </c>
      <c r="B13207" t="s">
        <v>785</v>
      </c>
      <c r="C13207" t="s">
        <v>82</v>
      </c>
      <c r="D13207" t="str">
        <f>VLOOKUP(C13207,INDUSTRY!A:B,2,FALSE)</f>
        <v>Manufacturing</v>
      </c>
      <c r="E13207">
        <v>2022</v>
      </c>
      <c r="F13207" t="s">
        <v>30</v>
      </c>
      <c r="G13207" t="s">
        <v>60</v>
      </c>
      <c r="H13207">
        <v>94.753100000000003</v>
      </c>
      <c r="I13207">
        <v>7.9878968017766292</v>
      </c>
      <c r="J13207">
        <v>20720431104</v>
      </c>
      <c r="K13207">
        <v>23.754386060298856</v>
      </c>
      <c r="L13207">
        <v>3.0295820236206099</v>
      </c>
      <c r="M13207">
        <v>0.33007853631403394</v>
      </c>
      <c r="N13207">
        <v>2.90412402153015</v>
      </c>
      <c r="O13207" s="11">
        <v>47229.001728000003</v>
      </c>
      <c r="P13207" s="9">
        <v>1.5268907444051726E-3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</row>
    <row r="13208" spans="1:24" x14ac:dyDescent="0.3">
      <c r="A13208" s="13" t="s">
        <v>784</v>
      </c>
      <c r="B13208" t="s">
        <v>785</v>
      </c>
      <c r="C13208" t="s">
        <v>82</v>
      </c>
      <c r="D13208" t="str">
        <f>VLOOKUP(C13208,INDUSTRY!A:B,2,FALSE)</f>
        <v>Manufacturing</v>
      </c>
      <c r="E13208">
        <v>2022</v>
      </c>
      <c r="F13208" t="s">
        <v>32</v>
      </c>
      <c r="G13208" t="s">
        <v>61</v>
      </c>
      <c r="H13208">
        <v>93.091499999999996</v>
      </c>
      <c r="I13208">
        <v>9.2144015709106117</v>
      </c>
      <c r="J13208">
        <v>23727020032</v>
      </c>
      <c r="K13208">
        <v>23.889880321421685</v>
      </c>
      <c r="L13208">
        <v>3.9202539920806898</v>
      </c>
      <c r="M13208">
        <v>0.25508551283159236</v>
      </c>
      <c r="N13208">
        <v>4.5004348754882804</v>
      </c>
      <c r="O13208" s="11">
        <v>48318.001151999997</v>
      </c>
      <c r="P13208" s="9">
        <v>2.3057853948972504E-2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</row>
    <row r="13209" spans="1:24" x14ac:dyDescent="0.3">
      <c r="A13209" s="13" t="s">
        <v>784</v>
      </c>
      <c r="B13209" t="s">
        <v>785</v>
      </c>
      <c r="C13209" t="s">
        <v>82</v>
      </c>
      <c r="D13209" t="str">
        <f>VLOOKUP(C13209,INDUSTRY!A:B,2,FALSE)</f>
        <v>Manufacturing</v>
      </c>
      <c r="E13209">
        <v>2023</v>
      </c>
      <c r="F13209" t="s">
        <v>26</v>
      </c>
      <c r="G13209" t="s">
        <v>62</v>
      </c>
      <c r="H13209">
        <v>92.178700000000006</v>
      </c>
      <c r="I13209">
        <v>8.1144959274025954</v>
      </c>
      <c r="J13209">
        <v>25061685248</v>
      </c>
      <c r="K13209">
        <v>23.944606032676795</v>
      </c>
      <c r="L13209">
        <v>3.7892410755157502</v>
      </c>
      <c r="M13209">
        <v>0.26390508813533087</v>
      </c>
      <c r="N13209">
        <v>3.7817180156707799</v>
      </c>
      <c r="O13209" s="11">
        <v>48958.001151999997</v>
      </c>
      <c r="P13209" s="9">
        <v>1.3245581041042483E-2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</row>
    <row r="13210" spans="1:24" x14ac:dyDescent="0.3">
      <c r="A13210" s="13" t="s">
        <v>784</v>
      </c>
      <c r="B13210" t="s">
        <v>785</v>
      </c>
      <c r="C13210" t="s">
        <v>82</v>
      </c>
      <c r="D13210" t="str">
        <f>VLOOKUP(C13210,INDUSTRY!A:B,2,FALSE)</f>
        <v>Manufacturing</v>
      </c>
      <c r="E13210">
        <v>2023</v>
      </c>
      <c r="F13210" t="s">
        <v>28</v>
      </c>
      <c r="G13210" t="s">
        <v>63</v>
      </c>
      <c r="H13210">
        <v>109.2349</v>
      </c>
      <c r="I13210">
        <v>8.1670016878901137</v>
      </c>
      <c r="J13210">
        <v>21742026752</v>
      </c>
      <c r="K13210">
        <v>23.802512941157048</v>
      </c>
      <c r="L13210">
        <v>3.3973550796508798</v>
      </c>
      <c r="M13210">
        <v>0.29434662452261612</v>
      </c>
      <c r="N13210">
        <v>3.9258289337158199</v>
      </c>
      <c r="O13210" s="11">
        <v>48568.000511999999</v>
      </c>
      <c r="P13210" s="9">
        <v>-7.9660245684696693E-3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</row>
    <row r="13211" spans="1:24" x14ac:dyDescent="0.3">
      <c r="A13211" s="13" t="s">
        <v>784</v>
      </c>
      <c r="B13211" t="s">
        <v>785</v>
      </c>
      <c r="C13211" t="s">
        <v>82</v>
      </c>
      <c r="D13211" t="str">
        <f>VLOOKUP(C13211,INDUSTRY!A:B,2,FALSE)</f>
        <v>Manufacturing</v>
      </c>
      <c r="E13211">
        <v>2023</v>
      </c>
      <c r="F13211" t="s">
        <v>30</v>
      </c>
      <c r="G13211" t="s">
        <v>64</v>
      </c>
      <c r="H13211">
        <v>95.048400000000001</v>
      </c>
      <c r="I13211">
        <v>11.167169599134473</v>
      </c>
      <c r="J13211">
        <v>20559374336</v>
      </c>
      <c r="K13211">
        <v>23.746582845941933</v>
      </c>
      <c r="L13211">
        <v>3.27071905136108</v>
      </c>
      <c r="M13211">
        <v>0.30574316665439638</v>
      </c>
      <c r="N13211">
        <v>3.6234369277954102</v>
      </c>
      <c r="O13211" s="11">
        <v>48978.001920000002</v>
      </c>
      <c r="P13211" s="9">
        <v>8.4418012616908553E-3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</row>
    <row r="13212" spans="1:24" x14ac:dyDescent="0.3">
      <c r="A13212" s="13" t="s">
        <v>784</v>
      </c>
      <c r="B13212" t="s">
        <v>785</v>
      </c>
      <c r="C13212" t="s">
        <v>82</v>
      </c>
      <c r="D13212" t="str">
        <f>VLOOKUP(C13212,INDUSTRY!A:B,2,FALSE)</f>
        <v>Manufacturing</v>
      </c>
      <c r="E13212">
        <v>2023</v>
      </c>
      <c r="F13212" t="s">
        <v>32</v>
      </c>
      <c r="G13212" t="s">
        <v>65</v>
      </c>
      <c r="H13212">
        <v>109.6474</v>
      </c>
      <c r="I13212">
        <v>11.44911133709366</v>
      </c>
      <c r="J13212">
        <v>22338682880</v>
      </c>
      <c r="K13212">
        <v>23.82958567092637</v>
      </c>
      <c r="L13212">
        <v>3.77475810050964</v>
      </c>
      <c r="M13212">
        <v>0.2649176379977799</v>
      </c>
      <c r="N13212">
        <v>3.0089709758758501</v>
      </c>
      <c r="O13212" s="11">
        <v>48990.998527999996</v>
      </c>
      <c r="P13212" s="9">
        <v>2.6535602700213237E-4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</row>
    <row r="13213" spans="1:24" x14ac:dyDescent="0.3">
      <c r="A13213" s="13" t="s">
        <v>784</v>
      </c>
      <c r="B13213" t="s">
        <v>785</v>
      </c>
      <c r="C13213" t="s">
        <v>82</v>
      </c>
      <c r="D13213" t="str">
        <f>VLOOKUP(C13213,INDUSTRY!A:B,2,FALSE)</f>
        <v>Manufacturing</v>
      </c>
      <c r="E13213">
        <v>2024</v>
      </c>
      <c r="F13213" t="s">
        <v>26</v>
      </c>
      <c r="G13213" t="s">
        <v>66</v>
      </c>
      <c r="H13213">
        <v>113.53919999999999</v>
      </c>
      <c r="I13213" t="s">
        <v>395</v>
      </c>
      <c r="J13213">
        <v>24576346112</v>
      </c>
      <c r="K13213">
        <v>23.925050277145836</v>
      </c>
      <c r="L13213">
        <v>4.3785538673400897</v>
      </c>
      <c r="M13213">
        <v>0.22838590783570423</v>
      </c>
      <c r="N13213">
        <v>3.1196820735931401</v>
      </c>
      <c r="O13213" s="11">
        <v>49770.000383999999</v>
      </c>
      <c r="P13213" s="9">
        <v>1.5900918115697864E-2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</row>
    <row r="13214" spans="1:24" x14ac:dyDescent="0.3">
      <c r="A13214" s="13" t="s">
        <v>784</v>
      </c>
      <c r="B13214" t="s">
        <v>785</v>
      </c>
      <c r="C13214" t="s">
        <v>82</v>
      </c>
      <c r="D13214" t="str">
        <f>VLOOKUP(C13214,INDUSTRY!A:B,2,FALSE)</f>
        <v>Manufacturing</v>
      </c>
      <c r="E13214">
        <v>2024</v>
      </c>
      <c r="F13214" t="s">
        <v>28</v>
      </c>
      <c r="G13214" t="s">
        <v>68</v>
      </c>
      <c r="H13214">
        <v>102.42</v>
      </c>
      <c r="I13214" t="s">
        <v>395</v>
      </c>
      <c r="J13214">
        <v>26077882368</v>
      </c>
      <c r="K13214">
        <v>23.984353373162151</v>
      </c>
      <c r="L13214">
        <v>3.8901410102844198</v>
      </c>
      <c r="M13214">
        <v>0.25706009045849137</v>
      </c>
      <c r="N13214">
        <v>2.7754650115966801</v>
      </c>
      <c r="O13214" s="11">
        <v>48712.998912000003</v>
      </c>
      <c r="P13214" s="9">
        <v>-2.1237722801782415E-2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</row>
    <row r="13215" spans="1:24" x14ac:dyDescent="0.3">
      <c r="A13215" s="13" t="s">
        <v>784</v>
      </c>
      <c r="B13215" t="s">
        <v>785</v>
      </c>
      <c r="C13215" t="s">
        <v>82</v>
      </c>
      <c r="D13215" t="str">
        <f>VLOOKUP(C13215,INDUSTRY!A:B,2,FALSE)</f>
        <v>Manufacturing</v>
      </c>
      <c r="E13215">
        <v>2024</v>
      </c>
      <c r="F13215" t="s">
        <v>30</v>
      </c>
      <c r="G13215" t="s">
        <v>69</v>
      </c>
      <c r="H13215">
        <v>128.88069999999999</v>
      </c>
      <c r="I13215" t="s">
        <v>395</v>
      </c>
      <c r="J13215">
        <v>29832257536</v>
      </c>
      <c r="K13215">
        <v>24.118856112663114</v>
      </c>
      <c r="L13215">
        <v>4.8875780105590803</v>
      </c>
      <c r="M13215">
        <v>0.20460031488798927</v>
      </c>
      <c r="N13215">
        <v>2.5399401187896702</v>
      </c>
      <c r="O13215" s="11">
        <v>49607.000064</v>
      </c>
      <c r="P13215" s="9">
        <v>1.8352414590918732E-2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</row>
    <row r="13216" spans="1:24" x14ac:dyDescent="0.3">
      <c r="A13216" s="13" t="s">
        <v>784</v>
      </c>
      <c r="B13216" t="s">
        <v>785</v>
      </c>
      <c r="C13216" t="s">
        <v>82</v>
      </c>
      <c r="D13216" t="str">
        <f>VLOOKUP(C13216,INDUSTRY!A:B,2,FALSE)</f>
        <v>Manufacturing</v>
      </c>
      <c r="E13216">
        <v>2024</v>
      </c>
      <c r="F13216" t="s">
        <v>32</v>
      </c>
      <c r="G13216" t="s">
        <v>70</v>
      </c>
      <c r="H13216">
        <v>122.267</v>
      </c>
      <c r="I13216" t="s">
        <v>395</v>
      </c>
      <c r="J13216">
        <v>29098586112</v>
      </c>
      <c r="K13216">
        <v>24.093955422726967</v>
      </c>
      <c r="L13216">
        <v>4.9752693750058397</v>
      </c>
      <c r="M13216">
        <v>0.20099414215111241</v>
      </c>
      <c r="N13216">
        <v>1.3277560472488401</v>
      </c>
      <c r="O13216" s="11">
        <v>49972.998143999997</v>
      </c>
      <c r="P13216" s="9">
        <v>7.3779522955995849E-3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</row>
    <row r="13217" spans="1:24" x14ac:dyDescent="0.3">
      <c r="A13217" t="s">
        <v>786</v>
      </c>
      <c r="B13217" t="s">
        <v>787</v>
      </c>
      <c r="C13217" t="s">
        <v>79</v>
      </c>
      <c r="D13217" t="str">
        <f>VLOOKUP(C13217,INDUSTRY!A:B,2,FALSE)</f>
        <v>Natural Resources</v>
      </c>
      <c r="E13217">
        <v>2015</v>
      </c>
      <c r="F13217" t="s">
        <v>26</v>
      </c>
      <c r="G13217" t="s">
        <v>27</v>
      </c>
      <c r="H13217">
        <v>38.542999999999999</v>
      </c>
      <c r="I13217">
        <v>5.3073129651453561</v>
      </c>
      <c r="J13217">
        <v>9713212416</v>
      </c>
      <c r="K13217">
        <v>22.996752900374876</v>
      </c>
      <c r="L13217">
        <v>1.7315490245819101</v>
      </c>
      <c r="M13217">
        <v>0.57751757865559383</v>
      </c>
      <c r="N13217">
        <v>4.4221000671386701</v>
      </c>
      <c r="O13217" s="11">
        <v>4647.7629440000001</v>
      </c>
      <c r="P13217" s="9">
        <v>6.4164486367581878E-3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</row>
    <row r="13218" spans="1:24" x14ac:dyDescent="0.3">
      <c r="A13218" t="s">
        <v>786</v>
      </c>
      <c r="B13218" t="s">
        <v>787</v>
      </c>
      <c r="C13218" t="s">
        <v>79</v>
      </c>
      <c r="D13218" t="str">
        <f>VLOOKUP(C13218,INDUSTRY!A:B,2,FALSE)</f>
        <v>Natural Resources</v>
      </c>
      <c r="E13218">
        <v>2015</v>
      </c>
      <c r="F13218" t="s">
        <v>28</v>
      </c>
      <c r="G13218" t="s">
        <v>29</v>
      </c>
      <c r="H13218">
        <v>36.712000000000003</v>
      </c>
      <c r="I13218">
        <v>4.0265001481849385</v>
      </c>
      <c r="J13218">
        <v>8748719104</v>
      </c>
      <c r="K13218">
        <v>22.892173138485862</v>
      </c>
      <c r="L13218">
        <v>1.5694559812545801</v>
      </c>
      <c r="M13218">
        <v>0.6371634578757841</v>
      </c>
      <c r="N13218">
        <v>3.4774150848388699</v>
      </c>
      <c r="O13218" s="11">
        <v>5268.0739839999997</v>
      </c>
      <c r="P13218" s="9">
        <v>0.13346443170058536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</row>
    <row r="13219" spans="1:24" x14ac:dyDescent="0.3">
      <c r="A13219" t="s">
        <v>786</v>
      </c>
      <c r="B13219" t="s">
        <v>787</v>
      </c>
      <c r="C13219" t="s">
        <v>79</v>
      </c>
      <c r="D13219" t="str">
        <f>VLOOKUP(C13219,INDUSTRY!A:B,2,FALSE)</f>
        <v>Natural Resources</v>
      </c>
      <c r="E13219">
        <v>2015</v>
      </c>
      <c r="F13219" t="s">
        <v>30</v>
      </c>
      <c r="G13219" t="s">
        <v>31</v>
      </c>
      <c r="H13219">
        <v>39.086500000000001</v>
      </c>
      <c r="I13219">
        <v>2.5649977504863428</v>
      </c>
      <c r="J13219">
        <v>6484632064</v>
      </c>
      <c r="K13219">
        <v>22.592700916636471</v>
      </c>
      <c r="L13219">
        <v>1.1150209903717001</v>
      </c>
      <c r="M13219">
        <v>0.8968441030573272</v>
      </c>
      <c r="N13219">
        <v>3.2837131023407</v>
      </c>
      <c r="O13219" s="11">
        <v>5203.3710080000001</v>
      </c>
      <c r="P13219" s="9">
        <v>-1.2282093265302097E-2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</row>
    <row r="13220" spans="1:24" x14ac:dyDescent="0.3">
      <c r="A13220" t="s">
        <v>786</v>
      </c>
      <c r="B13220" t="s">
        <v>787</v>
      </c>
      <c r="C13220" t="s">
        <v>79</v>
      </c>
      <c r="D13220" t="str">
        <f>VLOOKUP(C13220,INDUSTRY!A:B,2,FALSE)</f>
        <v>Natural Resources</v>
      </c>
      <c r="E13220">
        <v>2015</v>
      </c>
      <c r="F13220" t="s">
        <v>32</v>
      </c>
      <c r="G13220" t="s">
        <v>33</v>
      </c>
      <c r="H13220">
        <v>44.216799999999999</v>
      </c>
      <c r="I13220">
        <v>2.5684042833051031</v>
      </c>
      <c r="J13220">
        <v>6945852928</v>
      </c>
      <c r="K13220">
        <v>22.661410617419023</v>
      </c>
      <c r="L13220">
        <v>1.2107859849929801</v>
      </c>
      <c r="M13220">
        <v>0.8259097911558646</v>
      </c>
      <c r="N13220">
        <v>1.2308529615402199</v>
      </c>
      <c r="O13220" s="11">
        <v>5009.1770880000004</v>
      </c>
      <c r="P13220" s="9">
        <v>-3.7320790637729535E-2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</row>
    <row r="13221" spans="1:24" x14ac:dyDescent="0.3">
      <c r="A13221" t="s">
        <v>786</v>
      </c>
      <c r="B13221" t="s">
        <v>787</v>
      </c>
      <c r="C13221" t="s">
        <v>79</v>
      </c>
      <c r="D13221" t="str">
        <f>VLOOKUP(C13221,INDUSTRY!A:B,2,FALSE)</f>
        <v>Natural Resources</v>
      </c>
      <c r="E13221">
        <v>2016</v>
      </c>
      <c r="F13221" t="s">
        <v>26</v>
      </c>
      <c r="G13221" t="s">
        <v>34</v>
      </c>
      <c r="H13221">
        <v>48.5745</v>
      </c>
      <c r="I13221">
        <v>3.9601710455484103</v>
      </c>
      <c r="J13221">
        <v>8674385920</v>
      </c>
      <c r="K13221">
        <v>22.883640372953909</v>
      </c>
      <c r="L13221">
        <v>1.6053149700164799</v>
      </c>
      <c r="M13221">
        <v>0.62293071370893283</v>
      </c>
      <c r="N13221">
        <v>-3.15257596969604</v>
      </c>
      <c r="O13221" s="11">
        <v>5632.2109440000004</v>
      </c>
      <c r="P13221" s="9">
        <v>0.12437848474004679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</row>
    <row r="13222" spans="1:24" x14ac:dyDescent="0.3">
      <c r="A13222" t="s">
        <v>786</v>
      </c>
      <c r="B13222" t="s">
        <v>787</v>
      </c>
      <c r="C13222" t="s">
        <v>79</v>
      </c>
      <c r="D13222" t="str">
        <f>VLOOKUP(C13222,INDUSTRY!A:B,2,FALSE)</f>
        <v>Natural Resources</v>
      </c>
      <c r="E13222">
        <v>2016</v>
      </c>
      <c r="F13222" t="s">
        <v>28</v>
      </c>
      <c r="G13222" t="s">
        <v>35</v>
      </c>
      <c r="H13222">
        <v>46.128</v>
      </c>
      <c r="I13222">
        <v>6.5920053081364642</v>
      </c>
      <c r="J13222">
        <v>13380550656</v>
      </c>
      <c r="K13222">
        <v>23.317068045956592</v>
      </c>
      <c r="L13222">
        <v>2.1313619613647501</v>
      </c>
      <c r="M13222">
        <v>0.46918356343362799</v>
      </c>
      <c r="N13222">
        <v>-3.1478641033172599</v>
      </c>
      <c r="O13222" s="11">
        <v>5563.1441919999997</v>
      </c>
      <c r="P13222" s="9">
        <v>-1.2262813429169855E-2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</row>
    <row r="13223" spans="1:24" x14ac:dyDescent="0.3">
      <c r="A13223" t="s">
        <v>786</v>
      </c>
      <c r="B13223" t="s">
        <v>787</v>
      </c>
      <c r="C13223" t="s">
        <v>79</v>
      </c>
      <c r="D13223" t="str">
        <f>VLOOKUP(C13223,INDUSTRY!A:B,2,FALSE)</f>
        <v>Natural Resources</v>
      </c>
      <c r="E13223">
        <v>2016</v>
      </c>
      <c r="F13223" t="s">
        <v>30</v>
      </c>
      <c r="G13223" t="s">
        <v>36</v>
      </c>
      <c r="H13223">
        <v>42.619500000000002</v>
      </c>
      <c r="I13223">
        <v>5.1596211634188798</v>
      </c>
      <c r="J13223">
        <v>15601152000</v>
      </c>
      <c r="K13223">
        <v>23.470610594629257</v>
      </c>
      <c r="L13223">
        <v>2.4020299911499001</v>
      </c>
      <c r="M13223">
        <v>0.41631453549057473</v>
      </c>
      <c r="N13223">
        <v>-3.0450980663299601</v>
      </c>
      <c r="O13223" s="11">
        <v>5561.2088320000003</v>
      </c>
      <c r="P13223" s="9">
        <v>-3.4788959861630192E-4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</row>
    <row r="13224" spans="1:24" x14ac:dyDescent="0.3">
      <c r="A13224" t="s">
        <v>786</v>
      </c>
      <c r="B13224" t="s">
        <v>787</v>
      </c>
      <c r="C13224" t="s">
        <v>79</v>
      </c>
      <c r="D13224" t="str">
        <f>VLOOKUP(C13224,INDUSTRY!A:B,2,FALSE)</f>
        <v>Natural Resources</v>
      </c>
      <c r="E13224">
        <v>2016</v>
      </c>
      <c r="F13224" t="s">
        <v>32</v>
      </c>
      <c r="G13224" t="s">
        <v>37</v>
      </c>
      <c r="H13224">
        <v>44.194499999999998</v>
      </c>
      <c r="I13224">
        <v>4.5723094947557206</v>
      </c>
      <c r="J13224">
        <v>11445871616</v>
      </c>
      <c r="K13224">
        <v>23.160894944375571</v>
      </c>
      <c r="L13224">
        <v>1.72349298000336</v>
      </c>
      <c r="M13224">
        <v>0.58021704271638541</v>
      </c>
      <c r="N13224">
        <v>0.26492699980735801</v>
      </c>
      <c r="O13224" s="11">
        <v>6326.0318719999996</v>
      </c>
      <c r="P13224" s="9">
        <v>0.13752819991205811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</row>
    <row r="13225" spans="1:24" x14ac:dyDescent="0.3">
      <c r="A13225" t="s">
        <v>786</v>
      </c>
      <c r="B13225" t="s">
        <v>787</v>
      </c>
      <c r="C13225" t="s">
        <v>79</v>
      </c>
      <c r="D13225" t="str">
        <f>VLOOKUP(C13225,INDUSTRY!A:B,2,FALSE)</f>
        <v>Natural Resources</v>
      </c>
      <c r="E13225">
        <v>2017</v>
      </c>
      <c r="F13225" t="s">
        <v>26</v>
      </c>
      <c r="G13225" t="s">
        <v>38</v>
      </c>
      <c r="H13225">
        <v>51.696199999999997</v>
      </c>
      <c r="I13225">
        <v>4.8832090632936582</v>
      </c>
      <c r="J13225">
        <v>12233540608</v>
      </c>
      <c r="K13225">
        <v>23.227447246628529</v>
      </c>
      <c r="L13225">
        <v>1.84823894500732</v>
      </c>
      <c r="M13225">
        <v>0.54105558304640067</v>
      </c>
      <c r="N13225">
        <v>3.3115689754486102</v>
      </c>
      <c r="O13225" s="11">
        <v>6153.3189119999997</v>
      </c>
      <c r="P13225" s="9">
        <v>-2.7301942749364615E-2</v>
      </c>
      <c r="Q13225">
        <v>0.32912187465199083</v>
      </c>
      <c r="R13225">
        <v>0.3116816135852144</v>
      </c>
      <c r="S13225">
        <v>0.44817136886102421</v>
      </c>
      <c r="T13225">
        <v>0.27173434379640554</v>
      </c>
      <c r="U13225">
        <v>0.32912187465199083</v>
      </c>
      <c r="V13225">
        <v>0.3116816135852144</v>
      </c>
      <c r="W13225">
        <v>0.44817136886102421</v>
      </c>
      <c r="X13225">
        <v>0.27173434379640554</v>
      </c>
    </row>
    <row r="13226" spans="1:24" x14ac:dyDescent="0.3">
      <c r="A13226" t="s">
        <v>786</v>
      </c>
      <c r="B13226" t="s">
        <v>787</v>
      </c>
      <c r="C13226" t="s">
        <v>79</v>
      </c>
      <c r="D13226" t="str">
        <f>VLOOKUP(C13226,INDUSTRY!A:B,2,FALSE)</f>
        <v>Natural Resources</v>
      </c>
      <c r="E13226">
        <v>2017</v>
      </c>
      <c r="F13226" t="s">
        <v>28</v>
      </c>
      <c r="G13226" t="s">
        <v>39</v>
      </c>
      <c r="H13226">
        <v>56.709899999999998</v>
      </c>
      <c r="I13226">
        <v>2.960350620422068</v>
      </c>
      <c r="J13226">
        <v>11380716544</v>
      </c>
      <c r="K13226">
        <v>23.15518622886448</v>
      </c>
      <c r="L13226">
        <v>1.7422059774398799</v>
      </c>
      <c r="M13226">
        <v>0.57398494377195874</v>
      </c>
      <c r="N13226">
        <v>3.697909116745</v>
      </c>
      <c r="O13226" s="11">
        <v>6085.7088000000003</v>
      </c>
      <c r="P13226" s="9">
        <v>-1.0987584581086538E-2</v>
      </c>
      <c r="Q13226">
        <v>0.32912187465199083</v>
      </c>
      <c r="R13226">
        <v>0.3116816135852144</v>
      </c>
      <c r="S13226">
        <v>0.44817136886102421</v>
      </c>
      <c r="T13226">
        <v>0.27173434379640554</v>
      </c>
      <c r="U13226">
        <v>0.32912187465199083</v>
      </c>
      <c r="V13226">
        <v>0.3116816135852144</v>
      </c>
      <c r="W13226">
        <v>0.44817136886102421</v>
      </c>
      <c r="X13226">
        <v>0.27173434379640554</v>
      </c>
    </row>
    <row r="13227" spans="1:24" x14ac:dyDescent="0.3">
      <c r="A13227" t="s">
        <v>786</v>
      </c>
      <c r="B13227" t="s">
        <v>787</v>
      </c>
      <c r="C13227" t="s">
        <v>79</v>
      </c>
      <c r="D13227" t="str">
        <f>VLOOKUP(C13227,INDUSTRY!A:B,2,FALSE)</f>
        <v>Natural Resources</v>
      </c>
      <c r="E13227">
        <v>2017</v>
      </c>
      <c r="F13227" t="s">
        <v>30</v>
      </c>
      <c r="G13227" t="s">
        <v>40</v>
      </c>
      <c r="H13227">
        <v>50.037599999999998</v>
      </c>
      <c r="I13227">
        <v>1.8765625744518428</v>
      </c>
      <c r="J13227">
        <v>10519728128</v>
      </c>
      <c r="K13227">
        <v>23.076518200576022</v>
      </c>
      <c r="L13227">
        <v>1.66433000564575</v>
      </c>
      <c r="M13227">
        <v>0.60084237898000648</v>
      </c>
      <c r="N13227">
        <v>3.8536610603332502</v>
      </c>
      <c r="O13227" s="11">
        <v>5996.0099840000003</v>
      </c>
      <c r="P13227" s="9">
        <v>-1.4739255351817042E-2</v>
      </c>
      <c r="Q13227">
        <v>0.32912187465199083</v>
      </c>
      <c r="R13227">
        <v>0.3116816135852144</v>
      </c>
      <c r="S13227">
        <v>0.44817136886102421</v>
      </c>
      <c r="T13227">
        <v>0.27173434379640554</v>
      </c>
      <c r="U13227">
        <v>0.32912187465199083</v>
      </c>
      <c r="V13227">
        <v>0.3116816135852144</v>
      </c>
      <c r="W13227">
        <v>0.44817136886102421</v>
      </c>
      <c r="X13227">
        <v>0.27173434379640554</v>
      </c>
    </row>
    <row r="13228" spans="1:24" x14ac:dyDescent="0.3">
      <c r="A13228" t="s">
        <v>786</v>
      </c>
      <c r="B13228" t="s">
        <v>787</v>
      </c>
      <c r="C13228" t="s">
        <v>79</v>
      </c>
      <c r="D13228" t="str">
        <f>VLOOKUP(C13228,INDUSTRY!A:B,2,FALSE)</f>
        <v>Natural Resources</v>
      </c>
      <c r="E13228">
        <v>2017</v>
      </c>
      <c r="F13228" t="s">
        <v>32</v>
      </c>
      <c r="G13228" t="s">
        <v>41</v>
      </c>
      <c r="H13228">
        <v>45.642200000000003</v>
      </c>
      <c r="I13228">
        <v>1.955094436764286</v>
      </c>
      <c r="J13228">
        <v>12293680128</v>
      </c>
      <c r="K13228">
        <v>23.232351156547107</v>
      </c>
      <c r="L13228">
        <v>2.0045111179351802</v>
      </c>
      <c r="M13228">
        <v>0.49887475856461522</v>
      </c>
      <c r="N13228">
        <v>3.3646180629730198</v>
      </c>
      <c r="O13228" s="11">
        <v>5935.6861440000002</v>
      </c>
      <c r="P13228" s="9">
        <v>-1.0060663701523285E-2</v>
      </c>
      <c r="Q13228">
        <v>0.32912187465199083</v>
      </c>
      <c r="R13228">
        <v>0.3116816135852144</v>
      </c>
      <c r="S13228">
        <v>0.44817136886102421</v>
      </c>
      <c r="T13228">
        <v>0.27173434379640554</v>
      </c>
      <c r="U13228">
        <v>0.32912187465199083</v>
      </c>
      <c r="V13228">
        <v>0.3116816135852144</v>
      </c>
      <c r="W13228">
        <v>0.44817136886102421</v>
      </c>
      <c r="X13228">
        <v>0.27173434379640554</v>
      </c>
    </row>
    <row r="13229" spans="1:24" x14ac:dyDescent="0.3">
      <c r="A13229" t="s">
        <v>786</v>
      </c>
      <c r="B13229" t="s">
        <v>787</v>
      </c>
      <c r="C13229" t="s">
        <v>79</v>
      </c>
      <c r="D13229" t="str">
        <f>VLOOKUP(C13229,INDUSTRY!A:B,2,FALSE)</f>
        <v>Natural Resources</v>
      </c>
      <c r="E13229">
        <v>2018</v>
      </c>
      <c r="F13229" t="s">
        <v>26</v>
      </c>
      <c r="G13229" t="s">
        <v>42</v>
      </c>
      <c r="H13229">
        <v>47.251399999999997</v>
      </c>
      <c r="I13229">
        <v>2.351891121877598</v>
      </c>
      <c r="J13229">
        <v>11621513216</v>
      </c>
      <c r="K13229">
        <v>23.176123805020708</v>
      </c>
      <c r="L13229">
        <v>1.82902896404266</v>
      </c>
      <c r="M13229">
        <v>0.54673819805987289</v>
      </c>
      <c r="N13229">
        <v>0.97499001026153598</v>
      </c>
      <c r="O13229" s="11">
        <v>5683.3131519999997</v>
      </c>
      <c r="P13229" s="9">
        <v>-4.2517913831260773E-2</v>
      </c>
      <c r="Q13229">
        <v>0.31847358335219411</v>
      </c>
      <c r="R13229">
        <v>0.2738945000848752</v>
      </c>
      <c r="S13229">
        <v>0.47825641025641047</v>
      </c>
      <c r="T13229">
        <v>0.25996678552239555</v>
      </c>
      <c r="U13229">
        <v>-1.0648291299796719E-2</v>
      </c>
      <c r="V13229">
        <v>-3.7787113500339198E-2</v>
      </c>
      <c r="W13229">
        <v>3.0085041395386258E-2</v>
      </c>
      <c r="X13229">
        <v>-1.1767558274009993E-2</v>
      </c>
    </row>
    <row r="13230" spans="1:24" x14ac:dyDescent="0.3">
      <c r="A13230" t="s">
        <v>786</v>
      </c>
      <c r="B13230" t="s">
        <v>787</v>
      </c>
      <c r="C13230" t="s">
        <v>79</v>
      </c>
      <c r="D13230" t="str">
        <f>VLOOKUP(C13230,INDUSTRY!A:B,2,FALSE)</f>
        <v>Natural Resources</v>
      </c>
      <c r="E13230">
        <v>2018</v>
      </c>
      <c r="F13230" t="s">
        <v>28</v>
      </c>
      <c r="G13230" t="s">
        <v>43</v>
      </c>
      <c r="H13230">
        <v>42.967500000000001</v>
      </c>
      <c r="I13230">
        <v>2.5245024319985649</v>
      </c>
      <c r="J13230">
        <v>12860702720</v>
      </c>
      <c r="K13230">
        <v>23.277442198119886</v>
      </c>
      <c r="L13230">
        <v>1.8707020282745399</v>
      </c>
      <c r="M13230">
        <v>0.53455867630739662</v>
      </c>
      <c r="N13230">
        <v>1.10210001468658</v>
      </c>
      <c r="O13230" s="11">
        <v>5637.7272320000002</v>
      </c>
      <c r="P13230" s="9">
        <v>-8.0210114735552642E-3</v>
      </c>
      <c r="Q13230">
        <v>0.31847358335219411</v>
      </c>
      <c r="R13230">
        <v>0.2738945000848752</v>
      </c>
      <c r="S13230">
        <v>0.47825641025641047</v>
      </c>
      <c r="T13230">
        <v>0.25996678552239555</v>
      </c>
      <c r="U13230">
        <v>-1.0648291299796719E-2</v>
      </c>
      <c r="V13230">
        <v>-3.7787113500339198E-2</v>
      </c>
      <c r="W13230">
        <v>3.0085041395386258E-2</v>
      </c>
      <c r="X13230">
        <v>-1.1767558274009993E-2</v>
      </c>
    </row>
    <row r="13231" spans="1:24" x14ac:dyDescent="0.3">
      <c r="A13231" t="s">
        <v>786</v>
      </c>
      <c r="B13231" t="s">
        <v>787</v>
      </c>
      <c r="C13231" t="s">
        <v>79</v>
      </c>
      <c r="D13231" t="str">
        <f>VLOOKUP(C13231,INDUSTRY!A:B,2,FALSE)</f>
        <v>Natural Resources</v>
      </c>
      <c r="E13231">
        <v>2018</v>
      </c>
      <c r="F13231" t="s">
        <v>30</v>
      </c>
      <c r="G13231" t="s">
        <v>44</v>
      </c>
      <c r="H13231">
        <v>46.551600000000001</v>
      </c>
      <c r="I13231">
        <v>2.1243416737113319</v>
      </c>
      <c r="J13231">
        <v>10024454144</v>
      </c>
      <c r="K13231">
        <v>23.028293359180307</v>
      </c>
      <c r="L13231">
        <v>1.4935779571533201</v>
      </c>
      <c r="M13231">
        <v>0.66953318051502764</v>
      </c>
      <c r="N13231">
        <v>5.1609702110290501</v>
      </c>
      <c r="O13231" s="11">
        <v>6216.1121279999998</v>
      </c>
      <c r="P13231" s="9">
        <v>0.10259185522794721</v>
      </c>
      <c r="Q13231">
        <v>0.31847358335219411</v>
      </c>
      <c r="R13231">
        <v>0.2738945000848752</v>
      </c>
      <c r="S13231">
        <v>0.47825641025641047</v>
      </c>
      <c r="T13231">
        <v>0.25996678552239555</v>
      </c>
      <c r="U13231">
        <v>-1.0648291299796719E-2</v>
      </c>
      <c r="V13231">
        <v>-3.7787113500339198E-2</v>
      </c>
      <c r="W13231">
        <v>3.0085041395386258E-2</v>
      </c>
      <c r="X13231">
        <v>-1.1767558274009993E-2</v>
      </c>
    </row>
    <row r="13232" spans="1:24" x14ac:dyDescent="0.3">
      <c r="A13232" t="s">
        <v>786</v>
      </c>
      <c r="B13232" t="s">
        <v>787</v>
      </c>
      <c r="C13232" t="s">
        <v>79</v>
      </c>
      <c r="D13232" t="str">
        <f>VLOOKUP(C13232,INDUSTRY!A:B,2,FALSE)</f>
        <v>Natural Resources</v>
      </c>
      <c r="E13232">
        <v>2018</v>
      </c>
      <c r="F13232" t="s">
        <v>32</v>
      </c>
      <c r="G13232" t="s">
        <v>45</v>
      </c>
      <c r="H13232">
        <v>46.688499999999998</v>
      </c>
      <c r="I13232">
        <v>1.81535164890075</v>
      </c>
      <c r="J13232">
        <v>11832307712</v>
      </c>
      <c r="K13232">
        <v>23.194099568778064</v>
      </c>
      <c r="L13232">
        <v>1.6805560588836701</v>
      </c>
      <c r="M13232">
        <v>0.59504114409861597</v>
      </c>
      <c r="N13232">
        <v>4.5133628845214799</v>
      </c>
      <c r="O13232" s="11">
        <v>6586.0177919999996</v>
      </c>
      <c r="P13232" s="9">
        <v>5.9507559770968131E-2</v>
      </c>
      <c r="Q13232">
        <v>0.31847358335219411</v>
      </c>
      <c r="R13232">
        <v>0.2738945000848752</v>
      </c>
      <c r="S13232">
        <v>0.47825641025641047</v>
      </c>
      <c r="T13232">
        <v>0.25996678552239555</v>
      </c>
      <c r="U13232">
        <v>-1.0648291299796719E-2</v>
      </c>
      <c r="V13232">
        <v>-3.7787113500339198E-2</v>
      </c>
      <c r="W13232">
        <v>3.0085041395386258E-2</v>
      </c>
      <c r="X13232">
        <v>-1.1767558274009993E-2</v>
      </c>
    </row>
    <row r="13233" spans="1:24" x14ac:dyDescent="0.3">
      <c r="A13233" t="s">
        <v>786</v>
      </c>
      <c r="B13233" t="s">
        <v>787</v>
      </c>
      <c r="C13233" t="s">
        <v>79</v>
      </c>
      <c r="D13233" t="str">
        <f>VLOOKUP(C13233,INDUSTRY!A:B,2,FALSE)</f>
        <v>Natural Resources</v>
      </c>
      <c r="E13233">
        <v>2019</v>
      </c>
      <c r="F13233" t="s">
        <v>26</v>
      </c>
      <c r="G13233" t="s">
        <v>46</v>
      </c>
      <c r="H13233">
        <v>42.200299999999999</v>
      </c>
      <c r="I13233">
        <v>1.7243507113790215</v>
      </c>
      <c r="J13233">
        <v>14134339584</v>
      </c>
      <c r="K13233">
        <v>23.371873104962962</v>
      </c>
      <c r="L13233">
        <v>2.0273959636688201</v>
      </c>
      <c r="M13233">
        <v>0.4932435586930824</v>
      </c>
      <c r="N13233">
        <v>7.0287561416626003</v>
      </c>
      <c r="O13233" s="11">
        <v>6470.0462079999998</v>
      </c>
      <c r="P13233" s="9">
        <v>-1.7608756560128027E-2</v>
      </c>
      <c r="Q13233">
        <v>0.47870356149227411</v>
      </c>
      <c r="R13233">
        <v>0.31050752809782983</v>
      </c>
      <c r="S13233">
        <v>0.61134291525983753</v>
      </c>
      <c r="T13233">
        <v>0.54487133416212152</v>
      </c>
      <c r="U13233">
        <v>0.16022997814008</v>
      </c>
      <c r="V13233">
        <v>3.6613028012954629E-2</v>
      </c>
      <c r="W13233">
        <v>0.13308650500342706</v>
      </c>
      <c r="X13233">
        <v>0.28490454863972597</v>
      </c>
    </row>
    <row r="13234" spans="1:24" x14ac:dyDescent="0.3">
      <c r="A13234" t="s">
        <v>786</v>
      </c>
      <c r="B13234" t="s">
        <v>787</v>
      </c>
      <c r="C13234" t="s">
        <v>79</v>
      </c>
      <c r="D13234" t="str">
        <f>VLOOKUP(C13234,INDUSTRY!A:B,2,FALSE)</f>
        <v>Natural Resources</v>
      </c>
      <c r="E13234">
        <v>2019</v>
      </c>
      <c r="F13234" t="s">
        <v>28</v>
      </c>
      <c r="G13234" t="s">
        <v>47</v>
      </c>
      <c r="H13234">
        <v>42.297899999999998</v>
      </c>
      <c r="I13234">
        <v>2.165840517943709</v>
      </c>
      <c r="J13234">
        <v>14112264192</v>
      </c>
      <c r="K13234">
        <v>23.370310057124044</v>
      </c>
      <c r="L13234">
        <v>2.1116209030151398</v>
      </c>
      <c r="M13234">
        <v>0.4735698527004164</v>
      </c>
      <c r="N13234">
        <v>6.8723402023315403</v>
      </c>
      <c r="O13234" s="11">
        <v>6478.7000319999997</v>
      </c>
      <c r="P13234" s="9">
        <v>1.3375212049181065E-3</v>
      </c>
      <c r="Q13234">
        <v>0.47870356149227411</v>
      </c>
      <c r="R13234">
        <v>0.31050752809782983</v>
      </c>
      <c r="S13234">
        <v>0.61134291525983753</v>
      </c>
      <c r="T13234">
        <v>0.54487133416212152</v>
      </c>
      <c r="U13234">
        <v>0.16022997814008</v>
      </c>
      <c r="V13234">
        <v>3.6613028012954629E-2</v>
      </c>
      <c r="W13234">
        <v>0.13308650500342706</v>
      </c>
      <c r="X13234">
        <v>0.28490454863972597</v>
      </c>
    </row>
    <row r="13235" spans="1:24" x14ac:dyDescent="0.3">
      <c r="A13235" t="s">
        <v>786</v>
      </c>
      <c r="B13235" t="s">
        <v>787</v>
      </c>
      <c r="C13235" t="s">
        <v>79</v>
      </c>
      <c r="D13235" t="str">
        <f>VLOOKUP(C13235,INDUSTRY!A:B,2,FALSE)</f>
        <v>Natural Resources</v>
      </c>
      <c r="E13235">
        <v>2019</v>
      </c>
      <c r="F13235" t="s">
        <v>30</v>
      </c>
      <c r="G13235" t="s">
        <v>48</v>
      </c>
      <c r="H13235">
        <v>43.003300000000003</v>
      </c>
      <c r="I13235">
        <v>2.2794428193457001</v>
      </c>
      <c r="J13235">
        <v>15503494144</v>
      </c>
      <c r="K13235">
        <v>23.464331264111554</v>
      </c>
      <c r="L13235">
        <v>2.2557220458984402</v>
      </c>
      <c r="M13235">
        <v>0.4433170309339714</v>
      </c>
      <c r="N13235">
        <v>-0.425386011600494</v>
      </c>
      <c r="O13235" s="11">
        <v>6240.822784</v>
      </c>
      <c r="P13235" s="9">
        <v>-3.6716817698776237E-2</v>
      </c>
      <c r="Q13235">
        <v>0.47870356149227411</v>
      </c>
      <c r="R13235">
        <v>0.31050752809782983</v>
      </c>
      <c r="S13235">
        <v>0.61134291525983753</v>
      </c>
      <c r="T13235">
        <v>0.54487133416212152</v>
      </c>
      <c r="U13235">
        <v>0.16022997814008</v>
      </c>
      <c r="V13235">
        <v>3.6613028012954629E-2</v>
      </c>
      <c r="W13235">
        <v>0.13308650500342706</v>
      </c>
      <c r="X13235">
        <v>0.28490454863972597</v>
      </c>
    </row>
    <row r="13236" spans="1:24" x14ac:dyDescent="0.3">
      <c r="A13236" t="s">
        <v>786</v>
      </c>
      <c r="B13236" t="s">
        <v>787</v>
      </c>
      <c r="C13236" t="s">
        <v>79</v>
      </c>
      <c r="D13236" t="str">
        <f>VLOOKUP(C13236,INDUSTRY!A:B,2,FALSE)</f>
        <v>Natural Resources</v>
      </c>
      <c r="E13236">
        <v>2019</v>
      </c>
      <c r="F13236" t="s">
        <v>32</v>
      </c>
      <c r="G13236" t="s">
        <v>49</v>
      </c>
      <c r="H13236">
        <v>46.06</v>
      </c>
      <c r="I13236">
        <v>1.5774463001953514</v>
      </c>
      <c r="J13236">
        <v>17280110592</v>
      </c>
      <c r="K13236">
        <v>23.572822000301841</v>
      </c>
      <c r="L13236">
        <v>2.5031719207763699</v>
      </c>
      <c r="M13236">
        <v>0.39949313576905482</v>
      </c>
      <c r="N13236">
        <v>0.24046899378299699</v>
      </c>
      <c r="O13236" s="11">
        <v>6258.8590080000004</v>
      </c>
      <c r="P13236" s="9">
        <v>2.8900394425941775E-3</v>
      </c>
      <c r="Q13236">
        <v>0.47870356149227411</v>
      </c>
      <c r="R13236">
        <v>0.31050752809782983</v>
      </c>
      <c r="S13236">
        <v>0.61134291525983753</v>
      </c>
      <c r="T13236">
        <v>0.54487133416212152</v>
      </c>
      <c r="U13236">
        <v>0.16022997814008</v>
      </c>
      <c r="V13236">
        <v>3.6613028012954629E-2</v>
      </c>
      <c r="W13236">
        <v>0.13308650500342706</v>
      </c>
      <c r="X13236">
        <v>0.28490454863972597</v>
      </c>
    </row>
    <row r="13237" spans="1:24" x14ac:dyDescent="0.3">
      <c r="A13237" t="s">
        <v>786</v>
      </c>
      <c r="B13237" t="s">
        <v>787</v>
      </c>
      <c r="C13237" t="s">
        <v>79</v>
      </c>
      <c r="D13237" t="str">
        <f>VLOOKUP(C13237,INDUSTRY!A:B,2,FALSE)</f>
        <v>Natural Resources</v>
      </c>
      <c r="E13237">
        <v>2020</v>
      </c>
      <c r="F13237" t="s">
        <v>26</v>
      </c>
      <c r="G13237" t="s">
        <v>50</v>
      </c>
      <c r="H13237">
        <v>42.6783</v>
      </c>
      <c r="I13237">
        <v>1.8197815748050643</v>
      </c>
      <c r="J13237">
        <v>17342652416</v>
      </c>
      <c r="K13237">
        <v>23.576434761768073</v>
      </c>
      <c r="L13237">
        <v>2.3363809585571298</v>
      </c>
      <c r="M13237">
        <v>0.42801239084638248</v>
      </c>
      <c r="N13237">
        <v>1.35139095783234</v>
      </c>
      <c r="O13237" s="11">
        <v>6278.0067840000002</v>
      </c>
      <c r="P13237" s="9">
        <v>3.0593077708773006E-3</v>
      </c>
      <c r="Q13237">
        <v>0.57892448254937046</v>
      </c>
      <c r="R13237">
        <v>0.5830680297562798</v>
      </c>
      <c r="S13237">
        <v>0.53347636698580403</v>
      </c>
      <c r="T13237">
        <v>0.60303168804787566</v>
      </c>
      <c r="U13237">
        <v>0.10022092105709635</v>
      </c>
      <c r="V13237">
        <v>0.27256050165844997</v>
      </c>
      <c r="W13237">
        <v>-7.7866548274033498E-2</v>
      </c>
      <c r="X13237">
        <v>5.8160353885754135E-2</v>
      </c>
    </row>
    <row r="13238" spans="1:24" x14ac:dyDescent="0.3">
      <c r="A13238" t="s">
        <v>786</v>
      </c>
      <c r="B13238" t="s">
        <v>787</v>
      </c>
      <c r="C13238" t="s">
        <v>79</v>
      </c>
      <c r="D13238" t="str">
        <f>VLOOKUP(C13238,INDUSTRY!A:B,2,FALSE)</f>
        <v>Natural Resources</v>
      </c>
      <c r="E13238">
        <v>2020</v>
      </c>
      <c r="F13238" t="s">
        <v>28</v>
      </c>
      <c r="G13238" t="s">
        <v>51</v>
      </c>
      <c r="H13238">
        <v>40.834699999999998</v>
      </c>
      <c r="I13238">
        <v>3.0268666178905193</v>
      </c>
      <c r="J13238">
        <v>26766235648</v>
      </c>
      <c r="K13238">
        <v>24.01040706628692</v>
      </c>
      <c r="L13238">
        <v>3.6344408988952601</v>
      </c>
      <c r="M13238">
        <v>0.27514548394609034</v>
      </c>
      <c r="N13238">
        <v>1.9701900482177701</v>
      </c>
      <c r="O13238" s="11">
        <v>6076.9408000000003</v>
      </c>
      <c r="P13238" s="9">
        <v>-3.2027041530511322E-2</v>
      </c>
      <c r="Q13238">
        <v>0.57892448254937046</v>
      </c>
      <c r="R13238">
        <v>0.5830680297562798</v>
      </c>
      <c r="S13238">
        <v>0.53347636698580403</v>
      </c>
      <c r="T13238">
        <v>0.60303168804787566</v>
      </c>
      <c r="U13238">
        <v>0.10022092105709635</v>
      </c>
      <c r="V13238">
        <v>0.27256050165844997</v>
      </c>
      <c r="W13238">
        <v>-7.7866548274033498E-2</v>
      </c>
      <c r="X13238">
        <v>5.8160353885754135E-2</v>
      </c>
    </row>
    <row r="13239" spans="1:24" x14ac:dyDescent="0.3">
      <c r="A13239" t="s">
        <v>786</v>
      </c>
      <c r="B13239" t="s">
        <v>787</v>
      </c>
      <c r="C13239" t="s">
        <v>79</v>
      </c>
      <c r="D13239" t="str">
        <f>VLOOKUP(C13239,INDUSTRY!A:B,2,FALSE)</f>
        <v>Natural Resources</v>
      </c>
      <c r="E13239">
        <v>2020</v>
      </c>
      <c r="F13239" t="s">
        <v>30</v>
      </c>
      <c r="G13239" t="s">
        <v>52</v>
      </c>
      <c r="H13239">
        <v>44.624600000000001</v>
      </c>
      <c r="I13239">
        <v>2.6577187141105285</v>
      </c>
      <c r="J13239">
        <v>29331292160</v>
      </c>
      <c r="K13239">
        <v>24.101920774880782</v>
      </c>
      <c r="L13239">
        <v>3.9721150398254399</v>
      </c>
      <c r="M13239">
        <v>0.25175504484984562</v>
      </c>
      <c r="N13239">
        <v>5.7243609428405797</v>
      </c>
      <c r="O13239" s="11">
        <v>6134.0441600000004</v>
      </c>
      <c r="P13239" s="9">
        <v>9.3967280378969738E-3</v>
      </c>
      <c r="Q13239">
        <v>0.57892448254937046</v>
      </c>
      <c r="R13239">
        <v>0.5830680297562798</v>
      </c>
      <c r="S13239">
        <v>0.53347636698580403</v>
      </c>
      <c r="T13239">
        <v>0.60303168804787566</v>
      </c>
      <c r="U13239">
        <v>0.10022092105709635</v>
      </c>
      <c r="V13239">
        <v>0.27256050165844997</v>
      </c>
      <c r="W13239">
        <v>-7.7866548274033498E-2</v>
      </c>
      <c r="X13239">
        <v>5.8160353885754135E-2</v>
      </c>
    </row>
    <row r="13240" spans="1:24" x14ac:dyDescent="0.3">
      <c r="A13240" t="s">
        <v>786</v>
      </c>
      <c r="B13240" t="s">
        <v>787</v>
      </c>
      <c r="C13240" t="s">
        <v>79</v>
      </c>
      <c r="D13240" t="str">
        <f>VLOOKUP(C13240,INDUSTRY!A:B,2,FALSE)</f>
        <v>Natural Resources</v>
      </c>
      <c r="E13240">
        <v>2020</v>
      </c>
      <c r="F13240" t="s">
        <v>32</v>
      </c>
      <c r="G13240" t="s">
        <v>53</v>
      </c>
      <c r="H13240">
        <v>42.099800000000002</v>
      </c>
      <c r="I13240">
        <v>3.3571451611947487</v>
      </c>
      <c r="J13240">
        <v>23867312128</v>
      </c>
      <c r="K13240">
        <v>23.895775666348481</v>
      </c>
      <c r="L13240">
        <v>3.2746729850768999</v>
      </c>
      <c r="M13240">
        <v>0.30537400362024752</v>
      </c>
      <c r="N13240">
        <v>6.9328651428222701</v>
      </c>
      <c r="O13240" s="11">
        <v>6091.1872000000003</v>
      </c>
      <c r="P13240" s="9">
        <v>-6.9867380935190512E-3</v>
      </c>
      <c r="Q13240">
        <v>0.57892448254937046</v>
      </c>
      <c r="R13240">
        <v>0.5830680297562798</v>
      </c>
      <c r="S13240">
        <v>0.53347636698580403</v>
      </c>
      <c r="T13240">
        <v>0.60303168804787566</v>
      </c>
      <c r="U13240">
        <v>0.10022092105709635</v>
      </c>
      <c r="V13240">
        <v>0.27256050165844997</v>
      </c>
      <c r="W13240">
        <v>-7.7866548274033498E-2</v>
      </c>
      <c r="X13240">
        <v>5.8160353885754135E-2</v>
      </c>
    </row>
    <row r="13241" spans="1:24" x14ac:dyDescent="0.3">
      <c r="A13241" t="s">
        <v>786</v>
      </c>
      <c r="B13241" t="s">
        <v>787</v>
      </c>
      <c r="C13241" t="s">
        <v>79</v>
      </c>
      <c r="D13241" t="str">
        <f>VLOOKUP(C13241,INDUSTRY!A:B,2,FALSE)</f>
        <v>Natural Resources</v>
      </c>
      <c r="E13241">
        <v>2021</v>
      </c>
      <c r="F13241" t="s">
        <v>26</v>
      </c>
      <c r="G13241" t="s">
        <v>54</v>
      </c>
      <c r="H13241">
        <v>44.341299999999997</v>
      </c>
      <c r="I13241">
        <v>1.539227365704408</v>
      </c>
      <c r="J13241">
        <v>21574387712</v>
      </c>
      <c r="K13241">
        <v>23.794772693999871</v>
      </c>
      <c r="L13241">
        <v>2.9489951133728001</v>
      </c>
      <c r="M13241">
        <v>0.33909856122355131</v>
      </c>
      <c r="N13241">
        <v>8.3006534576415998</v>
      </c>
      <c r="O13241" s="11">
        <v>5957.2720639999998</v>
      </c>
      <c r="P13241" s="9">
        <v>-2.1985063273051355E-2</v>
      </c>
      <c r="Q13241">
        <v>0.55089229192360567</v>
      </c>
      <c r="R13241">
        <v>0.57320803140591992</v>
      </c>
      <c r="S13241">
        <v>0.43997787202655347</v>
      </c>
      <c r="T13241">
        <v>0.59905207088981638</v>
      </c>
      <c r="U13241">
        <v>-2.8032190625764786E-2</v>
      </c>
      <c r="V13241">
        <v>-9.8599983503598887E-3</v>
      </c>
      <c r="W13241">
        <v>-9.3498494959250555E-2</v>
      </c>
      <c r="X13241">
        <v>-3.9796171580592787E-3</v>
      </c>
    </row>
    <row r="13242" spans="1:24" x14ac:dyDescent="0.3">
      <c r="A13242" t="s">
        <v>786</v>
      </c>
      <c r="B13242" t="s">
        <v>787</v>
      </c>
      <c r="C13242" t="s">
        <v>79</v>
      </c>
      <c r="D13242" t="str">
        <f>VLOOKUP(C13242,INDUSTRY!A:B,2,FALSE)</f>
        <v>Natural Resources</v>
      </c>
      <c r="E13242">
        <v>2021</v>
      </c>
      <c r="F13242" t="s">
        <v>28</v>
      </c>
      <c r="G13242" t="s">
        <v>55</v>
      </c>
      <c r="H13242">
        <v>38.072000000000003</v>
      </c>
      <c r="I13242">
        <v>2.9946344468064874</v>
      </c>
      <c r="J13242">
        <v>24590682112</v>
      </c>
      <c r="K13242">
        <v>23.925633432196044</v>
      </c>
      <c r="L13242">
        <v>3.3362450599670401</v>
      </c>
      <c r="M13242">
        <v>0.2997381733132875</v>
      </c>
      <c r="N13242">
        <v>9.5775613784790004</v>
      </c>
      <c r="O13242" s="11">
        <v>5928.4121599999999</v>
      </c>
      <c r="P13242" s="9">
        <v>-4.8444831275041653E-3</v>
      </c>
      <c r="Q13242">
        <v>0.55089229192360567</v>
      </c>
      <c r="R13242">
        <v>0.57320803140591992</v>
      </c>
      <c r="S13242">
        <v>0.43997787202655347</v>
      </c>
      <c r="T13242">
        <v>0.59905207088981638</v>
      </c>
      <c r="U13242">
        <v>-2.8032190625764786E-2</v>
      </c>
      <c r="V13242">
        <v>-9.8599983503598887E-3</v>
      </c>
      <c r="W13242">
        <v>-9.3498494959250555E-2</v>
      </c>
      <c r="X13242">
        <v>-3.9796171580592787E-3</v>
      </c>
    </row>
    <row r="13243" spans="1:24" x14ac:dyDescent="0.3">
      <c r="A13243" t="s">
        <v>786</v>
      </c>
      <c r="B13243" t="s">
        <v>787</v>
      </c>
      <c r="C13243" t="s">
        <v>79</v>
      </c>
      <c r="D13243" t="str">
        <f>VLOOKUP(C13243,INDUSTRY!A:B,2,FALSE)</f>
        <v>Natural Resources</v>
      </c>
      <c r="E13243">
        <v>2021</v>
      </c>
      <c r="F13243" t="s">
        <v>30</v>
      </c>
      <c r="G13243" t="s">
        <v>56</v>
      </c>
      <c r="H13243">
        <v>40.3459</v>
      </c>
      <c r="I13243">
        <v>3.890094241681898</v>
      </c>
      <c r="J13243">
        <v>21469282304</v>
      </c>
      <c r="K13243">
        <v>23.789889020425559</v>
      </c>
      <c r="L13243">
        <v>2.8197650909423801</v>
      </c>
      <c r="M13243">
        <v>0.35463947093046494</v>
      </c>
      <c r="N13243">
        <v>10.486096382141101</v>
      </c>
      <c r="O13243" s="11">
        <v>5981.4661120000001</v>
      </c>
      <c r="P13243" s="9">
        <v>8.9490997872860804E-3</v>
      </c>
      <c r="Q13243">
        <v>0.55089229192360567</v>
      </c>
      <c r="R13243">
        <v>0.57320803140591992</v>
      </c>
      <c r="S13243">
        <v>0.43997787202655347</v>
      </c>
      <c r="T13243">
        <v>0.59905207088981638</v>
      </c>
      <c r="U13243">
        <v>-2.8032190625764786E-2</v>
      </c>
      <c r="V13243">
        <v>-9.8599983503598887E-3</v>
      </c>
      <c r="W13243">
        <v>-9.3498494959250555E-2</v>
      </c>
      <c r="X13243">
        <v>-3.9796171580592787E-3</v>
      </c>
    </row>
    <row r="13244" spans="1:24" x14ac:dyDescent="0.3">
      <c r="A13244" t="s">
        <v>786</v>
      </c>
      <c r="B13244" t="s">
        <v>787</v>
      </c>
      <c r="C13244" t="s">
        <v>79</v>
      </c>
      <c r="D13244" t="str">
        <f>VLOOKUP(C13244,INDUSTRY!A:B,2,FALSE)</f>
        <v>Natural Resources</v>
      </c>
      <c r="E13244">
        <v>2021</v>
      </c>
      <c r="F13244" t="s">
        <v>32</v>
      </c>
      <c r="G13244" t="s">
        <v>57</v>
      </c>
      <c r="H13244">
        <v>36.651200000000003</v>
      </c>
      <c r="I13244">
        <v>2.8714374878563302</v>
      </c>
      <c r="J13244">
        <v>24453537792</v>
      </c>
      <c r="K13244">
        <v>23.920040737369309</v>
      </c>
      <c r="L13244">
        <v>3.0955729484558101</v>
      </c>
      <c r="M13244">
        <v>0.3230419753147275</v>
      </c>
      <c r="N13244">
        <v>10.220591545105</v>
      </c>
      <c r="O13244" s="11">
        <v>6046.7399679999999</v>
      </c>
      <c r="P13244" s="9">
        <v>1.0912685080510206E-2</v>
      </c>
      <c r="Q13244">
        <v>0.55089229192360567</v>
      </c>
      <c r="R13244">
        <v>0.57320803140591992</v>
      </c>
      <c r="S13244">
        <v>0.43997787202655347</v>
      </c>
      <c r="T13244">
        <v>0.59905207088981638</v>
      </c>
      <c r="U13244">
        <v>-2.8032190625764786E-2</v>
      </c>
      <c r="V13244">
        <v>-9.8599983503598887E-3</v>
      </c>
      <c r="W13244">
        <v>-9.3498494959250555E-2</v>
      </c>
      <c r="X13244">
        <v>-3.9796171580592787E-3</v>
      </c>
    </row>
    <row r="13245" spans="1:24" x14ac:dyDescent="0.3">
      <c r="A13245" t="s">
        <v>786</v>
      </c>
      <c r="B13245" t="s">
        <v>787</v>
      </c>
      <c r="C13245" t="s">
        <v>79</v>
      </c>
      <c r="D13245" t="str">
        <f>VLOOKUP(C13245,INDUSTRY!A:B,2,FALSE)</f>
        <v>Natural Resources</v>
      </c>
      <c r="E13245">
        <v>2022</v>
      </c>
      <c r="F13245" t="s">
        <v>26</v>
      </c>
      <c r="G13245" t="s">
        <v>58</v>
      </c>
      <c r="H13245">
        <v>37.893099999999997</v>
      </c>
      <c r="I13245">
        <v>1.2414098181771673</v>
      </c>
      <c r="J13245">
        <v>26803861504</v>
      </c>
      <c r="K13245">
        <v>24.011811800053984</v>
      </c>
      <c r="L13245">
        <v>3.3851521015167201</v>
      </c>
      <c r="M13245">
        <v>0.29540770104597347</v>
      </c>
      <c r="N13245">
        <v>12.321209907531699</v>
      </c>
      <c r="O13245" s="11">
        <v>6296.1510399999997</v>
      </c>
      <c r="P13245" s="9">
        <v>4.124719655879204E-2</v>
      </c>
      <c r="Q13245">
        <v>0.58697311016122777</v>
      </c>
      <c r="R13245">
        <v>0.56096270266550086</v>
      </c>
      <c r="S13245">
        <v>0.47854358241823636</v>
      </c>
      <c r="T13245">
        <v>0.67588158517016295</v>
      </c>
      <c r="U13245">
        <v>3.6080818237622103E-2</v>
      </c>
      <c r="V13245">
        <v>-1.2245328740419059E-2</v>
      </c>
      <c r="W13245">
        <v>3.8565710391682884E-2</v>
      </c>
      <c r="X13245">
        <v>7.6829514280346567E-2</v>
      </c>
    </row>
    <row r="13246" spans="1:24" x14ac:dyDescent="0.3">
      <c r="A13246" t="s">
        <v>786</v>
      </c>
      <c r="B13246" t="s">
        <v>787</v>
      </c>
      <c r="C13246" t="s">
        <v>79</v>
      </c>
      <c r="D13246" t="str">
        <f>VLOOKUP(C13246,INDUSTRY!A:B,2,FALSE)</f>
        <v>Natural Resources</v>
      </c>
      <c r="E13246">
        <v>2022</v>
      </c>
      <c r="F13246" t="s">
        <v>28</v>
      </c>
      <c r="G13246" t="s">
        <v>59</v>
      </c>
      <c r="H13246">
        <v>43.4392</v>
      </c>
      <c r="I13246">
        <v>1.5405608489010307</v>
      </c>
      <c r="J13246">
        <v>20939366400</v>
      </c>
      <c r="K13246">
        <v>23.764896784051366</v>
      </c>
      <c r="L13246">
        <v>2.53634810447693</v>
      </c>
      <c r="M13246">
        <v>0.3942676473449726</v>
      </c>
      <c r="N13246">
        <v>12.1039371490479</v>
      </c>
      <c r="O13246" s="11">
        <v>6470.0328959999997</v>
      </c>
      <c r="P13246" s="9">
        <v>2.7617167201884656E-2</v>
      </c>
      <c r="Q13246">
        <v>0.58697311016122777</v>
      </c>
      <c r="R13246">
        <v>0.56096270266550086</v>
      </c>
      <c r="S13246">
        <v>0.47854358241823636</v>
      </c>
      <c r="T13246">
        <v>0.67588158517016295</v>
      </c>
      <c r="U13246">
        <v>3.6080818237622103E-2</v>
      </c>
      <c r="V13246">
        <v>-1.2245328740419059E-2</v>
      </c>
      <c r="W13246">
        <v>3.8565710391682884E-2</v>
      </c>
      <c r="X13246">
        <v>7.6829514280346567E-2</v>
      </c>
    </row>
    <row r="13247" spans="1:24" x14ac:dyDescent="0.3">
      <c r="A13247" t="s">
        <v>786</v>
      </c>
      <c r="B13247" t="s">
        <v>787</v>
      </c>
      <c r="C13247" t="s">
        <v>79</v>
      </c>
      <c r="D13247" t="str">
        <f>VLOOKUP(C13247,INDUSTRY!A:B,2,FALSE)</f>
        <v>Natural Resources</v>
      </c>
      <c r="E13247">
        <v>2022</v>
      </c>
      <c r="F13247" t="s">
        <v>30</v>
      </c>
      <c r="G13247" t="s">
        <v>60</v>
      </c>
      <c r="H13247">
        <v>44.396999999999998</v>
      </c>
      <c r="I13247">
        <v>1.7456769066754585</v>
      </c>
      <c r="J13247">
        <v>20204191744</v>
      </c>
      <c r="K13247">
        <v>23.729155931905126</v>
      </c>
      <c r="L13247">
        <v>2.2394039630889901</v>
      </c>
      <c r="M13247">
        <v>0.44654739228942841</v>
      </c>
      <c r="N13247">
        <v>11.7987213134766</v>
      </c>
      <c r="O13247" s="11">
        <v>6448.6947840000003</v>
      </c>
      <c r="P13247" s="9">
        <v>-3.297991268822052E-3</v>
      </c>
      <c r="Q13247">
        <v>0.58697311016122777</v>
      </c>
      <c r="R13247">
        <v>0.56096270266550086</v>
      </c>
      <c r="S13247">
        <v>0.47854358241823636</v>
      </c>
      <c r="T13247">
        <v>0.67588158517016295</v>
      </c>
      <c r="U13247">
        <v>3.6080818237622103E-2</v>
      </c>
      <c r="V13247">
        <v>-1.2245328740419059E-2</v>
      </c>
      <c r="W13247">
        <v>3.8565710391682884E-2</v>
      </c>
      <c r="X13247">
        <v>7.6829514280346567E-2</v>
      </c>
    </row>
    <row r="13248" spans="1:24" x14ac:dyDescent="0.3">
      <c r="A13248" t="s">
        <v>786</v>
      </c>
      <c r="B13248" t="s">
        <v>787</v>
      </c>
      <c r="C13248" t="s">
        <v>79</v>
      </c>
      <c r="D13248" t="str">
        <f>VLOOKUP(C13248,INDUSTRY!A:B,2,FALSE)</f>
        <v>Natural Resources</v>
      </c>
      <c r="E13248">
        <v>2022</v>
      </c>
      <c r="F13248" t="s">
        <v>32</v>
      </c>
      <c r="G13248" t="s">
        <v>61</v>
      </c>
      <c r="H13248">
        <v>41.590699999999998</v>
      </c>
      <c r="I13248">
        <v>1.6518133126960801</v>
      </c>
      <c r="J13248">
        <v>23911596032</v>
      </c>
      <c r="K13248">
        <v>23.897629367840882</v>
      </c>
      <c r="L13248">
        <v>2.6325900554657</v>
      </c>
      <c r="M13248">
        <v>0.37985405206702488</v>
      </c>
      <c r="N13248">
        <v>12.581952095031699</v>
      </c>
      <c r="O13248" s="11">
        <v>6587.594752</v>
      </c>
      <c r="P13248" s="9">
        <v>2.1539237419737636E-2</v>
      </c>
      <c r="Q13248">
        <v>0.58697311016122777</v>
      </c>
      <c r="R13248">
        <v>0.56096270266550086</v>
      </c>
      <c r="S13248">
        <v>0.47854358241823636</v>
      </c>
      <c r="T13248">
        <v>0.67588158517016295</v>
      </c>
      <c r="U13248">
        <v>3.6080818237622103E-2</v>
      </c>
      <c r="V13248">
        <v>-1.2245328740419059E-2</v>
      </c>
      <c r="W13248">
        <v>3.8565710391682884E-2</v>
      </c>
      <c r="X13248">
        <v>7.6829514280346567E-2</v>
      </c>
    </row>
    <row r="13249" spans="1:24" x14ac:dyDescent="0.3">
      <c r="A13249" t="s">
        <v>786</v>
      </c>
      <c r="B13249" t="s">
        <v>787</v>
      </c>
      <c r="C13249" t="s">
        <v>79</v>
      </c>
      <c r="D13249" t="str">
        <f>VLOOKUP(C13249,INDUSTRY!A:B,2,FALSE)</f>
        <v>Natural Resources</v>
      </c>
      <c r="E13249">
        <v>2023</v>
      </c>
      <c r="F13249" t="s">
        <v>26</v>
      </c>
      <c r="G13249" t="s">
        <v>62</v>
      </c>
      <c r="H13249">
        <v>42.283299999999997</v>
      </c>
      <c r="I13249">
        <v>1.1430391084006419</v>
      </c>
      <c r="J13249">
        <v>29441413120</v>
      </c>
      <c r="K13249">
        <v>24.105668129655122</v>
      </c>
      <c r="L13249">
        <v>3.1990489959716801</v>
      </c>
      <c r="M13249">
        <v>0.31259289909570759</v>
      </c>
      <c r="N13249">
        <v>10.2500467300415</v>
      </c>
      <c r="O13249" s="11">
        <v>6759.9057919999996</v>
      </c>
      <c r="P13249" s="9">
        <v>2.6156897393800036E-2</v>
      </c>
      <c r="Q13249">
        <v>0.6176682126629407</v>
      </c>
      <c r="R13249">
        <v>0.61477690880906688</v>
      </c>
      <c r="S13249">
        <v>0.50353241920227554</v>
      </c>
      <c r="T13249">
        <v>0.68983905746707297</v>
      </c>
      <c r="U13249">
        <v>3.0695102501712923E-2</v>
      </c>
      <c r="V13249">
        <v>5.3814206143566023E-2</v>
      </c>
      <c r="W13249">
        <v>2.4988836784039181E-2</v>
      </c>
      <c r="X13249">
        <v>1.3957472296910023E-2</v>
      </c>
    </row>
    <row r="13250" spans="1:24" x14ac:dyDescent="0.3">
      <c r="A13250" t="s">
        <v>786</v>
      </c>
      <c r="B13250" t="s">
        <v>787</v>
      </c>
      <c r="C13250" t="s">
        <v>79</v>
      </c>
      <c r="D13250" t="str">
        <f>VLOOKUP(C13250,INDUSTRY!A:B,2,FALSE)</f>
        <v>Natural Resources</v>
      </c>
      <c r="E13250">
        <v>2023</v>
      </c>
      <c r="F13250" t="s">
        <v>28</v>
      </c>
      <c r="G13250" t="s">
        <v>63</v>
      </c>
      <c r="H13250">
        <v>40.809100000000001</v>
      </c>
      <c r="I13250">
        <v>2.5236345865966157</v>
      </c>
      <c r="J13250">
        <v>25906694144</v>
      </c>
      <c r="K13250">
        <v>23.977767233414873</v>
      </c>
      <c r="L13250">
        <v>2.86121606826782</v>
      </c>
      <c r="M13250">
        <v>0.3495017419657509</v>
      </c>
      <c r="N13250">
        <v>9.3162794113159197</v>
      </c>
      <c r="O13250" s="11">
        <v>6905.4791679999998</v>
      </c>
      <c r="P13250" s="9">
        <v>2.1534823188257873E-2</v>
      </c>
      <c r="Q13250">
        <v>0.6176682126629407</v>
      </c>
      <c r="R13250">
        <v>0.61477690880906688</v>
      </c>
      <c r="S13250">
        <v>0.50353241920227554</v>
      </c>
      <c r="T13250">
        <v>0.68983905746707297</v>
      </c>
      <c r="U13250">
        <v>3.0695102501712923E-2</v>
      </c>
      <c r="V13250">
        <v>5.3814206143566023E-2</v>
      </c>
      <c r="W13250">
        <v>2.4988836784039181E-2</v>
      </c>
      <c r="X13250">
        <v>1.3957472296910023E-2</v>
      </c>
    </row>
    <row r="13251" spans="1:24" x14ac:dyDescent="0.3">
      <c r="A13251" t="s">
        <v>786</v>
      </c>
      <c r="B13251" t="s">
        <v>787</v>
      </c>
      <c r="C13251" t="s">
        <v>79</v>
      </c>
      <c r="D13251" t="str">
        <f>VLOOKUP(C13251,INDUSTRY!A:B,2,FALSE)</f>
        <v>Natural Resources</v>
      </c>
      <c r="E13251">
        <v>2023</v>
      </c>
      <c r="F13251" t="s">
        <v>30</v>
      </c>
      <c r="G13251" t="s">
        <v>64</v>
      </c>
      <c r="H13251">
        <v>38.283999999999999</v>
      </c>
      <c r="I13251">
        <v>3.3229068222215714</v>
      </c>
      <c r="J13251">
        <v>24960268288</v>
      </c>
      <c r="K13251">
        <v>23.940551129107821</v>
      </c>
      <c r="L13251">
        <v>2.69377589225769</v>
      </c>
      <c r="M13251">
        <v>0.371226130159583</v>
      </c>
      <c r="N13251">
        <v>9.2346382141113299</v>
      </c>
      <c r="O13251" s="11">
        <v>6879.9047680000003</v>
      </c>
      <c r="P13251" s="9">
        <v>-3.7034939035818569E-3</v>
      </c>
      <c r="Q13251">
        <v>0.6176682126629407</v>
      </c>
      <c r="R13251">
        <v>0.61477690880906688</v>
      </c>
      <c r="S13251">
        <v>0.50353241920227554</v>
      </c>
      <c r="T13251">
        <v>0.68983905746707297</v>
      </c>
      <c r="U13251">
        <v>3.0695102501712923E-2</v>
      </c>
      <c r="V13251">
        <v>5.3814206143566023E-2</v>
      </c>
      <c r="W13251">
        <v>2.4988836784039181E-2</v>
      </c>
      <c r="X13251">
        <v>1.3957472296910023E-2</v>
      </c>
    </row>
    <row r="13252" spans="1:24" x14ac:dyDescent="0.3">
      <c r="A13252" t="s">
        <v>786</v>
      </c>
      <c r="B13252" t="s">
        <v>787</v>
      </c>
      <c r="C13252" t="s">
        <v>79</v>
      </c>
      <c r="D13252" t="str">
        <f>VLOOKUP(C13252,INDUSTRY!A:B,2,FALSE)</f>
        <v>Natural Resources</v>
      </c>
      <c r="E13252">
        <v>2023</v>
      </c>
      <c r="F13252" t="s">
        <v>32</v>
      </c>
      <c r="G13252" t="s">
        <v>65</v>
      </c>
      <c r="H13252">
        <v>40.5336</v>
      </c>
      <c r="I13252">
        <v>3.3701867539747217</v>
      </c>
      <c r="J13252">
        <v>29612357632</v>
      </c>
      <c r="K13252">
        <v>24.111457598720307</v>
      </c>
      <c r="L13252">
        <v>3.2102620601653999</v>
      </c>
      <c r="M13252">
        <v>0.31150104921604987</v>
      </c>
      <c r="N13252">
        <v>7.9490780830383301</v>
      </c>
      <c r="O13252" s="11">
        <v>6881.5150080000003</v>
      </c>
      <c r="P13252" s="9">
        <v>2.3404975131190305E-4</v>
      </c>
      <c r="Q13252">
        <v>0.6176682126629407</v>
      </c>
      <c r="R13252">
        <v>0.61477690880906688</v>
      </c>
      <c r="S13252">
        <v>0.50353241920227554</v>
      </c>
      <c r="T13252">
        <v>0.68983905746707297</v>
      </c>
      <c r="U13252">
        <v>3.0695102501712923E-2</v>
      </c>
      <c r="V13252">
        <v>5.3814206143566023E-2</v>
      </c>
      <c r="W13252">
        <v>2.4988836784039181E-2</v>
      </c>
      <c r="X13252">
        <v>1.3957472296910023E-2</v>
      </c>
    </row>
    <row r="13253" spans="1:24" x14ac:dyDescent="0.3">
      <c r="A13253" t="s">
        <v>786</v>
      </c>
      <c r="B13253" t="s">
        <v>787</v>
      </c>
      <c r="C13253" t="s">
        <v>79</v>
      </c>
      <c r="D13253" t="str">
        <f>VLOOKUP(C13253,INDUSTRY!A:B,2,FALSE)</f>
        <v>Natural Resources</v>
      </c>
      <c r="E13253">
        <v>2024</v>
      </c>
      <c r="F13253" t="s">
        <v>26</v>
      </c>
      <c r="G13253" t="s">
        <v>66</v>
      </c>
      <c r="H13253">
        <v>40.206299999999999</v>
      </c>
      <c r="I13253" t="s">
        <v>395</v>
      </c>
      <c r="J13253">
        <v>28905818112</v>
      </c>
      <c r="K13253">
        <v>24.087308730557222</v>
      </c>
      <c r="L13253">
        <v>3.0178380012512198</v>
      </c>
      <c r="M13253">
        <v>0.33136304850869797</v>
      </c>
      <c r="N13253">
        <v>7.7913050651550302</v>
      </c>
      <c r="O13253" s="11">
        <v>7031.1848959999998</v>
      </c>
      <c r="P13253" s="9">
        <v>2.1749554832911504E-2</v>
      </c>
      <c r="Q13253">
        <v>0.59728816079006453</v>
      </c>
      <c r="R13253">
        <v>0.60295523058475908</v>
      </c>
      <c r="S13253">
        <v>0.47409722222222211</v>
      </c>
      <c r="T13253">
        <v>0.66749922836694664</v>
      </c>
      <c r="U13253">
        <v>-2.038005187287617E-2</v>
      </c>
      <c r="V13253">
        <v>-1.1821678224307797E-2</v>
      </c>
      <c r="W13253">
        <v>-2.9435196980053424E-2</v>
      </c>
      <c r="X13253">
        <v>-2.2339829100126329E-2</v>
      </c>
    </row>
    <row r="13254" spans="1:24" x14ac:dyDescent="0.3">
      <c r="A13254" t="s">
        <v>786</v>
      </c>
      <c r="B13254" t="s">
        <v>787</v>
      </c>
      <c r="C13254" t="s">
        <v>79</v>
      </c>
      <c r="D13254" t="str">
        <f>VLOOKUP(C13254,INDUSTRY!A:B,2,FALSE)</f>
        <v>Natural Resources</v>
      </c>
      <c r="E13254">
        <v>2024</v>
      </c>
      <c r="F13254" t="s">
        <v>28</v>
      </c>
      <c r="G13254" t="s">
        <v>68</v>
      </c>
      <c r="H13254">
        <v>44.315300000000001</v>
      </c>
      <c r="I13254" t="s">
        <v>395</v>
      </c>
      <c r="J13254">
        <v>32531568640</v>
      </c>
      <c r="K13254">
        <v>24.205476797603215</v>
      </c>
      <c r="L13254">
        <v>3.3234329223632799</v>
      </c>
      <c r="M13254">
        <v>0.30089369136083061</v>
      </c>
      <c r="N13254">
        <v>8.3757743835449201</v>
      </c>
      <c r="O13254" s="11">
        <v>7180.4549120000001</v>
      </c>
      <c r="P13254" s="9">
        <v>2.1229709957551995E-2</v>
      </c>
      <c r="Q13254">
        <v>0.59728816079006453</v>
      </c>
      <c r="R13254">
        <v>0.60295523058475908</v>
      </c>
      <c r="S13254">
        <v>0.47409722222222211</v>
      </c>
      <c r="T13254">
        <v>0.66749922836694664</v>
      </c>
      <c r="U13254">
        <v>-2.038005187287617E-2</v>
      </c>
      <c r="V13254">
        <v>-1.1821678224307797E-2</v>
      </c>
      <c r="W13254">
        <v>-2.9435196980053424E-2</v>
      </c>
      <c r="X13254">
        <v>-2.2339829100126329E-2</v>
      </c>
    </row>
    <row r="13255" spans="1:24" x14ac:dyDescent="0.3">
      <c r="A13255" t="s">
        <v>786</v>
      </c>
      <c r="B13255" t="s">
        <v>787</v>
      </c>
      <c r="C13255" t="s">
        <v>79</v>
      </c>
      <c r="D13255" t="str">
        <f>VLOOKUP(C13255,INDUSTRY!A:B,2,FALSE)</f>
        <v>Natural Resources</v>
      </c>
      <c r="E13255">
        <v>2024</v>
      </c>
      <c r="F13255" t="s">
        <v>30</v>
      </c>
      <c r="G13255" t="s">
        <v>69</v>
      </c>
      <c r="H13255">
        <v>47.185899999999997</v>
      </c>
      <c r="I13255" t="s">
        <v>395</v>
      </c>
      <c r="J13255">
        <v>37470269440</v>
      </c>
      <c r="K13255">
        <v>24.346813640545477</v>
      </c>
      <c r="L13255">
        <v>3.8211669921875</v>
      </c>
      <c r="M13255">
        <v>0.26170015653451745</v>
      </c>
      <c r="N13255">
        <v>8.0805912017822301</v>
      </c>
      <c r="O13255" s="11">
        <v>7247.0819840000004</v>
      </c>
      <c r="P13255" s="9">
        <v>9.2789485926097585E-3</v>
      </c>
      <c r="Q13255">
        <v>0.59728816079006453</v>
      </c>
      <c r="R13255">
        <v>0.60295523058475908</v>
      </c>
      <c r="S13255">
        <v>0.47409722222222211</v>
      </c>
      <c r="T13255">
        <v>0.66749922836694664</v>
      </c>
      <c r="U13255">
        <v>-2.038005187287617E-2</v>
      </c>
      <c r="V13255">
        <v>-1.1821678224307797E-2</v>
      </c>
      <c r="W13255">
        <v>-2.9435196980053424E-2</v>
      </c>
      <c r="X13255">
        <v>-2.2339829100126329E-2</v>
      </c>
    </row>
    <row r="13256" spans="1:24" x14ac:dyDescent="0.3">
      <c r="A13256" t="s">
        <v>786</v>
      </c>
      <c r="B13256" t="s">
        <v>787</v>
      </c>
      <c r="C13256" t="s">
        <v>79</v>
      </c>
      <c r="D13256" t="str">
        <f>VLOOKUP(C13256,INDUSTRY!A:B,2,FALSE)</f>
        <v>Natural Resources</v>
      </c>
      <c r="E13256">
        <v>2024</v>
      </c>
      <c r="F13256" t="s">
        <v>32</v>
      </c>
      <c r="G13256" t="s">
        <v>70</v>
      </c>
      <c r="H13256">
        <v>47.454300000000003</v>
      </c>
      <c r="I13256" t="s">
        <v>395</v>
      </c>
      <c r="J13256">
        <v>36706267136</v>
      </c>
      <c r="K13256">
        <v>24.326213344076471</v>
      </c>
      <c r="L13256">
        <v>3.51330816242861</v>
      </c>
      <c r="M13256">
        <v>0.28463202024064405</v>
      </c>
      <c r="N13256">
        <v>8.5372734069824201</v>
      </c>
      <c r="O13256" s="11">
        <v>7386.1790719999999</v>
      </c>
      <c r="P13256" s="9">
        <v>1.9193530348779828E-2</v>
      </c>
      <c r="Q13256">
        <v>0.59728816079006453</v>
      </c>
      <c r="R13256">
        <v>0.60295523058475908</v>
      </c>
      <c r="S13256">
        <v>0.47409722222222211</v>
      </c>
      <c r="T13256">
        <v>0.66749922836694664</v>
      </c>
      <c r="U13256">
        <v>-2.038005187287617E-2</v>
      </c>
      <c r="V13256">
        <v>-1.1821678224307797E-2</v>
      </c>
      <c r="W13256">
        <v>-2.9435196980053424E-2</v>
      </c>
      <c r="X13256">
        <v>-2.2339829100126329E-2</v>
      </c>
    </row>
    <row r="13257" spans="1:24" x14ac:dyDescent="0.3">
      <c r="A13257" t="s">
        <v>788</v>
      </c>
      <c r="B13257" t="s">
        <v>789</v>
      </c>
      <c r="C13257" t="s">
        <v>76</v>
      </c>
      <c r="D13257" t="str">
        <f>VLOOKUP(C13257,INDUSTRY!A:B,2,FALSE)</f>
        <v>Manufacturing</v>
      </c>
      <c r="E13257">
        <v>2015</v>
      </c>
      <c r="F13257" t="s">
        <v>26</v>
      </c>
      <c r="G13257" t="s">
        <v>27</v>
      </c>
      <c r="H13257">
        <v>20.877400000000002</v>
      </c>
      <c r="I13257">
        <v>2.5488869368150819</v>
      </c>
      <c r="J13257">
        <v>3736389632</v>
      </c>
      <c r="K13257">
        <v>22.041385643095612</v>
      </c>
      <c r="L13257">
        <v>1.6492340564727801</v>
      </c>
      <c r="M13257">
        <v>0.60634207502281501</v>
      </c>
      <c r="N13257">
        <v>1.8542300462722801</v>
      </c>
      <c r="O13257" s="11">
        <v>4913.8001919999997</v>
      </c>
      <c r="P13257" s="9">
        <v>0.72438243683323966</v>
      </c>
      <c r="Q13257">
        <v>0.58355253871718571</v>
      </c>
      <c r="R13257">
        <v>0.5971097818800597</v>
      </c>
      <c r="S13257">
        <v>0.60253139430410174</v>
      </c>
      <c r="T13257">
        <v>0.55865340146037334</v>
      </c>
      <c r="U13257">
        <v>2.6153202893742566E-2</v>
      </c>
      <c r="V13257">
        <v>-4.9529497740249728E-2</v>
      </c>
      <c r="W13257">
        <v>5.1673776381637282E-2</v>
      </c>
      <c r="X13257">
        <v>8.7185342308839731E-2</v>
      </c>
    </row>
    <row r="13258" spans="1:24" x14ac:dyDescent="0.3">
      <c r="A13258" t="s">
        <v>788</v>
      </c>
      <c r="B13258" t="s">
        <v>789</v>
      </c>
      <c r="C13258" t="s">
        <v>76</v>
      </c>
      <c r="D13258" t="str">
        <f>VLOOKUP(C13258,INDUSTRY!A:B,2,FALSE)</f>
        <v>Manufacturing</v>
      </c>
      <c r="E13258">
        <v>2015</v>
      </c>
      <c r="F13258" t="s">
        <v>28</v>
      </c>
      <c r="G13258" t="s">
        <v>29</v>
      </c>
      <c r="H13258">
        <v>18.832100000000001</v>
      </c>
      <c r="I13258">
        <v>5.7996440491349626</v>
      </c>
      <c r="J13258">
        <v>3523449856</v>
      </c>
      <c r="K13258">
        <v>21.982706419325986</v>
      </c>
      <c r="L13258">
        <v>1.5466270446777299</v>
      </c>
      <c r="M13258">
        <v>0.64656828770789376</v>
      </c>
      <c r="N13258">
        <v>2.0517950057983398</v>
      </c>
      <c r="O13258" s="11">
        <v>5287.0999039999997</v>
      </c>
      <c r="P13258" s="9">
        <v>7.5969656358383736E-2</v>
      </c>
      <c r="Q13258">
        <v>0.58355253871718571</v>
      </c>
      <c r="R13258">
        <v>0.5971097818800597</v>
      </c>
      <c r="S13258">
        <v>0.60253139430410174</v>
      </c>
      <c r="T13258">
        <v>0.55865340146037334</v>
      </c>
      <c r="U13258">
        <v>2.6153202893742566E-2</v>
      </c>
      <c r="V13258">
        <v>-4.9529497740249728E-2</v>
      </c>
      <c r="W13258">
        <v>5.1673776381637282E-2</v>
      </c>
      <c r="X13258">
        <v>8.7185342308839731E-2</v>
      </c>
    </row>
    <row r="13259" spans="1:24" x14ac:dyDescent="0.3">
      <c r="A13259" t="s">
        <v>788</v>
      </c>
      <c r="B13259" t="s">
        <v>789</v>
      </c>
      <c r="C13259" t="s">
        <v>76</v>
      </c>
      <c r="D13259" t="str">
        <f>VLOOKUP(C13259,INDUSTRY!A:B,2,FALSE)</f>
        <v>Manufacturing</v>
      </c>
      <c r="E13259">
        <v>2015</v>
      </c>
      <c r="F13259" t="s">
        <v>30</v>
      </c>
      <c r="G13259" t="s">
        <v>31</v>
      </c>
      <c r="H13259">
        <v>14.0038</v>
      </c>
      <c r="I13259">
        <v>7.3576939353758695</v>
      </c>
      <c r="J13259">
        <v>4427735552</v>
      </c>
      <c r="K13259">
        <v>22.211154128238835</v>
      </c>
      <c r="L13259">
        <v>1.56987404823303</v>
      </c>
      <c r="M13259">
        <v>0.63699377738331864</v>
      </c>
      <c r="N13259">
        <v>3.77988505363464</v>
      </c>
      <c r="O13259" s="11">
        <v>5334.4998400000004</v>
      </c>
      <c r="P13259" s="9">
        <v>8.9652052846854458E-3</v>
      </c>
      <c r="Q13259">
        <v>0.58355253871718571</v>
      </c>
      <c r="R13259">
        <v>0.5971097818800597</v>
      </c>
      <c r="S13259">
        <v>0.60253139430410174</v>
      </c>
      <c r="T13259">
        <v>0.55865340146037334</v>
      </c>
      <c r="U13259">
        <v>2.6153202893742566E-2</v>
      </c>
      <c r="V13259">
        <v>-4.9529497740249728E-2</v>
      </c>
      <c r="W13259">
        <v>5.1673776381637282E-2</v>
      </c>
      <c r="X13259">
        <v>8.7185342308839731E-2</v>
      </c>
    </row>
    <row r="13260" spans="1:24" x14ac:dyDescent="0.3">
      <c r="A13260" t="s">
        <v>788</v>
      </c>
      <c r="B13260" t="s">
        <v>789</v>
      </c>
      <c r="C13260" t="s">
        <v>76</v>
      </c>
      <c r="D13260" t="str">
        <f>VLOOKUP(C13260,INDUSTRY!A:B,2,FALSE)</f>
        <v>Manufacturing</v>
      </c>
      <c r="E13260">
        <v>2015</v>
      </c>
      <c r="F13260" t="s">
        <v>32</v>
      </c>
      <c r="G13260" t="s">
        <v>33</v>
      </c>
      <c r="H13260">
        <v>15.077400000000001</v>
      </c>
      <c r="I13260">
        <v>5.2781348921754478</v>
      </c>
      <c r="J13260">
        <v>4219366656</v>
      </c>
      <c r="K13260">
        <v>22.162950872214385</v>
      </c>
      <c r="L13260">
        <v>1.44677197933197</v>
      </c>
      <c r="M13260">
        <v>0.69119392294405524</v>
      </c>
      <c r="N13260">
        <v>3.9059009552002002</v>
      </c>
      <c r="O13260" s="11">
        <v>5660.5998079999999</v>
      </c>
      <c r="P13260" s="9">
        <v>6.1130373564693835E-2</v>
      </c>
      <c r="Q13260">
        <v>0.58355253871718571</v>
      </c>
      <c r="R13260">
        <v>0.5971097818800597</v>
      </c>
      <c r="S13260">
        <v>0.60253139430410174</v>
      </c>
      <c r="T13260">
        <v>0.55865340146037334</v>
      </c>
      <c r="U13260">
        <v>2.6153202893742566E-2</v>
      </c>
      <c r="V13260">
        <v>-4.9529497740249728E-2</v>
      </c>
      <c r="W13260">
        <v>5.1673776381637282E-2</v>
      </c>
      <c r="X13260">
        <v>8.7185342308839731E-2</v>
      </c>
    </row>
    <row r="13261" spans="1:24" x14ac:dyDescent="0.3">
      <c r="A13261" t="s">
        <v>788</v>
      </c>
      <c r="B13261" t="s">
        <v>789</v>
      </c>
      <c r="C13261" t="s">
        <v>76</v>
      </c>
      <c r="D13261" t="str">
        <f>VLOOKUP(C13261,INDUSTRY!A:B,2,FALSE)</f>
        <v>Manufacturing</v>
      </c>
      <c r="E13261">
        <v>2016</v>
      </c>
      <c r="F13261" t="s">
        <v>26</v>
      </c>
      <c r="G13261" t="s">
        <v>34</v>
      </c>
      <c r="H13261">
        <v>18.945699999999999</v>
      </c>
      <c r="I13261">
        <v>3.6168935652711802</v>
      </c>
      <c r="J13261">
        <v>3839942400</v>
      </c>
      <c r="K13261">
        <v>22.068723203433546</v>
      </c>
      <c r="L13261">
        <v>1.32635998725891</v>
      </c>
      <c r="M13261">
        <v>0.75394312977325706</v>
      </c>
      <c r="N13261">
        <v>3.40766501426697</v>
      </c>
      <c r="O13261" s="11">
        <v>6167.0999039999997</v>
      </c>
      <c r="P13261" s="9">
        <v>8.9478167187190025E-2</v>
      </c>
      <c r="Q13261">
        <v>0.58933385120097614</v>
      </c>
      <c r="R13261">
        <v>0.60590926388621225</v>
      </c>
      <c r="S13261">
        <v>0.61947478648490262</v>
      </c>
      <c r="T13261">
        <v>0.55325319854528388</v>
      </c>
      <c r="U13261">
        <v>5.7813124837904351E-3</v>
      </c>
      <c r="V13261">
        <v>8.7994820061525481E-3</v>
      </c>
      <c r="W13261">
        <v>1.6943392180800876E-2</v>
      </c>
      <c r="X13261">
        <v>-5.4002029150894693E-3</v>
      </c>
    </row>
    <row r="13262" spans="1:24" x14ac:dyDescent="0.3">
      <c r="A13262" t="s">
        <v>788</v>
      </c>
      <c r="B13262" t="s">
        <v>789</v>
      </c>
      <c r="C13262" t="s">
        <v>76</v>
      </c>
      <c r="D13262" t="str">
        <f>VLOOKUP(C13262,INDUSTRY!A:B,2,FALSE)</f>
        <v>Manufacturing</v>
      </c>
      <c r="E13262">
        <v>2016</v>
      </c>
      <c r="F13262" t="s">
        <v>28</v>
      </c>
      <c r="G13262" t="s">
        <v>35</v>
      </c>
      <c r="H13262">
        <v>26.803699999999999</v>
      </c>
      <c r="I13262">
        <v>3.9665728494507819</v>
      </c>
      <c r="J13262">
        <v>3963739392</v>
      </c>
      <c r="K13262">
        <v>22.100453707559701</v>
      </c>
      <c r="L13262">
        <v>1.4124569892883301</v>
      </c>
      <c r="M13262">
        <v>0.70798615999192471</v>
      </c>
      <c r="N13262">
        <v>3.35572290420532</v>
      </c>
      <c r="O13262" s="11">
        <v>5923.5998719999998</v>
      </c>
      <c r="P13262" s="9">
        <v>-3.9483717758822923E-2</v>
      </c>
      <c r="Q13262">
        <v>0.58933385120097614</v>
      </c>
      <c r="R13262">
        <v>0.60590926388621225</v>
      </c>
      <c r="S13262">
        <v>0.61947478648490262</v>
      </c>
      <c r="T13262">
        <v>0.55325319854528388</v>
      </c>
      <c r="U13262">
        <v>5.7813124837904351E-3</v>
      </c>
      <c r="V13262">
        <v>8.7994820061525481E-3</v>
      </c>
      <c r="W13262">
        <v>1.6943392180800876E-2</v>
      </c>
      <c r="X13262">
        <v>-5.4002029150894693E-3</v>
      </c>
    </row>
    <row r="13263" spans="1:24" x14ac:dyDescent="0.3">
      <c r="A13263" t="s">
        <v>788</v>
      </c>
      <c r="B13263" t="s">
        <v>789</v>
      </c>
      <c r="C13263" t="s">
        <v>76</v>
      </c>
      <c r="D13263" t="str">
        <f>VLOOKUP(C13263,INDUSTRY!A:B,2,FALSE)</f>
        <v>Manufacturing</v>
      </c>
      <c r="E13263">
        <v>2016</v>
      </c>
      <c r="F13263" t="s">
        <v>30</v>
      </c>
      <c r="G13263" t="s">
        <v>36</v>
      </c>
      <c r="H13263">
        <v>31.290800000000001</v>
      </c>
      <c r="I13263">
        <v>1.3101735797850094</v>
      </c>
      <c r="J13263">
        <v>4167662848</v>
      </c>
      <c r="K13263">
        <v>22.150621247530648</v>
      </c>
      <c r="L13263">
        <v>1.52434694766998</v>
      </c>
      <c r="M13263">
        <v>0.65601863245669667</v>
      </c>
      <c r="N13263">
        <v>2.5794620513915998</v>
      </c>
      <c r="O13263" s="11">
        <v>5900.4001280000002</v>
      </c>
      <c r="P13263" s="9">
        <v>-3.9164941085337969E-3</v>
      </c>
      <c r="Q13263">
        <v>0.58933385120097614</v>
      </c>
      <c r="R13263">
        <v>0.60590926388621225</v>
      </c>
      <c r="S13263">
        <v>0.61947478648490262</v>
      </c>
      <c r="T13263">
        <v>0.55325319854528388</v>
      </c>
      <c r="U13263">
        <v>5.7813124837904351E-3</v>
      </c>
      <c r="V13263">
        <v>8.7994820061525481E-3</v>
      </c>
      <c r="W13263">
        <v>1.6943392180800876E-2</v>
      </c>
      <c r="X13263">
        <v>-5.4002029150894693E-3</v>
      </c>
    </row>
    <row r="13264" spans="1:24" x14ac:dyDescent="0.3">
      <c r="A13264" t="s">
        <v>788</v>
      </c>
      <c r="B13264" t="s">
        <v>789</v>
      </c>
      <c r="C13264" t="s">
        <v>76</v>
      </c>
      <c r="D13264" t="str">
        <f>VLOOKUP(C13264,INDUSTRY!A:B,2,FALSE)</f>
        <v>Manufacturing</v>
      </c>
      <c r="E13264">
        <v>2016</v>
      </c>
      <c r="F13264" t="s">
        <v>32</v>
      </c>
      <c r="G13264" t="s">
        <v>37</v>
      </c>
      <c r="H13264">
        <v>22.976600000000001</v>
      </c>
      <c r="I13264">
        <v>1.6685277370084881</v>
      </c>
      <c r="J13264">
        <v>4530275840</v>
      </c>
      <c r="K13264">
        <v>22.234048666419753</v>
      </c>
      <c r="L13264">
        <v>1.58423399925232</v>
      </c>
      <c r="M13264">
        <v>0.63121988321924061</v>
      </c>
      <c r="N13264">
        <v>2.71747994422913</v>
      </c>
      <c r="O13264" s="11">
        <v>5953.099776</v>
      </c>
      <c r="P13264" s="9">
        <v>8.9315380070440868E-3</v>
      </c>
      <c r="Q13264">
        <v>0.58933385120097614</v>
      </c>
      <c r="R13264">
        <v>0.60590926388621225</v>
      </c>
      <c r="S13264">
        <v>0.61947478648490262</v>
      </c>
      <c r="T13264">
        <v>0.55325319854528388</v>
      </c>
      <c r="U13264">
        <v>5.7813124837904351E-3</v>
      </c>
      <c r="V13264">
        <v>8.7994820061525481E-3</v>
      </c>
      <c r="W13264">
        <v>1.6943392180800876E-2</v>
      </c>
      <c r="X13264">
        <v>-5.4002029150894693E-3</v>
      </c>
    </row>
    <row r="13265" spans="1:24" x14ac:dyDescent="0.3">
      <c r="A13265" t="s">
        <v>788</v>
      </c>
      <c r="B13265" t="s">
        <v>789</v>
      </c>
      <c r="C13265" t="s">
        <v>76</v>
      </c>
      <c r="D13265" t="str">
        <f>VLOOKUP(C13265,INDUSTRY!A:B,2,FALSE)</f>
        <v>Manufacturing</v>
      </c>
      <c r="E13265">
        <v>2017</v>
      </c>
      <c r="F13265" t="s">
        <v>26</v>
      </c>
      <c r="G13265" t="s">
        <v>38</v>
      </c>
      <c r="H13265">
        <v>24.5444</v>
      </c>
      <c r="I13265">
        <v>1.5284450813381116</v>
      </c>
      <c r="J13265">
        <v>4784311808</v>
      </c>
      <c r="K13265">
        <v>22.288608028728323</v>
      </c>
      <c r="L13265">
        <v>1.6495349407196001</v>
      </c>
      <c r="M13265">
        <v>0.60623147489301188</v>
      </c>
      <c r="N13265">
        <v>3.23850393295288</v>
      </c>
      <c r="O13265" s="11">
        <v>6128.6999040000001</v>
      </c>
      <c r="P13265" s="9">
        <v>2.9497259345111982E-2</v>
      </c>
      <c r="Q13265">
        <v>0.62412640571320788</v>
      </c>
      <c r="R13265">
        <v>0.55353123705622598</v>
      </c>
      <c r="S13265">
        <v>0.56784221525600831</v>
      </c>
      <c r="T13265">
        <v>0.73968096603896427</v>
      </c>
      <c r="U13265">
        <v>3.4792554512231733E-2</v>
      </c>
      <c r="V13265">
        <v>-5.2378026829986268E-2</v>
      </c>
      <c r="W13265">
        <v>-5.1632571228894308E-2</v>
      </c>
      <c r="X13265">
        <v>0.1864277674936804</v>
      </c>
    </row>
    <row r="13266" spans="1:24" x14ac:dyDescent="0.3">
      <c r="A13266" t="s">
        <v>788</v>
      </c>
      <c r="B13266" t="s">
        <v>789</v>
      </c>
      <c r="C13266" t="s">
        <v>76</v>
      </c>
      <c r="D13266" t="str">
        <f>VLOOKUP(C13266,INDUSTRY!A:B,2,FALSE)</f>
        <v>Manufacturing</v>
      </c>
      <c r="E13266">
        <v>2017</v>
      </c>
      <c r="F13266" t="s">
        <v>28</v>
      </c>
      <c r="G13266" t="s">
        <v>39</v>
      </c>
      <c r="H13266">
        <v>22.970400000000001</v>
      </c>
      <c r="I13266">
        <v>2.141372850143882</v>
      </c>
      <c r="J13266">
        <v>5504732160</v>
      </c>
      <c r="K13266">
        <v>22.428873951986461</v>
      </c>
      <c r="L13266">
        <v>1.8837139606475799</v>
      </c>
      <c r="M13266">
        <v>0.53086616168424094</v>
      </c>
      <c r="N13266">
        <v>3.6397159099578902</v>
      </c>
      <c r="O13266" s="11">
        <v>6115.800064</v>
      </c>
      <c r="P13266" s="9">
        <v>-2.1048248734745097E-3</v>
      </c>
      <c r="Q13266">
        <v>0.62412640571320788</v>
      </c>
      <c r="R13266">
        <v>0.55353123705622598</v>
      </c>
      <c r="S13266">
        <v>0.56784221525600831</v>
      </c>
      <c r="T13266">
        <v>0.73968096603896427</v>
      </c>
      <c r="U13266">
        <v>3.4792554512231733E-2</v>
      </c>
      <c r="V13266">
        <v>-5.2378026829986268E-2</v>
      </c>
      <c r="W13266">
        <v>-5.1632571228894308E-2</v>
      </c>
      <c r="X13266">
        <v>0.1864277674936804</v>
      </c>
    </row>
    <row r="13267" spans="1:24" x14ac:dyDescent="0.3">
      <c r="A13267" t="s">
        <v>788</v>
      </c>
      <c r="B13267" t="s">
        <v>789</v>
      </c>
      <c r="C13267" t="s">
        <v>76</v>
      </c>
      <c r="D13267" t="str">
        <f>VLOOKUP(C13267,INDUSTRY!A:B,2,FALSE)</f>
        <v>Manufacturing</v>
      </c>
      <c r="E13267">
        <v>2017</v>
      </c>
      <c r="F13267" t="s">
        <v>30</v>
      </c>
      <c r="G13267" t="s">
        <v>40</v>
      </c>
      <c r="H13267">
        <v>21.3355</v>
      </c>
      <c r="I13267">
        <v>2.4536404061108863</v>
      </c>
      <c r="J13267">
        <v>5333879808</v>
      </c>
      <c r="K13267">
        <v>22.397344729269005</v>
      </c>
      <c r="L13267">
        <v>1.82842397689819</v>
      </c>
      <c r="M13267">
        <v>0.54691910226228768</v>
      </c>
      <c r="N13267">
        <v>3.8204700946807901</v>
      </c>
      <c r="O13267" s="11">
        <v>6124.2997759999998</v>
      </c>
      <c r="P13267" s="9">
        <v>1.3897955968234573E-3</v>
      </c>
      <c r="Q13267">
        <v>0.62412640571320788</v>
      </c>
      <c r="R13267">
        <v>0.55353123705622598</v>
      </c>
      <c r="S13267">
        <v>0.56784221525600831</v>
      </c>
      <c r="T13267">
        <v>0.73968096603896427</v>
      </c>
      <c r="U13267">
        <v>3.4792554512231733E-2</v>
      </c>
      <c r="V13267">
        <v>-5.2378026829986268E-2</v>
      </c>
      <c r="W13267">
        <v>-5.1632571228894308E-2</v>
      </c>
      <c r="X13267">
        <v>0.1864277674936804</v>
      </c>
    </row>
    <row r="13268" spans="1:24" x14ac:dyDescent="0.3">
      <c r="A13268" t="s">
        <v>788</v>
      </c>
      <c r="B13268" t="s">
        <v>789</v>
      </c>
      <c r="C13268" t="s">
        <v>76</v>
      </c>
      <c r="D13268" t="str">
        <f>VLOOKUP(C13268,INDUSTRY!A:B,2,FALSE)</f>
        <v>Manufacturing</v>
      </c>
      <c r="E13268">
        <v>2017</v>
      </c>
      <c r="F13268" t="s">
        <v>32</v>
      </c>
      <c r="G13268" t="s">
        <v>41</v>
      </c>
      <c r="H13268">
        <v>25.0166</v>
      </c>
      <c r="I13268">
        <v>2.3839785225193051</v>
      </c>
      <c r="J13268">
        <v>6179804160</v>
      </c>
      <c r="K13268">
        <v>22.544552418593504</v>
      </c>
      <c r="L13268">
        <v>2.08866190910339</v>
      </c>
      <c r="M13268">
        <v>0.47877542824979025</v>
      </c>
      <c r="N13268">
        <v>3.9529941082000701</v>
      </c>
      <c r="O13268" s="11">
        <v>6138.9998079999996</v>
      </c>
      <c r="P13268" s="9">
        <v>2.4002796299434016E-3</v>
      </c>
      <c r="Q13268">
        <v>0.62412640571320788</v>
      </c>
      <c r="R13268">
        <v>0.55353123705622598</v>
      </c>
      <c r="S13268">
        <v>0.56784221525600831</v>
      </c>
      <c r="T13268">
        <v>0.73968096603896427</v>
      </c>
      <c r="U13268">
        <v>3.4792554512231733E-2</v>
      </c>
      <c r="V13268">
        <v>-5.2378026829986268E-2</v>
      </c>
      <c r="W13268">
        <v>-5.1632571228894308E-2</v>
      </c>
      <c r="X13268">
        <v>0.1864277674936804</v>
      </c>
    </row>
    <row r="13269" spans="1:24" x14ac:dyDescent="0.3">
      <c r="A13269" t="s">
        <v>788</v>
      </c>
      <c r="B13269" t="s">
        <v>789</v>
      </c>
      <c r="C13269" t="s">
        <v>76</v>
      </c>
      <c r="D13269" t="str">
        <f>VLOOKUP(C13269,INDUSTRY!A:B,2,FALSE)</f>
        <v>Manufacturing</v>
      </c>
      <c r="E13269">
        <v>2018</v>
      </c>
      <c r="F13269" t="s">
        <v>26</v>
      </c>
      <c r="G13269" t="s">
        <v>42</v>
      </c>
      <c r="H13269">
        <v>23.630299999999998</v>
      </c>
      <c r="I13269">
        <v>3.5943673317892251</v>
      </c>
      <c r="J13269">
        <v>6141034496</v>
      </c>
      <c r="K13269">
        <v>22.538259049604065</v>
      </c>
      <c r="L13269">
        <v>1.9952650070190401</v>
      </c>
      <c r="M13269">
        <v>0.50118655741575757</v>
      </c>
      <c r="N13269">
        <v>3.3717188835143999</v>
      </c>
      <c r="O13269" s="11">
        <v>6523.5998719999998</v>
      </c>
      <c r="P13269" s="9">
        <v>6.2648652228138368E-2</v>
      </c>
      <c r="Q13269">
        <v>0.71025033712725105</v>
      </c>
      <c r="R13269">
        <v>0.80570296724050405</v>
      </c>
      <c r="S13269">
        <v>0.51877551020408152</v>
      </c>
      <c r="T13269">
        <v>0.75223181316608712</v>
      </c>
      <c r="U13269">
        <v>8.6123931414043176E-2</v>
      </c>
      <c r="V13269">
        <v>0.25217173018427808</v>
      </c>
      <c r="W13269">
        <v>-4.9066705051926784E-2</v>
      </c>
      <c r="X13269">
        <v>1.2550847127122844E-2</v>
      </c>
    </row>
    <row r="13270" spans="1:24" x14ac:dyDescent="0.3">
      <c r="A13270" t="s">
        <v>788</v>
      </c>
      <c r="B13270" t="s">
        <v>789</v>
      </c>
      <c r="C13270" t="s">
        <v>76</v>
      </c>
      <c r="D13270" t="str">
        <f>VLOOKUP(C13270,INDUSTRY!A:B,2,FALSE)</f>
        <v>Manufacturing</v>
      </c>
      <c r="E13270">
        <v>2018</v>
      </c>
      <c r="F13270" t="s">
        <v>28</v>
      </c>
      <c r="G13270" t="s">
        <v>43</v>
      </c>
      <c r="H13270">
        <v>26.348199999999999</v>
      </c>
      <c r="I13270">
        <v>4.1791738237559048</v>
      </c>
      <c r="J13270">
        <v>7187205120</v>
      </c>
      <c r="K13270">
        <v>22.69556821544565</v>
      </c>
      <c r="L13270">
        <v>2.31367707252502</v>
      </c>
      <c r="M13270">
        <v>0.43221243442960472</v>
      </c>
      <c r="N13270">
        <v>3.3416590690612802</v>
      </c>
      <c r="O13270" s="11">
        <v>6776</v>
      </c>
      <c r="P13270" s="9">
        <v>3.8690314083076896E-2</v>
      </c>
      <c r="Q13270">
        <v>0.71025033712725105</v>
      </c>
      <c r="R13270">
        <v>0.80570296724050405</v>
      </c>
      <c r="S13270">
        <v>0.51877551020408152</v>
      </c>
      <c r="T13270">
        <v>0.75223181316608712</v>
      </c>
      <c r="U13270">
        <v>8.6123931414043176E-2</v>
      </c>
      <c r="V13270">
        <v>0.25217173018427808</v>
      </c>
      <c r="W13270">
        <v>-4.9066705051926784E-2</v>
      </c>
      <c r="X13270">
        <v>1.2550847127122844E-2</v>
      </c>
    </row>
    <row r="13271" spans="1:24" x14ac:dyDescent="0.3">
      <c r="A13271" t="s">
        <v>788</v>
      </c>
      <c r="B13271" t="s">
        <v>789</v>
      </c>
      <c r="C13271" t="s">
        <v>76</v>
      </c>
      <c r="D13271" t="str">
        <f>VLOOKUP(C13271,INDUSTRY!A:B,2,FALSE)</f>
        <v>Manufacturing</v>
      </c>
      <c r="E13271">
        <v>2018</v>
      </c>
      <c r="F13271" t="s">
        <v>30</v>
      </c>
      <c r="G13271" t="s">
        <v>44</v>
      </c>
      <c r="H13271">
        <v>20.621600000000001</v>
      </c>
      <c r="I13271">
        <v>3.2260634043934524</v>
      </c>
      <c r="J13271">
        <v>7360184832</v>
      </c>
      <c r="K13271">
        <v>22.719350882415348</v>
      </c>
      <c r="L13271">
        <v>2.36760807037354</v>
      </c>
      <c r="M13271">
        <v>0.42236720364035124</v>
      </c>
      <c r="N13271">
        <v>3.4283399581909202</v>
      </c>
      <c r="O13271" s="11">
        <v>6709.8997760000002</v>
      </c>
      <c r="P13271" s="9">
        <v>-9.7550507674143746E-3</v>
      </c>
      <c r="Q13271">
        <v>0.71025033712725105</v>
      </c>
      <c r="R13271">
        <v>0.80570296724050405</v>
      </c>
      <c r="S13271">
        <v>0.51877551020408152</v>
      </c>
      <c r="T13271">
        <v>0.75223181316608712</v>
      </c>
      <c r="U13271">
        <v>8.6123931414043176E-2</v>
      </c>
      <c r="V13271">
        <v>0.25217173018427808</v>
      </c>
      <c r="W13271">
        <v>-4.9066705051926784E-2</v>
      </c>
      <c r="X13271">
        <v>1.2550847127122844E-2</v>
      </c>
    </row>
    <row r="13272" spans="1:24" x14ac:dyDescent="0.3">
      <c r="A13272" t="s">
        <v>788</v>
      </c>
      <c r="B13272" t="s">
        <v>789</v>
      </c>
      <c r="C13272" t="s">
        <v>76</v>
      </c>
      <c r="D13272" t="str">
        <f>VLOOKUP(C13272,INDUSTRY!A:B,2,FALSE)</f>
        <v>Manufacturing</v>
      </c>
      <c r="E13272">
        <v>2018</v>
      </c>
      <c r="F13272" t="s">
        <v>32</v>
      </c>
      <c r="G13272" t="s">
        <v>45</v>
      </c>
      <c r="H13272">
        <v>24.456399999999999</v>
      </c>
      <c r="I13272">
        <v>3.2015489574058775</v>
      </c>
      <c r="J13272">
        <v>6127578112</v>
      </c>
      <c r="K13272">
        <v>22.536065421061707</v>
      </c>
      <c r="L13272">
        <v>1.8802020549774201</v>
      </c>
      <c r="M13272">
        <v>0.53185773164789429</v>
      </c>
      <c r="N13272">
        <v>3.7043159008026101</v>
      </c>
      <c r="O13272" s="11">
        <v>6554.2999040000004</v>
      </c>
      <c r="P13272" s="9">
        <v>-2.3189597042350782E-2</v>
      </c>
      <c r="Q13272">
        <v>0.71025033712725105</v>
      </c>
      <c r="R13272">
        <v>0.80570296724050405</v>
      </c>
      <c r="S13272">
        <v>0.51877551020408152</v>
      </c>
      <c r="T13272">
        <v>0.75223181316608712</v>
      </c>
      <c r="U13272">
        <v>8.6123931414043176E-2</v>
      </c>
      <c r="V13272">
        <v>0.25217173018427808</v>
      </c>
      <c r="W13272">
        <v>-4.9066705051926784E-2</v>
      </c>
      <c r="X13272">
        <v>1.2550847127122844E-2</v>
      </c>
    </row>
    <row r="13273" spans="1:24" x14ac:dyDescent="0.3">
      <c r="A13273" t="s">
        <v>788</v>
      </c>
      <c r="B13273" t="s">
        <v>789</v>
      </c>
      <c r="C13273" t="s">
        <v>76</v>
      </c>
      <c r="D13273" t="str">
        <f>VLOOKUP(C13273,INDUSTRY!A:B,2,FALSE)</f>
        <v>Manufacturing</v>
      </c>
      <c r="E13273">
        <v>2019</v>
      </c>
      <c r="F13273" t="s">
        <v>26</v>
      </c>
      <c r="G13273" t="s">
        <v>46</v>
      </c>
      <c r="H13273">
        <v>29.191700000000001</v>
      </c>
      <c r="I13273">
        <v>3.298485520154161</v>
      </c>
      <c r="J13273">
        <v>7651077632</v>
      </c>
      <c r="K13273">
        <v>22.758112341792145</v>
      </c>
      <c r="L13273">
        <v>2.3620131015777601</v>
      </c>
      <c r="M13273">
        <v>0.42336767705988904</v>
      </c>
      <c r="N13273">
        <v>3.4723100662231401</v>
      </c>
      <c r="O13273" s="11">
        <v>7766.6001919999999</v>
      </c>
      <c r="P13273" s="9">
        <v>0.18496259032336146</v>
      </c>
      <c r="Q13273">
        <v>0.77984224319280493</v>
      </c>
      <c r="R13273">
        <v>0.92144172466046181</v>
      </c>
      <c r="S13273">
        <v>0.49989519767886076</v>
      </c>
      <c r="T13273">
        <v>0.83914627086482496</v>
      </c>
      <c r="U13273">
        <v>6.9591906065553877E-2</v>
      </c>
      <c r="V13273">
        <v>0.11573875741995776</v>
      </c>
      <c r="W13273">
        <v>-1.8880312525220766E-2</v>
      </c>
      <c r="X13273">
        <v>8.6914457698737846E-2</v>
      </c>
    </row>
    <row r="13274" spans="1:24" x14ac:dyDescent="0.3">
      <c r="A13274" t="s">
        <v>788</v>
      </c>
      <c r="B13274" t="s">
        <v>789</v>
      </c>
      <c r="C13274" t="s">
        <v>76</v>
      </c>
      <c r="D13274" t="str">
        <f>VLOOKUP(C13274,INDUSTRY!A:B,2,FALSE)</f>
        <v>Manufacturing</v>
      </c>
      <c r="E13274">
        <v>2019</v>
      </c>
      <c r="F13274" t="s">
        <v>28</v>
      </c>
      <c r="G13274" t="s">
        <v>47</v>
      </c>
      <c r="H13274">
        <v>29.308199999999999</v>
      </c>
      <c r="I13274">
        <v>10.715333229380517</v>
      </c>
      <c r="J13274">
        <v>7573383168</v>
      </c>
      <c r="K13274">
        <v>22.747905722391291</v>
      </c>
      <c r="L13274">
        <v>2.3399920463561998</v>
      </c>
      <c r="M13274">
        <v>0.42735187991650864</v>
      </c>
      <c r="N13274">
        <v>3.41303610801697</v>
      </c>
      <c r="O13274" s="11">
        <v>8576.9000959999994</v>
      </c>
      <c r="P13274" s="9">
        <v>0.10433135271140265</v>
      </c>
      <c r="Q13274">
        <v>0.77984224319280493</v>
      </c>
      <c r="R13274">
        <v>0.92144172466046181</v>
      </c>
      <c r="S13274">
        <v>0.49989519767886076</v>
      </c>
      <c r="T13274">
        <v>0.83914627086482496</v>
      </c>
      <c r="U13274">
        <v>6.9591906065553877E-2</v>
      </c>
      <c r="V13274">
        <v>0.11573875741995776</v>
      </c>
      <c r="W13274">
        <v>-1.8880312525220766E-2</v>
      </c>
      <c r="X13274">
        <v>8.6914457698737846E-2</v>
      </c>
    </row>
    <row r="13275" spans="1:24" x14ac:dyDescent="0.3">
      <c r="A13275" t="s">
        <v>788</v>
      </c>
      <c r="B13275" t="s">
        <v>789</v>
      </c>
      <c r="C13275" t="s">
        <v>76</v>
      </c>
      <c r="D13275" t="str">
        <f>VLOOKUP(C13275,INDUSTRY!A:B,2,FALSE)</f>
        <v>Manufacturing</v>
      </c>
      <c r="E13275">
        <v>2019</v>
      </c>
      <c r="F13275" t="s">
        <v>30</v>
      </c>
      <c r="G13275" t="s">
        <v>48</v>
      </c>
      <c r="H13275">
        <v>32.256</v>
      </c>
      <c r="I13275">
        <v>13.193943749406428</v>
      </c>
      <c r="J13275">
        <v>8156471808</v>
      </c>
      <c r="K13275">
        <v>22.822077535950179</v>
      </c>
      <c r="L13275">
        <v>2.4918780326843302</v>
      </c>
      <c r="M13275">
        <v>0.40130375037768934</v>
      </c>
      <c r="N13275">
        <v>3.6776208877563499</v>
      </c>
      <c r="O13275" s="11">
        <v>8696.8002560000004</v>
      </c>
      <c r="P13275" s="9">
        <v>1.3979428308360357E-2</v>
      </c>
      <c r="Q13275">
        <v>0.77984224319280493</v>
      </c>
      <c r="R13275">
        <v>0.92144172466046181</v>
      </c>
      <c r="S13275">
        <v>0.49989519767886076</v>
      </c>
      <c r="T13275">
        <v>0.83914627086482496</v>
      </c>
      <c r="U13275">
        <v>6.9591906065553877E-2</v>
      </c>
      <c r="V13275">
        <v>0.11573875741995776</v>
      </c>
      <c r="W13275">
        <v>-1.8880312525220766E-2</v>
      </c>
      <c r="X13275">
        <v>8.6914457698737846E-2</v>
      </c>
    </row>
    <row r="13276" spans="1:24" x14ac:dyDescent="0.3">
      <c r="A13276" t="s">
        <v>788</v>
      </c>
      <c r="B13276" t="s">
        <v>789</v>
      </c>
      <c r="C13276" t="s">
        <v>76</v>
      </c>
      <c r="D13276" t="str">
        <f>VLOOKUP(C13276,INDUSTRY!A:B,2,FALSE)</f>
        <v>Manufacturing</v>
      </c>
      <c r="E13276">
        <v>2019</v>
      </c>
      <c r="F13276" t="s">
        <v>32</v>
      </c>
      <c r="G13276" t="s">
        <v>49</v>
      </c>
      <c r="H13276">
        <v>35.992899999999999</v>
      </c>
      <c r="I13276">
        <v>10.812083561575935</v>
      </c>
      <c r="J13276">
        <v>9392972800</v>
      </c>
      <c r="K13276">
        <v>22.963227672181148</v>
      </c>
      <c r="L13276">
        <v>2.8200631141662602</v>
      </c>
      <c r="M13276">
        <v>0.35460199276272075</v>
      </c>
      <c r="N13276">
        <v>3.8415060043335001</v>
      </c>
      <c r="O13276" s="11">
        <v>8507.5000319999999</v>
      </c>
      <c r="P13276" s="9">
        <v>-2.1766651921136238E-2</v>
      </c>
      <c r="Q13276">
        <v>0.77984224319280493</v>
      </c>
      <c r="R13276">
        <v>0.92144172466046181</v>
      </c>
      <c r="S13276">
        <v>0.49989519767886076</v>
      </c>
      <c r="T13276">
        <v>0.83914627086482496</v>
      </c>
      <c r="U13276">
        <v>6.9591906065553877E-2</v>
      </c>
      <c r="V13276">
        <v>0.11573875741995776</v>
      </c>
      <c r="W13276">
        <v>-1.8880312525220766E-2</v>
      </c>
      <c r="X13276">
        <v>8.6914457698737846E-2</v>
      </c>
    </row>
    <row r="13277" spans="1:24" x14ac:dyDescent="0.3">
      <c r="A13277" t="s">
        <v>788</v>
      </c>
      <c r="B13277" t="s">
        <v>789</v>
      </c>
      <c r="C13277" t="s">
        <v>76</v>
      </c>
      <c r="D13277" t="str">
        <f>VLOOKUP(C13277,INDUSTRY!A:B,2,FALSE)</f>
        <v>Manufacturing</v>
      </c>
      <c r="E13277">
        <v>2020</v>
      </c>
      <c r="F13277" t="s">
        <v>26</v>
      </c>
      <c r="G13277" t="s">
        <v>50</v>
      </c>
      <c r="H13277">
        <v>36.2057</v>
      </c>
      <c r="I13277">
        <v>6.953553162232911</v>
      </c>
      <c r="J13277">
        <v>8480986112</v>
      </c>
      <c r="K13277">
        <v>22.861092566781892</v>
      </c>
      <c r="L13277">
        <v>2.33353996276856</v>
      </c>
      <c r="M13277">
        <v>0.42853347958677313</v>
      </c>
      <c r="N13277">
        <v>3.4848289489746098</v>
      </c>
      <c r="O13277" s="11">
        <v>8676.1000960000001</v>
      </c>
      <c r="P13277" s="9">
        <v>1.9817815264863956E-2</v>
      </c>
      <c r="Q13277">
        <v>0.88404877258065784</v>
      </c>
      <c r="R13277">
        <v>0.91187155293355704</v>
      </c>
      <c r="S13277">
        <v>0.78311168189315683</v>
      </c>
      <c r="T13277">
        <v>0.92903802933396518</v>
      </c>
      <c r="U13277">
        <v>0.10420652938785291</v>
      </c>
      <c r="V13277">
        <v>-9.5701717269047748E-3</v>
      </c>
      <c r="W13277">
        <v>0.28321648421429607</v>
      </c>
      <c r="X13277">
        <v>8.9891758469140215E-2</v>
      </c>
    </row>
    <row r="13278" spans="1:24" x14ac:dyDescent="0.3">
      <c r="A13278" t="s">
        <v>788</v>
      </c>
      <c r="B13278" t="s">
        <v>789</v>
      </c>
      <c r="C13278" t="s">
        <v>76</v>
      </c>
      <c r="D13278" t="str">
        <f>VLOOKUP(C13278,INDUSTRY!A:B,2,FALSE)</f>
        <v>Manufacturing</v>
      </c>
      <c r="E13278">
        <v>2020</v>
      </c>
      <c r="F13278" t="s">
        <v>28</v>
      </c>
      <c r="G13278" t="s">
        <v>51</v>
      </c>
      <c r="H13278">
        <v>55.939599999999999</v>
      </c>
      <c r="I13278">
        <v>6.7072794248115191</v>
      </c>
      <c r="J13278">
        <v>9405917184</v>
      </c>
      <c r="K13278">
        <v>22.964604815837692</v>
      </c>
      <c r="L13278">
        <v>2.2893469333648699</v>
      </c>
      <c r="M13278">
        <v>0.43680579182911577</v>
      </c>
      <c r="N13278">
        <v>2.58207106590271</v>
      </c>
      <c r="O13278" s="11">
        <v>9788.1999360000009</v>
      </c>
      <c r="P13278" s="9">
        <v>0.12817969222285938</v>
      </c>
      <c r="Q13278">
        <v>0.88404877258065784</v>
      </c>
      <c r="R13278">
        <v>0.91187155293355704</v>
      </c>
      <c r="S13278">
        <v>0.78311168189315683</v>
      </c>
      <c r="T13278">
        <v>0.92903802933396518</v>
      </c>
      <c r="U13278">
        <v>0.10420652938785291</v>
      </c>
      <c r="V13278">
        <v>-9.5701717269047748E-3</v>
      </c>
      <c r="W13278">
        <v>0.28321648421429607</v>
      </c>
      <c r="X13278">
        <v>8.9891758469140215E-2</v>
      </c>
    </row>
    <row r="13279" spans="1:24" x14ac:dyDescent="0.3">
      <c r="A13279" t="s">
        <v>788</v>
      </c>
      <c r="B13279" t="s">
        <v>789</v>
      </c>
      <c r="C13279" t="s">
        <v>76</v>
      </c>
      <c r="D13279" t="str">
        <f>VLOOKUP(C13279,INDUSTRY!A:B,2,FALSE)</f>
        <v>Manufacturing</v>
      </c>
      <c r="E13279">
        <v>2020</v>
      </c>
      <c r="F13279" t="s">
        <v>30</v>
      </c>
      <c r="G13279" t="s">
        <v>52</v>
      </c>
      <c r="H13279">
        <v>61.324300000000001</v>
      </c>
      <c r="I13279">
        <v>3.2926222913254639</v>
      </c>
      <c r="J13279">
        <v>9903136768</v>
      </c>
      <c r="K13279">
        <v>23.016117389154623</v>
      </c>
      <c r="L13279">
        <v>2.39425492286682</v>
      </c>
      <c r="M13279">
        <v>0.41766646920062522</v>
      </c>
      <c r="N13279">
        <v>2.6196670532226598</v>
      </c>
      <c r="O13279" s="11">
        <v>9397.0995199999998</v>
      </c>
      <c r="P13279" s="9">
        <v>-3.995631664220238E-2</v>
      </c>
      <c r="Q13279">
        <v>0.88404877258065784</v>
      </c>
      <c r="R13279">
        <v>0.91187155293355704</v>
      </c>
      <c r="S13279">
        <v>0.78311168189315683</v>
      </c>
      <c r="T13279">
        <v>0.92903802933396518</v>
      </c>
      <c r="U13279">
        <v>0.10420652938785291</v>
      </c>
      <c r="V13279">
        <v>-9.5701717269047748E-3</v>
      </c>
      <c r="W13279">
        <v>0.28321648421429607</v>
      </c>
      <c r="X13279">
        <v>8.9891758469140215E-2</v>
      </c>
    </row>
    <row r="13280" spans="1:24" x14ac:dyDescent="0.3">
      <c r="A13280" t="s">
        <v>788</v>
      </c>
      <c r="B13280" t="s">
        <v>789</v>
      </c>
      <c r="C13280" t="s">
        <v>76</v>
      </c>
      <c r="D13280" t="str">
        <f>VLOOKUP(C13280,INDUSTRY!A:B,2,FALSE)</f>
        <v>Manufacturing</v>
      </c>
      <c r="E13280">
        <v>2020</v>
      </c>
      <c r="F13280" t="s">
        <v>32</v>
      </c>
      <c r="G13280" t="s">
        <v>53</v>
      </c>
      <c r="H13280">
        <v>50.052100000000003</v>
      </c>
      <c r="I13280">
        <v>3.7175358123134927</v>
      </c>
      <c r="J13280">
        <v>13689808896</v>
      </c>
      <c r="K13280">
        <v>23.339917516762924</v>
      </c>
      <c r="L13280">
        <v>3.3553380966186501</v>
      </c>
      <c r="M13280">
        <v>0.29803255922488181</v>
      </c>
      <c r="N13280">
        <v>2.81095290184021</v>
      </c>
      <c r="O13280" s="11">
        <v>9109.3002240000005</v>
      </c>
      <c r="P13280" s="9">
        <v>-3.0626396516017663E-2</v>
      </c>
      <c r="Q13280">
        <v>0.88404877258065784</v>
      </c>
      <c r="R13280">
        <v>0.91187155293355704</v>
      </c>
      <c r="S13280">
        <v>0.78311168189315683</v>
      </c>
      <c r="T13280">
        <v>0.92903802933396518</v>
      </c>
      <c r="U13280">
        <v>0.10420652938785291</v>
      </c>
      <c r="V13280">
        <v>-9.5701717269047748E-3</v>
      </c>
      <c r="W13280">
        <v>0.28321648421429607</v>
      </c>
      <c r="X13280">
        <v>8.9891758469140215E-2</v>
      </c>
    </row>
    <row r="13281" spans="1:24" x14ac:dyDescent="0.3">
      <c r="A13281" t="s">
        <v>788</v>
      </c>
      <c r="B13281" t="s">
        <v>789</v>
      </c>
      <c r="C13281" t="s">
        <v>76</v>
      </c>
      <c r="D13281" t="str">
        <f>VLOOKUP(C13281,INDUSTRY!A:B,2,FALSE)</f>
        <v>Manufacturing</v>
      </c>
      <c r="E13281">
        <v>2021</v>
      </c>
      <c r="F13281" t="s">
        <v>26</v>
      </c>
      <c r="G13281" t="s">
        <v>54</v>
      </c>
      <c r="H13281">
        <v>45.348799999999997</v>
      </c>
      <c r="I13281">
        <v>4.735325499107744</v>
      </c>
      <c r="J13281">
        <v>13600834560</v>
      </c>
      <c r="K13281">
        <v>23.333396992511563</v>
      </c>
      <c r="L13281">
        <v>3.3488969802856401</v>
      </c>
      <c r="M13281">
        <v>0.29860578151159078</v>
      </c>
      <c r="N13281">
        <v>3.1518540382385201</v>
      </c>
      <c r="O13281" s="11">
        <v>8837.3995520000008</v>
      </c>
      <c r="P13281" s="9">
        <v>-2.9848689286102483E-2</v>
      </c>
      <c r="Q13281">
        <v>0.88885236375299781</v>
      </c>
      <c r="R13281">
        <v>0.91190700671594693</v>
      </c>
      <c r="S13281">
        <v>0.78615772327739875</v>
      </c>
      <c r="T13281">
        <v>0.93996230431326122</v>
      </c>
      <c r="U13281">
        <v>4.8035911723399716E-3</v>
      </c>
      <c r="V13281">
        <v>3.5453782389893718E-5</v>
      </c>
      <c r="W13281">
        <v>3.0460413842419154E-3</v>
      </c>
      <c r="X13281">
        <v>1.0924274979296045E-2</v>
      </c>
    </row>
    <row r="13282" spans="1:24" x14ac:dyDescent="0.3">
      <c r="A13282" t="s">
        <v>788</v>
      </c>
      <c r="B13282" t="s">
        <v>789</v>
      </c>
      <c r="C13282" t="s">
        <v>76</v>
      </c>
      <c r="D13282" t="str">
        <f>VLOOKUP(C13282,INDUSTRY!A:B,2,FALSE)</f>
        <v>Manufacturing</v>
      </c>
      <c r="E13282">
        <v>2021</v>
      </c>
      <c r="F13282" t="s">
        <v>28</v>
      </c>
      <c r="G13282" t="s">
        <v>55</v>
      </c>
      <c r="H13282">
        <v>51.7759</v>
      </c>
      <c r="I13282">
        <v>5.820394643764887</v>
      </c>
      <c r="J13282">
        <v>16974160896</v>
      </c>
      <c r="K13282">
        <v>23.554958077416803</v>
      </c>
      <c r="L13282">
        <v>3.86943507194519</v>
      </c>
      <c r="M13282">
        <v>0.25843565828261683</v>
      </c>
      <c r="N13282">
        <v>3.6998050212860099</v>
      </c>
      <c r="O13282" s="11">
        <v>9115.4995199999994</v>
      </c>
      <c r="P13282" s="9">
        <v>3.1468529442811213E-2</v>
      </c>
      <c r="Q13282">
        <v>0.88885236375299781</v>
      </c>
      <c r="R13282">
        <v>0.91190700671594693</v>
      </c>
      <c r="S13282">
        <v>0.78615772327739875</v>
      </c>
      <c r="T13282">
        <v>0.93996230431326122</v>
      </c>
      <c r="U13282">
        <v>4.8035911723399716E-3</v>
      </c>
      <c r="V13282">
        <v>3.5453782389893718E-5</v>
      </c>
      <c r="W13282">
        <v>3.0460413842419154E-3</v>
      </c>
      <c r="X13282">
        <v>1.0924274979296045E-2</v>
      </c>
    </row>
    <row r="13283" spans="1:24" x14ac:dyDescent="0.3">
      <c r="A13283" t="s">
        <v>788</v>
      </c>
      <c r="B13283" t="s">
        <v>789</v>
      </c>
      <c r="C13283" t="s">
        <v>76</v>
      </c>
      <c r="D13283" t="str">
        <f>VLOOKUP(C13283,INDUSTRY!A:B,2,FALSE)</f>
        <v>Manufacturing</v>
      </c>
      <c r="E13283">
        <v>2021</v>
      </c>
      <c r="F13283" t="s">
        <v>30</v>
      </c>
      <c r="G13283" t="s">
        <v>56</v>
      </c>
      <c r="H13283">
        <v>45.336799999999997</v>
      </c>
      <c r="I13283">
        <v>6.4243457633183505</v>
      </c>
      <c r="J13283">
        <v>17816289280</v>
      </c>
      <c r="K13283">
        <v>23.603379003859914</v>
      </c>
      <c r="L13283">
        <v>4.05251216888428</v>
      </c>
      <c r="M13283">
        <v>0.24676051750766628</v>
      </c>
      <c r="N13283">
        <v>3.7695910930633501</v>
      </c>
      <c r="O13283" s="11">
        <v>10822.599679999999</v>
      </c>
      <c r="P13283" s="9">
        <v>0.18727445010056892</v>
      </c>
      <c r="Q13283">
        <v>0.88885236375299781</v>
      </c>
      <c r="R13283">
        <v>0.91190700671594693</v>
      </c>
      <c r="S13283">
        <v>0.78615772327739875</v>
      </c>
      <c r="T13283">
        <v>0.93996230431326122</v>
      </c>
      <c r="U13283">
        <v>4.8035911723399716E-3</v>
      </c>
      <c r="V13283">
        <v>3.5453782389893718E-5</v>
      </c>
      <c r="W13283">
        <v>3.0460413842419154E-3</v>
      </c>
      <c r="X13283">
        <v>1.0924274979296045E-2</v>
      </c>
    </row>
    <row r="13284" spans="1:24" x14ac:dyDescent="0.3">
      <c r="A13284" t="s">
        <v>788</v>
      </c>
      <c r="B13284" t="s">
        <v>789</v>
      </c>
      <c r="C13284" t="s">
        <v>76</v>
      </c>
      <c r="D13284" t="str">
        <f>VLOOKUP(C13284,INDUSTRY!A:B,2,FALSE)</f>
        <v>Manufacturing</v>
      </c>
      <c r="E13284">
        <v>2021</v>
      </c>
      <c r="F13284" t="s">
        <v>32</v>
      </c>
      <c r="G13284" t="s">
        <v>57</v>
      </c>
      <c r="H13284">
        <v>51.787599999999998</v>
      </c>
      <c r="I13284">
        <v>6.3566770162693498</v>
      </c>
      <c r="J13284">
        <v>21610835968</v>
      </c>
      <c r="K13284">
        <v>23.796460691029804</v>
      </c>
      <c r="L13284">
        <v>4.6368298530578604</v>
      </c>
      <c r="M13284">
        <v>0.21566458802462371</v>
      </c>
      <c r="N13284">
        <v>4.1223621368408203</v>
      </c>
      <c r="O13284" s="11">
        <v>11063.600128</v>
      </c>
      <c r="P13284" s="9">
        <v>2.2268258563177372E-2</v>
      </c>
      <c r="Q13284">
        <v>0.88885236375299781</v>
      </c>
      <c r="R13284">
        <v>0.91190700671594693</v>
      </c>
      <c r="S13284">
        <v>0.78615772327739875</v>
      </c>
      <c r="T13284">
        <v>0.93996230431326122</v>
      </c>
      <c r="U13284">
        <v>4.8035911723399716E-3</v>
      </c>
      <c r="V13284">
        <v>3.5453782389893718E-5</v>
      </c>
      <c r="W13284">
        <v>3.0460413842419154E-3</v>
      </c>
      <c r="X13284">
        <v>1.0924274979296045E-2</v>
      </c>
    </row>
    <row r="13285" spans="1:24" x14ac:dyDescent="0.3">
      <c r="A13285" t="s">
        <v>788</v>
      </c>
      <c r="B13285" t="s">
        <v>789</v>
      </c>
      <c r="C13285" t="s">
        <v>76</v>
      </c>
      <c r="D13285" t="str">
        <f>VLOOKUP(C13285,INDUSTRY!A:B,2,FALSE)</f>
        <v>Manufacturing</v>
      </c>
      <c r="E13285">
        <v>2022</v>
      </c>
      <c r="F13285" t="s">
        <v>26</v>
      </c>
      <c r="G13285" t="s">
        <v>58</v>
      </c>
      <c r="H13285">
        <v>56.897799999999997</v>
      </c>
      <c r="I13285">
        <v>9.1850391724804616</v>
      </c>
      <c r="J13285">
        <v>19563524096</v>
      </c>
      <c r="K13285">
        <v>23.696932653831844</v>
      </c>
      <c r="L13285">
        <v>4.0646901130676296</v>
      </c>
      <c r="M13285">
        <v>0.24602121494701057</v>
      </c>
      <c r="N13285">
        <v>4.7153000831604004</v>
      </c>
      <c r="O13285" s="11">
        <v>11250.400256000001</v>
      </c>
      <c r="P13285" s="9">
        <v>1.6884208199756147E-2</v>
      </c>
      <c r="Q13285">
        <v>0.91264334908727562</v>
      </c>
      <c r="R13285">
        <v>0.96655779806240782</v>
      </c>
      <c r="S13285">
        <v>0.79932726594789316</v>
      </c>
      <c r="T13285">
        <v>0.9401048564395178</v>
      </c>
      <c r="U13285">
        <v>2.3790985334277814E-2</v>
      </c>
      <c r="V13285">
        <v>5.4650791346460892E-2</v>
      </c>
      <c r="W13285">
        <v>1.3169542670494416E-2</v>
      </c>
      <c r="X13285">
        <v>1.4255212625657876E-4</v>
      </c>
    </row>
    <row r="13286" spans="1:24" x14ac:dyDescent="0.3">
      <c r="A13286" t="s">
        <v>788</v>
      </c>
      <c r="B13286" t="s">
        <v>789</v>
      </c>
      <c r="C13286" t="s">
        <v>76</v>
      </c>
      <c r="D13286" t="str">
        <f>VLOOKUP(C13286,INDUSTRY!A:B,2,FALSE)</f>
        <v>Manufacturing</v>
      </c>
      <c r="E13286">
        <v>2022</v>
      </c>
      <c r="F13286" t="s">
        <v>28</v>
      </c>
      <c r="G13286" t="s">
        <v>59</v>
      </c>
      <c r="H13286">
        <v>44.558100000000003</v>
      </c>
      <c r="I13286">
        <v>8.419720860574845</v>
      </c>
      <c r="J13286">
        <v>17183420416</v>
      </c>
      <c r="K13286">
        <v>23.56721082658488</v>
      </c>
      <c r="L13286">
        <v>3.6232070922851598</v>
      </c>
      <c r="M13286">
        <v>0.27599857654542709</v>
      </c>
      <c r="N13286">
        <v>4.7513618469238299</v>
      </c>
      <c r="O13286" s="11">
        <v>11118.69952</v>
      </c>
      <c r="P13286" s="9">
        <v>-1.1706315597950641E-2</v>
      </c>
      <c r="Q13286">
        <v>0.91264334908727562</v>
      </c>
      <c r="R13286">
        <v>0.96655779806240782</v>
      </c>
      <c r="S13286">
        <v>0.79932726594789316</v>
      </c>
      <c r="T13286">
        <v>0.9401048564395178</v>
      </c>
      <c r="U13286">
        <v>2.3790985334277814E-2</v>
      </c>
      <c r="V13286">
        <v>5.4650791346460892E-2</v>
      </c>
      <c r="W13286">
        <v>1.3169542670494416E-2</v>
      </c>
      <c r="X13286">
        <v>1.4255212625657876E-4</v>
      </c>
    </row>
    <row r="13287" spans="1:24" x14ac:dyDescent="0.3">
      <c r="A13287" t="s">
        <v>788</v>
      </c>
      <c r="B13287" t="s">
        <v>789</v>
      </c>
      <c r="C13287" t="s">
        <v>76</v>
      </c>
      <c r="D13287" t="str">
        <f>VLOOKUP(C13287,INDUSTRY!A:B,2,FALSE)</f>
        <v>Manufacturing</v>
      </c>
      <c r="E13287">
        <v>2022</v>
      </c>
      <c r="F13287" t="s">
        <v>30</v>
      </c>
      <c r="G13287" t="s">
        <v>60</v>
      </c>
      <c r="H13287">
        <v>43.170499999999997</v>
      </c>
      <c r="I13287">
        <v>5.1557448154946552</v>
      </c>
      <c r="J13287">
        <v>18906634240</v>
      </c>
      <c r="K13287">
        <v>23.662778715409026</v>
      </c>
      <c r="L13287">
        <v>3.2555301189422599</v>
      </c>
      <c r="M13287">
        <v>0.30716963550160786</v>
      </c>
      <c r="N13287">
        <v>4.0938677787780797</v>
      </c>
      <c r="O13287" s="11">
        <v>11161.499648000001</v>
      </c>
      <c r="P13287" s="9">
        <v>3.8493825580062772E-3</v>
      </c>
      <c r="Q13287">
        <v>0.91264334908727562</v>
      </c>
      <c r="R13287">
        <v>0.96655779806240782</v>
      </c>
      <c r="S13287">
        <v>0.79932726594789316</v>
      </c>
      <c r="T13287">
        <v>0.9401048564395178</v>
      </c>
      <c r="U13287">
        <v>2.3790985334277814E-2</v>
      </c>
      <c r="V13287">
        <v>5.4650791346460892E-2</v>
      </c>
      <c r="W13287">
        <v>1.3169542670494416E-2</v>
      </c>
      <c r="X13287">
        <v>1.4255212625657876E-4</v>
      </c>
    </row>
    <row r="13288" spans="1:24" x14ac:dyDescent="0.3">
      <c r="A13288" t="s">
        <v>788</v>
      </c>
      <c r="B13288" t="s">
        <v>789</v>
      </c>
      <c r="C13288" t="s">
        <v>76</v>
      </c>
      <c r="D13288" t="str">
        <f>VLOOKUP(C13288,INDUSTRY!A:B,2,FALSE)</f>
        <v>Manufacturing</v>
      </c>
      <c r="E13288">
        <v>2022</v>
      </c>
      <c r="F13288" t="s">
        <v>32</v>
      </c>
      <c r="G13288" t="s">
        <v>61</v>
      </c>
      <c r="H13288">
        <v>51.266300000000001</v>
      </c>
      <c r="I13288">
        <v>5.1860199282944031</v>
      </c>
      <c r="J13288">
        <v>19550435328</v>
      </c>
      <c r="K13288">
        <v>23.696263390546751</v>
      </c>
      <c r="L13288">
        <v>3.2551510334014901</v>
      </c>
      <c r="M13288">
        <v>0.30720540759518733</v>
      </c>
      <c r="N13288">
        <v>3.4352281093597399</v>
      </c>
      <c r="O13288" s="11">
        <v>14465.999872</v>
      </c>
      <c r="P13288" s="9">
        <v>0.29606238661595297</v>
      </c>
      <c r="Q13288">
        <v>0.91264334908727562</v>
      </c>
      <c r="R13288">
        <v>0.96655779806240782</v>
      </c>
      <c r="S13288">
        <v>0.79932726594789316</v>
      </c>
      <c r="T13288">
        <v>0.9401048564395178</v>
      </c>
      <c r="U13288">
        <v>2.3790985334277814E-2</v>
      </c>
      <c r="V13288">
        <v>5.4650791346460892E-2</v>
      </c>
      <c r="W13288">
        <v>1.3169542670494416E-2</v>
      </c>
      <c r="X13288">
        <v>1.4255212625657876E-4</v>
      </c>
    </row>
    <row r="13289" spans="1:24" x14ac:dyDescent="0.3">
      <c r="A13289" t="s">
        <v>788</v>
      </c>
      <c r="B13289" t="s">
        <v>789</v>
      </c>
      <c r="C13289" t="s">
        <v>76</v>
      </c>
      <c r="D13289" t="str">
        <f>VLOOKUP(C13289,INDUSTRY!A:B,2,FALSE)</f>
        <v>Manufacturing</v>
      </c>
      <c r="E13289">
        <v>2023</v>
      </c>
      <c r="F13289" t="s">
        <v>26</v>
      </c>
      <c r="G13289" t="s">
        <v>62</v>
      </c>
      <c r="H13289">
        <v>63.286700000000003</v>
      </c>
      <c r="I13289">
        <v>5.0282132581232748</v>
      </c>
      <c r="J13289">
        <v>22048747520</v>
      </c>
      <c r="K13289">
        <v>23.816521635411924</v>
      </c>
      <c r="L13289">
        <v>3.6256630420684801</v>
      </c>
      <c r="M13289">
        <v>0.275811620770332</v>
      </c>
      <c r="N13289">
        <v>3.30981397628784</v>
      </c>
      <c r="O13289" s="11">
        <v>14841.700352</v>
      </c>
      <c r="P13289" s="9">
        <v>2.5971276325475107E-2</v>
      </c>
      <c r="Q13289">
        <v>0.90675176572689342</v>
      </c>
      <c r="R13289">
        <v>0.96813641600875633</v>
      </c>
      <c r="S13289">
        <v>0.80509348439970441</v>
      </c>
      <c r="T13289">
        <v>0.91816127688763971</v>
      </c>
      <c r="U13289">
        <v>-5.8915833603822021E-3</v>
      </c>
      <c r="V13289">
        <v>1.5786179463485039E-3</v>
      </c>
      <c r="W13289">
        <v>5.7662184518112447E-3</v>
      </c>
      <c r="X13289">
        <v>-2.194357955187809E-2</v>
      </c>
    </row>
    <row r="13290" spans="1:24" x14ac:dyDescent="0.3">
      <c r="A13290" t="s">
        <v>788</v>
      </c>
      <c r="B13290" t="s">
        <v>789</v>
      </c>
      <c r="C13290" t="s">
        <v>76</v>
      </c>
      <c r="D13290" t="str">
        <f>VLOOKUP(C13290,INDUSTRY!A:B,2,FALSE)</f>
        <v>Manufacturing</v>
      </c>
      <c r="E13290">
        <v>2023</v>
      </c>
      <c r="F13290" t="s">
        <v>28</v>
      </c>
      <c r="G13290" t="s">
        <v>63</v>
      </c>
      <c r="H13290">
        <v>55.794699999999999</v>
      </c>
      <c r="I13290">
        <v>6.9532265198131817</v>
      </c>
      <c r="J13290">
        <v>21811730432</v>
      </c>
      <c r="K13290">
        <v>23.805713755232226</v>
      </c>
      <c r="L13290">
        <v>3.5634839534759499</v>
      </c>
      <c r="M13290">
        <v>0.28062424667987185</v>
      </c>
      <c r="N13290">
        <v>3.45080494880676</v>
      </c>
      <c r="O13290" s="11">
        <v>14921.6</v>
      </c>
      <c r="P13290" s="9">
        <v>5.3834564844339825E-3</v>
      </c>
      <c r="Q13290">
        <v>0.90675176572689342</v>
      </c>
      <c r="R13290">
        <v>0.96813641600875633</v>
      </c>
      <c r="S13290">
        <v>0.80509348439970441</v>
      </c>
      <c r="T13290">
        <v>0.91816127688763971</v>
      </c>
      <c r="U13290">
        <v>-5.8915833603822021E-3</v>
      </c>
      <c r="V13290">
        <v>1.5786179463485039E-3</v>
      </c>
      <c r="W13290">
        <v>5.7662184518112447E-3</v>
      </c>
      <c r="X13290">
        <v>-2.194357955187809E-2</v>
      </c>
    </row>
    <row r="13291" spans="1:24" x14ac:dyDescent="0.3">
      <c r="A13291" t="s">
        <v>788</v>
      </c>
      <c r="B13291" t="s">
        <v>789</v>
      </c>
      <c r="C13291" t="s">
        <v>76</v>
      </c>
      <c r="D13291" t="str">
        <f>VLOOKUP(C13291,INDUSTRY!A:B,2,FALSE)</f>
        <v>Manufacturing</v>
      </c>
      <c r="E13291">
        <v>2023</v>
      </c>
      <c r="F13291" t="s">
        <v>30</v>
      </c>
      <c r="G13291" t="s">
        <v>64</v>
      </c>
      <c r="H13291">
        <v>53.945599999999999</v>
      </c>
      <c r="I13291">
        <v>8.7106145039161014</v>
      </c>
      <c r="J13291">
        <v>23891879936</v>
      </c>
      <c r="K13291">
        <v>23.896804486523415</v>
      </c>
      <c r="L13291">
        <v>3.8090488910675</v>
      </c>
      <c r="M13291">
        <v>0.26253272893006796</v>
      </c>
      <c r="N13291">
        <v>3.8550820350646999</v>
      </c>
      <c r="O13291" s="11">
        <v>15333.399552000001</v>
      </c>
      <c r="P13291" s="9">
        <v>2.7597546643791576E-2</v>
      </c>
      <c r="Q13291">
        <v>0.90675176572689342</v>
      </c>
      <c r="R13291">
        <v>0.96813641600875633</v>
      </c>
      <c r="S13291">
        <v>0.80509348439970441</v>
      </c>
      <c r="T13291">
        <v>0.91816127688763971</v>
      </c>
      <c r="U13291">
        <v>-5.8915833603822021E-3</v>
      </c>
      <c r="V13291">
        <v>1.5786179463485039E-3</v>
      </c>
      <c r="W13291">
        <v>5.7662184518112447E-3</v>
      </c>
      <c r="X13291">
        <v>-2.194357955187809E-2</v>
      </c>
    </row>
    <row r="13292" spans="1:24" x14ac:dyDescent="0.3">
      <c r="A13292" t="s">
        <v>788</v>
      </c>
      <c r="B13292" t="s">
        <v>789</v>
      </c>
      <c r="C13292" t="s">
        <v>76</v>
      </c>
      <c r="D13292" t="str">
        <f>VLOOKUP(C13292,INDUSTRY!A:B,2,FALSE)</f>
        <v>Manufacturing</v>
      </c>
      <c r="E13292">
        <v>2023</v>
      </c>
      <c r="F13292" t="s">
        <v>32</v>
      </c>
      <c r="G13292" t="s">
        <v>65</v>
      </c>
      <c r="H13292">
        <v>64.182000000000002</v>
      </c>
      <c r="I13292">
        <v>8.9340545901622619</v>
      </c>
      <c r="J13292">
        <v>23155081216</v>
      </c>
      <c r="K13292">
        <v>23.865480084365956</v>
      </c>
      <c r="L13292">
        <v>3.6586270332336399</v>
      </c>
      <c r="M13292">
        <v>0.27332657603969002</v>
      </c>
      <c r="N13292">
        <v>3.73063397407532</v>
      </c>
      <c r="O13292" s="11">
        <v>15528.899584000001</v>
      </c>
      <c r="P13292" s="9">
        <v>1.2749947024924425E-2</v>
      </c>
      <c r="Q13292">
        <v>0.90675176572689342</v>
      </c>
      <c r="R13292">
        <v>0.96813641600875633</v>
      </c>
      <c r="S13292">
        <v>0.80509348439970441</v>
      </c>
      <c r="T13292">
        <v>0.91816127688763971</v>
      </c>
      <c r="U13292">
        <v>-5.8915833603822021E-3</v>
      </c>
      <c r="V13292">
        <v>1.5786179463485039E-3</v>
      </c>
      <c r="W13292">
        <v>5.7662184518112447E-3</v>
      </c>
      <c r="X13292">
        <v>-2.194357955187809E-2</v>
      </c>
    </row>
    <row r="13293" spans="1:24" x14ac:dyDescent="0.3">
      <c r="A13293" t="s">
        <v>788</v>
      </c>
      <c r="B13293" t="s">
        <v>789</v>
      </c>
      <c r="C13293" t="s">
        <v>76</v>
      </c>
      <c r="D13293" t="str">
        <f>VLOOKUP(C13293,INDUSTRY!A:B,2,FALSE)</f>
        <v>Manufacturing</v>
      </c>
      <c r="E13293">
        <v>2024</v>
      </c>
      <c r="F13293" t="s">
        <v>26</v>
      </c>
      <c r="G13293" t="s">
        <v>66</v>
      </c>
      <c r="H13293">
        <v>62.640599999999999</v>
      </c>
      <c r="I13293" t="s">
        <v>395</v>
      </c>
      <c r="J13293">
        <v>28145104896</v>
      </c>
      <c r="K13293">
        <v>24.060639282840711</v>
      </c>
      <c r="L13293">
        <v>4.3766140937805202</v>
      </c>
      <c r="M13293">
        <v>0.22848713150676708</v>
      </c>
      <c r="N13293">
        <v>3.7476010322570801</v>
      </c>
      <c r="O13293" s="11">
        <v>15583.099904000001</v>
      </c>
      <c r="P13293" s="9">
        <v>3.4902872355388605E-3</v>
      </c>
      <c r="Q13293">
        <v>0.89725402948208599</v>
      </c>
      <c r="R13293">
        <v>0.96867255293969767</v>
      </c>
      <c r="S13293">
        <v>0.76898611111111104</v>
      </c>
      <c r="T13293">
        <v>0.91778127704441648</v>
      </c>
      <c r="U13293">
        <v>-9.4977362448074309E-3</v>
      </c>
      <c r="V13293">
        <v>5.361369309413444E-4</v>
      </c>
      <c r="W13293">
        <v>-3.610737328859337E-2</v>
      </c>
      <c r="X13293">
        <v>-3.7999984322323321E-4</v>
      </c>
    </row>
    <row r="13294" spans="1:24" x14ac:dyDescent="0.3">
      <c r="A13294" t="s">
        <v>788</v>
      </c>
      <c r="B13294" t="s">
        <v>789</v>
      </c>
      <c r="C13294" t="s">
        <v>76</v>
      </c>
      <c r="D13294" t="str">
        <f>VLOOKUP(C13294,INDUSTRY!A:B,2,FALSE)</f>
        <v>Manufacturing</v>
      </c>
      <c r="E13294">
        <v>2024</v>
      </c>
      <c r="F13294" t="s">
        <v>28</v>
      </c>
      <c r="G13294" t="s">
        <v>68</v>
      </c>
      <c r="H13294">
        <v>70.846699999999998</v>
      </c>
      <c r="I13294" t="s">
        <v>395</v>
      </c>
      <c r="J13294">
        <v>26562232320</v>
      </c>
      <c r="K13294">
        <v>24.002756206215565</v>
      </c>
      <c r="L13294">
        <v>4.0092730522155797</v>
      </c>
      <c r="M13294">
        <v>0.24942177471484167</v>
      </c>
      <c r="N13294">
        <v>3.7936599254608101</v>
      </c>
      <c r="O13294" s="11">
        <v>15887.699968000001</v>
      </c>
      <c r="P13294" s="9">
        <v>1.9546820971212082E-2</v>
      </c>
      <c r="Q13294">
        <v>0.89725402948208599</v>
      </c>
      <c r="R13294">
        <v>0.96867255293969767</v>
      </c>
      <c r="S13294">
        <v>0.76898611111111104</v>
      </c>
      <c r="T13294">
        <v>0.91778127704441648</v>
      </c>
      <c r="U13294">
        <v>-9.4977362448074309E-3</v>
      </c>
      <c r="V13294">
        <v>5.361369309413444E-4</v>
      </c>
      <c r="W13294">
        <v>-3.610737328859337E-2</v>
      </c>
      <c r="X13294">
        <v>-3.7999984322323321E-4</v>
      </c>
    </row>
    <row r="13295" spans="1:24" x14ac:dyDescent="0.3">
      <c r="A13295" t="s">
        <v>788</v>
      </c>
      <c r="B13295" t="s">
        <v>789</v>
      </c>
      <c r="C13295" t="s">
        <v>76</v>
      </c>
      <c r="D13295" t="str">
        <f>VLOOKUP(C13295,INDUSTRY!A:B,2,FALSE)</f>
        <v>Manufacturing</v>
      </c>
      <c r="E13295">
        <v>2024</v>
      </c>
      <c r="F13295" t="s">
        <v>30</v>
      </c>
      <c r="G13295" t="s">
        <v>69</v>
      </c>
      <c r="H13295">
        <v>81.788600000000002</v>
      </c>
      <c r="I13295" t="s">
        <v>395</v>
      </c>
      <c r="J13295">
        <v>29965699072</v>
      </c>
      <c r="K13295">
        <v>24.123319200202317</v>
      </c>
      <c r="L13295">
        <v>4.3428869247436497</v>
      </c>
      <c r="M13295">
        <v>0.23026157883653109</v>
      </c>
      <c r="N13295">
        <v>3.8792889118194598</v>
      </c>
      <c r="O13295" s="11">
        <v>16517.799935999999</v>
      </c>
      <c r="P13295" s="9">
        <v>3.9659608959705057E-2</v>
      </c>
      <c r="Q13295">
        <v>0.89725402948208599</v>
      </c>
      <c r="R13295">
        <v>0.96867255293969767</v>
      </c>
      <c r="S13295">
        <v>0.76898611111111104</v>
      </c>
      <c r="T13295">
        <v>0.91778127704441648</v>
      </c>
      <c r="U13295">
        <v>-9.4977362448074309E-3</v>
      </c>
      <c r="V13295">
        <v>5.361369309413444E-4</v>
      </c>
      <c r="W13295">
        <v>-3.610737328859337E-2</v>
      </c>
      <c r="X13295">
        <v>-3.7999984322323321E-4</v>
      </c>
    </row>
    <row r="13296" spans="1:24" x14ac:dyDescent="0.3">
      <c r="A13296" t="s">
        <v>788</v>
      </c>
      <c r="B13296" t="s">
        <v>789</v>
      </c>
      <c r="C13296" t="s">
        <v>76</v>
      </c>
      <c r="D13296" t="str">
        <f>VLOOKUP(C13296,INDUSTRY!A:B,2,FALSE)</f>
        <v>Manufacturing</v>
      </c>
      <c r="E13296">
        <v>2024</v>
      </c>
      <c r="F13296" t="s">
        <v>32</v>
      </c>
      <c r="G13296" t="s">
        <v>70</v>
      </c>
      <c r="H13296">
        <v>80.312899999999999</v>
      </c>
      <c r="I13296" t="s">
        <v>395</v>
      </c>
      <c r="J13296">
        <v>33002887168</v>
      </c>
      <c r="K13296">
        <v>24.219860884525264</v>
      </c>
      <c r="L13296">
        <v>4.6222772861093704</v>
      </c>
      <c r="M13296">
        <v>0.21634357657537087</v>
      </c>
      <c r="N13296">
        <v>3.7493820190429701</v>
      </c>
      <c r="O13296" s="11">
        <v>18882.099200000001</v>
      </c>
      <c r="P13296" s="9">
        <v>0.14313645117150794</v>
      </c>
      <c r="Q13296">
        <v>0.89725402948208599</v>
      </c>
      <c r="R13296">
        <v>0.96867255293969767</v>
      </c>
      <c r="S13296">
        <v>0.76898611111111104</v>
      </c>
      <c r="T13296">
        <v>0.91778127704441648</v>
      </c>
      <c r="U13296">
        <v>-9.4977362448074309E-3</v>
      </c>
      <c r="V13296">
        <v>5.361369309413444E-4</v>
      </c>
      <c r="W13296">
        <v>-3.610737328859337E-2</v>
      </c>
      <c r="X13296">
        <v>-3.7999984322323321E-4</v>
      </c>
    </row>
    <row r="13297" spans="1:24" x14ac:dyDescent="0.3">
      <c r="A13297" t="s">
        <v>790</v>
      </c>
      <c r="B13297" t="s">
        <v>791</v>
      </c>
      <c r="C13297" t="s">
        <v>85</v>
      </c>
      <c r="D13297" t="str">
        <f>VLOOKUP(C13297,INDUSTRY!A:B,2,FALSE)</f>
        <v>Service</v>
      </c>
      <c r="E13297">
        <v>2015</v>
      </c>
      <c r="F13297" t="s">
        <v>26</v>
      </c>
      <c r="G13297" t="s">
        <v>27</v>
      </c>
      <c r="H13297">
        <v>34.559899999999999</v>
      </c>
      <c r="I13297">
        <v>2.4666684502245793</v>
      </c>
      <c r="J13297">
        <v>2948051200</v>
      </c>
      <c r="K13297">
        <v>21.804410178829606</v>
      </c>
      <c r="L13297">
        <v>1.00802397727966</v>
      </c>
      <c r="M13297">
        <v>0.99203989442660467</v>
      </c>
      <c r="N13297">
        <v>0.63891500234603904</v>
      </c>
      <c r="O13297" s="11">
        <v>14964.100096</v>
      </c>
      <c r="P13297" s="9">
        <v>-5.7878041533136172E-2</v>
      </c>
      <c r="Q13297">
        <v>0.44308059435001612</v>
      </c>
      <c r="R13297">
        <v>0.24814225053078562</v>
      </c>
      <c r="S13297">
        <v>0.47429219164629455</v>
      </c>
      <c r="T13297">
        <v>0.53885865080771833</v>
      </c>
      <c r="U13297">
        <v>0.12433382161825807</v>
      </c>
      <c r="V13297">
        <v>1.6634148793676168E-2</v>
      </c>
      <c r="W13297">
        <v>0.2559091952342879</v>
      </c>
      <c r="X13297">
        <v>6.9889268788994041E-3</v>
      </c>
    </row>
    <row r="13298" spans="1:24" x14ac:dyDescent="0.3">
      <c r="A13298" t="s">
        <v>790</v>
      </c>
      <c r="B13298" t="s">
        <v>791</v>
      </c>
      <c r="C13298" t="s">
        <v>85</v>
      </c>
      <c r="D13298" t="str">
        <f>VLOOKUP(C13298,INDUSTRY!A:B,2,FALSE)</f>
        <v>Service</v>
      </c>
      <c r="E13298">
        <v>2015</v>
      </c>
      <c r="F13298" t="s">
        <v>28</v>
      </c>
      <c r="G13298" t="s">
        <v>29</v>
      </c>
      <c r="H13298">
        <v>32.706499999999998</v>
      </c>
      <c r="I13298">
        <v>2.1366233219732478</v>
      </c>
      <c r="J13298">
        <v>2879252480</v>
      </c>
      <c r="K13298">
        <v>21.780796541848336</v>
      </c>
      <c r="L13298">
        <v>0.98223501443862904</v>
      </c>
      <c r="M13298">
        <v>1.0180862882102855</v>
      </c>
      <c r="N13298">
        <v>0.62214297056198098</v>
      </c>
      <c r="O13298" s="11">
        <v>14727.499776000001</v>
      </c>
      <c r="P13298" s="9">
        <v>-1.5811196027968589E-2</v>
      </c>
      <c r="Q13298">
        <v>0.44308059435001612</v>
      </c>
      <c r="R13298">
        <v>0.24814225053078562</v>
      </c>
      <c r="S13298">
        <v>0.47429219164629455</v>
      </c>
      <c r="T13298">
        <v>0.53885865080771833</v>
      </c>
      <c r="U13298">
        <v>0.12433382161825807</v>
      </c>
      <c r="V13298">
        <v>1.6634148793676168E-2</v>
      </c>
      <c r="W13298">
        <v>0.2559091952342879</v>
      </c>
      <c r="X13298">
        <v>6.9889268788994041E-3</v>
      </c>
    </row>
    <row r="13299" spans="1:24" x14ac:dyDescent="0.3">
      <c r="A13299" t="s">
        <v>790</v>
      </c>
      <c r="B13299" t="s">
        <v>791</v>
      </c>
      <c r="C13299" t="s">
        <v>85</v>
      </c>
      <c r="D13299" t="str">
        <f>VLOOKUP(C13299,INDUSTRY!A:B,2,FALSE)</f>
        <v>Service</v>
      </c>
      <c r="E13299">
        <v>2015</v>
      </c>
      <c r="F13299" t="s">
        <v>30</v>
      </c>
      <c r="G13299" t="s">
        <v>31</v>
      </c>
      <c r="H13299">
        <v>37.789499999999997</v>
      </c>
      <c r="I13299">
        <v>1.5103721337802816</v>
      </c>
      <c r="J13299">
        <v>2538509312</v>
      </c>
      <c r="K13299">
        <v>21.654842860653051</v>
      </c>
      <c r="L13299">
        <v>0.86047798395156905</v>
      </c>
      <c r="M13299">
        <v>1.1621447830747564</v>
      </c>
      <c r="N13299">
        <v>0.91395401954650901</v>
      </c>
      <c r="O13299" s="11">
        <v>15159.000064</v>
      </c>
      <c r="P13299" s="9">
        <v>2.9298950572939342E-2</v>
      </c>
      <c r="Q13299">
        <v>0.44308059435001612</v>
      </c>
      <c r="R13299">
        <v>0.24814225053078562</v>
      </c>
      <c r="S13299">
        <v>0.47429219164629455</v>
      </c>
      <c r="T13299">
        <v>0.53885865080771833</v>
      </c>
      <c r="U13299">
        <v>0.12433382161825807</v>
      </c>
      <c r="V13299">
        <v>1.6634148793676168E-2</v>
      </c>
      <c r="W13299">
        <v>0.2559091952342879</v>
      </c>
      <c r="X13299">
        <v>6.9889268788994041E-3</v>
      </c>
    </row>
    <row r="13300" spans="1:24" x14ac:dyDescent="0.3">
      <c r="A13300" t="s">
        <v>790</v>
      </c>
      <c r="B13300" t="s">
        <v>791</v>
      </c>
      <c r="C13300" t="s">
        <v>85</v>
      </c>
      <c r="D13300" t="str">
        <f>VLOOKUP(C13300,INDUSTRY!A:B,2,FALSE)</f>
        <v>Service</v>
      </c>
      <c r="E13300">
        <v>2015</v>
      </c>
      <c r="F13300" t="s">
        <v>32</v>
      </c>
      <c r="G13300" t="s">
        <v>33</v>
      </c>
      <c r="H13300">
        <v>35.973199999999999</v>
      </c>
      <c r="I13300">
        <v>2.7654156758071657</v>
      </c>
      <c r="J13300">
        <v>1946698752</v>
      </c>
      <c r="K13300">
        <v>21.389400827174388</v>
      </c>
      <c r="L13300">
        <v>0.69824200868606601</v>
      </c>
      <c r="M13300">
        <v>1.4321681989340265</v>
      </c>
      <c r="N13300">
        <v>0.84886699914932295</v>
      </c>
      <c r="O13300" s="11">
        <v>18939.500543999999</v>
      </c>
      <c r="P13300" s="9">
        <v>0.24938983204954479</v>
      </c>
      <c r="Q13300">
        <v>0.44308059435001612</v>
      </c>
      <c r="R13300">
        <v>0.24814225053078562</v>
      </c>
      <c r="S13300">
        <v>0.47429219164629455</v>
      </c>
      <c r="T13300">
        <v>0.53885865080771833</v>
      </c>
      <c r="U13300">
        <v>0.12433382161825807</v>
      </c>
      <c r="V13300">
        <v>1.6634148793676168E-2</v>
      </c>
      <c r="W13300">
        <v>0.2559091952342879</v>
      </c>
      <c r="X13300">
        <v>6.9889268788994041E-3</v>
      </c>
    </row>
    <row r="13301" spans="1:24" x14ac:dyDescent="0.3">
      <c r="A13301" t="s">
        <v>790</v>
      </c>
      <c r="B13301" t="s">
        <v>791</v>
      </c>
      <c r="C13301" t="s">
        <v>85</v>
      </c>
      <c r="D13301" t="str">
        <f>VLOOKUP(C13301,INDUSTRY!A:B,2,FALSE)</f>
        <v>Service</v>
      </c>
      <c r="E13301">
        <v>2016</v>
      </c>
      <c r="F13301" t="s">
        <v>26</v>
      </c>
      <c r="G13301" t="s">
        <v>34</v>
      </c>
      <c r="H13301">
        <v>32.911799999999999</v>
      </c>
      <c r="I13301">
        <v>3.3277037132733636</v>
      </c>
      <c r="J13301">
        <v>2550996736</v>
      </c>
      <c r="K13301">
        <v>21.659749996607029</v>
      </c>
      <c r="L13301">
        <v>0.90831899642944303</v>
      </c>
      <c r="M13301">
        <v>1.1009348080695773</v>
      </c>
      <c r="N13301">
        <v>-0.32706400752067599</v>
      </c>
      <c r="O13301" s="11">
        <v>17017.400320000001</v>
      </c>
      <c r="P13301" s="9">
        <v>-0.10148632058879271</v>
      </c>
      <c r="Q13301">
        <v>0.29329420125885003</v>
      </c>
      <c r="R13301">
        <v>0.20470702598878004</v>
      </c>
      <c r="S13301">
        <v>0.1833333333333334</v>
      </c>
      <c r="T13301">
        <v>0.51728063174696504</v>
      </c>
      <c r="U13301">
        <v>-0.14978639309116609</v>
      </c>
      <c r="V13301">
        <v>-4.3435224542005574E-2</v>
      </c>
      <c r="W13301">
        <v>-0.29095885831296114</v>
      </c>
      <c r="X13301">
        <v>-2.1578019060753295E-2</v>
      </c>
    </row>
    <row r="13302" spans="1:24" x14ac:dyDescent="0.3">
      <c r="A13302" t="s">
        <v>790</v>
      </c>
      <c r="B13302" t="s">
        <v>791</v>
      </c>
      <c r="C13302" t="s">
        <v>85</v>
      </c>
      <c r="D13302" t="str">
        <f>VLOOKUP(C13302,INDUSTRY!A:B,2,FALSE)</f>
        <v>Service</v>
      </c>
      <c r="E13302">
        <v>2016</v>
      </c>
      <c r="F13302" t="s">
        <v>28</v>
      </c>
      <c r="G13302" t="s">
        <v>35</v>
      </c>
      <c r="H13302">
        <v>34.124699999999997</v>
      </c>
      <c r="I13302">
        <v>5.0632075540939292</v>
      </c>
      <c r="J13302">
        <v>2925317120</v>
      </c>
      <c r="K13302">
        <v>21.796668728847539</v>
      </c>
      <c r="L13302">
        <v>1.0290770530700699</v>
      </c>
      <c r="M13302">
        <v>0.97174453265348437</v>
      </c>
      <c r="N13302">
        <v>-0.21673899888992301</v>
      </c>
      <c r="O13302" s="11">
        <v>30119.000064</v>
      </c>
      <c r="P13302" s="9">
        <v>0.76989431391598118</v>
      </c>
      <c r="Q13302">
        <v>0.29329420125885003</v>
      </c>
      <c r="R13302">
        <v>0.20470702598878004</v>
      </c>
      <c r="S13302">
        <v>0.1833333333333334</v>
      </c>
      <c r="T13302">
        <v>0.51728063174696504</v>
      </c>
      <c r="U13302">
        <v>-0.14978639309116609</v>
      </c>
      <c r="V13302">
        <v>-4.3435224542005574E-2</v>
      </c>
      <c r="W13302">
        <v>-0.29095885831296114</v>
      </c>
      <c r="X13302">
        <v>-2.1578019060753295E-2</v>
      </c>
    </row>
    <row r="13303" spans="1:24" x14ac:dyDescent="0.3">
      <c r="A13303" t="s">
        <v>790</v>
      </c>
      <c r="B13303" t="s">
        <v>791</v>
      </c>
      <c r="C13303" t="s">
        <v>85</v>
      </c>
      <c r="D13303" t="str">
        <f>VLOOKUP(C13303,INDUSTRY!A:B,2,FALSE)</f>
        <v>Service</v>
      </c>
      <c r="E13303">
        <v>2016</v>
      </c>
      <c r="F13303" t="s">
        <v>30</v>
      </c>
      <c r="G13303" t="s">
        <v>36</v>
      </c>
      <c r="H13303">
        <v>36.006</v>
      </c>
      <c r="I13303">
        <v>4.1224008258740028</v>
      </c>
      <c r="J13303">
        <v>3283753216</v>
      </c>
      <c r="K13303">
        <v>21.912252878331646</v>
      </c>
      <c r="L13303">
        <v>1.13813400268555</v>
      </c>
      <c r="M13303">
        <v>0.8786311608654096</v>
      </c>
      <c r="N13303">
        <v>-9.2194996774196999E-2</v>
      </c>
      <c r="O13303" s="11">
        <v>23671.699455999998</v>
      </c>
      <c r="P13303" s="9">
        <v>-0.21406091152761059</v>
      </c>
      <c r="Q13303">
        <v>0.29329420125885003</v>
      </c>
      <c r="R13303">
        <v>0.20470702598878004</v>
      </c>
      <c r="S13303">
        <v>0.1833333333333334</v>
      </c>
      <c r="T13303">
        <v>0.51728063174696504</v>
      </c>
      <c r="U13303">
        <v>-0.14978639309116609</v>
      </c>
      <c r="V13303">
        <v>-4.3435224542005574E-2</v>
      </c>
      <c r="W13303">
        <v>-0.29095885831296114</v>
      </c>
      <c r="X13303">
        <v>-2.1578019060753295E-2</v>
      </c>
    </row>
    <row r="13304" spans="1:24" x14ac:dyDescent="0.3">
      <c r="A13304" t="s">
        <v>790</v>
      </c>
      <c r="B13304" t="s">
        <v>791</v>
      </c>
      <c r="C13304" t="s">
        <v>85</v>
      </c>
      <c r="D13304" t="str">
        <f>VLOOKUP(C13304,INDUSTRY!A:B,2,FALSE)</f>
        <v>Service</v>
      </c>
      <c r="E13304">
        <v>2016</v>
      </c>
      <c r="F13304" t="s">
        <v>32</v>
      </c>
      <c r="G13304" t="s">
        <v>37</v>
      </c>
      <c r="H13304">
        <v>39.2575</v>
      </c>
      <c r="I13304">
        <v>5.1677162264066583</v>
      </c>
      <c r="J13304">
        <v>3934755584</v>
      </c>
      <c r="K13304">
        <v>22.093114603544858</v>
      </c>
      <c r="L13304">
        <v>1.34732902050018</v>
      </c>
      <c r="M13304">
        <v>0.74220920412503388</v>
      </c>
      <c r="N13304">
        <v>-7.1841001510620006E-2</v>
      </c>
      <c r="O13304" s="11">
        <v>23376.099328</v>
      </c>
      <c r="P13304" s="9">
        <v>-1.2487490750271134E-2</v>
      </c>
      <c r="Q13304">
        <v>0.29329420125885003</v>
      </c>
      <c r="R13304">
        <v>0.20470702598878004</v>
      </c>
      <c r="S13304">
        <v>0.1833333333333334</v>
      </c>
      <c r="T13304">
        <v>0.51728063174696504</v>
      </c>
      <c r="U13304">
        <v>-0.14978639309116609</v>
      </c>
      <c r="V13304">
        <v>-4.3435224542005574E-2</v>
      </c>
      <c r="W13304">
        <v>-0.29095885831296114</v>
      </c>
      <c r="X13304">
        <v>-2.1578019060753295E-2</v>
      </c>
    </row>
    <row r="13305" spans="1:24" x14ac:dyDescent="0.3">
      <c r="A13305" t="s">
        <v>790</v>
      </c>
      <c r="B13305" t="s">
        <v>791</v>
      </c>
      <c r="C13305" t="s">
        <v>85</v>
      </c>
      <c r="D13305" t="str">
        <f>VLOOKUP(C13305,INDUSTRY!A:B,2,FALSE)</f>
        <v>Service</v>
      </c>
      <c r="E13305">
        <v>2017</v>
      </c>
      <c r="F13305" t="s">
        <v>26</v>
      </c>
      <c r="G13305" t="s">
        <v>38</v>
      </c>
      <c r="H13305">
        <v>41.592399999999998</v>
      </c>
      <c r="I13305">
        <v>3.945467321285697</v>
      </c>
      <c r="J13305">
        <v>3719000832</v>
      </c>
      <c r="K13305">
        <v>22.036720875605372</v>
      </c>
      <c r="L13305">
        <v>1.2685530185699501</v>
      </c>
      <c r="M13305">
        <v>0.78829972840024298</v>
      </c>
      <c r="N13305">
        <v>1.00155997276306</v>
      </c>
      <c r="O13305" s="11">
        <v>22201.399296</v>
      </c>
      <c r="P13305" s="9">
        <v>-5.0252183459579138E-2</v>
      </c>
      <c r="Q13305">
        <v>0.26613495491465849</v>
      </c>
      <c r="R13305">
        <v>0.19205561463625992</v>
      </c>
      <c r="S13305">
        <v>8.8714733542319776E-2</v>
      </c>
      <c r="T13305">
        <v>0.56076555023923447</v>
      </c>
      <c r="U13305">
        <v>-2.7159246344191534E-2</v>
      </c>
      <c r="V13305">
        <v>-1.2651411352520125E-2</v>
      </c>
      <c r="W13305">
        <v>-9.4618599791013627E-2</v>
      </c>
      <c r="X13305">
        <v>4.3484918492269431E-2</v>
      </c>
    </row>
    <row r="13306" spans="1:24" x14ac:dyDescent="0.3">
      <c r="A13306" t="s">
        <v>790</v>
      </c>
      <c r="B13306" t="s">
        <v>791</v>
      </c>
      <c r="C13306" t="s">
        <v>85</v>
      </c>
      <c r="D13306" t="str">
        <f>VLOOKUP(C13306,INDUSTRY!A:B,2,FALSE)</f>
        <v>Service</v>
      </c>
      <c r="E13306">
        <v>2017</v>
      </c>
      <c r="F13306" t="s">
        <v>28</v>
      </c>
      <c r="G13306" t="s">
        <v>39</v>
      </c>
      <c r="H13306">
        <v>47.982599999999998</v>
      </c>
      <c r="I13306">
        <v>6.8357252584613475</v>
      </c>
      <c r="J13306">
        <v>3901357056</v>
      </c>
      <c r="K13306">
        <v>22.084590292633823</v>
      </c>
      <c r="L13306">
        <v>1.3023879528045601</v>
      </c>
      <c r="M13306">
        <v>0.76782037014900328</v>
      </c>
      <c r="N13306">
        <v>0.72768700122833296</v>
      </c>
      <c r="O13306" s="11">
        <v>24135.100416000001</v>
      </c>
      <c r="P13306" s="9">
        <v>8.7098164139068221E-2</v>
      </c>
      <c r="Q13306">
        <v>0.26613495491465849</v>
      </c>
      <c r="R13306">
        <v>0.19205561463625992</v>
      </c>
      <c r="S13306">
        <v>8.8714733542319776E-2</v>
      </c>
      <c r="T13306">
        <v>0.56076555023923447</v>
      </c>
      <c r="U13306">
        <v>-2.7159246344191534E-2</v>
      </c>
      <c r="V13306">
        <v>-1.2651411352520125E-2</v>
      </c>
      <c r="W13306">
        <v>-9.4618599791013627E-2</v>
      </c>
      <c r="X13306">
        <v>4.3484918492269431E-2</v>
      </c>
    </row>
    <row r="13307" spans="1:24" x14ac:dyDescent="0.3">
      <c r="A13307" t="s">
        <v>790</v>
      </c>
      <c r="B13307" t="s">
        <v>791</v>
      </c>
      <c r="C13307" t="s">
        <v>85</v>
      </c>
      <c r="D13307" t="str">
        <f>VLOOKUP(C13307,INDUSTRY!A:B,2,FALSE)</f>
        <v>Service</v>
      </c>
      <c r="E13307">
        <v>2017</v>
      </c>
      <c r="F13307" t="s">
        <v>30</v>
      </c>
      <c r="G13307" t="s">
        <v>40</v>
      </c>
      <c r="H13307">
        <v>46.628</v>
      </c>
      <c r="I13307">
        <v>5.8689611354281981</v>
      </c>
      <c r="J13307">
        <v>3901712128</v>
      </c>
      <c r="K13307">
        <v>22.084681300926039</v>
      </c>
      <c r="L13307">
        <v>1.2911349534988401</v>
      </c>
      <c r="M13307">
        <v>0.77451237555772545</v>
      </c>
      <c r="N13307">
        <v>0.77939301729202304</v>
      </c>
      <c r="O13307" s="11">
        <v>29087.299584</v>
      </c>
      <c r="P13307" s="9">
        <v>0.20518659888056706</v>
      </c>
      <c r="Q13307">
        <v>0.26613495491465849</v>
      </c>
      <c r="R13307">
        <v>0.19205561463625992</v>
      </c>
      <c r="S13307">
        <v>8.8714733542319776E-2</v>
      </c>
      <c r="T13307">
        <v>0.56076555023923447</v>
      </c>
      <c r="U13307">
        <v>-2.7159246344191534E-2</v>
      </c>
      <c r="V13307">
        <v>-1.2651411352520125E-2</v>
      </c>
      <c r="W13307">
        <v>-9.4618599791013627E-2</v>
      </c>
      <c r="X13307">
        <v>4.3484918492269431E-2</v>
      </c>
    </row>
    <row r="13308" spans="1:24" x14ac:dyDescent="0.3">
      <c r="A13308" t="s">
        <v>790</v>
      </c>
      <c r="B13308" t="s">
        <v>791</v>
      </c>
      <c r="C13308" t="s">
        <v>85</v>
      </c>
      <c r="D13308" t="str">
        <f>VLOOKUP(C13308,INDUSTRY!A:B,2,FALSE)</f>
        <v>Service</v>
      </c>
      <c r="E13308">
        <v>2017</v>
      </c>
      <c r="F13308" t="s">
        <v>32</v>
      </c>
      <c r="G13308" t="s">
        <v>41</v>
      </c>
      <c r="H13308">
        <v>54.1524</v>
      </c>
      <c r="I13308">
        <v>5.8260159425917575</v>
      </c>
      <c r="J13308">
        <v>3900947712</v>
      </c>
      <c r="K13308">
        <v>22.084485363638471</v>
      </c>
      <c r="L13308">
        <v>1.2257230281829801</v>
      </c>
      <c r="M13308">
        <v>0.81584499679540701</v>
      </c>
      <c r="N13308">
        <v>1.0251710414886499</v>
      </c>
      <c r="O13308" s="11">
        <v>19211.900927999999</v>
      </c>
      <c r="P13308" s="9">
        <v>-0.33950895398458181</v>
      </c>
      <c r="Q13308">
        <v>0.26613495491465849</v>
      </c>
      <c r="R13308">
        <v>0.19205561463625992</v>
      </c>
      <c r="S13308">
        <v>8.8714733542319776E-2</v>
      </c>
      <c r="T13308">
        <v>0.56076555023923447</v>
      </c>
      <c r="U13308">
        <v>-2.7159246344191534E-2</v>
      </c>
      <c r="V13308">
        <v>-1.2651411352520125E-2</v>
      </c>
      <c r="W13308">
        <v>-9.4618599791013627E-2</v>
      </c>
      <c r="X13308">
        <v>4.3484918492269431E-2</v>
      </c>
    </row>
    <row r="13309" spans="1:24" x14ac:dyDescent="0.3">
      <c r="A13309" t="s">
        <v>790</v>
      </c>
      <c r="B13309" t="s">
        <v>791</v>
      </c>
      <c r="C13309" t="s">
        <v>85</v>
      </c>
      <c r="D13309" t="str">
        <f>VLOOKUP(C13309,INDUSTRY!A:B,2,FALSE)</f>
        <v>Service</v>
      </c>
      <c r="E13309">
        <v>2018</v>
      </c>
      <c r="F13309" t="s">
        <v>26</v>
      </c>
      <c r="G13309" t="s">
        <v>42</v>
      </c>
      <c r="H13309">
        <v>53.988799999999998</v>
      </c>
      <c r="I13309">
        <v>5.8783692049042511</v>
      </c>
      <c r="J13309">
        <v>4141106944</v>
      </c>
      <c r="K13309">
        <v>22.144228966822343</v>
      </c>
      <c r="L13309">
        <v>1.27199995517731</v>
      </c>
      <c r="M13309">
        <v>0.78616354971538138</v>
      </c>
      <c r="N13309">
        <v>1.5389050245285001</v>
      </c>
      <c r="O13309" s="11">
        <v>25624.799232000001</v>
      </c>
      <c r="P13309" s="9">
        <v>0.33379821851223751</v>
      </c>
      <c r="Q13309">
        <v>0.29471552269022455</v>
      </c>
      <c r="R13309">
        <v>0.19091830517546715</v>
      </c>
      <c r="S13309">
        <v>0.12769230769230777</v>
      </c>
      <c r="T13309">
        <v>0.58571540086035012</v>
      </c>
      <c r="U13309">
        <v>2.8580567775566057E-2</v>
      </c>
      <c r="V13309">
        <v>-1.1373094607927681E-3</v>
      </c>
      <c r="W13309">
        <v>3.8977574149987995E-2</v>
      </c>
      <c r="X13309">
        <v>2.4949850621115655E-2</v>
      </c>
    </row>
    <row r="13310" spans="1:24" x14ac:dyDescent="0.3">
      <c r="A13310" t="s">
        <v>790</v>
      </c>
      <c r="B13310" t="s">
        <v>791</v>
      </c>
      <c r="C13310" t="s">
        <v>85</v>
      </c>
      <c r="D13310" t="str">
        <f>VLOOKUP(C13310,INDUSTRY!A:B,2,FALSE)</f>
        <v>Service</v>
      </c>
      <c r="E13310">
        <v>2018</v>
      </c>
      <c r="F13310" t="s">
        <v>28</v>
      </c>
      <c r="G13310" t="s">
        <v>43</v>
      </c>
      <c r="H13310">
        <v>63.322299999999998</v>
      </c>
      <c r="I13310">
        <v>6.3736910543786669</v>
      </c>
      <c r="J13310">
        <v>4792337920</v>
      </c>
      <c r="K13310">
        <v>22.290284212802529</v>
      </c>
      <c r="L13310">
        <v>1.4572390317916899</v>
      </c>
      <c r="M13310">
        <v>0.68622921715903396</v>
      </c>
      <c r="N13310">
        <v>1.53404605388641</v>
      </c>
      <c r="O13310" s="11">
        <v>25902.49984</v>
      </c>
      <c r="P13310" s="9">
        <v>1.0837181805241595E-2</v>
      </c>
      <c r="Q13310">
        <v>0.29471552269022455</v>
      </c>
      <c r="R13310">
        <v>0.19091830517546715</v>
      </c>
      <c r="S13310">
        <v>0.12769230769230777</v>
      </c>
      <c r="T13310">
        <v>0.58571540086035012</v>
      </c>
      <c r="U13310">
        <v>2.8580567775566057E-2</v>
      </c>
      <c r="V13310">
        <v>-1.1373094607927681E-3</v>
      </c>
      <c r="W13310">
        <v>3.8977574149987995E-2</v>
      </c>
      <c r="X13310">
        <v>2.4949850621115655E-2</v>
      </c>
    </row>
    <row r="13311" spans="1:24" x14ac:dyDescent="0.3">
      <c r="A13311" t="s">
        <v>790</v>
      </c>
      <c r="B13311" t="s">
        <v>791</v>
      </c>
      <c r="C13311" t="s">
        <v>85</v>
      </c>
      <c r="D13311" t="str">
        <f>VLOOKUP(C13311,INDUSTRY!A:B,2,FALSE)</f>
        <v>Service</v>
      </c>
      <c r="E13311">
        <v>2018</v>
      </c>
      <c r="F13311" t="s">
        <v>30</v>
      </c>
      <c r="G13311" t="s">
        <v>44</v>
      </c>
      <c r="H13311">
        <v>65.007999999999996</v>
      </c>
      <c r="I13311">
        <v>7.9133929669369234</v>
      </c>
      <c r="J13311">
        <v>4834387968</v>
      </c>
      <c r="K13311">
        <v>22.299020374178475</v>
      </c>
      <c r="L13311">
        <v>1.4704389572143599</v>
      </c>
      <c r="M13311">
        <v>0.68006903319157674</v>
      </c>
      <c r="N13311">
        <v>1.3727940320968599</v>
      </c>
      <c r="O13311" s="11">
        <v>31067.400192000001</v>
      </c>
      <c r="P13311" s="9">
        <v>0.19939775635184409</v>
      </c>
      <c r="Q13311">
        <v>0.29471552269022455</v>
      </c>
      <c r="R13311">
        <v>0.19091830517546715</v>
      </c>
      <c r="S13311">
        <v>0.12769230769230777</v>
      </c>
      <c r="T13311">
        <v>0.58571540086035012</v>
      </c>
      <c r="U13311">
        <v>2.8580567775566057E-2</v>
      </c>
      <c r="V13311">
        <v>-1.1373094607927681E-3</v>
      </c>
      <c r="W13311">
        <v>3.8977574149987995E-2</v>
      </c>
      <c r="X13311">
        <v>2.4949850621115655E-2</v>
      </c>
    </row>
    <row r="13312" spans="1:24" x14ac:dyDescent="0.3">
      <c r="A13312" t="s">
        <v>790</v>
      </c>
      <c r="B13312" t="s">
        <v>791</v>
      </c>
      <c r="C13312" t="s">
        <v>85</v>
      </c>
      <c r="D13312" t="str">
        <f>VLOOKUP(C13312,INDUSTRY!A:B,2,FALSE)</f>
        <v>Service</v>
      </c>
      <c r="E13312">
        <v>2018</v>
      </c>
      <c r="F13312" t="s">
        <v>32</v>
      </c>
      <c r="G13312" t="s">
        <v>45</v>
      </c>
      <c r="H13312">
        <v>54.305900000000001</v>
      </c>
      <c r="I13312">
        <v>7.5464808846574307</v>
      </c>
      <c r="J13312">
        <v>3945840128</v>
      </c>
      <c r="K13312">
        <v>22.095927728774232</v>
      </c>
      <c r="L13312">
        <v>1.1671990156173699</v>
      </c>
      <c r="M13312">
        <v>0.8567519220114036</v>
      </c>
      <c r="N13312">
        <v>1.8681160211563099</v>
      </c>
      <c r="O13312" s="11">
        <v>25592.600576000001</v>
      </c>
      <c r="P13312" s="9">
        <v>-0.17622329458419847</v>
      </c>
      <c r="Q13312">
        <v>0.29471552269022455</v>
      </c>
      <c r="R13312">
        <v>0.19091830517546715</v>
      </c>
      <c r="S13312">
        <v>0.12769230769230777</v>
      </c>
      <c r="T13312">
        <v>0.58571540086035012</v>
      </c>
      <c r="U13312">
        <v>2.8580567775566057E-2</v>
      </c>
      <c r="V13312">
        <v>-1.1373094607927681E-3</v>
      </c>
      <c r="W13312">
        <v>3.8977574149987995E-2</v>
      </c>
      <c r="X13312">
        <v>2.4949850621115655E-2</v>
      </c>
    </row>
    <row r="13313" spans="1:24" x14ac:dyDescent="0.3">
      <c r="A13313" t="s">
        <v>790</v>
      </c>
      <c r="B13313" t="s">
        <v>791</v>
      </c>
      <c r="C13313" t="s">
        <v>85</v>
      </c>
      <c r="D13313" t="str">
        <f>VLOOKUP(C13313,INDUSTRY!A:B,2,FALSE)</f>
        <v>Service</v>
      </c>
      <c r="E13313">
        <v>2019</v>
      </c>
      <c r="F13313" t="s">
        <v>26</v>
      </c>
      <c r="G13313" t="s">
        <v>46</v>
      </c>
      <c r="H13313">
        <v>67.944299999999998</v>
      </c>
      <c r="I13313">
        <v>6.7912696478027339</v>
      </c>
      <c r="J13313">
        <v>4808711168</v>
      </c>
      <c r="K13313">
        <v>22.293694936718737</v>
      </c>
      <c r="L13313">
        <v>1.41684794425964</v>
      </c>
      <c r="M13313">
        <v>0.70579203933033208</v>
      </c>
      <c r="N13313">
        <v>0.998548984527588</v>
      </c>
      <c r="O13313" s="11">
        <v>31658.299392000001</v>
      </c>
      <c r="P13313" s="9">
        <v>0.23700986533147542</v>
      </c>
      <c r="Q13313">
        <v>0.38237557033234504</v>
      </c>
      <c r="R13313">
        <v>0.54676245498199305</v>
      </c>
      <c r="S13313">
        <v>0.25116779729269273</v>
      </c>
      <c r="T13313">
        <v>0.64098225786435337</v>
      </c>
      <c r="U13313">
        <v>8.7660047642120487E-2</v>
      </c>
      <c r="V13313">
        <v>0.3558441498065259</v>
      </c>
      <c r="W13313">
        <v>0.12347548960038496</v>
      </c>
      <c r="X13313">
        <v>5.5266857004003245E-2</v>
      </c>
    </row>
    <row r="13314" spans="1:24" x14ac:dyDescent="0.3">
      <c r="A13314" t="s">
        <v>790</v>
      </c>
      <c r="B13314" t="s">
        <v>791</v>
      </c>
      <c r="C13314" t="s">
        <v>85</v>
      </c>
      <c r="D13314" t="str">
        <f>VLOOKUP(C13314,INDUSTRY!A:B,2,FALSE)</f>
        <v>Service</v>
      </c>
      <c r="E13314">
        <v>2019</v>
      </c>
      <c r="F13314" t="s">
        <v>28</v>
      </c>
      <c r="G13314" t="s">
        <v>47</v>
      </c>
      <c r="H13314">
        <v>67.428399999999996</v>
      </c>
      <c r="I13314">
        <v>4.6980972158949621</v>
      </c>
      <c r="J13314">
        <v>5106263040</v>
      </c>
      <c r="K13314">
        <v>22.353733670302496</v>
      </c>
      <c r="L13314">
        <v>1.49196100234985</v>
      </c>
      <c r="M13314">
        <v>0.67025880597749699</v>
      </c>
      <c r="N13314">
        <v>0.904407978057861</v>
      </c>
      <c r="O13314" s="11">
        <v>36923.101183999999</v>
      </c>
      <c r="P13314" s="9">
        <v>0.16630084032026068</v>
      </c>
      <c r="Q13314">
        <v>0.38237557033234504</v>
      </c>
      <c r="R13314">
        <v>0.54676245498199305</v>
      </c>
      <c r="S13314">
        <v>0.25116779729269273</v>
      </c>
      <c r="T13314">
        <v>0.64098225786435337</v>
      </c>
      <c r="U13314">
        <v>8.7660047642120487E-2</v>
      </c>
      <c r="V13314">
        <v>0.3558441498065259</v>
      </c>
      <c r="W13314">
        <v>0.12347548960038496</v>
      </c>
      <c r="X13314">
        <v>5.5266857004003245E-2</v>
      </c>
    </row>
    <row r="13315" spans="1:24" x14ac:dyDescent="0.3">
      <c r="A13315" t="s">
        <v>790</v>
      </c>
      <c r="B13315" t="s">
        <v>791</v>
      </c>
      <c r="C13315" t="s">
        <v>85</v>
      </c>
      <c r="D13315" t="str">
        <f>VLOOKUP(C13315,INDUSTRY!A:B,2,FALSE)</f>
        <v>Service</v>
      </c>
      <c r="E13315">
        <v>2019</v>
      </c>
      <c r="F13315" t="s">
        <v>30</v>
      </c>
      <c r="G13315" t="s">
        <v>48</v>
      </c>
      <c r="H13315">
        <v>72.774299999999997</v>
      </c>
      <c r="I13315">
        <v>3.8126925061781005</v>
      </c>
      <c r="J13315">
        <v>6422614016</v>
      </c>
      <c r="K13315">
        <v>22.583091039379294</v>
      </c>
      <c r="L13315">
        <v>1.8687870502471899</v>
      </c>
      <c r="M13315">
        <v>0.53510644771844229</v>
      </c>
      <c r="N13315">
        <v>0.85624498128891002</v>
      </c>
      <c r="O13315" s="11">
        <v>30994.300928000001</v>
      </c>
      <c r="P13315" s="9">
        <v>-0.16057156809377496</v>
      </c>
      <c r="Q13315">
        <v>0.38237557033234504</v>
      </c>
      <c r="R13315">
        <v>0.54676245498199305</v>
      </c>
      <c r="S13315">
        <v>0.25116779729269273</v>
      </c>
      <c r="T13315">
        <v>0.64098225786435337</v>
      </c>
      <c r="U13315">
        <v>8.7660047642120487E-2</v>
      </c>
      <c r="V13315">
        <v>0.3558441498065259</v>
      </c>
      <c r="W13315">
        <v>0.12347548960038496</v>
      </c>
      <c r="X13315">
        <v>5.5266857004003245E-2</v>
      </c>
    </row>
    <row r="13316" spans="1:24" x14ac:dyDescent="0.3">
      <c r="A13316" t="s">
        <v>790</v>
      </c>
      <c r="B13316" t="s">
        <v>791</v>
      </c>
      <c r="C13316" t="s">
        <v>85</v>
      </c>
      <c r="D13316" t="str">
        <f>VLOOKUP(C13316,INDUSTRY!A:B,2,FALSE)</f>
        <v>Service</v>
      </c>
      <c r="E13316">
        <v>2019</v>
      </c>
      <c r="F13316" t="s">
        <v>32</v>
      </c>
      <c r="G13316" t="s">
        <v>49</v>
      </c>
      <c r="H13316">
        <v>83.686499999999995</v>
      </c>
      <c r="I13316">
        <v>18.36315571924299</v>
      </c>
      <c r="J13316">
        <v>6320180736</v>
      </c>
      <c r="K13316">
        <v>22.567013642164632</v>
      </c>
      <c r="L13316">
        <v>1.8071810007095299</v>
      </c>
      <c r="M13316">
        <v>0.55334800421617036</v>
      </c>
      <c r="N13316">
        <v>0.87196302413940396</v>
      </c>
      <c r="O13316" s="11">
        <v>36313.698303999998</v>
      </c>
      <c r="P13316" s="9">
        <v>0.17162501546193923</v>
      </c>
      <c r="Q13316">
        <v>0.38237557033234504</v>
      </c>
      <c r="R13316">
        <v>0.54676245498199305</v>
      </c>
      <c r="S13316">
        <v>0.25116779729269273</v>
      </c>
      <c r="T13316">
        <v>0.64098225786435337</v>
      </c>
      <c r="U13316">
        <v>8.7660047642120487E-2</v>
      </c>
      <c r="V13316">
        <v>0.3558441498065259</v>
      </c>
      <c r="W13316">
        <v>0.12347548960038496</v>
      </c>
      <c r="X13316">
        <v>5.5266857004003245E-2</v>
      </c>
    </row>
    <row r="13317" spans="1:24" x14ac:dyDescent="0.3">
      <c r="A13317" t="s">
        <v>790</v>
      </c>
      <c r="B13317" t="s">
        <v>791</v>
      </c>
      <c r="C13317" t="s">
        <v>85</v>
      </c>
      <c r="D13317" t="str">
        <f>VLOOKUP(C13317,INDUSTRY!A:B,2,FALSE)</f>
        <v>Service</v>
      </c>
      <c r="E13317">
        <v>2020</v>
      </c>
      <c r="F13317" t="s">
        <v>26</v>
      </c>
      <c r="G13317" t="s">
        <v>50</v>
      </c>
      <c r="H13317">
        <v>75.805700000000002</v>
      </c>
      <c r="I13317">
        <v>19.678002456973836</v>
      </c>
      <c r="J13317">
        <v>5899214848</v>
      </c>
      <c r="K13317">
        <v>22.498085102392437</v>
      </c>
      <c r="L13317">
        <v>1.6612730026245099</v>
      </c>
      <c r="M13317">
        <v>0.60194802324493413</v>
      </c>
      <c r="N13317">
        <v>0.77353197336196899</v>
      </c>
      <c r="O13317" s="11">
        <v>32359.70048</v>
      </c>
      <c r="P13317" s="9">
        <v>-0.10888447083794989</v>
      </c>
      <c r="Q13317">
        <v>0.44778806610807836</v>
      </c>
      <c r="R13317">
        <v>0.43764592333854235</v>
      </c>
      <c r="S13317">
        <v>0.25145376969755984</v>
      </c>
      <c r="T13317">
        <v>0.68389233626234303</v>
      </c>
      <c r="U13317">
        <v>6.5412495775733326E-2</v>
      </c>
      <c r="V13317">
        <v>-0.1091165316434507</v>
      </c>
      <c r="W13317">
        <v>2.8597240486710751E-4</v>
      </c>
      <c r="X13317">
        <v>4.2910078397989659E-2</v>
      </c>
    </row>
    <row r="13318" spans="1:24" x14ac:dyDescent="0.3">
      <c r="A13318" t="s">
        <v>790</v>
      </c>
      <c r="B13318" t="s">
        <v>791</v>
      </c>
      <c r="C13318" t="s">
        <v>85</v>
      </c>
      <c r="D13318" t="str">
        <f>VLOOKUP(C13318,INDUSTRY!A:B,2,FALSE)</f>
        <v>Service</v>
      </c>
      <c r="E13318">
        <v>2020</v>
      </c>
      <c r="F13318" t="s">
        <v>28</v>
      </c>
      <c r="G13318" t="s">
        <v>51</v>
      </c>
      <c r="H13318">
        <v>79.340100000000007</v>
      </c>
      <c r="I13318">
        <v>22.978238224513731</v>
      </c>
      <c r="J13318">
        <v>7579049472</v>
      </c>
      <c r="K13318">
        <v>22.748653629265224</v>
      </c>
      <c r="L13318">
        <v>2.1330149173736599</v>
      </c>
      <c r="M13318">
        <v>0.46881997488853977</v>
      </c>
      <c r="N13318">
        <v>0.60266202688217196</v>
      </c>
      <c r="O13318" s="11">
        <v>48199.200768000002</v>
      </c>
      <c r="P13318" s="9">
        <v>0.48948228979404951</v>
      </c>
      <c r="Q13318">
        <v>0.44778806610807836</v>
      </c>
      <c r="R13318">
        <v>0.43764592333854235</v>
      </c>
      <c r="S13318">
        <v>0.25145376969755984</v>
      </c>
      <c r="T13318">
        <v>0.68389233626234303</v>
      </c>
      <c r="U13318">
        <v>6.5412495775733326E-2</v>
      </c>
      <c r="V13318">
        <v>-0.1091165316434507</v>
      </c>
      <c r="W13318">
        <v>2.8597240486710751E-4</v>
      </c>
      <c r="X13318">
        <v>4.2910078397989659E-2</v>
      </c>
    </row>
    <row r="13319" spans="1:24" x14ac:dyDescent="0.3">
      <c r="A13319" t="s">
        <v>790</v>
      </c>
      <c r="B13319" t="s">
        <v>791</v>
      </c>
      <c r="C13319" t="s">
        <v>85</v>
      </c>
      <c r="D13319" t="str">
        <f>VLOOKUP(C13319,INDUSTRY!A:B,2,FALSE)</f>
        <v>Service</v>
      </c>
      <c r="E13319">
        <v>2020</v>
      </c>
      <c r="F13319" t="s">
        <v>30</v>
      </c>
      <c r="G13319" t="s">
        <v>52</v>
      </c>
      <c r="H13319">
        <v>83.6845</v>
      </c>
      <c r="I13319">
        <v>16.309621281393877</v>
      </c>
      <c r="J13319">
        <v>7752253952</v>
      </c>
      <c r="K13319">
        <v>22.771249470544216</v>
      </c>
      <c r="L13319">
        <v>2.1478528976440399</v>
      </c>
      <c r="M13319">
        <v>0.46558123281947794</v>
      </c>
      <c r="N13319">
        <v>0.66428601741790805</v>
      </c>
      <c r="O13319" s="11">
        <v>43401.400320000001</v>
      </c>
      <c r="P13319" s="9">
        <v>-9.9541078929784171E-2</v>
      </c>
      <c r="Q13319">
        <v>0.44778806610807836</v>
      </c>
      <c r="R13319">
        <v>0.43764592333854235</v>
      </c>
      <c r="S13319">
        <v>0.25145376969755984</v>
      </c>
      <c r="T13319">
        <v>0.68389233626234303</v>
      </c>
      <c r="U13319">
        <v>6.5412495775733326E-2</v>
      </c>
      <c r="V13319">
        <v>-0.1091165316434507</v>
      </c>
      <c r="W13319">
        <v>2.8597240486710751E-4</v>
      </c>
      <c r="X13319">
        <v>4.2910078397989659E-2</v>
      </c>
    </row>
    <row r="13320" spans="1:24" x14ac:dyDescent="0.3">
      <c r="A13320" t="s">
        <v>790</v>
      </c>
      <c r="B13320" t="s">
        <v>791</v>
      </c>
      <c r="C13320" t="s">
        <v>85</v>
      </c>
      <c r="D13320" t="str">
        <f>VLOOKUP(C13320,INDUSTRY!A:B,2,FALSE)</f>
        <v>Service</v>
      </c>
      <c r="E13320">
        <v>2020</v>
      </c>
      <c r="F13320" t="s">
        <v>32</v>
      </c>
      <c r="G13320" t="s">
        <v>53</v>
      </c>
      <c r="H13320">
        <v>115.7666</v>
      </c>
      <c r="I13320">
        <v>25.937714549201004</v>
      </c>
      <c r="J13320">
        <v>7203454464</v>
      </c>
      <c r="K13320">
        <v>22.697826534574265</v>
      </c>
      <c r="L13320">
        <v>1.9820359945297199</v>
      </c>
      <c r="M13320">
        <v>0.50453170515567314</v>
      </c>
      <c r="N13320">
        <v>0.67159301042556796</v>
      </c>
      <c r="O13320" s="11">
        <v>39744.299008000002</v>
      </c>
      <c r="P13320" s="9">
        <v>-8.4262288429314866E-2</v>
      </c>
      <c r="Q13320">
        <v>0.44778806610807836</v>
      </c>
      <c r="R13320">
        <v>0.43764592333854235</v>
      </c>
      <c r="S13320">
        <v>0.25145376969755984</v>
      </c>
      <c r="T13320">
        <v>0.68389233626234303</v>
      </c>
      <c r="U13320">
        <v>6.5412495775733326E-2</v>
      </c>
      <c r="V13320">
        <v>-0.1091165316434507</v>
      </c>
      <c r="W13320">
        <v>2.8597240486710751E-4</v>
      </c>
      <c r="X13320">
        <v>4.2910078397989659E-2</v>
      </c>
    </row>
    <row r="13321" spans="1:24" x14ac:dyDescent="0.3">
      <c r="A13321" t="s">
        <v>790</v>
      </c>
      <c r="B13321" t="s">
        <v>791</v>
      </c>
      <c r="C13321" t="s">
        <v>85</v>
      </c>
      <c r="D13321" t="str">
        <f>VLOOKUP(C13321,INDUSTRY!A:B,2,FALSE)</f>
        <v>Service</v>
      </c>
      <c r="E13321">
        <v>2021</v>
      </c>
      <c r="F13321" t="s">
        <v>26</v>
      </c>
      <c r="G13321" t="s">
        <v>54</v>
      </c>
      <c r="H13321">
        <v>115.1414</v>
      </c>
      <c r="I13321">
        <v>16.984299966145208</v>
      </c>
      <c r="J13321">
        <v>7349568000</v>
      </c>
      <c r="K13321">
        <v>22.717907372933606</v>
      </c>
      <c r="L13321">
        <v>2.0116128921508798</v>
      </c>
      <c r="M13321">
        <v>0.49711353705372635</v>
      </c>
      <c r="N13321">
        <v>0.81713998317718495</v>
      </c>
      <c r="O13321" s="11">
        <v>36098.600960000003</v>
      </c>
      <c r="P13321" s="9">
        <v>-9.1728830020782789E-2</v>
      </c>
      <c r="Q13321">
        <v>0.45655248304310442</v>
      </c>
      <c r="R13321">
        <v>0.43264493327639869</v>
      </c>
      <c r="S13321">
        <v>0.27854201241625176</v>
      </c>
      <c r="T13321">
        <v>0.67584782778149644</v>
      </c>
      <c r="U13321">
        <v>8.7644169350260537E-3</v>
      </c>
      <c r="V13321">
        <v>-5.000990062143662E-3</v>
      </c>
      <c r="W13321">
        <v>2.7088242718691924E-2</v>
      </c>
      <c r="X13321">
        <v>-8.0445084808465905E-3</v>
      </c>
    </row>
    <row r="13322" spans="1:24" x14ac:dyDescent="0.3">
      <c r="A13322" t="s">
        <v>790</v>
      </c>
      <c r="B13322" t="s">
        <v>791</v>
      </c>
      <c r="C13322" t="s">
        <v>85</v>
      </c>
      <c r="D13322" t="str">
        <f>VLOOKUP(C13322,INDUSTRY!A:B,2,FALSE)</f>
        <v>Service</v>
      </c>
      <c r="E13322">
        <v>2021</v>
      </c>
      <c r="F13322" t="s">
        <v>28</v>
      </c>
      <c r="G13322" t="s">
        <v>55</v>
      </c>
      <c r="H13322">
        <v>139.715</v>
      </c>
      <c r="I13322">
        <v>16.302915727869056</v>
      </c>
      <c r="J13322">
        <v>7365667840</v>
      </c>
      <c r="K13322">
        <v>22.720095560278899</v>
      </c>
      <c r="L13322">
        <v>2.0255570411682098</v>
      </c>
      <c r="M13322">
        <v>0.49369135485973031</v>
      </c>
      <c r="N13322">
        <v>0.758889019489288</v>
      </c>
      <c r="O13322" s="11">
        <v>32444.999680000001</v>
      </c>
      <c r="P13322" s="9">
        <v>-0.10121171410627439</v>
      </c>
      <c r="Q13322">
        <v>0.45655248304310442</v>
      </c>
      <c r="R13322">
        <v>0.43264493327639869</v>
      </c>
      <c r="S13322">
        <v>0.27854201241625176</v>
      </c>
      <c r="T13322">
        <v>0.67584782778149644</v>
      </c>
      <c r="U13322">
        <v>8.7644169350260537E-3</v>
      </c>
      <c r="V13322">
        <v>-5.000990062143662E-3</v>
      </c>
      <c r="W13322">
        <v>2.7088242718691924E-2</v>
      </c>
      <c r="X13322">
        <v>-8.0445084808465905E-3</v>
      </c>
    </row>
    <row r="13323" spans="1:24" x14ac:dyDescent="0.3">
      <c r="A13323" t="s">
        <v>790</v>
      </c>
      <c r="B13323" t="s">
        <v>791</v>
      </c>
      <c r="C13323" t="s">
        <v>85</v>
      </c>
      <c r="D13323" t="str">
        <f>VLOOKUP(C13323,INDUSTRY!A:B,2,FALSE)</f>
        <v>Service</v>
      </c>
      <c r="E13323">
        <v>2021</v>
      </c>
      <c r="F13323" t="s">
        <v>30</v>
      </c>
      <c r="G13323" t="s">
        <v>56</v>
      </c>
      <c r="H13323">
        <v>146.79089999999999</v>
      </c>
      <c r="I13323">
        <v>15.937613806417204</v>
      </c>
      <c r="J13323">
        <v>7650357760</v>
      </c>
      <c r="K13323">
        <v>22.758018249704431</v>
      </c>
      <c r="L13323">
        <v>2.08179807662964</v>
      </c>
      <c r="M13323">
        <v>0.48035398400356188</v>
      </c>
      <c r="N13323">
        <v>0.76616102457046498</v>
      </c>
      <c r="O13323" s="11">
        <v>38957.301760000002</v>
      </c>
      <c r="P13323" s="9">
        <v>0.20071820447618513</v>
      </c>
      <c r="Q13323">
        <v>0.45655248304310442</v>
      </c>
      <c r="R13323">
        <v>0.43264493327639869</v>
      </c>
      <c r="S13323">
        <v>0.27854201241625176</v>
      </c>
      <c r="T13323">
        <v>0.67584782778149644</v>
      </c>
      <c r="U13323">
        <v>8.7644169350260537E-3</v>
      </c>
      <c r="V13323">
        <v>-5.000990062143662E-3</v>
      </c>
      <c r="W13323">
        <v>2.7088242718691924E-2</v>
      </c>
      <c r="X13323">
        <v>-8.0445084808465905E-3</v>
      </c>
    </row>
    <row r="13324" spans="1:24" x14ac:dyDescent="0.3">
      <c r="A13324" t="s">
        <v>790</v>
      </c>
      <c r="B13324" t="s">
        <v>791</v>
      </c>
      <c r="C13324" t="s">
        <v>85</v>
      </c>
      <c r="D13324" t="str">
        <f>VLOOKUP(C13324,INDUSTRY!A:B,2,FALSE)</f>
        <v>Service</v>
      </c>
      <c r="E13324">
        <v>2021</v>
      </c>
      <c r="F13324" t="s">
        <v>32</v>
      </c>
      <c r="G13324" t="s">
        <v>57</v>
      </c>
      <c r="H13324">
        <v>178.10040000000001</v>
      </c>
      <c r="I13324">
        <v>8.2163646423362575</v>
      </c>
      <c r="J13324">
        <v>7167757312</v>
      </c>
      <c r="K13324">
        <v>22.692858654903016</v>
      </c>
      <c r="L13324">
        <v>1.9338070154190099</v>
      </c>
      <c r="M13324">
        <v>0.51711468208906242</v>
      </c>
      <c r="N13324">
        <v>0.79401397705078103</v>
      </c>
      <c r="O13324" s="11">
        <v>41463.300095999999</v>
      </c>
      <c r="P13324" s="9">
        <v>6.4326794279501887E-2</v>
      </c>
      <c r="Q13324">
        <v>0.45655248304310442</v>
      </c>
      <c r="R13324">
        <v>0.43264493327639869</v>
      </c>
      <c r="S13324">
        <v>0.27854201241625176</v>
      </c>
      <c r="T13324">
        <v>0.67584782778149644</v>
      </c>
      <c r="U13324">
        <v>8.7644169350260537E-3</v>
      </c>
      <c r="V13324">
        <v>-5.000990062143662E-3</v>
      </c>
      <c r="W13324">
        <v>2.7088242718691924E-2</v>
      </c>
      <c r="X13324">
        <v>-8.0445084808465905E-3</v>
      </c>
    </row>
    <row r="13325" spans="1:24" x14ac:dyDescent="0.3">
      <c r="A13325" t="s">
        <v>790</v>
      </c>
      <c r="B13325" t="s">
        <v>791</v>
      </c>
      <c r="C13325" t="s">
        <v>85</v>
      </c>
      <c r="D13325" t="str">
        <f>VLOOKUP(C13325,INDUSTRY!A:B,2,FALSE)</f>
        <v>Service</v>
      </c>
      <c r="E13325">
        <v>2022</v>
      </c>
      <c r="F13325" t="s">
        <v>26</v>
      </c>
      <c r="G13325" t="s">
        <v>58</v>
      </c>
      <c r="H13325">
        <v>161.2773</v>
      </c>
      <c r="I13325">
        <v>13.746431600813121</v>
      </c>
      <c r="J13325">
        <v>7192808960</v>
      </c>
      <c r="K13325">
        <v>22.696347608324196</v>
      </c>
      <c r="L13325">
        <v>1.85049200057983</v>
      </c>
      <c r="M13325">
        <v>0.5403968240266166</v>
      </c>
      <c r="N13325">
        <v>0.68178600072860696</v>
      </c>
      <c r="O13325" s="11">
        <v>63199.399936000002</v>
      </c>
      <c r="P13325" s="9">
        <v>0.52422503249076657</v>
      </c>
      <c r="Q13325">
        <v>0.51175421995305248</v>
      </c>
      <c r="R13325">
        <v>0.4359595591795371</v>
      </c>
      <c r="S13325">
        <v>0.35858545543027498</v>
      </c>
      <c r="T13325">
        <v>0.72006533374166959</v>
      </c>
      <c r="U13325">
        <v>5.5201736909948063E-2</v>
      </c>
      <c r="V13325">
        <v>3.3146259031384129E-3</v>
      </c>
      <c r="W13325">
        <v>8.0043443014023219E-2</v>
      </c>
      <c r="X13325">
        <v>4.4217505960173153E-2</v>
      </c>
    </row>
    <row r="13326" spans="1:24" x14ac:dyDescent="0.3">
      <c r="A13326" t="s">
        <v>790</v>
      </c>
      <c r="B13326" t="s">
        <v>791</v>
      </c>
      <c r="C13326" t="s">
        <v>85</v>
      </c>
      <c r="D13326" t="str">
        <f>VLOOKUP(C13326,INDUSTRY!A:B,2,FALSE)</f>
        <v>Service</v>
      </c>
      <c r="E13326">
        <v>2022</v>
      </c>
      <c r="F13326" t="s">
        <v>28</v>
      </c>
      <c r="G13326" t="s">
        <v>59</v>
      </c>
      <c r="H13326">
        <v>141.84719999999999</v>
      </c>
      <c r="I13326">
        <v>12.743992591151857</v>
      </c>
      <c r="J13326">
        <v>7312975872</v>
      </c>
      <c r="K13326">
        <v>22.712916123899824</v>
      </c>
      <c r="L13326">
        <v>1.9122109413146999</v>
      </c>
      <c r="M13326">
        <v>0.52295485732995084</v>
      </c>
      <c r="N13326">
        <v>1.22075295448303</v>
      </c>
      <c r="O13326" s="11">
        <v>51028.099071999997</v>
      </c>
      <c r="P13326" s="9">
        <v>-0.19258570297068467</v>
      </c>
      <c r="Q13326">
        <v>0.51175421995305248</v>
      </c>
      <c r="R13326">
        <v>0.4359595591795371</v>
      </c>
      <c r="S13326">
        <v>0.35858545543027498</v>
      </c>
      <c r="T13326">
        <v>0.72006533374166959</v>
      </c>
      <c r="U13326">
        <v>5.5201736909948063E-2</v>
      </c>
      <c r="V13326">
        <v>3.3146259031384129E-3</v>
      </c>
      <c r="W13326">
        <v>8.0043443014023219E-2</v>
      </c>
      <c r="X13326">
        <v>4.4217505960173153E-2</v>
      </c>
    </row>
    <row r="13327" spans="1:24" x14ac:dyDescent="0.3">
      <c r="A13327" t="s">
        <v>790</v>
      </c>
      <c r="B13327" t="s">
        <v>791</v>
      </c>
      <c r="C13327" t="s">
        <v>85</v>
      </c>
      <c r="D13327" t="str">
        <f>VLOOKUP(C13327,INDUSTRY!A:B,2,FALSE)</f>
        <v>Service</v>
      </c>
      <c r="E13327">
        <v>2022</v>
      </c>
      <c r="F13327" t="s">
        <v>30</v>
      </c>
      <c r="G13327" t="s">
        <v>60</v>
      </c>
      <c r="H13327">
        <v>148.6472</v>
      </c>
      <c r="I13327">
        <v>14.374816579554441</v>
      </c>
      <c r="J13327">
        <v>7066437632</v>
      </c>
      <c r="K13327">
        <v>22.678622318864996</v>
      </c>
      <c r="L13327">
        <v>9.0890178680419904</v>
      </c>
      <c r="M13327">
        <v>0.11002288855830206</v>
      </c>
      <c r="N13327">
        <v>1.1118580102920499</v>
      </c>
      <c r="O13327" s="11">
        <v>55353.298944000002</v>
      </c>
      <c r="P13327" s="9">
        <v>8.4761140443370284E-2</v>
      </c>
      <c r="Q13327">
        <v>0.51175421995305248</v>
      </c>
      <c r="R13327">
        <v>0.4359595591795371</v>
      </c>
      <c r="S13327">
        <v>0.35858545543027498</v>
      </c>
      <c r="T13327">
        <v>0.72006533374166959</v>
      </c>
      <c r="U13327">
        <v>5.5201736909948063E-2</v>
      </c>
      <c r="V13327">
        <v>3.3146259031384129E-3</v>
      </c>
      <c r="W13327">
        <v>8.0043443014023219E-2</v>
      </c>
      <c r="X13327">
        <v>4.4217505960173153E-2</v>
      </c>
    </row>
    <row r="13328" spans="1:24" x14ac:dyDescent="0.3">
      <c r="A13328" t="s">
        <v>790</v>
      </c>
      <c r="B13328" t="s">
        <v>791</v>
      </c>
      <c r="C13328" t="s">
        <v>85</v>
      </c>
      <c r="D13328" t="str">
        <f>VLOOKUP(C13328,INDUSTRY!A:B,2,FALSE)</f>
        <v>Service</v>
      </c>
      <c r="E13328">
        <v>2022</v>
      </c>
      <c r="F13328" t="s">
        <v>32</v>
      </c>
      <c r="G13328" t="s">
        <v>61</v>
      </c>
      <c r="H13328">
        <v>153.87620000000001</v>
      </c>
      <c r="I13328">
        <v>7.9921069412264485</v>
      </c>
      <c r="J13328">
        <v>7545777152</v>
      </c>
      <c r="K13328">
        <v>22.744253926115004</v>
      </c>
      <c r="L13328">
        <v>1.89250695705414</v>
      </c>
      <c r="M13328">
        <v>0.52839964274508744</v>
      </c>
      <c r="N13328">
        <v>1.0166889429092401</v>
      </c>
      <c r="O13328" s="11">
        <v>62482.001920000002</v>
      </c>
      <c r="P13328" s="9">
        <v>0.12878551255295531</v>
      </c>
      <c r="Q13328">
        <v>0.51175421995305248</v>
      </c>
      <c r="R13328">
        <v>0.4359595591795371</v>
      </c>
      <c r="S13328">
        <v>0.35858545543027498</v>
      </c>
      <c r="T13328">
        <v>0.72006533374166959</v>
      </c>
      <c r="U13328">
        <v>5.5201736909948063E-2</v>
      </c>
      <c r="V13328">
        <v>3.3146259031384129E-3</v>
      </c>
      <c r="W13328">
        <v>8.0043443014023219E-2</v>
      </c>
      <c r="X13328">
        <v>4.4217505960173153E-2</v>
      </c>
    </row>
    <row r="13329" spans="1:24" x14ac:dyDescent="0.3">
      <c r="A13329" t="s">
        <v>790</v>
      </c>
      <c r="B13329" t="s">
        <v>791</v>
      </c>
      <c r="C13329" t="s">
        <v>85</v>
      </c>
      <c r="D13329" t="str">
        <f>VLOOKUP(C13329,INDUSTRY!A:B,2,FALSE)</f>
        <v>Service</v>
      </c>
      <c r="E13329">
        <v>2023</v>
      </c>
      <c r="F13329" t="s">
        <v>26</v>
      </c>
      <c r="G13329" t="s">
        <v>62</v>
      </c>
      <c r="H13329">
        <v>173.79150000000001</v>
      </c>
      <c r="I13329">
        <v>22.049583663718764</v>
      </c>
      <c r="J13329">
        <v>7610580480</v>
      </c>
      <c r="K13329">
        <v>22.752805284491757</v>
      </c>
      <c r="L13329">
        <v>1.8826379776001001</v>
      </c>
      <c r="M13329">
        <v>0.53116956732953713</v>
      </c>
      <c r="N13329">
        <v>0.91070401668548595</v>
      </c>
      <c r="O13329" s="11">
        <v>55983.099904000002</v>
      </c>
      <c r="P13329" s="9">
        <v>-0.10401238462751226</v>
      </c>
      <c r="Q13329">
        <v>0.48671427835429537</v>
      </c>
      <c r="R13329">
        <v>0.4314627522592126</v>
      </c>
      <c r="S13329">
        <v>0.32305091240497941</v>
      </c>
      <c r="T13329">
        <v>0.70015499072279086</v>
      </c>
      <c r="U13329">
        <v>-2.5039941598757109E-2</v>
      </c>
      <c r="V13329">
        <v>-4.4968069203245031E-3</v>
      </c>
      <c r="W13329">
        <v>-3.5534543025295573E-2</v>
      </c>
      <c r="X13329">
        <v>-1.9910343018878729E-2</v>
      </c>
    </row>
    <row r="13330" spans="1:24" x14ac:dyDescent="0.3">
      <c r="A13330" t="s">
        <v>790</v>
      </c>
      <c r="B13330" t="s">
        <v>791</v>
      </c>
      <c r="C13330" t="s">
        <v>85</v>
      </c>
      <c r="D13330" t="str">
        <f>VLOOKUP(C13330,INDUSTRY!A:B,2,FALSE)</f>
        <v>Service</v>
      </c>
      <c r="E13330">
        <v>2023</v>
      </c>
      <c r="F13330" t="s">
        <v>28</v>
      </c>
      <c r="G13330" t="s">
        <v>63</v>
      </c>
      <c r="H13330">
        <v>172.1961</v>
      </c>
      <c r="I13330">
        <v>18.7353683905379</v>
      </c>
      <c r="J13330">
        <v>8306759680</v>
      </c>
      <c r="K13330">
        <v>22.840335439566644</v>
      </c>
      <c r="L13330">
        <v>2.0299999713897701</v>
      </c>
      <c r="M13330">
        <v>0.49261084438113772</v>
      </c>
      <c r="N13330">
        <v>0.72599697113037098</v>
      </c>
      <c r="O13330" s="11">
        <v>49330.499583999997</v>
      </c>
      <c r="P13330" s="9">
        <v>-0.11883229637886979</v>
      </c>
      <c r="Q13330">
        <v>0.48671427835429537</v>
      </c>
      <c r="R13330">
        <v>0.4314627522592126</v>
      </c>
      <c r="S13330">
        <v>0.32305091240497941</v>
      </c>
      <c r="T13330">
        <v>0.70015499072279086</v>
      </c>
      <c r="U13330">
        <v>-2.5039941598757109E-2</v>
      </c>
      <c r="V13330">
        <v>-4.4968069203245031E-3</v>
      </c>
      <c r="W13330">
        <v>-3.5534543025295573E-2</v>
      </c>
      <c r="X13330">
        <v>-1.9910343018878729E-2</v>
      </c>
    </row>
    <row r="13331" spans="1:24" x14ac:dyDescent="0.3">
      <c r="A13331" t="s">
        <v>790</v>
      </c>
      <c r="B13331" t="s">
        <v>791</v>
      </c>
      <c r="C13331" t="s">
        <v>85</v>
      </c>
      <c r="D13331" t="str">
        <f>VLOOKUP(C13331,INDUSTRY!A:B,2,FALSE)</f>
        <v>Service</v>
      </c>
      <c r="E13331">
        <v>2023</v>
      </c>
      <c r="F13331" t="s">
        <v>30</v>
      </c>
      <c r="G13331" t="s">
        <v>64</v>
      </c>
      <c r="H13331">
        <v>188.9813</v>
      </c>
      <c r="I13331">
        <v>23.306043731544541</v>
      </c>
      <c r="J13331">
        <v>8127298048</v>
      </c>
      <c r="K13331">
        <v>22.818494361848384</v>
      </c>
      <c r="L13331">
        <v>1.98378801345825</v>
      </c>
      <c r="M13331">
        <v>0.50408611868601028</v>
      </c>
      <c r="N13331">
        <v>0.65657597780227706</v>
      </c>
      <c r="O13331" s="11">
        <v>57200.300031999999</v>
      </c>
      <c r="P13331" s="9">
        <v>0.1595321457184779</v>
      </c>
      <c r="Q13331">
        <v>0.48671427835429537</v>
      </c>
      <c r="R13331">
        <v>0.4314627522592126</v>
      </c>
      <c r="S13331">
        <v>0.32305091240497941</v>
      </c>
      <c r="T13331">
        <v>0.70015499072279086</v>
      </c>
      <c r="U13331">
        <v>-2.5039941598757109E-2</v>
      </c>
      <c r="V13331">
        <v>-4.4968069203245031E-3</v>
      </c>
      <c r="W13331">
        <v>-3.5534543025295573E-2</v>
      </c>
      <c r="X13331">
        <v>-1.9910343018878729E-2</v>
      </c>
    </row>
    <row r="13332" spans="1:24" x14ac:dyDescent="0.3">
      <c r="A13332" t="s">
        <v>790</v>
      </c>
      <c r="B13332" t="s">
        <v>791</v>
      </c>
      <c r="C13332" t="s">
        <v>85</v>
      </c>
      <c r="D13332" t="str">
        <f>VLOOKUP(C13332,INDUSTRY!A:B,2,FALSE)</f>
        <v>Service</v>
      </c>
      <c r="E13332">
        <v>2023</v>
      </c>
      <c r="F13332" t="s">
        <v>32</v>
      </c>
      <c r="G13332" t="s">
        <v>65</v>
      </c>
      <c r="H13332">
        <v>183.4803</v>
      </c>
      <c r="I13332">
        <v>17.595332100564814</v>
      </c>
      <c r="J13332">
        <v>8865740800</v>
      </c>
      <c r="K13332">
        <v>22.905460337561067</v>
      </c>
      <c r="L13332">
        <v>2.1583819389343302</v>
      </c>
      <c r="M13332">
        <v>0.46331002959269363</v>
      </c>
      <c r="N13332">
        <v>0.62042397260665905</v>
      </c>
      <c r="O13332" s="11">
        <v>58016.301055999997</v>
      </c>
      <c r="P13332" s="9">
        <v>1.4265677339865276E-2</v>
      </c>
      <c r="Q13332">
        <v>0.48671427835429537</v>
      </c>
      <c r="R13332">
        <v>0.4314627522592126</v>
      </c>
      <c r="S13332">
        <v>0.32305091240497941</v>
      </c>
      <c r="T13332">
        <v>0.70015499072279086</v>
      </c>
      <c r="U13332">
        <v>-2.5039941598757109E-2</v>
      </c>
      <c r="V13332">
        <v>-4.4968069203245031E-3</v>
      </c>
      <c r="W13332">
        <v>-3.5534543025295573E-2</v>
      </c>
      <c r="X13332">
        <v>-1.9910343018878729E-2</v>
      </c>
    </row>
    <row r="13333" spans="1:24" x14ac:dyDescent="0.3">
      <c r="A13333" t="s">
        <v>790</v>
      </c>
      <c r="B13333" t="s">
        <v>791</v>
      </c>
      <c r="C13333" t="s">
        <v>85</v>
      </c>
      <c r="D13333" t="str">
        <f>VLOOKUP(C13333,INDUSTRY!A:B,2,FALSE)</f>
        <v>Service</v>
      </c>
      <c r="E13333">
        <v>2024</v>
      </c>
      <c r="F13333" t="s">
        <v>26</v>
      </c>
      <c r="G13333" t="s">
        <v>66</v>
      </c>
      <c r="H13333">
        <v>223.3793</v>
      </c>
      <c r="I13333" t="s">
        <v>395</v>
      </c>
      <c r="J13333">
        <v>9894344704</v>
      </c>
      <c r="K13333">
        <v>23.015229188845868</v>
      </c>
      <c r="L13333">
        <v>2.3271560668945299</v>
      </c>
      <c r="M13333">
        <v>0.42970904024260331</v>
      </c>
      <c r="N13333">
        <v>0.59175300598144498</v>
      </c>
      <c r="O13333" s="11">
        <v>64337.399808000002</v>
      </c>
      <c r="P13333" s="9">
        <v>0.10895383947174761</v>
      </c>
      <c r="Q13333">
        <v>0.52359124747571328</v>
      </c>
      <c r="R13333">
        <v>0.45841481574072906</v>
      </c>
      <c r="S13333">
        <v>0.34870833333333334</v>
      </c>
      <c r="T13333">
        <v>0.7538442202343808</v>
      </c>
      <c r="U13333">
        <v>3.6876969121417913E-2</v>
      </c>
      <c r="V13333">
        <v>2.6952063481516464E-2</v>
      </c>
      <c r="W13333">
        <v>2.5657420928353936E-2</v>
      </c>
      <c r="X13333">
        <v>5.3689229511589942E-2</v>
      </c>
    </row>
    <row r="13334" spans="1:24" x14ac:dyDescent="0.3">
      <c r="A13334" t="s">
        <v>790</v>
      </c>
      <c r="B13334" t="s">
        <v>791</v>
      </c>
      <c r="C13334" t="s">
        <v>85</v>
      </c>
      <c r="D13334" t="str">
        <f>VLOOKUP(C13334,INDUSTRY!A:B,2,FALSE)</f>
        <v>Service</v>
      </c>
      <c r="E13334">
        <v>2024</v>
      </c>
      <c r="F13334" t="s">
        <v>28</v>
      </c>
      <c r="G13334" t="s">
        <v>68</v>
      </c>
      <c r="H13334">
        <v>211.15180000000001</v>
      </c>
      <c r="I13334" t="s">
        <v>395</v>
      </c>
      <c r="J13334">
        <v>10564337664</v>
      </c>
      <c r="K13334">
        <v>23.080749794520603</v>
      </c>
      <c r="L13334">
        <v>2.4393470287322998</v>
      </c>
      <c r="M13334">
        <v>0.40994577164352392</v>
      </c>
      <c r="N13334">
        <v>0.78580200672149703</v>
      </c>
      <c r="O13334" s="11">
        <v>54130.700288</v>
      </c>
      <c r="P13334" s="9">
        <v>-0.15864333265658112</v>
      </c>
      <c r="Q13334">
        <v>0.52359124747571328</v>
      </c>
      <c r="R13334">
        <v>0.45841481574072906</v>
      </c>
      <c r="S13334">
        <v>0.34870833333333334</v>
      </c>
      <c r="T13334">
        <v>0.7538442202343808</v>
      </c>
      <c r="U13334">
        <v>3.6876969121417913E-2</v>
      </c>
      <c r="V13334">
        <v>2.6952063481516464E-2</v>
      </c>
      <c r="W13334">
        <v>2.5657420928353936E-2</v>
      </c>
      <c r="X13334">
        <v>5.3689229511589942E-2</v>
      </c>
    </row>
    <row r="13335" spans="1:24" x14ac:dyDescent="0.3">
      <c r="A13335" t="s">
        <v>790</v>
      </c>
      <c r="B13335" t="s">
        <v>791</v>
      </c>
      <c r="C13335" t="s">
        <v>85</v>
      </c>
      <c r="D13335" t="str">
        <f>VLOOKUP(C13335,INDUSTRY!A:B,2,FALSE)</f>
        <v>Service</v>
      </c>
      <c r="E13335">
        <v>2024</v>
      </c>
      <c r="F13335" t="s">
        <v>30</v>
      </c>
      <c r="G13335" t="s">
        <v>69</v>
      </c>
      <c r="H13335">
        <v>238.5368</v>
      </c>
      <c r="I13335" t="s">
        <v>395</v>
      </c>
      <c r="J13335">
        <v>11772736512</v>
      </c>
      <c r="K13335">
        <v>23.189052230090414</v>
      </c>
      <c r="L13335">
        <v>2.6745469570159899</v>
      </c>
      <c r="M13335">
        <v>0.3738950992715816</v>
      </c>
      <c r="N13335">
        <v>0.77753597497940097</v>
      </c>
      <c r="O13335" s="11">
        <v>48055.300095999999</v>
      </c>
      <c r="P13335" s="9">
        <v>-0.11223575826058231</v>
      </c>
      <c r="Q13335">
        <v>0.52359124747571328</v>
      </c>
      <c r="R13335">
        <v>0.45841481574072906</v>
      </c>
      <c r="S13335">
        <v>0.34870833333333334</v>
      </c>
      <c r="T13335">
        <v>0.7538442202343808</v>
      </c>
      <c r="U13335">
        <v>3.6876969121417913E-2</v>
      </c>
      <c r="V13335">
        <v>2.6952063481516464E-2</v>
      </c>
      <c r="W13335">
        <v>2.5657420928353936E-2</v>
      </c>
      <c r="X13335">
        <v>5.3689229511589942E-2</v>
      </c>
    </row>
    <row r="13336" spans="1:24" x14ac:dyDescent="0.3">
      <c r="A13336" t="s">
        <v>790</v>
      </c>
      <c r="B13336" t="s">
        <v>791</v>
      </c>
      <c r="C13336" t="s">
        <v>85</v>
      </c>
      <c r="D13336" t="str">
        <f>VLOOKUP(C13336,INDUSTRY!A:B,2,FALSE)</f>
        <v>Service</v>
      </c>
      <c r="E13336">
        <v>2024</v>
      </c>
      <c r="F13336" t="s">
        <v>32</v>
      </c>
      <c r="G13336" t="s">
        <v>70</v>
      </c>
      <c r="H13336">
        <v>251.4948</v>
      </c>
      <c r="I13336" t="s">
        <v>395</v>
      </c>
      <c r="J13336">
        <v>12301078528</v>
      </c>
      <c r="K13336">
        <v>23.232952780683913</v>
      </c>
      <c r="L13336">
        <v>2.7937944245950499</v>
      </c>
      <c r="M13336">
        <v>0.35793614275858765</v>
      </c>
      <c r="N13336">
        <v>0.73770499229431197</v>
      </c>
      <c r="O13336" s="11">
        <v>52217.401343999998</v>
      </c>
      <c r="P13336" s="9">
        <v>8.6610659795805581E-2</v>
      </c>
      <c r="Q13336">
        <v>0.52359124747571328</v>
      </c>
      <c r="R13336">
        <v>0.45841481574072906</v>
      </c>
      <c r="S13336">
        <v>0.34870833333333334</v>
      </c>
      <c r="T13336">
        <v>0.7538442202343808</v>
      </c>
      <c r="U13336">
        <v>3.6876969121417913E-2</v>
      </c>
      <c r="V13336">
        <v>2.6952063481516464E-2</v>
      </c>
      <c r="W13336">
        <v>2.5657420928353936E-2</v>
      </c>
      <c r="X13336">
        <v>5.3689229511589942E-2</v>
      </c>
    </row>
    <row r="13337" spans="1:24" x14ac:dyDescent="0.3">
      <c r="A13337" t="s">
        <v>792</v>
      </c>
      <c r="B13337" t="s">
        <v>793</v>
      </c>
      <c r="C13337" t="s">
        <v>73</v>
      </c>
      <c r="D13337" t="str">
        <f>VLOOKUP(C13337,INDUSTRY!A:B,2,FALSE)</f>
        <v>Service</v>
      </c>
      <c r="E13337">
        <v>2016</v>
      </c>
      <c r="F13337" t="s">
        <v>32</v>
      </c>
      <c r="G13337" t="s">
        <v>37</v>
      </c>
      <c r="H13337">
        <v>17.5</v>
      </c>
      <c r="I13337">
        <v>1.2553717908784368</v>
      </c>
      <c r="J13337">
        <v>1871906688</v>
      </c>
      <c r="K13337">
        <v>21.350223367605604</v>
      </c>
      <c r="L13337">
        <v>10.4985618591309</v>
      </c>
      <c r="M13337">
        <v>9.525114138659585E-2</v>
      </c>
      <c r="N13337" t="s">
        <v>88</v>
      </c>
      <c r="O13337" s="11">
        <v>424.71801599999998</v>
      </c>
      <c r="P13337" s="9">
        <v>4.7685317039069981E-2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</row>
    <row r="13338" spans="1:24" x14ac:dyDescent="0.3">
      <c r="A13338" t="s">
        <v>792</v>
      </c>
      <c r="B13338" t="s">
        <v>793</v>
      </c>
      <c r="C13338" t="s">
        <v>73</v>
      </c>
      <c r="D13338" t="str">
        <f>VLOOKUP(C13338,INDUSTRY!A:B,2,FALSE)</f>
        <v>Service</v>
      </c>
      <c r="E13338">
        <v>2017</v>
      </c>
      <c r="F13338" t="s">
        <v>26</v>
      </c>
      <c r="G13338" t="s">
        <v>38</v>
      </c>
      <c r="H13338">
        <v>15.53</v>
      </c>
      <c r="I13338">
        <v>1.5018322143302159</v>
      </c>
      <c r="J13338">
        <v>1689236352</v>
      </c>
      <c r="K13338">
        <v>21.247542401038775</v>
      </c>
      <c r="L13338">
        <v>8.7025308609008807</v>
      </c>
      <c r="M13338">
        <v>0.1149091012699357</v>
      </c>
      <c r="N13338" t="s">
        <v>88</v>
      </c>
      <c r="O13338" s="11">
        <v>472.73900800000001</v>
      </c>
      <c r="P13338" s="9">
        <v>0.11306558749794131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</row>
    <row r="13339" spans="1:24" x14ac:dyDescent="0.3">
      <c r="A13339" t="s">
        <v>792</v>
      </c>
      <c r="B13339" t="s">
        <v>793</v>
      </c>
      <c r="C13339" t="s">
        <v>73</v>
      </c>
      <c r="D13339" t="str">
        <f>VLOOKUP(C13339,INDUSTRY!A:B,2,FALSE)</f>
        <v>Service</v>
      </c>
      <c r="E13339">
        <v>2017</v>
      </c>
      <c r="F13339" t="s">
        <v>28</v>
      </c>
      <c r="G13339" t="s">
        <v>39</v>
      </c>
      <c r="H13339">
        <v>15.02</v>
      </c>
      <c r="I13339">
        <v>1.6933398950003917</v>
      </c>
      <c r="J13339">
        <v>1638474496</v>
      </c>
      <c r="K13339">
        <v>21.217031460525792</v>
      </c>
      <c r="L13339">
        <v>7.53133296966553</v>
      </c>
      <c r="M13339">
        <v>0.13277862020279399</v>
      </c>
      <c r="N13339">
        <v>-12.637688636779799</v>
      </c>
      <c r="O13339" s="11">
        <v>486.84499199999999</v>
      </c>
      <c r="P13339" s="9">
        <v>2.983884080071509E-2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</row>
    <row r="13340" spans="1:24" x14ac:dyDescent="0.3">
      <c r="A13340" t="s">
        <v>792</v>
      </c>
      <c r="B13340" t="s">
        <v>793</v>
      </c>
      <c r="C13340" t="s">
        <v>73</v>
      </c>
      <c r="D13340" t="str">
        <f>VLOOKUP(C13340,INDUSTRY!A:B,2,FALSE)</f>
        <v>Service</v>
      </c>
      <c r="E13340">
        <v>2017</v>
      </c>
      <c r="F13340" t="s">
        <v>30</v>
      </c>
      <c r="G13340" t="s">
        <v>40</v>
      </c>
      <c r="H13340">
        <v>14.85</v>
      </c>
      <c r="I13340">
        <v>2.3929688673277725</v>
      </c>
      <c r="J13340">
        <v>1636499712</v>
      </c>
      <c r="K13340">
        <v>21.215825475920159</v>
      </c>
      <c r="L13340">
        <v>6.14990186691284</v>
      </c>
      <c r="M13340">
        <v>0.16260422062669191</v>
      </c>
      <c r="N13340">
        <v>-12.6111545562744</v>
      </c>
      <c r="O13340" s="11">
        <v>478.40198400000003</v>
      </c>
      <c r="P13340" s="9">
        <v>-1.7342291979456088E-2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</row>
    <row r="13341" spans="1:24" x14ac:dyDescent="0.3">
      <c r="A13341" t="s">
        <v>792</v>
      </c>
      <c r="B13341" t="s">
        <v>793</v>
      </c>
      <c r="C13341" t="s">
        <v>73</v>
      </c>
      <c r="D13341" t="str">
        <f>VLOOKUP(C13341,INDUSTRY!A:B,2,FALSE)</f>
        <v>Service</v>
      </c>
      <c r="E13341">
        <v>2017</v>
      </c>
      <c r="F13341" t="s">
        <v>32</v>
      </c>
      <c r="G13341" t="s">
        <v>41</v>
      </c>
      <c r="H13341">
        <v>12.69</v>
      </c>
      <c r="I13341">
        <v>2.241537790595268</v>
      </c>
      <c r="J13341">
        <v>1411837952</v>
      </c>
      <c r="K13341">
        <v>21.068158204558948</v>
      </c>
      <c r="L13341">
        <v>4.9719829559326199</v>
      </c>
      <c r="M13341">
        <v>0.20112699678642099</v>
      </c>
      <c r="N13341">
        <v>3.55082011222839</v>
      </c>
      <c r="O13341" s="11">
        <v>507.46099199999998</v>
      </c>
      <c r="P13341" s="9">
        <v>6.0741821672712686E-2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</row>
    <row r="13342" spans="1:24" x14ac:dyDescent="0.3">
      <c r="A13342" t="s">
        <v>792</v>
      </c>
      <c r="B13342" t="s">
        <v>793</v>
      </c>
      <c r="C13342" t="s">
        <v>73</v>
      </c>
      <c r="D13342" t="str">
        <f>VLOOKUP(C13342,INDUSTRY!A:B,2,FALSE)</f>
        <v>Service</v>
      </c>
      <c r="E13342">
        <v>2018</v>
      </c>
      <c r="F13342" t="s">
        <v>26</v>
      </c>
      <c r="G13342" t="s">
        <v>42</v>
      </c>
      <c r="H13342">
        <v>12.06</v>
      </c>
      <c r="I13342">
        <v>0.9292425230620196</v>
      </c>
      <c r="J13342">
        <v>1347300864</v>
      </c>
      <c r="K13342">
        <v>21.021369068008436</v>
      </c>
      <c r="L13342">
        <v>4.9172840118408203</v>
      </c>
      <c r="M13342">
        <v>0.20336429573561338</v>
      </c>
      <c r="N13342">
        <v>10.1812028884888</v>
      </c>
      <c r="O13342" s="11">
        <v>562.89497600000004</v>
      </c>
      <c r="P13342" s="9">
        <v>0.10923792148343112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</row>
    <row r="13343" spans="1:24" x14ac:dyDescent="0.3">
      <c r="A13343" t="s">
        <v>792</v>
      </c>
      <c r="B13343" t="s">
        <v>793</v>
      </c>
      <c r="C13343" t="s">
        <v>73</v>
      </c>
      <c r="D13343" t="str">
        <f>VLOOKUP(C13343,INDUSTRY!A:B,2,FALSE)</f>
        <v>Service</v>
      </c>
      <c r="E13343">
        <v>2018</v>
      </c>
      <c r="F13343" t="s">
        <v>28</v>
      </c>
      <c r="G13343" t="s">
        <v>43</v>
      </c>
      <c r="H13343">
        <v>15.6</v>
      </c>
      <c r="I13343">
        <v>0.57662090377185238</v>
      </c>
      <c r="J13343">
        <v>1753467520</v>
      </c>
      <c r="K13343">
        <v>21.284861104418862</v>
      </c>
      <c r="L13343">
        <v>5.1846780776977504</v>
      </c>
      <c r="M13343">
        <v>0.19287600599573748</v>
      </c>
      <c r="N13343">
        <v>10.8282127380371</v>
      </c>
      <c r="O13343" s="11">
        <v>567.67801599999996</v>
      </c>
      <c r="P13343" s="9">
        <v>8.4972156511127113E-3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</row>
    <row r="13344" spans="1:24" x14ac:dyDescent="0.3">
      <c r="A13344" t="s">
        <v>792</v>
      </c>
      <c r="B13344" t="s">
        <v>793</v>
      </c>
      <c r="C13344" t="s">
        <v>73</v>
      </c>
      <c r="D13344" t="str">
        <f>VLOOKUP(C13344,INDUSTRY!A:B,2,FALSE)</f>
        <v>Service</v>
      </c>
      <c r="E13344">
        <v>2018</v>
      </c>
      <c r="F13344" t="s">
        <v>30</v>
      </c>
      <c r="G13344" t="s">
        <v>44</v>
      </c>
      <c r="H13344">
        <v>17.11</v>
      </c>
      <c r="I13344">
        <v>0.58076816946753207</v>
      </c>
      <c r="J13344">
        <v>1932424576</v>
      </c>
      <c r="K13344">
        <v>21.38204130842745</v>
      </c>
      <c r="L13344">
        <v>5.6865181922912598</v>
      </c>
      <c r="M13344">
        <v>0.17585453280631669</v>
      </c>
      <c r="N13344">
        <v>11.4749765396118</v>
      </c>
      <c r="O13344" s="11">
        <v>589.20799999999997</v>
      </c>
      <c r="P13344" s="9">
        <v>3.7926400870172176E-2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</row>
    <row r="13345" spans="1:24" x14ac:dyDescent="0.3">
      <c r="A13345" t="s">
        <v>792</v>
      </c>
      <c r="B13345" t="s">
        <v>793</v>
      </c>
      <c r="C13345" t="s">
        <v>73</v>
      </c>
      <c r="D13345" t="str">
        <f>VLOOKUP(C13345,INDUSTRY!A:B,2,FALSE)</f>
        <v>Service</v>
      </c>
      <c r="E13345">
        <v>2018</v>
      </c>
      <c r="F13345" t="s">
        <v>32</v>
      </c>
      <c r="G13345" t="s">
        <v>45</v>
      </c>
      <c r="H13345">
        <v>16.399999999999999</v>
      </c>
      <c r="I13345">
        <v>1.0733902676411162</v>
      </c>
      <c r="J13345">
        <v>1964058496</v>
      </c>
      <c r="K13345">
        <v>21.398278830549199</v>
      </c>
      <c r="L13345">
        <v>6.0934691429138201</v>
      </c>
      <c r="M13345">
        <v>0.16411012783463652</v>
      </c>
      <c r="N13345">
        <v>13.2364597320557</v>
      </c>
      <c r="O13345" s="11">
        <v>571.05996800000003</v>
      </c>
      <c r="P13345" s="9">
        <v>-3.0800722325562357E-2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</row>
    <row r="13346" spans="1:24" x14ac:dyDescent="0.3">
      <c r="A13346" t="s">
        <v>792</v>
      </c>
      <c r="B13346" t="s">
        <v>793</v>
      </c>
      <c r="C13346" t="s">
        <v>73</v>
      </c>
      <c r="D13346" t="str">
        <f>VLOOKUP(C13346,INDUSTRY!A:B,2,FALSE)</f>
        <v>Service</v>
      </c>
      <c r="E13346">
        <v>2019</v>
      </c>
      <c r="F13346" t="s">
        <v>26</v>
      </c>
      <c r="G13346" t="s">
        <v>46</v>
      </c>
      <c r="H13346">
        <v>17.760000000000002</v>
      </c>
      <c r="I13346">
        <v>2.8245869904583643</v>
      </c>
      <c r="J13346">
        <v>2466418688</v>
      </c>
      <c r="K13346">
        <v>21.626033011542866</v>
      </c>
      <c r="L13346">
        <v>4.9922380447387704</v>
      </c>
      <c r="M13346">
        <v>0.20031096094343537</v>
      </c>
      <c r="N13346">
        <v>12.661456108093301</v>
      </c>
      <c r="O13346" s="11">
        <v>636.11398399999996</v>
      </c>
      <c r="P13346" s="9">
        <v>0.11391801149682397</v>
      </c>
      <c r="Q13346">
        <v>0.47315983807914463</v>
      </c>
      <c r="R13346">
        <v>0.25321637426900584</v>
      </c>
      <c r="S13346">
        <v>0.47859399684044263</v>
      </c>
      <c r="T13346">
        <v>0.5672436539085397</v>
      </c>
      <c r="U13346">
        <v>0.47315983807914463</v>
      </c>
      <c r="V13346">
        <v>0.25321637426900584</v>
      </c>
      <c r="W13346">
        <v>0.47859399684044263</v>
      </c>
      <c r="X13346">
        <v>0.5672436539085397</v>
      </c>
    </row>
    <row r="13347" spans="1:24" x14ac:dyDescent="0.3">
      <c r="A13347" t="s">
        <v>792</v>
      </c>
      <c r="B13347" t="s">
        <v>793</v>
      </c>
      <c r="C13347" t="s">
        <v>73</v>
      </c>
      <c r="D13347" t="str">
        <f>VLOOKUP(C13347,INDUSTRY!A:B,2,FALSE)</f>
        <v>Service</v>
      </c>
      <c r="E13347">
        <v>2019</v>
      </c>
      <c r="F13347" t="s">
        <v>28</v>
      </c>
      <c r="G13347" t="s">
        <v>47</v>
      </c>
      <c r="H13347">
        <v>16.78</v>
      </c>
      <c r="I13347">
        <v>3.1678804691254618</v>
      </c>
      <c r="J13347">
        <v>2330675968</v>
      </c>
      <c r="K13347">
        <v>21.569424177470253</v>
      </c>
      <c r="L13347">
        <v>7.8595051765441903</v>
      </c>
      <c r="M13347">
        <v>0.12723447310453939</v>
      </c>
      <c r="N13347">
        <v>13.153647422790501</v>
      </c>
      <c r="O13347" s="11">
        <v>629.37401599999998</v>
      </c>
      <c r="P13347" s="9">
        <v>-1.059553502914342E-2</v>
      </c>
      <c r="Q13347">
        <v>0.47315983807914463</v>
      </c>
      <c r="R13347">
        <v>0.25321637426900584</v>
      </c>
      <c r="S13347">
        <v>0.47859399684044263</v>
      </c>
      <c r="T13347">
        <v>0.5672436539085397</v>
      </c>
      <c r="U13347">
        <v>0.47315983807914463</v>
      </c>
      <c r="V13347">
        <v>0.25321637426900584</v>
      </c>
      <c r="W13347">
        <v>0.47859399684044263</v>
      </c>
      <c r="X13347">
        <v>0.5672436539085397</v>
      </c>
    </row>
    <row r="13348" spans="1:24" x14ac:dyDescent="0.3">
      <c r="A13348" t="s">
        <v>792</v>
      </c>
      <c r="B13348" t="s">
        <v>793</v>
      </c>
      <c r="C13348" t="s">
        <v>73</v>
      </c>
      <c r="D13348" t="str">
        <f>VLOOKUP(C13348,INDUSTRY!A:B,2,FALSE)</f>
        <v>Service</v>
      </c>
      <c r="E13348">
        <v>2019</v>
      </c>
      <c r="F13348" t="s">
        <v>30</v>
      </c>
      <c r="G13348" t="s">
        <v>48</v>
      </c>
      <c r="H13348">
        <v>16.79</v>
      </c>
      <c r="I13348">
        <v>3.1840016750414164</v>
      </c>
      <c r="J13348">
        <v>2151201024</v>
      </c>
      <c r="K13348">
        <v>21.489292138932203</v>
      </c>
      <c r="L13348">
        <v>6.9138717651367196</v>
      </c>
      <c r="M13348">
        <v>0.14463675838515141</v>
      </c>
      <c r="N13348">
        <v>10.703660964965801</v>
      </c>
      <c r="O13348" s="11">
        <v>954.07699200000002</v>
      </c>
      <c r="P13348" s="9">
        <v>0.51591417463284672</v>
      </c>
      <c r="Q13348">
        <v>0.47315983807914463</v>
      </c>
      <c r="R13348">
        <v>0.25321637426900584</v>
      </c>
      <c r="S13348">
        <v>0.47859399684044263</v>
      </c>
      <c r="T13348">
        <v>0.5672436539085397</v>
      </c>
      <c r="U13348">
        <v>0.47315983807914463</v>
      </c>
      <c r="V13348">
        <v>0.25321637426900584</v>
      </c>
      <c r="W13348">
        <v>0.47859399684044263</v>
      </c>
      <c r="X13348">
        <v>0.5672436539085397</v>
      </c>
    </row>
    <row r="13349" spans="1:24" x14ac:dyDescent="0.3">
      <c r="A13349" t="s">
        <v>792</v>
      </c>
      <c r="B13349" t="s">
        <v>793</v>
      </c>
      <c r="C13349" t="s">
        <v>73</v>
      </c>
      <c r="D13349" t="str">
        <f>VLOOKUP(C13349,INDUSTRY!A:B,2,FALSE)</f>
        <v>Service</v>
      </c>
      <c r="E13349">
        <v>2019</v>
      </c>
      <c r="F13349" t="s">
        <v>32</v>
      </c>
      <c r="G13349" t="s">
        <v>49</v>
      </c>
      <c r="H13349">
        <v>19.05</v>
      </c>
      <c r="I13349">
        <v>5.5615435507300344</v>
      </c>
      <c r="J13349">
        <v>2056904704</v>
      </c>
      <c r="K13349">
        <v>21.44446811888243</v>
      </c>
      <c r="L13349">
        <v>6.7097630500793501</v>
      </c>
      <c r="M13349">
        <v>0.14903655949343456</v>
      </c>
      <c r="N13349">
        <v>11.045392990112299</v>
      </c>
      <c r="O13349" s="11">
        <v>975.267968</v>
      </c>
      <c r="P13349" s="9">
        <v>2.2210970579615422E-2</v>
      </c>
      <c r="Q13349">
        <v>0.47315983807914463</v>
      </c>
      <c r="R13349">
        <v>0.25321637426900584</v>
      </c>
      <c r="S13349">
        <v>0.47859399684044263</v>
      </c>
      <c r="T13349">
        <v>0.5672436539085397</v>
      </c>
      <c r="U13349">
        <v>0.47315983807914463</v>
      </c>
      <c r="V13349">
        <v>0.25321637426900584</v>
      </c>
      <c r="W13349">
        <v>0.47859399684044263</v>
      </c>
      <c r="X13349">
        <v>0.5672436539085397</v>
      </c>
    </row>
    <row r="13350" spans="1:24" x14ac:dyDescent="0.3">
      <c r="A13350" t="s">
        <v>792</v>
      </c>
      <c r="B13350" t="s">
        <v>793</v>
      </c>
      <c r="C13350" t="s">
        <v>73</v>
      </c>
      <c r="D13350" t="str">
        <f>VLOOKUP(C13350,INDUSTRY!A:B,2,FALSE)</f>
        <v>Service</v>
      </c>
      <c r="E13350">
        <v>2020</v>
      </c>
      <c r="F13350" t="s">
        <v>26</v>
      </c>
      <c r="G13350" t="s">
        <v>50</v>
      </c>
      <c r="H13350">
        <v>12.31</v>
      </c>
      <c r="I13350">
        <v>5.5703942110650235</v>
      </c>
      <c r="J13350">
        <v>1333765376</v>
      </c>
      <c r="K13350">
        <v>21.01127188891116</v>
      </c>
      <c r="L13350">
        <v>7.2840862274169904</v>
      </c>
      <c r="M13350">
        <v>0.13728557965665517</v>
      </c>
      <c r="N13350">
        <v>10.5206899642944</v>
      </c>
      <c r="O13350" s="11">
        <v>1029.2140159999999</v>
      </c>
      <c r="P13350" s="9">
        <v>5.5314077535662386E-2</v>
      </c>
      <c r="Q13350">
        <v>0.43790478342620626</v>
      </c>
      <c r="R13350">
        <v>0.60030060872249624</v>
      </c>
      <c r="S13350">
        <v>0.25073068893528194</v>
      </c>
      <c r="T13350">
        <v>0.53328334708470848</v>
      </c>
      <c r="U13350">
        <v>-3.5255054652938378E-2</v>
      </c>
      <c r="V13350">
        <v>0.3470842344534904</v>
      </c>
      <c r="W13350">
        <v>-0.22786330790516068</v>
      </c>
      <c r="X13350">
        <v>-3.3960306823831221E-2</v>
      </c>
    </row>
    <row r="13351" spans="1:24" x14ac:dyDescent="0.3">
      <c r="A13351" t="s">
        <v>792</v>
      </c>
      <c r="B13351" t="s">
        <v>793</v>
      </c>
      <c r="C13351" t="s">
        <v>73</v>
      </c>
      <c r="D13351" t="str">
        <f>VLOOKUP(C13351,INDUSTRY!A:B,2,FALSE)</f>
        <v>Service</v>
      </c>
      <c r="E13351">
        <v>2020</v>
      </c>
      <c r="F13351" t="s">
        <v>28</v>
      </c>
      <c r="G13351" t="s">
        <v>51</v>
      </c>
      <c r="H13351">
        <v>19.010000000000002</v>
      </c>
      <c r="I13351">
        <v>8.1431545893877395</v>
      </c>
      <c r="J13351">
        <v>2078703744</v>
      </c>
      <c r="K13351">
        <v>21.455010336389801</v>
      </c>
      <c r="L13351">
        <v>6.4874100685119602</v>
      </c>
      <c r="M13351">
        <v>0.15414471868422733</v>
      </c>
      <c r="N13351">
        <v>10.875048637390099</v>
      </c>
      <c r="O13351" s="11">
        <v>1036.7150079999999</v>
      </c>
      <c r="P13351" s="9">
        <v>7.2880779734736893E-3</v>
      </c>
      <c r="Q13351">
        <v>0.43790478342620626</v>
      </c>
      <c r="R13351">
        <v>0.60030060872249624</v>
      </c>
      <c r="S13351">
        <v>0.25073068893528194</v>
      </c>
      <c r="T13351">
        <v>0.53328334708470848</v>
      </c>
      <c r="U13351">
        <v>-3.5255054652938378E-2</v>
      </c>
      <c r="V13351">
        <v>0.3470842344534904</v>
      </c>
      <c r="W13351">
        <v>-0.22786330790516068</v>
      </c>
      <c r="X13351">
        <v>-3.3960306823831221E-2</v>
      </c>
    </row>
    <row r="13352" spans="1:24" x14ac:dyDescent="0.3">
      <c r="A13352" t="s">
        <v>792</v>
      </c>
      <c r="B13352" t="s">
        <v>793</v>
      </c>
      <c r="C13352" t="s">
        <v>73</v>
      </c>
      <c r="D13352" t="str">
        <f>VLOOKUP(C13352,INDUSTRY!A:B,2,FALSE)</f>
        <v>Service</v>
      </c>
      <c r="E13352">
        <v>2020</v>
      </c>
      <c r="F13352" t="s">
        <v>30</v>
      </c>
      <c r="G13352" t="s">
        <v>52</v>
      </c>
      <c r="H13352">
        <v>17.43</v>
      </c>
      <c r="I13352">
        <v>6.7482065518674696</v>
      </c>
      <c r="J13352">
        <v>1907240192</v>
      </c>
      <c r="K13352">
        <v>21.368923108438757</v>
      </c>
      <c r="L13352">
        <v>6.7400460243225098</v>
      </c>
      <c r="M13352">
        <v>0.14836693939349133</v>
      </c>
      <c r="N13352">
        <v>4.4735398292541504</v>
      </c>
      <c r="O13352" s="11">
        <v>1190.3989759999999</v>
      </c>
      <c r="P13352" s="9">
        <v>0.14824128792780056</v>
      </c>
      <c r="Q13352">
        <v>0.43790478342620626</v>
      </c>
      <c r="R13352">
        <v>0.60030060872249624</v>
      </c>
      <c r="S13352">
        <v>0.25073068893528194</v>
      </c>
      <c r="T13352">
        <v>0.53328334708470848</v>
      </c>
      <c r="U13352">
        <v>-3.5255054652938378E-2</v>
      </c>
      <c r="V13352">
        <v>0.3470842344534904</v>
      </c>
      <c r="W13352">
        <v>-0.22786330790516068</v>
      </c>
      <c r="X13352">
        <v>-3.3960306823831221E-2</v>
      </c>
    </row>
    <row r="13353" spans="1:24" x14ac:dyDescent="0.3">
      <c r="A13353" t="s">
        <v>792</v>
      </c>
      <c r="B13353" t="s">
        <v>793</v>
      </c>
      <c r="C13353" t="s">
        <v>73</v>
      </c>
      <c r="D13353" t="str">
        <f>VLOOKUP(C13353,INDUSTRY!A:B,2,FALSE)</f>
        <v>Service</v>
      </c>
      <c r="E13353">
        <v>2020</v>
      </c>
      <c r="F13353" t="s">
        <v>32</v>
      </c>
      <c r="G13353" t="s">
        <v>53</v>
      </c>
      <c r="H13353">
        <v>25.79</v>
      </c>
      <c r="I13353">
        <v>9.617963661815331</v>
      </c>
      <c r="J13353">
        <v>2823394048</v>
      </c>
      <c r="K13353">
        <v>21.761205561315531</v>
      </c>
      <c r="L13353">
        <v>7.5269131660461399</v>
      </c>
      <c r="M13353">
        <v>0.13285658781225138</v>
      </c>
      <c r="N13353">
        <v>2.67186307907104</v>
      </c>
      <c r="O13353" s="11">
        <v>1208.4519680000001</v>
      </c>
      <c r="P13353" s="9">
        <v>1.5165496916556599E-2</v>
      </c>
      <c r="Q13353">
        <v>0.43790478342620626</v>
      </c>
      <c r="R13353">
        <v>0.60030060872249624</v>
      </c>
      <c r="S13353">
        <v>0.25073068893528194</v>
      </c>
      <c r="T13353">
        <v>0.53328334708470848</v>
      </c>
      <c r="U13353">
        <v>-3.5255054652938378E-2</v>
      </c>
      <c r="V13353">
        <v>0.3470842344534904</v>
      </c>
      <c r="W13353">
        <v>-0.22786330790516068</v>
      </c>
      <c r="X13353">
        <v>-3.3960306823831221E-2</v>
      </c>
    </row>
    <row r="13354" spans="1:24" x14ac:dyDescent="0.3">
      <c r="A13354" t="s">
        <v>792</v>
      </c>
      <c r="B13354" t="s">
        <v>793</v>
      </c>
      <c r="C13354" t="s">
        <v>73</v>
      </c>
      <c r="D13354" t="str">
        <f>VLOOKUP(C13354,INDUSTRY!A:B,2,FALSE)</f>
        <v>Service</v>
      </c>
      <c r="E13354">
        <v>2021</v>
      </c>
      <c r="F13354" t="s">
        <v>26</v>
      </c>
      <c r="G13354" t="s">
        <v>54</v>
      </c>
      <c r="H13354">
        <v>29.2</v>
      </c>
      <c r="I13354">
        <v>7.634572679593794</v>
      </c>
      <c r="J13354">
        <v>3210651392</v>
      </c>
      <c r="K13354">
        <v>21.889739679358367</v>
      </c>
      <c r="L13354">
        <v>9.15307712554932</v>
      </c>
      <c r="M13354">
        <v>0.10925287597639305</v>
      </c>
      <c r="N13354">
        <v>2.2781419754028298</v>
      </c>
      <c r="O13354" s="11">
        <v>1154.32</v>
      </c>
      <c r="P13354" s="9">
        <v>-4.4794472129156347E-2</v>
      </c>
      <c r="Q13354">
        <v>0.516873757757499</v>
      </c>
      <c r="R13354">
        <v>0.63796495402960351</v>
      </c>
      <c r="S13354">
        <v>0.45549204007621874</v>
      </c>
      <c r="T13354">
        <v>0.51762626534820499</v>
      </c>
      <c r="U13354">
        <v>7.8968974331292741E-2</v>
      </c>
      <c r="V13354">
        <v>3.7664345307107272E-2</v>
      </c>
      <c r="W13354">
        <v>0.2047613511409368</v>
      </c>
      <c r="X13354">
        <v>-1.5657081736503486E-2</v>
      </c>
    </row>
    <row r="13355" spans="1:24" x14ac:dyDescent="0.3">
      <c r="A13355" t="s">
        <v>792</v>
      </c>
      <c r="B13355" t="s">
        <v>793</v>
      </c>
      <c r="C13355" t="s">
        <v>73</v>
      </c>
      <c r="D13355" t="str">
        <f>VLOOKUP(C13355,INDUSTRY!A:B,2,FALSE)</f>
        <v>Service</v>
      </c>
      <c r="E13355">
        <v>2021</v>
      </c>
      <c r="F13355" t="s">
        <v>28</v>
      </c>
      <c r="G13355" t="s">
        <v>55</v>
      </c>
      <c r="H13355">
        <v>37.08</v>
      </c>
      <c r="I13355">
        <v>8.4613370692816883</v>
      </c>
      <c r="J13355">
        <v>4081010176</v>
      </c>
      <c r="K13355">
        <v>22.129610386873466</v>
      </c>
      <c r="L13355">
        <v>8.6068773269653303</v>
      </c>
      <c r="M13355">
        <v>0.11618615695462534</v>
      </c>
      <c r="N13355">
        <v>1.76600897312164</v>
      </c>
      <c r="O13355" s="11">
        <v>1140.737024</v>
      </c>
      <c r="P13355" s="9">
        <v>-1.1767080185736986E-2</v>
      </c>
      <c r="Q13355">
        <v>0.516873757757499</v>
      </c>
      <c r="R13355">
        <v>0.63796495402960351</v>
      </c>
      <c r="S13355">
        <v>0.45549204007621874</v>
      </c>
      <c r="T13355">
        <v>0.51762626534820499</v>
      </c>
      <c r="U13355">
        <v>7.8968974331292741E-2</v>
      </c>
      <c r="V13355">
        <v>3.7664345307107272E-2</v>
      </c>
      <c r="W13355">
        <v>0.2047613511409368</v>
      </c>
      <c r="X13355">
        <v>-1.5657081736503486E-2</v>
      </c>
    </row>
    <row r="13356" spans="1:24" x14ac:dyDescent="0.3">
      <c r="A13356" t="s">
        <v>792</v>
      </c>
      <c r="B13356" t="s">
        <v>793</v>
      </c>
      <c r="C13356" t="s">
        <v>73</v>
      </c>
      <c r="D13356" t="str">
        <f>VLOOKUP(C13356,INDUSTRY!A:B,2,FALSE)</f>
        <v>Service</v>
      </c>
      <c r="E13356">
        <v>2021</v>
      </c>
      <c r="F13356" t="s">
        <v>30</v>
      </c>
      <c r="G13356" t="s">
        <v>56</v>
      </c>
      <c r="H13356">
        <v>40.32</v>
      </c>
      <c r="I13356">
        <v>7.9641258151789627</v>
      </c>
      <c r="J13356">
        <v>4555462144</v>
      </c>
      <c r="K13356">
        <v>22.23959282112866</v>
      </c>
      <c r="L13356">
        <v>10.367774009704601</v>
      </c>
      <c r="M13356">
        <v>9.6452719654572416E-2</v>
      </c>
      <c r="N13356">
        <v>5.4705710411071804</v>
      </c>
      <c r="O13356" s="11">
        <v>1134.806016</v>
      </c>
      <c r="P13356" s="9">
        <v>-5.1992771999307174E-3</v>
      </c>
      <c r="Q13356">
        <v>0.516873757757499</v>
      </c>
      <c r="R13356">
        <v>0.63796495402960351</v>
      </c>
      <c r="S13356">
        <v>0.45549204007621874</v>
      </c>
      <c r="T13356">
        <v>0.51762626534820499</v>
      </c>
      <c r="U13356">
        <v>7.8968974331292741E-2</v>
      </c>
      <c r="V13356">
        <v>3.7664345307107272E-2</v>
      </c>
      <c r="W13356">
        <v>0.2047613511409368</v>
      </c>
      <c r="X13356">
        <v>-1.5657081736503486E-2</v>
      </c>
    </row>
    <row r="13357" spans="1:24" x14ac:dyDescent="0.3">
      <c r="A13357" t="s">
        <v>792</v>
      </c>
      <c r="B13357" t="s">
        <v>793</v>
      </c>
      <c r="C13357" t="s">
        <v>73</v>
      </c>
      <c r="D13357" t="str">
        <f>VLOOKUP(C13357,INDUSTRY!A:B,2,FALSE)</f>
        <v>Service</v>
      </c>
      <c r="E13357">
        <v>2021</v>
      </c>
      <c r="F13357" t="s">
        <v>32</v>
      </c>
      <c r="G13357" t="s">
        <v>57</v>
      </c>
      <c r="H13357">
        <v>52.35</v>
      </c>
      <c r="I13357">
        <v>6.9421874554543193</v>
      </c>
      <c r="J13357">
        <v>5936025088</v>
      </c>
      <c r="K13357">
        <v>22.504305569217653</v>
      </c>
      <c r="L13357">
        <v>11.2611656188965</v>
      </c>
      <c r="M13357">
        <v>8.8800754188534128E-2</v>
      </c>
      <c r="N13357">
        <v>8.5045375823974592</v>
      </c>
      <c r="O13357" s="11">
        <v>1244.8970240000001</v>
      </c>
      <c r="P13357" s="9">
        <v>9.7013063420347698E-2</v>
      </c>
      <c r="Q13357">
        <v>0.516873757757499</v>
      </c>
      <c r="R13357">
        <v>0.63796495402960351</v>
      </c>
      <c r="S13357">
        <v>0.45549204007621874</v>
      </c>
      <c r="T13357">
        <v>0.51762626534820499</v>
      </c>
      <c r="U13357">
        <v>7.8968974331292741E-2</v>
      </c>
      <c r="V13357">
        <v>3.7664345307107272E-2</v>
      </c>
      <c r="W13357">
        <v>0.2047613511409368</v>
      </c>
      <c r="X13357">
        <v>-1.5657081736503486E-2</v>
      </c>
    </row>
    <row r="13358" spans="1:24" x14ac:dyDescent="0.3">
      <c r="A13358" t="s">
        <v>792</v>
      </c>
      <c r="B13358" t="s">
        <v>793</v>
      </c>
      <c r="C13358" t="s">
        <v>73</v>
      </c>
      <c r="D13358" t="str">
        <f>VLOOKUP(C13358,INDUSTRY!A:B,2,FALSE)</f>
        <v>Service</v>
      </c>
      <c r="E13358">
        <v>2022</v>
      </c>
      <c r="F13358" t="s">
        <v>26</v>
      </c>
      <c r="G13358" t="s">
        <v>58</v>
      </c>
      <c r="H13358">
        <v>51.03</v>
      </c>
      <c r="I13358">
        <v>5.5052580926479813</v>
      </c>
      <c r="J13358">
        <v>5792592384</v>
      </c>
      <c r="K13358">
        <v>22.479845763043063</v>
      </c>
      <c r="L13358">
        <v>10.316130638122599</v>
      </c>
      <c r="M13358">
        <v>9.6935569650946851E-2</v>
      </c>
      <c r="N13358">
        <v>10.7236127853394</v>
      </c>
      <c r="O13358" s="11">
        <v>1433.650944</v>
      </c>
      <c r="P13358" s="9">
        <v>0.15162211521199673</v>
      </c>
      <c r="Q13358">
        <v>0.54090304938194955</v>
      </c>
      <c r="R13358">
        <v>0.70646102360342478</v>
      </c>
      <c r="S13358">
        <v>0.37239269603029157</v>
      </c>
      <c r="T13358">
        <v>0.61806127899877905</v>
      </c>
      <c r="U13358">
        <v>2.4029291624450555E-2</v>
      </c>
      <c r="V13358">
        <v>6.8496069573821261E-2</v>
      </c>
      <c r="W13358">
        <v>-8.309934404592717E-2</v>
      </c>
      <c r="X13358">
        <v>0.10043501365057406</v>
      </c>
    </row>
    <row r="13359" spans="1:24" x14ac:dyDescent="0.3">
      <c r="A13359" t="s">
        <v>792</v>
      </c>
      <c r="B13359" t="s">
        <v>793</v>
      </c>
      <c r="C13359" t="s">
        <v>73</v>
      </c>
      <c r="D13359" t="str">
        <f>VLOOKUP(C13359,INDUSTRY!A:B,2,FALSE)</f>
        <v>Service</v>
      </c>
      <c r="E13359">
        <v>2022</v>
      </c>
      <c r="F13359" t="s">
        <v>28</v>
      </c>
      <c r="G13359" t="s">
        <v>59</v>
      </c>
      <c r="H13359">
        <v>34.85</v>
      </c>
      <c r="I13359">
        <v>4.5920901196151052</v>
      </c>
      <c r="J13359">
        <v>3844553216</v>
      </c>
      <c r="K13359">
        <v>22.069923234452816</v>
      </c>
      <c r="L13359">
        <v>7.9124422073364302</v>
      </c>
      <c r="M13359">
        <v>0.12638322957642562</v>
      </c>
      <c r="N13359">
        <v>12.2337026596069</v>
      </c>
      <c r="O13359" s="11">
        <v>1424.5859840000001</v>
      </c>
      <c r="P13359" s="9">
        <v>-6.3229895937626001E-3</v>
      </c>
      <c r="Q13359">
        <v>0.54090304938194955</v>
      </c>
      <c r="R13359">
        <v>0.70646102360342478</v>
      </c>
      <c r="S13359">
        <v>0.37239269603029157</v>
      </c>
      <c r="T13359">
        <v>0.61806127899877905</v>
      </c>
      <c r="U13359">
        <v>2.4029291624450555E-2</v>
      </c>
      <c r="V13359">
        <v>6.8496069573821261E-2</v>
      </c>
      <c r="W13359">
        <v>-8.309934404592717E-2</v>
      </c>
      <c r="X13359">
        <v>0.10043501365057406</v>
      </c>
    </row>
    <row r="13360" spans="1:24" x14ac:dyDescent="0.3">
      <c r="A13360" t="s">
        <v>792</v>
      </c>
      <c r="B13360" t="s">
        <v>793</v>
      </c>
      <c r="C13360" t="s">
        <v>73</v>
      </c>
      <c r="D13360" t="str">
        <f>VLOOKUP(C13360,INDUSTRY!A:B,2,FALSE)</f>
        <v>Service</v>
      </c>
      <c r="E13360">
        <v>2022</v>
      </c>
      <c r="F13360" t="s">
        <v>30</v>
      </c>
      <c r="G13360" t="s">
        <v>60</v>
      </c>
      <c r="H13360">
        <v>45.39</v>
      </c>
      <c r="I13360">
        <v>10.393194488061262</v>
      </c>
      <c r="J13360">
        <v>4981030912</v>
      </c>
      <c r="K13360">
        <v>22.328902717001036</v>
      </c>
      <c r="L13360">
        <v>8.4031209945678693</v>
      </c>
      <c r="M13360">
        <v>0.11900340369327564</v>
      </c>
      <c r="N13360">
        <v>13.4835290908813</v>
      </c>
      <c r="O13360" s="11">
        <v>1420.5340160000001</v>
      </c>
      <c r="P13360" s="9">
        <v>-2.8443126954139594E-3</v>
      </c>
      <c r="Q13360">
        <v>0.54090304938194955</v>
      </c>
      <c r="R13360">
        <v>0.70646102360342478</v>
      </c>
      <c r="S13360">
        <v>0.37239269603029157</v>
      </c>
      <c r="T13360">
        <v>0.61806127899877905</v>
      </c>
      <c r="U13360">
        <v>2.4029291624450555E-2</v>
      </c>
      <c r="V13360">
        <v>6.8496069573821261E-2</v>
      </c>
      <c r="W13360">
        <v>-8.309934404592717E-2</v>
      </c>
      <c r="X13360">
        <v>0.10043501365057406</v>
      </c>
    </row>
    <row r="13361" spans="1:24" x14ac:dyDescent="0.3">
      <c r="A13361" t="s">
        <v>792</v>
      </c>
      <c r="B13361" t="s">
        <v>793</v>
      </c>
      <c r="C13361" t="s">
        <v>73</v>
      </c>
      <c r="D13361" t="str">
        <f>VLOOKUP(C13361,INDUSTRY!A:B,2,FALSE)</f>
        <v>Service</v>
      </c>
      <c r="E13361">
        <v>2022</v>
      </c>
      <c r="F13361" t="s">
        <v>32</v>
      </c>
      <c r="G13361" t="s">
        <v>61</v>
      </c>
      <c r="H13361">
        <v>47.35</v>
      </c>
      <c r="I13361">
        <v>8.9394742574717529</v>
      </c>
      <c r="J13361">
        <v>5291279360</v>
      </c>
      <c r="K13361">
        <v>22.389325898567382</v>
      </c>
      <c r="L13361">
        <v>8.8497581481933594</v>
      </c>
      <c r="M13361">
        <v>0.11299743826379546</v>
      </c>
      <c r="N13361">
        <v>12.951830863952599</v>
      </c>
      <c r="O13361" s="11">
        <v>1514.3729920000001</v>
      </c>
      <c r="P13361" s="9">
        <v>6.6058943286860364E-2</v>
      </c>
      <c r="Q13361">
        <v>0.54090304938194955</v>
      </c>
      <c r="R13361">
        <v>0.70646102360342478</v>
      </c>
      <c r="S13361">
        <v>0.37239269603029157</v>
      </c>
      <c r="T13361">
        <v>0.61806127899877905</v>
      </c>
      <c r="U13361">
        <v>2.4029291624450555E-2</v>
      </c>
      <c r="V13361">
        <v>6.8496069573821261E-2</v>
      </c>
      <c r="W13361">
        <v>-8.309934404592717E-2</v>
      </c>
      <c r="X13361">
        <v>0.10043501365057406</v>
      </c>
    </row>
    <row r="13362" spans="1:24" x14ac:dyDescent="0.3">
      <c r="A13362" t="s">
        <v>792</v>
      </c>
      <c r="B13362" t="s">
        <v>793</v>
      </c>
      <c r="C13362" t="s">
        <v>73</v>
      </c>
      <c r="D13362" t="str">
        <f>VLOOKUP(C13362,INDUSTRY!A:B,2,FALSE)</f>
        <v>Service</v>
      </c>
      <c r="E13362">
        <v>2023</v>
      </c>
      <c r="F13362" t="s">
        <v>26</v>
      </c>
      <c r="G13362" t="s">
        <v>62</v>
      </c>
      <c r="H13362">
        <v>43.37</v>
      </c>
      <c r="I13362">
        <v>6.8436412091809773</v>
      </c>
      <c r="J13362">
        <v>4857106432</v>
      </c>
      <c r="K13362">
        <v>22.303708713185021</v>
      </c>
      <c r="L13362">
        <v>6.7526187896728498</v>
      </c>
      <c r="M13362">
        <v>0.14809069357348512</v>
      </c>
      <c r="N13362">
        <v>11.6157531738281</v>
      </c>
      <c r="O13362" s="11">
        <v>1742.638976</v>
      </c>
      <c r="P13362" s="9">
        <v>0.15073299986586125</v>
      </c>
      <c r="Q13362">
        <v>0.57181399737339889</v>
      </c>
      <c r="R13362">
        <v>0.64572099265642602</v>
      </c>
      <c r="S13362">
        <v>0.49759470991528421</v>
      </c>
      <c r="T13362">
        <v>0.60535320820834115</v>
      </c>
      <c r="U13362">
        <v>3.0910947991449333E-2</v>
      </c>
      <c r="V13362">
        <v>-6.0740030946998758E-2</v>
      </c>
      <c r="W13362">
        <v>0.12520201388499264</v>
      </c>
      <c r="X13362">
        <v>-1.2708070790437898E-2</v>
      </c>
    </row>
    <row r="13363" spans="1:24" x14ac:dyDescent="0.3">
      <c r="A13363" t="s">
        <v>792</v>
      </c>
      <c r="B13363" t="s">
        <v>793</v>
      </c>
      <c r="C13363" t="s">
        <v>73</v>
      </c>
      <c r="D13363" t="str">
        <f>VLOOKUP(C13363,INDUSTRY!A:B,2,FALSE)</f>
        <v>Service</v>
      </c>
      <c r="E13363">
        <v>2023</v>
      </c>
      <c r="F13363" t="s">
        <v>28</v>
      </c>
      <c r="G13363" t="s">
        <v>63</v>
      </c>
      <c r="H13363">
        <v>36.78</v>
      </c>
      <c r="I13363">
        <v>7.4046083623646091</v>
      </c>
      <c r="J13363">
        <v>4134684672</v>
      </c>
      <c r="K13363">
        <v>22.142676904231305</v>
      </c>
      <c r="L13363">
        <v>5.5584011077880904</v>
      </c>
      <c r="M13363">
        <v>0.17990785130617173</v>
      </c>
      <c r="N13363">
        <v>11.5044822692871</v>
      </c>
      <c r="O13363" s="11">
        <v>1836.542976</v>
      </c>
      <c r="P13363" s="9">
        <v>5.3886089599318128E-2</v>
      </c>
      <c r="Q13363">
        <v>0.57181399737339889</v>
      </c>
      <c r="R13363">
        <v>0.64572099265642602</v>
      </c>
      <c r="S13363">
        <v>0.49759470991528421</v>
      </c>
      <c r="T13363">
        <v>0.60535320820834115</v>
      </c>
      <c r="U13363">
        <v>3.0910947991449333E-2</v>
      </c>
      <c r="V13363">
        <v>-6.0740030946998758E-2</v>
      </c>
      <c r="W13363">
        <v>0.12520201388499264</v>
      </c>
      <c r="X13363">
        <v>-1.2708070790437898E-2</v>
      </c>
    </row>
    <row r="13364" spans="1:24" x14ac:dyDescent="0.3">
      <c r="A13364" t="s">
        <v>792</v>
      </c>
      <c r="B13364" t="s">
        <v>793</v>
      </c>
      <c r="C13364" t="s">
        <v>73</v>
      </c>
      <c r="D13364" t="str">
        <f>VLOOKUP(C13364,INDUSTRY!A:B,2,FALSE)</f>
        <v>Service</v>
      </c>
      <c r="E13364">
        <v>2023</v>
      </c>
      <c r="F13364" t="s">
        <v>30</v>
      </c>
      <c r="G13364" t="s">
        <v>64</v>
      </c>
      <c r="H13364">
        <v>23.63</v>
      </c>
      <c r="I13364">
        <v>9.560974061255477</v>
      </c>
      <c r="J13364">
        <v>2621653248</v>
      </c>
      <c r="K13364">
        <v>21.687070966402906</v>
      </c>
      <c r="L13364">
        <v>3.7610459327697701</v>
      </c>
      <c r="M13364">
        <v>0.26588348503990855</v>
      </c>
      <c r="N13364">
        <v>10.573391914367701</v>
      </c>
      <c r="O13364" s="11">
        <v>1829.0759680000001</v>
      </c>
      <c r="P13364" s="9">
        <v>-4.0657954088627064E-3</v>
      </c>
      <c r="Q13364">
        <v>0.57181399737339889</v>
      </c>
      <c r="R13364">
        <v>0.64572099265642602</v>
      </c>
      <c r="S13364">
        <v>0.49759470991528421</v>
      </c>
      <c r="T13364">
        <v>0.60535320820834115</v>
      </c>
      <c r="U13364">
        <v>3.0910947991449333E-2</v>
      </c>
      <c r="V13364">
        <v>-6.0740030946998758E-2</v>
      </c>
      <c r="W13364">
        <v>0.12520201388499264</v>
      </c>
      <c r="X13364">
        <v>-1.2708070790437898E-2</v>
      </c>
    </row>
    <row r="13365" spans="1:24" x14ac:dyDescent="0.3">
      <c r="A13365" t="s">
        <v>792</v>
      </c>
      <c r="B13365" t="s">
        <v>793</v>
      </c>
      <c r="C13365" t="s">
        <v>73</v>
      </c>
      <c r="D13365" t="str">
        <f>VLOOKUP(C13365,INDUSTRY!A:B,2,FALSE)</f>
        <v>Service</v>
      </c>
      <c r="E13365">
        <v>2023</v>
      </c>
      <c r="F13365" t="s">
        <v>32</v>
      </c>
      <c r="G13365" t="s">
        <v>65</v>
      </c>
      <c r="H13365">
        <v>27.5</v>
      </c>
      <c r="I13365">
        <v>8.2134620187429928</v>
      </c>
      <c r="J13365">
        <v>3049657600</v>
      </c>
      <c r="K13365">
        <v>21.838295158968766</v>
      </c>
      <c r="L13365">
        <v>3.44396901130676</v>
      </c>
      <c r="M13365">
        <v>0.29036265910550851</v>
      </c>
      <c r="N13365">
        <v>6.9064569473266602</v>
      </c>
      <c r="O13365" s="11">
        <v>1947.489024</v>
      </c>
      <c r="P13365" s="9">
        <v>6.4739277138651824E-2</v>
      </c>
      <c r="Q13365">
        <v>0.57181399737339889</v>
      </c>
      <c r="R13365">
        <v>0.64572099265642602</v>
      </c>
      <c r="S13365">
        <v>0.49759470991528421</v>
      </c>
      <c r="T13365">
        <v>0.60535320820834115</v>
      </c>
      <c r="U13365">
        <v>3.0910947991449333E-2</v>
      </c>
      <c r="V13365">
        <v>-6.0740030946998758E-2</v>
      </c>
      <c r="W13365">
        <v>0.12520201388499264</v>
      </c>
      <c r="X13365">
        <v>-1.2708070790437898E-2</v>
      </c>
    </row>
    <row r="13366" spans="1:24" x14ac:dyDescent="0.3">
      <c r="A13366" t="s">
        <v>792</v>
      </c>
      <c r="B13366" t="s">
        <v>793</v>
      </c>
      <c r="C13366" t="s">
        <v>73</v>
      </c>
      <c r="D13366" t="str">
        <f>VLOOKUP(C13366,INDUSTRY!A:B,2,FALSE)</f>
        <v>Service</v>
      </c>
      <c r="E13366">
        <v>2024</v>
      </c>
      <c r="F13366" t="s">
        <v>26</v>
      </c>
      <c r="G13366" t="s">
        <v>66</v>
      </c>
      <c r="H13366">
        <v>37.4</v>
      </c>
      <c r="I13366" t="s">
        <v>395</v>
      </c>
      <c r="J13366">
        <v>4143386880</v>
      </c>
      <c r="K13366">
        <v>22.144779377289417</v>
      </c>
      <c r="L13366">
        <v>4.8580479621887198</v>
      </c>
      <c r="M13366">
        <v>0.20584399490973021</v>
      </c>
      <c r="N13366">
        <v>4.9779281616210902</v>
      </c>
      <c r="O13366" s="11">
        <v>1950.102016</v>
      </c>
      <c r="P13366" s="9">
        <v>1.3417236080916042E-3</v>
      </c>
      <c r="Q13366">
        <v>0.60248223863061734</v>
      </c>
      <c r="R13366">
        <v>0.62654817023852039</v>
      </c>
      <c r="S13366">
        <v>0.47512500000000002</v>
      </c>
      <c r="T13366">
        <v>0.70627408417461734</v>
      </c>
      <c r="U13366">
        <v>3.0668241257218454E-2</v>
      </c>
      <c r="V13366">
        <v>-1.9172822417905633E-2</v>
      </c>
      <c r="W13366">
        <v>-2.2469709915284186E-2</v>
      </c>
      <c r="X13366">
        <v>0.10092087596627619</v>
      </c>
    </row>
    <row r="13367" spans="1:24" x14ac:dyDescent="0.3">
      <c r="A13367" t="s">
        <v>792</v>
      </c>
      <c r="B13367" t="s">
        <v>793</v>
      </c>
      <c r="C13367" t="s">
        <v>73</v>
      </c>
      <c r="D13367" t="str">
        <f>VLOOKUP(C13367,INDUSTRY!A:B,2,FALSE)</f>
        <v>Service</v>
      </c>
      <c r="E13367">
        <v>2024</v>
      </c>
      <c r="F13367" t="s">
        <v>28</v>
      </c>
      <c r="G13367" t="s">
        <v>68</v>
      </c>
      <c r="H13367">
        <v>38.72</v>
      </c>
      <c r="I13367" t="s">
        <v>395</v>
      </c>
      <c r="J13367">
        <v>4333110272</v>
      </c>
      <c r="K13367">
        <v>22.189551428722613</v>
      </c>
      <c r="L13367">
        <v>4.55539894104004</v>
      </c>
      <c r="M13367">
        <v>0.21951974194639706</v>
      </c>
      <c r="N13367">
        <v>4.16530513763428</v>
      </c>
      <c r="O13367" s="11">
        <v>1946.1329920000001</v>
      </c>
      <c r="P13367" s="9">
        <v>-2.0352904450307435E-3</v>
      </c>
      <c r="Q13367">
        <v>0.60248223863061734</v>
      </c>
      <c r="R13367">
        <v>0.62654817023852039</v>
      </c>
      <c r="S13367">
        <v>0.47512500000000002</v>
      </c>
      <c r="T13367">
        <v>0.70627408417461734</v>
      </c>
      <c r="U13367">
        <v>3.0668241257218454E-2</v>
      </c>
      <c r="V13367">
        <v>-1.9172822417905633E-2</v>
      </c>
      <c r="W13367">
        <v>-2.2469709915284186E-2</v>
      </c>
      <c r="X13367">
        <v>0.10092087596627619</v>
      </c>
    </row>
    <row r="13368" spans="1:24" x14ac:dyDescent="0.3">
      <c r="A13368" t="s">
        <v>792</v>
      </c>
      <c r="B13368" t="s">
        <v>793</v>
      </c>
      <c r="C13368" t="s">
        <v>73</v>
      </c>
      <c r="D13368" t="str">
        <f>VLOOKUP(C13368,INDUSTRY!A:B,2,FALSE)</f>
        <v>Service</v>
      </c>
      <c r="E13368">
        <v>2024</v>
      </c>
      <c r="F13368" t="s">
        <v>30</v>
      </c>
      <c r="G13368" t="s">
        <v>69</v>
      </c>
      <c r="H13368">
        <v>50.83</v>
      </c>
      <c r="I13368" t="s">
        <v>395</v>
      </c>
      <c r="J13368">
        <v>5729277952</v>
      </c>
      <c r="K13368">
        <v>22.468855347865532</v>
      </c>
      <c r="L13368">
        <v>5.9483280181884801</v>
      </c>
      <c r="M13368">
        <v>0.16811446795507129</v>
      </c>
      <c r="N13368">
        <v>4.0517730712890598</v>
      </c>
      <c r="O13368" s="11">
        <v>1978.7879680000001</v>
      </c>
      <c r="P13368" s="9">
        <v>1.6779416480906167E-2</v>
      </c>
      <c r="Q13368">
        <v>0.60248223863061734</v>
      </c>
      <c r="R13368">
        <v>0.62654817023852039</v>
      </c>
      <c r="S13368">
        <v>0.47512500000000002</v>
      </c>
      <c r="T13368">
        <v>0.70627408417461734</v>
      </c>
      <c r="U13368">
        <v>3.0668241257218454E-2</v>
      </c>
      <c r="V13368">
        <v>-1.9172822417905633E-2</v>
      </c>
      <c r="W13368">
        <v>-2.2469709915284186E-2</v>
      </c>
      <c r="X13368">
        <v>0.10092087596627619</v>
      </c>
    </row>
    <row r="13369" spans="1:24" x14ac:dyDescent="0.3">
      <c r="A13369" t="s">
        <v>792</v>
      </c>
      <c r="B13369" t="s">
        <v>793</v>
      </c>
      <c r="C13369" t="s">
        <v>73</v>
      </c>
      <c r="D13369" t="str">
        <f>VLOOKUP(C13369,INDUSTRY!A:B,2,FALSE)</f>
        <v>Service</v>
      </c>
      <c r="E13369">
        <v>2024</v>
      </c>
      <c r="F13369" t="s">
        <v>32</v>
      </c>
      <c r="G13369" t="s">
        <v>70</v>
      </c>
      <c r="H13369">
        <v>53.44</v>
      </c>
      <c r="I13369" t="s">
        <v>395</v>
      </c>
      <c r="J13369">
        <v>6032571904</v>
      </c>
      <c r="K13369">
        <v>22.52043927482881</v>
      </c>
      <c r="L13369">
        <v>6.89541538842247</v>
      </c>
      <c r="M13369">
        <v>0.14502389539563032</v>
      </c>
      <c r="N13369">
        <v>4.8729271888732901</v>
      </c>
      <c r="O13369" s="11">
        <v>2213.4599680000001</v>
      </c>
      <c r="P13369" s="9">
        <v>0.11859380782327458</v>
      </c>
      <c r="Q13369">
        <v>0.60248223863061734</v>
      </c>
      <c r="R13369">
        <v>0.62654817023852039</v>
      </c>
      <c r="S13369">
        <v>0.47512500000000002</v>
      </c>
      <c r="T13369">
        <v>0.70627408417461734</v>
      </c>
      <c r="U13369">
        <v>3.0668241257218454E-2</v>
      </c>
      <c r="V13369">
        <v>-1.9172822417905633E-2</v>
      </c>
      <c r="W13369">
        <v>-2.2469709915284186E-2</v>
      </c>
      <c r="X13369">
        <v>0.10092087596627619</v>
      </c>
    </row>
    <row r="13370" spans="1:24" x14ac:dyDescent="0.3">
      <c r="A13370" s="13" t="s">
        <v>794</v>
      </c>
      <c r="B13370" t="s">
        <v>795</v>
      </c>
      <c r="C13370" t="s">
        <v>85</v>
      </c>
      <c r="D13370" t="str">
        <f>VLOOKUP(C13370,INDUSTRY!A:B,2,FALSE)</f>
        <v>Service</v>
      </c>
      <c r="E13370">
        <v>2022</v>
      </c>
      <c r="F13370" t="s">
        <v>32</v>
      </c>
      <c r="G13370" t="s">
        <v>61</v>
      </c>
      <c r="H13370">
        <v>34.92</v>
      </c>
      <c r="I13370">
        <v>4.6725865788304723</v>
      </c>
      <c r="J13370">
        <v>63499468800</v>
      </c>
      <c r="K13370">
        <v>24.874297377455736</v>
      </c>
      <c r="L13370" t="s">
        <v>88</v>
      </c>
      <c r="M13370" t="e">
        <v>#VALUE!</v>
      </c>
      <c r="N13370" t="s">
        <v>88</v>
      </c>
      <c r="O13370" s="11" t="e">
        <v>#VALUE!</v>
      </c>
      <c r="P13370" s="9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</row>
    <row r="13371" spans="1:24" x14ac:dyDescent="0.3">
      <c r="A13371" s="13" t="s">
        <v>794</v>
      </c>
      <c r="B13371" t="s">
        <v>795</v>
      </c>
      <c r="C13371" t="s">
        <v>85</v>
      </c>
      <c r="D13371" t="str">
        <f>VLOOKUP(C13371,INDUSTRY!A:B,2,FALSE)</f>
        <v>Service</v>
      </c>
      <c r="E13371">
        <v>2023</v>
      </c>
      <c r="F13371" t="s">
        <v>26</v>
      </c>
      <c r="G13371" t="s">
        <v>62</v>
      </c>
      <c r="H13371">
        <v>40.253300000000003</v>
      </c>
      <c r="I13371">
        <v>6.5787123990945853</v>
      </c>
      <c r="J13371">
        <v>18256191488</v>
      </c>
      <c r="K13371">
        <v>23.627770119055818</v>
      </c>
      <c r="L13371" t="s">
        <v>88</v>
      </c>
      <c r="M13371" t="e">
        <v>#VALUE!</v>
      </c>
      <c r="N13371" t="s">
        <v>88</v>
      </c>
      <c r="O13371" s="11" t="e">
        <v>#VALUE!</v>
      </c>
      <c r="P13371" s="9" t="e">
        <v>#VALUE!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</row>
    <row r="13372" spans="1:24" x14ac:dyDescent="0.3">
      <c r="A13372" s="13" t="s">
        <v>794</v>
      </c>
      <c r="B13372" t="s">
        <v>795</v>
      </c>
      <c r="C13372" t="s">
        <v>85</v>
      </c>
      <c r="D13372" t="str">
        <f>VLOOKUP(C13372,INDUSTRY!A:B,2,FALSE)</f>
        <v>Service</v>
      </c>
      <c r="E13372">
        <v>2023</v>
      </c>
      <c r="F13372" t="s">
        <v>28</v>
      </c>
      <c r="G13372" t="s">
        <v>63</v>
      </c>
      <c r="H13372">
        <v>39.721200000000003</v>
      </c>
      <c r="I13372">
        <v>4.9329375028137816</v>
      </c>
      <c r="J13372">
        <v>17834174464</v>
      </c>
      <c r="K13372">
        <v>23.60438236727358</v>
      </c>
      <c r="L13372" t="s">
        <v>88</v>
      </c>
      <c r="M13372" t="e">
        <v>#VALUE!</v>
      </c>
      <c r="N13372" t="s">
        <v>88</v>
      </c>
      <c r="O13372" s="11" t="e">
        <v>#VALUE!</v>
      </c>
      <c r="P13372" s="9" t="e">
        <v>#VALUE!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</row>
    <row r="13373" spans="1:24" x14ac:dyDescent="0.3">
      <c r="A13373" s="13" t="s">
        <v>794</v>
      </c>
      <c r="B13373" t="s">
        <v>795</v>
      </c>
      <c r="C13373" t="s">
        <v>85</v>
      </c>
      <c r="D13373" t="str">
        <f>VLOOKUP(C13373,INDUSTRY!A:B,2,FALSE)</f>
        <v>Service</v>
      </c>
      <c r="E13373">
        <v>2023</v>
      </c>
      <c r="F13373" t="s">
        <v>30</v>
      </c>
      <c r="G13373" t="s">
        <v>64</v>
      </c>
      <c r="H13373">
        <v>41.966799999999999</v>
      </c>
      <c r="I13373">
        <v>5.5611772704467279</v>
      </c>
      <c r="J13373">
        <v>18675122176</v>
      </c>
      <c r="K13373">
        <v>23.650458110166113</v>
      </c>
      <c r="L13373" t="s">
        <v>88</v>
      </c>
      <c r="M13373" t="e">
        <v>#VALUE!</v>
      </c>
      <c r="N13373" t="s">
        <v>88</v>
      </c>
      <c r="O13373" s="11" t="e">
        <v>#VALUE!</v>
      </c>
      <c r="P13373" s="9" t="e">
        <v>#VALUE!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</row>
    <row r="13374" spans="1:24" x14ac:dyDescent="0.3">
      <c r="A13374" s="13" t="s">
        <v>794</v>
      </c>
      <c r="B13374" t="s">
        <v>795</v>
      </c>
      <c r="C13374" t="s">
        <v>85</v>
      </c>
      <c r="D13374" t="str">
        <f>VLOOKUP(C13374,INDUSTRY!A:B,2,FALSE)</f>
        <v>Service</v>
      </c>
      <c r="E13374">
        <v>2023</v>
      </c>
      <c r="F13374" t="s">
        <v>32</v>
      </c>
      <c r="G13374" t="s">
        <v>65</v>
      </c>
      <c r="H13374">
        <v>49.793700000000001</v>
      </c>
      <c r="I13374">
        <v>11.400213426949522</v>
      </c>
      <c r="J13374">
        <v>21964765184</v>
      </c>
      <c r="K13374">
        <v>23.812705423854911</v>
      </c>
      <c r="L13374" t="s">
        <v>88</v>
      </c>
      <c r="M13374" t="e">
        <v>#VALUE!</v>
      </c>
      <c r="N13374" t="s">
        <v>88</v>
      </c>
      <c r="O13374" s="11" t="e">
        <v>#VALUE!</v>
      </c>
      <c r="P13374" s="9" t="e">
        <v>#VALUE!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</row>
    <row r="13375" spans="1:24" x14ac:dyDescent="0.3">
      <c r="A13375" s="13" t="s">
        <v>794</v>
      </c>
      <c r="B13375" t="s">
        <v>795</v>
      </c>
      <c r="C13375" t="s">
        <v>85</v>
      </c>
      <c r="D13375" t="str">
        <f>VLOOKUP(C13375,INDUSTRY!A:B,2,FALSE)</f>
        <v>Service</v>
      </c>
      <c r="E13375">
        <v>2024</v>
      </c>
      <c r="F13375" t="s">
        <v>26</v>
      </c>
      <c r="G13375" t="s">
        <v>66</v>
      </c>
      <c r="H13375">
        <v>53.754899999999999</v>
      </c>
      <c r="I13375" t="s">
        <v>395</v>
      </c>
      <c r="J13375">
        <v>23509430272</v>
      </c>
      <c r="K13375">
        <v>23.880667465772174</v>
      </c>
      <c r="L13375" t="s">
        <v>88</v>
      </c>
      <c r="M13375" t="e">
        <v>#VALUE!</v>
      </c>
      <c r="N13375" t="s">
        <v>88</v>
      </c>
      <c r="O13375" s="11" t="e">
        <v>#VALUE!</v>
      </c>
      <c r="P13375" s="9" t="e">
        <v>#VALUE!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</row>
    <row r="13376" spans="1:24" x14ac:dyDescent="0.3">
      <c r="A13376" s="13" t="s">
        <v>794</v>
      </c>
      <c r="B13376" t="s">
        <v>795</v>
      </c>
      <c r="C13376" t="s">
        <v>85</v>
      </c>
      <c r="D13376" t="str">
        <f>VLOOKUP(C13376,INDUSTRY!A:B,2,FALSE)</f>
        <v>Service</v>
      </c>
      <c r="E13376">
        <v>2024</v>
      </c>
      <c r="F13376" t="s">
        <v>28</v>
      </c>
      <c r="G13376" t="s">
        <v>68</v>
      </c>
      <c r="H13376">
        <v>49.677799999999998</v>
      </c>
      <c r="I13376" t="s">
        <v>395</v>
      </c>
      <c r="J13376">
        <v>23110426624</v>
      </c>
      <c r="K13376">
        <v>23.863549721642141</v>
      </c>
      <c r="L13376" t="s">
        <v>88</v>
      </c>
      <c r="M13376" t="e">
        <v>#VALUE!</v>
      </c>
      <c r="N13376" t="s">
        <v>88</v>
      </c>
      <c r="O13376" s="11" t="e">
        <v>#VALUE!</v>
      </c>
      <c r="P13376" s="9" t="e">
        <v>#VALUE!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</row>
    <row r="13377" spans="1:24" x14ac:dyDescent="0.3">
      <c r="A13377" s="13" t="s">
        <v>794</v>
      </c>
      <c r="B13377" t="s">
        <v>795</v>
      </c>
      <c r="C13377" t="s">
        <v>85</v>
      </c>
      <c r="D13377" t="str">
        <f>VLOOKUP(C13377,INDUSTRY!A:B,2,FALSE)</f>
        <v>Service</v>
      </c>
      <c r="E13377">
        <v>2024</v>
      </c>
      <c r="F13377" t="s">
        <v>30</v>
      </c>
      <c r="G13377" t="s">
        <v>69</v>
      </c>
      <c r="H13377">
        <v>61.531999999999996</v>
      </c>
      <c r="I13377" t="s">
        <v>395</v>
      </c>
      <c r="J13377">
        <v>28370855936</v>
      </c>
      <c r="K13377">
        <v>24.068628255773806</v>
      </c>
      <c r="L13377" t="s">
        <v>88</v>
      </c>
      <c r="M13377" t="e">
        <v>#VALUE!</v>
      </c>
      <c r="N13377" t="s">
        <v>88</v>
      </c>
      <c r="O13377" s="11" t="e">
        <v>#VALUE!</v>
      </c>
      <c r="P13377" s="9" t="e">
        <v>#VALUE!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</row>
    <row r="13378" spans="1:24" x14ac:dyDescent="0.3">
      <c r="A13378" s="13" t="s">
        <v>794</v>
      </c>
      <c r="B13378" t="s">
        <v>795</v>
      </c>
      <c r="C13378" t="s">
        <v>85</v>
      </c>
      <c r="D13378" t="str">
        <f>VLOOKUP(C13378,INDUSTRY!A:B,2,FALSE)</f>
        <v>Service</v>
      </c>
      <c r="E13378">
        <v>2024</v>
      </c>
      <c r="F13378" t="s">
        <v>32</v>
      </c>
      <c r="G13378" t="s">
        <v>70</v>
      </c>
      <c r="H13378">
        <v>75.558499999999995</v>
      </c>
      <c r="I13378" t="s">
        <v>395</v>
      </c>
      <c r="J13378">
        <v>34540109824</v>
      </c>
      <c r="K13378">
        <v>24.265387089277723</v>
      </c>
      <c r="L13378" t="s">
        <v>88</v>
      </c>
      <c r="M13378" t="e">
        <v>#VALUE!</v>
      </c>
      <c r="N13378" t="s">
        <v>88</v>
      </c>
      <c r="O13378" s="11" t="e">
        <v>#VALUE!</v>
      </c>
      <c r="P13378" s="9" t="e">
        <v>#VALUE!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</row>
    <row r="13379" spans="1:24" x14ac:dyDescent="0.3">
      <c r="A13379" s="13" t="s">
        <v>796</v>
      </c>
      <c r="B13379" t="s">
        <v>797</v>
      </c>
      <c r="C13379" t="s">
        <v>76</v>
      </c>
      <c r="D13379" t="str">
        <f>VLOOKUP(C13379,INDUSTRY!A:B,2,FALSE)</f>
        <v>Manufacturing</v>
      </c>
      <c r="E13379">
        <v>2016</v>
      </c>
      <c r="F13379" t="s">
        <v>28</v>
      </c>
      <c r="G13379" t="s">
        <v>35</v>
      </c>
      <c r="H13379">
        <v>14.256399999999999</v>
      </c>
      <c r="I13379">
        <v>0.78422512658462251</v>
      </c>
      <c r="J13379">
        <v>2205900032</v>
      </c>
      <c r="K13379">
        <v>21.514401440341111</v>
      </c>
      <c r="L13379">
        <v>0.234356999397278</v>
      </c>
      <c r="M13379">
        <v>4.2669943828083285</v>
      </c>
      <c r="N13379" t="s">
        <v>88</v>
      </c>
      <c r="O13379" s="11">
        <v>8055.0000639999998</v>
      </c>
      <c r="P13379" s="9">
        <v>5.5009858095860217E-2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</row>
    <row r="13380" spans="1:24" x14ac:dyDescent="0.3">
      <c r="A13380" s="13" t="s">
        <v>796</v>
      </c>
      <c r="B13380" t="s">
        <v>797</v>
      </c>
      <c r="C13380" t="s">
        <v>76</v>
      </c>
      <c r="D13380" t="str">
        <f>VLOOKUP(C13380,INDUSTRY!A:B,2,FALSE)</f>
        <v>Manufacturing</v>
      </c>
      <c r="E13380">
        <v>2016</v>
      </c>
      <c r="F13380" t="s">
        <v>30</v>
      </c>
      <c r="G13380" t="s">
        <v>36</v>
      </c>
      <c r="H13380">
        <v>20.129200000000001</v>
      </c>
      <c r="I13380">
        <v>1.3208792712305955</v>
      </c>
      <c r="J13380">
        <v>3104999936</v>
      </c>
      <c r="K13380">
        <v>21.856279531719938</v>
      </c>
      <c r="L13380">
        <v>0.29104098677635198</v>
      </c>
      <c r="M13380">
        <v>3.4359421711569498</v>
      </c>
      <c r="N13380" t="s">
        <v>88</v>
      </c>
      <c r="O13380" s="11">
        <v>8146.9998079999996</v>
      </c>
      <c r="P13380" s="9">
        <v>1.1421445471015174E-2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</row>
    <row r="13381" spans="1:24" x14ac:dyDescent="0.3">
      <c r="A13381" s="13" t="s">
        <v>796</v>
      </c>
      <c r="B13381" t="s">
        <v>797</v>
      </c>
      <c r="C13381" t="s">
        <v>76</v>
      </c>
      <c r="D13381" t="str">
        <f>VLOOKUP(C13381,INDUSTRY!A:B,2,FALSE)</f>
        <v>Manufacturing</v>
      </c>
      <c r="E13381">
        <v>2016</v>
      </c>
      <c r="F13381" t="s">
        <v>32</v>
      </c>
      <c r="G13381" t="s">
        <v>37</v>
      </c>
      <c r="H13381">
        <v>18.867799999999999</v>
      </c>
      <c r="I13381">
        <v>2.6835915764450364</v>
      </c>
      <c r="J13381">
        <v>3161479936</v>
      </c>
      <c r="K13381">
        <v>21.874306089088225</v>
      </c>
      <c r="L13381">
        <v>0.38338598608970598</v>
      </c>
      <c r="M13381">
        <v>2.6083373839491788</v>
      </c>
      <c r="N13381" t="s">
        <v>88</v>
      </c>
      <c r="O13381" s="11">
        <v>8113.9998720000003</v>
      </c>
      <c r="P13381" s="9">
        <v>-4.0505630020507364E-3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</row>
    <row r="13382" spans="1:24" x14ac:dyDescent="0.3">
      <c r="A13382" s="13" t="s">
        <v>796</v>
      </c>
      <c r="B13382" t="s">
        <v>797</v>
      </c>
      <c r="C13382" t="s">
        <v>76</v>
      </c>
      <c r="D13382" t="str">
        <f>VLOOKUP(C13382,INDUSTRY!A:B,2,FALSE)</f>
        <v>Manufacturing</v>
      </c>
      <c r="E13382">
        <v>2017</v>
      </c>
      <c r="F13382" t="s">
        <v>26</v>
      </c>
      <c r="G13382" t="s">
        <v>38</v>
      </c>
      <c r="H13382">
        <v>19.317699999999999</v>
      </c>
      <c r="I13382">
        <v>3.1938032792685753</v>
      </c>
      <c r="J13382">
        <v>3558461440</v>
      </c>
      <c r="K13382">
        <v>21.992594108618473</v>
      </c>
      <c r="L13382">
        <v>0.47737601399421697</v>
      </c>
      <c r="M13382">
        <v>2.0947847622945592</v>
      </c>
      <c r="N13382">
        <v>-3.0957798957824698</v>
      </c>
      <c r="O13382" s="11">
        <v>8192.9999360000002</v>
      </c>
      <c r="P13382" s="9">
        <v>9.7362663601481304E-3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</row>
    <row r="13383" spans="1:24" x14ac:dyDescent="0.3">
      <c r="A13383" s="13" t="s">
        <v>796</v>
      </c>
      <c r="B13383" t="s">
        <v>797</v>
      </c>
      <c r="C13383" t="s">
        <v>76</v>
      </c>
      <c r="D13383" t="str">
        <f>VLOOKUP(C13383,INDUSTRY!A:B,2,FALSE)</f>
        <v>Manufacturing</v>
      </c>
      <c r="E13383">
        <v>2017</v>
      </c>
      <c r="F13383" t="s">
        <v>28</v>
      </c>
      <c r="G13383" t="s">
        <v>39</v>
      </c>
      <c r="H13383">
        <v>20.608799999999999</v>
      </c>
      <c r="I13383">
        <v>3.3986051074914139</v>
      </c>
      <c r="J13383">
        <v>3787412480</v>
      </c>
      <c r="K13383">
        <v>22.054948899924156</v>
      </c>
      <c r="L13383">
        <v>0.35095199942588801</v>
      </c>
      <c r="M13383">
        <v>2.8493925141782079</v>
      </c>
      <c r="N13383">
        <v>-2.5720291137695299</v>
      </c>
      <c r="O13383" s="11">
        <v>8119.0000639999998</v>
      </c>
      <c r="P13383" s="9">
        <v>-9.0320850211221479E-3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</row>
    <row r="13384" spans="1:24" x14ac:dyDescent="0.3">
      <c r="A13384" s="13" t="s">
        <v>796</v>
      </c>
      <c r="B13384" t="s">
        <v>797</v>
      </c>
      <c r="C13384" t="s">
        <v>76</v>
      </c>
      <c r="D13384" t="str">
        <f>VLOOKUP(C13384,INDUSTRY!A:B,2,FALSE)</f>
        <v>Manufacturing</v>
      </c>
      <c r="E13384">
        <v>2017</v>
      </c>
      <c r="F13384" t="s">
        <v>30</v>
      </c>
      <c r="G13384" t="s">
        <v>40</v>
      </c>
      <c r="H13384">
        <v>21.789200000000001</v>
      </c>
      <c r="I13384">
        <v>4.1381288632867355</v>
      </c>
      <c r="J13384">
        <v>3995844352</v>
      </c>
      <c r="K13384">
        <v>22.10852074602316</v>
      </c>
      <c r="L13384">
        <v>0.35196599364280701</v>
      </c>
      <c r="M13384">
        <v>2.8411835747258323</v>
      </c>
      <c r="N13384">
        <v>-1.0648210048675499</v>
      </c>
      <c r="O13384" s="11">
        <v>14392.000512000001</v>
      </c>
      <c r="P13384" s="9">
        <v>0.77263214663770707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</row>
    <row r="13385" spans="1:24" x14ac:dyDescent="0.3">
      <c r="A13385" s="13" t="s">
        <v>796</v>
      </c>
      <c r="B13385" t="s">
        <v>797</v>
      </c>
      <c r="C13385" t="s">
        <v>76</v>
      </c>
      <c r="D13385" t="str">
        <f>VLOOKUP(C13385,INDUSTRY!A:B,2,FALSE)</f>
        <v>Manufacturing</v>
      </c>
      <c r="E13385">
        <v>2017</v>
      </c>
      <c r="F13385" t="s">
        <v>32</v>
      </c>
      <c r="G13385" t="s">
        <v>41</v>
      </c>
      <c r="H13385">
        <v>25.545000000000002</v>
      </c>
      <c r="I13385">
        <v>4.4195523973965196</v>
      </c>
      <c r="J13385">
        <v>5596587008</v>
      </c>
      <c r="K13385">
        <v>22.445422786032388</v>
      </c>
      <c r="L13385">
        <v>0.49603301286697399</v>
      </c>
      <c r="M13385">
        <v>2.0159948512704733</v>
      </c>
      <c r="N13385">
        <v>-1.13957703113556</v>
      </c>
      <c r="O13385" s="11">
        <v>15930.000384000001</v>
      </c>
      <c r="P13385" s="9">
        <v>0.10686491226272687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</row>
    <row r="13386" spans="1:24" x14ac:dyDescent="0.3">
      <c r="A13386" s="13" t="s">
        <v>796</v>
      </c>
      <c r="B13386" t="s">
        <v>797</v>
      </c>
      <c r="C13386" t="s">
        <v>76</v>
      </c>
      <c r="D13386" t="str">
        <f>VLOOKUP(C13386,INDUSTRY!A:B,2,FALSE)</f>
        <v>Manufacturing</v>
      </c>
      <c r="E13386">
        <v>2018</v>
      </c>
      <c r="F13386" t="s">
        <v>26</v>
      </c>
      <c r="G13386" t="s">
        <v>42</v>
      </c>
      <c r="H13386">
        <v>27.452200000000001</v>
      </c>
      <c r="I13386">
        <v>4.3266664712377958</v>
      </c>
      <c r="J13386">
        <v>6003823104</v>
      </c>
      <c r="K13386">
        <v>22.515662287258934</v>
      </c>
      <c r="L13386">
        <v>0.61958897113800004</v>
      </c>
      <c r="M13386">
        <v>1.6139732089861096</v>
      </c>
      <c r="N13386">
        <v>-0.48339399695396401</v>
      </c>
      <c r="O13386" s="11">
        <v>15804.000255999999</v>
      </c>
      <c r="P13386" s="9">
        <v>-7.9096123642630467E-3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</row>
    <row r="13387" spans="1:24" x14ac:dyDescent="0.3">
      <c r="A13387" s="13" t="s">
        <v>796</v>
      </c>
      <c r="B13387" t="s">
        <v>797</v>
      </c>
      <c r="C13387" t="s">
        <v>76</v>
      </c>
      <c r="D13387" t="str">
        <f>VLOOKUP(C13387,INDUSTRY!A:B,2,FALSE)</f>
        <v>Manufacturing</v>
      </c>
      <c r="E13387">
        <v>2018</v>
      </c>
      <c r="F13387" t="s">
        <v>28</v>
      </c>
      <c r="G13387" t="s">
        <v>43</v>
      </c>
      <c r="H13387">
        <v>29.834199999999999</v>
      </c>
      <c r="I13387">
        <v>4.3162779462363794</v>
      </c>
      <c r="J13387">
        <v>6514484224</v>
      </c>
      <c r="K13387">
        <v>22.597293876929601</v>
      </c>
      <c r="L13387">
        <v>0.70340001583099399</v>
      </c>
      <c r="M13387">
        <v>1.4216661607813641</v>
      </c>
      <c r="N13387">
        <v>-1.0198669433593801</v>
      </c>
      <c r="O13387" s="11">
        <v>16394.000383999999</v>
      </c>
      <c r="P13387" s="9">
        <v>3.7332328425900001E-2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</row>
    <row r="13388" spans="1:24" x14ac:dyDescent="0.3">
      <c r="A13388" s="13" t="s">
        <v>796</v>
      </c>
      <c r="B13388" t="s">
        <v>797</v>
      </c>
      <c r="C13388" t="s">
        <v>76</v>
      </c>
      <c r="D13388" t="str">
        <f>VLOOKUP(C13388,INDUSTRY!A:B,2,FALSE)</f>
        <v>Manufacturing</v>
      </c>
      <c r="E13388">
        <v>2018</v>
      </c>
      <c r="F13388" t="s">
        <v>30</v>
      </c>
      <c r="G13388" t="s">
        <v>44</v>
      </c>
      <c r="H13388">
        <v>35.105899999999998</v>
      </c>
      <c r="I13388">
        <v>3.165432901937216</v>
      </c>
      <c r="J13388">
        <v>7654745600</v>
      </c>
      <c r="K13388">
        <v>22.758591632322897</v>
      </c>
      <c r="L13388">
        <v>0.59503501653671298</v>
      </c>
      <c r="M13388">
        <v>1.6805733649429708</v>
      </c>
      <c r="N13388">
        <v>-0.52174502611160301</v>
      </c>
      <c r="O13388" s="11">
        <v>17041.000447999999</v>
      </c>
      <c r="P13388" s="9">
        <v>3.9465661147077342E-2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</row>
    <row r="13389" spans="1:24" x14ac:dyDescent="0.3">
      <c r="A13389" s="13" t="s">
        <v>796</v>
      </c>
      <c r="B13389" t="s">
        <v>797</v>
      </c>
      <c r="C13389" t="s">
        <v>76</v>
      </c>
      <c r="D13389" t="str">
        <f>VLOOKUP(C13389,INDUSTRY!A:B,2,FALSE)</f>
        <v>Manufacturing</v>
      </c>
      <c r="E13389">
        <v>2018</v>
      </c>
      <c r="F13389" t="s">
        <v>32</v>
      </c>
      <c r="G13389" t="s">
        <v>45</v>
      </c>
      <c r="H13389">
        <v>24.6965</v>
      </c>
      <c r="I13389">
        <v>0.74192566788504266</v>
      </c>
      <c r="J13389">
        <v>5375516160</v>
      </c>
      <c r="K13389">
        <v>22.405120436117016</v>
      </c>
      <c r="L13389">
        <v>0.39770999550819403</v>
      </c>
      <c r="M13389">
        <v>2.5143949392627145</v>
      </c>
      <c r="N13389">
        <v>-0.344384014606476</v>
      </c>
      <c r="O13389" s="11">
        <v>27626.000383999999</v>
      </c>
      <c r="P13389" s="9">
        <v>0.62114897351829479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</row>
    <row r="13390" spans="1:24" x14ac:dyDescent="0.3">
      <c r="A13390" s="13" t="s">
        <v>796</v>
      </c>
      <c r="B13390" t="s">
        <v>797</v>
      </c>
      <c r="C13390" t="s">
        <v>76</v>
      </c>
      <c r="D13390" t="str">
        <f>VLOOKUP(C13390,INDUSTRY!A:B,2,FALSE)</f>
        <v>Manufacturing</v>
      </c>
      <c r="E13390">
        <v>2019</v>
      </c>
      <c r="F13390" t="s">
        <v>26</v>
      </c>
      <c r="G13390" t="s">
        <v>46</v>
      </c>
      <c r="H13390">
        <v>31.503399999999999</v>
      </c>
      <c r="I13390">
        <v>4.9805886930328231</v>
      </c>
      <c r="J13390">
        <v>6845444608</v>
      </c>
      <c r="K13390">
        <v>22.646849247266246</v>
      </c>
      <c r="L13390">
        <v>0.52445501089096103</v>
      </c>
      <c r="M13390">
        <v>1.9067412442130505</v>
      </c>
      <c r="N13390">
        <v>0.34321200847625699</v>
      </c>
      <c r="O13390" s="11">
        <v>27317.999616000001</v>
      </c>
      <c r="P13390" s="9">
        <v>-1.1148945331166404E-2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</row>
    <row r="13391" spans="1:24" x14ac:dyDescent="0.3">
      <c r="A13391" s="13" t="s">
        <v>796</v>
      </c>
      <c r="B13391" t="s">
        <v>797</v>
      </c>
      <c r="C13391" t="s">
        <v>76</v>
      </c>
      <c r="D13391" t="str">
        <f>VLOOKUP(C13391,INDUSTRY!A:B,2,FALSE)</f>
        <v>Manufacturing</v>
      </c>
      <c r="E13391">
        <v>2019</v>
      </c>
      <c r="F13391" t="s">
        <v>28</v>
      </c>
      <c r="G13391" t="s">
        <v>47</v>
      </c>
      <c r="H13391">
        <v>30.389099999999999</v>
      </c>
      <c r="I13391">
        <v>5.089295853308224</v>
      </c>
      <c r="J13391">
        <v>6592053248</v>
      </c>
      <c r="K13391">
        <v>22.609130707190861</v>
      </c>
      <c r="L13391">
        <v>0.44235199689865101</v>
      </c>
      <c r="M13391">
        <v>2.2606431236007598</v>
      </c>
      <c r="N13391">
        <v>0.63562202453613303</v>
      </c>
      <c r="O13391" s="11">
        <v>27971.999744000001</v>
      </c>
      <c r="P13391" s="9">
        <v>2.3940264191853765E-2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</row>
    <row r="13392" spans="1:24" x14ac:dyDescent="0.3">
      <c r="A13392" s="13" t="s">
        <v>796</v>
      </c>
      <c r="B13392" t="s">
        <v>797</v>
      </c>
      <c r="C13392" t="s">
        <v>76</v>
      </c>
      <c r="D13392" t="str">
        <f>VLOOKUP(C13392,INDUSTRY!A:B,2,FALSE)</f>
        <v>Manufacturing</v>
      </c>
      <c r="E13392">
        <v>2019</v>
      </c>
      <c r="F13392" t="s">
        <v>30</v>
      </c>
      <c r="G13392" t="s">
        <v>48</v>
      </c>
      <c r="H13392">
        <v>30.992000000000001</v>
      </c>
      <c r="I13392">
        <v>4.5683644378121588</v>
      </c>
      <c r="J13392">
        <v>7483372544</v>
      </c>
      <c r="K13392">
        <v>22.735949402185575</v>
      </c>
      <c r="L13392">
        <v>0.41167598962783802</v>
      </c>
      <c r="M13392">
        <v>2.429094786178851</v>
      </c>
      <c r="N13392">
        <v>0.47728300094604498</v>
      </c>
      <c r="O13392" s="11">
        <v>48328.998912000003</v>
      </c>
      <c r="P13392" s="9">
        <v>0.72776345467994585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</row>
    <row r="13393" spans="1:24" x14ac:dyDescent="0.3">
      <c r="A13393" s="13" t="s">
        <v>796</v>
      </c>
      <c r="B13393" t="s">
        <v>797</v>
      </c>
      <c r="C13393" t="s">
        <v>76</v>
      </c>
      <c r="D13393" t="str">
        <f>VLOOKUP(C13393,INDUSTRY!A:B,2,FALSE)</f>
        <v>Manufacturing</v>
      </c>
      <c r="E13393">
        <v>2019</v>
      </c>
      <c r="F13393" t="s">
        <v>32</v>
      </c>
      <c r="G13393" t="s">
        <v>49</v>
      </c>
      <c r="H13393">
        <v>32.132899999999999</v>
      </c>
      <c r="I13393">
        <v>3.1948972623022907</v>
      </c>
      <c r="J13393">
        <v>7747236864</v>
      </c>
      <c r="K13393">
        <v>22.770602083061004</v>
      </c>
      <c r="L13393">
        <v>0.35714399814605702</v>
      </c>
      <c r="M13393">
        <v>2.7999910545634918</v>
      </c>
      <c r="N13393">
        <v>0.45048600435257002</v>
      </c>
      <c r="O13393" s="11">
        <v>47848.001536000003</v>
      </c>
      <c r="P13393" s="9">
        <v>-9.9525623710067911E-3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</row>
    <row r="13394" spans="1:24" x14ac:dyDescent="0.3">
      <c r="A13394" s="13" t="s">
        <v>796</v>
      </c>
      <c r="B13394" t="s">
        <v>797</v>
      </c>
      <c r="C13394" t="s">
        <v>76</v>
      </c>
      <c r="D13394" t="str">
        <f>VLOOKUP(C13394,INDUSTRY!A:B,2,FALSE)</f>
        <v>Manufacturing</v>
      </c>
      <c r="E13394">
        <v>2020</v>
      </c>
      <c r="F13394" t="s">
        <v>26</v>
      </c>
      <c r="G13394" t="s">
        <v>50</v>
      </c>
      <c r="H13394">
        <v>21.3157</v>
      </c>
      <c r="I13394">
        <v>3.0163919036933304</v>
      </c>
      <c r="J13394">
        <v>5124467200</v>
      </c>
      <c r="K13394">
        <v>22.357292395590957</v>
      </c>
      <c r="L13394">
        <v>0.26318201422691301</v>
      </c>
      <c r="M13394">
        <v>3.7996517464822257</v>
      </c>
      <c r="N13394">
        <v>0.108765996992588</v>
      </c>
      <c r="O13394" s="11">
        <v>51750.998015999998</v>
      </c>
      <c r="P13394" s="9">
        <v>8.1570731372415786E-2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</row>
    <row r="13395" spans="1:24" x14ac:dyDescent="0.3">
      <c r="A13395" s="13" t="s">
        <v>796</v>
      </c>
      <c r="B13395" t="s">
        <v>797</v>
      </c>
      <c r="C13395" t="s">
        <v>76</v>
      </c>
      <c r="D13395" t="str">
        <f>VLOOKUP(C13395,INDUSTRY!A:B,2,FALSE)</f>
        <v>Manufacturing</v>
      </c>
      <c r="E13395">
        <v>2020</v>
      </c>
      <c r="F13395" t="s">
        <v>28</v>
      </c>
      <c r="G13395" t="s">
        <v>51</v>
      </c>
      <c r="H13395">
        <v>25.079899999999999</v>
      </c>
      <c r="I13395">
        <v>4.2087928847433957</v>
      </c>
      <c r="J13395">
        <v>6001179136</v>
      </c>
      <c r="K13395">
        <v>22.515221809533084</v>
      </c>
      <c r="L13395">
        <v>0.29405298829078702</v>
      </c>
      <c r="M13395">
        <v>3.4007476197150792</v>
      </c>
      <c r="N13395">
        <v>-0.144720003008842</v>
      </c>
      <c r="O13395" s="11">
        <v>49419.001856000003</v>
      </c>
      <c r="P13395" s="9">
        <v>-4.5061858696502928E-2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</row>
    <row r="13396" spans="1:24" x14ac:dyDescent="0.3">
      <c r="A13396" s="13" t="s">
        <v>796</v>
      </c>
      <c r="B13396" t="s">
        <v>797</v>
      </c>
      <c r="C13396" t="s">
        <v>76</v>
      </c>
      <c r="D13396" t="str">
        <f>VLOOKUP(C13396,INDUSTRY!A:B,2,FALSE)</f>
        <v>Manufacturing</v>
      </c>
      <c r="E13396">
        <v>2020</v>
      </c>
      <c r="F13396" t="s">
        <v>30</v>
      </c>
      <c r="G13396" t="s">
        <v>52</v>
      </c>
      <c r="H13396">
        <v>24.424499999999998</v>
      </c>
      <c r="I13396">
        <v>2.9236667757857298</v>
      </c>
      <c r="J13396">
        <v>6094448640</v>
      </c>
      <c r="K13396">
        <v>22.530644134754166</v>
      </c>
      <c r="L13396">
        <v>0.27322301268577598</v>
      </c>
      <c r="M13396">
        <v>3.6600138113185374</v>
      </c>
      <c r="N13396">
        <v>-0.34480300545692399</v>
      </c>
      <c r="O13396" s="11">
        <v>50277.998592000004</v>
      </c>
      <c r="P13396" s="9">
        <v>1.7381911890956361E-2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</row>
    <row r="13397" spans="1:24" x14ac:dyDescent="0.3">
      <c r="A13397" s="13" t="s">
        <v>796</v>
      </c>
      <c r="B13397" t="s">
        <v>797</v>
      </c>
      <c r="C13397" t="s">
        <v>76</v>
      </c>
      <c r="D13397" t="str">
        <f>VLOOKUP(C13397,INDUSTRY!A:B,2,FALSE)</f>
        <v>Manufacturing</v>
      </c>
      <c r="E13397">
        <v>2020</v>
      </c>
      <c r="F13397" t="s">
        <v>32</v>
      </c>
      <c r="G13397" t="s">
        <v>53</v>
      </c>
      <c r="H13397">
        <v>29.088100000000001</v>
      </c>
      <c r="I13397">
        <v>2.1676211329089154</v>
      </c>
      <c r="J13397">
        <v>7225088512</v>
      </c>
      <c r="K13397">
        <v>22.700825321665715</v>
      </c>
      <c r="L13397">
        <v>0.30585101246833801</v>
      </c>
      <c r="M13397">
        <v>3.2695657664482014</v>
      </c>
      <c r="N13397">
        <v>-0.38285300135612499</v>
      </c>
      <c r="O13397" s="11">
        <v>52973.998079999998</v>
      </c>
      <c r="P13397" s="9">
        <v>5.3621853763068619E-2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</row>
    <row r="13398" spans="1:24" x14ac:dyDescent="0.3">
      <c r="A13398" s="13" t="s">
        <v>796</v>
      </c>
      <c r="B13398" t="s">
        <v>797</v>
      </c>
      <c r="C13398" t="s">
        <v>76</v>
      </c>
      <c r="D13398" t="str">
        <f>VLOOKUP(C13398,INDUSTRY!A:B,2,FALSE)</f>
        <v>Manufacturing</v>
      </c>
      <c r="E13398">
        <v>2021</v>
      </c>
      <c r="F13398" t="s">
        <v>26</v>
      </c>
      <c r="G13398" t="s">
        <v>54</v>
      </c>
      <c r="H13398">
        <v>30.601700000000001</v>
      </c>
      <c r="I13398">
        <v>0.82457746502880824</v>
      </c>
      <c r="J13398">
        <v>7527044096</v>
      </c>
      <c r="K13398">
        <v>22.741768251358156</v>
      </c>
      <c r="L13398">
        <v>0.29152500629424999</v>
      </c>
      <c r="M13398">
        <v>3.4302374698884415</v>
      </c>
      <c r="N13398">
        <v>-0.170897006988525</v>
      </c>
      <c r="O13398" s="11">
        <v>54746.001407999996</v>
      </c>
      <c r="P13398" s="9">
        <v>3.3450435916201081E-2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</row>
    <row r="13399" spans="1:24" x14ac:dyDescent="0.3">
      <c r="A13399" s="13" t="s">
        <v>796</v>
      </c>
      <c r="B13399" t="s">
        <v>797</v>
      </c>
      <c r="C13399" t="s">
        <v>76</v>
      </c>
      <c r="D13399" t="str">
        <f>VLOOKUP(C13399,INDUSTRY!A:B,2,FALSE)</f>
        <v>Manufacturing</v>
      </c>
      <c r="E13399">
        <v>2021</v>
      </c>
      <c r="F13399" t="s">
        <v>28</v>
      </c>
      <c r="G13399" t="s">
        <v>55</v>
      </c>
      <c r="H13399">
        <v>34.611699999999999</v>
      </c>
      <c r="I13399">
        <v>4.7578177620277167</v>
      </c>
      <c r="J13399">
        <v>8501852160</v>
      </c>
      <c r="K13399">
        <v>22.863549877882139</v>
      </c>
      <c r="L13399">
        <v>0.39432799816131597</v>
      </c>
      <c r="M13399">
        <v>2.5359599233704655</v>
      </c>
      <c r="N13399">
        <v>0.49364200234413103</v>
      </c>
      <c r="O13399" s="11">
        <v>54705.000447999999</v>
      </c>
      <c r="P13399" s="9">
        <v>-7.4893067887157384E-4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</row>
    <row r="13400" spans="1:24" x14ac:dyDescent="0.3">
      <c r="A13400" s="13" t="s">
        <v>796</v>
      </c>
      <c r="B13400" t="s">
        <v>797</v>
      </c>
      <c r="C13400" t="s">
        <v>76</v>
      </c>
      <c r="D13400" t="str">
        <f>VLOOKUP(C13400,INDUSTRY!A:B,2,FALSE)</f>
        <v>Manufacturing</v>
      </c>
      <c r="E13400">
        <v>2021</v>
      </c>
      <c r="F13400" t="s">
        <v>30</v>
      </c>
      <c r="G13400" t="s">
        <v>56</v>
      </c>
      <c r="H13400">
        <v>34.964599999999997</v>
      </c>
      <c r="I13400">
        <v>5.6615654327373512</v>
      </c>
      <c r="J13400">
        <v>8571139584</v>
      </c>
      <c r="K13400">
        <v>22.871666534344829</v>
      </c>
      <c r="L13400">
        <v>0.388615012168884</v>
      </c>
      <c r="M13400">
        <v>2.5732407876343717</v>
      </c>
      <c r="N13400">
        <v>0.51250898838043202</v>
      </c>
      <c r="O13400" s="11">
        <v>53525.000192</v>
      </c>
      <c r="P13400" s="9">
        <v>-2.1570244883219628E-2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</row>
    <row r="13401" spans="1:24" x14ac:dyDescent="0.3">
      <c r="A13401" s="13" t="s">
        <v>796</v>
      </c>
      <c r="B13401" t="s">
        <v>797</v>
      </c>
      <c r="C13401" t="s">
        <v>76</v>
      </c>
      <c r="D13401" t="str">
        <f>VLOOKUP(C13401,INDUSTRY!A:B,2,FALSE)</f>
        <v>Manufacturing</v>
      </c>
      <c r="E13401">
        <v>2021</v>
      </c>
      <c r="F13401" t="s">
        <v>32</v>
      </c>
      <c r="G13401" t="s">
        <v>57</v>
      </c>
      <c r="H13401">
        <v>35.162500000000001</v>
      </c>
      <c r="I13401">
        <v>6.1723416984561057</v>
      </c>
      <c r="J13401">
        <v>8565309952</v>
      </c>
      <c r="K13401">
        <v>22.870986156275539</v>
      </c>
      <c r="L13401">
        <v>0.32236900925636303</v>
      </c>
      <c r="M13401">
        <v>3.1020351562539714</v>
      </c>
      <c r="N13401">
        <v>0.60336899757385298</v>
      </c>
      <c r="O13401" s="11">
        <v>53760</v>
      </c>
      <c r="P13401" s="9">
        <v>4.3904681393186476E-3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</row>
    <row r="13402" spans="1:24" x14ac:dyDescent="0.3">
      <c r="A13402" s="13" t="s">
        <v>796</v>
      </c>
      <c r="B13402" t="s">
        <v>797</v>
      </c>
      <c r="C13402" t="s">
        <v>76</v>
      </c>
      <c r="D13402" t="str">
        <f>VLOOKUP(C13402,INDUSTRY!A:B,2,FALSE)</f>
        <v>Manufacturing</v>
      </c>
      <c r="E13402">
        <v>2022</v>
      </c>
      <c r="F13402" t="s">
        <v>26</v>
      </c>
      <c r="G13402" t="s">
        <v>58</v>
      </c>
      <c r="H13402">
        <v>36.497900000000001</v>
      </c>
      <c r="I13402">
        <v>1.9065350357389181</v>
      </c>
      <c r="J13402">
        <v>5632005120</v>
      </c>
      <c r="K13402">
        <v>22.451731364892648</v>
      </c>
      <c r="L13402">
        <v>0.199423998594284</v>
      </c>
      <c r="M13402">
        <v>5.0144416271305401</v>
      </c>
      <c r="N13402">
        <v>0.43374100327491799</v>
      </c>
      <c r="O13402" s="11">
        <v>64219.000831999998</v>
      </c>
      <c r="P13402" s="9">
        <v>0.19454986666666663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</row>
    <row r="13403" spans="1:24" x14ac:dyDescent="0.3">
      <c r="A13403" s="13" t="s">
        <v>796</v>
      </c>
      <c r="B13403" t="s">
        <v>797</v>
      </c>
      <c r="C13403" t="s">
        <v>76</v>
      </c>
      <c r="D13403" t="str">
        <f>VLOOKUP(C13403,INDUSTRY!A:B,2,FALSE)</f>
        <v>Manufacturing</v>
      </c>
      <c r="E13403">
        <v>2022</v>
      </c>
      <c r="F13403" t="s">
        <v>28</v>
      </c>
      <c r="G13403" t="s">
        <v>59</v>
      </c>
      <c r="H13403">
        <v>26.123999999999999</v>
      </c>
      <c r="I13403">
        <v>1.8220768212399827</v>
      </c>
      <c r="J13403">
        <v>3963250688</v>
      </c>
      <c r="K13403">
        <v>22.100330406282499</v>
      </c>
      <c r="L13403">
        <v>0.124479003250599</v>
      </c>
      <c r="M13403">
        <v>8.0334833496924549</v>
      </c>
      <c r="N13403">
        <v>-2.4821000173688001E-2</v>
      </c>
      <c r="O13403" s="11">
        <v>66161.999872</v>
      </c>
      <c r="P13403" s="9">
        <v>3.025582794542353E-2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</row>
    <row r="13404" spans="1:24" x14ac:dyDescent="0.3">
      <c r="A13404" s="13" t="s">
        <v>796</v>
      </c>
      <c r="B13404" t="s">
        <v>797</v>
      </c>
      <c r="C13404" t="s">
        <v>76</v>
      </c>
      <c r="D13404" t="str">
        <f>VLOOKUP(C13404,INDUSTRY!A:B,2,FALSE)</f>
        <v>Manufacturing</v>
      </c>
      <c r="E13404">
        <v>2022</v>
      </c>
      <c r="F13404" t="s">
        <v>30</v>
      </c>
      <c r="G13404" t="s">
        <v>60</v>
      </c>
      <c r="H13404">
        <v>26.015899999999998</v>
      </c>
      <c r="I13404">
        <v>1.6399793626750314</v>
      </c>
      <c r="J13404">
        <v>3905199872</v>
      </c>
      <c r="K13404">
        <v>22.085574802538979</v>
      </c>
      <c r="L13404">
        <v>9.8411001265048995E-2</v>
      </c>
      <c r="M13404">
        <v>10.161465559187979</v>
      </c>
      <c r="N13404">
        <v>0.12842099368572199</v>
      </c>
      <c r="O13404" s="11">
        <v>77295.001600000003</v>
      </c>
      <c r="P13404" s="9">
        <v>0.16826882121970937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</row>
    <row r="13405" spans="1:24" x14ac:dyDescent="0.3">
      <c r="A13405" s="13" t="s">
        <v>796</v>
      </c>
      <c r="B13405" t="s">
        <v>797</v>
      </c>
      <c r="C13405" t="s">
        <v>76</v>
      </c>
      <c r="D13405" t="str">
        <f>VLOOKUP(C13405,INDUSTRY!A:B,2,FALSE)</f>
        <v>Manufacturing</v>
      </c>
      <c r="E13405">
        <v>2022</v>
      </c>
      <c r="F13405" t="s">
        <v>32</v>
      </c>
      <c r="G13405" t="s">
        <v>61</v>
      </c>
      <c r="H13405">
        <v>22.081099999999999</v>
      </c>
      <c r="I13405">
        <v>2.8198496023724737</v>
      </c>
      <c r="J13405">
        <v>3303400704</v>
      </c>
      <c r="K13405">
        <v>21.918218291165005</v>
      </c>
      <c r="L13405">
        <v>7.3770999908447002E-2</v>
      </c>
      <c r="M13405">
        <v>13.55546219030572</v>
      </c>
      <c r="N13405">
        <v>3.8927998393773998E-2</v>
      </c>
      <c r="O13405" s="11">
        <v>84955.996159999995</v>
      </c>
      <c r="P13405" s="9">
        <v>9.9113712418889346E-2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</row>
    <row r="13406" spans="1:24" x14ac:dyDescent="0.3">
      <c r="A13406" s="13" t="s">
        <v>796</v>
      </c>
      <c r="B13406" t="s">
        <v>797</v>
      </c>
      <c r="C13406" t="s">
        <v>76</v>
      </c>
      <c r="D13406" t="str">
        <f>VLOOKUP(C13406,INDUSTRY!A:B,2,FALSE)</f>
        <v>Manufacturing</v>
      </c>
      <c r="E13406">
        <v>2023</v>
      </c>
      <c r="F13406" t="s">
        <v>26</v>
      </c>
      <c r="G13406" t="s">
        <v>62</v>
      </c>
      <c r="H13406">
        <v>24.116900000000001</v>
      </c>
      <c r="I13406">
        <v>4.2263963897549095</v>
      </c>
      <c r="J13406">
        <v>3594973696</v>
      </c>
      <c r="K13406">
        <v>22.002802511263724</v>
      </c>
      <c r="L13406">
        <v>7.8763000667095004E-2</v>
      </c>
      <c r="M13406">
        <v>12.696316690963403</v>
      </c>
      <c r="N13406">
        <v>5.3431000560522003E-2</v>
      </c>
      <c r="O13406" s="11">
        <v>89249.996799999994</v>
      </c>
      <c r="P13406" s="9">
        <v>5.054382073177021E-2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</row>
    <row r="13407" spans="1:24" x14ac:dyDescent="0.3">
      <c r="A13407" s="13" t="s">
        <v>796</v>
      </c>
      <c r="B13407" t="s">
        <v>797</v>
      </c>
      <c r="C13407" t="s">
        <v>76</v>
      </c>
      <c r="D13407" t="str">
        <f>VLOOKUP(C13407,INDUSTRY!A:B,2,FALSE)</f>
        <v>Manufacturing</v>
      </c>
      <c r="E13407">
        <v>2023</v>
      </c>
      <c r="F13407" t="s">
        <v>28</v>
      </c>
      <c r="G13407" t="s">
        <v>63</v>
      </c>
      <c r="H13407">
        <v>22.352599999999999</v>
      </c>
      <c r="I13407">
        <v>3.9321359406604088</v>
      </c>
      <c r="J13407">
        <v>3320768512</v>
      </c>
      <c r="K13407">
        <v>21.923462072605631</v>
      </c>
      <c r="L13407">
        <v>7.4023999273776994E-2</v>
      </c>
      <c r="M13407">
        <v>13.509132305882453</v>
      </c>
      <c r="N13407">
        <v>7.4165001511574E-2</v>
      </c>
      <c r="O13407" s="11">
        <v>90244.99712</v>
      </c>
      <c r="P13407" s="9">
        <v>1.1148463368908564E-2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</row>
    <row r="13408" spans="1:24" x14ac:dyDescent="0.3">
      <c r="A13408" s="13" t="s">
        <v>796</v>
      </c>
      <c r="B13408" t="s">
        <v>797</v>
      </c>
      <c r="C13408" t="s">
        <v>76</v>
      </c>
      <c r="D13408" t="str">
        <f>VLOOKUP(C13408,INDUSTRY!A:B,2,FALSE)</f>
        <v>Manufacturing</v>
      </c>
      <c r="E13408">
        <v>2023</v>
      </c>
      <c r="F13408" t="s">
        <v>30</v>
      </c>
      <c r="G13408" t="s">
        <v>64</v>
      </c>
      <c r="H13408">
        <v>20.111599999999999</v>
      </c>
      <c r="I13408">
        <v>2.6192069181338082</v>
      </c>
      <c r="J13408">
        <v>2975849984</v>
      </c>
      <c r="K13408">
        <v>21.813795544044549</v>
      </c>
      <c r="L13408">
        <v>6.4763002097607006E-2</v>
      </c>
      <c r="M13408">
        <v>15.440914837345844</v>
      </c>
      <c r="N13408">
        <v>-8.3529995754360008E-3</v>
      </c>
      <c r="O13408" s="11">
        <v>90313.998336000004</v>
      </c>
      <c r="P13408" s="9">
        <v>7.6459879441574305E-4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</row>
    <row r="13409" spans="1:24" x14ac:dyDescent="0.3">
      <c r="A13409" s="13" t="s">
        <v>796</v>
      </c>
      <c r="B13409" t="s">
        <v>797</v>
      </c>
      <c r="C13409" t="s">
        <v>76</v>
      </c>
      <c r="D13409" t="str">
        <f>VLOOKUP(C13409,INDUSTRY!A:B,2,FALSE)</f>
        <v>Manufacturing</v>
      </c>
      <c r="E13409">
        <v>2023</v>
      </c>
      <c r="F13409" t="s">
        <v>32</v>
      </c>
      <c r="G13409" t="s">
        <v>65</v>
      </c>
      <c r="H13409">
        <v>26.782900000000001</v>
      </c>
      <c r="I13409">
        <v>3.4122794105748939</v>
      </c>
      <c r="J13409">
        <v>3945631488</v>
      </c>
      <c r="K13409">
        <v>22.095874851437735</v>
      </c>
      <c r="L13409">
        <v>9.1891996562480996E-2</v>
      </c>
      <c r="M13409">
        <v>10.882340545512694</v>
      </c>
      <c r="N13409">
        <v>-1.269599981606E-2</v>
      </c>
      <c r="O13409" s="11">
        <v>88321.998848000003</v>
      </c>
      <c r="P13409" s="9">
        <v>-2.2056375807757496E-2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</row>
    <row r="13410" spans="1:24" x14ac:dyDescent="0.3">
      <c r="A13410" s="13" t="s">
        <v>796</v>
      </c>
      <c r="B13410" t="s">
        <v>797</v>
      </c>
      <c r="C13410" t="s">
        <v>76</v>
      </c>
      <c r="D13410" t="str">
        <f>VLOOKUP(C13410,INDUSTRY!A:B,2,FALSE)</f>
        <v>Manufacturing</v>
      </c>
      <c r="E13410">
        <v>2024</v>
      </c>
      <c r="F13410" t="s">
        <v>26</v>
      </c>
      <c r="G13410" t="s">
        <v>66</v>
      </c>
      <c r="H13410">
        <v>29.463100000000001</v>
      </c>
      <c r="I13410" t="s">
        <v>395</v>
      </c>
      <c r="J13410">
        <v>4319618048</v>
      </c>
      <c r="K13410">
        <v>22.186432820478796</v>
      </c>
      <c r="L13410">
        <v>9.7226001322268996E-2</v>
      </c>
      <c r="M13410">
        <v>10.285314487894674</v>
      </c>
      <c r="N13410">
        <v>0.56165701150894198</v>
      </c>
      <c r="O13410" s="11">
        <v>82385.002496000001</v>
      </c>
      <c r="P13410" s="9">
        <v>-6.7219904773865316E-2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</row>
    <row r="13411" spans="1:24" x14ac:dyDescent="0.3">
      <c r="A13411" s="13" t="s">
        <v>796</v>
      </c>
      <c r="B13411" t="s">
        <v>797</v>
      </c>
      <c r="C13411" t="s">
        <v>76</v>
      </c>
      <c r="D13411" t="str">
        <f>VLOOKUP(C13411,INDUSTRY!A:B,2,FALSE)</f>
        <v>Manufacturing</v>
      </c>
      <c r="E13411">
        <v>2024</v>
      </c>
      <c r="F13411" t="s">
        <v>28</v>
      </c>
      <c r="G13411" t="s">
        <v>68</v>
      </c>
      <c r="H13411">
        <v>25.534099999999999</v>
      </c>
      <c r="I13411" t="s">
        <v>395</v>
      </c>
      <c r="J13411">
        <v>3730710016</v>
      </c>
      <c r="K13411">
        <v>22.03986440530235</v>
      </c>
      <c r="L13411">
        <v>8.4017999470234001E-2</v>
      </c>
      <c r="M13411">
        <v>11.902211505931907</v>
      </c>
      <c r="N13411">
        <v>0.55225402116775502</v>
      </c>
      <c r="O13411" s="11">
        <v>81414.995968000003</v>
      </c>
      <c r="P13411" s="9">
        <v>-1.1774066864258387E-2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</row>
    <row r="13412" spans="1:24" x14ac:dyDescent="0.3">
      <c r="A13412" s="13" t="s">
        <v>796</v>
      </c>
      <c r="B13412" t="s">
        <v>797</v>
      </c>
      <c r="C13412" t="s">
        <v>76</v>
      </c>
      <c r="D13412" t="str">
        <f>VLOOKUP(C13412,INDUSTRY!A:B,2,FALSE)</f>
        <v>Manufacturing</v>
      </c>
      <c r="E13412">
        <v>2024</v>
      </c>
      <c r="F13412" t="s">
        <v>30</v>
      </c>
      <c r="G13412" t="s">
        <v>69</v>
      </c>
      <c r="H13412">
        <v>31.3459</v>
      </c>
      <c r="I13412" t="s">
        <v>395</v>
      </c>
      <c r="J13412">
        <v>4565836288</v>
      </c>
      <c r="K13412">
        <v>22.241867529833915</v>
      </c>
      <c r="L13412">
        <v>9.7854003310203996E-2</v>
      </c>
      <c r="M13412">
        <v>10.219305967788875</v>
      </c>
      <c r="N13412">
        <v>0.56216698884964</v>
      </c>
      <c r="O13412" s="11">
        <v>81521.000448000006</v>
      </c>
      <c r="P13412" s="9">
        <v>1.3020264723917457E-3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</row>
    <row r="13413" spans="1:24" x14ac:dyDescent="0.3">
      <c r="A13413" s="13" t="s">
        <v>796</v>
      </c>
      <c r="B13413" t="s">
        <v>797</v>
      </c>
      <c r="C13413" t="s">
        <v>76</v>
      </c>
      <c r="D13413" t="str">
        <f>VLOOKUP(C13413,INDUSTRY!A:B,2,FALSE)</f>
        <v>Manufacturing</v>
      </c>
      <c r="E13413">
        <v>2024</v>
      </c>
      <c r="F13413" t="s">
        <v>32</v>
      </c>
      <c r="G13413" t="s">
        <v>70</v>
      </c>
      <c r="H13413">
        <v>33.590000000000003</v>
      </c>
      <c r="I13413" t="s">
        <v>395</v>
      </c>
      <c r="J13413">
        <v>4881168384</v>
      </c>
      <c r="K13413">
        <v>22.308650451105187</v>
      </c>
      <c r="L13413">
        <v>9.8192470802680995E-2</v>
      </c>
      <c r="M13413">
        <v>10.184080223518487</v>
      </c>
      <c r="N13413">
        <v>0.71302300691604603</v>
      </c>
      <c r="O13413" s="11">
        <v>80256</v>
      </c>
      <c r="P13413" s="9">
        <v>-1.5517479435337831E-2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</row>
    <row r="13414" spans="1:24" x14ac:dyDescent="0.3">
      <c r="A13414" s="13" t="s">
        <v>798</v>
      </c>
      <c r="B13414" t="s">
        <v>799</v>
      </c>
      <c r="C13414" t="s">
        <v>79</v>
      </c>
      <c r="D13414" t="str">
        <f>VLOOKUP(C13414,INDUSTRY!A:B,2,FALSE)</f>
        <v>Natural Resources</v>
      </c>
      <c r="E13414">
        <v>2022</v>
      </c>
      <c r="F13414" t="s">
        <v>26</v>
      </c>
      <c r="G13414" t="s">
        <v>58</v>
      </c>
      <c r="H13414">
        <v>7.07</v>
      </c>
      <c r="I13414">
        <v>1.3908121128798598</v>
      </c>
      <c r="J13414">
        <v>2925462016</v>
      </c>
      <c r="K13414">
        <v>21.796718259344814</v>
      </c>
      <c r="L13414">
        <v>1.4414379596710201</v>
      </c>
      <c r="M13414">
        <v>0.69375167574206964</v>
      </c>
      <c r="N13414" t="s">
        <v>88</v>
      </c>
      <c r="O13414" s="11">
        <v>1727.961984</v>
      </c>
      <c r="P13414" s="9">
        <v>5.5154366617933097E-2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</row>
    <row r="13415" spans="1:24" x14ac:dyDescent="0.3">
      <c r="A13415" s="13" t="s">
        <v>798</v>
      </c>
      <c r="B13415" t="s">
        <v>799</v>
      </c>
      <c r="C13415" t="s">
        <v>79</v>
      </c>
      <c r="D13415" t="str">
        <f>VLOOKUP(C13415,INDUSTRY!A:B,2,FALSE)</f>
        <v>Natural Resources</v>
      </c>
      <c r="E13415">
        <v>2022</v>
      </c>
      <c r="F13415" t="s">
        <v>28</v>
      </c>
      <c r="G13415" t="s">
        <v>59</v>
      </c>
      <c r="H13415">
        <v>3.25</v>
      </c>
      <c r="I13415">
        <v>1.3212714835844059</v>
      </c>
      <c r="J13415">
        <v>2241561344</v>
      </c>
      <c r="K13415">
        <v>21.530438488573196</v>
      </c>
      <c r="L13415">
        <v>0.63339501619339</v>
      </c>
      <c r="M13415">
        <v>1.5787936034133194</v>
      </c>
      <c r="N13415" t="s">
        <v>88</v>
      </c>
      <c r="O13415" s="11">
        <v>5524.645888</v>
      </c>
      <c r="P13415" s="9">
        <v>2.1972033755112981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</row>
    <row r="13416" spans="1:24" x14ac:dyDescent="0.3">
      <c r="A13416" s="13" t="s">
        <v>798</v>
      </c>
      <c r="B13416" t="s">
        <v>799</v>
      </c>
      <c r="C13416" t="s">
        <v>79</v>
      </c>
      <c r="D13416" t="str">
        <f>VLOOKUP(C13416,INDUSTRY!A:B,2,FALSE)</f>
        <v>Natural Resources</v>
      </c>
      <c r="E13416">
        <v>2022</v>
      </c>
      <c r="F13416" t="s">
        <v>30</v>
      </c>
      <c r="G13416" t="s">
        <v>60</v>
      </c>
      <c r="H13416">
        <v>3.26</v>
      </c>
      <c r="I13416">
        <v>0.52829127067051396</v>
      </c>
      <c r="J13416">
        <v>2248458496</v>
      </c>
      <c r="K13416">
        <v>21.533510705476768</v>
      </c>
      <c r="L13416">
        <v>0.589471995830536</v>
      </c>
      <c r="M13416">
        <v>1.6964334303804389</v>
      </c>
      <c r="N13416">
        <v>5.3947811126709002</v>
      </c>
      <c r="O13416" s="11">
        <v>5296.7608319999999</v>
      </c>
      <c r="P13416" s="9">
        <v>-4.1248807728109009E-2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</row>
    <row r="13417" spans="1:24" x14ac:dyDescent="0.3">
      <c r="A13417" s="13" t="s">
        <v>798</v>
      </c>
      <c r="B13417" t="s">
        <v>799</v>
      </c>
      <c r="C13417" t="s">
        <v>79</v>
      </c>
      <c r="D13417" t="str">
        <f>VLOOKUP(C13417,INDUSTRY!A:B,2,FALSE)</f>
        <v>Natural Resources</v>
      </c>
      <c r="E13417">
        <v>2022</v>
      </c>
      <c r="F13417" t="s">
        <v>32</v>
      </c>
      <c r="G13417" t="s">
        <v>61</v>
      </c>
      <c r="H13417">
        <v>4.9400000000000004</v>
      </c>
      <c r="I13417">
        <v>0.28554042329122759</v>
      </c>
      <c r="J13417">
        <v>3416378368</v>
      </c>
      <c r="K13417">
        <v>21.951846870204957</v>
      </c>
      <c r="L13417">
        <v>0.91787701845169101</v>
      </c>
      <c r="M13417">
        <v>1.0894705716533104</v>
      </c>
      <c r="N13417">
        <v>5.3521389961242702</v>
      </c>
      <c r="O13417" s="11">
        <v>5260.798976</v>
      </c>
      <c r="P13417" s="9">
        <v>-6.7894052876125589E-3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</row>
    <row r="13418" spans="1:24" x14ac:dyDescent="0.3">
      <c r="A13418" s="13" t="s">
        <v>798</v>
      </c>
      <c r="B13418" t="s">
        <v>799</v>
      </c>
      <c r="C13418" t="s">
        <v>79</v>
      </c>
      <c r="D13418" t="str">
        <f>VLOOKUP(C13418,INDUSTRY!A:B,2,FALSE)</f>
        <v>Natural Resources</v>
      </c>
      <c r="E13418">
        <v>2023</v>
      </c>
      <c r="F13418" t="s">
        <v>26</v>
      </c>
      <c r="G13418" t="s">
        <v>62</v>
      </c>
      <c r="H13418">
        <v>6.1</v>
      </c>
      <c r="I13418">
        <v>1.3048882455342055</v>
      </c>
      <c r="J13418">
        <v>4224392448</v>
      </c>
      <c r="K13418">
        <v>22.164141288125499</v>
      </c>
      <c r="L13418">
        <v>1.14117896556854</v>
      </c>
      <c r="M13418">
        <v>0.87628674394799755</v>
      </c>
      <c r="N13418">
        <v>3.4379301071167001</v>
      </c>
      <c r="O13418" s="11">
        <v>5380.9080320000003</v>
      </c>
      <c r="P13418" s="9">
        <v>2.2830953349090723E-2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</row>
    <row r="13419" spans="1:24" x14ac:dyDescent="0.3">
      <c r="A13419" s="13" t="s">
        <v>798</v>
      </c>
      <c r="B13419" t="s">
        <v>799</v>
      </c>
      <c r="C13419" t="s">
        <v>79</v>
      </c>
      <c r="D13419" t="str">
        <f>VLOOKUP(C13419,INDUSTRY!A:B,2,FALSE)</f>
        <v>Natural Resources</v>
      </c>
      <c r="E13419">
        <v>2023</v>
      </c>
      <c r="F13419" t="s">
        <v>28</v>
      </c>
      <c r="G13419" t="s">
        <v>63</v>
      </c>
      <c r="H13419">
        <v>6.01</v>
      </c>
      <c r="I13419">
        <v>1.8397712720154475</v>
      </c>
      <c r="J13419">
        <v>4174262784</v>
      </c>
      <c r="K13419">
        <v>22.152203600974744</v>
      </c>
      <c r="L13419">
        <v>1.16515505313873</v>
      </c>
      <c r="M13419">
        <v>0.85825487114883947</v>
      </c>
      <c r="N13419">
        <v>1.23697197437286</v>
      </c>
      <c r="O13419" s="11">
        <v>5503.739904</v>
      </c>
      <c r="P13419" s="9">
        <v>2.2827350192481367E-2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</row>
    <row r="13420" spans="1:24" x14ac:dyDescent="0.3">
      <c r="A13420" s="13" t="s">
        <v>798</v>
      </c>
      <c r="B13420" t="s">
        <v>799</v>
      </c>
      <c r="C13420" t="s">
        <v>79</v>
      </c>
      <c r="D13420" t="str">
        <f>VLOOKUP(C13420,INDUSTRY!A:B,2,FALSE)</f>
        <v>Natural Resources</v>
      </c>
      <c r="E13420">
        <v>2023</v>
      </c>
      <c r="F13420" t="s">
        <v>30</v>
      </c>
      <c r="G13420" t="s">
        <v>64</v>
      </c>
      <c r="H13420">
        <v>5.76</v>
      </c>
      <c r="I13420">
        <v>1.7788479417870344</v>
      </c>
      <c r="J13420">
        <v>4000624640</v>
      </c>
      <c r="K13420">
        <v>22.109716345874599</v>
      </c>
      <c r="L13420">
        <v>1.1038780212402299</v>
      </c>
      <c r="M13420">
        <v>0.90589719222462572</v>
      </c>
      <c r="N13420">
        <v>-0.79334801435470603</v>
      </c>
      <c r="O13420" s="11">
        <v>5642.4437760000001</v>
      </c>
      <c r="P13420" s="9">
        <v>2.5201749068700183E-2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</row>
    <row r="13421" spans="1:24" x14ac:dyDescent="0.3">
      <c r="A13421" s="13" t="s">
        <v>798</v>
      </c>
      <c r="B13421" t="s">
        <v>799</v>
      </c>
      <c r="C13421" t="s">
        <v>79</v>
      </c>
      <c r="D13421" t="str">
        <f>VLOOKUP(C13421,INDUSTRY!A:B,2,FALSE)</f>
        <v>Natural Resources</v>
      </c>
      <c r="E13421">
        <v>2023</v>
      </c>
      <c r="F13421" t="s">
        <v>32</v>
      </c>
      <c r="G13421" t="s">
        <v>65</v>
      </c>
      <c r="H13421">
        <v>6.45</v>
      </c>
      <c r="I13421">
        <v>0.87926105338517091</v>
      </c>
      <c r="J13421">
        <v>4480161280</v>
      </c>
      <c r="K13421">
        <v>22.222924882725319</v>
      </c>
      <c r="L13421">
        <v>1.2777119874954199</v>
      </c>
      <c r="M13421">
        <v>0.78264899272034461</v>
      </c>
      <c r="N13421">
        <v>-1.9993660449981701</v>
      </c>
      <c r="O13421" s="11">
        <v>5783.6011520000002</v>
      </c>
      <c r="P13421" s="9">
        <v>2.5017063812032943E-2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</row>
    <row r="13422" spans="1:24" x14ac:dyDescent="0.3">
      <c r="A13422" s="13" t="s">
        <v>798</v>
      </c>
      <c r="B13422" t="s">
        <v>799</v>
      </c>
      <c r="C13422" t="s">
        <v>79</v>
      </c>
      <c r="D13422" t="str">
        <f>VLOOKUP(C13422,INDUSTRY!A:B,2,FALSE)</f>
        <v>Natural Resources</v>
      </c>
      <c r="E13422">
        <v>2024</v>
      </c>
      <c r="F13422" t="s">
        <v>26</v>
      </c>
      <c r="G13422" t="s">
        <v>66</v>
      </c>
      <c r="H13422">
        <v>8.6199999999999992</v>
      </c>
      <c r="I13422" t="s">
        <v>395</v>
      </c>
      <c r="J13422">
        <v>6490013184</v>
      </c>
      <c r="K13422">
        <v>22.593530399093321</v>
      </c>
      <c r="L13422">
        <v>1.6455049514770499</v>
      </c>
      <c r="M13422">
        <v>0.60771619015936285</v>
      </c>
      <c r="N13422">
        <v>-1.8067280054092401</v>
      </c>
      <c r="O13422" s="11">
        <v>5873.9148800000003</v>
      </c>
      <c r="P13422" s="9">
        <v>1.5615483437817823E-2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</row>
    <row r="13423" spans="1:24" x14ac:dyDescent="0.3">
      <c r="A13423" s="13" t="s">
        <v>798</v>
      </c>
      <c r="B13423" t="s">
        <v>799</v>
      </c>
      <c r="C13423" t="s">
        <v>79</v>
      </c>
      <c r="D13423" t="str">
        <f>VLOOKUP(C13423,INDUSTRY!A:B,2,FALSE)</f>
        <v>Natural Resources</v>
      </c>
      <c r="E13423">
        <v>2024</v>
      </c>
      <c r="F13423" t="s">
        <v>28</v>
      </c>
      <c r="G13423" t="s">
        <v>68</v>
      </c>
      <c r="H13423">
        <v>9.6999999999999993</v>
      </c>
      <c r="I13423" t="s">
        <v>395</v>
      </c>
      <c r="J13423">
        <v>7311205888</v>
      </c>
      <c r="K13423">
        <v>22.712674061261694</v>
      </c>
      <c r="L13423">
        <v>1.81451499462128</v>
      </c>
      <c r="M13423">
        <v>0.55111145565855024</v>
      </c>
      <c r="N13423">
        <v>-1.50422298908234</v>
      </c>
      <c r="O13423" s="11">
        <v>5998.1440000000002</v>
      </c>
      <c r="P13423" s="9">
        <v>2.1149288428231355E-2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</row>
    <row r="13424" spans="1:24" x14ac:dyDescent="0.3">
      <c r="A13424" s="13" t="s">
        <v>798</v>
      </c>
      <c r="B13424" t="s">
        <v>799</v>
      </c>
      <c r="C13424" t="s">
        <v>79</v>
      </c>
      <c r="D13424" t="str">
        <f>VLOOKUP(C13424,INDUSTRY!A:B,2,FALSE)</f>
        <v>Natural Resources</v>
      </c>
      <c r="E13424">
        <v>2024</v>
      </c>
      <c r="F13424" t="s">
        <v>30</v>
      </c>
      <c r="G13424" t="s">
        <v>69</v>
      </c>
      <c r="H13424">
        <v>10.57</v>
      </c>
      <c r="I13424" t="s">
        <v>395</v>
      </c>
      <c r="J13424">
        <v>8036252672</v>
      </c>
      <c r="K13424">
        <v>22.807228725913504</v>
      </c>
      <c r="L13424">
        <v>1.98535597324371</v>
      </c>
      <c r="M13424">
        <v>0.50368801035019539</v>
      </c>
      <c r="N13424">
        <v>-0.35100799798965499</v>
      </c>
      <c r="O13424" s="11">
        <v>6124.8168960000003</v>
      </c>
      <c r="P13424" s="9">
        <v>2.1118682045646126E-2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</row>
    <row r="13425" spans="1:24" x14ac:dyDescent="0.3">
      <c r="A13425" s="13" t="s">
        <v>798</v>
      </c>
      <c r="B13425" t="s">
        <v>799</v>
      </c>
      <c r="C13425" t="s">
        <v>79</v>
      </c>
      <c r="D13425" t="str">
        <f>VLOOKUP(C13425,INDUSTRY!A:B,2,FALSE)</f>
        <v>Natural Resources</v>
      </c>
      <c r="E13425">
        <v>2024</v>
      </c>
      <c r="F13425" t="s">
        <v>32</v>
      </c>
      <c r="G13425" t="s">
        <v>70</v>
      </c>
      <c r="H13425">
        <v>8.89</v>
      </c>
      <c r="I13425" t="s">
        <v>395</v>
      </c>
      <c r="J13425">
        <v>6773049856</v>
      </c>
      <c r="K13425">
        <v>22.636217318144261</v>
      </c>
      <c r="L13425">
        <v>1.56734054492307</v>
      </c>
      <c r="M13425">
        <v>0.63802343609319645</v>
      </c>
      <c r="N13425">
        <v>0.40782898664474498</v>
      </c>
      <c r="O13425" s="11">
        <v>6363.1677440000003</v>
      </c>
      <c r="P13425" s="9">
        <v>3.8915587526487917E-2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</row>
    <row r="13426" spans="1:24" x14ac:dyDescent="0.3">
      <c r="A13426" s="13" t="s">
        <v>800</v>
      </c>
      <c r="B13426" t="s">
        <v>801</v>
      </c>
      <c r="C13426" t="s">
        <v>85</v>
      </c>
      <c r="D13426" t="str">
        <f>VLOOKUP(C13426,INDUSTRY!A:B,2,FALSE)</f>
        <v>Service</v>
      </c>
      <c r="E13426">
        <v>2022</v>
      </c>
      <c r="F13426" t="s">
        <v>26</v>
      </c>
      <c r="G13426" t="s">
        <v>58</v>
      </c>
      <c r="H13426">
        <v>30.3995</v>
      </c>
      <c r="I13426">
        <v>2.5885626222223537</v>
      </c>
      <c r="J13426">
        <v>3700453888</v>
      </c>
      <c r="K13426">
        <v>22.031721321505376</v>
      </c>
      <c r="L13426">
        <v>1.56828701496124</v>
      </c>
      <c r="M13426">
        <v>0.63763838535940109</v>
      </c>
      <c r="N13426" t="s">
        <v>88</v>
      </c>
      <c r="O13426" s="11">
        <v>7891.4001920000001</v>
      </c>
      <c r="P13426" s="9">
        <v>8.8228850363132702E-2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</row>
    <row r="13427" spans="1:24" x14ac:dyDescent="0.3">
      <c r="A13427" s="13" t="s">
        <v>800</v>
      </c>
      <c r="B13427" t="s">
        <v>801</v>
      </c>
      <c r="C13427" t="s">
        <v>85</v>
      </c>
      <c r="D13427" t="str">
        <f>VLOOKUP(C13427,INDUSTRY!A:B,2,FALSE)</f>
        <v>Service</v>
      </c>
      <c r="E13427">
        <v>2022</v>
      </c>
      <c r="F13427" t="s">
        <v>28</v>
      </c>
      <c r="G13427" t="s">
        <v>59</v>
      </c>
      <c r="H13427">
        <v>31.793399999999998</v>
      </c>
      <c r="I13427">
        <v>1.7601901762783083</v>
      </c>
      <c r="J13427">
        <v>3855750144</v>
      </c>
      <c r="K13427">
        <v>22.072831414914816</v>
      </c>
      <c r="L13427">
        <v>1.7178210020065301</v>
      </c>
      <c r="M13427">
        <v>0.58213282922489185</v>
      </c>
      <c r="N13427" t="s">
        <v>88</v>
      </c>
      <c r="O13427" s="11">
        <v>7519.0000639999998</v>
      </c>
      <c r="P13427" s="9">
        <v>-4.719062763760546E-2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</row>
    <row r="13428" spans="1:24" x14ac:dyDescent="0.3">
      <c r="A13428" s="13" t="s">
        <v>800</v>
      </c>
      <c r="B13428" t="s">
        <v>801</v>
      </c>
      <c r="C13428" t="s">
        <v>85</v>
      </c>
      <c r="D13428" t="str">
        <f>VLOOKUP(C13428,INDUSTRY!A:B,2,FALSE)</f>
        <v>Service</v>
      </c>
      <c r="E13428">
        <v>2022</v>
      </c>
      <c r="F13428" t="s">
        <v>30</v>
      </c>
      <c r="G13428" t="s">
        <v>60</v>
      </c>
      <c r="H13428">
        <v>37.214500000000001</v>
      </c>
      <c r="I13428">
        <v>1.5623356774927275</v>
      </c>
      <c r="J13428">
        <v>4498954752</v>
      </c>
      <c r="K13428">
        <v>22.227110929408795</v>
      </c>
      <c r="L13428">
        <v>2.0077819824218799</v>
      </c>
      <c r="M13428">
        <v>0.49806204496055573</v>
      </c>
      <c r="N13428" t="s">
        <v>88</v>
      </c>
      <c r="O13428" s="11">
        <v>7770.5000959999998</v>
      </c>
      <c r="P13428" s="9">
        <v>3.3448600859062302E-2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</row>
    <row r="13429" spans="1:24" x14ac:dyDescent="0.3">
      <c r="A13429" s="13" t="s">
        <v>800</v>
      </c>
      <c r="B13429" t="s">
        <v>801</v>
      </c>
      <c r="C13429" t="s">
        <v>85</v>
      </c>
      <c r="D13429" t="str">
        <f>VLOOKUP(C13429,INDUSTRY!A:B,2,FALSE)</f>
        <v>Service</v>
      </c>
      <c r="E13429">
        <v>2022</v>
      </c>
      <c r="F13429" t="s">
        <v>32</v>
      </c>
      <c r="G13429" t="s">
        <v>61</v>
      </c>
      <c r="H13429">
        <v>37.007399999999997</v>
      </c>
      <c r="I13429">
        <v>1.4492715213168301</v>
      </c>
      <c r="J13429">
        <v>4459551232</v>
      </c>
      <c r="K13429">
        <v>22.218313977287988</v>
      </c>
      <c r="L13429">
        <v>1.7264540195465099</v>
      </c>
      <c r="M13429">
        <v>0.57922191305313264</v>
      </c>
      <c r="N13429">
        <v>-0.53175401687622104</v>
      </c>
      <c r="O13429" s="11">
        <v>7943.3999359999998</v>
      </c>
      <c r="P13429" s="9">
        <v>2.2250799544935754E-2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</row>
    <row r="13430" spans="1:24" x14ac:dyDescent="0.3">
      <c r="A13430" s="13" t="s">
        <v>800</v>
      </c>
      <c r="B13430" t="s">
        <v>801</v>
      </c>
      <c r="C13430" t="s">
        <v>85</v>
      </c>
      <c r="D13430" t="str">
        <f>VLOOKUP(C13430,INDUSTRY!A:B,2,FALSE)</f>
        <v>Service</v>
      </c>
      <c r="E13430">
        <v>2023</v>
      </c>
      <c r="F13430" t="s">
        <v>26</v>
      </c>
      <c r="G13430" t="s">
        <v>62</v>
      </c>
      <c r="H13430">
        <v>34.058</v>
      </c>
      <c r="I13430">
        <v>3.473574668839003</v>
      </c>
      <c r="J13430">
        <v>4087535616</v>
      </c>
      <c r="K13430">
        <v>22.131208086526318</v>
      </c>
      <c r="L13430">
        <v>1.53935098648071</v>
      </c>
      <c r="M13430">
        <v>0.6496244253470852</v>
      </c>
      <c r="N13430">
        <v>1.5077049732208301</v>
      </c>
      <c r="O13430" s="11">
        <v>6819.7002240000002</v>
      </c>
      <c r="P13430" s="9">
        <v>-0.14146331810731577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</row>
    <row r="13431" spans="1:24" x14ac:dyDescent="0.3">
      <c r="A13431" s="13" t="s">
        <v>800</v>
      </c>
      <c r="B13431" t="s">
        <v>801</v>
      </c>
      <c r="C13431" t="s">
        <v>85</v>
      </c>
      <c r="D13431" t="str">
        <f>VLOOKUP(C13431,INDUSTRY!A:B,2,FALSE)</f>
        <v>Service</v>
      </c>
      <c r="E13431">
        <v>2023</v>
      </c>
      <c r="F13431" t="s">
        <v>28</v>
      </c>
      <c r="G13431" t="s">
        <v>63</v>
      </c>
      <c r="H13431">
        <v>34.073500000000003</v>
      </c>
      <c r="I13431">
        <v>3.9425586289236074</v>
      </c>
      <c r="J13431">
        <v>4073628416</v>
      </c>
      <c r="K13431">
        <v>22.127799941951107</v>
      </c>
      <c r="L13431">
        <v>1.5005429983139</v>
      </c>
      <c r="M13431">
        <v>0.6664254214132217</v>
      </c>
      <c r="N13431">
        <v>3.4281311035156201</v>
      </c>
      <c r="O13431" s="11">
        <v>6739.5000319999999</v>
      </c>
      <c r="P13431" s="9">
        <v>-1.1760075863416755E-2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</row>
    <row r="13432" spans="1:24" x14ac:dyDescent="0.3">
      <c r="A13432" s="13" t="s">
        <v>800</v>
      </c>
      <c r="B13432" t="s">
        <v>801</v>
      </c>
      <c r="C13432" t="s">
        <v>85</v>
      </c>
      <c r="D13432" t="str">
        <f>VLOOKUP(C13432,INDUSTRY!A:B,2,FALSE)</f>
        <v>Service</v>
      </c>
      <c r="E13432">
        <v>2023</v>
      </c>
      <c r="F13432" t="s">
        <v>30</v>
      </c>
      <c r="G13432" t="s">
        <v>64</v>
      </c>
      <c r="H13432">
        <v>36.485599999999998</v>
      </c>
      <c r="I13432">
        <v>7.1280106448667269</v>
      </c>
      <c r="J13432">
        <v>4345976320</v>
      </c>
      <c r="K13432">
        <v>22.192516270077356</v>
      </c>
      <c r="L13432">
        <v>1.6387920379638701</v>
      </c>
      <c r="M13432">
        <v>0.61020555191521297</v>
      </c>
      <c r="N13432">
        <v>5.3739709854126003</v>
      </c>
      <c r="O13432" s="11">
        <v>6863.0000639999998</v>
      </c>
      <c r="P13432" s="9">
        <v>1.8324806204259386E-2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</row>
    <row r="13433" spans="1:24" x14ac:dyDescent="0.3">
      <c r="A13433" s="13" t="s">
        <v>800</v>
      </c>
      <c r="B13433" t="s">
        <v>801</v>
      </c>
      <c r="C13433" t="s">
        <v>85</v>
      </c>
      <c r="D13433" t="str">
        <f>VLOOKUP(C13433,INDUSTRY!A:B,2,FALSE)</f>
        <v>Service</v>
      </c>
      <c r="E13433">
        <v>2023</v>
      </c>
      <c r="F13433" t="s">
        <v>32</v>
      </c>
      <c r="G13433" t="s">
        <v>65</v>
      </c>
      <c r="H13433">
        <v>36.660200000000003</v>
      </c>
      <c r="I13433">
        <v>7.475279293500309</v>
      </c>
      <c r="J13433">
        <v>4350611968</v>
      </c>
      <c r="K13433">
        <v>22.193582354451028</v>
      </c>
      <c r="L13433">
        <v>1.51467704772949</v>
      </c>
      <c r="M13433">
        <v>0.66020674275021596</v>
      </c>
      <c r="N13433">
        <v>4.1582608222961399</v>
      </c>
      <c r="O13433" s="11">
        <v>6928.2001920000002</v>
      </c>
      <c r="P13433" s="9">
        <v>9.5002371254531877E-3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</row>
    <row r="13434" spans="1:24" x14ac:dyDescent="0.3">
      <c r="A13434" s="13" t="s">
        <v>800</v>
      </c>
      <c r="B13434" t="s">
        <v>801</v>
      </c>
      <c r="C13434" t="s">
        <v>85</v>
      </c>
      <c r="D13434" t="str">
        <f>VLOOKUP(C13434,INDUSTRY!A:B,2,FALSE)</f>
        <v>Service</v>
      </c>
      <c r="E13434">
        <v>2024</v>
      </c>
      <c r="F13434" t="s">
        <v>26</v>
      </c>
      <c r="G13434" t="s">
        <v>66</v>
      </c>
      <c r="H13434">
        <v>42.273499999999999</v>
      </c>
      <c r="I13434" t="s">
        <v>395</v>
      </c>
      <c r="J13434">
        <v>4999610880</v>
      </c>
      <c r="K13434">
        <v>22.332625922352069</v>
      </c>
      <c r="L13434">
        <v>1.69806504249573</v>
      </c>
      <c r="M13434">
        <v>0.58890559252680375</v>
      </c>
      <c r="N13434">
        <v>4.9732937812805202</v>
      </c>
      <c r="O13434" s="11">
        <v>7259.5000319999999</v>
      </c>
      <c r="P13434" s="9">
        <v>4.781903392204976E-2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</row>
    <row r="13435" spans="1:24" x14ac:dyDescent="0.3">
      <c r="A13435" s="13" t="s">
        <v>800</v>
      </c>
      <c r="B13435" t="s">
        <v>801</v>
      </c>
      <c r="C13435" t="s">
        <v>85</v>
      </c>
      <c r="D13435" t="str">
        <f>VLOOKUP(C13435,INDUSTRY!A:B,2,FALSE)</f>
        <v>Service</v>
      </c>
      <c r="E13435">
        <v>2024</v>
      </c>
      <c r="F13435" t="s">
        <v>28</v>
      </c>
      <c r="G13435" t="s">
        <v>68</v>
      </c>
      <c r="H13435">
        <v>44.241</v>
      </c>
      <c r="I13435" t="s">
        <v>395</v>
      </c>
      <c r="J13435">
        <v>5212853760</v>
      </c>
      <c r="K13435">
        <v>22.374393289394327</v>
      </c>
      <c r="L13435">
        <v>1.71866595745087</v>
      </c>
      <c r="M13435">
        <v>0.58184663265408632</v>
      </c>
      <c r="N13435">
        <v>5.08023881912231</v>
      </c>
      <c r="O13435" s="11">
        <v>7212.5998079999999</v>
      </c>
      <c r="P13435" s="9">
        <v>-6.4605308620790678E-3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</row>
    <row r="13436" spans="1:24" x14ac:dyDescent="0.3">
      <c r="A13436" s="13" t="s">
        <v>800</v>
      </c>
      <c r="B13436" t="s">
        <v>801</v>
      </c>
      <c r="C13436" t="s">
        <v>85</v>
      </c>
      <c r="D13436" t="str">
        <f>VLOOKUP(C13436,INDUSTRY!A:B,2,FALSE)</f>
        <v>Service</v>
      </c>
      <c r="E13436">
        <v>2024</v>
      </c>
      <c r="F13436" t="s">
        <v>30</v>
      </c>
      <c r="G13436" t="s">
        <v>69</v>
      </c>
      <c r="H13436">
        <v>53.7849</v>
      </c>
      <c r="I13436" t="s">
        <v>395</v>
      </c>
      <c r="J13436">
        <v>6317310976</v>
      </c>
      <c r="K13436">
        <v>22.566559476082514</v>
      </c>
      <c r="L13436">
        <v>2.0218949317932098</v>
      </c>
      <c r="M13436">
        <v>0.49458554164983459</v>
      </c>
      <c r="N13436">
        <v>5.4747958183288601</v>
      </c>
      <c r="O13436" s="11">
        <v>7259.8999039999999</v>
      </c>
      <c r="P13436" s="9">
        <v>6.5579814850584232E-3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</row>
    <row r="13437" spans="1:24" x14ac:dyDescent="0.3">
      <c r="A13437" s="13" t="s">
        <v>800</v>
      </c>
      <c r="B13437" t="s">
        <v>801</v>
      </c>
      <c r="C13437" t="s">
        <v>85</v>
      </c>
      <c r="D13437" t="str">
        <f>VLOOKUP(C13437,INDUSTRY!A:B,2,FALSE)</f>
        <v>Service</v>
      </c>
      <c r="E13437">
        <v>2024</v>
      </c>
      <c r="F13437" t="s">
        <v>32</v>
      </c>
      <c r="G13437" t="s">
        <v>70</v>
      </c>
      <c r="H13437">
        <v>57.8309</v>
      </c>
      <c r="I13437" t="s">
        <v>395</v>
      </c>
      <c r="J13437">
        <v>6773928448</v>
      </c>
      <c r="K13437">
        <v>22.636347028546318</v>
      </c>
      <c r="L13437">
        <v>2.16803800510954</v>
      </c>
      <c r="M13437">
        <v>0.46124652687971446</v>
      </c>
      <c r="N13437">
        <v>7.46478223800659</v>
      </c>
      <c r="O13437" s="11">
        <v>7531.7002240000002</v>
      </c>
      <c r="P13437" s="9">
        <v>3.7438576783992018E-2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</row>
    <row r="13438" spans="1:24" x14ac:dyDescent="0.3">
      <c r="A13438" t="s">
        <v>802</v>
      </c>
      <c r="B13438" t="s">
        <v>803</v>
      </c>
      <c r="C13438" t="s">
        <v>91</v>
      </c>
      <c r="D13438" t="str">
        <f>VLOOKUP(C13438,INDUSTRY!A:B,2,FALSE)</f>
        <v>Service</v>
      </c>
      <c r="E13438">
        <v>2015</v>
      </c>
      <c r="F13438" t="s">
        <v>28</v>
      </c>
      <c r="G13438" t="s">
        <v>29</v>
      </c>
      <c r="H13438">
        <v>32.306399999999996</v>
      </c>
      <c r="I13438">
        <v>6.5966378109735864</v>
      </c>
      <c r="J13438">
        <v>1202871424</v>
      </c>
      <c r="K13438">
        <v>20.90797738875894</v>
      </c>
      <c r="L13438">
        <v>6.6177730560302699</v>
      </c>
      <c r="M13438">
        <v>0.151108234074116</v>
      </c>
      <c r="N13438" t="s">
        <v>88</v>
      </c>
      <c r="O13438" s="11">
        <v>606.36697600000002</v>
      </c>
      <c r="P13438" s="9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</row>
    <row r="13439" spans="1:24" x14ac:dyDescent="0.3">
      <c r="A13439" t="s">
        <v>802</v>
      </c>
      <c r="B13439" t="s">
        <v>803</v>
      </c>
      <c r="C13439" t="s">
        <v>91</v>
      </c>
      <c r="D13439" t="str">
        <f>VLOOKUP(C13439,INDUSTRY!A:B,2,FALSE)</f>
        <v>Service</v>
      </c>
      <c r="E13439">
        <v>2015</v>
      </c>
      <c r="F13439" t="s">
        <v>30</v>
      </c>
      <c r="G13439" t="s">
        <v>31</v>
      </c>
      <c r="H13439">
        <v>40.249699999999997</v>
      </c>
      <c r="I13439">
        <v>3.3354506212304607</v>
      </c>
      <c r="J13439">
        <v>1494526080</v>
      </c>
      <c r="K13439">
        <v>21.125074990188399</v>
      </c>
      <c r="L13439">
        <v>6.7936301231384304</v>
      </c>
      <c r="M13439">
        <v>0.14719670954621142</v>
      </c>
      <c r="N13439" t="s">
        <v>88</v>
      </c>
      <c r="O13439" s="11">
        <v>606.36697600000002</v>
      </c>
      <c r="P13439" s="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</row>
    <row r="13440" spans="1:24" x14ac:dyDescent="0.3">
      <c r="A13440" t="s">
        <v>802</v>
      </c>
      <c r="B13440" t="s">
        <v>803</v>
      </c>
      <c r="C13440" t="s">
        <v>91</v>
      </c>
      <c r="D13440" t="str">
        <f>VLOOKUP(C13440,INDUSTRY!A:B,2,FALSE)</f>
        <v>Service</v>
      </c>
      <c r="E13440">
        <v>2015</v>
      </c>
      <c r="F13440" t="s">
        <v>32</v>
      </c>
      <c r="G13440" t="s">
        <v>33</v>
      </c>
      <c r="H13440">
        <v>52.297899999999998</v>
      </c>
      <c r="I13440">
        <v>4.3125498126591726</v>
      </c>
      <c r="J13440">
        <v>1937930752</v>
      </c>
      <c r="K13440">
        <v>21.384886618094448</v>
      </c>
      <c r="L13440">
        <v>8.6983013153076207</v>
      </c>
      <c r="M13440">
        <v>0.11496497577523093</v>
      </c>
      <c r="N13440" t="s">
        <v>88</v>
      </c>
      <c r="O13440" s="11">
        <v>611.34003199999995</v>
      </c>
      <c r="P13440" s="9">
        <v>8.201396508770175E-3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</row>
    <row r="13441" spans="1:24" x14ac:dyDescent="0.3">
      <c r="A13441" t="s">
        <v>802</v>
      </c>
      <c r="B13441" t="s">
        <v>803</v>
      </c>
      <c r="C13441" t="s">
        <v>91</v>
      </c>
      <c r="D13441" t="str">
        <f>VLOOKUP(C13441,INDUSTRY!A:B,2,FALSE)</f>
        <v>Service</v>
      </c>
      <c r="E13441">
        <v>2016</v>
      </c>
      <c r="F13441" t="s">
        <v>26</v>
      </c>
      <c r="G13441" t="s">
        <v>34</v>
      </c>
      <c r="H13441">
        <v>50.0398</v>
      </c>
      <c r="I13441">
        <v>9.3772768806656615</v>
      </c>
      <c r="J13441">
        <v>1849474688</v>
      </c>
      <c r="K13441">
        <v>21.338167483282088</v>
      </c>
      <c r="L13441">
        <v>8.9991312026977504</v>
      </c>
      <c r="M13441">
        <v>0.11112183803923439</v>
      </c>
      <c r="N13441" t="s">
        <v>88</v>
      </c>
      <c r="O13441" s="11">
        <v>600.48300800000004</v>
      </c>
      <c r="P13441" s="9">
        <v>-1.7759386645237574E-2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</row>
    <row r="13442" spans="1:24" x14ac:dyDescent="0.3">
      <c r="A13442" t="s">
        <v>802</v>
      </c>
      <c r="B13442" t="s">
        <v>803</v>
      </c>
      <c r="C13442" t="s">
        <v>91</v>
      </c>
      <c r="D13442" t="str">
        <f>VLOOKUP(C13442,INDUSTRY!A:B,2,FALSE)</f>
        <v>Service</v>
      </c>
      <c r="E13442">
        <v>2016</v>
      </c>
      <c r="F13442" t="s">
        <v>28</v>
      </c>
      <c r="G13442" t="s">
        <v>35</v>
      </c>
      <c r="H13442">
        <v>55.5717</v>
      </c>
      <c r="I13442">
        <v>10.89198395591146</v>
      </c>
      <c r="J13442">
        <v>2127946752</v>
      </c>
      <c r="K13442">
        <v>21.478423385556347</v>
      </c>
      <c r="L13442">
        <v>9.4653263092040998</v>
      </c>
      <c r="M13442">
        <v>0.10564876131397585</v>
      </c>
      <c r="N13442" t="s">
        <v>88</v>
      </c>
      <c r="O13442" s="11">
        <v>612.86003200000005</v>
      </c>
      <c r="P13442" s="9">
        <v>2.0611780575146607E-2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</row>
    <row r="13443" spans="1:24" x14ac:dyDescent="0.3">
      <c r="A13443" t="s">
        <v>802</v>
      </c>
      <c r="B13443" t="s">
        <v>803</v>
      </c>
      <c r="C13443" t="s">
        <v>91</v>
      </c>
      <c r="D13443" t="str">
        <f>VLOOKUP(C13443,INDUSTRY!A:B,2,FALSE)</f>
        <v>Service</v>
      </c>
      <c r="E13443">
        <v>2016</v>
      </c>
      <c r="F13443" t="s">
        <v>30</v>
      </c>
      <c r="G13443" t="s">
        <v>36</v>
      </c>
      <c r="H13443">
        <v>57.522199999999998</v>
      </c>
      <c r="I13443">
        <v>8.7965209276168341</v>
      </c>
      <c r="J13443">
        <v>2196049408</v>
      </c>
      <c r="K13443">
        <v>21.509925859429849</v>
      </c>
      <c r="L13443">
        <v>9.0374727249145508</v>
      </c>
      <c r="M13443">
        <v>0.11065040309811336</v>
      </c>
      <c r="N13443">
        <v>4.2224497795104998</v>
      </c>
      <c r="O13443" s="11">
        <v>737.82899199999997</v>
      </c>
      <c r="P13443" s="9">
        <v>0.20391109466247576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</row>
    <row r="13444" spans="1:24" x14ac:dyDescent="0.3">
      <c r="A13444" t="s">
        <v>802</v>
      </c>
      <c r="B13444" t="s">
        <v>803</v>
      </c>
      <c r="C13444" t="s">
        <v>91</v>
      </c>
      <c r="D13444" t="str">
        <f>VLOOKUP(C13444,INDUSTRY!A:B,2,FALSE)</f>
        <v>Service</v>
      </c>
      <c r="E13444">
        <v>2016</v>
      </c>
      <c r="F13444" t="s">
        <v>32</v>
      </c>
      <c r="G13444" t="s">
        <v>37</v>
      </c>
      <c r="H13444">
        <v>60.227499999999999</v>
      </c>
      <c r="I13444">
        <v>3.2402483458062306</v>
      </c>
      <c r="J13444">
        <v>2293939712</v>
      </c>
      <c r="K13444">
        <v>21.553536574575901</v>
      </c>
      <c r="L13444">
        <v>9.3830432891845703</v>
      </c>
      <c r="M13444">
        <v>0.10657523035758099</v>
      </c>
      <c r="N13444">
        <v>4.4415168762206996</v>
      </c>
      <c r="O13444" s="11">
        <v>743.06201599999997</v>
      </c>
      <c r="P13444" s="9">
        <v>7.0924618803810853E-3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</row>
    <row r="13445" spans="1:24" x14ac:dyDescent="0.3">
      <c r="A13445" t="s">
        <v>802</v>
      </c>
      <c r="B13445" t="s">
        <v>803</v>
      </c>
      <c r="C13445" t="s">
        <v>91</v>
      </c>
      <c r="D13445" t="str">
        <f>VLOOKUP(C13445,INDUSTRY!A:B,2,FALSE)</f>
        <v>Service</v>
      </c>
      <c r="E13445">
        <v>2017</v>
      </c>
      <c r="F13445" t="s">
        <v>26</v>
      </c>
      <c r="G13445" t="s">
        <v>38</v>
      </c>
      <c r="H13445">
        <v>76.135599999999997</v>
      </c>
      <c r="I13445">
        <v>5.5401169412296731</v>
      </c>
      <c r="J13445">
        <v>2882104576</v>
      </c>
      <c r="K13445">
        <v>21.781786619777986</v>
      </c>
      <c r="L13445">
        <v>12.163272857666</v>
      </c>
      <c r="M13445">
        <v>8.2214714057799176E-2</v>
      </c>
      <c r="N13445">
        <v>4.89949703216553</v>
      </c>
      <c r="O13445" s="11">
        <v>770.96396800000002</v>
      </c>
      <c r="P13445" s="9">
        <v>3.7549964066525575E-2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</row>
    <row r="13446" spans="1:24" x14ac:dyDescent="0.3">
      <c r="A13446" t="s">
        <v>802</v>
      </c>
      <c r="B13446" t="s">
        <v>803</v>
      </c>
      <c r="C13446" t="s">
        <v>91</v>
      </c>
      <c r="D13446" t="str">
        <f>VLOOKUP(C13446,INDUSTRY!A:B,2,FALSE)</f>
        <v>Service</v>
      </c>
      <c r="E13446">
        <v>2017</v>
      </c>
      <c r="F13446" t="s">
        <v>28</v>
      </c>
      <c r="G13446" t="s">
        <v>39</v>
      </c>
      <c r="H13446">
        <v>78.940399999999997</v>
      </c>
      <c r="I13446">
        <v>7.6476147693251395</v>
      </c>
      <c r="J13446">
        <v>2990406144</v>
      </c>
      <c r="K13446">
        <v>21.818675049238102</v>
      </c>
      <c r="L13446">
        <v>11.8297872543335</v>
      </c>
      <c r="M13446">
        <v>8.4532373955725951E-2</v>
      </c>
      <c r="N13446">
        <v>5.7040038108825701</v>
      </c>
      <c r="O13446" s="11">
        <v>773.74502399999994</v>
      </c>
      <c r="P13446" s="9">
        <v>3.6072451053898295E-3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</row>
    <row r="13447" spans="1:24" x14ac:dyDescent="0.3">
      <c r="A13447" t="s">
        <v>802</v>
      </c>
      <c r="B13447" t="s">
        <v>803</v>
      </c>
      <c r="C13447" t="s">
        <v>91</v>
      </c>
      <c r="D13447" t="str">
        <f>VLOOKUP(C13447,INDUSTRY!A:B,2,FALSE)</f>
        <v>Service</v>
      </c>
      <c r="E13447">
        <v>2017</v>
      </c>
      <c r="F13447" t="s">
        <v>30</v>
      </c>
      <c r="G13447" t="s">
        <v>40</v>
      </c>
      <c r="H13447">
        <v>77.9251</v>
      </c>
      <c r="I13447">
        <v>8.7891531281460757</v>
      </c>
      <c r="J13447">
        <v>2946674432</v>
      </c>
      <c r="K13447">
        <v>21.803943060218497</v>
      </c>
      <c r="L13447">
        <v>12.084150314331101</v>
      </c>
      <c r="M13447">
        <v>8.275302557384262E-2</v>
      </c>
      <c r="N13447">
        <v>5.7838768959045401</v>
      </c>
      <c r="O13447" s="11">
        <v>813.27603199999999</v>
      </c>
      <c r="P13447" s="9">
        <v>5.1090484298869039E-2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</row>
    <row r="13448" spans="1:24" x14ac:dyDescent="0.3">
      <c r="A13448" t="s">
        <v>802</v>
      </c>
      <c r="B13448" t="s">
        <v>803</v>
      </c>
      <c r="C13448" t="s">
        <v>91</v>
      </c>
      <c r="D13448" t="str">
        <f>VLOOKUP(C13448,INDUSTRY!A:B,2,FALSE)</f>
        <v>Service</v>
      </c>
      <c r="E13448">
        <v>2017</v>
      </c>
      <c r="F13448" t="s">
        <v>32</v>
      </c>
      <c r="G13448" t="s">
        <v>41</v>
      </c>
      <c r="H13448">
        <v>83.718400000000003</v>
      </c>
      <c r="I13448">
        <v>6.8455986182729092</v>
      </c>
      <c r="J13448">
        <v>3156789504</v>
      </c>
      <c r="K13448">
        <v>21.872821368341135</v>
      </c>
      <c r="L13448">
        <v>13.11097240448</v>
      </c>
      <c r="M13448">
        <v>7.6271993346450906E-2</v>
      </c>
      <c r="N13448">
        <v>5.5762710571289098</v>
      </c>
      <c r="O13448" s="11">
        <v>843.51801599999999</v>
      </c>
      <c r="P13448" s="9">
        <v>3.7185387015069446E-2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</row>
    <row r="13449" spans="1:24" x14ac:dyDescent="0.3">
      <c r="A13449" t="s">
        <v>802</v>
      </c>
      <c r="B13449" t="s">
        <v>803</v>
      </c>
      <c r="C13449" t="s">
        <v>91</v>
      </c>
      <c r="D13449" t="str">
        <f>VLOOKUP(C13449,INDUSTRY!A:B,2,FALSE)</f>
        <v>Service</v>
      </c>
      <c r="E13449">
        <v>2018</v>
      </c>
      <c r="F13449" t="s">
        <v>26</v>
      </c>
      <c r="G13449" t="s">
        <v>42</v>
      </c>
      <c r="H13449">
        <v>90.056200000000004</v>
      </c>
      <c r="I13449">
        <v>10.719340998517588</v>
      </c>
      <c r="J13449">
        <v>3390865664</v>
      </c>
      <c r="K13449">
        <v>21.944351083852531</v>
      </c>
      <c r="L13449">
        <v>13.735954284668001</v>
      </c>
      <c r="M13449">
        <v>7.2801640080893015E-2</v>
      </c>
      <c r="N13449">
        <v>6.3551192283630398</v>
      </c>
      <c r="O13449" s="11">
        <v>848.265984</v>
      </c>
      <c r="P13449" s="9">
        <v>5.6287689295779243E-3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</row>
    <row r="13450" spans="1:24" x14ac:dyDescent="0.3">
      <c r="A13450" t="s">
        <v>802</v>
      </c>
      <c r="B13450" t="s">
        <v>803</v>
      </c>
      <c r="C13450" t="s">
        <v>91</v>
      </c>
      <c r="D13450" t="str">
        <f>VLOOKUP(C13450,INDUSTRY!A:B,2,FALSE)</f>
        <v>Service</v>
      </c>
      <c r="E13450">
        <v>2018</v>
      </c>
      <c r="F13450" t="s">
        <v>28</v>
      </c>
      <c r="G13450" t="s">
        <v>43</v>
      </c>
      <c r="H13450">
        <v>95.551900000000003</v>
      </c>
      <c r="I13450">
        <v>13.62352578813581</v>
      </c>
      <c r="J13450">
        <v>3591558400</v>
      </c>
      <c r="K13450">
        <v>22.001852039962269</v>
      </c>
      <c r="L13450">
        <v>12.979092597961399</v>
      </c>
      <c r="M13450">
        <v>7.704698864364895E-2</v>
      </c>
      <c r="N13450">
        <v>6.3793292045593297</v>
      </c>
      <c r="O13450" s="11">
        <v>895.48998400000005</v>
      </c>
      <c r="P13450" s="9">
        <v>5.5671217390228449E-2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</row>
    <row r="13451" spans="1:24" x14ac:dyDescent="0.3">
      <c r="A13451" t="s">
        <v>802</v>
      </c>
      <c r="B13451" t="s">
        <v>803</v>
      </c>
      <c r="C13451" t="s">
        <v>91</v>
      </c>
      <c r="D13451" t="str">
        <f>VLOOKUP(C13451,INDUSTRY!A:B,2,FALSE)</f>
        <v>Service</v>
      </c>
      <c r="E13451">
        <v>2018</v>
      </c>
      <c r="F13451" t="s">
        <v>30</v>
      </c>
      <c r="G13451" t="s">
        <v>44</v>
      </c>
      <c r="H13451">
        <v>104.45489999999999</v>
      </c>
      <c r="I13451">
        <v>17.520888084298207</v>
      </c>
      <c r="J13451">
        <v>3923908352</v>
      </c>
      <c r="K13451">
        <v>22.090354022617348</v>
      </c>
      <c r="L13451">
        <v>12.9658298492432</v>
      </c>
      <c r="M13451">
        <v>7.7125800016446214E-2</v>
      </c>
      <c r="N13451">
        <v>6.5969982147216797</v>
      </c>
      <c r="O13451" s="11">
        <v>939.976</v>
      </c>
      <c r="P13451" s="9">
        <v>4.9677848769774678E-2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</row>
    <row r="13452" spans="1:24" x14ac:dyDescent="0.3">
      <c r="A13452" t="s">
        <v>802</v>
      </c>
      <c r="B13452" t="s">
        <v>803</v>
      </c>
      <c r="C13452" t="s">
        <v>91</v>
      </c>
      <c r="D13452" t="str">
        <f>VLOOKUP(C13452,INDUSTRY!A:B,2,FALSE)</f>
        <v>Service</v>
      </c>
      <c r="E13452">
        <v>2018</v>
      </c>
      <c r="F13452" t="s">
        <v>32</v>
      </c>
      <c r="G13452" t="s">
        <v>45</v>
      </c>
      <c r="H13452">
        <v>89.857299999999995</v>
      </c>
      <c r="I13452">
        <v>7.3102911694747128</v>
      </c>
      <c r="J13452">
        <v>3370279936</v>
      </c>
      <c r="K13452">
        <v>21.93826164492312</v>
      </c>
      <c r="L13452">
        <v>10.4742431640625</v>
      </c>
      <c r="M13452">
        <v>9.5472291824485758E-2</v>
      </c>
      <c r="N13452">
        <v>7.4863929748535201</v>
      </c>
      <c r="O13452" s="11">
        <v>987.19001600000001</v>
      </c>
      <c r="P13452" s="9">
        <v>5.0228959037252031E-2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</row>
    <row r="13453" spans="1:24" x14ac:dyDescent="0.3">
      <c r="A13453" t="s">
        <v>802</v>
      </c>
      <c r="B13453" t="s">
        <v>803</v>
      </c>
      <c r="C13453" t="s">
        <v>91</v>
      </c>
      <c r="D13453" t="str">
        <f>VLOOKUP(C13453,INDUSTRY!A:B,2,FALSE)</f>
        <v>Service</v>
      </c>
      <c r="E13453">
        <v>2019</v>
      </c>
      <c r="F13453" t="s">
        <v>26</v>
      </c>
      <c r="G13453" t="s">
        <v>46</v>
      </c>
      <c r="H13453">
        <v>114.3772</v>
      </c>
      <c r="I13453">
        <v>10.766005854346977</v>
      </c>
      <c r="J13453">
        <v>4289990144</v>
      </c>
      <c r="K13453">
        <v>22.179550272447802</v>
      </c>
      <c r="L13453">
        <v>13.4037981033325</v>
      </c>
      <c r="M13453">
        <v>7.4605719385714739E-2</v>
      </c>
      <c r="N13453">
        <v>7.0985159873962402</v>
      </c>
      <c r="O13453" s="11">
        <v>1007.473984</v>
      </c>
      <c r="P13453" s="9">
        <v>2.0547177008726918E-2</v>
      </c>
      <c r="Q13453">
        <v>0.36308912451696457</v>
      </c>
      <c r="R13453">
        <v>0.23074861532964128</v>
      </c>
      <c r="S13453">
        <v>0.59218009478673017</v>
      </c>
      <c r="T13453">
        <v>0.2711238414363415</v>
      </c>
      <c r="U13453">
        <v>0.36308912451696457</v>
      </c>
      <c r="V13453">
        <v>0.23074861532964128</v>
      </c>
      <c r="W13453">
        <v>0.59218009478673017</v>
      </c>
      <c r="X13453">
        <v>0.2711238414363415</v>
      </c>
    </row>
    <row r="13454" spans="1:24" x14ac:dyDescent="0.3">
      <c r="A13454" t="s">
        <v>802</v>
      </c>
      <c r="B13454" t="s">
        <v>803</v>
      </c>
      <c r="C13454" t="s">
        <v>91</v>
      </c>
      <c r="D13454" t="str">
        <f>VLOOKUP(C13454,INDUSTRY!A:B,2,FALSE)</f>
        <v>Service</v>
      </c>
      <c r="E13454">
        <v>2019</v>
      </c>
      <c r="F13454" t="s">
        <v>28</v>
      </c>
      <c r="G13454" t="s">
        <v>47</v>
      </c>
      <c r="H13454">
        <v>121.2466</v>
      </c>
      <c r="I13454">
        <v>12.981711892087526</v>
      </c>
      <c r="J13454">
        <v>4925031936</v>
      </c>
      <c r="K13454">
        <v>22.317596596016443</v>
      </c>
      <c r="L13454">
        <v>17.653326034545898</v>
      </c>
      <c r="M13454">
        <v>5.6646549100327841E-2</v>
      </c>
      <c r="N13454">
        <v>6.1039628982543999</v>
      </c>
      <c r="O13454" s="11">
        <v>1139.6139519999999</v>
      </c>
      <c r="P13454" s="9">
        <v>0.13115968263057398</v>
      </c>
      <c r="Q13454">
        <v>0.36308912451696457</v>
      </c>
      <c r="R13454">
        <v>0.23074861532964128</v>
      </c>
      <c r="S13454">
        <v>0.59218009478673017</v>
      </c>
      <c r="T13454">
        <v>0.2711238414363415</v>
      </c>
      <c r="U13454">
        <v>0.36308912451696457</v>
      </c>
      <c r="V13454">
        <v>0.23074861532964128</v>
      </c>
      <c r="W13454">
        <v>0.59218009478673017</v>
      </c>
      <c r="X13454">
        <v>0.2711238414363415</v>
      </c>
    </row>
    <row r="13455" spans="1:24" x14ac:dyDescent="0.3">
      <c r="A13455" t="s">
        <v>802</v>
      </c>
      <c r="B13455" t="s">
        <v>803</v>
      </c>
      <c r="C13455" t="s">
        <v>91</v>
      </c>
      <c r="D13455" t="str">
        <f>VLOOKUP(C13455,INDUSTRY!A:B,2,FALSE)</f>
        <v>Service</v>
      </c>
      <c r="E13455">
        <v>2019</v>
      </c>
      <c r="F13455" t="s">
        <v>30</v>
      </c>
      <c r="G13455" t="s">
        <v>48</v>
      </c>
      <c r="H13455">
        <v>130.8954</v>
      </c>
      <c r="I13455">
        <v>28.534252500971061</v>
      </c>
      <c r="J13455">
        <v>5507587584</v>
      </c>
      <c r="K13455">
        <v>22.429392539192492</v>
      </c>
      <c r="L13455">
        <v>17.519670486450199</v>
      </c>
      <c r="M13455">
        <v>5.7078699098445089E-2</v>
      </c>
      <c r="N13455">
        <v>-16.960054397583001</v>
      </c>
      <c r="O13455" s="11">
        <v>1884.6730239999999</v>
      </c>
      <c r="P13455" s="9">
        <v>0.65378198528759335</v>
      </c>
      <c r="Q13455">
        <v>0.36308912451696457</v>
      </c>
      <c r="R13455">
        <v>0.23074861532964128</v>
      </c>
      <c r="S13455">
        <v>0.59218009478673017</v>
      </c>
      <c r="T13455">
        <v>0.2711238414363415</v>
      </c>
      <c r="U13455">
        <v>0.36308912451696457</v>
      </c>
      <c r="V13455">
        <v>0.23074861532964128</v>
      </c>
      <c r="W13455">
        <v>0.59218009478673017</v>
      </c>
      <c r="X13455">
        <v>0.2711238414363415</v>
      </c>
    </row>
    <row r="13456" spans="1:24" x14ac:dyDescent="0.3">
      <c r="A13456" t="s">
        <v>802</v>
      </c>
      <c r="B13456" t="s">
        <v>803</v>
      </c>
      <c r="C13456" t="s">
        <v>91</v>
      </c>
      <c r="D13456" t="str">
        <f>VLOOKUP(C13456,INDUSTRY!A:B,2,FALSE)</f>
        <v>Service</v>
      </c>
      <c r="E13456">
        <v>2019</v>
      </c>
      <c r="F13456" t="s">
        <v>32</v>
      </c>
      <c r="G13456" t="s">
        <v>49</v>
      </c>
      <c r="H13456">
        <v>116.6827</v>
      </c>
      <c r="I13456">
        <v>31.581829556619073</v>
      </c>
      <c r="J13456">
        <v>5166252544</v>
      </c>
      <c r="K13456">
        <v>22.365413416216903</v>
      </c>
      <c r="L13456">
        <v>9.07598972320557</v>
      </c>
      <c r="M13456">
        <v>0.11018082110022571</v>
      </c>
      <c r="N13456">
        <v>-17.054908752441399</v>
      </c>
      <c r="O13456" s="11">
        <v>1891.8640640000001</v>
      </c>
      <c r="P13456" s="9">
        <v>3.8155371825389682E-3</v>
      </c>
      <c r="Q13456">
        <v>0.36308912451696457</v>
      </c>
      <c r="R13456">
        <v>0.23074861532964128</v>
      </c>
      <c r="S13456">
        <v>0.59218009478673017</v>
      </c>
      <c r="T13456">
        <v>0.2711238414363415</v>
      </c>
      <c r="U13456">
        <v>0.36308912451696457</v>
      </c>
      <c r="V13456">
        <v>0.23074861532964128</v>
      </c>
      <c r="W13456">
        <v>0.59218009478673017</v>
      </c>
      <c r="X13456">
        <v>0.2711238414363415</v>
      </c>
    </row>
    <row r="13457" spans="1:24" x14ac:dyDescent="0.3">
      <c r="A13457" t="s">
        <v>802</v>
      </c>
      <c r="B13457" t="s">
        <v>803</v>
      </c>
      <c r="C13457" t="s">
        <v>91</v>
      </c>
      <c r="D13457" t="str">
        <f>VLOOKUP(C13457,INDUSTRY!A:B,2,FALSE)</f>
        <v>Service</v>
      </c>
      <c r="E13457">
        <v>2020</v>
      </c>
      <c r="F13457" t="s">
        <v>26</v>
      </c>
      <c r="G13457" t="s">
        <v>50</v>
      </c>
      <c r="H13457">
        <v>104.96339999999999</v>
      </c>
      <c r="I13457">
        <v>21.316880666426488</v>
      </c>
      <c r="J13457">
        <v>4647005696</v>
      </c>
      <c r="K13457">
        <v>22.259488912785535</v>
      </c>
      <c r="L13457">
        <v>7.4769330024719203</v>
      </c>
      <c r="M13457">
        <v>0.13374467842220786</v>
      </c>
      <c r="N13457">
        <v>-16.983789443969702</v>
      </c>
      <c r="O13457" s="11">
        <v>1955.4690559999999</v>
      </c>
      <c r="P13457" s="9">
        <v>3.3620276007314556E-2</v>
      </c>
      <c r="Q13457">
        <v>0.33032257545254318</v>
      </c>
      <c r="R13457">
        <v>0.14135162356145281</v>
      </c>
      <c r="S13457">
        <v>0.6283228949199724</v>
      </c>
      <c r="T13457">
        <v>0.22547857608341476</v>
      </c>
      <c r="U13457">
        <v>-3.2766549064421391E-2</v>
      </c>
      <c r="V13457">
        <v>-8.9396991768188466E-2</v>
      </c>
      <c r="W13457">
        <v>3.6142800133242226E-2</v>
      </c>
      <c r="X13457">
        <v>-4.5645265352926734E-2</v>
      </c>
    </row>
    <row r="13458" spans="1:24" x14ac:dyDescent="0.3">
      <c r="A13458" t="s">
        <v>802</v>
      </c>
      <c r="B13458" t="s">
        <v>803</v>
      </c>
      <c r="C13458" t="s">
        <v>91</v>
      </c>
      <c r="D13458" t="str">
        <f>VLOOKUP(C13458,INDUSTRY!A:B,2,FALSE)</f>
        <v>Service</v>
      </c>
      <c r="E13458">
        <v>2020</v>
      </c>
      <c r="F13458" t="s">
        <v>28</v>
      </c>
      <c r="G13458" t="s">
        <v>51</v>
      </c>
      <c r="H13458">
        <v>132.494</v>
      </c>
      <c r="I13458">
        <v>17.518740820879984</v>
      </c>
      <c r="J13458">
        <v>6118059520</v>
      </c>
      <c r="K13458">
        <v>22.534510811297299</v>
      </c>
      <c r="L13458">
        <v>7.2433099746704102</v>
      </c>
      <c r="M13458">
        <v>0.13805842957114406</v>
      </c>
      <c r="N13458">
        <v>-16.2417888641357</v>
      </c>
      <c r="O13458" s="11">
        <v>1922.2900480000001</v>
      </c>
      <c r="P13458" s="9">
        <v>-1.6967288691271339E-2</v>
      </c>
      <c r="Q13458">
        <v>0.33032257545254318</v>
      </c>
      <c r="R13458">
        <v>0.14135162356145281</v>
      </c>
      <c r="S13458">
        <v>0.6283228949199724</v>
      </c>
      <c r="T13458">
        <v>0.22547857608341476</v>
      </c>
      <c r="U13458">
        <v>-3.2766549064421391E-2</v>
      </c>
      <c r="V13458">
        <v>-8.9396991768188466E-2</v>
      </c>
      <c r="W13458">
        <v>3.6142800133242226E-2</v>
      </c>
      <c r="X13458">
        <v>-4.5645265352926734E-2</v>
      </c>
    </row>
    <row r="13459" spans="1:24" x14ac:dyDescent="0.3">
      <c r="A13459" t="s">
        <v>802</v>
      </c>
      <c r="B13459" t="s">
        <v>803</v>
      </c>
      <c r="C13459" t="s">
        <v>91</v>
      </c>
      <c r="D13459" t="str">
        <f>VLOOKUP(C13459,INDUSTRY!A:B,2,FALSE)</f>
        <v>Service</v>
      </c>
      <c r="E13459">
        <v>2020</v>
      </c>
      <c r="F13459" t="s">
        <v>30</v>
      </c>
      <c r="G13459" t="s">
        <v>52</v>
      </c>
      <c r="H13459">
        <v>170.46619999999999</v>
      </c>
      <c r="I13459">
        <v>24.39605948768499</v>
      </c>
      <c r="J13459">
        <v>7870922240</v>
      </c>
      <c r="K13459">
        <v>22.786441076754151</v>
      </c>
      <c r="L13459">
        <v>9.0168561935424805</v>
      </c>
      <c r="M13459">
        <v>0.11090339898247029</v>
      </c>
      <c r="N13459">
        <v>2.9348599910736102</v>
      </c>
      <c r="O13459" s="11">
        <v>2034.0149759999999</v>
      </c>
      <c r="P13459" s="9">
        <v>5.8120744117799154E-2</v>
      </c>
      <c r="Q13459">
        <v>0.33032257545254318</v>
      </c>
      <c r="R13459">
        <v>0.14135162356145281</v>
      </c>
      <c r="S13459">
        <v>0.6283228949199724</v>
      </c>
      <c r="T13459">
        <v>0.22547857608341476</v>
      </c>
      <c r="U13459">
        <v>-3.2766549064421391E-2</v>
      </c>
      <c r="V13459">
        <v>-8.9396991768188466E-2</v>
      </c>
      <c r="W13459">
        <v>3.6142800133242226E-2</v>
      </c>
      <c r="X13459">
        <v>-4.5645265352926734E-2</v>
      </c>
    </row>
    <row r="13460" spans="1:24" x14ac:dyDescent="0.3">
      <c r="A13460" t="s">
        <v>802</v>
      </c>
      <c r="B13460" t="s">
        <v>803</v>
      </c>
      <c r="C13460" t="s">
        <v>91</v>
      </c>
      <c r="D13460" t="str">
        <f>VLOOKUP(C13460,INDUSTRY!A:B,2,FALSE)</f>
        <v>Service</v>
      </c>
      <c r="E13460">
        <v>2020</v>
      </c>
      <c r="F13460" t="s">
        <v>32</v>
      </c>
      <c r="G13460" t="s">
        <v>53</v>
      </c>
      <c r="H13460">
        <v>169.21619999999999</v>
      </c>
      <c r="I13460">
        <v>25.855217295725204</v>
      </c>
      <c r="J13460">
        <v>7821754880</v>
      </c>
      <c r="K13460">
        <v>22.780174775534814</v>
      </c>
      <c r="L13460">
        <v>9.0059986114502006</v>
      </c>
      <c r="M13460">
        <v>0.11103710350661201</v>
      </c>
      <c r="N13460">
        <v>3.5111830234527601</v>
      </c>
      <c r="O13460" s="11">
        <v>2122.2250239999998</v>
      </c>
      <c r="P13460" s="9">
        <v>4.3367452570811316E-2</v>
      </c>
      <c r="Q13460">
        <v>0.33032257545254318</v>
      </c>
      <c r="R13460">
        <v>0.14135162356145281</v>
      </c>
      <c r="S13460">
        <v>0.6283228949199724</v>
      </c>
      <c r="T13460">
        <v>0.22547857608341476</v>
      </c>
      <c r="U13460">
        <v>-3.2766549064421391E-2</v>
      </c>
      <c r="V13460">
        <v>-8.9396991768188466E-2</v>
      </c>
      <c r="W13460">
        <v>3.6142800133242226E-2</v>
      </c>
      <c r="X13460">
        <v>-4.5645265352926734E-2</v>
      </c>
    </row>
    <row r="13461" spans="1:24" x14ac:dyDescent="0.3">
      <c r="A13461" t="s">
        <v>802</v>
      </c>
      <c r="B13461" t="s">
        <v>803</v>
      </c>
      <c r="C13461" t="s">
        <v>91</v>
      </c>
      <c r="D13461" t="str">
        <f>VLOOKUP(C13461,INDUSTRY!A:B,2,FALSE)</f>
        <v>Service</v>
      </c>
      <c r="E13461">
        <v>2021</v>
      </c>
      <c r="F13461" t="s">
        <v>26</v>
      </c>
      <c r="G13461" t="s">
        <v>54</v>
      </c>
      <c r="H13461">
        <v>181.40799999999999</v>
      </c>
      <c r="I13461">
        <v>27.868374046757477</v>
      </c>
      <c r="J13461">
        <v>8420303360</v>
      </c>
      <c r="K13461">
        <v>22.853911693055199</v>
      </c>
      <c r="L13461">
        <v>9.4459638595581108</v>
      </c>
      <c r="M13461">
        <v>0.10586532140795007</v>
      </c>
      <c r="N13461">
        <v>4.2032179832458496</v>
      </c>
      <c r="O13461" s="11">
        <v>2196.5399040000002</v>
      </c>
      <c r="P13461" s="9">
        <v>3.5017436492163594E-2</v>
      </c>
      <c r="Q13461">
        <v>0.33592607869464008</v>
      </c>
      <c r="R13461">
        <v>0.12623126650809186</v>
      </c>
      <c r="S13461">
        <v>0.68336713995943232</v>
      </c>
      <c r="T13461">
        <v>0.20434782764816001</v>
      </c>
      <c r="U13461">
        <v>5.6035032420969078E-3</v>
      </c>
      <c r="V13461">
        <v>-1.5120357053360955E-2</v>
      </c>
      <c r="W13461">
        <v>5.5044245039459927E-2</v>
      </c>
      <c r="X13461">
        <v>-2.1130748435254754E-2</v>
      </c>
    </row>
    <row r="13462" spans="1:24" x14ac:dyDescent="0.3">
      <c r="A13462" t="s">
        <v>802</v>
      </c>
      <c r="B13462" t="s">
        <v>803</v>
      </c>
      <c r="C13462" t="s">
        <v>91</v>
      </c>
      <c r="D13462" t="str">
        <f>VLOOKUP(C13462,INDUSTRY!A:B,2,FALSE)</f>
        <v>Service</v>
      </c>
      <c r="E13462">
        <v>2021</v>
      </c>
      <c r="F13462" t="s">
        <v>28</v>
      </c>
      <c r="G13462" t="s">
        <v>55</v>
      </c>
      <c r="H13462">
        <v>206.97829999999999</v>
      </c>
      <c r="I13462">
        <v>41.280441802898565</v>
      </c>
      <c r="J13462">
        <v>9600914432</v>
      </c>
      <c r="K13462">
        <v>22.985124184217224</v>
      </c>
      <c r="L13462">
        <v>10.3809928894043</v>
      </c>
      <c r="M13462">
        <v>9.6329899331756855E-2</v>
      </c>
      <c r="N13462">
        <v>5.0751848220825204</v>
      </c>
      <c r="O13462" s="11">
        <v>2170.7630079999999</v>
      </c>
      <c r="P13462" s="9">
        <v>-1.1735227733882454E-2</v>
      </c>
      <c r="Q13462">
        <v>0.33592607869464008</v>
      </c>
      <c r="R13462">
        <v>0.12623126650809186</v>
      </c>
      <c r="S13462">
        <v>0.68336713995943232</v>
      </c>
      <c r="T13462">
        <v>0.20434782764816001</v>
      </c>
      <c r="U13462">
        <v>5.6035032420969078E-3</v>
      </c>
      <c r="V13462">
        <v>-1.5120357053360955E-2</v>
      </c>
      <c r="W13462">
        <v>5.5044245039459927E-2</v>
      </c>
      <c r="X13462">
        <v>-2.1130748435254754E-2</v>
      </c>
    </row>
    <row r="13463" spans="1:24" x14ac:dyDescent="0.3">
      <c r="A13463" t="s">
        <v>802</v>
      </c>
      <c r="B13463" t="s">
        <v>803</v>
      </c>
      <c r="C13463" t="s">
        <v>91</v>
      </c>
      <c r="D13463" t="str">
        <f>VLOOKUP(C13463,INDUSTRY!A:B,2,FALSE)</f>
        <v>Service</v>
      </c>
      <c r="E13463">
        <v>2021</v>
      </c>
      <c r="F13463" t="s">
        <v>30</v>
      </c>
      <c r="G13463" t="s">
        <v>56</v>
      </c>
      <c r="H13463">
        <v>223.15350000000001</v>
      </c>
      <c r="I13463">
        <v>40.701838205448404</v>
      </c>
      <c r="J13463">
        <v>10349477888</v>
      </c>
      <c r="K13463">
        <v>23.060201909781501</v>
      </c>
      <c r="L13463">
        <v>10.322974205017101</v>
      </c>
      <c r="M13463">
        <v>9.6871306673805974E-2</v>
      </c>
      <c r="N13463">
        <v>5.2199587821960396</v>
      </c>
      <c r="O13463" s="11">
        <v>2312.4559359999998</v>
      </c>
      <c r="P13463" s="9">
        <v>6.5273328998980223E-2</v>
      </c>
      <c r="Q13463">
        <v>0.33592607869464008</v>
      </c>
      <c r="R13463">
        <v>0.12623126650809186</v>
      </c>
      <c r="S13463">
        <v>0.68336713995943232</v>
      </c>
      <c r="T13463">
        <v>0.20434782764816001</v>
      </c>
      <c r="U13463">
        <v>5.6035032420969078E-3</v>
      </c>
      <c r="V13463">
        <v>-1.5120357053360955E-2</v>
      </c>
      <c r="W13463">
        <v>5.5044245039459927E-2</v>
      </c>
      <c r="X13463">
        <v>-2.1130748435254754E-2</v>
      </c>
    </row>
    <row r="13464" spans="1:24" x14ac:dyDescent="0.3">
      <c r="A13464" t="s">
        <v>802</v>
      </c>
      <c r="B13464" t="s">
        <v>803</v>
      </c>
      <c r="C13464" t="s">
        <v>91</v>
      </c>
      <c r="D13464" t="str">
        <f>VLOOKUP(C13464,INDUSTRY!A:B,2,FALSE)</f>
        <v>Service</v>
      </c>
      <c r="E13464">
        <v>2021</v>
      </c>
      <c r="F13464" t="s">
        <v>32</v>
      </c>
      <c r="G13464" t="s">
        <v>57</v>
      </c>
      <c r="H13464">
        <v>242.4803</v>
      </c>
      <c r="I13464">
        <v>9.8885122680731552</v>
      </c>
      <c r="J13464">
        <v>11250200576</v>
      </c>
      <c r="K13464">
        <v>23.143651794415685</v>
      </c>
      <c r="L13464">
        <v>10.8165121078491</v>
      </c>
      <c r="M13464">
        <v>9.2451243989672138E-2</v>
      </c>
      <c r="N13464">
        <v>5.5895791053771999</v>
      </c>
      <c r="O13464" s="11">
        <v>2394.394112</v>
      </c>
      <c r="P13464" s="9">
        <v>3.5433399929658216E-2</v>
      </c>
      <c r="Q13464">
        <v>0.33592607869464008</v>
      </c>
      <c r="R13464">
        <v>0.12623126650809186</v>
      </c>
      <c r="S13464">
        <v>0.68336713995943232</v>
      </c>
      <c r="T13464">
        <v>0.20434782764816001</v>
      </c>
      <c r="U13464">
        <v>5.6035032420969078E-3</v>
      </c>
      <c r="V13464">
        <v>-1.5120357053360955E-2</v>
      </c>
      <c r="W13464">
        <v>5.5044245039459927E-2</v>
      </c>
      <c r="X13464">
        <v>-2.1130748435254754E-2</v>
      </c>
    </row>
    <row r="13465" spans="1:24" x14ac:dyDescent="0.3">
      <c r="A13465" t="s">
        <v>802</v>
      </c>
      <c r="B13465" t="s">
        <v>803</v>
      </c>
      <c r="C13465" t="s">
        <v>91</v>
      </c>
      <c r="D13465" t="str">
        <f>VLOOKUP(C13465,INDUSTRY!A:B,2,FALSE)</f>
        <v>Service</v>
      </c>
      <c r="E13465">
        <v>2022</v>
      </c>
      <c r="F13465" t="s">
        <v>26</v>
      </c>
      <c r="G13465" t="s">
        <v>58</v>
      </c>
      <c r="H13465">
        <v>176.62129999999999</v>
      </c>
      <c r="I13465">
        <v>14.840428768822679</v>
      </c>
      <c r="J13465">
        <v>8198601728</v>
      </c>
      <c r="K13465">
        <v>22.827229455700653</v>
      </c>
      <c r="L13465">
        <v>7.7861027717590297</v>
      </c>
      <c r="M13465">
        <v>0.12843395846598629</v>
      </c>
      <c r="N13465">
        <v>5.7469000816345197</v>
      </c>
      <c r="O13465" s="11">
        <v>2509.0229760000002</v>
      </c>
      <c r="P13465" s="9">
        <v>4.7873849766633676E-2</v>
      </c>
      <c r="Q13465">
        <v>0.34435236555952992</v>
      </c>
      <c r="R13465">
        <v>0.12279799929280527</v>
      </c>
      <c r="S13465">
        <v>0.72669404517453828</v>
      </c>
      <c r="T13465">
        <v>0.19146831202270531</v>
      </c>
      <c r="U13465">
        <v>8.4262868648898315E-3</v>
      </c>
      <c r="V13465">
        <v>-3.433267215286584E-3</v>
      </c>
      <c r="W13465">
        <v>4.332690521510596E-2</v>
      </c>
      <c r="X13465">
        <v>-1.2879515625454696E-2</v>
      </c>
    </row>
    <row r="13466" spans="1:24" x14ac:dyDescent="0.3">
      <c r="A13466" t="s">
        <v>802</v>
      </c>
      <c r="B13466" t="s">
        <v>803</v>
      </c>
      <c r="C13466" t="s">
        <v>91</v>
      </c>
      <c r="D13466" t="str">
        <f>VLOOKUP(C13466,INDUSTRY!A:B,2,FALSE)</f>
        <v>Service</v>
      </c>
      <c r="E13466">
        <v>2022</v>
      </c>
      <c r="F13466" t="s">
        <v>28</v>
      </c>
      <c r="G13466" t="s">
        <v>59</v>
      </c>
      <c r="H13466">
        <v>152.76439999999999</v>
      </c>
      <c r="I13466">
        <v>19.378126339767725</v>
      </c>
      <c r="J13466">
        <v>7107215872</v>
      </c>
      <c r="K13466">
        <v>22.684376424890164</v>
      </c>
      <c r="L13466">
        <v>6.3186779022216797</v>
      </c>
      <c r="M13466">
        <v>0.15826095513562968</v>
      </c>
      <c r="N13466">
        <v>5.4623661041259801</v>
      </c>
      <c r="O13466" s="11">
        <v>2494.1020159999998</v>
      </c>
      <c r="P13466" s="9">
        <v>-5.9469204318678892E-3</v>
      </c>
      <c r="Q13466">
        <v>0.34435236555952992</v>
      </c>
      <c r="R13466">
        <v>0.12279799929280527</v>
      </c>
      <c r="S13466">
        <v>0.72669404517453828</v>
      </c>
      <c r="T13466">
        <v>0.19146831202270531</v>
      </c>
      <c r="U13466">
        <v>8.4262868648898315E-3</v>
      </c>
      <c r="V13466">
        <v>-3.433267215286584E-3</v>
      </c>
      <c r="W13466">
        <v>4.332690521510596E-2</v>
      </c>
      <c r="X13466">
        <v>-1.2879515625454696E-2</v>
      </c>
    </row>
    <row r="13467" spans="1:24" x14ac:dyDescent="0.3">
      <c r="A13467" t="s">
        <v>802</v>
      </c>
      <c r="B13467" t="s">
        <v>803</v>
      </c>
      <c r="C13467" t="s">
        <v>91</v>
      </c>
      <c r="D13467" t="str">
        <f>VLOOKUP(C13467,INDUSTRY!A:B,2,FALSE)</f>
        <v>Service</v>
      </c>
      <c r="E13467">
        <v>2022</v>
      </c>
      <c r="F13467" t="s">
        <v>30</v>
      </c>
      <c r="G13467" t="s">
        <v>60</v>
      </c>
      <c r="H13467">
        <v>161.1507</v>
      </c>
      <c r="I13467">
        <v>16.745019325061005</v>
      </c>
      <c r="J13467">
        <v>7486436352</v>
      </c>
      <c r="K13467">
        <v>22.736358733802842</v>
      </c>
      <c r="L13467">
        <v>6.0493969917297399</v>
      </c>
      <c r="M13467">
        <v>0.16530573235102961</v>
      </c>
      <c r="N13467">
        <v>5.1772317886352504</v>
      </c>
      <c r="O13467" s="11">
        <v>2526.925056</v>
      </c>
      <c r="P13467" s="9">
        <v>1.3160263609682364E-2</v>
      </c>
      <c r="Q13467">
        <v>0.34435236555952992</v>
      </c>
      <c r="R13467">
        <v>0.12279799929280527</v>
      </c>
      <c r="S13467">
        <v>0.72669404517453828</v>
      </c>
      <c r="T13467">
        <v>0.19146831202270531</v>
      </c>
      <c r="U13467">
        <v>8.4262868648898315E-3</v>
      </c>
      <c r="V13467">
        <v>-3.433267215286584E-3</v>
      </c>
      <c r="W13467">
        <v>4.332690521510596E-2</v>
      </c>
      <c r="X13467">
        <v>-1.2879515625454696E-2</v>
      </c>
    </row>
    <row r="13468" spans="1:24" x14ac:dyDescent="0.3">
      <c r="A13468" t="s">
        <v>802</v>
      </c>
      <c r="B13468" t="s">
        <v>803</v>
      </c>
      <c r="C13468" t="s">
        <v>91</v>
      </c>
      <c r="D13468" t="str">
        <f>VLOOKUP(C13468,INDUSTRY!A:B,2,FALSE)</f>
        <v>Service</v>
      </c>
      <c r="E13468">
        <v>2022</v>
      </c>
      <c r="F13468" t="s">
        <v>32</v>
      </c>
      <c r="G13468" t="s">
        <v>61</v>
      </c>
      <c r="H13468">
        <v>162.7749</v>
      </c>
      <c r="I13468">
        <v>10.453067999236715</v>
      </c>
      <c r="J13468">
        <v>7552593408</v>
      </c>
      <c r="K13468">
        <v>22.745156838973845</v>
      </c>
      <c r="L13468">
        <v>5.9726228713989302</v>
      </c>
      <c r="M13468">
        <v>0.1674306283071538</v>
      </c>
      <c r="N13468">
        <v>4.5602340698242196</v>
      </c>
      <c r="O13468" s="11">
        <v>2598.1130240000002</v>
      </c>
      <c r="P13468" s="9">
        <v>2.8171776535663186E-2</v>
      </c>
      <c r="Q13468">
        <v>0.34435236555952992</v>
      </c>
      <c r="R13468">
        <v>0.12279799929280527</v>
      </c>
      <c r="S13468">
        <v>0.72669404517453828</v>
      </c>
      <c r="T13468">
        <v>0.19146831202270531</v>
      </c>
      <c r="U13468">
        <v>8.4262868648898315E-3</v>
      </c>
      <c r="V13468">
        <v>-3.433267215286584E-3</v>
      </c>
      <c r="W13468">
        <v>4.332690521510596E-2</v>
      </c>
      <c r="X13468">
        <v>-1.2879515625454696E-2</v>
      </c>
    </row>
    <row r="13469" spans="1:24" x14ac:dyDescent="0.3">
      <c r="A13469" t="s">
        <v>802</v>
      </c>
      <c r="B13469" t="s">
        <v>803</v>
      </c>
      <c r="C13469" t="s">
        <v>91</v>
      </c>
      <c r="D13469" t="str">
        <f>VLOOKUP(C13469,INDUSTRY!A:B,2,FALSE)</f>
        <v>Service</v>
      </c>
      <c r="E13469">
        <v>2023</v>
      </c>
      <c r="F13469" t="s">
        <v>26</v>
      </c>
      <c r="G13469" t="s">
        <v>62</v>
      </c>
      <c r="H13469">
        <v>187.25129999999999</v>
      </c>
      <c r="I13469">
        <v>11.952995435315236</v>
      </c>
      <c r="J13469">
        <v>8735378432</v>
      </c>
      <c r="K13469">
        <v>22.890647103234517</v>
      </c>
      <c r="L13469">
        <v>6.6583189964294398</v>
      </c>
      <c r="M13469">
        <v>0.15018805805733482</v>
      </c>
      <c r="N13469">
        <v>4.5830659866332999</v>
      </c>
      <c r="O13469" s="11">
        <v>2774.5139199999999</v>
      </c>
      <c r="P13469" s="9">
        <v>6.7895774498838601E-2</v>
      </c>
      <c r="Q13469">
        <v>0.36475600830148097</v>
      </c>
      <c r="R13469">
        <v>0.11206920302143346</v>
      </c>
      <c r="S13469">
        <v>0.80758110841842923</v>
      </c>
      <c r="T13469">
        <v>0.1842458370776309</v>
      </c>
      <c r="U13469">
        <v>2.0403642741951056E-2</v>
      </c>
      <c r="V13469">
        <v>-1.0728796271371813E-2</v>
      </c>
      <c r="W13469">
        <v>8.0887063243890944E-2</v>
      </c>
      <c r="X13469">
        <v>-7.2224749450744141E-3</v>
      </c>
    </row>
    <row r="13470" spans="1:24" x14ac:dyDescent="0.3">
      <c r="A13470" t="s">
        <v>802</v>
      </c>
      <c r="B13470" t="s">
        <v>803</v>
      </c>
      <c r="C13470" t="s">
        <v>91</v>
      </c>
      <c r="D13470" t="str">
        <f>VLOOKUP(C13470,INDUSTRY!A:B,2,FALSE)</f>
        <v>Service</v>
      </c>
      <c r="E13470">
        <v>2023</v>
      </c>
      <c r="F13470" t="s">
        <v>28</v>
      </c>
      <c r="G13470" t="s">
        <v>63</v>
      </c>
      <c r="H13470">
        <v>200.91829999999999</v>
      </c>
      <c r="I13470">
        <v>11.263598686735669</v>
      </c>
      <c r="J13470">
        <v>9367478272</v>
      </c>
      <c r="K13470">
        <v>22.960509769120485</v>
      </c>
      <c r="L13470">
        <v>6.9579949378967303</v>
      </c>
      <c r="M13470">
        <v>0.14371956417408388</v>
      </c>
      <c r="N13470">
        <v>4.5169258117675799</v>
      </c>
      <c r="O13470" s="11">
        <v>2956.81792</v>
      </c>
      <c r="P13470" s="9">
        <v>6.5706644571457071E-2</v>
      </c>
      <c r="Q13470">
        <v>0.36475600830148097</v>
      </c>
      <c r="R13470">
        <v>0.11206920302143346</v>
      </c>
      <c r="S13470">
        <v>0.80758110841842923</v>
      </c>
      <c r="T13470">
        <v>0.1842458370776309</v>
      </c>
      <c r="U13470">
        <v>2.0403642741951056E-2</v>
      </c>
      <c r="V13470">
        <v>-1.0728796271371813E-2</v>
      </c>
      <c r="W13470">
        <v>8.0887063243890944E-2</v>
      </c>
      <c r="X13470">
        <v>-7.2224749450744141E-3</v>
      </c>
    </row>
    <row r="13471" spans="1:24" x14ac:dyDescent="0.3">
      <c r="A13471" t="s">
        <v>802</v>
      </c>
      <c r="B13471" t="s">
        <v>803</v>
      </c>
      <c r="C13471" t="s">
        <v>91</v>
      </c>
      <c r="D13471" t="str">
        <f>VLOOKUP(C13471,INDUSTRY!A:B,2,FALSE)</f>
        <v>Service</v>
      </c>
      <c r="E13471">
        <v>2023</v>
      </c>
      <c r="F13471" t="s">
        <v>30</v>
      </c>
      <c r="G13471" t="s">
        <v>64</v>
      </c>
      <c r="H13471">
        <v>194.85849999999999</v>
      </c>
      <c r="I13471">
        <v>17.148881002245211</v>
      </c>
      <c r="J13471">
        <v>9076809728</v>
      </c>
      <c r="K13471">
        <v>22.928988616279348</v>
      </c>
      <c r="L13471">
        <v>6.3998599052429199</v>
      </c>
      <c r="M13471">
        <v>0.15625342035702622</v>
      </c>
      <c r="N13471">
        <v>4.7985692024231001</v>
      </c>
      <c r="O13471" s="11">
        <v>3053.94688</v>
      </c>
      <c r="P13471" s="9">
        <v>3.2849151563583597E-2</v>
      </c>
      <c r="Q13471">
        <v>0.36475600830148097</v>
      </c>
      <c r="R13471">
        <v>0.11206920302143346</v>
      </c>
      <c r="S13471">
        <v>0.80758110841842923</v>
      </c>
      <c r="T13471">
        <v>0.1842458370776309</v>
      </c>
      <c r="U13471">
        <v>2.0403642741951056E-2</v>
      </c>
      <c r="V13471">
        <v>-1.0728796271371813E-2</v>
      </c>
      <c r="W13471">
        <v>8.0887063243890944E-2</v>
      </c>
      <c r="X13471">
        <v>-7.2224749450744141E-3</v>
      </c>
    </row>
    <row r="13472" spans="1:24" x14ac:dyDescent="0.3">
      <c r="A13472" t="s">
        <v>802</v>
      </c>
      <c r="B13472" t="s">
        <v>803</v>
      </c>
      <c r="C13472" t="s">
        <v>91</v>
      </c>
      <c r="D13472" t="str">
        <f>VLOOKUP(C13472,INDUSTRY!A:B,2,FALSE)</f>
        <v>Service</v>
      </c>
      <c r="E13472">
        <v>2023</v>
      </c>
      <c r="F13472" t="s">
        <v>32</v>
      </c>
      <c r="G13472" t="s">
        <v>65</v>
      </c>
      <c r="H13472">
        <v>212.00649999999999</v>
      </c>
      <c r="I13472">
        <v>23.436818652211866</v>
      </c>
      <c r="J13472">
        <v>9864953856</v>
      </c>
      <c r="K13472">
        <v>23.012254298863166</v>
      </c>
      <c r="L13472">
        <v>7.0909061431884801</v>
      </c>
      <c r="M13472">
        <v>0.14102569965061509</v>
      </c>
      <c r="N13472">
        <v>4.6868090629577601</v>
      </c>
      <c r="O13472" s="11">
        <v>3050.72</v>
      </c>
      <c r="P13472" s="9">
        <v>-1.0566261060834707E-3</v>
      </c>
      <c r="Q13472">
        <v>0.36475600830148097</v>
      </c>
      <c r="R13472">
        <v>0.11206920302143346</v>
      </c>
      <c r="S13472">
        <v>0.80758110841842923</v>
      </c>
      <c r="T13472">
        <v>0.1842458370776309</v>
      </c>
      <c r="U13472">
        <v>2.0403642741951056E-2</v>
      </c>
      <c r="V13472">
        <v>-1.0728796271371813E-2</v>
      </c>
      <c r="W13472">
        <v>8.0887063243890944E-2</v>
      </c>
      <c r="X13472">
        <v>-7.2224749450744141E-3</v>
      </c>
    </row>
    <row r="13473" spans="1:24" x14ac:dyDescent="0.3">
      <c r="A13473" t="s">
        <v>802</v>
      </c>
      <c r="B13473" t="s">
        <v>803</v>
      </c>
      <c r="C13473" t="s">
        <v>91</v>
      </c>
      <c r="D13473" t="str">
        <f>VLOOKUP(C13473,INDUSTRY!A:B,2,FALSE)</f>
        <v>Service</v>
      </c>
      <c r="E13473">
        <v>2024</v>
      </c>
      <c r="F13473" t="s">
        <v>26</v>
      </c>
      <c r="G13473" t="s">
        <v>66</v>
      </c>
      <c r="H13473">
        <v>221.82570000000001</v>
      </c>
      <c r="I13473" t="s">
        <v>395</v>
      </c>
      <c r="J13473">
        <v>10382120960</v>
      </c>
      <c r="K13473">
        <v>23.063351025217887</v>
      </c>
      <c r="L13473">
        <v>7.1029291152954102</v>
      </c>
      <c r="M13473">
        <v>0.14078698854626118</v>
      </c>
      <c r="N13473">
        <v>3.1370930671691899</v>
      </c>
      <c r="O13473" s="11">
        <v>3625.7431040000001</v>
      </c>
      <c r="P13473" s="9">
        <v>0.18848766979598272</v>
      </c>
      <c r="Q13473">
        <v>0.38139375186102503</v>
      </c>
      <c r="R13473">
        <v>0.11786317507433401</v>
      </c>
      <c r="S13473">
        <v>0.82804166666666701</v>
      </c>
      <c r="T13473">
        <v>0.20693766951692821</v>
      </c>
      <c r="U13473">
        <v>1.663774355954406E-2</v>
      </c>
      <c r="V13473">
        <v>5.7939720529005534E-3</v>
      </c>
      <c r="W13473">
        <v>2.0460558248237781E-2</v>
      </c>
      <c r="X13473">
        <v>2.2691832439297316E-2</v>
      </c>
    </row>
    <row r="13474" spans="1:24" x14ac:dyDescent="0.3">
      <c r="A13474" t="s">
        <v>802</v>
      </c>
      <c r="B13474" t="s">
        <v>803</v>
      </c>
      <c r="C13474" t="s">
        <v>91</v>
      </c>
      <c r="D13474" t="str">
        <f>VLOOKUP(C13474,INDUSTRY!A:B,2,FALSE)</f>
        <v>Service</v>
      </c>
      <c r="E13474">
        <v>2024</v>
      </c>
      <c r="F13474" t="s">
        <v>28</v>
      </c>
      <c r="G13474" t="s">
        <v>68</v>
      </c>
      <c r="H13474">
        <v>206.28960000000001</v>
      </c>
      <c r="I13474" t="s">
        <v>395</v>
      </c>
      <c r="J13474">
        <v>9640676352</v>
      </c>
      <c r="K13474">
        <v>22.989257104103547</v>
      </c>
      <c r="L13474">
        <v>6.3367290496826199</v>
      </c>
      <c r="M13474">
        <v>0.1578101244600455</v>
      </c>
      <c r="N13474">
        <v>2.7444720268249498</v>
      </c>
      <c r="O13474" s="11">
        <v>3644.16</v>
      </c>
      <c r="P13474" s="9">
        <v>5.079481770145766E-3</v>
      </c>
      <c r="Q13474">
        <v>0.38139375186102503</v>
      </c>
      <c r="R13474">
        <v>0.11786317507433401</v>
      </c>
      <c r="S13474">
        <v>0.82804166666666701</v>
      </c>
      <c r="T13474">
        <v>0.20693766951692821</v>
      </c>
      <c r="U13474">
        <v>1.663774355954406E-2</v>
      </c>
      <c r="V13474">
        <v>5.7939720529005534E-3</v>
      </c>
      <c r="W13474">
        <v>2.0460558248237781E-2</v>
      </c>
      <c r="X13474">
        <v>2.2691832439297316E-2</v>
      </c>
    </row>
    <row r="13475" spans="1:24" x14ac:dyDescent="0.3">
      <c r="A13475" t="s">
        <v>802</v>
      </c>
      <c r="B13475" t="s">
        <v>803</v>
      </c>
      <c r="C13475" t="s">
        <v>91</v>
      </c>
      <c r="D13475" t="str">
        <f>VLOOKUP(C13475,INDUSTRY!A:B,2,FALSE)</f>
        <v>Service</v>
      </c>
      <c r="E13475">
        <v>2024</v>
      </c>
      <c r="F13475" t="s">
        <v>30</v>
      </c>
      <c r="G13475" t="s">
        <v>69</v>
      </c>
      <c r="H13475">
        <v>245.18090000000001</v>
      </c>
      <c r="I13475" t="s">
        <v>395</v>
      </c>
      <c r="J13475">
        <v>11470063616</v>
      </c>
      <c r="K13475">
        <v>23.163006314366992</v>
      </c>
      <c r="L13475">
        <v>7.1854090690612802</v>
      </c>
      <c r="M13475">
        <v>0.13917092129183989</v>
      </c>
      <c r="N13475">
        <v>2.2613379955291699</v>
      </c>
      <c r="O13475" s="11">
        <v>4046.18496</v>
      </c>
      <c r="P13475" s="9">
        <v>0.11032033719704959</v>
      </c>
      <c r="Q13475">
        <v>0.38139375186102503</v>
      </c>
      <c r="R13475">
        <v>0.11786317507433401</v>
      </c>
      <c r="S13475">
        <v>0.82804166666666701</v>
      </c>
      <c r="T13475">
        <v>0.20693766951692821</v>
      </c>
      <c r="U13475">
        <v>1.663774355954406E-2</v>
      </c>
      <c r="V13475">
        <v>5.7939720529005534E-3</v>
      </c>
      <c r="W13475">
        <v>2.0460558248237781E-2</v>
      </c>
      <c r="X13475">
        <v>2.2691832439297316E-2</v>
      </c>
    </row>
    <row r="13476" spans="1:24" x14ac:dyDescent="0.3">
      <c r="A13476" t="s">
        <v>802</v>
      </c>
      <c r="B13476" t="s">
        <v>803</v>
      </c>
      <c r="C13476" t="s">
        <v>91</v>
      </c>
      <c r="D13476" t="str">
        <f>VLOOKUP(C13476,INDUSTRY!A:B,2,FALSE)</f>
        <v>Service</v>
      </c>
      <c r="E13476">
        <v>2024</v>
      </c>
      <c r="F13476" t="s">
        <v>32</v>
      </c>
      <c r="G13476" t="s">
        <v>70</v>
      </c>
      <c r="H13476">
        <v>258.71319999999997</v>
      </c>
      <c r="I13476" t="s">
        <v>395</v>
      </c>
      <c r="J13476">
        <v>12130896896</v>
      </c>
      <c r="K13476">
        <v>23.219021497482192</v>
      </c>
      <c r="L13476">
        <v>7.1069545396386697</v>
      </c>
      <c r="M13476">
        <v>0.14070724589872524</v>
      </c>
      <c r="N13476">
        <v>3.0177650451660201</v>
      </c>
      <c r="O13476" s="11">
        <v>4117.5639039999996</v>
      </c>
      <c r="P13476" s="9">
        <v>1.7641048223361395E-2</v>
      </c>
      <c r="Q13476">
        <v>0.38139375186102503</v>
      </c>
      <c r="R13476">
        <v>0.11786317507433401</v>
      </c>
      <c r="S13476">
        <v>0.82804166666666701</v>
      </c>
      <c r="T13476">
        <v>0.20693766951692821</v>
      </c>
      <c r="U13476">
        <v>1.663774355954406E-2</v>
      </c>
      <c r="V13476">
        <v>5.7939720529005534E-3</v>
      </c>
      <c r="W13476">
        <v>2.0460558248237781E-2</v>
      </c>
      <c r="X13476">
        <v>2.2691832439297316E-2</v>
      </c>
    </row>
    <row r="13477" spans="1:24" x14ac:dyDescent="0.3">
      <c r="A13477" t="s">
        <v>804</v>
      </c>
      <c r="B13477" t="s">
        <v>805</v>
      </c>
      <c r="C13477" t="s">
        <v>76</v>
      </c>
      <c r="D13477" t="str">
        <f>VLOOKUP(C13477,INDUSTRY!A:B,2,FALSE)</f>
        <v>Manufacturing</v>
      </c>
      <c r="E13477">
        <v>2020</v>
      </c>
      <c r="F13477" t="s">
        <v>26</v>
      </c>
      <c r="G13477" t="s">
        <v>50</v>
      </c>
      <c r="H13477">
        <v>21.57</v>
      </c>
      <c r="I13477">
        <v>8.3612304303354126</v>
      </c>
      <c r="J13477">
        <v>7106179584</v>
      </c>
      <c r="K13477">
        <v>22.68423060639028</v>
      </c>
      <c r="L13477">
        <v>1.11583399772644</v>
      </c>
      <c r="M13477">
        <v>0.89619065384057417</v>
      </c>
      <c r="N13477">
        <v>-3.87492704391479</v>
      </c>
      <c r="O13477" s="11">
        <v>12323.803136</v>
      </c>
      <c r="P13477" s="9">
        <v>4.4728307759910907E-2</v>
      </c>
      <c r="Q13477">
        <v>0.61681191724023443</v>
      </c>
      <c r="R13477">
        <v>0.77234581132707025</v>
      </c>
      <c r="S13477">
        <v>0.41735576425619447</v>
      </c>
      <c r="T13477">
        <v>0.68770251238017366</v>
      </c>
      <c r="U13477">
        <v>9.1889959118649056E-2</v>
      </c>
      <c r="V13477">
        <v>0.11930766463847142</v>
      </c>
      <c r="W13477">
        <v>0.14067402257584671</v>
      </c>
      <c r="X13477">
        <v>3.8496092405856275E-2</v>
      </c>
    </row>
    <row r="13478" spans="1:24" x14ac:dyDescent="0.3">
      <c r="A13478" t="s">
        <v>804</v>
      </c>
      <c r="B13478" t="s">
        <v>805</v>
      </c>
      <c r="C13478" t="s">
        <v>76</v>
      </c>
      <c r="D13478" t="str">
        <f>VLOOKUP(C13478,INDUSTRY!A:B,2,FALSE)</f>
        <v>Manufacturing</v>
      </c>
      <c r="E13478">
        <v>2020</v>
      </c>
      <c r="F13478" t="s">
        <v>28</v>
      </c>
      <c r="G13478" t="s">
        <v>51</v>
      </c>
      <c r="H13478">
        <v>25.271799999999999</v>
      </c>
      <c r="I13478">
        <v>6.5408863595973425</v>
      </c>
      <c r="J13478">
        <v>8320464896</v>
      </c>
      <c r="K13478">
        <v>22.841983967141548</v>
      </c>
      <c r="L13478">
        <v>1.42776703834534</v>
      </c>
      <c r="M13478">
        <v>0.70039437327178711</v>
      </c>
      <c r="N13478">
        <v>-5.1292238235473597</v>
      </c>
      <c r="O13478" s="11">
        <v>13702.679552</v>
      </c>
      <c r="P13478" s="9">
        <v>0.11188724785549829</v>
      </c>
      <c r="Q13478">
        <v>0.61681191724023443</v>
      </c>
      <c r="R13478">
        <v>0.77234581132707025</v>
      </c>
      <c r="S13478">
        <v>0.41735576425619447</v>
      </c>
      <c r="T13478">
        <v>0.68770251238017366</v>
      </c>
      <c r="U13478">
        <v>9.1889959118649056E-2</v>
      </c>
      <c r="V13478">
        <v>0.11930766463847142</v>
      </c>
      <c r="W13478">
        <v>0.14067402257584671</v>
      </c>
      <c r="X13478">
        <v>3.8496092405856275E-2</v>
      </c>
    </row>
    <row r="13479" spans="1:24" x14ac:dyDescent="0.3">
      <c r="A13479" t="s">
        <v>804</v>
      </c>
      <c r="B13479" t="s">
        <v>805</v>
      </c>
      <c r="C13479" t="s">
        <v>76</v>
      </c>
      <c r="D13479" t="str">
        <f>VLOOKUP(C13479,INDUSTRY!A:B,2,FALSE)</f>
        <v>Manufacturing</v>
      </c>
      <c r="E13479">
        <v>2020</v>
      </c>
      <c r="F13479" t="s">
        <v>30</v>
      </c>
      <c r="G13479" t="s">
        <v>52</v>
      </c>
      <c r="H13479">
        <v>28.082000000000001</v>
      </c>
      <c r="I13479">
        <v>4.4195313107462733</v>
      </c>
      <c r="J13479">
        <v>9239689216</v>
      </c>
      <c r="K13479">
        <v>22.946774087402311</v>
      </c>
      <c r="L13479">
        <v>1.6319659948348999</v>
      </c>
      <c r="M13479">
        <v>0.61275786576739699</v>
      </c>
      <c r="N13479">
        <v>-5.4223427772521999</v>
      </c>
      <c r="O13479" s="11">
        <v>13897.700352</v>
      </c>
      <c r="P13479" s="9">
        <v>1.4232311224962976E-2</v>
      </c>
      <c r="Q13479">
        <v>0.61681191724023443</v>
      </c>
      <c r="R13479">
        <v>0.77234581132707025</v>
      </c>
      <c r="S13479">
        <v>0.41735576425619447</v>
      </c>
      <c r="T13479">
        <v>0.68770251238017366</v>
      </c>
      <c r="U13479">
        <v>9.1889959118649056E-2</v>
      </c>
      <c r="V13479">
        <v>0.11930766463847142</v>
      </c>
      <c r="W13479">
        <v>0.14067402257584671</v>
      </c>
      <c r="X13479">
        <v>3.8496092405856275E-2</v>
      </c>
    </row>
    <row r="13480" spans="1:24" x14ac:dyDescent="0.3">
      <c r="A13480" t="s">
        <v>804</v>
      </c>
      <c r="B13480" t="s">
        <v>805</v>
      </c>
      <c r="C13480" t="s">
        <v>76</v>
      </c>
      <c r="D13480" t="str">
        <f>VLOOKUP(C13480,INDUSTRY!A:B,2,FALSE)</f>
        <v>Manufacturing</v>
      </c>
      <c r="E13480">
        <v>2020</v>
      </c>
      <c r="F13480" t="s">
        <v>32</v>
      </c>
      <c r="G13480" t="s">
        <v>53</v>
      </c>
      <c r="H13480">
        <v>36.827500000000001</v>
      </c>
      <c r="I13480">
        <v>3.7251770324822591</v>
      </c>
      <c r="J13480">
        <v>12111380480</v>
      </c>
      <c r="K13480">
        <v>23.217411383059886</v>
      </c>
      <c r="L13480">
        <v>2.6492679119110099</v>
      </c>
      <c r="M13480">
        <v>0.37746276830064535</v>
      </c>
      <c r="N13480">
        <v>-5.1958599090576199</v>
      </c>
      <c r="O13480" s="11">
        <v>14769.200128</v>
      </c>
      <c r="P13480" s="9">
        <v>6.2708200200516206E-2</v>
      </c>
      <c r="Q13480">
        <v>0.61681191724023443</v>
      </c>
      <c r="R13480">
        <v>0.77234581132707025</v>
      </c>
      <c r="S13480">
        <v>0.41735576425619447</v>
      </c>
      <c r="T13480">
        <v>0.68770251238017366</v>
      </c>
      <c r="U13480">
        <v>9.1889959118649056E-2</v>
      </c>
      <c r="V13480">
        <v>0.11930766463847142</v>
      </c>
      <c r="W13480">
        <v>0.14067402257584671</v>
      </c>
      <c r="X13480">
        <v>3.8496092405856275E-2</v>
      </c>
    </row>
    <row r="13481" spans="1:24" x14ac:dyDescent="0.3">
      <c r="A13481" t="s">
        <v>804</v>
      </c>
      <c r="B13481" t="s">
        <v>805</v>
      </c>
      <c r="C13481" t="s">
        <v>76</v>
      </c>
      <c r="D13481" t="str">
        <f>VLOOKUP(C13481,INDUSTRY!A:B,2,FALSE)</f>
        <v>Manufacturing</v>
      </c>
      <c r="E13481">
        <v>2021</v>
      </c>
      <c r="F13481" t="s">
        <v>26</v>
      </c>
      <c r="G13481" t="s">
        <v>54</v>
      </c>
      <c r="H13481">
        <v>43.580399999999997</v>
      </c>
      <c r="I13481">
        <v>4.2326977851011289</v>
      </c>
      <c r="J13481">
        <v>14327352320</v>
      </c>
      <c r="K13481">
        <v>23.385436296886336</v>
      </c>
      <c r="L13481">
        <v>3.2552719116210902</v>
      </c>
      <c r="M13481">
        <v>0.30719400011718556</v>
      </c>
      <c r="N13481">
        <v>-7.8588280677795401</v>
      </c>
      <c r="O13481" s="11">
        <v>15729.999872</v>
      </c>
      <c r="P13481" s="9">
        <v>6.5054284299288487E-2</v>
      </c>
      <c r="Q13481">
        <v>0.63939494285811016</v>
      </c>
      <c r="R13481">
        <v>0.8361183465604809</v>
      </c>
      <c r="S13481">
        <v>0.4328600405679513</v>
      </c>
      <c r="T13481">
        <v>0.69326074088302359</v>
      </c>
      <c r="U13481">
        <v>2.2583025617875729E-2</v>
      </c>
      <c r="V13481">
        <v>6.3772535233410643E-2</v>
      </c>
      <c r="W13481">
        <v>1.5504276311756826E-2</v>
      </c>
      <c r="X13481">
        <v>5.5582285028499268E-3</v>
      </c>
    </row>
    <row r="13482" spans="1:24" x14ac:dyDescent="0.3">
      <c r="A13482" t="s">
        <v>804</v>
      </c>
      <c r="B13482" t="s">
        <v>805</v>
      </c>
      <c r="C13482" t="s">
        <v>76</v>
      </c>
      <c r="D13482" t="str">
        <f>VLOOKUP(C13482,INDUSTRY!A:B,2,FALSE)</f>
        <v>Manufacturing</v>
      </c>
      <c r="E13482">
        <v>2021</v>
      </c>
      <c r="F13482" t="s">
        <v>28</v>
      </c>
      <c r="G13482" t="s">
        <v>55</v>
      </c>
      <c r="H13482">
        <v>39.344000000000001</v>
      </c>
      <c r="I13482">
        <v>6.7666802064109692</v>
      </c>
      <c r="J13482">
        <v>12987389952</v>
      </c>
      <c r="K13482">
        <v>23.287244719957609</v>
      </c>
      <c r="L13482">
        <v>2.9488260746002202</v>
      </c>
      <c r="M13482">
        <v>0.33911799974014151</v>
      </c>
      <c r="N13482">
        <v>-7.5750260353088397</v>
      </c>
      <c r="O13482" s="11">
        <v>15509.09952</v>
      </c>
      <c r="P13482" s="9">
        <v>-1.4043251989671763E-2</v>
      </c>
      <c r="Q13482">
        <v>0.63939494285811016</v>
      </c>
      <c r="R13482">
        <v>0.8361183465604809</v>
      </c>
      <c r="S13482">
        <v>0.4328600405679513</v>
      </c>
      <c r="T13482">
        <v>0.69326074088302359</v>
      </c>
      <c r="U13482">
        <v>2.2583025617875729E-2</v>
      </c>
      <c r="V13482">
        <v>6.3772535233410643E-2</v>
      </c>
      <c r="W13482">
        <v>1.5504276311756826E-2</v>
      </c>
      <c r="X13482">
        <v>5.5582285028499268E-3</v>
      </c>
    </row>
    <row r="13483" spans="1:24" x14ac:dyDescent="0.3">
      <c r="A13483" t="s">
        <v>804</v>
      </c>
      <c r="B13483" t="s">
        <v>805</v>
      </c>
      <c r="C13483" t="s">
        <v>76</v>
      </c>
      <c r="D13483" t="str">
        <f>VLOOKUP(C13483,INDUSTRY!A:B,2,FALSE)</f>
        <v>Manufacturing</v>
      </c>
      <c r="E13483">
        <v>2021</v>
      </c>
      <c r="F13483" t="s">
        <v>30</v>
      </c>
      <c r="G13483" t="s">
        <v>56</v>
      </c>
      <c r="H13483">
        <v>46.778100000000002</v>
      </c>
      <c r="I13483">
        <v>6.5637305613880699</v>
      </c>
      <c r="J13483">
        <v>15577959424</v>
      </c>
      <c r="K13483">
        <v>23.46912289474184</v>
      </c>
      <c r="L13483">
        <v>3.4588971138000502</v>
      </c>
      <c r="M13483">
        <v>0.28910949562803545</v>
      </c>
      <c r="N13483">
        <v>-6.2744779586792001</v>
      </c>
      <c r="O13483" s="11">
        <v>15695.200256</v>
      </c>
      <c r="P13483" s="9">
        <v>1.199945462726648E-2</v>
      </c>
      <c r="Q13483">
        <v>0.63939494285811016</v>
      </c>
      <c r="R13483">
        <v>0.8361183465604809</v>
      </c>
      <c r="S13483">
        <v>0.4328600405679513</v>
      </c>
      <c r="T13483">
        <v>0.69326074088302359</v>
      </c>
      <c r="U13483">
        <v>2.2583025617875729E-2</v>
      </c>
      <c r="V13483">
        <v>6.3772535233410643E-2</v>
      </c>
      <c r="W13483">
        <v>1.5504276311756826E-2</v>
      </c>
      <c r="X13483">
        <v>5.5582285028499268E-3</v>
      </c>
    </row>
    <row r="13484" spans="1:24" x14ac:dyDescent="0.3">
      <c r="A13484" t="s">
        <v>804</v>
      </c>
      <c r="B13484" t="s">
        <v>805</v>
      </c>
      <c r="C13484" t="s">
        <v>76</v>
      </c>
      <c r="D13484" t="str">
        <f>VLOOKUP(C13484,INDUSTRY!A:B,2,FALSE)</f>
        <v>Manufacturing</v>
      </c>
      <c r="E13484">
        <v>2021</v>
      </c>
      <c r="F13484" t="s">
        <v>32</v>
      </c>
      <c r="G13484" t="s">
        <v>57</v>
      </c>
      <c r="H13484">
        <v>47.526499999999999</v>
      </c>
      <c r="I13484">
        <v>3.5831235670384944</v>
      </c>
      <c r="J13484">
        <v>15927661568</v>
      </c>
      <c r="K13484">
        <v>23.491323155868308</v>
      </c>
      <c r="L13484">
        <v>3.6789999008178702</v>
      </c>
      <c r="M13484">
        <v>0.27181299998885355</v>
      </c>
      <c r="N13484">
        <v>-6.8314747810363796</v>
      </c>
      <c r="O13484" s="11">
        <v>18125.600768</v>
      </c>
      <c r="P13484" s="9">
        <v>0.15484992050808022</v>
      </c>
      <c r="Q13484">
        <v>0.63939494285811016</v>
      </c>
      <c r="R13484">
        <v>0.8361183465604809</v>
      </c>
      <c r="S13484">
        <v>0.4328600405679513</v>
      </c>
      <c r="T13484">
        <v>0.69326074088302359</v>
      </c>
      <c r="U13484">
        <v>2.2583025617875729E-2</v>
      </c>
      <c r="V13484">
        <v>6.3772535233410643E-2</v>
      </c>
      <c r="W13484">
        <v>1.5504276311756826E-2</v>
      </c>
      <c r="X13484">
        <v>5.5582285028499268E-3</v>
      </c>
    </row>
    <row r="13485" spans="1:24" x14ac:dyDescent="0.3">
      <c r="A13485" t="s">
        <v>804</v>
      </c>
      <c r="B13485" t="s">
        <v>805</v>
      </c>
      <c r="C13485" t="s">
        <v>76</v>
      </c>
      <c r="D13485" t="str">
        <f>VLOOKUP(C13485,INDUSTRY!A:B,2,FALSE)</f>
        <v>Manufacturing</v>
      </c>
      <c r="E13485">
        <v>2022</v>
      </c>
      <c r="F13485" t="s">
        <v>26</v>
      </c>
      <c r="G13485" t="s">
        <v>58</v>
      </c>
      <c r="H13485">
        <v>40.414999999999999</v>
      </c>
      <c r="I13485">
        <v>5.9953321166692817</v>
      </c>
      <c r="J13485">
        <v>13754989568</v>
      </c>
      <c r="K13485">
        <v>23.344667472907538</v>
      </c>
      <c r="L13485">
        <v>3.1781361103057901</v>
      </c>
      <c r="M13485">
        <v>0.31464983414564429</v>
      </c>
      <c r="N13485">
        <v>-3.55618095397949</v>
      </c>
      <c r="O13485" s="11">
        <v>18396.499968</v>
      </c>
      <c r="P13485" s="9">
        <v>1.4945667372209873E-2</v>
      </c>
      <c r="Q13485">
        <v>0.68967129438306762</v>
      </c>
      <c r="R13485">
        <v>0.80869485518758388</v>
      </c>
      <c r="S13485">
        <v>0.63119836989344436</v>
      </c>
      <c r="T13485">
        <v>0.67022850197769079</v>
      </c>
      <c r="U13485">
        <v>5.0276351524957463E-2</v>
      </c>
      <c r="V13485">
        <v>-2.7423491372897013E-2</v>
      </c>
      <c r="W13485">
        <v>0.19833832932549306</v>
      </c>
      <c r="X13485">
        <v>-2.3032238905332791E-2</v>
      </c>
    </row>
    <row r="13486" spans="1:24" x14ac:dyDescent="0.3">
      <c r="A13486" t="s">
        <v>804</v>
      </c>
      <c r="B13486" t="s">
        <v>805</v>
      </c>
      <c r="C13486" t="s">
        <v>76</v>
      </c>
      <c r="D13486" t="str">
        <f>VLOOKUP(C13486,INDUSTRY!A:B,2,FALSE)</f>
        <v>Manufacturing</v>
      </c>
      <c r="E13486">
        <v>2022</v>
      </c>
      <c r="F13486" t="s">
        <v>28</v>
      </c>
      <c r="G13486" t="s">
        <v>59</v>
      </c>
      <c r="H13486">
        <v>32.972099999999998</v>
      </c>
      <c r="I13486">
        <v>7.3051976103776308</v>
      </c>
      <c r="J13486">
        <v>11369575424</v>
      </c>
      <c r="K13486">
        <v>23.154206802235031</v>
      </c>
      <c r="L13486">
        <v>2.4005200862884499</v>
      </c>
      <c r="M13486">
        <v>0.41657639347069331</v>
      </c>
      <c r="N13486">
        <v>-1.7780909538269001</v>
      </c>
      <c r="O13486" s="11">
        <v>17942.499328000002</v>
      </c>
      <c r="P13486" s="9">
        <v>-2.4678642175941887E-2</v>
      </c>
      <c r="Q13486">
        <v>0.68967129438306762</v>
      </c>
      <c r="R13486">
        <v>0.80869485518758388</v>
      </c>
      <c r="S13486">
        <v>0.63119836989344436</v>
      </c>
      <c r="T13486">
        <v>0.67022850197769079</v>
      </c>
      <c r="U13486">
        <v>5.0276351524957463E-2</v>
      </c>
      <c r="V13486">
        <v>-2.7423491372897013E-2</v>
      </c>
      <c r="W13486">
        <v>0.19833832932549306</v>
      </c>
      <c r="X13486">
        <v>-2.3032238905332791E-2</v>
      </c>
    </row>
    <row r="13487" spans="1:24" x14ac:dyDescent="0.3">
      <c r="A13487" t="s">
        <v>804</v>
      </c>
      <c r="B13487" t="s">
        <v>805</v>
      </c>
      <c r="C13487" t="s">
        <v>76</v>
      </c>
      <c r="D13487" t="str">
        <f>VLOOKUP(C13487,INDUSTRY!A:B,2,FALSE)</f>
        <v>Manufacturing</v>
      </c>
      <c r="E13487">
        <v>2022</v>
      </c>
      <c r="F13487" t="s">
        <v>30</v>
      </c>
      <c r="G13487" t="s">
        <v>60</v>
      </c>
      <c r="H13487">
        <v>34.729100000000003</v>
      </c>
      <c r="I13487">
        <v>5.0362423521080339</v>
      </c>
      <c r="J13487">
        <v>11978336256</v>
      </c>
      <c r="K13487">
        <v>23.206365543194782</v>
      </c>
      <c r="L13487">
        <v>2.4506630897521999</v>
      </c>
      <c r="M13487">
        <v>0.40805282626634554</v>
      </c>
      <c r="N13487">
        <v>-1.6984989643096899</v>
      </c>
      <c r="O13487" s="11">
        <v>19111.999488000001</v>
      </c>
      <c r="P13487" s="9">
        <v>6.5180448867284996E-2</v>
      </c>
      <c r="Q13487">
        <v>0.68967129438306762</v>
      </c>
      <c r="R13487">
        <v>0.80869485518758388</v>
      </c>
      <c r="S13487">
        <v>0.63119836989344436</v>
      </c>
      <c r="T13487">
        <v>0.67022850197769079</v>
      </c>
      <c r="U13487">
        <v>5.0276351524957463E-2</v>
      </c>
      <c r="V13487">
        <v>-2.7423491372897013E-2</v>
      </c>
      <c r="W13487">
        <v>0.19833832932549306</v>
      </c>
      <c r="X13487">
        <v>-2.3032238905332791E-2</v>
      </c>
    </row>
    <row r="13488" spans="1:24" x14ac:dyDescent="0.3">
      <c r="A13488" t="s">
        <v>804</v>
      </c>
      <c r="B13488" t="s">
        <v>805</v>
      </c>
      <c r="C13488" t="s">
        <v>76</v>
      </c>
      <c r="D13488" t="str">
        <f>VLOOKUP(C13488,INDUSTRY!A:B,2,FALSE)</f>
        <v>Manufacturing</v>
      </c>
      <c r="E13488">
        <v>2022</v>
      </c>
      <c r="F13488" t="s">
        <v>32</v>
      </c>
      <c r="G13488" t="s">
        <v>61</v>
      </c>
      <c r="H13488">
        <v>39.354399999999998</v>
      </c>
      <c r="I13488">
        <v>3.4246794034867931</v>
      </c>
      <c r="J13488">
        <v>13578196992</v>
      </c>
      <c r="K13488">
        <v>23.331731180895613</v>
      </c>
      <c r="L13488">
        <v>2.9264080524444598</v>
      </c>
      <c r="M13488">
        <v>0.3417158448442244</v>
      </c>
      <c r="N13488">
        <v>-0.887256979942322</v>
      </c>
      <c r="O13488" s="11">
        <v>20014.399487999999</v>
      </c>
      <c r="P13488" s="9">
        <v>4.7216409804039322E-2</v>
      </c>
      <c r="Q13488">
        <v>0.68967129438306762</v>
      </c>
      <c r="R13488">
        <v>0.80869485518758388</v>
      </c>
      <c r="S13488">
        <v>0.63119836989344436</v>
      </c>
      <c r="T13488">
        <v>0.67022850197769079</v>
      </c>
      <c r="U13488">
        <v>5.0276351524957463E-2</v>
      </c>
      <c r="V13488">
        <v>-2.7423491372897013E-2</v>
      </c>
      <c r="W13488">
        <v>0.19833832932549306</v>
      </c>
      <c r="X13488">
        <v>-2.3032238905332791E-2</v>
      </c>
    </row>
    <row r="13489" spans="1:24" x14ac:dyDescent="0.3">
      <c r="A13489" t="s">
        <v>804</v>
      </c>
      <c r="B13489" t="s">
        <v>805</v>
      </c>
      <c r="C13489" t="s">
        <v>76</v>
      </c>
      <c r="D13489" t="str">
        <f>VLOOKUP(C13489,INDUSTRY!A:B,2,FALSE)</f>
        <v>Manufacturing</v>
      </c>
      <c r="E13489">
        <v>2023</v>
      </c>
      <c r="F13489" t="s">
        <v>26</v>
      </c>
      <c r="G13489" t="s">
        <v>62</v>
      </c>
      <c r="H13489">
        <v>46.399299999999997</v>
      </c>
      <c r="I13489">
        <v>3.4235855283605798</v>
      </c>
      <c r="J13489">
        <v>16325914624</v>
      </c>
      <c r="K13489">
        <v>23.516019536511944</v>
      </c>
      <c r="L13489">
        <v>2.72599196434021</v>
      </c>
      <c r="M13489">
        <v>0.36683893902894782</v>
      </c>
      <c r="N13489">
        <v>-1.6339960098266599</v>
      </c>
      <c r="O13489" s="11">
        <v>19767.599104000001</v>
      </c>
      <c r="P13489" s="9">
        <v>-1.2331141094089384E-2</v>
      </c>
      <c r="Q13489">
        <v>0.54806607876261948</v>
      </c>
      <c r="R13489">
        <v>0.78803758925628964</v>
      </c>
      <c r="S13489">
        <v>0.73306596380759059</v>
      </c>
      <c r="T13489">
        <v>0.70162232953382031</v>
      </c>
      <c r="U13489">
        <v>-0.14160521562044814</v>
      </c>
      <c r="V13489">
        <v>-2.0657265931294244E-2</v>
      </c>
      <c r="W13489">
        <v>0.10186759391414624</v>
      </c>
      <c r="X13489">
        <v>3.1393827556129517E-2</v>
      </c>
    </row>
    <row r="13490" spans="1:24" x14ac:dyDescent="0.3">
      <c r="A13490" t="s">
        <v>804</v>
      </c>
      <c r="B13490" t="s">
        <v>805</v>
      </c>
      <c r="C13490" t="s">
        <v>76</v>
      </c>
      <c r="D13490" t="str">
        <f>VLOOKUP(C13490,INDUSTRY!A:B,2,FALSE)</f>
        <v>Manufacturing</v>
      </c>
      <c r="E13490">
        <v>2023</v>
      </c>
      <c r="F13490" t="s">
        <v>28</v>
      </c>
      <c r="G13490" t="s">
        <v>63</v>
      </c>
      <c r="H13490">
        <v>51.177599999999998</v>
      </c>
      <c r="I13490">
        <v>4.3313929403060767</v>
      </c>
      <c r="J13490">
        <v>18967431168</v>
      </c>
      <c r="K13490">
        <v>23.665989196225674</v>
      </c>
      <c r="L13490">
        <v>2.9309129714965798</v>
      </c>
      <c r="M13490">
        <v>0.34119061525371086</v>
      </c>
      <c r="N13490">
        <v>-2.95769190788269</v>
      </c>
      <c r="O13490" s="11">
        <v>19830.20032</v>
      </c>
      <c r="P13490" s="9">
        <v>3.1668598533714531E-3</v>
      </c>
      <c r="Q13490">
        <v>0.54806607876261948</v>
      </c>
      <c r="R13490">
        <v>0.78803758925628964</v>
      </c>
      <c r="S13490">
        <v>0.73306596380759059</v>
      </c>
      <c r="T13490">
        <v>0.70162232953382031</v>
      </c>
      <c r="U13490">
        <v>-0.14160521562044814</v>
      </c>
      <c r="V13490">
        <v>-2.0657265931294244E-2</v>
      </c>
      <c r="W13490">
        <v>0.10186759391414624</v>
      </c>
      <c r="X13490">
        <v>3.1393827556129517E-2</v>
      </c>
    </row>
    <row r="13491" spans="1:24" x14ac:dyDescent="0.3">
      <c r="A13491" t="s">
        <v>804</v>
      </c>
      <c r="B13491" t="s">
        <v>805</v>
      </c>
      <c r="C13491" t="s">
        <v>76</v>
      </c>
      <c r="D13491" t="str">
        <f>VLOOKUP(C13491,INDUSTRY!A:B,2,FALSE)</f>
        <v>Manufacturing</v>
      </c>
      <c r="E13491">
        <v>2023</v>
      </c>
      <c r="F13491" t="s">
        <v>30</v>
      </c>
      <c r="G13491" t="s">
        <v>64</v>
      </c>
      <c r="H13491">
        <v>42.975200000000001</v>
      </c>
      <c r="I13491">
        <v>4.3161770996836228</v>
      </c>
      <c r="J13491">
        <v>15922187264</v>
      </c>
      <c r="K13491">
        <v>23.49097939888015</v>
      </c>
      <c r="L13491">
        <v>2.7457680702209499</v>
      </c>
      <c r="M13491">
        <v>0.36419682013402199</v>
      </c>
      <c r="N13491">
        <v>-1.7414480447769201</v>
      </c>
      <c r="O13491" s="11">
        <v>18557.800448000002</v>
      </c>
      <c r="P13491" s="9">
        <v>-6.4164751312002791E-2</v>
      </c>
      <c r="Q13491">
        <v>0.54806607876261948</v>
      </c>
      <c r="R13491">
        <v>0.78803758925628964</v>
      </c>
      <c r="S13491">
        <v>0.73306596380759059</v>
      </c>
      <c r="T13491">
        <v>0.70162232953382031</v>
      </c>
      <c r="U13491">
        <v>-0.14160521562044814</v>
      </c>
      <c r="V13491">
        <v>-2.0657265931294244E-2</v>
      </c>
      <c r="W13491">
        <v>0.10186759391414624</v>
      </c>
      <c r="X13491">
        <v>3.1393827556129517E-2</v>
      </c>
    </row>
    <row r="13492" spans="1:24" x14ac:dyDescent="0.3">
      <c r="A13492" t="s">
        <v>804</v>
      </c>
      <c r="B13492" t="s">
        <v>805</v>
      </c>
      <c r="C13492" t="s">
        <v>76</v>
      </c>
      <c r="D13492" t="str">
        <f>VLOOKUP(C13492,INDUSTRY!A:B,2,FALSE)</f>
        <v>Manufacturing</v>
      </c>
      <c r="E13492">
        <v>2023</v>
      </c>
      <c r="F13492" t="s">
        <v>32</v>
      </c>
      <c r="G13492" t="s">
        <v>65</v>
      </c>
      <c r="H13492">
        <v>45.564900000000002</v>
      </c>
      <c r="I13492">
        <v>7.1803577622102583</v>
      </c>
      <c r="J13492">
        <v>16912013312</v>
      </c>
      <c r="K13492">
        <v>23.551290053207378</v>
      </c>
      <c r="L13492">
        <v>2.5980589389800999</v>
      </c>
      <c r="M13492">
        <v>0.38490273834686844</v>
      </c>
      <c r="N13492">
        <v>-0.61346000432968095</v>
      </c>
      <c r="O13492" s="11">
        <v>19890.399232</v>
      </c>
      <c r="P13492" s="9">
        <v>7.1808013440709986E-2</v>
      </c>
      <c r="Q13492">
        <v>0.54806607876261948</v>
      </c>
      <c r="R13492">
        <v>0.78803758925628964</v>
      </c>
      <c r="S13492">
        <v>0.73306596380759059</v>
      </c>
      <c r="T13492">
        <v>0.70162232953382031</v>
      </c>
      <c r="U13492">
        <v>-0.14160521562044814</v>
      </c>
      <c r="V13492">
        <v>-2.0657265931294244E-2</v>
      </c>
      <c r="W13492">
        <v>0.10186759391414624</v>
      </c>
      <c r="X13492">
        <v>3.1393827556129517E-2</v>
      </c>
    </row>
    <row r="13493" spans="1:24" x14ac:dyDescent="0.3">
      <c r="A13493" t="s">
        <v>804</v>
      </c>
      <c r="B13493" t="s">
        <v>805</v>
      </c>
      <c r="C13493" t="s">
        <v>76</v>
      </c>
      <c r="D13493" t="str">
        <f>VLOOKUP(C13493,INDUSTRY!A:B,2,FALSE)</f>
        <v>Manufacturing</v>
      </c>
      <c r="E13493">
        <v>2024</v>
      </c>
      <c r="F13493" t="s">
        <v>26</v>
      </c>
      <c r="G13493" t="s">
        <v>66</v>
      </c>
      <c r="H13493">
        <v>46.580100000000002</v>
      </c>
      <c r="I13493" t="s">
        <v>395</v>
      </c>
      <c r="J13493">
        <v>17359767552</v>
      </c>
      <c r="K13493">
        <v>23.577421156227221</v>
      </c>
      <c r="L13493">
        <v>2.6668438911438002</v>
      </c>
      <c r="M13493">
        <v>0.37497507946410147</v>
      </c>
      <c r="N13493">
        <v>0.229021996259689</v>
      </c>
      <c r="O13493" s="11">
        <v>19879.200767999999</v>
      </c>
      <c r="P13493" s="9">
        <v>-5.6300850824475633E-4</v>
      </c>
      <c r="Q13493">
        <v>0.55958537955084653</v>
      </c>
      <c r="R13493">
        <v>0.78431427162059797</v>
      </c>
      <c r="S13493">
        <v>0.74384722222222222</v>
      </c>
      <c r="T13493">
        <v>0.68747577675787996</v>
      </c>
      <c r="U13493">
        <v>1.1519300788227049E-2</v>
      </c>
      <c r="V13493">
        <v>-3.7233176356916697E-3</v>
      </c>
      <c r="W13493">
        <v>1.0781258414631623E-2</v>
      </c>
      <c r="X13493">
        <v>-1.4146552775940346E-2</v>
      </c>
    </row>
    <row r="13494" spans="1:24" x14ac:dyDescent="0.3">
      <c r="A13494" t="s">
        <v>804</v>
      </c>
      <c r="B13494" t="s">
        <v>805</v>
      </c>
      <c r="C13494" t="s">
        <v>76</v>
      </c>
      <c r="D13494" t="str">
        <f>VLOOKUP(C13494,INDUSTRY!A:B,2,FALSE)</f>
        <v>Manufacturing</v>
      </c>
      <c r="E13494">
        <v>2024</v>
      </c>
      <c r="F13494" t="s">
        <v>28</v>
      </c>
      <c r="G13494" t="s">
        <v>68</v>
      </c>
      <c r="H13494">
        <v>53.153599999999997</v>
      </c>
      <c r="I13494" t="s">
        <v>395</v>
      </c>
      <c r="J13494">
        <v>20062007296</v>
      </c>
      <c r="K13494">
        <v>23.722093679080253</v>
      </c>
      <c r="L13494">
        <v>3.7355389595031698</v>
      </c>
      <c r="M13494">
        <v>0.26769898824264998</v>
      </c>
      <c r="N13494">
        <v>0.46140000224113498</v>
      </c>
      <c r="O13494" s="11">
        <v>20048.400384</v>
      </c>
      <c r="P13494" s="9">
        <v>8.5113892643192256E-3</v>
      </c>
      <c r="Q13494">
        <v>0.55958537955084653</v>
      </c>
      <c r="R13494">
        <v>0.78431427162059797</v>
      </c>
      <c r="S13494">
        <v>0.74384722222222222</v>
      </c>
      <c r="T13494">
        <v>0.68747577675787996</v>
      </c>
      <c r="U13494">
        <v>1.1519300788227049E-2</v>
      </c>
      <c r="V13494">
        <v>-3.7233176356916697E-3</v>
      </c>
      <c r="W13494">
        <v>1.0781258414631623E-2</v>
      </c>
      <c r="X13494">
        <v>-1.4146552775940346E-2</v>
      </c>
    </row>
    <row r="13495" spans="1:24" x14ac:dyDescent="0.3">
      <c r="A13495" t="s">
        <v>804</v>
      </c>
      <c r="B13495" t="s">
        <v>805</v>
      </c>
      <c r="C13495" t="s">
        <v>76</v>
      </c>
      <c r="D13495" t="str">
        <f>VLOOKUP(C13495,INDUSTRY!A:B,2,FALSE)</f>
        <v>Manufacturing</v>
      </c>
      <c r="E13495">
        <v>2024</v>
      </c>
      <c r="F13495" t="s">
        <v>30</v>
      </c>
      <c r="G13495" t="s">
        <v>69</v>
      </c>
      <c r="H13495">
        <v>53.842100000000002</v>
      </c>
      <c r="I13495" t="s">
        <v>395</v>
      </c>
      <c r="J13495">
        <v>20316045312</v>
      </c>
      <c r="K13495">
        <v>23.73467682024323</v>
      </c>
      <c r="L13495">
        <v>3.3815069198608398</v>
      </c>
      <c r="M13495">
        <v>0.29572614331398539</v>
      </c>
      <c r="N13495">
        <v>-3.4717719554901101</v>
      </c>
      <c r="O13495" s="11">
        <v>20275.400704</v>
      </c>
      <c r="P13495" s="9">
        <v>1.1322615054174647E-2</v>
      </c>
      <c r="Q13495">
        <v>0.55958537955084653</v>
      </c>
      <c r="R13495">
        <v>0.78431427162059797</v>
      </c>
      <c r="S13495">
        <v>0.74384722222222222</v>
      </c>
      <c r="T13495">
        <v>0.68747577675787996</v>
      </c>
      <c r="U13495">
        <v>1.1519300788227049E-2</v>
      </c>
      <c r="V13495">
        <v>-3.7233176356916697E-3</v>
      </c>
      <c r="W13495">
        <v>1.0781258414631623E-2</v>
      </c>
      <c r="X13495">
        <v>-1.4146552775940346E-2</v>
      </c>
    </row>
    <row r="13496" spans="1:24" x14ac:dyDescent="0.3">
      <c r="A13496" t="s">
        <v>804</v>
      </c>
      <c r="B13496" t="s">
        <v>805</v>
      </c>
      <c r="C13496" t="s">
        <v>76</v>
      </c>
      <c r="D13496" t="str">
        <f>VLOOKUP(C13496,INDUSTRY!A:B,2,FALSE)</f>
        <v>Manufacturing</v>
      </c>
      <c r="E13496">
        <v>2024</v>
      </c>
      <c r="F13496" t="s">
        <v>32</v>
      </c>
      <c r="G13496" t="s">
        <v>70</v>
      </c>
      <c r="H13496">
        <v>63.973799999999997</v>
      </c>
      <c r="I13496" t="s">
        <v>395</v>
      </c>
      <c r="J13496">
        <v>25208008704</v>
      </c>
      <c r="K13496">
        <v>23.950427586688534</v>
      </c>
      <c r="L13496">
        <v>4.0164407304565799</v>
      </c>
      <c r="M13496">
        <v>0.24897666045885414</v>
      </c>
      <c r="N13496">
        <v>-2.9268779754638699</v>
      </c>
      <c r="O13496" s="11">
        <v>20138.600448000001</v>
      </c>
      <c r="P13496" s="9">
        <v>-6.7471049276481235E-3</v>
      </c>
      <c r="Q13496">
        <v>0.55958537955084653</v>
      </c>
      <c r="R13496">
        <v>0.78431427162059797</v>
      </c>
      <c r="S13496">
        <v>0.74384722222222222</v>
      </c>
      <c r="T13496">
        <v>0.68747577675787996</v>
      </c>
      <c r="U13496">
        <v>1.1519300788227049E-2</v>
      </c>
      <c r="V13496">
        <v>-3.7233176356916697E-3</v>
      </c>
      <c r="W13496">
        <v>1.0781258414631623E-2</v>
      </c>
      <c r="X13496">
        <v>-1.4146552775940346E-2</v>
      </c>
    </row>
    <row r="13497" spans="1:24" x14ac:dyDescent="0.3">
      <c r="A13497" t="s">
        <v>806</v>
      </c>
      <c r="B13497" t="s">
        <v>807</v>
      </c>
      <c r="C13497" t="s">
        <v>248</v>
      </c>
      <c r="D13497" t="str">
        <f>VLOOKUP(C13497,INDUSTRY!A:B,2,FALSE)</f>
        <v>Service</v>
      </c>
      <c r="E13497">
        <v>2015</v>
      </c>
      <c r="F13497" t="s">
        <v>32</v>
      </c>
      <c r="G13497" t="s">
        <v>33</v>
      </c>
      <c r="H13497">
        <v>15.6594</v>
      </c>
      <c r="I13497">
        <v>0.83447123777076149</v>
      </c>
      <c r="J13497">
        <v>13262550016</v>
      </c>
      <c r="K13497">
        <v>23.308210112114086</v>
      </c>
      <c r="L13497">
        <v>1.40627205371857</v>
      </c>
      <c r="M13497">
        <v>0.71109995918337776</v>
      </c>
      <c r="N13497">
        <v>3.4390890598297101</v>
      </c>
      <c r="O13497" s="11">
        <v>22865.000447999999</v>
      </c>
      <c r="P13497" s="9">
        <v>-1.3035788858781268E-2</v>
      </c>
      <c r="Q13497">
        <v>0.48992480048534576</v>
      </c>
      <c r="R13497">
        <v>0.28582475693428261</v>
      </c>
      <c r="S13497">
        <v>0.78305543366973829</v>
      </c>
      <c r="T13497">
        <v>0.53133975498720232</v>
      </c>
      <c r="U13497">
        <v>0.48992480048534576</v>
      </c>
      <c r="V13497">
        <v>0.28582475693428261</v>
      </c>
      <c r="W13497">
        <v>0.78305543366973829</v>
      </c>
      <c r="X13497">
        <v>0.53133975498720232</v>
      </c>
    </row>
    <row r="13498" spans="1:24" x14ac:dyDescent="0.3">
      <c r="A13498" t="s">
        <v>806</v>
      </c>
      <c r="B13498" t="s">
        <v>807</v>
      </c>
      <c r="C13498" t="s">
        <v>248</v>
      </c>
      <c r="D13498" t="str">
        <f>VLOOKUP(C13498,INDUSTRY!A:B,2,FALSE)</f>
        <v>Service</v>
      </c>
      <c r="E13498">
        <v>2016</v>
      </c>
      <c r="F13498" t="s">
        <v>26</v>
      </c>
      <c r="G13498" t="s">
        <v>34</v>
      </c>
      <c r="H13498">
        <v>17.324100000000001</v>
      </c>
      <c r="I13498">
        <v>0.72026606831549922</v>
      </c>
      <c r="J13498">
        <v>14464449536</v>
      </c>
      <c r="K13498">
        <v>23.394959719759289</v>
      </c>
      <c r="L13498">
        <v>1.53192603588104</v>
      </c>
      <c r="M13498">
        <v>0.65277302988383568</v>
      </c>
      <c r="N13498">
        <v>3.0014519691467298</v>
      </c>
      <c r="O13498" s="11">
        <v>24294.000639999998</v>
      </c>
      <c r="P13498" s="9">
        <v>6.2497273737206253E-2</v>
      </c>
      <c r="Q13498">
        <v>0.52083648706183827</v>
      </c>
      <c r="R13498">
        <v>0.38793260566185922</v>
      </c>
      <c r="S13498">
        <v>0.74469982995648054</v>
      </c>
      <c r="T13498">
        <v>0.52243129897362339</v>
      </c>
      <c r="U13498">
        <v>3.0911686576492514E-2</v>
      </c>
      <c r="V13498">
        <v>0.10210784872757661</v>
      </c>
      <c r="W13498">
        <v>-3.8355603713257747E-2</v>
      </c>
      <c r="X13498">
        <v>-8.9084560135789248E-3</v>
      </c>
    </row>
    <row r="13499" spans="1:24" x14ac:dyDescent="0.3">
      <c r="A13499" t="s">
        <v>806</v>
      </c>
      <c r="B13499" t="s">
        <v>807</v>
      </c>
      <c r="C13499" t="s">
        <v>248</v>
      </c>
      <c r="D13499" t="str">
        <f>VLOOKUP(C13499,INDUSTRY!A:B,2,FALSE)</f>
        <v>Service</v>
      </c>
      <c r="E13499">
        <v>2016</v>
      </c>
      <c r="F13499" t="s">
        <v>28</v>
      </c>
      <c r="G13499" t="s">
        <v>35</v>
      </c>
      <c r="H13499">
        <v>18.660299999999999</v>
      </c>
      <c r="I13499">
        <v>0.71780459736616409</v>
      </c>
      <c r="J13499">
        <v>15446200320</v>
      </c>
      <c r="K13499">
        <v>23.460628876062863</v>
      </c>
      <c r="L13499">
        <v>1.6302059888839699</v>
      </c>
      <c r="M13499">
        <v>0.61341941252748955</v>
      </c>
      <c r="N13499">
        <v>2.8897469043731698</v>
      </c>
      <c r="O13499" s="11">
        <v>24516.999167999998</v>
      </c>
      <c r="P13499" s="9">
        <v>9.1791603739745393E-3</v>
      </c>
      <c r="Q13499">
        <v>0.52083648706183827</v>
      </c>
      <c r="R13499">
        <v>0.38793260566185922</v>
      </c>
      <c r="S13499">
        <v>0.74469982995648054</v>
      </c>
      <c r="T13499">
        <v>0.52243129897362339</v>
      </c>
      <c r="U13499">
        <v>3.0911686576492514E-2</v>
      </c>
      <c r="V13499">
        <v>0.10210784872757661</v>
      </c>
      <c r="W13499">
        <v>-3.8355603713257747E-2</v>
      </c>
      <c r="X13499">
        <v>-8.9084560135789248E-3</v>
      </c>
    </row>
    <row r="13500" spans="1:24" x14ac:dyDescent="0.3">
      <c r="A13500" t="s">
        <v>806</v>
      </c>
      <c r="B13500" t="s">
        <v>807</v>
      </c>
      <c r="C13500" t="s">
        <v>248</v>
      </c>
      <c r="D13500" t="str">
        <f>VLOOKUP(C13500,INDUSTRY!A:B,2,FALSE)</f>
        <v>Service</v>
      </c>
      <c r="E13500">
        <v>2016</v>
      </c>
      <c r="F13500" t="s">
        <v>30</v>
      </c>
      <c r="G13500" t="s">
        <v>36</v>
      </c>
      <c r="H13500">
        <v>18.790600000000001</v>
      </c>
      <c r="I13500">
        <v>0.35397578071576252</v>
      </c>
      <c r="J13500">
        <v>15428349952</v>
      </c>
      <c r="K13500">
        <v>23.459472559949322</v>
      </c>
      <c r="L13500">
        <v>1.6087960004806501</v>
      </c>
      <c r="M13500">
        <v>0.62158284810581088</v>
      </c>
      <c r="N13500">
        <v>2.96193599700928</v>
      </c>
      <c r="O13500" s="11">
        <v>24437.000192</v>
      </c>
      <c r="P13500" s="9">
        <v>-3.263000314672073E-3</v>
      </c>
      <c r="Q13500">
        <v>0.52083648706183827</v>
      </c>
      <c r="R13500">
        <v>0.38793260566185922</v>
      </c>
      <c r="S13500">
        <v>0.74469982995648054</v>
      </c>
      <c r="T13500">
        <v>0.52243129897362339</v>
      </c>
      <c r="U13500">
        <v>3.0911686576492514E-2</v>
      </c>
      <c r="V13500">
        <v>0.10210784872757661</v>
      </c>
      <c r="W13500">
        <v>-3.8355603713257747E-2</v>
      </c>
      <c r="X13500">
        <v>-8.9084560135789248E-3</v>
      </c>
    </row>
    <row r="13501" spans="1:24" x14ac:dyDescent="0.3">
      <c r="A13501" t="s">
        <v>806</v>
      </c>
      <c r="B13501" t="s">
        <v>807</v>
      </c>
      <c r="C13501" t="s">
        <v>248</v>
      </c>
      <c r="D13501" t="str">
        <f>VLOOKUP(C13501,INDUSTRY!A:B,2,FALSE)</f>
        <v>Service</v>
      </c>
      <c r="E13501">
        <v>2016</v>
      </c>
      <c r="F13501" t="s">
        <v>32</v>
      </c>
      <c r="G13501" t="s">
        <v>37</v>
      </c>
      <c r="H13501">
        <v>17.244199999999999</v>
      </c>
      <c r="I13501">
        <v>0.40070967045979872</v>
      </c>
      <c r="J13501">
        <v>14030099456</v>
      </c>
      <c r="K13501">
        <v>23.364470819845348</v>
      </c>
      <c r="L13501">
        <v>1.46162104606628</v>
      </c>
      <c r="M13501">
        <v>0.68417186704538813</v>
      </c>
      <c r="N13501">
        <v>3.14775609970093</v>
      </c>
      <c r="O13501" s="11">
        <v>24788.000768000002</v>
      </c>
      <c r="P13501" s="9">
        <v>1.4363488695102195E-2</v>
      </c>
      <c r="Q13501">
        <v>0.52083648706183827</v>
      </c>
      <c r="R13501">
        <v>0.38793260566185922</v>
      </c>
      <c r="S13501">
        <v>0.74469982995648054</v>
      </c>
      <c r="T13501">
        <v>0.52243129897362339</v>
      </c>
      <c r="U13501">
        <v>3.0911686576492514E-2</v>
      </c>
      <c r="V13501">
        <v>0.10210784872757661</v>
      </c>
      <c r="W13501">
        <v>-3.8355603713257747E-2</v>
      </c>
      <c r="X13501">
        <v>-8.9084560135789248E-3</v>
      </c>
    </row>
    <row r="13502" spans="1:24" x14ac:dyDescent="0.3">
      <c r="A13502" t="s">
        <v>806</v>
      </c>
      <c r="B13502" t="s">
        <v>807</v>
      </c>
      <c r="C13502" t="s">
        <v>248</v>
      </c>
      <c r="D13502" t="str">
        <f>VLOOKUP(C13502,INDUSTRY!A:B,2,FALSE)</f>
        <v>Service</v>
      </c>
      <c r="E13502">
        <v>2017</v>
      </c>
      <c r="F13502" t="s">
        <v>26</v>
      </c>
      <c r="G13502" t="s">
        <v>38</v>
      </c>
      <c r="H13502">
        <v>17.8948</v>
      </c>
      <c r="I13502">
        <v>0.55258532599047494</v>
      </c>
      <c r="J13502">
        <v>14428749824</v>
      </c>
      <c r="K13502">
        <v>23.392488568695526</v>
      </c>
      <c r="L13502">
        <v>1.49551701545715</v>
      </c>
      <c r="M13502">
        <v>0.66866507680243259</v>
      </c>
      <c r="N13502">
        <v>2.9811658859252899</v>
      </c>
      <c r="O13502" s="11">
        <v>25351.000064</v>
      </c>
      <c r="P13502" s="9">
        <v>2.2712573767820779E-2</v>
      </c>
      <c r="Q13502">
        <v>0.4724808735062887</v>
      </c>
      <c r="R13502">
        <v>0.39401966136572619</v>
      </c>
      <c r="S13502">
        <v>0.54715256008359447</v>
      </c>
      <c r="T13502">
        <v>0.51764423816909599</v>
      </c>
      <c r="U13502">
        <v>-4.835561355554957E-2</v>
      </c>
      <c r="V13502">
        <v>6.0870557038669726E-3</v>
      </c>
      <c r="W13502">
        <v>-0.19754726987288607</v>
      </c>
      <c r="X13502">
        <v>-4.7870608045273988E-3</v>
      </c>
    </row>
    <row r="13503" spans="1:24" x14ac:dyDescent="0.3">
      <c r="A13503" t="s">
        <v>806</v>
      </c>
      <c r="B13503" t="s">
        <v>807</v>
      </c>
      <c r="C13503" t="s">
        <v>248</v>
      </c>
      <c r="D13503" t="str">
        <f>VLOOKUP(C13503,INDUSTRY!A:B,2,FALSE)</f>
        <v>Service</v>
      </c>
      <c r="E13503">
        <v>2017</v>
      </c>
      <c r="F13503" t="s">
        <v>28</v>
      </c>
      <c r="G13503" t="s">
        <v>39</v>
      </c>
      <c r="H13503">
        <v>17.3032</v>
      </c>
      <c r="I13503">
        <v>0.74312096985170095</v>
      </c>
      <c r="J13503">
        <v>13830801408</v>
      </c>
      <c r="K13503">
        <v>23.350163928015796</v>
      </c>
      <c r="L13503">
        <v>1.4338020086288401</v>
      </c>
      <c r="M13503">
        <v>0.69744636566405038</v>
      </c>
      <c r="N13503">
        <v>2.7963619232177699</v>
      </c>
      <c r="O13503" s="11">
        <v>25404.999680000001</v>
      </c>
      <c r="P13503" s="9">
        <v>2.1300783347274646E-3</v>
      </c>
      <c r="Q13503">
        <v>0.4724808735062887</v>
      </c>
      <c r="R13503">
        <v>0.39401966136572619</v>
      </c>
      <c r="S13503">
        <v>0.54715256008359447</v>
      </c>
      <c r="T13503">
        <v>0.51764423816909599</v>
      </c>
      <c r="U13503">
        <v>-4.835561355554957E-2</v>
      </c>
      <c r="V13503">
        <v>6.0870557038669726E-3</v>
      </c>
      <c r="W13503">
        <v>-0.19754726987288607</v>
      </c>
      <c r="X13503">
        <v>-4.7870608045273988E-3</v>
      </c>
    </row>
    <row r="13504" spans="1:24" x14ac:dyDescent="0.3">
      <c r="A13504" t="s">
        <v>806</v>
      </c>
      <c r="B13504" t="s">
        <v>807</v>
      </c>
      <c r="C13504" t="s">
        <v>248</v>
      </c>
      <c r="D13504" t="str">
        <f>VLOOKUP(C13504,INDUSTRY!A:B,2,FALSE)</f>
        <v>Service</v>
      </c>
      <c r="E13504">
        <v>2017</v>
      </c>
      <c r="F13504" t="s">
        <v>30</v>
      </c>
      <c r="G13504" t="s">
        <v>40</v>
      </c>
      <c r="H13504">
        <v>17.085799999999999</v>
      </c>
      <c r="I13504">
        <v>0.7141884858588331</v>
      </c>
      <c r="J13504">
        <v>13527183360</v>
      </c>
      <c r="K13504">
        <v>23.327967080073595</v>
      </c>
      <c r="L13504">
        <v>1.3896839618682899</v>
      </c>
      <c r="M13504">
        <v>0.71958806997786806</v>
      </c>
      <c r="N13504">
        <v>2.6550269126892099</v>
      </c>
      <c r="O13504" s="11">
        <v>25506.000896000001</v>
      </c>
      <c r="P13504" s="9">
        <v>3.9756432699156238E-3</v>
      </c>
      <c r="Q13504">
        <v>0.4724808735062887</v>
      </c>
      <c r="R13504">
        <v>0.39401966136572619</v>
      </c>
      <c r="S13504">
        <v>0.54715256008359447</v>
      </c>
      <c r="T13504">
        <v>0.51764423816909599</v>
      </c>
      <c r="U13504">
        <v>-4.835561355554957E-2</v>
      </c>
      <c r="V13504">
        <v>6.0870557038669726E-3</v>
      </c>
      <c r="W13504">
        <v>-0.19754726987288607</v>
      </c>
      <c r="X13504">
        <v>-4.7870608045273988E-3</v>
      </c>
    </row>
    <row r="13505" spans="1:24" x14ac:dyDescent="0.3">
      <c r="A13505" t="s">
        <v>806</v>
      </c>
      <c r="B13505" t="s">
        <v>807</v>
      </c>
      <c r="C13505" t="s">
        <v>248</v>
      </c>
      <c r="D13505" t="str">
        <f>VLOOKUP(C13505,INDUSTRY!A:B,2,FALSE)</f>
        <v>Service</v>
      </c>
      <c r="E13505">
        <v>2017</v>
      </c>
      <c r="F13505" t="s">
        <v>32</v>
      </c>
      <c r="G13505" t="s">
        <v>41</v>
      </c>
      <c r="H13505">
        <v>17.009799999999998</v>
      </c>
      <c r="I13505">
        <v>0.33517072763991063</v>
      </c>
      <c r="J13505">
        <v>13336659968</v>
      </c>
      <c r="K13505">
        <v>23.313782468872887</v>
      </c>
      <c r="L13505">
        <v>1.3660409450530999</v>
      </c>
      <c r="M13505">
        <v>0.73204247912285569</v>
      </c>
      <c r="N13505">
        <v>2.5434520244598402</v>
      </c>
      <c r="O13505" s="11">
        <v>26244.999167999998</v>
      </c>
      <c r="P13505" s="9">
        <v>2.8973506078559381E-2</v>
      </c>
      <c r="Q13505">
        <v>0.4724808735062887</v>
      </c>
      <c r="R13505">
        <v>0.39401966136572619</v>
      </c>
      <c r="S13505">
        <v>0.54715256008359447</v>
      </c>
      <c r="T13505">
        <v>0.51764423816909599</v>
      </c>
      <c r="U13505">
        <v>-4.835561355554957E-2</v>
      </c>
      <c r="V13505">
        <v>6.0870557038669726E-3</v>
      </c>
      <c r="W13505">
        <v>-0.19754726987288607</v>
      </c>
      <c r="X13505">
        <v>-4.7870608045273988E-3</v>
      </c>
    </row>
    <row r="13506" spans="1:24" x14ac:dyDescent="0.3">
      <c r="A13506" t="s">
        <v>806</v>
      </c>
      <c r="B13506" t="s">
        <v>807</v>
      </c>
      <c r="C13506" t="s">
        <v>248</v>
      </c>
      <c r="D13506" t="str">
        <f>VLOOKUP(C13506,INDUSTRY!A:B,2,FALSE)</f>
        <v>Service</v>
      </c>
      <c r="E13506">
        <v>2018</v>
      </c>
      <c r="F13506" t="s">
        <v>26</v>
      </c>
      <c r="G13506" t="s">
        <v>42</v>
      </c>
      <c r="H13506">
        <v>16.056100000000001</v>
      </c>
      <c r="I13506">
        <v>0.56796872566483236</v>
      </c>
      <c r="J13506">
        <v>12455489536</v>
      </c>
      <c r="K13506">
        <v>23.245427289263912</v>
      </c>
      <c r="L13506">
        <v>1.26323401927948</v>
      </c>
      <c r="M13506">
        <v>0.79161895954193606</v>
      </c>
      <c r="N13506">
        <v>2.6482799053192099</v>
      </c>
      <c r="O13506" s="11">
        <v>25700.999167999998</v>
      </c>
      <c r="P13506" s="9">
        <v>-2.0727758325223659E-2</v>
      </c>
      <c r="Q13506">
        <v>0.5645212070627037</v>
      </c>
      <c r="R13506">
        <v>0.51246677276126396</v>
      </c>
      <c r="S13506">
        <v>0.68571219256933535</v>
      </c>
      <c r="T13506">
        <v>0.53936855537486916</v>
      </c>
      <c r="U13506">
        <v>9.2040333556414999E-2</v>
      </c>
      <c r="V13506">
        <v>0.11844711139553776</v>
      </c>
      <c r="W13506">
        <v>0.13855963248574088</v>
      </c>
      <c r="X13506">
        <v>2.1724317205773169E-2</v>
      </c>
    </row>
    <row r="13507" spans="1:24" x14ac:dyDescent="0.3">
      <c r="A13507" t="s">
        <v>806</v>
      </c>
      <c r="B13507" t="s">
        <v>807</v>
      </c>
      <c r="C13507" t="s">
        <v>248</v>
      </c>
      <c r="D13507" t="str">
        <f>VLOOKUP(C13507,INDUSTRY!A:B,2,FALSE)</f>
        <v>Service</v>
      </c>
      <c r="E13507">
        <v>2018</v>
      </c>
      <c r="F13507" t="s">
        <v>28</v>
      </c>
      <c r="G13507" t="s">
        <v>43</v>
      </c>
      <c r="H13507">
        <v>15.563599999999999</v>
      </c>
      <c r="I13507">
        <v>1.3393105452682239</v>
      </c>
      <c r="J13507">
        <v>11941484544</v>
      </c>
      <c r="K13507">
        <v>23.203284270850418</v>
      </c>
      <c r="L13507">
        <v>1.20268702507019</v>
      </c>
      <c r="M13507">
        <v>0.83147151266692931</v>
      </c>
      <c r="N13507">
        <v>2.8558030128478999</v>
      </c>
      <c r="O13507" s="11">
        <v>25788.999680000001</v>
      </c>
      <c r="P13507" s="9">
        <v>3.4240113166328066E-3</v>
      </c>
      <c r="Q13507">
        <v>0.5645212070627037</v>
      </c>
      <c r="R13507">
        <v>0.51246677276126396</v>
      </c>
      <c r="S13507">
        <v>0.68571219256933535</v>
      </c>
      <c r="T13507">
        <v>0.53936855537486916</v>
      </c>
      <c r="U13507">
        <v>9.2040333556414999E-2</v>
      </c>
      <c r="V13507">
        <v>0.11844711139553776</v>
      </c>
      <c r="W13507">
        <v>0.13855963248574088</v>
      </c>
      <c r="X13507">
        <v>2.1724317205773169E-2</v>
      </c>
    </row>
    <row r="13508" spans="1:24" x14ac:dyDescent="0.3">
      <c r="A13508" t="s">
        <v>806</v>
      </c>
      <c r="B13508" t="s">
        <v>807</v>
      </c>
      <c r="C13508" t="s">
        <v>248</v>
      </c>
      <c r="D13508" t="str">
        <f>VLOOKUP(C13508,INDUSTRY!A:B,2,FALSE)</f>
        <v>Service</v>
      </c>
      <c r="E13508">
        <v>2018</v>
      </c>
      <c r="F13508" t="s">
        <v>30</v>
      </c>
      <c r="G13508" t="s">
        <v>44</v>
      </c>
      <c r="H13508">
        <v>15.4361</v>
      </c>
      <c r="I13508">
        <v>1.8214081958290771</v>
      </c>
      <c r="J13508">
        <v>11703131136</v>
      </c>
      <c r="K13508">
        <v>23.183122261408226</v>
      </c>
      <c r="L13508">
        <v>1.1713670492172199</v>
      </c>
      <c r="M13508">
        <v>0.85370337219939896</v>
      </c>
      <c r="N13508">
        <v>3.08204889297485</v>
      </c>
      <c r="O13508" s="11">
        <v>27316.000768000002</v>
      </c>
      <c r="P13508" s="9">
        <v>5.9211334559216254E-2</v>
      </c>
      <c r="Q13508">
        <v>0.5645212070627037</v>
      </c>
      <c r="R13508">
        <v>0.51246677276126396</v>
      </c>
      <c r="S13508">
        <v>0.68571219256933535</v>
      </c>
      <c r="T13508">
        <v>0.53936855537486916</v>
      </c>
      <c r="U13508">
        <v>9.2040333556414999E-2</v>
      </c>
      <c r="V13508">
        <v>0.11844711139553776</v>
      </c>
      <c r="W13508">
        <v>0.13855963248574088</v>
      </c>
      <c r="X13508">
        <v>2.1724317205773169E-2</v>
      </c>
    </row>
    <row r="13509" spans="1:24" x14ac:dyDescent="0.3">
      <c r="A13509" t="s">
        <v>806</v>
      </c>
      <c r="B13509" t="s">
        <v>807</v>
      </c>
      <c r="C13509" t="s">
        <v>248</v>
      </c>
      <c r="D13509" t="str">
        <f>VLOOKUP(C13509,INDUSTRY!A:B,2,FALSE)</f>
        <v>Service</v>
      </c>
      <c r="E13509">
        <v>2018</v>
      </c>
      <c r="F13509" t="s">
        <v>32</v>
      </c>
      <c r="G13509" t="s">
        <v>45</v>
      </c>
      <c r="H13509">
        <v>16.089600000000001</v>
      </c>
      <c r="I13509">
        <v>1.8132990349084734</v>
      </c>
      <c r="J13509">
        <v>12066619392</v>
      </c>
      <c r="K13509">
        <v>23.213708749312296</v>
      </c>
      <c r="L13509">
        <v>1.3181610107421899</v>
      </c>
      <c r="M13509">
        <v>0.75863266463703893</v>
      </c>
      <c r="N13509">
        <v>2.9727590084075901</v>
      </c>
      <c r="O13509" s="11">
        <v>26837.000192</v>
      </c>
      <c r="P13509" s="9">
        <v>-1.7535530917144326E-2</v>
      </c>
      <c r="Q13509">
        <v>0.5645212070627037</v>
      </c>
      <c r="R13509">
        <v>0.51246677276126396</v>
      </c>
      <c r="S13509">
        <v>0.68571219256933535</v>
      </c>
      <c r="T13509">
        <v>0.53936855537486916</v>
      </c>
      <c r="U13509">
        <v>9.2040333556414999E-2</v>
      </c>
      <c r="V13509">
        <v>0.11844711139553776</v>
      </c>
      <c r="W13509">
        <v>0.13855963248574088</v>
      </c>
      <c r="X13509">
        <v>2.1724317205773169E-2</v>
      </c>
    </row>
    <row r="13510" spans="1:24" x14ac:dyDescent="0.3">
      <c r="A13510" t="s">
        <v>806</v>
      </c>
      <c r="B13510" t="s">
        <v>807</v>
      </c>
      <c r="C13510" t="s">
        <v>248</v>
      </c>
      <c r="D13510" t="str">
        <f>VLOOKUP(C13510,INDUSTRY!A:B,2,FALSE)</f>
        <v>Service</v>
      </c>
      <c r="E13510">
        <v>2019</v>
      </c>
      <c r="F13510" t="s">
        <v>26</v>
      </c>
      <c r="G13510" t="s">
        <v>46</v>
      </c>
      <c r="H13510">
        <v>16.6815</v>
      </c>
      <c r="I13510">
        <v>1.1518899035932206</v>
      </c>
      <c r="J13510">
        <v>12371732480</v>
      </c>
      <c r="K13510">
        <v>23.23868006851573</v>
      </c>
      <c r="L13510">
        <v>1.3468159437179601</v>
      </c>
      <c r="M13510">
        <v>0.74249195271585855</v>
      </c>
      <c r="N13510">
        <v>-0.27649098634719799</v>
      </c>
      <c r="O13510" s="11">
        <v>25656.999936</v>
      </c>
      <c r="P13510" s="9">
        <v>-4.3969156297571317E-2</v>
      </c>
      <c r="Q13510">
        <v>0.63196810148527449</v>
      </c>
      <c r="R13510">
        <v>0.51110133229269339</v>
      </c>
      <c r="S13510">
        <v>0.69679655959276821</v>
      </c>
      <c r="T13510">
        <v>0.74015660111596171</v>
      </c>
      <c r="U13510">
        <v>6.7446894422570791E-2</v>
      </c>
      <c r="V13510">
        <v>-1.3654404685705668E-3</v>
      </c>
      <c r="W13510">
        <v>1.1084367023432851E-2</v>
      </c>
      <c r="X13510">
        <v>0.20078804574109255</v>
      </c>
    </row>
    <row r="13511" spans="1:24" x14ac:dyDescent="0.3">
      <c r="A13511" t="s">
        <v>806</v>
      </c>
      <c r="B13511" t="s">
        <v>807</v>
      </c>
      <c r="C13511" t="s">
        <v>248</v>
      </c>
      <c r="D13511" t="str">
        <f>VLOOKUP(C13511,INDUSTRY!A:B,2,FALSE)</f>
        <v>Service</v>
      </c>
      <c r="E13511">
        <v>2019</v>
      </c>
      <c r="F13511" t="s">
        <v>28</v>
      </c>
      <c r="G13511" t="s">
        <v>47</v>
      </c>
      <c r="H13511">
        <v>18.547000000000001</v>
      </c>
      <c r="I13511">
        <v>0.61898310356584063</v>
      </c>
      <c r="J13511">
        <v>13623480320</v>
      </c>
      <c r="K13511">
        <v>23.335060635128311</v>
      </c>
      <c r="L13511">
        <v>1.4804929494857799</v>
      </c>
      <c r="M13511">
        <v>0.67545070062463342</v>
      </c>
      <c r="N13511">
        <v>-0.47633001208305398</v>
      </c>
      <c r="O13511" s="11">
        <v>25436.000255999999</v>
      </c>
      <c r="P13511" s="9">
        <v>-8.6136212554574799E-3</v>
      </c>
      <c r="Q13511">
        <v>0.63196810148527449</v>
      </c>
      <c r="R13511">
        <v>0.51110133229269339</v>
      </c>
      <c r="S13511">
        <v>0.69679655959276821</v>
      </c>
      <c r="T13511">
        <v>0.74015660111596171</v>
      </c>
      <c r="U13511">
        <v>6.7446894422570791E-2</v>
      </c>
      <c r="V13511">
        <v>-1.3654404685705668E-3</v>
      </c>
      <c r="W13511">
        <v>1.1084367023432851E-2</v>
      </c>
      <c r="X13511">
        <v>0.20078804574109255</v>
      </c>
    </row>
    <row r="13512" spans="1:24" x14ac:dyDescent="0.3">
      <c r="A13512" t="s">
        <v>806</v>
      </c>
      <c r="B13512" t="s">
        <v>807</v>
      </c>
      <c r="C13512" t="s">
        <v>248</v>
      </c>
      <c r="D13512" t="str">
        <f>VLOOKUP(C13512,INDUSTRY!A:B,2,FALSE)</f>
        <v>Service</v>
      </c>
      <c r="E13512">
        <v>2019</v>
      </c>
      <c r="F13512" t="s">
        <v>30</v>
      </c>
      <c r="G13512" t="s">
        <v>48</v>
      </c>
      <c r="H13512">
        <v>20.086600000000001</v>
      </c>
      <c r="I13512">
        <v>1.4699975632065976</v>
      </c>
      <c r="J13512">
        <v>14610857984</v>
      </c>
      <c r="K13512">
        <v>23.40503078678897</v>
      </c>
      <c r="L13512">
        <v>1.5708910226821899</v>
      </c>
      <c r="M13512">
        <v>0.63658139588357177</v>
      </c>
      <c r="N13512">
        <v>-0.630629003047943</v>
      </c>
      <c r="O13512" s="11">
        <v>25646.999552000001</v>
      </c>
      <c r="P13512" s="9">
        <v>8.2953016935211725E-3</v>
      </c>
      <c r="Q13512">
        <v>0.63196810148527449</v>
      </c>
      <c r="R13512">
        <v>0.51110133229269339</v>
      </c>
      <c r="S13512">
        <v>0.69679655959276821</v>
      </c>
      <c r="T13512">
        <v>0.74015660111596171</v>
      </c>
      <c r="U13512">
        <v>6.7446894422570791E-2</v>
      </c>
      <c r="V13512">
        <v>-1.3654404685705668E-3</v>
      </c>
      <c r="W13512">
        <v>1.1084367023432851E-2</v>
      </c>
      <c r="X13512">
        <v>0.20078804574109255</v>
      </c>
    </row>
    <row r="13513" spans="1:24" x14ac:dyDescent="0.3">
      <c r="A13513" t="s">
        <v>806</v>
      </c>
      <c r="B13513" t="s">
        <v>807</v>
      </c>
      <c r="C13513" t="s">
        <v>248</v>
      </c>
      <c r="D13513" t="str">
        <f>VLOOKUP(C13513,INDUSTRY!A:B,2,FALSE)</f>
        <v>Service</v>
      </c>
      <c r="E13513">
        <v>2019</v>
      </c>
      <c r="F13513" t="s">
        <v>32</v>
      </c>
      <c r="G13513" t="s">
        <v>49</v>
      </c>
      <c r="H13513">
        <v>20.761900000000001</v>
      </c>
      <c r="I13513">
        <v>1.7349094508071594</v>
      </c>
      <c r="J13513">
        <v>14965362688</v>
      </c>
      <c r="K13513">
        <v>23.429004213707476</v>
      </c>
      <c r="L13513">
        <v>1.5971200466155999</v>
      </c>
      <c r="M13513">
        <v>0.62612701037662399</v>
      </c>
      <c r="N13513">
        <v>-0.455987989902496</v>
      </c>
      <c r="O13513" s="11">
        <v>25795.999744000001</v>
      </c>
      <c r="P13513" s="9">
        <v>5.8096539401382022E-3</v>
      </c>
      <c r="Q13513">
        <v>0.63196810148527449</v>
      </c>
      <c r="R13513">
        <v>0.51110133229269339</v>
      </c>
      <c r="S13513">
        <v>0.69679655959276821</v>
      </c>
      <c r="T13513">
        <v>0.74015660111596171</v>
      </c>
      <c r="U13513">
        <v>6.7446894422570791E-2</v>
      </c>
      <c r="V13513">
        <v>-1.3654404685705668E-3</v>
      </c>
      <c r="W13513">
        <v>1.1084367023432851E-2</v>
      </c>
      <c r="X13513">
        <v>0.20078804574109255</v>
      </c>
    </row>
    <row r="13514" spans="1:24" x14ac:dyDescent="0.3">
      <c r="A13514" t="s">
        <v>806</v>
      </c>
      <c r="B13514" t="s">
        <v>807</v>
      </c>
      <c r="C13514" t="s">
        <v>248</v>
      </c>
      <c r="D13514" t="str">
        <f>VLOOKUP(C13514,INDUSTRY!A:B,2,FALSE)</f>
        <v>Service</v>
      </c>
      <c r="E13514">
        <v>2020</v>
      </c>
      <c r="F13514" t="s">
        <v>26</v>
      </c>
      <c r="G13514" t="s">
        <v>50</v>
      </c>
      <c r="H13514">
        <v>21.1663</v>
      </c>
      <c r="I13514">
        <v>1.657612062576765</v>
      </c>
      <c r="J13514">
        <v>15129420800</v>
      </c>
      <c r="K13514">
        <v>23.439907082454102</v>
      </c>
      <c r="L13514">
        <v>1.6031800508499101</v>
      </c>
      <c r="M13514">
        <v>0.62376025666603063</v>
      </c>
      <c r="N13514">
        <v>3.0198409557342498</v>
      </c>
      <c r="O13514" s="11">
        <v>27061.000192</v>
      </c>
      <c r="P13514" s="9">
        <v>4.9038628491002004E-2</v>
      </c>
      <c r="Q13514">
        <v>0.62165344660241517</v>
      </c>
      <c r="R13514">
        <v>0.51159021779648206</v>
      </c>
      <c r="S13514">
        <v>0.76484354553035039</v>
      </c>
      <c r="T13514">
        <v>0.65543605432714624</v>
      </c>
      <c r="U13514">
        <v>-1.031465488285932E-2</v>
      </c>
      <c r="V13514">
        <v>4.888855037886719E-4</v>
      </c>
      <c r="W13514">
        <v>6.8046985937582183E-2</v>
      </c>
      <c r="X13514">
        <v>-8.4720546788815465E-2</v>
      </c>
    </row>
    <row r="13515" spans="1:24" x14ac:dyDescent="0.3">
      <c r="A13515" t="s">
        <v>806</v>
      </c>
      <c r="B13515" t="s">
        <v>807</v>
      </c>
      <c r="C13515" t="s">
        <v>248</v>
      </c>
      <c r="D13515" t="str">
        <f>VLOOKUP(C13515,INDUSTRY!A:B,2,FALSE)</f>
        <v>Service</v>
      </c>
      <c r="E13515">
        <v>2020</v>
      </c>
      <c r="F13515" t="s">
        <v>28</v>
      </c>
      <c r="G13515" t="s">
        <v>51</v>
      </c>
      <c r="H13515">
        <v>21.531300000000002</v>
      </c>
      <c r="I13515">
        <v>0.93445645297145818</v>
      </c>
      <c r="J13515">
        <v>15255650304</v>
      </c>
      <c r="K13515">
        <v>23.448215783115014</v>
      </c>
      <c r="L13515">
        <v>1.4701410531997701</v>
      </c>
      <c r="M13515">
        <v>0.68020683989709319</v>
      </c>
      <c r="N13515">
        <v>3.17365503311157</v>
      </c>
      <c r="O13515" s="11">
        <v>28130.000896000001</v>
      </c>
      <c r="P13515" s="9">
        <v>3.9503370031238862E-2</v>
      </c>
      <c r="Q13515">
        <v>0.62165344660241517</v>
      </c>
      <c r="R13515">
        <v>0.51159021779648206</v>
      </c>
      <c r="S13515">
        <v>0.76484354553035039</v>
      </c>
      <c r="T13515">
        <v>0.65543605432714624</v>
      </c>
      <c r="U13515">
        <v>-1.031465488285932E-2</v>
      </c>
      <c r="V13515">
        <v>4.888855037886719E-4</v>
      </c>
      <c r="W13515">
        <v>6.8046985937582183E-2</v>
      </c>
      <c r="X13515">
        <v>-8.4720546788815465E-2</v>
      </c>
    </row>
    <row r="13516" spans="1:24" x14ac:dyDescent="0.3">
      <c r="A13516" t="s">
        <v>806</v>
      </c>
      <c r="B13516" t="s">
        <v>807</v>
      </c>
      <c r="C13516" t="s">
        <v>248</v>
      </c>
      <c r="D13516" t="str">
        <f>VLOOKUP(C13516,INDUSTRY!A:B,2,FALSE)</f>
        <v>Service</v>
      </c>
      <c r="E13516">
        <v>2020</v>
      </c>
      <c r="F13516" t="s">
        <v>30</v>
      </c>
      <c r="G13516" t="s">
        <v>52</v>
      </c>
      <c r="H13516">
        <v>24.025200000000002</v>
      </c>
      <c r="I13516">
        <v>0.81585257042352133</v>
      </c>
      <c r="J13516">
        <v>16863080448</v>
      </c>
      <c r="K13516">
        <v>23.548392480304454</v>
      </c>
      <c r="L13516">
        <v>1.6037169694900499</v>
      </c>
      <c r="M13516">
        <v>0.62355142398847352</v>
      </c>
      <c r="N13516">
        <v>6.6927227973937997</v>
      </c>
      <c r="O13516" s="11">
        <v>28082.999296000002</v>
      </c>
      <c r="P13516" s="9">
        <v>-1.6708709030536532E-3</v>
      </c>
      <c r="Q13516">
        <v>0.62165344660241517</v>
      </c>
      <c r="R13516">
        <v>0.51159021779648206</v>
      </c>
      <c r="S13516">
        <v>0.76484354553035039</v>
      </c>
      <c r="T13516">
        <v>0.65543605432714624</v>
      </c>
      <c r="U13516">
        <v>-1.031465488285932E-2</v>
      </c>
      <c r="V13516">
        <v>4.888855037886719E-4</v>
      </c>
      <c r="W13516">
        <v>6.8046985937582183E-2</v>
      </c>
      <c r="X13516">
        <v>-8.4720546788815465E-2</v>
      </c>
    </row>
    <row r="13517" spans="1:24" x14ac:dyDescent="0.3">
      <c r="A13517" t="s">
        <v>806</v>
      </c>
      <c r="B13517" t="s">
        <v>807</v>
      </c>
      <c r="C13517" t="s">
        <v>248</v>
      </c>
      <c r="D13517" t="str">
        <f>VLOOKUP(C13517,INDUSTRY!A:B,2,FALSE)</f>
        <v>Service</v>
      </c>
      <c r="E13517">
        <v>2020</v>
      </c>
      <c r="F13517" t="s">
        <v>32</v>
      </c>
      <c r="G13517" t="s">
        <v>53</v>
      </c>
      <c r="H13517">
        <v>24.603899999999999</v>
      </c>
      <c r="I13517">
        <v>1.6955146502365206</v>
      </c>
      <c r="J13517">
        <v>17120030720</v>
      </c>
      <c r="K13517">
        <v>23.56351500205092</v>
      </c>
      <c r="L13517">
        <v>1.6253629922866799</v>
      </c>
      <c r="M13517">
        <v>0.6152471815499666</v>
      </c>
      <c r="N13517">
        <v>6.7743649482727104</v>
      </c>
      <c r="O13517" s="11">
        <v>28615.000064</v>
      </c>
      <c r="P13517" s="9">
        <v>1.8943872853202454E-2</v>
      </c>
      <c r="Q13517">
        <v>0.62165344660241517</v>
      </c>
      <c r="R13517">
        <v>0.51159021779648206</v>
      </c>
      <c r="S13517">
        <v>0.76484354553035039</v>
      </c>
      <c r="T13517">
        <v>0.65543605432714624</v>
      </c>
      <c r="U13517">
        <v>-1.031465488285932E-2</v>
      </c>
      <c r="V13517">
        <v>4.888855037886719E-4</v>
      </c>
      <c r="W13517">
        <v>6.8046985937582183E-2</v>
      </c>
      <c r="X13517">
        <v>-8.4720546788815465E-2</v>
      </c>
    </row>
    <row r="13518" spans="1:24" x14ac:dyDescent="0.3">
      <c r="A13518" t="s">
        <v>806</v>
      </c>
      <c r="B13518" t="s">
        <v>807</v>
      </c>
      <c r="C13518" t="s">
        <v>248</v>
      </c>
      <c r="D13518" t="str">
        <f>VLOOKUP(C13518,INDUSTRY!A:B,2,FALSE)</f>
        <v>Service</v>
      </c>
      <c r="E13518">
        <v>2021</v>
      </c>
      <c r="F13518" t="s">
        <v>26</v>
      </c>
      <c r="G13518" t="s">
        <v>54</v>
      </c>
      <c r="H13518">
        <v>25.356999999999999</v>
      </c>
      <c r="I13518">
        <v>2.0178725254997323</v>
      </c>
      <c r="J13518">
        <v>17492097024</v>
      </c>
      <c r="K13518">
        <v>23.585015017245937</v>
      </c>
      <c r="L13518">
        <v>1.6428140401840201</v>
      </c>
      <c r="M13518">
        <v>0.60871162258144862</v>
      </c>
      <c r="N13518">
        <v>6.2348527908325204</v>
      </c>
      <c r="O13518" s="11">
        <v>30293.999616000001</v>
      </c>
      <c r="P13518" s="9">
        <v>5.8675504044898442E-2</v>
      </c>
      <c r="Q13518">
        <v>0.62600170229756069</v>
      </c>
      <c r="R13518">
        <v>0.51219676346839982</v>
      </c>
      <c r="S13518">
        <v>0.72864957895383853</v>
      </c>
      <c r="T13518">
        <v>0.69586364026163372</v>
      </c>
      <c r="U13518">
        <v>4.3482556951455198E-3</v>
      </c>
      <c r="V13518">
        <v>6.0654567191775755E-4</v>
      </c>
      <c r="W13518">
        <v>-3.619396657651186E-2</v>
      </c>
      <c r="X13518">
        <v>4.0427585934487476E-2</v>
      </c>
    </row>
    <row r="13519" spans="1:24" x14ac:dyDescent="0.3">
      <c r="A13519" t="s">
        <v>806</v>
      </c>
      <c r="B13519" t="s">
        <v>807</v>
      </c>
      <c r="C13519" t="s">
        <v>248</v>
      </c>
      <c r="D13519" t="str">
        <f>VLOOKUP(C13519,INDUSTRY!A:B,2,FALSE)</f>
        <v>Service</v>
      </c>
      <c r="E13519">
        <v>2021</v>
      </c>
      <c r="F13519" t="s">
        <v>28</v>
      </c>
      <c r="G13519" t="s">
        <v>55</v>
      </c>
      <c r="H13519">
        <v>26.1798</v>
      </c>
      <c r="I13519">
        <v>2.091094825484169</v>
      </c>
      <c r="J13519">
        <v>17922586624</v>
      </c>
      <c r="K13519">
        <v>23.609327576933911</v>
      </c>
      <c r="L13519">
        <v>1.6697030067443901</v>
      </c>
      <c r="M13519">
        <v>0.59890890533269969</v>
      </c>
      <c r="N13519">
        <v>6.2786898612976101</v>
      </c>
      <c r="O13519" s="11">
        <v>30034.999296000002</v>
      </c>
      <c r="P13519" s="9">
        <v>-8.5495584367541299E-3</v>
      </c>
      <c r="Q13519">
        <v>0.62600170229756069</v>
      </c>
      <c r="R13519">
        <v>0.51219676346839982</v>
      </c>
      <c r="S13519">
        <v>0.72864957895383853</v>
      </c>
      <c r="T13519">
        <v>0.69586364026163372</v>
      </c>
      <c r="U13519">
        <v>4.3482556951455198E-3</v>
      </c>
      <c r="V13519">
        <v>6.0654567191775755E-4</v>
      </c>
      <c r="W13519">
        <v>-3.619396657651186E-2</v>
      </c>
      <c r="X13519">
        <v>4.0427585934487476E-2</v>
      </c>
    </row>
    <row r="13520" spans="1:24" x14ac:dyDescent="0.3">
      <c r="A13520" t="s">
        <v>806</v>
      </c>
      <c r="B13520" t="s">
        <v>807</v>
      </c>
      <c r="C13520" t="s">
        <v>248</v>
      </c>
      <c r="D13520" t="str">
        <f>VLOOKUP(C13520,INDUSTRY!A:B,2,FALSE)</f>
        <v>Service</v>
      </c>
      <c r="E13520">
        <v>2021</v>
      </c>
      <c r="F13520" t="s">
        <v>30</v>
      </c>
      <c r="G13520" t="s">
        <v>56</v>
      </c>
      <c r="H13520">
        <v>26.383099999999999</v>
      </c>
      <c r="I13520">
        <v>0.86381233301375471</v>
      </c>
      <c r="J13520">
        <v>17910626304</v>
      </c>
      <c r="K13520">
        <v>23.60866002192185</v>
      </c>
      <c r="L13520">
        <v>1.6463489532470701</v>
      </c>
      <c r="M13520">
        <v>0.60740464409304873</v>
      </c>
      <c r="N13520">
        <v>3.27504205703735</v>
      </c>
      <c r="O13520" s="11">
        <v>30358.999039999999</v>
      </c>
      <c r="P13520" s="9">
        <v>1.0787406412329986E-2</v>
      </c>
      <c r="Q13520">
        <v>0.62600170229756069</v>
      </c>
      <c r="R13520">
        <v>0.51219676346839982</v>
      </c>
      <c r="S13520">
        <v>0.72864957895383853</v>
      </c>
      <c r="T13520">
        <v>0.69586364026163372</v>
      </c>
      <c r="U13520">
        <v>4.3482556951455198E-3</v>
      </c>
      <c r="V13520">
        <v>6.0654567191775755E-4</v>
      </c>
      <c r="W13520">
        <v>-3.619396657651186E-2</v>
      </c>
      <c r="X13520">
        <v>4.0427585934487476E-2</v>
      </c>
    </row>
    <row r="13521" spans="1:24" x14ac:dyDescent="0.3">
      <c r="A13521" t="s">
        <v>806</v>
      </c>
      <c r="B13521" t="s">
        <v>807</v>
      </c>
      <c r="C13521" t="s">
        <v>248</v>
      </c>
      <c r="D13521" t="str">
        <f>VLOOKUP(C13521,INDUSTRY!A:B,2,FALSE)</f>
        <v>Service</v>
      </c>
      <c r="E13521">
        <v>2021</v>
      </c>
      <c r="F13521" t="s">
        <v>32</v>
      </c>
      <c r="G13521" t="s">
        <v>57</v>
      </c>
      <c r="H13521">
        <v>29.246200000000002</v>
      </c>
      <c r="I13521">
        <v>1.3428621820574154</v>
      </c>
      <c r="J13521">
        <v>19687331840</v>
      </c>
      <c r="K13521">
        <v>23.703241212035469</v>
      </c>
      <c r="L13521">
        <v>1.8081690073013299</v>
      </c>
      <c r="M13521">
        <v>0.55304564781391075</v>
      </c>
      <c r="N13521">
        <v>3.2368199825286901</v>
      </c>
      <c r="O13521" s="11">
        <v>31135.000575999999</v>
      </c>
      <c r="P13521" s="9">
        <v>2.5560840625132804E-2</v>
      </c>
      <c r="Q13521">
        <v>0.62600170229756069</v>
      </c>
      <c r="R13521">
        <v>0.51219676346839982</v>
      </c>
      <c r="S13521">
        <v>0.72864957895383853</v>
      </c>
      <c r="T13521">
        <v>0.69586364026163372</v>
      </c>
      <c r="U13521">
        <v>4.3482556951455198E-3</v>
      </c>
      <c r="V13521">
        <v>6.0654567191775755E-4</v>
      </c>
      <c r="W13521">
        <v>-3.619396657651186E-2</v>
      </c>
      <c r="X13521">
        <v>4.0427585934487476E-2</v>
      </c>
    </row>
    <row r="13522" spans="1:24" x14ac:dyDescent="0.3">
      <c r="A13522" t="s">
        <v>806</v>
      </c>
      <c r="B13522" t="s">
        <v>807</v>
      </c>
      <c r="C13522" t="s">
        <v>248</v>
      </c>
      <c r="D13522" t="str">
        <f>VLOOKUP(C13522,INDUSTRY!A:B,2,FALSE)</f>
        <v>Service</v>
      </c>
      <c r="E13522">
        <v>2022</v>
      </c>
      <c r="F13522" t="s">
        <v>26</v>
      </c>
      <c r="G13522" t="s">
        <v>58</v>
      </c>
      <c r="H13522">
        <v>30.175999999999998</v>
      </c>
      <c r="I13522">
        <v>2.1906928401763661</v>
      </c>
      <c r="J13522">
        <v>20151627776</v>
      </c>
      <c r="K13522">
        <v>23.726550905004377</v>
      </c>
      <c r="L13522">
        <v>1.8236769437789899</v>
      </c>
      <c r="M13522">
        <v>0.54834273329563421</v>
      </c>
      <c r="N13522">
        <v>3.1807770729064901</v>
      </c>
      <c r="O13522" s="11">
        <v>30382.999552000001</v>
      </c>
      <c r="P13522" s="9">
        <v>-2.4152915050198117E-2</v>
      </c>
      <c r="Q13522">
        <v>0.59066380990589329</v>
      </c>
      <c r="R13522">
        <v>0.52524746384633791</v>
      </c>
      <c r="S13522">
        <v>0.57547260311141679</v>
      </c>
      <c r="T13522">
        <v>0.68789380613337081</v>
      </c>
      <c r="U13522">
        <v>-3.5337892391667403E-2</v>
      </c>
      <c r="V13522">
        <v>1.3050700377938096E-2</v>
      </c>
      <c r="W13522">
        <v>-0.15317697584242174</v>
      </c>
      <c r="X13522">
        <v>-7.9698341282629093E-3</v>
      </c>
    </row>
    <row r="13523" spans="1:24" x14ac:dyDescent="0.3">
      <c r="A13523" t="s">
        <v>806</v>
      </c>
      <c r="B13523" t="s">
        <v>807</v>
      </c>
      <c r="C13523" t="s">
        <v>248</v>
      </c>
      <c r="D13523" t="str">
        <f>VLOOKUP(C13523,INDUSTRY!A:B,2,FALSE)</f>
        <v>Service</v>
      </c>
      <c r="E13523">
        <v>2022</v>
      </c>
      <c r="F13523" t="s">
        <v>28</v>
      </c>
      <c r="G13523" t="s">
        <v>59</v>
      </c>
      <c r="H13523">
        <v>31.2606</v>
      </c>
      <c r="I13523">
        <v>2.2155240666713594</v>
      </c>
      <c r="J13523">
        <v>20721504256</v>
      </c>
      <c r="K13523">
        <v>23.754437850930298</v>
      </c>
      <c r="L13523">
        <v>1.85788798332214</v>
      </c>
      <c r="M13523">
        <v>0.5382455826060476</v>
      </c>
      <c r="N13523">
        <v>3.3423500061035201</v>
      </c>
      <c r="O13523" s="11">
        <v>30222.000128</v>
      </c>
      <c r="P13523" s="9">
        <v>-5.2989970172119972E-3</v>
      </c>
      <c r="Q13523">
        <v>0.59066380990589329</v>
      </c>
      <c r="R13523">
        <v>0.52524746384633791</v>
      </c>
      <c r="S13523">
        <v>0.57547260311141679</v>
      </c>
      <c r="T13523">
        <v>0.68789380613337081</v>
      </c>
      <c r="U13523">
        <v>-3.5337892391667403E-2</v>
      </c>
      <c r="V13523">
        <v>1.3050700377938096E-2</v>
      </c>
      <c r="W13523">
        <v>-0.15317697584242174</v>
      </c>
      <c r="X13523">
        <v>-7.9698341282629093E-3</v>
      </c>
    </row>
    <row r="13524" spans="1:24" x14ac:dyDescent="0.3">
      <c r="A13524" t="s">
        <v>806</v>
      </c>
      <c r="B13524" t="s">
        <v>807</v>
      </c>
      <c r="C13524" t="s">
        <v>248</v>
      </c>
      <c r="D13524" t="str">
        <f>VLOOKUP(C13524,INDUSTRY!A:B,2,FALSE)</f>
        <v>Service</v>
      </c>
      <c r="E13524">
        <v>2022</v>
      </c>
      <c r="F13524" t="s">
        <v>30</v>
      </c>
      <c r="G13524" t="s">
        <v>60</v>
      </c>
      <c r="H13524">
        <v>30.751200000000001</v>
      </c>
      <c r="I13524">
        <v>1.501223632851993</v>
      </c>
      <c r="J13524">
        <v>20224577536</v>
      </c>
      <c r="K13524">
        <v>23.73016441146514</v>
      </c>
      <c r="L13524">
        <v>1.79184699058533</v>
      </c>
      <c r="M13524">
        <v>0.55808336607655162</v>
      </c>
      <c r="N13524">
        <v>3.3620069026946999</v>
      </c>
      <c r="O13524" s="11">
        <v>30556.999680000001</v>
      </c>
      <c r="P13524" s="9">
        <v>1.1084625457652342E-2</v>
      </c>
      <c r="Q13524">
        <v>0.59066380990589329</v>
      </c>
      <c r="R13524">
        <v>0.52524746384633791</v>
      </c>
      <c r="S13524">
        <v>0.57547260311141679</v>
      </c>
      <c r="T13524">
        <v>0.68789380613337081</v>
      </c>
      <c r="U13524">
        <v>-3.5337892391667403E-2</v>
      </c>
      <c r="V13524">
        <v>1.3050700377938096E-2</v>
      </c>
      <c r="W13524">
        <v>-0.15317697584242174</v>
      </c>
      <c r="X13524">
        <v>-7.9698341282629093E-3</v>
      </c>
    </row>
    <row r="13525" spans="1:24" x14ac:dyDescent="0.3">
      <c r="A13525" t="s">
        <v>806</v>
      </c>
      <c r="B13525" t="s">
        <v>807</v>
      </c>
      <c r="C13525" t="s">
        <v>248</v>
      </c>
      <c r="D13525" t="str">
        <f>VLOOKUP(C13525,INDUSTRY!A:B,2,FALSE)</f>
        <v>Service</v>
      </c>
      <c r="E13525">
        <v>2022</v>
      </c>
      <c r="F13525" t="s">
        <v>32</v>
      </c>
      <c r="G13525" t="s">
        <v>61</v>
      </c>
      <c r="H13525">
        <v>33.264600000000002</v>
      </c>
      <c r="I13525">
        <v>2.0948800450940714</v>
      </c>
      <c r="J13525">
        <v>21715382272</v>
      </c>
      <c r="K13525">
        <v>23.801286706830744</v>
      </c>
      <c r="L13525">
        <v>1.9206949472427399</v>
      </c>
      <c r="M13525">
        <v>0.52064488503786266</v>
      </c>
      <c r="N13525">
        <v>3.32505607604981</v>
      </c>
      <c r="O13525" s="11">
        <v>30879.000575999999</v>
      </c>
      <c r="P13525" s="9">
        <v>1.0537713105738977E-2</v>
      </c>
      <c r="Q13525">
        <v>0.59066380990589329</v>
      </c>
      <c r="R13525">
        <v>0.52524746384633791</v>
      </c>
      <c r="S13525">
        <v>0.57547260311141679</v>
      </c>
      <c r="T13525">
        <v>0.68789380613337081</v>
      </c>
      <c r="U13525">
        <v>-3.5337892391667403E-2</v>
      </c>
      <c r="V13525">
        <v>1.3050700377938096E-2</v>
      </c>
      <c r="W13525">
        <v>-0.15317697584242174</v>
      </c>
      <c r="X13525">
        <v>-7.9698341282629093E-3</v>
      </c>
    </row>
    <row r="13526" spans="1:24" x14ac:dyDescent="0.3">
      <c r="A13526" t="s">
        <v>806</v>
      </c>
      <c r="B13526" t="s">
        <v>807</v>
      </c>
      <c r="C13526" t="s">
        <v>248</v>
      </c>
      <c r="D13526" t="str">
        <f>VLOOKUP(C13526,INDUSTRY!A:B,2,FALSE)</f>
        <v>Service</v>
      </c>
      <c r="E13526">
        <v>2023</v>
      </c>
      <c r="F13526" t="s">
        <v>26</v>
      </c>
      <c r="G13526" t="s">
        <v>62</v>
      </c>
      <c r="H13526">
        <v>35.565199999999997</v>
      </c>
      <c r="I13526">
        <v>2.4423498145570117</v>
      </c>
      <c r="J13526">
        <v>23038541824</v>
      </c>
      <c r="K13526">
        <v>23.860434381882385</v>
      </c>
      <c r="L13526">
        <v>2.01791596412659</v>
      </c>
      <c r="M13526">
        <v>0.49556077546213761</v>
      </c>
      <c r="N13526">
        <v>3.3958599567413299</v>
      </c>
      <c r="O13526" s="11">
        <v>31456.999424000001</v>
      </c>
      <c r="P13526" s="9">
        <v>1.8718185084307403E-2</v>
      </c>
      <c r="Q13526">
        <v>0.55665995486435293</v>
      </c>
      <c r="R13526">
        <v>0.57756881031594309</v>
      </c>
      <c r="S13526">
        <v>0.45547391205285925</v>
      </c>
      <c r="T13526">
        <v>0.60715302297496043</v>
      </c>
      <c r="U13526">
        <v>-3.4003855041540354E-2</v>
      </c>
      <c r="V13526">
        <v>5.2321346469605179E-2</v>
      </c>
      <c r="W13526">
        <v>-0.11999869105855754</v>
      </c>
      <c r="X13526">
        <v>-8.0740783158410379E-2</v>
      </c>
    </row>
    <row r="13527" spans="1:24" x14ac:dyDescent="0.3">
      <c r="A13527" t="s">
        <v>806</v>
      </c>
      <c r="B13527" t="s">
        <v>807</v>
      </c>
      <c r="C13527" t="s">
        <v>248</v>
      </c>
      <c r="D13527" t="str">
        <f>VLOOKUP(C13527,INDUSTRY!A:B,2,FALSE)</f>
        <v>Service</v>
      </c>
      <c r="E13527">
        <v>2023</v>
      </c>
      <c r="F13527" t="s">
        <v>28</v>
      </c>
      <c r="G13527" t="s">
        <v>63</v>
      </c>
      <c r="H13527">
        <v>35.236800000000002</v>
      </c>
      <c r="I13527">
        <v>2.6967272714656687</v>
      </c>
      <c r="J13527">
        <v>22663069696</v>
      </c>
      <c r="K13527">
        <v>23.844002550979482</v>
      </c>
      <c r="L13527">
        <v>1.9712159633636499</v>
      </c>
      <c r="M13527">
        <v>0.50730108653017236</v>
      </c>
      <c r="N13527">
        <v>3.3152220249175999</v>
      </c>
      <c r="O13527" s="11">
        <v>31433.000960000001</v>
      </c>
      <c r="P13527" s="9">
        <v>-7.6289742948879925E-4</v>
      </c>
      <c r="Q13527">
        <v>0.55665995486435293</v>
      </c>
      <c r="R13527">
        <v>0.57756881031594309</v>
      </c>
      <c r="S13527">
        <v>0.45547391205285925</v>
      </c>
      <c r="T13527">
        <v>0.60715302297496043</v>
      </c>
      <c r="U13527">
        <v>-3.4003855041540354E-2</v>
      </c>
      <c r="V13527">
        <v>5.2321346469605179E-2</v>
      </c>
      <c r="W13527">
        <v>-0.11999869105855754</v>
      </c>
      <c r="X13527">
        <v>-8.0740783158410379E-2</v>
      </c>
    </row>
    <row r="13528" spans="1:24" x14ac:dyDescent="0.3">
      <c r="A13528" t="s">
        <v>806</v>
      </c>
      <c r="B13528" t="s">
        <v>807</v>
      </c>
      <c r="C13528" t="s">
        <v>248</v>
      </c>
      <c r="D13528" t="str">
        <f>VLOOKUP(C13528,INDUSTRY!A:B,2,FALSE)</f>
        <v>Service</v>
      </c>
      <c r="E13528">
        <v>2023</v>
      </c>
      <c r="F13528" t="s">
        <v>30</v>
      </c>
      <c r="G13528" t="s">
        <v>64</v>
      </c>
      <c r="H13528">
        <v>32.478499999999997</v>
      </c>
      <c r="I13528">
        <v>3.7658948041379663</v>
      </c>
      <c r="J13528">
        <v>20716083200</v>
      </c>
      <c r="K13528">
        <v>23.754176201719339</v>
      </c>
      <c r="L13528">
        <v>1.7739410400390601</v>
      </c>
      <c r="M13528">
        <v>0.56371659340942992</v>
      </c>
      <c r="N13528">
        <v>3.3060500621795601</v>
      </c>
      <c r="O13528" s="11">
        <v>31874.000896000001</v>
      </c>
      <c r="P13528" s="9">
        <v>1.4029838785077941E-2</v>
      </c>
      <c r="Q13528">
        <v>0.55665995486435293</v>
      </c>
      <c r="R13528">
        <v>0.57756881031594309</v>
      </c>
      <c r="S13528">
        <v>0.45547391205285925</v>
      </c>
      <c r="T13528">
        <v>0.60715302297496043</v>
      </c>
      <c r="U13528">
        <v>-3.4003855041540354E-2</v>
      </c>
      <c r="V13528">
        <v>5.2321346469605179E-2</v>
      </c>
      <c r="W13528">
        <v>-0.11999869105855754</v>
      </c>
      <c r="X13528">
        <v>-8.0740783158410379E-2</v>
      </c>
    </row>
    <row r="13529" spans="1:24" x14ac:dyDescent="0.3">
      <c r="A13529" t="s">
        <v>806</v>
      </c>
      <c r="B13529" t="s">
        <v>807</v>
      </c>
      <c r="C13529" t="s">
        <v>248</v>
      </c>
      <c r="D13529" t="str">
        <f>VLOOKUP(C13529,INDUSTRY!A:B,2,FALSE)</f>
        <v>Service</v>
      </c>
      <c r="E13529">
        <v>2023</v>
      </c>
      <c r="F13529" t="s">
        <v>32</v>
      </c>
      <c r="G13529" t="s">
        <v>65</v>
      </c>
      <c r="H13529">
        <v>37.5717</v>
      </c>
      <c r="I13529">
        <v>3.7359878268672135</v>
      </c>
      <c r="J13529">
        <v>23783360512</v>
      </c>
      <c r="K13529">
        <v>23.89225203496153</v>
      </c>
      <c r="L13529">
        <v>2.0362470149993901</v>
      </c>
      <c r="M13529">
        <v>0.49109955355799478</v>
      </c>
      <c r="N13529">
        <v>3.4150810241699201</v>
      </c>
      <c r="O13529" s="11">
        <v>32487.000064</v>
      </c>
      <c r="P13529" s="9">
        <v>1.9231949261723408E-2</v>
      </c>
      <c r="Q13529">
        <v>0.55665995486435293</v>
      </c>
      <c r="R13529">
        <v>0.57756881031594309</v>
      </c>
      <c r="S13529">
        <v>0.45547391205285925</v>
      </c>
      <c r="T13529">
        <v>0.60715302297496043</v>
      </c>
      <c r="U13529">
        <v>-3.4003855041540354E-2</v>
      </c>
      <c r="V13529">
        <v>5.2321346469605179E-2</v>
      </c>
      <c r="W13529">
        <v>-0.11999869105855754</v>
      </c>
      <c r="X13529">
        <v>-8.0740783158410379E-2</v>
      </c>
    </row>
    <row r="13530" spans="1:24" x14ac:dyDescent="0.3">
      <c r="A13530" t="s">
        <v>806</v>
      </c>
      <c r="B13530" t="s">
        <v>807</v>
      </c>
      <c r="C13530" t="s">
        <v>248</v>
      </c>
      <c r="D13530" t="str">
        <f>VLOOKUP(C13530,INDUSTRY!A:B,2,FALSE)</f>
        <v>Service</v>
      </c>
      <c r="E13530">
        <v>2024</v>
      </c>
      <c r="F13530" t="s">
        <v>26</v>
      </c>
      <c r="G13530" t="s">
        <v>66</v>
      </c>
      <c r="H13530">
        <v>37.650399999999998</v>
      </c>
      <c r="I13530" t="s">
        <v>395</v>
      </c>
      <c r="J13530">
        <v>23663544320</v>
      </c>
      <c r="K13530">
        <v>23.887201486475224</v>
      </c>
      <c r="L13530">
        <v>2.0053849220275901</v>
      </c>
      <c r="M13530">
        <v>0.49865738443317265</v>
      </c>
      <c r="N13530">
        <v>3.3743329048156698</v>
      </c>
      <c r="O13530" s="11">
        <v>32852.000767999998</v>
      </c>
      <c r="P13530" s="9">
        <v>1.123528498417644E-2</v>
      </c>
      <c r="Q13530">
        <v>0.53429654367834756</v>
      </c>
      <c r="R13530">
        <v>0.55236269525331305</v>
      </c>
      <c r="S13530">
        <v>0.42973611111111087</v>
      </c>
      <c r="T13530">
        <v>0.59110267820895901</v>
      </c>
      <c r="U13530">
        <v>-2.2363411186005377E-2</v>
      </c>
      <c r="V13530">
        <v>-2.5206115062630041E-2</v>
      </c>
      <c r="W13530">
        <v>-2.5737800941748379E-2</v>
      </c>
      <c r="X13530">
        <v>-1.6050344766001423E-2</v>
      </c>
    </row>
    <row r="13531" spans="1:24" x14ac:dyDescent="0.3">
      <c r="A13531" t="s">
        <v>806</v>
      </c>
      <c r="B13531" t="s">
        <v>807</v>
      </c>
      <c r="C13531" t="s">
        <v>248</v>
      </c>
      <c r="D13531" t="str">
        <f>VLOOKUP(C13531,INDUSTRY!A:B,2,FALSE)</f>
        <v>Service</v>
      </c>
      <c r="E13531">
        <v>2024</v>
      </c>
      <c r="F13531" t="s">
        <v>28</v>
      </c>
      <c r="G13531" t="s">
        <v>68</v>
      </c>
      <c r="H13531">
        <v>38.281199999999998</v>
      </c>
      <c r="I13531" t="s">
        <v>395</v>
      </c>
      <c r="J13531">
        <v>23887095808</v>
      </c>
      <c r="K13531">
        <v>23.896604225720772</v>
      </c>
      <c r="L13531">
        <v>2.0064759254455602</v>
      </c>
      <c r="M13531">
        <v>0.49838624392063857</v>
      </c>
      <c r="N13531">
        <v>3.34452199935913</v>
      </c>
      <c r="O13531" s="11">
        <v>34107.000831999998</v>
      </c>
      <c r="P13531" s="9">
        <v>3.820163261479198E-2</v>
      </c>
      <c r="Q13531">
        <v>0.53429654367834756</v>
      </c>
      <c r="R13531">
        <v>0.55236269525331305</v>
      </c>
      <c r="S13531">
        <v>0.42973611111111087</v>
      </c>
      <c r="T13531">
        <v>0.59110267820895901</v>
      </c>
      <c r="U13531">
        <v>-2.2363411186005377E-2</v>
      </c>
      <c r="V13531">
        <v>-2.5206115062630041E-2</v>
      </c>
      <c r="W13531">
        <v>-2.5737800941748379E-2</v>
      </c>
      <c r="X13531">
        <v>-1.6050344766001423E-2</v>
      </c>
    </row>
    <row r="13532" spans="1:24" x14ac:dyDescent="0.3">
      <c r="A13532" t="s">
        <v>806</v>
      </c>
      <c r="B13532" t="s">
        <v>807</v>
      </c>
      <c r="C13532" t="s">
        <v>248</v>
      </c>
      <c r="D13532" t="str">
        <f>VLOOKUP(C13532,INDUSTRY!A:B,2,FALSE)</f>
        <v>Service</v>
      </c>
      <c r="E13532">
        <v>2024</v>
      </c>
      <c r="F13532" t="s">
        <v>30</v>
      </c>
      <c r="G13532" t="s">
        <v>69</v>
      </c>
      <c r="H13532">
        <v>45.339399999999998</v>
      </c>
      <c r="I13532" t="s">
        <v>395</v>
      </c>
      <c r="J13532">
        <v>28101521408</v>
      </c>
      <c r="K13532">
        <v>24.059089554453905</v>
      </c>
      <c r="L13532">
        <v>2.3257069587707502</v>
      </c>
      <c r="M13532">
        <v>0.42997678457674171</v>
      </c>
      <c r="N13532">
        <v>3.3996310234069802</v>
      </c>
      <c r="O13532" s="11">
        <v>34191.998976000003</v>
      </c>
      <c r="P13532" s="9">
        <v>2.4921025574390996E-3</v>
      </c>
      <c r="Q13532">
        <v>0.53429654367834756</v>
      </c>
      <c r="R13532">
        <v>0.55236269525331305</v>
      </c>
      <c r="S13532">
        <v>0.42973611111111087</v>
      </c>
      <c r="T13532">
        <v>0.59110267820895901</v>
      </c>
      <c r="U13532">
        <v>-2.2363411186005377E-2</v>
      </c>
      <c r="V13532">
        <v>-2.5206115062630041E-2</v>
      </c>
      <c r="W13532">
        <v>-2.5737800941748379E-2</v>
      </c>
      <c r="X13532">
        <v>-1.6050344766001423E-2</v>
      </c>
    </row>
    <row r="13533" spans="1:24" x14ac:dyDescent="0.3">
      <c r="A13533" t="s">
        <v>806</v>
      </c>
      <c r="B13533" t="s">
        <v>807</v>
      </c>
      <c r="C13533" t="s">
        <v>248</v>
      </c>
      <c r="D13533" t="str">
        <f>VLOOKUP(C13533,INDUSTRY!A:B,2,FALSE)</f>
        <v>Service</v>
      </c>
      <c r="E13533">
        <v>2024</v>
      </c>
      <c r="F13533" t="s">
        <v>32</v>
      </c>
      <c r="G13533" t="s">
        <v>70</v>
      </c>
      <c r="H13533">
        <v>43.113700000000001</v>
      </c>
      <c r="I13533" t="s">
        <v>395</v>
      </c>
      <c r="J13533">
        <v>26536994816</v>
      </c>
      <c r="K13533">
        <v>24.001805627186016</v>
      </c>
      <c r="L13533">
        <v>2.1962257652294799</v>
      </c>
      <c r="M13533">
        <v>0.4553265952125426</v>
      </c>
      <c r="N13533">
        <v>3.3634080886840798</v>
      </c>
      <c r="O13533" s="11">
        <v>35122.999296000002</v>
      </c>
      <c r="P13533" s="9">
        <v>2.7228601657758752E-2</v>
      </c>
      <c r="Q13533">
        <v>0.53429654367834756</v>
      </c>
      <c r="R13533">
        <v>0.55236269525331305</v>
      </c>
      <c r="S13533">
        <v>0.42973611111111087</v>
      </c>
      <c r="T13533">
        <v>0.59110267820895901</v>
      </c>
      <c r="U13533">
        <v>-2.2363411186005377E-2</v>
      </c>
      <c r="V13533">
        <v>-2.5206115062630041E-2</v>
      </c>
      <c r="W13533">
        <v>-2.5737800941748379E-2</v>
      </c>
      <c r="X13533">
        <v>-1.6050344766001423E-2</v>
      </c>
    </row>
    <row r="13534" spans="1:24" x14ac:dyDescent="0.3">
      <c r="A13534" t="s">
        <v>808</v>
      </c>
      <c r="B13534" t="s">
        <v>809</v>
      </c>
      <c r="C13534" t="s">
        <v>79</v>
      </c>
      <c r="D13534" t="str">
        <f>VLOOKUP(C13534,INDUSTRY!A:B,2,FALSE)</f>
        <v>Natural Resources</v>
      </c>
      <c r="E13534">
        <v>2018</v>
      </c>
      <c r="F13534" t="s">
        <v>26</v>
      </c>
      <c r="G13534" t="s">
        <v>42</v>
      </c>
      <c r="H13534">
        <v>46.192100000000003</v>
      </c>
      <c r="I13534">
        <v>3.2017229549103718</v>
      </c>
      <c r="J13534">
        <v>39225245696</v>
      </c>
      <c r="K13534">
        <v>24.392586399306246</v>
      </c>
      <c r="L13534">
        <v>1.27882599830627</v>
      </c>
      <c r="M13534">
        <v>0.78196721158659688</v>
      </c>
      <c r="N13534" t="s">
        <v>88</v>
      </c>
      <c r="O13534" s="11">
        <v>34939.998207999997</v>
      </c>
      <c r="P13534" s="9">
        <v>2.1040297842166825E-2</v>
      </c>
      <c r="Q13534">
        <v>0.40090310717856253</v>
      </c>
      <c r="R13534">
        <v>0.31202140617174939</v>
      </c>
      <c r="S13534">
        <v>0.5876985871271585</v>
      </c>
      <c r="T13534">
        <v>0.38333325317665912</v>
      </c>
      <c r="U13534">
        <v>0.40090310717856253</v>
      </c>
      <c r="V13534">
        <v>0.31202140617174939</v>
      </c>
      <c r="W13534">
        <v>0.5876985871271585</v>
      </c>
      <c r="X13534">
        <v>0.38333325317665912</v>
      </c>
    </row>
    <row r="13535" spans="1:24" x14ac:dyDescent="0.3">
      <c r="A13535" t="s">
        <v>808</v>
      </c>
      <c r="B13535" t="s">
        <v>809</v>
      </c>
      <c r="C13535" t="s">
        <v>79</v>
      </c>
      <c r="D13535" t="str">
        <f>VLOOKUP(C13535,INDUSTRY!A:B,2,FALSE)</f>
        <v>Natural Resources</v>
      </c>
      <c r="E13535">
        <v>2018</v>
      </c>
      <c r="F13535" t="s">
        <v>28</v>
      </c>
      <c r="G13535" t="s">
        <v>43</v>
      </c>
      <c r="H13535">
        <v>54.662100000000002</v>
      </c>
      <c r="I13535">
        <v>3.2441605508975671</v>
      </c>
      <c r="J13535">
        <v>45044830208</v>
      </c>
      <c r="K13535">
        <v>24.530924057656541</v>
      </c>
      <c r="L13535">
        <v>1.42188704013825</v>
      </c>
      <c r="M13535">
        <v>0.70329074797866509</v>
      </c>
      <c r="N13535">
        <v>1.3956869840621999</v>
      </c>
      <c r="O13535" s="11">
        <v>46037.999616000001</v>
      </c>
      <c r="P13535" s="9">
        <v>0.31763027982809006</v>
      </c>
      <c r="Q13535">
        <v>0.40090310717856253</v>
      </c>
      <c r="R13535">
        <v>0.31202140617174939</v>
      </c>
      <c r="S13535">
        <v>0.5876985871271585</v>
      </c>
      <c r="T13535">
        <v>0.38333325317665912</v>
      </c>
      <c r="U13535">
        <v>0.40090310717856253</v>
      </c>
      <c r="V13535">
        <v>0.31202140617174939</v>
      </c>
      <c r="W13535">
        <v>0.5876985871271585</v>
      </c>
      <c r="X13535">
        <v>0.38333325317665912</v>
      </c>
    </row>
    <row r="13536" spans="1:24" x14ac:dyDescent="0.3">
      <c r="A13536" t="s">
        <v>808</v>
      </c>
      <c r="B13536" t="s">
        <v>809</v>
      </c>
      <c r="C13536" t="s">
        <v>79</v>
      </c>
      <c r="D13536" t="str">
        <f>VLOOKUP(C13536,INDUSTRY!A:B,2,FALSE)</f>
        <v>Natural Resources</v>
      </c>
      <c r="E13536">
        <v>2018</v>
      </c>
      <c r="F13536" t="s">
        <v>30</v>
      </c>
      <c r="G13536" t="s">
        <v>44</v>
      </c>
      <c r="H13536">
        <v>57.398699999999998</v>
      </c>
      <c r="I13536">
        <v>2.6040544867571427</v>
      </c>
      <c r="J13536">
        <v>45843681280</v>
      </c>
      <c r="K13536">
        <v>24.548503213283769</v>
      </c>
      <c r="L13536">
        <v>1.6013170480728101</v>
      </c>
      <c r="M13536">
        <v>0.62448595123839035</v>
      </c>
      <c r="N13536">
        <v>3.11154007911682</v>
      </c>
      <c r="O13536" s="11">
        <v>47069.999104000002</v>
      </c>
      <c r="P13536" s="9">
        <v>2.2416253890434917E-2</v>
      </c>
      <c r="Q13536">
        <v>0.40090310717856253</v>
      </c>
      <c r="R13536">
        <v>0.31202140617174939</v>
      </c>
      <c r="S13536">
        <v>0.5876985871271585</v>
      </c>
      <c r="T13536">
        <v>0.38333325317665912</v>
      </c>
      <c r="U13536">
        <v>0.40090310717856253</v>
      </c>
      <c r="V13536">
        <v>0.31202140617174939</v>
      </c>
      <c r="W13536">
        <v>0.5876985871271585</v>
      </c>
      <c r="X13536">
        <v>0.38333325317665912</v>
      </c>
    </row>
    <row r="13537" spans="1:24" x14ac:dyDescent="0.3">
      <c r="A13537" t="s">
        <v>808</v>
      </c>
      <c r="B13537" t="s">
        <v>809</v>
      </c>
      <c r="C13537" t="s">
        <v>79</v>
      </c>
      <c r="D13537" t="str">
        <f>VLOOKUP(C13537,INDUSTRY!A:B,2,FALSE)</f>
        <v>Natural Resources</v>
      </c>
      <c r="E13537">
        <v>2018</v>
      </c>
      <c r="F13537" t="s">
        <v>32</v>
      </c>
      <c r="G13537" t="s">
        <v>45</v>
      </c>
      <c r="H13537">
        <v>49.804499999999997</v>
      </c>
      <c r="I13537">
        <v>2.5152155605103372</v>
      </c>
      <c r="J13537">
        <v>39283613696</v>
      </c>
      <c r="K13537">
        <v>24.394073314571759</v>
      </c>
      <c r="L13537">
        <v>1.17257404327393</v>
      </c>
      <c r="M13537">
        <v>0.85282460901821766</v>
      </c>
      <c r="N13537">
        <v>0.71242499351501498</v>
      </c>
      <c r="O13537" s="11">
        <v>45226.999808</v>
      </c>
      <c r="P13537" s="9">
        <v>-3.9154436606806391E-2</v>
      </c>
      <c r="Q13537">
        <v>0.40090310717856253</v>
      </c>
      <c r="R13537">
        <v>0.31202140617174939</v>
      </c>
      <c r="S13537">
        <v>0.5876985871271585</v>
      </c>
      <c r="T13537">
        <v>0.38333325317665912</v>
      </c>
      <c r="U13537">
        <v>0.40090310717856253</v>
      </c>
      <c r="V13537">
        <v>0.31202140617174939</v>
      </c>
      <c r="W13537">
        <v>0.5876985871271585</v>
      </c>
      <c r="X13537">
        <v>0.38333325317665912</v>
      </c>
    </row>
    <row r="13538" spans="1:24" x14ac:dyDescent="0.3">
      <c r="A13538" t="s">
        <v>808</v>
      </c>
      <c r="B13538" t="s">
        <v>809</v>
      </c>
      <c r="C13538" t="s">
        <v>79</v>
      </c>
      <c r="D13538" t="str">
        <f>VLOOKUP(C13538,INDUSTRY!A:B,2,FALSE)</f>
        <v>Natural Resources</v>
      </c>
      <c r="E13538">
        <v>2019</v>
      </c>
      <c r="F13538" t="s">
        <v>26</v>
      </c>
      <c r="G13538" t="s">
        <v>46</v>
      </c>
      <c r="H13538">
        <v>55.2027</v>
      </c>
      <c r="I13538">
        <v>7.0252386822441872</v>
      </c>
      <c r="J13538">
        <v>42553794560</v>
      </c>
      <c r="K13538">
        <v>24.474034866838011</v>
      </c>
      <c r="L13538">
        <v>1.31947004795075</v>
      </c>
      <c r="M13538">
        <v>0.75788003035998108</v>
      </c>
      <c r="N13538">
        <v>8.8834190368652308</v>
      </c>
      <c r="O13538" s="11">
        <v>45502.001151999997</v>
      </c>
      <c r="P13538" s="9">
        <v>6.0804684185872719E-3</v>
      </c>
      <c r="Q13538">
        <v>0.44926711251171408</v>
      </c>
      <c r="R13538">
        <v>0.39381670621233811</v>
      </c>
      <c r="S13538">
        <v>0.58931067951140426</v>
      </c>
      <c r="T13538">
        <v>0.42443231626009886</v>
      </c>
      <c r="U13538">
        <v>4.836400533315155E-2</v>
      </c>
      <c r="V13538">
        <v>8.1795300040588714E-2</v>
      </c>
      <c r="W13538">
        <v>1.6120923842457557E-3</v>
      </c>
      <c r="X13538">
        <v>4.1099063083439746E-2</v>
      </c>
    </row>
    <row r="13539" spans="1:24" x14ac:dyDescent="0.3">
      <c r="A13539" t="s">
        <v>808</v>
      </c>
      <c r="B13539" t="s">
        <v>809</v>
      </c>
      <c r="C13539" t="s">
        <v>79</v>
      </c>
      <c r="D13539" t="str">
        <f>VLOOKUP(C13539,INDUSTRY!A:B,2,FALSE)</f>
        <v>Natural Resources</v>
      </c>
      <c r="E13539">
        <v>2019</v>
      </c>
      <c r="F13539" t="s">
        <v>28</v>
      </c>
      <c r="G13539" t="s">
        <v>47</v>
      </c>
      <c r="H13539">
        <v>55.3065</v>
      </c>
      <c r="I13539">
        <v>8.0383578511098897</v>
      </c>
      <c r="J13539">
        <v>40632971264</v>
      </c>
      <c r="K13539">
        <v>24.427845674077755</v>
      </c>
      <c r="L13539">
        <v>1.31819903850555</v>
      </c>
      <c r="M13539">
        <v>0.75861077939618726</v>
      </c>
      <c r="N13539">
        <v>7.8328127861022896</v>
      </c>
      <c r="O13539" s="11">
        <v>46265.999360000002</v>
      </c>
      <c r="P13539" s="9">
        <v>1.6790430940561471E-2</v>
      </c>
      <c r="Q13539">
        <v>0.44926711251171408</v>
      </c>
      <c r="R13539">
        <v>0.39381670621233811</v>
      </c>
      <c r="S13539">
        <v>0.58931067951140426</v>
      </c>
      <c r="T13539">
        <v>0.42443231626009886</v>
      </c>
      <c r="U13539">
        <v>4.836400533315155E-2</v>
      </c>
      <c r="V13539">
        <v>8.1795300040588714E-2</v>
      </c>
      <c r="W13539">
        <v>1.6120923842457557E-3</v>
      </c>
      <c r="X13539">
        <v>4.1099063083439746E-2</v>
      </c>
    </row>
    <row r="13540" spans="1:24" x14ac:dyDescent="0.3">
      <c r="A13540" t="s">
        <v>808</v>
      </c>
      <c r="B13540" t="s">
        <v>809</v>
      </c>
      <c r="C13540" t="s">
        <v>79</v>
      </c>
      <c r="D13540" t="str">
        <f>VLOOKUP(C13540,INDUSTRY!A:B,2,FALSE)</f>
        <v>Natural Resources</v>
      </c>
      <c r="E13540">
        <v>2019</v>
      </c>
      <c r="F13540" t="s">
        <v>30</v>
      </c>
      <c r="G13540" t="s">
        <v>48</v>
      </c>
      <c r="H13540">
        <v>52.5929</v>
      </c>
      <c r="I13540">
        <v>6.0292102685592086</v>
      </c>
      <c r="J13540">
        <v>37809197056</v>
      </c>
      <c r="K13540">
        <v>24.355818218337063</v>
      </c>
      <c r="L13540">
        <v>1.2374900579452499</v>
      </c>
      <c r="M13540">
        <v>0.80808730024095499</v>
      </c>
      <c r="N13540">
        <v>6.59006595611572</v>
      </c>
      <c r="O13540" s="11">
        <v>45705.998335999997</v>
      </c>
      <c r="P13540" s="9">
        <v>-1.2103943106093638E-2</v>
      </c>
      <c r="Q13540">
        <v>0.44926711251171408</v>
      </c>
      <c r="R13540">
        <v>0.39381670621233811</v>
      </c>
      <c r="S13540">
        <v>0.58931067951140426</v>
      </c>
      <c r="T13540">
        <v>0.42443231626009886</v>
      </c>
      <c r="U13540">
        <v>4.836400533315155E-2</v>
      </c>
      <c r="V13540">
        <v>8.1795300040588714E-2</v>
      </c>
      <c r="W13540">
        <v>1.6120923842457557E-3</v>
      </c>
      <c r="X13540">
        <v>4.1099063083439746E-2</v>
      </c>
    </row>
    <row r="13541" spans="1:24" x14ac:dyDescent="0.3">
      <c r="A13541" t="s">
        <v>808</v>
      </c>
      <c r="B13541" t="s">
        <v>809</v>
      </c>
      <c r="C13541" t="s">
        <v>79</v>
      </c>
      <c r="D13541" t="str">
        <f>VLOOKUP(C13541,INDUSTRY!A:B,2,FALSE)</f>
        <v>Natural Resources</v>
      </c>
      <c r="E13541">
        <v>2019</v>
      </c>
      <c r="F13541" t="s">
        <v>32</v>
      </c>
      <c r="G13541" t="s">
        <v>49</v>
      </c>
      <c r="H13541">
        <v>50.008400000000002</v>
      </c>
      <c r="I13541">
        <v>6.7887770904142855</v>
      </c>
      <c r="J13541">
        <v>35617206272</v>
      </c>
      <c r="K13541">
        <v>24.296094680289009</v>
      </c>
      <c r="L13541">
        <v>1.2001539468765301</v>
      </c>
      <c r="M13541">
        <v>0.83322643949349806</v>
      </c>
      <c r="N13541">
        <v>9.3584537506103498</v>
      </c>
      <c r="O13541" s="11">
        <v>45428.998143999997</v>
      </c>
      <c r="P13541" s="9">
        <v>-6.0604778822175367E-3</v>
      </c>
      <c r="Q13541">
        <v>0.44926711251171408</v>
      </c>
      <c r="R13541">
        <v>0.39381670621233811</v>
      </c>
      <c r="S13541">
        <v>0.58931067951140426</v>
      </c>
      <c r="T13541">
        <v>0.42443231626009886</v>
      </c>
      <c r="U13541">
        <v>4.836400533315155E-2</v>
      </c>
      <c r="V13541">
        <v>8.1795300040588714E-2</v>
      </c>
      <c r="W13541">
        <v>1.6120923842457557E-3</v>
      </c>
      <c r="X13541">
        <v>4.1099063083439746E-2</v>
      </c>
    </row>
    <row r="13542" spans="1:24" x14ac:dyDescent="0.3">
      <c r="A13542" t="s">
        <v>808</v>
      </c>
      <c r="B13542" t="s">
        <v>809</v>
      </c>
      <c r="C13542" t="s">
        <v>79</v>
      </c>
      <c r="D13542" t="str">
        <f>VLOOKUP(C13542,INDUSTRY!A:B,2,FALSE)</f>
        <v>Natural Resources</v>
      </c>
      <c r="E13542">
        <v>2020</v>
      </c>
      <c r="F13542" t="s">
        <v>26</v>
      </c>
      <c r="G13542" t="s">
        <v>50</v>
      </c>
      <c r="H13542">
        <v>39.268099999999997</v>
      </c>
      <c r="I13542">
        <v>9.4203787925875346</v>
      </c>
      <c r="J13542">
        <v>27549212672</v>
      </c>
      <c r="K13542">
        <v>24.039239793988152</v>
      </c>
      <c r="L13542">
        <v>0.874495029449463</v>
      </c>
      <c r="M13542">
        <v>1.1435170770833867</v>
      </c>
      <c r="N13542">
        <v>2.1494889259338401</v>
      </c>
      <c r="O13542" s="11">
        <v>46798.999552000001</v>
      </c>
      <c r="P13542" s="9">
        <v>3.0156980430371776E-2</v>
      </c>
      <c r="Q13542">
        <v>0.68778649272519221</v>
      </c>
      <c r="R13542">
        <v>0.52792533934952302</v>
      </c>
      <c r="S13542">
        <v>0.88174850017549511</v>
      </c>
      <c r="T13542">
        <v>0.73999201873308851</v>
      </c>
      <c r="U13542">
        <v>0.23851938021347813</v>
      </c>
      <c r="V13542">
        <v>0.13410863313718491</v>
      </c>
      <c r="W13542">
        <v>0.29243782066409085</v>
      </c>
      <c r="X13542">
        <v>0.31555970247298964</v>
      </c>
    </row>
    <row r="13543" spans="1:24" x14ac:dyDescent="0.3">
      <c r="A13543" t="s">
        <v>808</v>
      </c>
      <c r="B13543" t="s">
        <v>809</v>
      </c>
      <c r="C13543" t="s">
        <v>79</v>
      </c>
      <c r="D13543" t="str">
        <f>VLOOKUP(C13543,INDUSTRY!A:B,2,FALSE)</f>
        <v>Natural Resources</v>
      </c>
      <c r="E13543">
        <v>2020</v>
      </c>
      <c r="F13543" t="s">
        <v>28</v>
      </c>
      <c r="G13543" t="s">
        <v>51</v>
      </c>
      <c r="H13543">
        <v>36.095500000000001</v>
      </c>
      <c r="I13543">
        <v>8.8391025643161836</v>
      </c>
      <c r="J13543">
        <v>24856883200</v>
      </c>
      <c r="K13543">
        <v>23.936400541074057</v>
      </c>
      <c r="L13543">
        <v>0.80015200376510598</v>
      </c>
      <c r="M13543">
        <v>1.2497625392356848</v>
      </c>
      <c r="N13543">
        <v>1.90567302703857</v>
      </c>
      <c r="O13543" s="11">
        <v>49868.001279999997</v>
      </c>
      <c r="P13543" s="9">
        <v>6.5578361874807187E-2</v>
      </c>
      <c r="Q13543">
        <v>0.68778649272519221</v>
      </c>
      <c r="R13543">
        <v>0.52792533934952302</v>
      </c>
      <c r="S13543">
        <v>0.88174850017549511</v>
      </c>
      <c r="T13543">
        <v>0.73999201873308851</v>
      </c>
      <c r="U13543">
        <v>0.23851938021347813</v>
      </c>
      <c r="V13543">
        <v>0.13410863313718491</v>
      </c>
      <c r="W13543">
        <v>0.29243782066409085</v>
      </c>
      <c r="X13543">
        <v>0.31555970247298964</v>
      </c>
    </row>
    <row r="13544" spans="1:24" x14ac:dyDescent="0.3">
      <c r="A13544" t="s">
        <v>808</v>
      </c>
      <c r="B13544" t="s">
        <v>809</v>
      </c>
      <c r="C13544" t="s">
        <v>79</v>
      </c>
      <c r="D13544" t="str">
        <f>VLOOKUP(C13544,INDUSTRY!A:B,2,FALSE)</f>
        <v>Natural Resources</v>
      </c>
      <c r="E13544">
        <v>2020</v>
      </c>
      <c r="F13544" t="s">
        <v>30</v>
      </c>
      <c r="G13544" t="s">
        <v>52</v>
      </c>
      <c r="H13544">
        <v>43.6967</v>
      </c>
      <c r="I13544">
        <v>8.3731924316037265</v>
      </c>
      <c r="J13544">
        <v>29715109888</v>
      </c>
      <c r="K13544">
        <v>24.114921503823147</v>
      </c>
      <c r="L13544">
        <v>1.01379299163818</v>
      </c>
      <c r="M13544">
        <v>0.98639466661148245</v>
      </c>
      <c r="N13544">
        <v>1.7602959871292101</v>
      </c>
      <c r="O13544" s="11">
        <v>47800.999936</v>
      </c>
      <c r="P13544" s="9">
        <v>-4.1449452373159092E-2</v>
      </c>
      <c r="Q13544">
        <v>0.68778649272519221</v>
      </c>
      <c r="R13544">
        <v>0.52792533934952302</v>
      </c>
      <c r="S13544">
        <v>0.88174850017549511</v>
      </c>
      <c r="T13544">
        <v>0.73999201873308851</v>
      </c>
      <c r="U13544">
        <v>0.23851938021347813</v>
      </c>
      <c r="V13544">
        <v>0.13410863313718491</v>
      </c>
      <c r="W13544">
        <v>0.29243782066409085</v>
      </c>
      <c r="X13544">
        <v>0.31555970247298964</v>
      </c>
    </row>
    <row r="13545" spans="1:24" x14ac:dyDescent="0.3">
      <c r="A13545" t="s">
        <v>808</v>
      </c>
      <c r="B13545" t="s">
        <v>809</v>
      </c>
      <c r="C13545" t="s">
        <v>79</v>
      </c>
      <c r="D13545" t="str">
        <f>VLOOKUP(C13545,INDUSTRY!A:B,2,FALSE)</f>
        <v>Natural Resources</v>
      </c>
      <c r="E13545">
        <v>2020</v>
      </c>
      <c r="F13545" t="s">
        <v>32</v>
      </c>
      <c r="G13545" t="s">
        <v>53</v>
      </c>
      <c r="H13545">
        <v>51.7483</v>
      </c>
      <c r="I13545">
        <v>10.658126232129186</v>
      </c>
      <c r="J13545">
        <v>34854498304</v>
      </c>
      <c r="K13545">
        <v>24.274448041978285</v>
      </c>
      <c r="L13545">
        <v>1.2208280563354501</v>
      </c>
      <c r="M13545">
        <v>0.81911616857962133</v>
      </c>
      <c r="N13545">
        <v>0.20948199927806899</v>
      </c>
      <c r="O13545" s="11">
        <v>45270.999040000002</v>
      </c>
      <c r="P13545" s="9">
        <v>-5.2927781832751944E-2</v>
      </c>
      <c r="Q13545">
        <v>0.68778649272519221</v>
      </c>
      <c r="R13545">
        <v>0.52792533934952302</v>
      </c>
      <c r="S13545">
        <v>0.88174850017549511</v>
      </c>
      <c r="T13545">
        <v>0.73999201873308851</v>
      </c>
      <c r="U13545">
        <v>0.23851938021347813</v>
      </c>
      <c r="V13545">
        <v>0.13410863313718491</v>
      </c>
      <c r="W13545">
        <v>0.29243782066409085</v>
      </c>
      <c r="X13545">
        <v>0.31555970247298964</v>
      </c>
    </row>
    <row r="13546" spans="1:24" x14ac:dyDescent="0.3">
      <c r="A13546" t="s">
        <v>808</v>
      </c>
      <c r="B13546" t="s">
        <v>809</v>
      </c>
      <c r="C13546" t="s">
        <v>79</v>
      </c>
      <c r="D13546" t="str">
        <f>VLOOKUP(C13546,INDUSTRY!A:B,2,FALSE)</f>
        <v>Natural Resources</v>
      </c>
      <c r="E13546">
        <v>2021</v>
      </c>
      <c r="F13546" t="s">
        <v>26</v>
      </c>
      <c r="G13546" t="s">
        <v>54</v>
      </c>
      <c r="H13546">
        <v>57.688400000000001</v>
      </c>
      <c r="I13546">
        <v>21.715857897302445</v>
      </c>
      <c r="J13546">
        <v>38585458688</v>
      </c>
      <c r="K13546">
        <v>24.376141324513711</v>
      </c>
      <c r="L13546">
        <v>1.3770159482955899</v>
      </c>
      <c r="M13546">
        <v>0.72620800161229526</v>
      </c>
      <c r="N13546">
        <v>0.97668898105621305</v>
      </c>
      <c r="O13546" s="11">
        <v>47191.998463999997</v>
      </c>
      <c r="P13546" s="9">
        <v>4.2433334026992883E-2</v>
      </c>
      <c r="Q13546">
        <v>0.70780925081568069</v>
      </c>
      <c r="R13546">
        <v>0.62560115830459617</v>
      </c>
      <c r="S13546">
        <v>0.8180158583809698</v>
      </c>
      <c r="T13546">
        <v>0.72848132969034629</v>
      </c>
      <c r="U13546">
        <v>2.0022758090488479E-2</v>
      </c>
      <c r="V13546">
        <v>9.7675818955073157E-2</v>
      </c>
      <c r="W13546">
        <v>-6.3732641794525313E-2</v>
      </c>
      <c r="X13546">
        <v>-1.1510689042742217E-2</v>
      </c>
    </row>
    <row r="13547" spans="1:24" x14ac:dyDescent="0.3">
      <c r="A13547" t="s">
        <v>808</v>
      </c>
      <c r="B13547" t="s">
        <v>809</v>
      </c>
      <c r="C13547" t="s">
        <v>79</v>
      </c>
      <c r="D13547" t="str">
        <f>VLOOKUP(C13547,INDUSTRY!A:B,2,FALSE)</f>
        <v>Natural Resources</v>
      </c>
      <c r="E13547">
        <v>2021</v>
      </c>
      <c r="F13547" t="s">
        <v>28</v>
      </c>
      <c r="G13547" t="s">
        <v>55</v>
      </c>
      <c r="H13547">
        <v>64.498699999999999</v>
      </c>
      <c r="I13547">
        <v>17.901913860883663</v>
      </c>
      <c r="J13547">
        <v>42828328960</v>
      </c>
      <c r="K13547">
        <v>24.480465612169318</v>
      </c>
      <c r="L13547">
        <v>1.48407995700836</v>
      </c>
      <c r="M13547">
        <v>0.67381814253176853</v>
      </c>
      <c r="N13547">
        <v>1.2704449892044101</v>
      </c>
      <c r="O13547" s="11">
        <v>47893.000192</v>
      </c>
      <c r="P13547" s="9">
        <v>1.4854249678253316E-2</v>
      </c>
      <c r="Q13547">
        <v>0.70780925081568069</v>
      </c>
      <c r="R13547">
        <v>0.62560115830459617</v>
      </c>
      <c r="S13547">
        <v>0.8180158583809698</v>
      </c>
      <c r="T13547">
        <v>0.72848132969034629</v>
      </c>
      <c r="U13547">
        <v>2.0022758090488479E-2</v>
      </c>
      <c r="V13547">
        <v>9.7675818955073157E-2</v>
      </c>
      <c r="W13547">
        <v>-6.3732641794525313E-2</v>
      </c>
      <c r="X13547">
        <v>-1.1510689042742217E-2</v>
      </c>
    </row>
    <row r="13548" spans="1:24" x14ac:dyDescent="0.3">
      <c r="A13548" t="s">
        <v>808</v>
      </c>
      <c r="B13548" t="s">
        <v>809</v>
      </c>
      <c r="C13548" t="s">
        <v>79</v>
      </c>
      <c r="D13548" t="str">
        <f>VLOOKUP(C13548,INDUSTRY!A:B,2,FALSE)</f>
        <v>Natural Resources</v>
      </c>
      <c r="E13548">
        <v>2021</v>
      </c>
      <c r="F13548" t="s">
        <v>30</v>
      </c>
      <c r="G13548" t="s">
        <v>56</v>
      </c>
      <c r="H13548">
        <v>71.089200000000005</v>
      </c>
      <c r="I13548">
        <v>13.50624531377362</v>
      </c>
      <c r="J13548">
        <v>46949396480</v>
      </c>
      <c r="K13548">
        <v>24.572336187991972</v>
      </c>
      <c r="L13548">
        <v>1.5685909986496001</v>
      </c>
      <c r="M13548">
        <v>0.63751481479933259</v>
      </c>
      <c r="N13548">
        <v>1.9844169616699201</v>
      </c>
      <c r="O13548" s="11">
        <v>49356.001279999997</v>
      </c>
      <c r="P13548" s="9">
        <v>3.0547284198837382E-2</v>
      </c>
      <c r="Q13548">
        <v>0.70780925081568069</v>
      </c>
      <c r="R13548">
        <v>0.62560115830459617</v>
      </c>
      <c r="S13548">
        <v>0.8180158583809698</v>
      </c>
      <c r="T13548">
        <v>0.72848132969034629</v>
      </c>
      <c r="U13548">
        <v>2.0022758090488479E-2</v>
      </c>
      <c r="V13548">
        <v>9.7675818955073157E-2</v>
      </c>
      <c r="W13548">
        <v>-6.3732641794525313E-2</v>
      </c>
      <c r="X13548">
        <v>-1.1510689042742217E-2</v>
      </c>
    </row>
    <row r="13549" spans="1:24" x14ac:dyDescent="0.3">
      <c r="A13549" t="s">
        <v>808</v>
      </c>
      <c r="B13549" t="s">
        <v>809</v>
      </c>
      <c r="C13549" t="s">
        <v>79</v>
      </c>
      <c r="D13549" t="str">
        <f>VLOOKUP(C13549,INDUSTRY!A:B,2,FALSE)</f>
        <v>Natural Resources</v>
      </c>
      <c r="E13549">
        <v>2021</v>
      </c>
      <c r="F13549" t="s">
        <v>32</v>
      </c>
      <c r="G13549" t="s">
        <v>57</v>
      </c>
      <c r="H13549">
        <v>82.718900000000005</v>
      </c>
      <c r="I13549">
        <v>11.795536193089978</v>
      </c>
      <c r="J13549">
        <v>54065758208</v>
      </c>
      <c r="K13549">
        <v>24.713466887253716</v>
      </c>
      <c r="L13549">
        <v>1.7717570066452</v>
      </c>
      <c r="M13549">
        <v>0.5644114832053001</v>
      </c>
      <c r="N13549">
        <v>4.8468270301818803</v>
      </c>
      <c r="O13549" s="11">
        <v>48315.998207999997</v>
      </c>
      <c r="P13549" s="9">
        <v>-2.1071461322403135E-2</v>
      </c>
      <c r="Q13549">
        <v>0.70780925081568069</v>
      </c>
      <c r="R13549">
        <v>0.62560115830459617</v>
      </c>
      <c r="S13549">
        <v>0.8180158583809698</v>
      </c>
      <c r="T13549">
        <v>0.72848132969034629</v>
      </c>
      <c r="U13549">
        <v>2.0022758090488479E-2</v>
      </c>
      <c r="V13549">
        <v>9.7675818955073157E-2</v>
      </c>
      <c r="W13549">
        <v>-6.3732641794525313E-2</v>
      </c>
      <c r="X13549">
        <v>-1.1510689042742217E-2</v>
      </c>
    </row>
    <row r="13550" spans="1:24" x14ac:dyDescent="0.3">
      <c r="A13550" t="s">
        <v>808</v>
      </c>
      <c r="B13550" t="s">
        <v>809</v>
      </c>
      <c r="C13550" t="s">
        <v>79</v>
      </c>
      <c r="D13550" t="str">
        <f>VLOOKUP(C13550,INDUSTRY!A:B,2,FALSE)</f>
        <v>Natural Resources</v>
      </c>
      <c r="E13550">
        <v>2022</v>
      </c>
      <c r="F13550" t="s">
        <v>26</v>
      </c>
      <c r="G13550" t="s">
        <v>58</v>
      </c>
      <c r="H13550">
        <v>113.50409999999999</v>
      </c>
      <c r="I13550">
        <v>6.3828536321277705</v>
      </c>
      <c r="J13550">
        <v>71672627200</v>
      </c>
      <c r="K13550">
        <v>24.995374743180072</v>
      </c>
      <c r="L13550">
        <v>2.3455140590667698</v>
      </c>
      <c r="M13550">
        <v>0.42634577104086036</v>
      </c>
      <c r="N13550">
        <v>6.4912610054016104</v>
      </c>
      <c r="O13550" s="11">
        <v>49954.000895999998</v>
      </c>
      <c r="P13550" s="9">
        <v>3.3901869955131871E-2</v>
      </c>
      <c r="Q13550">
        <v>0.64458071818400375</v>
      </c>
      <c r="R13550">
        <v>0.57888932455736297</v>
      </c>
      <c r="S13550">
        <v>0.74684175607570036</v>
      </c>
      <c r="T13550">
        <v>0.7236318815257331</v>
      </c>
      <c r="U13550">
        <v>-6.3228532631676937E-2</v>
      </c>
      <c r="V13550">
        <v>-4.67118337472332E-2</v>
      </c>
      <c r="W13550">
        <v>-7.1174102305269438E-2</v>
      </c>
      <c r="X13550">
        <v>-4.8494481646131904E-3</v>
      </c>
    </row>
    <row r="13551" spans="1:24" x14ac:dyDescent="0.3">
      <c r="A13551" t="s">
        <v>808</v>
      </c>
      <c r="B13551" t="s">
        <v>809</v>
      </c>
      <c r="C13551" t="s">
        <v>79</v>
      </c>
      <c r="D13551" t="str">
        <f>VLOOKUP(C13551,INDUSTRY!A:B,2,FALSE)</f>
        <v>Natural Resources</v>
      </c>
      <c r="E13551">
        <v>2022</v>
      </c>
      <c r="F13551" t="s">
        <v>28</v>
      </c>
      <c r="G13551" t="s">
        <v>59</v>
      </c>
      <c r="H13551">
        <v>90.116100000000003</v>
      </c>
      <c r="I13551">
        <v>12.794876970751515</v>
      </c>
      <c r="J13551">
        <v>56377307136</v>
      </c>
      <c r="K13551">
        <v>24.755332558738953</v>
      </c>
      <c r="L13551">
        <v>1.6219730377197299</v>
      </c>
      <c r="M13551">
        <v>0.61653305988727281</v>
      </c>
      <c r="N13551">
        <v>8.7069129943847692</v>
      </c>
      <c r="O13551" s="11">
        <v>53268.000767999998</v>
      </c>
      <c r="P13551" s="9">
        <v>6.634102999876762E-2</v>
      </c>
      <c r="Q13551">
        <v>0.64458071818400375</v>
      </c>
      <c r="R13551">
        <v>0.57888932455736297</v>
      </c>
      <c r="S13551">
        <v>0.74684175607570036</v>
      </c>
      <c r="T13551">
        <v>0.7236318815257331</v>
      </c>
      <c r="U13551">
        <v>-6.3228532631676937E-2</v>
      </c>
      <c r="V13551">
        <v>-4.67118337472332E-2</v>
      </c>
      <c r="W13551">
        <v>-7.1174102305269438E-2</v>
      </c>
      <c r="X13551">
        <v>-4.8494481646131904E-3</v>
      </c>
    </row>
    <row r="13552" spans="1:24" x14ac:dyDescent="0.3">
      <c r="A13552" t="s">
        <v>808</v>
      </c>
      <c r="B13552" t="s">
        <v>809</v>
      </c>
      <c r="C13552" t="s">
        <v>79</v>
      </c>
      <c r="D13552" t="str">
        <f>VLOOKUP(C13552,INDUSTRY!A:B,2,FALSE)</f>
        <v>Natural Resources</v>
      </c>
      <c r="E13552">
        <v>2022</v>
      </c>
      <c r="F13552" t="s">
        <v>30</v>
      </c>
      <c r="G13552" t="s">
        <v>60</v>
      </c>
      <c r="H13552">
        <v>101.852</v>
      </c>
      <c r="I13552">
        <v>9.0718056370180999</v>
      </c>
      <c r="J13552">
        <v>62125625344</v>
      </c>
      <c r="K13552">
        <v>24.85242438721194</v>
      </c>
      <c r="L13552">
        <v>1.6793680191039999</v>
      </c>
      <c r="M13552">
        <v>0.59546209563615138</v>
      </c>
      <c r="N13552">
        <v>13.1732177734375</v>
      </c>
      <c r="O13552" s="11">
        <v>55234.998271999997</v>
      </c>
      <c r="P13552" s="9">
        <v>3.6926437554263253E-2</v>
      </c>
      <c r="Q13552">
        <v>0.64458071818400375</v>
      </c>
      <c r="R13552">
        <v>0.57888932455736297</v>
      </c>
      <c r="S13552">
        <v>0.74684175607570036</v>
      </c>
      <c r="T13552">
        <v>0.7236318815257331</v>
      </c>
      <c r="U13552">
        <v>-6.3228532631676937E-2</v>
      </c>
      <c r="V13552">
        <v>-4.67118337472332E-2</v>
      </c>
      <c r="W13552">
        <v>-7.1174102305269438E-2</v>
      </c>
      <c r="X13552">
        <v>-4.8494481646131904E-3</v>
      </c>
    </row>
    <row r="13553" spans="1:24" x14ac:dyDescent="0.3">
      <c r="A13553" t="s">
        <v>808</v>
      </c>
      <c r="B13553" t="s">
        <v>809</v>
      </c>
      <c r="C13553" t="s">
        <v>79</v>
      </c>
      <c r="D13553" t="str">
        <f>VLOOKUP(C13553,INDUSTRY!A:B,2,FALSE)</f>
        <v>Natural Resources</v>
      </c>
      <c r="E13553">
        <v>2022</v>
      </c>
      <c r="F13553" t="s">
        <v>32</v>
      </c>
      <c r="G13553" t="s">
        <v>61</v>
      </c>
      <c r="H13553">
        <v>87.972300000000004</v>
      </c>
      <c r="I13553">
        <v>9.3787235060713119</v>
      </c>
      <c r="J13553">
        <v>50868813824</v>
      </c>
      <c r="K13553">
        <v>24.652515877718773</v>
      </c>
      <c r="L13553">
        <v>1.43540704250336</v>
      </c>
      <c r="M13553">
        <v>0.69666649973793704</v>
      </c>
      <c r="N13553">
        <v>15.173292160034199</v>
      </c>
      <c r="O13553" s="11">
        <v>53824</v>
      </c>
      <c r="P13553" s="9">
        <v>-2.5545366455008427E-2</v>
      </c>
      <c r="Q13553">
        <v>0.64458071818400375</v>
      </c>
      <c r="R13553">
        <v>0.57888932455736297</v>
      </c>
      <c r="S13553">
        <v>0.74684175607570036</v>
      </c>
      <c r="T13553">
        <v>0.7236318815257331</v>
      </c>
      <c r="U13553">
        <v>-6.3228532631676937E-2</v>
      </c>
      <c r="V13553">
        <v>-4.67118337472332E-2</v>
      </c>
      <c r="W13553">
        <v>-7.1174102305269438E-2</v>
      </c>
      <c r="X13553">
        <v>-4.8494481646131904E-3</v>
      </c>
    </row>
    <row r="13554" spans="1:24" x14ac:dyDescent="0.3">
      <c r="A13554" t="s">
        <v>808</v>
      </c>
      <c r="B13554" t="s">
        <v>809</v>
      </c>
      <c r="C13554" t="s">
        <v>79</v>
      </c>
      <c r="D13554" t="str">
        <f>VLOOKUP(C13554,INDUSTRY!A:B,2,FALSE)</f>
        <v>Natural Resources</v>
      </c>
      <c r="E13554">
        <v>2023</v>
      </c>
      <c r="F13554" t="s">
        <v>26</v>
      </c>
      <c r="G13554" t="s">
        <v>62</v>
      </c>
      <c r="H13554">
        <v>89.560299999999998</v>
      </c>
      <c r="I13554">
        <v>3.7467141251813376</v>
      </c>
      <c r="J13554">
        <v>49911267328</v>
      </c>
      <c r="K13554">
        <v>24.633512612371629</v>
      </c>
      <c r="L13554">
        <v>1.4507360458373999</v>
      </c>
      <c r="M13554">
        <v>0.68930526877670284</v>
      </c>
      <c r="N13554">
        <v>14.6546783447266</v>
      </c>
      <c r="O13554" s="11">
        <v>54585.999360000002</v>
      </c>
      <c r="P13554" s="9">
        <v>1.4157241379310374E-2</v>
      </c>
      <c r="Q13554">
        <v>0.65201412813052928</v>
      </c>
      <c r="R13554">
        <v>0.5331267024041989</v>
      </c>
      <c r="S13554">
        <v>0.79999706566692208</v>
      </c>
      <c r="T13554">
        <v>0.68863469411224232</v>
      </c>
      <c r="U13554">
        <v>7.4334099465255266E-3</v>
      </c>
      <c r="V13554">
        <v>-4.5762622153164068E-2</v>
      </c>
      <c r="W13554">
        <v>5.3155309591221722E-2</v>
      </c>
      <c r="X13554">
        <v>-3.4997187413490782E-2</v>
      </c>
    </row>
    <row r="13555" spans="1:24" x14ac:dyDescent="0.3">
      <c r="A13555" t="s">
        <v>808</v>
      </c>
      <c r="B13555" t="s">
        <v>809</v>
      </c>
      <c r="C13555" t="s">
        <v>79</v>
      </c>
      <c r="D13555" t="str">
        <f>VLOOKUP(C13555,INDUSTRY!A:B,2,FALSE)</f>
        <v>Natural Resources</v>
      </c>
      <c r="E13555">
        <v>2023</v>
      </c>
      <c r="F13555" t="s">
        <v>28</v>
      </c>
      <c r="G13555" t="s">
        <v>63</v>
      </c>
      <c r="H13555">
        <v>70.746399999999994</v>
      </c>
      <c r="I13555">
        <v>4.7214557051648116</v>
      </c>
      <c r="J13555">
        <v>38671917056</v>
      </c>
      <c r="K13555">
        <v>24.378379516097624</v>
      </c>
      <c r="L13555">
        <v>1.1503829956054701</v>
      </c>
      <c r="M13555">
        <v>0.86927571410570059</v>
      </c>
      <c r="N13555">
        <v>12.475877761840801</v>
      </c>
      <c r="O13555" s="11">
        <v>56591.998976000003</v>
      </c>
      <c r="P13555" s="9">
        <v>3.6749343046194635E-2</v>
      </c>
      <c r="Q13555">
        <v>0.65201412813052928</v>
      </c>
      <c r="R13555">
        <v>0.5331267024041989</v>
      </c>
      <c r="S13555">
        <v>0.79999706566692208</v>
      </c>
      <c r="T13555">
        <v>0.68863469411224232</v>
      </c>
      <c r="U13555">
        <v>7.4334099465255266E-3</v>
      </c>
      <c r="V13555">
        <v>-4.5762622153164068E-2</v>
      </c>
      <c r="W13555">
        <v>5.3155309591221722E-2</v>
      </c>
      <c r="X13555">
        <v>-3.4997187413490782E-2</v>
      </c>
    </row>
    <row r="13556" spans="1:24" x14ac:dyDescent="0.3">
      <c r="A13556" t="s">
        <v>808</v>
      </c>
      <c r="B13556" t="s">
        <v>809</v>
      </c>
      <c r="C13556" t="s">
        <v>79</v>
      </c>
      <c r="D13556" t="str">
        <f>VLOOKUP(C13556,INDUSTRY!A:B,2,FALSE)</f>
        <v>Natural Resources</v>
      </c>
      <c r="E13556">
        <v>2023</v>
      </c>
      <c r="F13556" t="s">
        <v>30</v>
      </c>
      <c r="G13556" t="s">
        <v>64</v>
      </c>
      <c r="H13556">
        <v>76.524900000000002</v>
      </c>
      <c r="I13556">
        <v>3.2448840825469634</v>
      </c>
      <c r="J13556">
        <v>41481355264</v>
      </c>
      <c r="K13556">
        <v>24.448509892483735</v>
      </c>
      <c r="L13556">
        <v>1.21792995929718</v>
      </c>
      <c r="M13556">
        <v>0.82106527749515346</v>
      </c>
      <c r="N13556">
        <v>6.7789778709411603</v>
      </c>
      <c r="O13556" s="11">
        <v>53925.998592000004</v>
      </c>
      <c r="P13556" s="9">
        <v>-4.7109139670620546E-2</v>
      </c>
      <c r="Q13556">
        <v>0.65201412813052928</v>
      </c>
      <c r="R13556">
        <v>0.5331267024041989</v>
      </c>
      <c r="S13556">
        <v>0.79999706566692208</v>
      </c>
      <c r="T13556">
        <v>0.68863469411224232</v>
      </c>
      <c r="U13556">
        <v>7.4334099465255266E-3</v>
      </c>
      <c r="V13556">
        <v>-4.5762622153164068E-2</v>
      </c>
      <c r="W13556">
        <v>5.3155309591221722E-2</v>
      </c>
      <c r="X13556">
        <v>-3.4997187413490782E-2</v>
      </c>
    </row>
    <row r="13557" spans="1:24" x14ac:dyDescent="0.3">
      <c r="A13557" t="s">
        <v>808</v>
      </c>
      <c r="B13557" t="s">
        <v>809</v>
      </c>
      <c r="C13557" t="s">
        <v>79</v>
      </c>
      <c r="D13557" t="str">
        <f>VLOOKUP(C13557,INDUSTRY!A:B,2,FALSE)</f>
        <v>Natural Resources</v>
      </c>
      <c r="E13557">
        <v>2023</v>
      </c>
      <c r="F13557" t="s">
        <v>32</v>
      </c>
      <c r="G13557" t="s">
        <v>65</v>
      </c>
      <c r="H13557">
        <v>68.737799999999993</v>
      </c>
      <c r="I13557">
        <v>3.2017180870849113</v>
      </c>
      <c r="J13557">
        <v>36917960704</v>
      </c>
      <c r="K13557">
        <v>24.331964009519229</v>
      </c>
      <c r="L13557">
        <v>1.1112090349197401</v>
      </c>
      <c r="M13557">
        <v>0.89992068870482822</v>
      </c>
      <c r="N13557">
        <v>4.1450967788696298</v>
      </c>
      <c r="O13557" s="11">
        <v>52229.001215999997</v>
      </c>
      <c r="P13557" s="9">
        <v>-3.1469002342253492E-2</v>
      </c>
      <c r="Q13557">
        <v>0.65201412813052928</v>
      </c>
      <c r="R13557">
        <v>0.5331267024041989</v>
      </c>
      <c r="S13557">
        <v>0.79999706566692208</v>
      </c>
      <c r="T13557">
        <v>0.68863469411224232</v>
      </c>
      <c r="U13557">
        <v>7.4334099465255266E-3</v>
      </c>
      <c r="V13557">
        <v>-4.5762622153164068E-2</v>
      </c>
      <c r="W13557">
        <v>5.3155309591221722E-2</v>
      </c>
      <c r="X13557">
        <v>-3.4997187413490782E-2</v>
      </c>
    </row>
    <row r="13558" spans="1:24" x14ac:dyDescent="0.3">
      <c r="A13558" t="s">
        <v>808</v>
      </c>
      <c r="B13558" t="s">
        <v>809</v>
      </c>
      <c r="C13558" t="s">
        <v>79</v>
      </c>
      <c r="D13558" t="str">
        <f>VLOOKUP(C13558,INDUSTRY!A:B,2,FALSE)</f>
        <v>Natural Resources</v>
      </c>
      <c r="E13558">
        <v>2024</v>
      </c>
      <c r="F13558" t="s">
        <v>26</v>
      </c>
      <c r="G13558" t="s">
        <v>66</v>
      </c>
      <c r="H13558">
        <v>68.457999999999998</v>
      </c>
      <c r="I13558" t="s">
        <v>395</v>
      </c>
      <c r="J13558">
        <v>36396253184</v>
      </c>
      <c r="K13558">
        <v>24.317731671785491</v>
      </c>
      <c r="L13558">
        <v>1.0775020122528101</v>
      </c>
      <c r="M13558">
        <v>0.92807251274568747</v>
      </c>
      <c r="N13558">
        <v>2.3440630435943599</v>
      </c>
      <c r="O13558" s="11">
        <v>52749.000703999998</v>
      </c>
      <c r="P13558" s="9">
        <v>9.9561445919571414E-3</v>
      </c>
      <c r="Q13558">
        <v>0.38514920838066269</v>
      </c>
      <c r="R13558">
        <v>0.49463542845929387</v>
      </c>
      <c r="S13558">
        <v>0.75606944444444435</v>
      </c>
      <c r="T13558">
        <v>0.64725594232553729</v>
      </c>
      <c r="U13558">
        <v>-0.26686491974986659</v>
      </c>
      <c r="V13558">
        <v>-3.8491273944905036E-2</v>
      </c>
      <c r="W13558">
        <v>-4.3927621222477731E-2</v>
      </c>
      <c r="X13558">
        <v>-4.1378751786705026E-2</v>
      </c>
    </row>
    <row r="13559" spans="1:24" x14ac:dyDescent="0.3">
      <c r="A13559" t="s">
        <v>808</v>
      </c>
      <c r="B13559" t="s">
        <v>809</v>
      </c>
      <c r="C13559" t="s">
        <v>79</v>
      </c>
      <c r="D13559" t="str">
        <f>VLOOKUP(C13559,INDUSTRY!A:B,2,FALSE)</f>
        <v>Natural Resources</v>
      </c>
      <c r="E13559">
        <v>2024</v>
      </c>
      <c r="F13559" t="s">
        <v>28</v>
      </c>
      <c r="G13559" t="s">
        <v>68</v>
      </c>
      <c r="H13559">
        <v>65.472999999999999</v>
      </c>
      <c r="I13559" t="s">
        <v>395</v>
      </c>
      <c r="J13559">
        <v>34455060480</v>
      </c>
      <c r="K13559">
        <v>24.262921717087085</v>
      </c>
      <c r="L13559">
        <v>1.0027669668197601</v>
      </c>
      <c r="M13559">
        <v>0.99724066815988621</v>
      </c>
      <c r="N13559">
        <v>1.53403496742248</v>
      </c>
      <c r="O13559" s="11">
        <v>53575.000064</v>
      </c>
      <c r="P13559" s="9">
        <v>1.5659052284896943E-2</v>
      </c>
      <c r="Q13559">
        <v>0.38514920838066269</v>
      </c>
      <c r="R13559">
        <v>0.49463542845929387</v>
      </c>
      <c r="S13559">
        <v>0.75606944444444435</v>
      </c>
      <c r="T13559">
        <v>0.64725594232553729</v>
      </c>
      <c r="U13559">
        <v>-0.26686491974986659</v>
      </c>
      <c r="V13559">
        <v>-3.8491273944905036E-2</v>
      </c>
      <c r="W13559">
        <v>-4.3927621222477731E-2</v>
      </c>
      <c r="X13559">
        <v>-4.1378751786705026E-2</v>
      </c>
    </row>
    <row r="13560" spans="1:24" x14ac:dyDescent="0.3">
      <c r="A13560" t="s">
        <v>808</v>
      </c>
      <c r="B13560" t="s">
        <v>809</v>
      </c>
      <c r="C13560" t="s">
        <v>79</v>
      </c>
      <c r="D13560" t="str">
        <f>VLOOKUP(C13560,INDUSTRY!A:B,2,FALSE)</f>
        <v>Natural Resources</v>
      </c>
      <c r="E13560">
        <v>2024</v>
      </c>
      <c r="F13560" t="s">
        <v>30</v>
      </c>
      <c r="G13560" t="s">
        <v>69</v>
      </c>
      <c r="H13560">
        <v>61.778300000000002</v>
      </c>
      <c r="I13560" t="s">
        <v>395</v>
      </c>
      <c r="J13560">
        <v>32161484800</v>
      </c>
      <c r="K13560">
        <v>24.194035449345645</v>
      </c>
      <c r="L13560">
        <v>0.95183598995208696</v>
      </c>
      <c r="M13560">
        <v>1.05060116507082</v>
      </c>
      <c r="N13560">
        <v>1.4777820110321001</v>
      </c>
      <c r="O13560" s="11">
        <v>52991.000575999999</v>
      </c>
      <c r="P13560" s="9">
        <v>-1.0900597056507011E-2</v>
      </c>
      <c r="Q13560">
        <v>0.38514920838066269</v>
      </c>
      <c r="R13560">
        <v>0.49463542845929387</v>
      </c>
      <c r="S13560">
        <v>0.75606944444444435</v>
      </c>
      <c r="T13560">
        <v>0.64725594232553729</v>
      </c>
      <c r="U13560">
        <v>-0.26686491974986659</v>
      </c>
      <c r="V13560">
        <v>-3.8491273944905036E-2</v>
      </c>
      <c r="W13560">
        <v>-4.3927621222477731E-2</v>
      </c>
      <c r="X13560">
        <v>-4.1378751786705026E-2</v>
      </c>
    </row>
    <row r="13561" spans="1:24" x14ac:dyDescent="0.3">
      <c r="A13561" t="s">
        <v>808</v>
      </c>
      <c r="B13561" t="s">
        <v>809</v>
      </c>
      <c r="C13561" t="s">
        <v>79</v>
      </c>
      <c r="D13561" t="str">
        <f>VLOOKUP(C13561,INDUSTRY!A:B,2,FALSE)</f>
        <v>Natural Resources</v>
      </c>
      <c r="E13561">
        <v>2024</v>
      </c>
      <c r="F13561" t="s">
        <v>32</v>
      </c>
      <c r="G13561" t="s">
        <v>70</v>
      </c>
      <c r="H13561">
        <v>61.897799999999997</v>
      </c>
      <c r="I13561" t="s">
        <v>395</v>
      </c>
      <c r="J13561">
        <v>31671255040</v>
      </c>
      <c r="K13561">
        <v>24.178675325382432</v>
      </c>
      <c r="L13561">
        <v>0.88421906397369998</v>
      </c>
      <c r="M13561">
        <v>1.130941460938399</v>
      </c>
      <c r="N13561">
        <v>1.40771996974945</v>
      </c>
      <c r="O13561" s="11">
        <v>51911.000064</v>
      </c>
      <c r="P13561" s="9">
        <v>-2.0380828824906896E-2</v>
      </c>
      <c r="Q13561">
        <v>0.38514920838066269</v>
      </c>
      <c r="R13561">
        <v>0.49463542845929387</v>
      </c>
      <c r="S13561">
        <v>0.75606944444444435</v>
      </c>
      <c r="T13561">
        <v>0.64725594232553729</v>
      </c>
      <c r="U13561">
        <v>-0.26686491974986659</v>
      </c>
      <c r="V13561">
        <v>-3.8491273944905036E-2</v>
      </c>
      <c r="W13561">
        <v>-4.3927621222477731E-2</v>
      </c>
      <c r="X13561">
        <v>-4.1378751786705026E-2</v>
      </c>
    </row>
    <row r="13562" spans="1:24" x14ac:dyDescent="0.3">
      <c r="A13562" t="s">
        <v>810</v>
      </c>
      <c r="B13562" t="s">
        <v>811</v>
      </c>
      <c r="C13562" t="s">
        <v>116</v>
      </c>
      <c r="D13562" t="str">
        <f>VLOOKUP(C13562,INDUSTRY!A:B,2,FALSE)</f>
        <v>Service</v>
      </c>
      <c r="E13562">
        <v>2015</v>
      </c>
      <c r="F13562" t="s">
        <v>28</v>
      </c>
      <c r="G13562" t="s">
        <v>29</v>
      </c>
      <c r="H13562">
        <v>4.2380000000000004</v>
      </c>
      <c r="I13562">
        <v>0.49710729894728312</v>
      </c>
      <c r="J13562">
        <v>3203606784</v>
      </c>
      <c r="K13562">
        <v>21.88754313202924</v>
      </c>
      <c r="L13562">
        <v>12.883237838745099</v>
      </c>
      <c r="M13562">
        <v>7.7620238989347543E-2</v>
      </c>
      <c r="N13562" t="s">
        <v>88</v>
      </c>
      <c r="O13562" s="11">
        <v>97.325999999999993</v>
      </c>
      <c r="P13562" s="9">
        <v>2.2407109766474427E-2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</row>
    <row r="13563" spans="1:24" x14ac:dyDescent="0.3">
      <c r="A13563" t="s">
        <v>810</v>
      </c>
      <c r="B13563" t="s">
        <v>811</v>
      </c>
      <c r="C13563" t="s">
        <v>116</v>
      </c>
      <c r="D13563" t="str">
        <f>VLOOKUP(C13563,INDUSTRY!A:B,2,FALSE)</f>
        <v>Service</v>
      </c>
      <c r="E13563">
        <v>2015</v>
      </c>
      <c r="F13563" t="s">
        <v>30</v>
      </c>
      <c r="G13563" t="s">
        <v>31</v>
      </c>
      <c r="H13563">
        <v>4.6660000000000004</v>
      </c>
      <c r="I13563">
        <v>0.96268006973587394</v>
      </c>
      <c r="J13563">
        <v>3801885440</v>
      </c>
      <c r="K13563">
        <v>22.058762949048955</v>
      </c>
      <c r="L13563">
        <v>13.442395210266101</v>
      </c>
      <c r="M13563">
        <v>7.439150421915057E-2</v>
      </c>
      <c r="N13563" t="s">
        <v>88</v>
      </c>
      <c r="O13563" s="11">
        <v>236.88</v>
      </c>
      <c r="P13563" s="9">
        <v>1.4338820048085816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</row>
    <row r="13564" spans="1:24" x14ac:dyDescent="0.3">
      <c r="A13564" t="s">
        <v>810</v>
      </c>
      <c r="B13564" t="s">
        <v>811</v>
      </c>
      <c r="C13564" t="s">
        <v>116</v>
      </c>
      <c r="D13564" t="str">
        <f>VLOOKUP(C13564,INDUSTRY!A:B,2,FALSE)</f>
        <v>Service</v>
      </c>
      <c r="E13564">
        <v>2015</v>
      </c>
      <c r="F13564" t="s">
        <v>32</v>
      </c>
      <c r="G13564" t="s">
        <v>33</v>
      </c>
      <c r="H13564">
        <v>3.56</v>
      </c>
      <c r="I13564">
        <v>1.0914285363687404</v>
      </c>
      <c r="J13564">
        <v>2763144960</v>
      </c>
      <c r="K13564">
        <v>21.739635346223736</v>
      </c>
      <c r="L13564">
        <v>10.556699752807599</v>
      </c>
      <c r="M13564">
        <v>9.4726573968729744E-2</v>
      </c>
      <c r="N13564" t="s">
        <v>88</v>
      </c>
      <c r="O13564" s="11">
        <v>235.63900799999999</v>
      </c>
      <c r="P13564" s="9">
        <v>-5.2389057750760115E-3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</row>
    <row r="13565" spans="1:24" x14ac:dyDescent="0.3">
      <c r="A13565" t="s">
        <v>810</v>
      </c>
      <c r="B13565" t="s">
        <v>811</v>
      </c>
      <c r="C13565" t="s">
        <v>116</v>
      </c>
      <c r="D13565" t="str">
        <f>VLOOKUP(C13565,INDUSTRY!A:B,2,FALSE)</f>
        <v>Service</v>
      </c>
      <c r="E13565">
        <v>2016</v>
      </c>
      <c r="F13565" t="s">
        <v>26</v>
      </c>
      <c r="G13565" t="s">
        <v>34</v>
      </c>
      <c r="H13565">
        <v>3.6720000000000002</v>
      </c>
      <c r="I13565">
        <v>2.1345123564880111</v>
      </c>
      <c r="J13565">
        <v>3025733888</v>
      </c>
      <c r="K13565">
        <v>21.830419506608056</v>
      </c>
      <c r="L13565">
        <v>12.0067644119263</v>
      </c>
      <c r="M13565">
        <v>8.3286384715494349E-2</v>
      </c>
      <c r="N13565">
        <v>-11.0886526107788</v>
      </c>
      <c r="O13565" s="11">
        <v>243.71199999999999</v>
      </c>
      <c r="P13565" s="9">
        <v>3.4259998242735769E-2</v>
      </c>
      <c r="Q13565">
        <v>0.19548563497018726</v>
      </c>
      <c r="R13565">
        <v>0</v>
      </c>
      <c r="S13565">
        <v>0.2179405520169852</v>
      </c>
      <c r="T13565">
        <v>0.23751362993771324</v>
      </c>
      <c r="U13565">
        <v>0.19548563497018726</v>
      </c>
      <c r="V13565">
        <v>0</v>
      </c>
      <c r="W13565">
        <v>0.2179405520169852</v>
      </c>
      <c r="X13565">
        <v>0.23751362993771324</v>
      </c>
    </row>
    <row r="13566" spans="1:24" x14ac:dyDescent="0.3">
      <c r="A13566" t="s">
        <v>810</v>
      </c>
      <c r="B13566" t="s">
        <v>811</v>
      </c>
      <c r="C13566" t="s">
        <v>116</v>
      </c>
      <c r="D13566" t="str">
        <f>VLOOKUP(C13566,INDUSTRY!A:B,2,FALSE)</f>
        <v>Service</v>
      </c>
      <c r="E13566">
        <v>2016</v>
      </c>
      <c r="F13566" t="s">
        <v>28</v>
      </c>
      <c r="G13566" t="s">
        <v>35</v>
      </c>
      <c r="H13566">
        <v>3.976</v>
      </c>
      <c r="I13566">
        <v>2.7295272484443176</v>
      </c>
      <c r="J13566">
        <v>3359520000</v>
      </c>
      <c r="K13566">
        <v>21.935063943573613</v>
      </c>
      <c r="L13566">
        <v>13.2733354568481</v>
      </c>
      <c r="M13566">
        <v>7.5339013562267118E-2</v>
      </c>
      <c r="N13566">
        <v>-13.5370693206787</v>
      </c>
      <c r="O13566" s="11">
        <v>245.274</v>
      </c>
      <c r="P13566" s="9">
        <v>6.4092043067227383E-3</v>
      </c>
      <c r="Q13566">
        <v>0.19548563497018726</v>
      </c>
      <c r="R13566">
        <v>0</v>
      </c>
      <c r="S13566">
        <v>0.2179405520169852</v>
      </c>
      <c r="T13566">
        <v>0.23751362993771324</v>
      </c>
      <c r="U13566">
        <v>0.19548563497018726</v>
      </c>
      <c r="V13566">
        <v>0</v>
      </c>
      <c r="W13566">
        <v>0.2179405520169852</v>
      </c>
      <c r="X13566">
        <v>0.23751362993771324</v>
      </c>
    </row>
    <row r="13567" spans="1:24" x14ac:dyDescent="0.3">
      <c r="A13567" t="s">
        <v>810</v>
      </c>
      <c r="B13567" t="s">
        <v>811</v>
      </c>
      <c r="C13567" t="s">
        <v>116</v>
      </c>
      <c r="D13567" t="str">
        <f>VLOOKUP(C13567,INDUSTRY!A:B,2,FALSE)</f>
        <v>Service</v>
      </c>
      <c r="E13567">
        <v>2016</v>
      </c>
      <c r="F13567" t="s">
        <v>30</v>
      </c>
      <c r="G13567" t="s">
        <v>36</v>
      </c>
      <c r="H13567">
        <v>5.6289999999999996</v>
      </c>
      <c r="I13567">
        <v>3.6791186784337357</v>
      </c>
      <c r="J13567">
        <v>5127464960</v>
      </c>
      <c r="K13567">
        <v>22.35787721414782</v>
      </c>
      <c r="L13567">
        <v>9.2743291854858398</v>
      </c>
      <c r="M13567">
        <v>0.1078245099996</v>
      </c>
      <c r="N13567">
        <v>-11.611737251281699</v>
      </c>
      <c r="O13567" s="11">
        <v>251.108992</v>
      </c>
      <c r="P13567" s="9">
        <v>2.3789688266999353E-2</v>
      </c>
      <c r="Q13567">
        <v>0.19548563497018726</v>
      </c>
      <c r="R13567">
        <v>0</v>
      </c>
      <c r="S13567">
        <v>0.2179405520169852</v>
      </c>
      <c r="T13567">
        <v>0.23751362993771324</v>
      </c>
      <c r="U13567">
        <v>0.19548563497018726</v>
      </c>
      <c r="V13567">
        <v>0</v>
      </c>
      <c r="W13567">
        <v>0.2179405520169852</v>
      </c>
      <c r="X13567">
        <v>0.23751362993771324</v>
      </c>
    </row>
    <row r="13568" spans="1:24" x14ac:dyDescent="0.3">
      <c r="A13568" t="s">
        <v>810</v>
      </c>
      <c r="B13568" t="s">
        <v>811</v>
      </c>
      <c r="C13568" t="s">
        <v>116</v>
      </c>
      <c r="D13568" t="str">
        <f>VLOOKUP(C13568,INDUSTRY!A:B,2,FALSE)</f>
        <v>Service</v>
      </c>
      <c r="E13568">
        <v>2016</v>
      </c>
      <c r="F13568" t="s">
        <v>32</v>
      </c>
      <c r="G13568" t="s">
        <v>37</v>
      </c>
      <c r="H13568">
        <v>5.77</v>
      </c>
      <c r="I13568">
        <v>2.301635433048999</v>
      </c>
      <c r="J13568">
        <v>5139039744</v>
      </c>
      <c r="K13568">
        <v>22.360132078726949</v>
      </c>
      <c r="L13568">
        <v>9.3439369201660192</v>
      </c>
      <c r="M13568">
        <v>0.10702127042850718</v>
      </c>
      <c r="N13568">
        <v>-9.0847139358520508</v>
      </c>
      <c r="O13568" s="11">
        <v>486.343008</v>
      </c>
      <c r="P13568" s="9">
        <v>0.93678053552140417</v>
      </c>
      <c r="Q13568">
        <v>0.19548563497018726</v>
      </c>
      <c r="R13568">
        <v>0</v>
      </c>
      <c r="S13568">
        <v>0.2179405520169852</v>
      </c>
      <c r="T13568">
        <v>0.23751362993771324</v>
      </c>
      <c r="U13568">
        <v>0.19548563497018726</v>
      </c>
      <c r="V13568">
        <v>0</v>
      </c>
      <c r="W13568">
        <v>0.2179405520169852</v>
      </c>
      <c r="X13568">
        <v>0.23751362993771324</v>
      </c>
    </row>
    <row r="13569" spans="1:24" x14ac:dyDescent="0.3">
      <c r="A13569" t="s">
        <v>810</v>
      </c>
      <c r="B13569" t="s">
        <v>811</v>
      </c>
      <c r="C13569" t="s">
        <v>116</v>
      </c>
      <c r="D13569" t="str">
        <f>VLOOKUP(C13569,INDUSTRY!A:B,2,FALSE)</f>
        <v>Service</v>
      </c>
      <c r="E13569">
        <v>2017</v>
      </c>
      <c r="F13569" t="s">
        <v>26</v>
      </c>
      <c r="G13569" t="s">
        <v>38</v>
      </c>
      <c r="H13569">
        <v>9.0709999999999997</v>
      </c>
      <c r="I13569">
        <v>2.0823850708582605</v>
      </c>
      <c r="J13569">
        <v>8233174528</v>
      </c>
      <c r="K13569">
        <v>22.831437503629051</v>
      </c>
      <c r="L13569">
        <v>15.156577110290501</v>
      </c>
      <c r="M13569">
        <v>6.5977957471746951E-2</v>
      </c>
      <c r="N13569">
        <v>-9.6299734115600604</v>
      </c>
      <c r="O13569" s="11">
        <v>490.55801600000001</v>
      </c>
      <c r="P13569" s="9">
        <v>8.6667391751625873E-3</v>
      </c>
      <c r="Q13569">
        <v>0.23239576881455454</v>
      </c>
      <c r="R13569">
        <v>9.1184821889519888E-2</v>
      </c>
      <c r="S13569">
        <v>0.22351097178683396</v>
      </c>
      <c r="T13569">
        <v>0.29190966945288777</v>
      </c>
      <c r="U13569">
        <v>3.6910133844367282E-2</v>
      </c>
      <c r="V13569">
        <v>9.1184821889519888E-2</v>
      </c>
      <c r="W13569">
        <v>5.5704197698487612E-3</v>
      </c>
      <c r="X13569">
        <v>5.4396039515174521E-2</v>
      </c>
    </row>
    <row r="13570" spans="1:24" x14ac:dyDescent="0.3">
      <c r="A13570" t="s">
        <v>810</v>
      </c>
      <c r="B13570" t="s">
        <v>811</v>
      </c>
      <c r="C13570" t="s">
        <v>116</v>
      </c>
      <c r="D13570" t="str">
        <f>VLOOKUP(C13570,INDUSTRY!A:B,2,FALSE)</f>
        <v>Service</v>
      </c>
      <c r="E13570">
        <v>2017</v>
      </c>
      <c r="F13570" t="s">
        <v>28</v>
      </c>
      <c r="G13570" t="s">
        <v>39</v>
      </c>
      <c r="H13570">
        <v>11.26</v>
      </c>
      <c r="I13570">
        <v>2.7366988020849825</v>
      </c>
      <c r="J13570">
        <v>10995329024</v>
      </c>
      <c r="K13570">
        <v>23.12073638538034</v>
      </c>
      <c r="L13570">
        <v>8.7369661331176793</v>
      </c>
      <c r="M13570">
        <v>0.1144562065096574</v>
      </c>
      <c r="N13570">
        <v>-10.721499443054199</v>
      </c>
      <c r="O13570" s="11">
        <v>501.33798400000001</v>
      </c>
      <c r="P13570" s="9">
        <v>2.1974909487566089E-2</v>
      </c>
      <c r="Q13570">
        <v>0.23239576881455454</v>
      </c>
      <c r="R13570">
        <v>9.1184821889519888E-2</v>
      </c>
      <c r="S13570">
        <v>0.22351097178683396</v>
      </c>
      <c r="T13570">
        <v>0.29190966945288777</v>
      </c>
      <c r="U13570">
        <v>3.6910133844367282E-2</v>
      </c>
      <c r="V13570">
        <v>9.1184821889519888E-2</v>
      </c>
      <c r="W13570">
        <v>5.5704197698487612E-3</v>
      </c>
      <c r="X13570">
        <v>5.4396039515174521E-2</v>
      </c>
    </row>
    <row r="13571" spans="1:24" x14ac:dyDescent="0.3">
      <c r="A13571" t="s">
        <v>810</v>
      </c>
      <c r="B13571" t="s">
        <v>811</v>
      </c>
      <c r="C13571" t="s">
        <v>116</v>
      </c>
      <c r="D13571" t="str">
        <f>VLOOKUP(C13571,INDUSTRY!A:B,2,FALSE)</f>
        <v>Service</v>
      </c>
      <c r="E13571">
        <v>2017</v>
      </c>
      <c r="F13571" t="s">
        <v>30</v>
      </c>
      <c r="G13571" t="s">
        <v>40</v>
      </c>
      <c r="H13571">
        <v>14.512</v>
      </c>
      <c r="I13571">
        <v>3.7243121065059226</v>
      </c>
      <c r="J13571">
        <v>14377393152</v>
      </c>
      <c r="K13571">
        <v>23.388922889912674</v>
      </c>
      <c r="L13571">
        <v>11.6809730529785</v>
      </c>
      <c r="M13571">
        <v>8.5609306302184537E-2</v>
      </c>
      <c r="N13571">
        <v>-6.86795997619629</v>
      </c>
      <c r="O13571" s="11">
        <v>1077.2330239999999</v>
      </c>
      <c r="P13571" s="9">
        <v>1.1487161523352674</v>
      </c>
      <c r="Q13571">
        <v>0.23239576881455454</v>
      </c>
      <c r="R13571">
        <v>9.1184821889519888E-2</v>
      </c>
      <c r="S13571">
        <v>0.22351097178683396</v>
      </c>
      <c r="T13571">
        <v>0.29190966945288777</v>
      </c>
      <c r="U13571">
        <v>3.6910133844367282E-2</v>
      </c>
      <c r="V13571">
        <v>9.1184821889519888E-2</v>
      </c>
      <c r="W13571">
        <v>5.5704197698487612E-3</v>
      </c>
      <c r="X13571">
        <v>5.4396039515174521E-2</v>
      </c>
    </row>
    <row r="13572" spans="1:24" x14ac:dyDescent="0.3">
      <c r="A13572" t="s">
        <v>810</v>
      </c>
      <c r="B13572" t="s">
        <v>811</v>
      </c>
      <c r="C13572" t="s">
        <v>116</v>
      </c>
      <c r="D13572" t="str">
        <f>VLOOKUP(C13572,INDUSTRY!A:B,2,FALSE)</f>
        <v>Service</v>
      </c>
      <c r="E13572">
        <v>2017</v>
      </c>
      <c r="F13572" t="s">
        <v>32</v>
      </c>
      <c r="G13572" t="s">
        <v>41</v>
      </c>
      <c r="H13572">
        <v>12.711</v>
      </c>
      <c r="I13572">
        <v>2.1375585761954379</v>
      </c>
      <c r="J13572">
        <v>12698225664</v>
      </c>
      <c r="K13572">
        <v>23.264728109154333</v>
      </c>
      <c r="L13572">
        <v>10.123332977294901</v>
      </c>
      <c r="M13572">
        <v>9.8781695933824187E-2</v>
      </c>
      <c r="N13572">
        <v>-5.7786140441894496</v>
      </c>
      <c r="O13572" s="11">
        <v>1101.4079999999999</v>
      </c>
      <c r="P13572" s="9">
        <v>2.244173308968294E-2</v>
      </c>
      <c r="Q13572">
        <v>0.23239576881455454</v>
      </c>
      <c r="R13572">
        <v>9.1184821889519888E-2</v>
      </c>
      <c r="S13572">
        <v>0.22351097178683396</v>
      </c>
      <c r="T13572">
        <v>0.29190966945288777</v>
      </c>
      <c r="U13572">
        <v>3.6910133844367282E-2</v>
      </c>
      <c r="V13572">
        <v>9.1184821889519888E-2</v>
      </c>
      <c r="W13572">
        <v>5.5704197698487612E-3</v>
      </c>
      <c r="X13572">
        <v>5.4396039515174521E-2</v>
      </c>
    </row>
    <row r="13573" spans="1:24" x14ac:dyDescent="0.3">
      <c r="A13573" t="s">
        <v>810</v>
      </c>
      <c r="B13573" t="s">
        <v>811</v>
      </c>
      <c r="C13573" t="s">
        <v>116</v>
      </c>
      <c r="D13573" t="str">
        <f>VLOOKUP(C13573,INDUSTRY!A:B,2,FALSE)</f>
        <v>Service</v>
      </c>
      <c r="E13573">
        <v>2018</v>
      </c>
      <c r="F13573" t="s">
        <v>26</v>
      </c>
      <c r="G13573" t="s">
        <v>42</v>
      </c>
      <c r="H13573">
        <v>16.032</v>
      </c>
      <c r="I13573">
        <v>4.0504604265029771</v>
      </c>
      <c r="J13573">
        <v>16864060416</v>
      </c>
      <c r="K13573">
        <v>23.54845059184164</v>
      </c>
      <c r="L13573">
        <v>7.95530080795288</v>
      </c>
      <c r="M13573">
        <v>0.12570234918085113</v>
      </c>
      <c r="N13573">
        <v>-4.9865279197692898</v>
      </c>
      <c r="O13573" s="11">
        <v>1113.564032</v>
      </c>
      <c r="P13573" s="9">
        <v>1.1036811063656789E-2</v>
      </c>
      <c r="Q13573">
        <v>0.24630412134467514</v>
      </c>
      <c r="R13573">
        <v>6.9023440805619021E-2</v>
      </c>
      <c r="S13573">
        <v>0.26779487179487188</v>
      </c>
      <c r="T13573">
        <v>0.28310942242902137</v>
      </c>
      <c r="U13573">
        <v>1.3908352530120599E-2</v>
      </c>
      <c r="V13573">
        <v>-2.2161381083900866E-2</v>
      </c>
      <c r="W13573">
        <v>4.4283900008037919E-2</v>
      </c>
      <c r="X13573">
        <v>-8.8002470238663921E-3</v>
      </c>
    </row>
    <row r="13574" spans="1:24" x14ac:dyDescent="0.3">
      <c r="A13574" t="s">
        <v>810</v>
      </c>
      <c r="B13574" t="s">
        <v>811</v>
      </c>
      <c r="C13574" t="s">
        <v>116</v>
      </c>
      <c r="D13574" t="str">
        <f>VLOOKUP(C13574,INDUSTRY!A:B,2,FALSE)</f>
        <v>Service</v>
      </c>
      <c r="E13574">
        <v>2018</v>
      </c>
      <c r="F13574" t="s">
        <v>28</v>
      </c>
      <c r="G13574" t="s">
        <v>43</v>
      </c>
      <c r="H13574">
        <v>19.170999999999999</v>
      </c>
      <c r="I13574">
        <v>9.1666587651480995</v>
      </c>
      <c r="J13574">
        <v>20351363072</v>
      </c>
      <c r="K13574">
        <v>23.73641372801692</v>
      </c>
      <c r="L13574">
        <v>9.3667907714843803</v>
      </c>
      <c r="M13574">
        <v>0.10676015130436477</v>
      </c>
      <c r="N13574">
        <v>-3.7041449546814</v>
      </c>
      <c r="O13574" s="11">
        <v>1782.535936</v>
      </c>
      <c r="P13574" s="9">
        <v>0.60074848394528602</v>
      </c>
      <c r="Q13574">
        <v>0.24630412134467514</v>
      </c>
      <c r="R13574">
        <v>6.9023440805619021E-2</v>
      </c>
      <c r="S13574">
        <v>0.26779487179487188</v>
      </c>
      <c r="T13574">
        <v>0.28310942242902137</v>
      </c>
      <c r="U13574">
        <v>1.3908352530120599E-2</v>
      </c>
      <c r="V13574">
        <v>-2.2161381083900866E-2</v>
      </c>
      <c r="W13574">
        <v>4.4283900008037919E-2</v>
      </c>
      <c r="X13574">
        <v>-8.8002470238663921E-3</v>
      </c>
    </row>
    <row r="13575" spans="1:24" x14ac:dyDescent="0.3">
      <c r="A13575" t="s">
        <v>810</v>
      </c>
      <c r="B13575" t="s">
        <v>811</v>
      </c>
      <c r="C13575" t="s">
        <v>116</v>
      </c>
      <c r="D13575" t="str">
        <f>VLOOKUP(C13575,INDUSTRY!A:B,2,FALSE)</f>
        <v>Service</v>
      </c>
      <c r="E13575">
        <v>2018</v>
      </c>
      <c r="F13575" t="s">
        <v>30</v>
      </c>
      <c r="G13575" t="s">
        <v>44</v>
      </c>
      <c r="H13575">
        <v>21.23</v>
      </c>
      <c r="I13575">
        <v>10.50004601180394</v>
      </c>
      <c r="J13575">
        <v>22684160000</v>
      </c>
      <c r="K13575">
        <v>23.844932720503049</v>
      </c>
      <c r="L13575">
        <v>10.496644973754901</v>
      </c>
      <c r="M13575">
        <v>9.5268536041785937E-2</v>
      </c>
      <c r="N13575">
        <v>-3.6186249256134002</v>
      </c>
      <c r="O13575" s="11">
        <v>1809.057024</v>
      </c>
      <c r="P13575" s="9">
        <v>1.487829079031816E-2</v>
      </c>
      <c r="Q13575">
        <v>0.24630412134467514</v>
      </c>
      <c r="R13575">
        <v>6.9023440805619021E-2</v>
      </c>
      <c r="S13575">
        <v>0.26779487179487188</v>
      </c>
      <c r="T13575">
        <v>0.28310942242902137</v>
      </c>
      <c r="U13575">
        <v>1.3908352530120599E-2</v>
      </c>
      <c r="V13575">
        <v>-2.2161381083900866E-2</v>
      </c>
      <c r="W13575">
        <v>4.4283900008037919E-2</v>
      </c>
      <c r="X13575">
        <v>-8.8002470238663921E-3</v>
      </c>
    </row>
    <row r="13576" spans="1:24" x14ac:dyDescent="0.3">
      <c r="A13576" t="s">
        <v>810</v>
      </c>
      <c r="B13576" t="s">
        <v>811</v>
      </c>
      <c r="C13576" t="s">
        <v>116</v>
      </c>
      <c r="D13576" t="str">
        <f>VLOOKUP(C13576,INDUSTRY!A:B,2,FALSE)</f>
        <v>Service</v>
      </c>
      <c r="E13576">
        <v>2018</v>
      </c>
      <c r="F13576" t="s">
        <v>32</v>
      </c>
      <c r="G13576" t="s">
        <v>45</v>
      </c>
      <c r="H13576">
        <v>18.879000000000001</v>
      </c>
      <c r="I13576">
        <v>9.8535908175649798</v>
      </c>
      <c r="J13576">
        <v>20836048896</v>
      </c>
      <c r="K13576">
        <v>23.759950443534223</v>
      </c>
      <c r="L13576">
        <v>7.31658983230591</v>
      </c>
      <c r="M13576">
        <v>0.13667569495074977</v>
      </c>
      <c r="N13576">
        <v>-4.4868311882018999</v>
      </c>
      <c r="O13576" s="11">
        <v>1841.6939520000001</v>
      </c>
      <c r="P13576" s="9">
        <v>1.8040850878120317E-2</v>
      </c>
      <c r="Q13576">
        <v>0.24630412134467514</v>
      </c>
      <c r="R13576">
        <v>6.9023440805619021E-2</v>
      </c>
      <c r="S13576">
        <v>0.26779487179487188</v>
      </c>
      <c r="T13576">
        <v>0.28310942242902137</v>
      </c>
      <c r="U13576">
        <v>1.3908352530120599E-2</v>
      </c>
      <c r="V13576">
        <v>-2.2161381083900866E-2</v>
      </c>
      <c r="W13576">
        <v>4.4283900008037919E-2</v>
      </c>
      <c r="X13576">
        <v>-8.8002470238663921E-3</v>
      </c>
    </row>
    <row r="13577" spans="1:24" x14ac:dyDescent="0.3">
      <c r="A13577" t="s">
        <v>810</v>
      </c>
      <c r="B13577" t="s">
        <v>811</v>
      </c>
      <c r="C13577" t="s">
        <v>116</v>
      </c>
      <c r="D13577" t="str">
        <f>VLOOKUP(C13577,INDUSTRY!A:B,2,FALSE)</f>
        <v>Service</v>
      </c>
      <c r="E13577">
        <v>2019</v>
      </c>
      <c r="F13577" t="s">
        <v>26</v>
      </c>
      <c r="G13577" t="s">
        <v>46</v>
      </c>
      <c r="H13577">
        <v>27.585999999999999</v>
      </c>
      <c r="I13577">
        <v>9.1958560957277466</v>
      </c>
      <c r="J13577">
        <v>30672332800</v>
      </c>
      <c r="K13577">
        <v>24.146626873477743</v>
      </c>
      <c r="L13577">
        <v>10.812015533447299</v>
      </c>
      <c r="M13577">
        <v>9.2489693240494289E-2</v>
      </c>
      <c r="N13577">
        <v>-3.8329160213470499</v>
      </c>
      <c r="O13577" s="11">
        <v>2254.7850239999998</v>
      </c>
      <c r="P13577" s="9">
        <v>0.22429952140061091</v>
      </c>
      <c r="Q13577">
        <v>0.36755912596270668</v>
      </c>
      <c r="R13577">
        <v>0.12213001921978078</v>
      </c>
      <c r="S13577">
        <v>0.44209491063407996</v>
      </c>
      <c r="T13577">
        <v>0.36650577449993815</v>
      </c>
      <c r="U13577">
        <v>0.12125500461803154</v>
      </c>
      <c r="V13577">
        <v>5.3106578414161762E-2</v>
      </c>
      <c r="W13577">
        <v>0.17430003883920808</v>
      </c>
      <c r="X13577">
        <v>8.3396352070916779E-2</v>
      </c>
    </row>
    <row r="13578" spans="1:24" x14ac:dyDescent="0.3">
      <c r="A13578" t="s">
        <v>810</v>
      </c>
      <c r="B13578" t="s">
        <v>811</v>
      </c>
      <c r="C13578" t="s">
        <v>116</v>
      </c>
      <c r="D13578" t="str">
        <f>VLOOKUP(C13578,INDUSTRY!A:B,2,FALSE)</f>
        <v>Service</v>
      </c>
      <c r="E13578">
        <v>2019</v>
      </c>
      <c r="F13578" t="s">
        <v>28</v>
      </c>
      <c r="G13578" t="s">
        <v>47</v>
      </c>
      <c r="H13578">
        <v>39.357999999999997</v>
      </c>
      <c r="I13578">
        <v>39.85446094960178</v>
      </c>
      <c r="J13578">
        <v>44181868544</v>
      </c>
      <c r="K13578">
        <v>24.511580327932659</v>
      </c>
      <c r="L13578">
        <v>15.652102470397899</v>
      </c>
      <c r="M13578">
        <v>6.3889180504105053E-2</v>
      </c>
      <c r="N13578">
        <v>-3.4789490699768102</v>
      </c>
      <c r="O13578" s="11">
        <v>2402.7509759999998</v>
      </c>
      <c r="P13578" s="9">
        <v>6.5623086203361283E-2</v>
      </c>
      <c r="Q13578">
        <v>0.36755912596270668</v>
      </c>
      <c r="R13578">
        <v>0.12213001921978078</v>
      </c>
      <c r="S13578">
        <v>0.44209491063407996</v>
      </c>
      <c r="T13578">
        <v>0.36650577449993815</v>
      </c>
      <c r="U13578">
        <v>0.12125500461803154</v>
      </c>
      <c r="V13578">
        <v>5.3106578414161762E-2</v>
      </c>
      <c r="W13578">
        <v>0.17430003883920808</v>
      </c>
      <c r="X13578">
        <v>8.3396352070916779E-2</v>
      </c>
    </row>
    <row r="13579" spans="1:24" x14ac:dyDescent="0.3">
      <c r="A13579" t="s">
        <v>810</v>
      </c>
      <c r="B13579" t="s">
        <v>811</v>
      </c>
      <c r="C13579" t="s">
        <v>116</v>
      </c>
      <c r="D13579" t="str">
        <f>VLOOKUP(C13579,INDUSTRY!A:B,2,FALSE)</f>
        <v>Service</v>
      </c>
      <c r="E13579">
        <v>2019</v>
      </c>
      <c r="F13579" t="s">
        <v>30</v>
      </c>
      <c r="G13579" t="s">
        <v>48</v>
      </c>
      <c r="H13579">
        <v>41.23</v>
      </c>
      <c r="I13579">
        <v>44.812484395162322</v>
      </c>
      <c r="J13579">
        <v>47504277504</v>
      </c>
      <c r="K13579">
        <v>24.584085596648293</v>
      </c>
      <c r="L13579">
        <v>12.7358140945435</v>
      </c>
      <c r="M13579">
        <v>7.8518734065727097E-2</v>
      </c>
      <c r="N13579">
        <v>-3.6258449554443399</v>
      </c>
      <c r="O13579" s="11">
        <v>2467.2980480000001</v>
      </c>
      <c r="P13579" s="9">
        <v>2.6863820947210928E-2</v>
      </c>
      <c r="Q13579">
        <v>0.36755912596270668</v>
      </c>
      <c r="R13579">
        <v>0.12213001921978078</v>
      </c>
      <c r="S13579">
        <v>0.44209491063407996</v>
      </c>
      <c r="T13579">
        <v>0.36650577449993815</v>
      </c>
      <c r="U13579">
        <v>0.12125500461803154</v>
      </c>
      <c r="V13579">
        <v>5.3106578414161762E-2</v>
      </c>
      <c r="W13579">
        <v>0.17430003883920808</v>
      </c>
      <c r="X13579">
        <v>8.3396352070916779E-2</v>
      </c>
    </row>
    <row r="13580" spans="1:24" x14ac:dyDescent="0.3">
      <c r="A13580" t="s">
        <v>810</v>
      </c>
      <c r="B13580" t="s">
        <v>811</v>
      </c>
      <c r="C13580" t="s">
        <v>116</v>
      </c>
      <c r="D13580" t="str">
        <f>VLOOKUP(C13580,INDUSTRY!A:B,2,FALSE)</f>
        <v>Service</v>
      </c>
      <c r="E13580">
        <v>2019</v>
      </c>
      <c r="F13580" t="s">
        <v>32</v>
      </c>
      <c r="G13580" t="s">
        <v>49</v>
      </c>
      <c r="H13580">
        <v>51.63</v>
      </c>
      <c r="I13580">
        <v>39.131836816927816</v>
      </c>
      <c r="J13580">
        <v>59850526720</v>
      </c>
      <c r="K13580">
        <v>24.815116069580004</v>
      </c>
      <c r="L13580">
        <v>15.358981132507299</v>
      </c>
      <c r="M13580">
        <v>6.5108485476520248E-2</v>
      </c>
      <c r="N13580">
        <v>-5.0541191101074201</v>
      </c>
      <c r="O13580" s="11">
        <v>3188.9349120000002</v>
      </c>
      <c r="P13580" s="9">
        <v>0.29248062048480977</v>
      </c>
      <c r="Q13580">
        <v>0.36755912596270668</v>
      </c>
      <c r="R13580">
        <v>0.12213001921978078</v>
      </c>
      <c r="S13580">
        <v>0.44209491063407996</v>
      </c>
      <c r="T13580">
        <v>0.36650577449993815</v>
      </c>
      <c r="U13580">
        <v>0.12125500461803154</v>
      </c>
      <c r="V13580">
        <v>5.3106578414161762E-2</v>
      </c>
      <c r="W13580">
        <v>0.17430003883920808</v>
      </c>
      <c r="X13580">
        <v>8.3396352070916779E-2</v>
      </c>
    </row>
    <row r="13581" spans="1:24" x14ac:dyDescent="0.3">
      <c r="A13581" t="s">
        <v>810</v>
      </c>
      <c r="B13581" t="s">
        <v>811</v>
      </c>
      <c r="C13581" t="s">
        <v>116</v>
      </c>
      <c r="D13581" t="str">
        <f>VLOOKUP(C13581,INDUSTRY!A:B,2,FALSE)</f>
        <v>Service</v>
      </c>
      <c r="E13581">
        <v>2020</v>
      </c>
      <c r="F13581" t="s">
        <v>26</v>
      </c>
      <c r="G13581" t="s">
        <v>50</v>
      </c>
      <c r="H13581">
        <v>58.962000000000003</v>
      </c>
      <c r="I13581">
        <v>6.1017182825823708</v>
      </c>
      <c r="J13581">
        <v>69024063488</v>
      </c>
      <c r="K13581">
        <v>24.957721026948747</v>
      </c>
      <c r="L13581">
        <v>16.022718429565401</v>
      </c>
      <c r="M13581">
        <v>6.2411381963424037E-2</v>
      </c>
      <c r="N13581">
        <v>-4.3466668128967303</v>
      </c>
      <c r="O13581" s="11">
        <v>3489.478912</v>
      </c>
      <c r="P13581" s="9">
        <v>9.4245887198590728E-2</v>
      </c>
      <c r="Q13581">
        <v>0.4182987782701697</v>
      </c>
      <c r="R13581">
        <v>0.18668991512250127</v>
      </c>
      <c r="S13581">
        <v>0.47315187333507824</v>
      </c>
      <c r="T13581">
        <v>0.4352879492268828</v>
      </c>
      <c r="U13581">
        <v>5.0739652307463023E-2</v>
      </c>
      <c r="V13581">
        <v>6.4559895902720488E-2</v>
      </c>
      <c r="W13581">
        <v>3.1056962700998281E-2</v>
      </c>
      <c r="X13581">
        <v>6.8782174726944645E-2</v>
      </c>
    </row>
    <row r="13582" spans="1:24" x14ac:dyDescent="0.3">
      <c r="A13582" t="s">
        <v>810</v>
      </c>
      <c r="B13582" t="s">
        <v>811</v>
      </c>
      <c r="C13582" t="s">
        <v>116</v>
      </c>
      <c r="D13582" t="str">
        <f>VLOOKUP(C13582,INDUSTRY!A:B,2,FALSE)</f>
        <v>Service</v>
      </c>
      <c r="E13582">
        <v>2020</v>
      </c>
      <c r="F13582" t="s">
        <v>28</v>
      </c>
      <c r="G13582" t="s">
        <v>51</v>
      </c>
      <c r="H13582">
        <v>128.977</v>
      </c>
      <c r="I13582">
        <v>21.196768409359105</v>
      </c>
      <c r="J13582">
        <v>153980911616</v>
      </c>
      <c r="K13582">
        <v>25.760094481132082</v>
      </c>
      <c r="L13582">
        <v>24.5758152008057</v>
      </c>
      <c r="M13582">
        <v>4.0690410138143285E-2</v>
      </c>
      <c r="N13582">
        <v>-4.4987230300903303</v>
      </c>
      <c r="O13582" s="11">
        <v>3470.9160959999999</v>
      </c>
      <c r="P13582" s="9">
        <v>-5.3196527241257362E-3</v>
      </c>
      <c r="Q13582">
        <v>0.4182987782701697</v>
      </c>
      <c r="R13582">
        <v>0.18668991512250127</v>
      </c>
      <c r="S13582">
        <v>0.47315187333507824</v>
      </c>
      <c r="T13582">
        <v>0.4352879492268828</v>
      </c>
      <c r="U13582">
        <v>5.0739652307463023E-2</v>
      </c>
      <c r="V13582">
        <v>6.4559895902720488E-2</v>
      </c>
      <c r="W13582">
        <v>3.1056962700998281E-2</v>
      </c>
      <c r="X13582">
        <v>6.8782174726944645E-2</v>
      </c>
    </row>
    <row r="13583" spans="1:24" x14ac:dyDescent="0.3">
      <c r="A13583" t="s">
        <v>810</v>
      </c>
      <c r="B13583" t="s">
        <v>811</v>
      </c>
      <c r="C13583" t="s">
        <v>116</v>
      </c>
      <c r="D13583" t="str">
        <f>VLOOKUP(C13583,INDUSTRY!A:B,2,FALSE)</f>
        <v>Service</v>
      </c>
      <c r="E13583">
        <v>2020</v>
      </c>
      <c r="F13583" t="s">
        <v>30</v>
      </c>
      <c r="G13583" t="s">
        <v>52</v>
      </c>
      <c r="H13583">
        <v>136.16900000000001</v>
      </c>
      <c r="I13583">
        <v>21.039814374577169</v>
      </c>
      <c r="J13583">
        <v>165839028224</v>
      </c>
      <c r="K13583">
        <v>25.834283445336556</v>
      </c>
      <c r="L13583">
        <v>20.190597534179702</v>
      </c>
      <c r="M13583">
        <v>4.9528004226083333E-2</v>
      </c>
      <c r="N13583">
        <v>-1.7828799486160301</v>
      </c>
      <c r="O13583" s="11">
        <v>5098.4391679999999</v>
      </c>
      <c r="P13583" s="9">
        <v>0.46890302934018258</v>
      </c>
      <c r="Q13583">
        <v>0.4182987782701697</v>
      </c>
      <c r="R13583">
        <v>0.18668991512250127</v>
      </c>
      <c r="S13583">
        <v>0.47315187333507824</v>
      </c>
      <c r="T13583">
        <v>0.4352879492268828</v>
      </c>
      <c r="U13583">
        <v>5.0739652307463023E-2</v>
      </c>
      <c r="V13583">
        <v>6.4559895902720488E-2</v>
      </c>
      <c r="W13583">
        <v>3.1056962700998281E-2</v>
      </c>
      <c r="X13583">
        <v>6.8782174726944645E-2</v>
      </c>
    </row>
    <row r="13584" spans="1:24" x14ac:dyDescent="0.3">
      <c r="A13584" t="s">
        <v>810</v>
      </c>
      <c r="B13584" t="s">
        <v>811</v>
      </c>
      <c r="C13584" t="s">
        <v>116</v>
      </c>
      <c r="D13584" t="str">
        <f>VLOOKUP(C13584,INDUSTRY!A:B,2,FALSE)</f>
        <v>Service</v>
      </c>
      <c r="E13584">
        <v>2020</v>
      </c>
      <c r="F13584" t="s">
        <v>32</v>
      </c>
      <c r="G13584" t="s">
        <v>53</v>
      </c>
      <c r="H13584">
        <v>143.732</v>
      </c>
      <c r="I13584">
        <v>19.113389048430601</v>
      </c>
      <c r="J13584">
        <v>176317562880</v>
      </c>
      <c r="K13584">
        <v>25.895552540673872</v>
      </c>
      <c r="L13584">
        <v>21.549646377563501</v>
      </c>
      <c r="M13584">
        <v>4.6404473766268106E-2</v>
      </c>
      <c r="N13584">
        <v>3.6880791187286399</v>
      </c>
      <c r="O13584" s="11">
        <v>7462.0308480000003</v>
      </c>
      <c r="P13584" s="9">
        <v>0.46359122902454536</v>
      </c>
      <c r="Q13584">
        <v>0.4182987782701697</v>
      </c>
      <c r="R13584">
        <v>0.18668991512250127</v>
      </c>
      <c r="S13584">
        <v>0.47315187333507824</v>
      </c>
      <c r="T13584">
        <v>0.4352879492268828</v>
      </c>
      <c r="U13584">
        <v>5.0739652307463023E-2</v>
      </c>
      <c r="V13584">
        <v>6.4559895902720488E-2</v>
      </c>
      <c r="W13584">
        <v>3.1056962700998281E-2</v>
      </c>
      <c r="X13584">
        <v>6.8782174726944645E-2</v>
      </c>
    </row>
    <row r="13585" spans="1:24" x14ac:dyDescent="0.3">
      <c r="A13585" t="s">
        <v>810</v>
      </c>
      <c r="B13585" t="s">
        <v>811</v>
      </c>
      <c r="C13585" t="s">
        <v>116</v>
      </c>
      <c r="D13585" t="str">
        <f>VLOOKUP(C13585,INDUSTRY!A:B,2,FALSE)</f>
        <v>Service</v>
      </c>
      <c r="E13585">
        <v>2021</v>
      </c>
      <c r="F13585" t="s">
        <v>26</v>
      </c>
      <c r="G13585" t="s">
        <v>54</v>
      </c>
      <c r="H13585">
        <v>138.22999999999999</v>
      </c>
      <c r="I13585">
        <v>45.695080982530193</v>
      </c>
      <c r="J13585">
        <v>171488346112</v>
      </c>
      <c r="K13585">
        <v>25.867781148543809</v>
      </c>
      <c r="L13585">
        <v>13.5626573562622</v>
      </c>
      <c r="M13585">
        <v>7.3731863434437966E-2</v>
      </c>
      <c r="N13585">
        <v>5.6789569854736301</v>
      </c>
      <c r="O13585" s="11">
        <v>7762.9050880000004</v>
      </c>
      <c r="P13585" s="9">
        <v>4.032069099267279E-2</v>
      </c>
      <c r="Q13585">
        <v>0.48477284062309989</v>
      </c>
      <c r="R13585">
        <v>0.43126264042159707</v>
      </c>
      <c r="S13585">
        <v>0.52113836130063318</v>
      </c>
      <c r="T13585">
        <v>0.46118417668068112</v>
      </c>
      <c r="U13585">
        <v>6.6474062352930186E-2</v>
      </c>
      <c r="V13585">
        <v>0.24457272529909579</v>
      </c>
      <c r="W13585">
        <v>4.7986487965554936E-2</v>
      </c>
      <c r="X13585">
        <v>2.5896227453798326E-2</v>
      </c>
    </row>
    <row r="13586" spans="1:24" x14ac:dyDescent="0.3">
      <c r="A13586" t="s">
        <v>810</v>
      </c>
      <c r="B13586" t="s">
        <v>811</v>
      </c>
      <c r="C13586" t="s">
        <v>116</v>
      </c>
      <c r="D13586" t="str">
        <f>VLOOKUP(C13586,INDUSTRY!A:B,2,FALSE)</f>
        <v>Service</v>
      </c>
      <c r="E13586">
        <v>2021</v>
      </c>
      <c r="F13586" t="s">
        <v>28</v>
      </c>
      <c r="G13586" t="s">
        <v>55</v>
      </c>
      <c r="H13586">
        <v>181.28700000000001</v>
      </c>
      <c r="I13586">
        <v>66.252599754651101</v>
      </c>
      <c r="J13586">
        <v>226001829888</v>
      </c>
      <c r="K13586">
        <v>26.143808933035476</v>
      </c>
      <c r="L13586">
        <v>18.011432647705099</v>
      </c>
      <c r="M13586">
        <v>5.5520292003391168E-2</v>
      </c>
      <c r="N13586">
        <v>22.515459060668899</v>
      </c>
      <c r="O13586" s="11">
        <v>10824.88832</v>
      </c>
      <c r="P13586" s="9">
        <v>0.39443780353997282</v>
      </c>
      <c r="Q13586">
        <v>0.48477284062309989</v>
      </c>
      <c r="R13586">
        <v>0.43126264042159707</v>
      </c>
      <c r="S13586">
        <v>0.52113836130063318</v>
      </c>
      <c r="T13586">
        <v>0.46118417668068112</v>
      </c>
      <c r="U13586">
        <v>6.6474062352930186E-2</v>
      </c>
      <c r="V13586">
        <v>0.24457272529909579</v>
      </c>
      <c r="W13586">
        <v>4.7986487965554936E-2</v>
      </c>
      <c r="X13586">
        <v>2.5896227453798326E-2</v>
      </c>
    </row>
    <row r="13587" spans="1:24" x14ac:dyDescent="0.3">
      <c r="A13587" t="s">
        <v>810</v>
      </c>
      <c r="B13587" t="s">
        <v>811</v>
      </c>
      <c r="C13587" t="s">
        <v>116</v>
      </c>
      <c r="D13587" t="str">
        <f>VLOOKUP(C13587,INDUSTRY!A:B,2,FALSE)</f>
        <v>Service</v>
      </c>
      <c r="E13587">
        <v>2021</v>
      </c>
      <c r="F13587" t="s">
        <v>30</v>
      </c>
      <c r="G13587" t="s">
        <v>56</v>
      </c>
      <c r="H13587">
        <v>171.922</v>
      </c>
      <c r="I13587">
        <v>63.557847553101823</v>
      </c>
      <c r="J13587">
        <v>215002267648</v>
      </c>
      <c r="K13587">
        <v>26.093914412218453</v>
      </c>
      <c r="L13587">
        <v>14.965985298156699</v>
      </c>
      <c r="M13587">
        <v>6.6818186713250752E-2</v>
      </c>
      <c r="N13587">
        <v>28.761125564575199</v>
      </c>
      <c r="O13587" s="11">
        <v>11955.678207999999</v>
      </c>
      <c r="P13587" s="9">
        <v>0.10446203735060791</v>
      </c>
      <c r="Q13587">
        <v>0.48477284062309989</v>
      </c>
      <c r="R13587">
        <v>0.43126264042159707</v>
      </c>
      <c r="S13587">
        <v>0.52113836130063318</v>
      </c>
      <c r="T13587">
        <v>0.46118417668068112</v>
      </c>
      <c r="U13587">
        <v>6.6474062352930186E-2</v>
      </c>
      <c r="V13587">
        <v>0.24457272529909579</v>
      </c>
      <c r="W13587">
        <v>4.7986487965554936E-2</v>
      </c>
      <c r="X13587">
        <v>2.5896227453798326E-2</v>
      </c>
    </row>
    <row r="13588" spans="1:24" x14ac:dyDescent="0.3">
      <c r="A13588" t="s">
        <v>810</v>
      </c>
      <c r="B13588" t="s">
        <v>811</v>
      </c>
      <c r="C13588" t="s">
        <v>116</v>
      </c>
      <c r="D13588" t="str">
        <f>VLOOKUP(C13588,INDUSTRY!A:B,2,FALSE)</f>
        <v>Service</v>
      </c>
      <c r="E13588">
        <v>2021</v>
      </c>
      <c r="F13588" t="s">
        <v>32</v>
      </c>
      <c r="G13588" t="s">
        <v>57</v>
      </c>
      <c r="H13588">
        <v>173.5</v>
      </c>
      <c r="I13588">
        <v>21.923393493024754</v>
      </c>
      <c r="J13588">
        <v>217872891904</v>
      </c>
      <c r="K13588">
        <v>26.107177665026647</v>
      </c>
      <c r="L13588">
        <v>15.5107831954956</v>
      </c>
      <c r="M13588">
        <v>6.4471277007495303E-2</v>
      </c>
      <c r="N13588">
        <v>32.4769287109375</v>
      </c>
      <c r="O13588" s="11">
        <v>13536.518144</v>
      </c>
      <c r="P13588" s="9">
        <v>0.13222503219785559</v>
      </c>
      <c r="Q13588">
        <v>0.48477284062309989</v>
      </c>
      <c r="R13588">
        <v>0.43126264042159707</v>
      </c>
      <c r="S13588">
        <v>0.52113836130063318</v>
      </c>
      <c r="T13588">
        <v>0.46118417668068112</v>
      </c>
      <c r="U13588">
        <v>6.6474062352930186E-2</v>
      </c>
      <c r="V13588">
        <v>0.24457272529909579</v>
      </c>
      <c r="W13588">
        <v>4.7986487965554936E-2</v>
      </c>
      <c r="X13588">
        <v>2.5896227453798326E-2</v>
      </c>
    </row>
    <row r="13589" spans="1:24" x14ac:dyDescent="0.3">
      <c r="A13589" t="s">
        <v>810</v>
      </c>
      <c r="B13589" t="s">
        <v>811</v>
      </c>
      <c r="C13589" t="s">
        <v>116</v>
      </c>
      <c r="D13589" t="str">
        <f>VLOOKUP(C13589,INDUSTRY!A:B,2,FALSE)</f>
        <v>Service</v>
      </c>
      <c r="E13589">
        <v>2022</v>
      </c>
      <c r="F13589" t="s">
        <v>26</v>
      </c>
      <c r="G13589" t="s">
        <v>58</v>
      </c>
      <c r="H13589">
        <v>84.546999999999997</v>
      </c>
      <c r="I13589">
        <v>12.266924023568434</v>
      </c>
      <c r="J13589">
        <v>106564485120</v>
      </c>
      <c r="K13589">
        <v>25.392016132942818</v>
      </c>
      <c r="L13589">
        <v>8.7275123596191406</v>
      </c>
      <c r="M13589">
        <v>0.1145801872051017</v>
      </c>
      <c r="N13589">
        <v>27.623071670532202</v>
      </c>
      <c r="O13589" s="11">
        <v>13340.172288</v>
      </c>
      <c r="P13589" s="9">
        <v>-1.4504901032251733E-2</v>
      </c>
      <c r="Q13589">
        <v>0.41407638287810483</v>
      </c>
      <c r="R13589">
        <v>0.11182882453769846</v>
      </c>
      <c r="S13589">
        <v>0.59396079831807758</v>
      </c>
      <c r="T13589">
        <v>0.31047750140189073</v>
      </c>
      <c r="U13589">
        <v>-7.0696457744995056E-2</v>
      </c>
      <c r="V13589">
        <v>-0.31943381588389863</v>
      </c>
      <c r="W13589">
        <v>7.2822437017444397E-2</v>
      </c>
      <c r="X13589">
        <v>-0.15070667527879039</v>
      </c>
    </row>
    <row r="13590" spans="1:24" x14ac:dyDescent="0.3">
      <c r="A13590" t="s">
        <v>810</v>
      </c>
      <c r="B13590" t="s">
        <v>811</v>
      </c>
      <c r="C13590" t="s">
        <v>116</v>
      </c>
      <c r="D13590" t="str">
        <f>VLOOKUP(C13590,INDUSTRY!A:B,2,FALSE)</f>
        <v>Service</v>
      </c>
      <c r="E13590">
        <v>2022</v>
      </c>
      <c r="F13590" t="s">
        <v>28</v>
      </c>
      <c r="G13590" t="s">
        <v>59</v>
      </c>
      <c r="H13590">
        <v>40.14</v>
      </c>
      <c r="I13590">
        <v>21.258739967364008</v>
      </c>
      <c r="J13590">
        <v>46356766720</v>
      </c>
      <c r="K13590">
        <v>24.55963311010402</v>
      </c>
      <c r="L13590">
        <v>4.5176739692687997</v>
      </c>
      <c r="M13590">
        <v>0.22135284812548198</v>
      </c>
      <c r="N13590">
        <v>1.6046890020370499</v>
      </c>
      <c r="O13590" s="11">
        <v>11834.457087999999</v>
      </c>
      <c r="P13590" s="9">
        <v>-0.11287074615628837</v>
      </c>
      <c r="Q13590">
        <v>0.41407638287810483</v>
      </c>
      <c r="R13590">
        <v>0.11182882453769846</v>
      </c>
      <c r="S13590">
        <v>0.59396079831807758</v>
      </c>
      <c r="T13590">
        <v>0.31047750140189073</v>
      </c>
      <c r="U13590">
        <v>-7.0696457744995056E-2</v>
      </c>
      <c r="V13590">
        <v>-0.31943381588389863</v>
      </c>
      <c r="W13590">
        <v>7.2822437017444397E-2</v>
      </c>
      <c r="X13590">
        <v>-0.15070667527879039</v>
      </c>
    </row>
    <row r="13591" spans="1:24" x14ac:dyDescent="0.3">
      <c r="A13591" t="s">
        <v>810</v>
      </c>
      <c r="B13591" t="s">
        <v>811</v>
      </c>
      <c r="C13591" t="s">
        <v>116</v>
      </c>
      <c r="D13591" t="str">
        <f>VLOOKUP(C13591,INDUSTRY!A:B,2,FALSE)</f>
        <v>Service</v>
      </c>
      <c r="E13591">
        <v>2022</v>
      </c>
      <c r="F13591" t="s">
        <v>30</v>
      </c>
      <c r="G13591" t="s">
        <v>60</v>
      </c>
      <c r="H13591">
        <v>37.26</v>
      </c>
      <c r="I13591">
        <v>16.332022481411578</v>
      </c>
      <c r="J13591">
        <v>40210866176</v>
      </c>
      <c r="K13591">
        <v>24.417403098931715</v>
      </c>
      <c r="L13591">
        <v>3.9551160335540798</v>
      </c>
      <c r="M13591">
        <v>0.25283708278500161</v>
      </c>
      <c r="N13591">
        <v>-16.748167037963899</v>
      </c>
      <c r="O13591" s="11">
        <v>10747.629568</v>
      </c>
      <c r="P13591" s="9">
        <v>-9.1835857945864643E-2</v>
      </c>
      <c r="Q13591">
        <v>0.41407638287810483</v>
      </c>
      <c r="R13591">
        <v>0.11182882453769846</v>
      </c>
      <c r="S13591">
        <v>0.59396079831807758</v>
      </c>
      <c r="T13591">
        <v>0.31047750140189073</v>
      </c>
      <c r="U13591">
        <v>-7.0696457744995056E-2</v>
      </c>
      <c r="V13591">
        <v>-0.31943381588389863</v>
      </c>
      <c r="W13591">
        <v>7.2822437017444397E-2</v>
      </c>
      <c r="X13591">
        <v>-0.15070667527879039</v>
      </c>
    </row>
    <row r="13592" spans="1:24" x14ac:dyDescent="0.3">
      <c r="A13592" t="s">
        <v>810</v>
      </c>
      <c r="B13592" t="s">
        <v>811</v>
      </c>
      <c r="C13592" t="s">
        <v>116</v>
      </c>
      <c r="D13592" t="str">
        <f>VLOOKUP(C13592,INDUSTRY!A:B,2,FALSE)</f>
        <v>Service</v>
      </c>
      <c r="E13592">
        <v>2022</v>
      </c>
      <c r="F13592" t="s">
        <v>32</v>
      </c>
      <c r="G13592" t="s">
        <v>61</v>
      </c>
      <c r="H13592">
        <v>47.01</v>
      </c>
      <c r="I13592">
        <v>16.586460341696434</v>
      </c>
      <c r="J13592">
        <v>50882797568</v>
      </c>
      <c r="K13592">
        <v>24.652790738114533</v>
      </c>
      <c r="L13592">
        <v>5.3774671554565403</v>
      </c>
      <c r="M13592">
        <v>0.18596115440431754</v>
      </c>
      <c r="N13592">
        <v>-25.934200286865199</v>
      </c>
      <c r="O13592" s="11">
        <v>11203.284992000001</v>
      </c>
      <c r="P13592" s="9">
        <v>4.2395899590424037E-2</v>
      </c>
      <c r="Q13592">
        <v>0.41407638287810483</v>
      </c>
      <c r="R13592">
        <v>0.11182882453769846</v>
      </c>
      <c r="S13592">
        <v>0.59396079831807758</v>
      </c>
      <c r="T13592">
        <v>0.31047750140189073</v>
      </c>
      <c r="U13592">
        <v>-7.0696457744995056E-2</v>
      </c>
      <c r="V13592">
        <v>-0.31943381588389863</v>
      </c>
      <c r="W13592">
        <v>7.2822437017444397E-2</v>
      </c>
      <c r="X13592">
        <v>-0.15070667527879039</v>
      </c>
    </row>
    <row r="13593" spans="1:24" x14ac:dyDescent="0.3">
      <c r="A13593" t="s">
        <v>810</v>
      </c>
      <c r="B13593" t="s">
        <v>811</v>
      </c>
      <c r="C13593" t="s">
        <v>116</v>
      </c>
      <c r="D13593" t="str">
        <f>VLOOKUP(C13593,INDUSTRY!A:B,2,FALSE)</f>
        <v>Service</v>
      </c>
      <c r="E13593">
        <v>2023</v>
      </c>
      <c r="F13593" t="s">
        <v>26</v>
      </c>
      <c r="G13593" t="s">
        <v>62</v>
      </c>
      <c r="H13593">
        <v>64.599999999999994</v>
      </c>
      <c r="I13593">
        <v>14.756106080760942</v>
      </c>
      <c r="J13593">
        <v>91544764416</v>
      </c>
      <c r="K13593">
        <v>25.240093918184762</v>
      </c>
      <c r="L13593">
        <v>7.22412204742432</v>
      </c>
      <c r="M13593">
        <v>0.13842512535575707</v>
      </c>
      <c r="N13593">
        <v>-28.720352172851602</v>
      </c>
      <c r="O13593" s="11">
        <v>10757.15072</v>
      </c>
      <c r="P13593" s="9">
        <v>-3.9821737313526791E-2</v>
      </c>
      <c r="Q13593">
        <v>0.317986869758137</v>
      </c>
      <c r="R13593">
        <v>0.21043914046246978</v>
      </c>
      <c r="S13593">
        <v>0.35964722412090844</v>
      </c>
      <c r="T13593">
        <v>0.30707534457534424</v>
      </c>
      <c r="U13593">
        <v>-9.6089513119967829E-2</v>
      </c>
      <c r="V13593">
        <v>9.8610315924771319E-2</v>
      </c>
      <c r="W13593">
        <v>-0.23431357419716914</v>
      </c>
      <c r="X13593">
        <v>-3.4021568265464874E-3</v>
      </c>
    </row>
    <row r="13594" spans="1:24" x14ac:dyDescent="0.3">
      <c r="A13594" t="s">
        <v>810</v>
      </c>
      <c r="B13594" t="s">
        <v>811</v>
      </c>
      <c r="C13594" t="s">
        <v>116</v>
      </c>
      <c r="D13594" t="str">
        <f>VLOOKUP(C13594,INDUSTRY!A:B,2,FALSE)</f>
        <v>Service</v>
      </c>
      <c r="E13594">
        <v>2023</v>
      </c>
      <c r="F13594" t="s">
        <v>28</v>
      </c>
      <c r="G13594" t="s">
        <v>63</v>
      </c>
      <c r="H13594">
        <v>85.62</v>
      </c>
      <c r="I13594">
        <v>14.253739567799848</v>
      </c>
      <c r="J13594">
        <v>109691125760</v>
      </c>
      <c r="K13594">
        <v>25.420934305422104</v>
      </c>
      <c r="L13594">
        <v>11.1219787597656</v>
      </c>
      <c r="M13594">
        <v>8.9912058060887298E-2</v>
      </c>
      <c r="N13594">
        <v>-16.825788497924801</v>
      </c>
      <c r="O13594" s="11">
        <v>10963.999744000001</v>
      </c>
      <c r="P13594" s="9">
        <v>1.9228978879641562E-2</v>
      </c>
      <c r="Q13594">
        <v>0.317986869758137</v>
      </c>
      <c r="R13594">
        <v>0.21043914046246978</v>
      </c>
      <c r="S13594">
        <v>0.35964722412090844</v>
      </c>
      <c r="T13594">
        <v>0.30707534457534424</v>
      </c>
      <c r="U13594">
        <v>-9.6089513119967829E-2</v>
      </c>
      <c r="V13594">
        <v>9.8610315924771319E-2</v>
      </c>
      <c r="W13594">
        <v>-0.23431357419716914</v>
      </c>
      <c r="X13594">
        <v>-3.4021568265464874E-3</v>
      </c>
    </row>
    <row r="13595" spans="1:24" x14ac:dyDescent="0.3">
      <c r="A13595" t="s">
        <v>810</v>
      </c>
      <c r="B13595" t="s">
        <v>811</v>
      </c>
      <c r="C13595" t="s">
        <v>116</v>
      </c>
      <c r="D13595" t="str">
        <f>VLOOKUP(C13595,INDUSTRY!A:B,2,FALSE)</f>
        <v>Service</v>
      </c>
      <c r="E13595">
        <v>2023</v>
      </c>
      <c r="F13595" t="s">
        <v>30</v>
      </c>
      <c r="G13595" t="s">
        <v>64</v>
      </c>
      <c r="H13595">
        <v>74.14</v>
      </c>
      <c r="I13595">
        <v>7.8465406390332291</v>
      </c>
      <c r="J13595">
        <v>95183134720</v>
      </c>
      <c r="K13595">
        <v>25.279068606747177</v>
      </c>
      <c r="L13595">
        <v>8.4856672286987305</v>
      </c>
      <c r="M13595">
        <v>0.11784577135171834</v>
      </c>
      <c r="N13595">
        <v>-19.8047981262207</v>
      </c>
      <c r="O13595" s="11">
        <v>9703.0000639999998</v>
      </c>
      <c r="P13595" s="9">
        <v>-0.11501274256140667</v>
      </c>
      <c r="Q13595">
        <v>0.317986869758137</v>
      </c>
      <c r="R13595">
        <v>0.21043914046246978</v>
      </c>
      <c r="S13595">
        <v>0.35964722412090844</v>
      </c>
      <c r="T13595">
        <v>0.30707534457534424</v>
      </c>
      <c r="U13595">
        <v>-9.6089513119967829E-2</v>
      </c>
      <c r="V13595">
        <v>9.8610315924771319E-2</v>
      </c>
      <c r="W13595">
        <v>-0.23431357419716914</v>
      </c>
      <c r="X13595">
        <v>-3.4021568265464874E-3</v>
      </c>
    </row>
    <row r="13596" spans="1:24" x14ac:dyDescent="0.3">
      <c r="A13596" t="s">
        <v>810</v>
      </c>
      <c r="B13596" t="s">
        <v>811</v>
      </c>
      <c r="C13596" t="s">
        <v>116</v>
      </c>
      <c r="D13596" t="str">
        <f>VLOOKUP(C13596,INDUSTRY!A:B,2,FALSE)</f>
        <v>Service</v>
      </c>
      <c r="E13596">
        <v>2023</v>
      </c>
      <c r="F13596" t="s">
        <v>32</v>
      </c>
      <c r="G13596" t="s">
        <v>65</v>
      </c>
      <c r="H13596">
        <v>103.16</v>
      </c>
      <c r="I13596">
        <v>27.015366460590499</v>
      </c>
      <c r="J13596">
        <v>132674019328</v>
      </c>
      <c r="K13596">
        <v>25.611160974097345</v>
      </c>
      <c r="L13596">
        <v>11.0847253799438</v>
      </c>
      <c r="M13596">
        <v>9.0214233165338914E-2</v>
      </c>
      <c r="N13596">
        <v>-10.60302734375</v>
      </c>
      <c r="O13596" s="11">
        <v>10464</v>
      </c>
      <c r="P13596" s="9">
        <v>7.8429344633672279E-2</v>
      </c>
      <c r="Q13596">
        <v>0.317986869758137</v>
      </c>
      <c r="R13596">
        <v>0.21043914046246978</v>
      </c>
      <c r="S13596">
        <v>0.35964722412090844</v>
      </c>
      <c r="T13596">
        <v>0.30707534457534424</v>
      </c>
      <c r="U13596">
        <v>-9.6089513119967829E-2</v>
      </c>
      <c r="V13596">
        <v>9.8610315924771319E-2</v>
      </c>
      <c r="W13596">
        <v>-0.23431357419716914</v>
      </c>
      <c r="X13596">
        <v>-3.4021568265464874E-3</v>
      </c>
    </row>
    <row r="13597" spans="1:24" x14ac:dyDescent="0.3">
      <c r="A13597" t="s">
        <v>810</v>
      </c>
      <c r="B13597" t="s">
        <v>811</v>
      </c>
      <c r="C13597" t="s">
        <v>116</v>
      </c>
      <c r="D13597" t="str">
        <f>VLOOKUP(C13597,INDUSTRY!A:B,2,FALSE)</f>
        <v>Service</v>
      </c>
      <c r="E13597">
        <v>2024</v>
      </c>
      <c r="F13597" t="s">
        <v>26</v>
      </c>
      <c r="G13597" t="s">
        <v>66</v>
      </c>
      <c r="H13597">
        <v>105</v>
      </c>
      <c r="I13597" t="s">
        <v>395</v>
      </c>
      <c r="J13597">
        <v>135210459136</v>
      </c>
      <c r="K13597">
        <v>25.630098358036481</v>
      </c>
      <c r="L13597">
        <v>11.2351169586182</v>
      </c>
      <c r="M13597">
        <v>8.9006639065997706E-2</v>
      </c>
      <c r="N13597">
        <v>1.19694495201111</v>
      </c>
      <c r="O13597" s="11">
        <v>11299.000319999999</v>
      </c>
      <c r="P13597" s="9">
        <v>7.9797431192660473E-2</v>
      </c>
      <c r="Q13597">
        <v>0.3079622349975929</v>
      </c>
      <c r="R13597">
        <v>0.19036031620061292</v>
      </c>
      <c r="S13597">
        <v>0.34956944444444454</v>
      </c>
      <c r="T13597">
        <v>0.30061517638213214</v>
      </c>
      <c r="U13597">
        <v>-1.0024634760544104E-2</v>
      </c>
      <c r="V13597">
        <v>-2.0078824261856865E-2</v>
      </c>
      <c r="W13597">
        <v>-1.0077779676463894E-2</v>
      </c>
      <c r="X13597">
        <v>-6.4601681932121013E-3</v>
      </c>
    </row>
    <row r="13598" spans="1:24" x14ac:dyDescent="0.3">
      <c r="A13598" t="s">
        <v>810</v>
      </c>
      <c r="B13598" t="s">
        <v>811</v>
      </c>
      <c r="C13598" t="s">
        <v>116</v>
      </c>
      <c r="D13598" t="str">
        <f>VLOOKUP(C13598,INDUSTRY!A:B,2,FALSE)</f>
        <v>Service</v>
      </c>
      <c r="E13598">
        <v>2024</v>
      </c>
      <c r="F13598" t="s">
        <v>28</v>
      </c>
      <c r="G13598" t="s">
        <v>68</v>
      </c>
      <c r="H13598">
        <v>90.41</v>
      </c>
      <c r="I13598" t="s">
        <v>395</v>
      </c>
      <c r="J13598">
        <v>116552916992</v>
      </c>
      <c r="K13598">
        <v>25.481611229931374</v>
      </c>
      <c r="L13598">
        <v>9.2970933914184606</v>
      </c>
      <c r="M13598">
        <v>0.10756049852344547</v>
      </c>
      <c r="N13598">
        <v>-1.8934589624404901</v>
      </c>
      <c r="O13598" s="11">
        <v>11111.999487999999</v>
      </c>
      <c r="P13598" s="9">
        <v>-1.6550210346396355E-2</v>
      </c>
      <c r="Q13598">
        <v>0.3079622349975929</v>
      </c>
      <c r="R13598">
        <v>0.19036031620061292</v>
      </c>
      <c r="S13598">
        <v>0.34956944444444454</v>
      </c>
      <c r="T13598">
        <v>0.30061517638213214</v>
      </c>
      <c r="U13598">
        <v>-1.0024634760544104E-2</v>
      </c>
      <c r="V13598">
        <v>-2.0078824261856865E-2</v>
      </c>
      <c r="W13598">
        <v>-1.0077779676463894E-2</v>
      </c>
      <c r="X13598">
        <v>-6.4601681932121013E-3</v>
      </c>
    </row>
    <row r="13599" spans="1:24" x14ac:dyDescent="0.3">
      <c r="A13599" t="s">
        <v>810</v>
      </c>
      <c r="B13599" t="s">
        <v>811</v>
      </c>
      <c r="C13599" t="s">
        <v>116</v>
      </c>
      <c r="D13599" t="str">
        <f>VLOOKUP(C13599,INDUSTRY!A:B,2,FALSE)</f>
        <v>Service</v>
      </c>
      <c r="E13599">
        <v>2024</v>
      </c>
      <c r="F13599" t="s">
        <v>30</v>
      </c>
      <c r="G13599" t="s">
        <v>69</v>
      </c>
      <c r="H13599">
        <v>108.35</v>
      </c>
      <c r="I13599" t="s">
        <v>395</v>
      </c>
      <c r="J13599">
        <v>139846860800</v>
      </c>
      <c r="K13599">
        <v>25.663813809435045</v>
      </c>
      <c r="L13599">
        <v>10.241130828857401</v>
      </c>
      <c r="M13599">
        <v>9.7645466766443964E-2</v>
      </c>
      <c r="N13599">
        <v>12.0955858230591</v>
      </c>
      <c r="O13599" s="11">
        <v>11345.999872</v>
      </c>
      <c r="P13599" s="9">
        <v>2.1058350862299902E-2</v>
      </c>
      <c r="Q13599">
        <v>0.3079622349975929</v>
      </c>
      <c r="R13599">
        <v>0.19036031620061292</v>
      </c>
      <c r="S13599">
        <v>0.34956944444444454</v>
      </c>
      <c r="T13599">
        <v>0.30061517638213214</v>
      </c>
      <c r="U13599">
        <v>-1.0024634760544104E-2</v>
      </c>
      <c r="V13599">
        <v>-2.0078824261856865E-2</v>
      </c>
      <c r="W13599">
        <v>-1.0077779676463894E-2</v>
      </c>
      <c r="X13599">
        <v>-6.4601681932121013E-3</v>
      </c>
    </row>
    <row r="13600" spans="1:24" x14ac:dyDescent="0.3">
      <c r="A13600" t="s">
        <v>810</v>
      </c>
      <c r="B13600" t="s">
        <v>811</v>
      </c>
      <c r="C13600" t="s">
        <v>116</v>
      </c>
      <c r="D13600" t="str">
        <f>VLOOKUP(C13600,INDUSTRY!A:B,2,FALSE)</f>
        <v>Service</v>
      </c>
      <c r="E13600">
        <v>2024</v>
      </c>
      <c r="F13600" t="s">
        <v>32</v>
      </c>
      <c r="G13600" t="s">
        <v>70</v>
      </c>
      <c r="H13600">
        <v>152.99</v>
      </c>
      <c r="I13600" t="s">
        <v>395</v>
      </c>
      <c r="J13600">
        <v>197812781056</v>
      </c>
      <c r="K13600">
        <v>26.010586870104117</v>
      </c>
      <c r="L13600">
        <v>13.573133358881099</v>
      </c>
      <c r="M13600">
        <v>7.3674955779144791E-2</v>
      </c>
      <c r="N13600">
        <v>12.1353054046631</v>
      </c>
      <c r="O13600" s="11">
        <v>12328.999936</v>
      </c>
      <c r="P13600" s="9">
        <v>8.6638469512579225E-2</v>
      </c>
      <c r="Q13600">
        <v>0.3079622349975929</v>
      </c>
      <c r="R13600">
        <v>0.19036031620061292</v>
      </c>
      <c r="S13600">
        <v>0.34956944444444454</v>
      </c>
      <c r="T13600">
        <v>0.30061517638213214</v>
      </c>
      <c r="U13600">
        <v>-1.0024634760544104E-2</v>
      </c>
      <c r="V13600">
        <v>-2.0078824261856865E-2</v>
      </c>
      <c r="W13600">
        <v>-1.0077779676463894E-2</v>
      </c>
      <c r="X13600">
        <v>-6.4601681932121013E-3</v>
      </c>
    </row>
    <row r="13601" spans="1:24" x14ac:dyDescent="0.3">
      <c r="A13601" s="13" t="s">
        <v>812</v>
      </c>
      <c r="B13601" t="s">
        <v>813</v>
      </c>
      <c r="C13601" t="s">
        <v>25</v>
      </c>
      <c r="D13601" t="str">
        <f>VLOOKUP(C13601,INDUSTRY!A:B,2,FALSE)</f>
        <v>Natural Resources</v>
      </c>
      <c r="E13601">
        <v>2024</v>
      </c>
      <c r="F13601" t="s">
        <v>30</v>
      </c>
      <c r="G13601" t="s">
        <v>69</v>
      </c>
      <c r="H13601">
        <v>26.59</v>
      </c>
      <c r="I13601" t="s">
        <v>395</v>
      </c>
      <c r="J13601">
        <v>6069303808</v>
      </c>
      <c r="K13601">
        <v>22.52650974153552</v>
      </c>
      <c r="L13601" t="s">
        <v>88</v>
      </c>
      <c r="M13601" t="e">
        <v>#VALUE!</v>
      </c>
      <c r="N13601" t="s">
        <v>88</v>
      </c>
      <c r="O13601" s="11">
        <v>16364.000255999999</v>
      </c>
      <c r="P13601" s="9">
        <v>-5.103224234143737E-2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</row>
    <row r="13602" spans="1:24" x14ac:dyDescent="0.3">
      <c r="A13602" s="13" t="s">
        <v>812</v>
      </c>
      <c r="B13602" t="s">
        <v>813</v>
      </c>
      <c r="C13602" t="s">
        <v>25</v>
      </c>
      <c r="D13602" t="str">
        <f>VLOOKUP(C13602,INDUSTRY!A:B,2,FALSE)</f>
        <v>Natural Resources</v>
      </c>
      <c r="E13602">
        <v>2024</v>
      </c>
      <c r="F13602" t="s">
        <v>32</v>
      </c>
      <c r="G13602" t="s">
        <v>70</v>
      </c>
      <c r="H13602">
        <v>31.491700000000002</v>
      </c>
      <c r="I13602" t="s">
        <v>395</v>
      </c>
      <c r="J13602">
        <v>7040788480</v>
      </c>
      <c r="K13602">
        <v>22.674986000844829</v>
      </c>
      <c r="L13602" t="s">
        <v>88</v>
      </c>
      <c r="M13602" t="e">
        <v>#VALUE!</v>
      </c>
      <c r="N13602" t="s">
        <v>88</v>
      </c>
      <c r="O13602" s="11">
        <v>16812.764159999999</v>
      </c>
      <c r="P13602" s="9">
        <v>2.7423850952059011E-2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</row>
    <row r="13603" spans="1:24" x14ac:dyDescent="0.3">
      <c r="A13603" t="s">
        <v>814</v>
      </c>
      <c r="B13603" t="s">
        <v>815</v>
      </c>
      <c r="C13603" t="s">
        <v>79</v>
      </c>
      <c r="D13603" t="str">
        <f>VLOOKUP(C13603,INDUSTRY!A:B,2,FALSE)</f>
        <v>Natural Resources</v>
      </c>
      <c r="E13603">
        <v>2021</v>
      </c>
      <c r="F13603" t="s">
        <v>30</v>
      </c>
      <c r="G13603" t="s">
        <v>56</v>
      </c>
      <c r="H13603">
        <v>10.835000000000001</v>
      </c>
      <c r="I13603">
        <v>1.2135923876381771</v>
      </c>
      <c r="J13603">
        <v>1796216192</v>
      </c>
      <c r="K13603">
        <v>21.308948173746842</v>
      </c>
      <c r="L13603">
        <v>1.09769999980926</v>
      </c>
      <c r="M13603">
        <v>0.91099571847842153</v>
      </c>
      <c r="N13603" t="s">
        <v>88</v>
      </c>
      <c r="O13603" s="11">
        <v>1306.3679999999999</v>
      </c>
      <c r="P13603" s="9">
        <v>-2.4649066743659656E-3</v>
      </c>
      <c r="Q13603">
        <v>0.52340732614898522</v>
      </c>
      <c r="R13603">
        <v>0.46405098727158239</v>
      </c>
      <c r="S13603">
        <v>0.48372979285758178</v>
      </c>
      <c r="T13603">
        <v>0.59952899198906173</v>
      </c>
      <c r="U13603">
        <v>0.18142430498446027</v>
      </c>
      <c r="V13603">
        <v>0.21444418619852992</v>
      </c>
      <c r="W13603">
        <v>0.23718461349743947</v>
      </c>
      <c r="X13603">
        <v>0.11852266130457428</v>
      </c>
    </row>
    <row r="13604" spans="1:24" x14ac:dyDescent="0.3">
      <c r="A13604" t="s">
        <v>814</v>
      </c>
      <c r="B13604" t="s">
        <v>815</v>
      </c>
      <c r="C13604" t="s">
        <v>79</v>
      </c>
      <c r="D13604" t="str">
        <f>VLOOKUP(C13604,INDUSTRY!A:B,2,FALSE)</f>
        <v>Natural Resources</v>
      </c>
      <c r="E13604">
        <v>2021</v>
      </c>
      <c r="F13604" t="s">
        <v>32</v>
      </c>
      <c r="G13604" t="s">
        <v>57</v>
      </c>
      <c r="H13604">
        <v>14.363300000000001</v>
      </c>
      <c r="I13604">
        <v>0.84129037545507013</v>
      </c>
      <c r="J13604">
        <v>2370761984</v>
      </c>
      <c r="K13604">
        <v>21.586477252655754</v>
      </c>
      <c r="L13604">
        <v>1.4464370012283301</v>
      </c>
      <c r="M13604">
        <v>0.69135399547355958</v>
      </c>
      <c r="N13604" t="s">
        <v>88</v>
      </c>
      <c r="O13604" s="11">
        <v>1297.721984</v>
      </c>
      <c r="P13604" s="9">
        <v>-6.6183617479913153E-3</v>
      </c>
      <c r="Q13604">
        <v>0.52340732614898522</v>
      </c>
      <c r="R13604">
        <v>0.46405098727158239</v>
      </c>
      <c r="S13604">
        <v>0.48372979285758178</v>
      </c>
      <c r="T13604">
        <v>0.59952899198906173</v>
      </c>
      <c r="U13604">
        <v>0.18142430498446027</v>
      </c>
      <c r="V13604">
        <v>0.21444418619852992</v>
      </c>
      <c r="W13604">
        <v>0.23718461349743947</v>
      </c>
      <c r="X13604">
        <v>0.11852266130457428</v>
      </c>
    </row>
    <row r="13605" spans="1:24" x14ac:dyDescent="0.3">
      <c r="A13605" t="s">
        <v>814</v>
      </c>
      <c r="B13605" t="s">
        <v>815</v>
      </c>
      <c r="C13605" t="s">
        <v>79</v>
      </c>
      <c r="D13605" t="str">
        <f>VLOOKUP(C13605,INDUSTRY!A:B,2,FALSE)</f>
        <v>Natural Resources</v>
      </c>
      <c r="E13605">
        <v>2022</v>
      </c>
      <c r="F13605" t="s">
        <v>26</v>
      </c>
      <c r="G13605" t="s">
        <v>58</v>
      </c>
      <c r="H13605">
        <v>17.107199999999999</v>
      </c>
      <c r="I13605">
        <v>1.5072986277885791</v>
      </c>
      <c r="J13605">
        <v>2809998592</v>
      </c>
      <c r="K13605">
        <v>21.756449819224326</v>
      </c>
      <c r="L13605">
        <v>1.7268500328064</v>
      </c>
      <c r="M13605">
        <v>0.57908908185550101</v>
      </c>
      <c r="N13605" t="s">
        <v>88</v>
      </c>
      <c r="O13605" s="11">
        <v>1303.409024</v>
      </c>
      <c r="P13605" s="9">
        <v>4.3823253902740573E-3</v>
      </c>
      <c r="Q13605">
        <v>0.61601184845591728</v>
      </c>
      <c r="R13605">
        <v>0.57422552909348312</v>
      </c>
      <c r="S13605">
        <v>0.45617268066051508</v>
      </c>
      <c r="T13605">
        <v>0.75008615557008751</v>
      </c>
      <c r="U13605">
        <v>9.2604522306932058E-2</v>
      </c>
      <c r="V13605">
        <v>0.11017454182190073</v>
      </c>
      <c r="W13605">
        <v>-2.7557112197066691E-2</v>
      </c>
      <c r="X13605">
        <v>0.15055716358102578</v>
      </c>
    </row>
    <row r="13606" spans="1:24" x14ac:dyDescent="0.3">
      <c r="A13606" t="s">
        <v>814</v>
      </c>
      <c r="B13606" t="s">
        <v>815</v>
      </c>
      <c r="C13606" t="s">
        <v>79</v>
      </c>
      <c r="D13606" t="str">
        <f>VLOOKUP(C13606,INDUSTRY!A:B,2,FALSE)</f>
        <v>Natural Resources</v>
      </c>
      <c r="E13606">
        <v>2022</v>
      </c>
      <c r="F13606" t="s">
        <v>28</v>
      </c>
      <c r="G13606" t="s">
        <v>59</v>
      </c>
      <c r="H13606">
        <v>16.0181</v>
      </c>
      <c r="I13606">
        <v>1.1244207408706055</v>
      </c>
      <c r="J13606">
        <v>2621104896</v>
      </c>
      <c r="K13606">
        <v>21.686861781852738</v>
      </c>
      <c r="L13606">
        <v>1.55668997764587</v>
      </c>
      <c r="M13606">
        <v>0.6423886672105813</v>
      </c>
      <c r="N13606">
        <v>4.0240998268127397</v>
      </c>
      <c r="O13606" s="11">
        <v>1311.4620159999999</v>
      </c>
      <c r="P13606" s="9">
        <v>6.1784074313727504E-3</v>
      </c>
      <c r="Q13606">
        <v>0.61601184845591728</v>
      </c>
      <c r="R13606">
        <v>0.57422552909348312</v>
      </c>
      <c r="S13606">
        <v>0.45617268066051508</v>
      </c>
      <c r="T13606">
        <v>0.75008615557008751</v>
      </c>
      <c r="U13606">
        <v>9.2604522306932058E-2</v>
      </c>
      <c r="V13606">
        <v>0.11017454182190073</v>
      </c>
      <c r="W13606">
        <v>-2.7557112197066691E-2</v>
      </c>
      <c r="X13606">
        <v>0.15055716358102578</v>
      </c>
    </row>
    <row r="13607" spans="1:24" x14ac:dyDescent="0.3">
      <c r="A13607" t="s">
        <v>814</v>
      </c>
      <c r="B13607" t="s">
        <v>815</v>
      </c>
      <c r="C13607" t="s">
        <v>79</v>
      </c>
      <c r="D13607" t="str">
        <f>VLOOKUP(C13607,INDUSTRY!A:B,2,FALSE)</f>
        <v>Natural Resources</v>
      </c>
      <c r="E13607">
        <v>2022</v>
      </c>
      <c r="F13607" t="s">
        <v>30</v>
      </c>
      <c r="G13607" t="s">
        <v>60</v>
      </c>
      <c r="H13607">
        <v>16.724399999999999</v>
      </c>
      <c r="I13607">
        <v>0.93204580896005318</v>
      </c>
      <c r="J13607">
        <v>2723933440</v>
      </c>
      <c r="K13607">
        <v>21.725342790280227</v>
      </c>
      <c r="L13607">
        <v>1.5059779882430999</v>
      </c>
      <c r="M13607">
        <v>0.66402032951797485</v>
      </c>
      <c r="N13607">
        <v>3.45346307754517</v>
      </c>
      <c r="O13607" s="11">
        <v>1318.243968</v>
      </c>
      <c r="P13607" s="9">
        <v>5.1712912133629399E-3</v>
      </c>
      <c r="Q13607">
        <v>0.61601184845591728</v>
      </c>
      <c r="R13607">
        <v>0.57422552909348312</v>
      </c>
      <c r="S13607">
        <v>0.45617268066051508</v>
      </c>
      <c r="T13607">
        <v>0.75008615557008751</v>
      </c>
      <c r="U13607">
        <v>9.2604522306932058E-2</v>
      </c>
      <c r="V13607">
        <v>0.11017454182190073</v>
      </c>
      <c r="W13607">
        <v>-2.7557112197066691E-2</v>
      </c>
      <c r="X13607">
        <v>0.15055716358102578</v>
      </c>
    </row>
    <row r="13608" spans="1:24" x14ac:dyDescent="0.3">
      <c r="A13608" t="s">
        <v>814</v>
      </c>
      <c r="B13608" t="s">
        <v>815</v>
      </c>
      <c r="C13608" t="s">
        <v>79</v>
      </c>
      <c r="D13608" t="str">
        <f>VLOOKUP(C13608,INDUSTRY!A:B,2,FALSE)</f>
        <v>Natural Resources</v>
      </c>
      <c r="E13608">
        <v>2022</v>
      </c>
      <c r="F13608" t="s">
        <v>32</v>
      </c>
      <c r="G13608" t="s">
        <v>61</v>
      </c>
      <c r="H13608">
        <v>18.036799999999999</v>
      </c>
      <c r="I13608">
        <v>1.0358252181232122</v>
      </c>
      <c r="J13608">
        <v>2922274048</v>
      </c>
      <c r="K13608">
        <v>21.79562793369368</v>
      </c>
      <c r="L13608">
        <v>1.63635897636414</v>
      </c>
      <c r="M13608">
        <v>0.61111285142452099</v>
      </c>
      <c r="N13608">
        <v>4.0413670539856001</v>
      </c>
      <c r="O13608" s="11">
        <v>1325.499008</v>
      </c>
      <c r="P13608" s="9">
        <v>5.503563965482911E-3</v>
      </c>
      <c r="Q13608">
        <v>0.61601184845591728</v>
      </c>
      <c r="R13608">
        <v>0.57422552909348312</v>
      </c>
      <c r="S13608">
        <v>0.45617268066051508</v>
      </c>
      <c r="T13608">
        <v>0.75008615557008751</v>
      </c>
      <c r="U13608">
        <v>9.2604522306932058E-2</v>
      </c>
      <c r="V13608">
        <v>0.11017454182190073</v>
      </c>
      <c r="W13608">
        <v>-2.7557112197066691E-2</v>
      </c>
      <c r="X13608">
        <v>0.15055716358102578</v>
      </c>
    </row>
    <row r="13609" spans="1:24" x14ac:dyDescent="0.3">
      <c r="A13609" t="s">
        <v>814</v>
      </c>
      <c r="B13609" t="s">
        <v>815</v>
      </c>
      <c r="C13609" t="s">
        <v>79</v>
      </c>
      <c r="D13609" t="str">
        <f>VLOOKUP(C13609,INDUSTRY!A:B,2,FALSE)</f>
        <v>Natural Resources</v>
      </c>
      <c r="E13609">
        <v>2023</v>
      </c>
      <c r="F13609" t="s">
        <v>26</v>
      </c>
      <c r="G13609" t="s">
        <v>62</v>
      </c>
      <c r="H13609">
        <v>19.4343</v>
      </c>
      <c r="I13609">
        <v>0.91591072117683214</v>
      </c>
      <c r="J13609">
        <v>4041761536</v>
      </c>
      <c r="K13609">
        <v>22.119946457651107</v>
      </c>
      <c r="L13609">
        <v>1.6370049715042101</v>
      </c>
      <c r="M13609">
        <v>0.61087169398216346</v>
      </c>
      <c r="N13609">
        <v>4.17248582839966</v>
      </c>
      <c r="O13609" s="11">
        <v>1337.0310400000001</v>
      </c>
      <c r="P13609" s="9">
        <v>8.7001438178368456E-3</v>
      </c>
      <c r="Q13609">
        <v>0.6389976104529147</v>
      </c>
      <c r="R13609">
        <v>0.52839401597569657</v>
      </c>
      <c r="S13609">
        <v>0.63616151259691922</v>
      </c>
      <c r="T13609">
        <v>0.73745939007732586</v>
      </c>
      <c r="U13609">
        <v>2.2985761996997423E-2</v>
      </c>
      <c r="V13609">
        <v>-4.5831513117786549E-2</v>
      </c>
      <c r="W13609">
        <v>0.17998883193640414</v>
      </c>
      <c r="X13609">
        <v>-1.2626765492761649E-2</v>
      </c>
    </row>
    <row r="13610" spans="1:24" x14ac:dyDescent="0.3">
      <c r="A13610" t="s">
        <v>814</v>
      </c>
      <c r="B13610" t="s">
        <v>815</v>
      </c>
      <c r="C13610" t="s">
        <v>79</v>
      </c>
      <c r="D13610" t="str">
        <f>VLOOKUP(C13610,INDUSTRY!A:B,2,FALSE)</f>
        <v>Natural Resources</v>
      </c>
      <c r="E13610">
        <v>2023</v>
      </c>
      <c r="F13610" t="s">
        <v>28</v>
      </c>
      <c r="G13610" t="s">
        <v>63</v>
      </c>
      <c r="H13610">
        <v>17.665199999999999</v>
      </c>
      <c r="I13610">
        <v>1.7397529793527202</v>
      </c>
      <c r="J13610">
        <v>3660273664</v>
      </c>
      <c r="K13610">
        <v>22.020803753149131</v>
      </c>
      <c r="L13610">
        <v>1.51150798797607</v>
      </c>
      <c r="M13610">
        <v>0.66159094623046866</v>
      </c>
      <c r="N13610">
        <v>3.4445660114288299</v>
      </c>
      <c r="O13610" s="11">
        <v>1924.4170240000001</v>
      </c>
      <c r="P13610" s="9">
        <v>0.43932112750351704</v>
      </c>
      <c r="Q13610">
        <v>0.6389976104529147</v>
      </c>
      <c r="R13610">
        <v>0.52839401597569657</v>
      </c>
      <c r="S13610">
        <v>0.63616151259691922</v>
      </c>
      <c r="T13610">
        <v>0.73745939007732586</v>
      </c>
      <c r="U13610">
        <v>2.2985761996997423E-2</v>
      </c>
      <c r="V13610">
        <v>-4.5831513117786549E-2</v>
      </c>
      <c r="W13610">
        <v>0.17998883193640414</v>
      </c>
      <c r="X13610">
        <v>-1.2626765492761649E-2</v>
      </c>
    </row>
    <row r="13611" spans="1:24" x14ac:dyDescent="0.3">
      <c r="A13611" t="s">
        <v>814</v>
      </c>
      <c r="B13611" t="s">
        <v>815</v>
      </c>
      <c r="C13611" t="s">
        <v>79</v>
      </c>
      <c r="D13611" t="str">
        <f>VLOOKUP(C13611,INDUSTRY!A:B,2,FALSE)</f>
        <v>Natural Resources</v>
      </c>
      <c r="E13611">
        <v>2023</v>
      </c>
      <c r="F13611" t="s">
        <v>30</v>
      </c>
      <c r="G13611" t="s">
        <v>64</v>
      </c>
      <c r="H13611">
        <v>17.304300000000001</v>
      </c>
      <c r="I13611">
        <v>1.9521791968635118</v>
      </c>
      <c r="J13611">
        <v>3587732992</v>
      </c>
      <c r="K13611">
        <v>22.00078636142851</v>
      </c>
      <c r="L13611">
        <v>1.4317820072174099</v>
      </c>
      <c r="M13611">
        <v>0.698430344116033</v>
      </c>
      <c r="N13611">
        <v>3.75457811355591</v>
      </c>
      <c r="O13611" s="11">
        <v>1922.7590399999999</v>
      </c>
      <c r="P13611" s="9">
        <v>-8.6155130583596908E-4</v>
      </c>
      <c r="Q13611">
        <v>0.6389976104529147</v>
      </c>
      <c r="R13611">
        <v>0.52839401597569657</v>
      </c>
      <c r="S13611">
        <v>0.63616151259691922</v>
      </c>
      <c r="T13611">
        <v>0.73745939007732586</v>
      </c>
      <c r="U13611">
        <v>2.2985761996997423E-2</v>
      </c>
      <c r="V13611">
        <v>-4.5831513117786549E-2</v>
      </c>
      <c r="W13611">
        <v>0.17998883193640414</v>
      </c>
      <c r="X13611">
        <v>-1.2626765492761649E-2</v>
      </c>
    </row>
    <row r="13612" spans="1:24" x14ac:dyDescent="0.3">
      <c r="A13612" t="s">
        <v>814</v>
      </c>
      <c r="B13612" t="s">
        <v>815</v>
      </c>
      <c r="C13612" t="s">
        <v>79</v>
      </c>
      <c r="D13612" t="str">
        <f>VLOOKUP(C13612,INDUSTRY!A:B,2,FALSE)</f>
        <v>Natural Resources</v>
      </c>
      <c r="E13612">
        <v>2023</v>
      </c>
      <c r="F13612" t="s">
        <v>32</v>
      </c>
      <c r="G13612" t="s">
        <v>65</v>
      </c>
      <c r="H13612">
        <v>17.2255</v>
      </c>
      <c r="I13612">
        <v>1.0970309339303068</v>
      </c>
      <c r="J13612">
        <v>3555690496</v>
      </c>
      <c r="K13612">
        <v>21.991815113689761</v>
      </c>
      <c r="L13612">
        <v>1.48524498939514</v>
      </c>
      <c r="M13612">
        <v>0.67328959676022604</v>
      </c>
      <c r="N13612">
        <v>2.59878706932068</v>
      </c>
      <c r="O13612" s="11">
        <v>1905.7780479999999</v>
      </c>
      <c r="P13612" s="9">
        <v>-8.8315756923967002E-3</v>
      </c>
      <c r="Q13612">
        <v>0.6389976104529147</v>
      </c>
      <c r="R13612">
        <v>0.52839401597569657</v>
      </c>
      <c r="S13612">
        <v>0.63616151259691922</v>
      </c>
      <c r="T13612">
        <v>0.73745939007732586</v>
      </c>
      <c r="U13612">
        <v>2.2985761996997423E-2</v>
      </c>
      <c r="V13612">
        <v>-4.5831513117786549E-2</v>
      </c>
      <c r="W13612">
        <v>0.17998883193640414</v>
      </c>
      <c r="X13612">
        <v>-1.2626765492761649E-2</v>
      </c>
    </row>
    <row r="13613" spans="1:24" x14ac:dyDescent="0.3">
      <c r="A13613" t="s">
        <v>814</v>
      </c>
      <c r="B13613" t="s">
        <v>815</v>
      </c>
      <c r="C13613" t="s">
        <v>79</v>
      </c>
      <c r="D13613" t="str">
        <f>VLOOKUP(C13613,INDUSTRY!A:B,2,FALSE)</f>
        <v>Natural Resources</v>
      </c>
      <c r="E13613">
        <v>2024</v>
      </c>
      <c r="F13613" t="s">
        <v>26</v>
      </c>
      <c r="G13613" t="s">
        <v>66</v>
      </c>
      <c r="H13613">
        <v>19.189699999999998</v>
      </c>
      <c r="I13613" t="s">
        <v>395</v>
      </c>
      <c r="J13613">
        <v>3934956800</v>
      </c>
      <c r="K13613">
        <v>22.093165740356532</v>
      </c>
      <c r="L13613">
        <v>1.6019430160522501</v>
      </c>
      <c r="M13613">
        <v>0.62424192994352012</v>
      </c>
      <c r="N13613">
        <v>2.2455239295959499</v>
      </c>
      <c r="O13613" s="11">
        <v>1894.4639999999999</v>
      </c>
      <c r="P13613" s="9">
        <v>-5.9367081134518128E-3</v>
      </c>
      <c r="Q13613">
        <v>0.60528364025226344</v>
      </c>
      <c r="R13613">
        <v>0.49763014284765605</v>
      </c>
      <c r="S13613">
        <v>0.573736111111111</v>
      </c>
      <c r="T13613">
        <v>0.71868417440750387</v>
      </c>
      <c r="U13613">
        <v>-3.3713970200651255E-2</v>
      </c>
      <c r="V13613">
        <v>-3.076387312804052E-2</v>
      </c>
      <c r="W13613">
        <v>-6.2425401485808218E-2</v>
      </c>
      <c r="X13613">
        <v>-1.8775215669821987E-2</v>
      </c>
    </row>
    <row r="13614" spans="1:24" x14ac:dyDescent="0.3">
      <c r="A13614" t="s">
        <v>814</v>
      </c>
      <c r="B13614" t="s">
        <v>815</v>
      </c>
      <c r="C13614" t="s">
        <v>79</v>
      </c>
      <c r="D13614" t="str">
        <f>VLOOKUP(C13614,INDUSTRY!A:B,2,FALSE)</f>
        <v>Natural Resources</v>
      </c>
      <c r="E13614">
        <v>2024</v>
      </c>
      <c r="F13614" t="s">
        <v>28</v>
      </c>
      <c r="G13614" t="s">
        <v>68</v>
      </c>
      <c r="H13614">
        <v>20.874600000000001</v>
      </c>
      <c r="I13614" t="s">
        <v>395</v>
      </c>
      <c r="J13614">
        <v>4271808256</v>
      </c>
      <c r="K13614">
        <v>22.17530305370186</v>
      </c>
      <c r="L13614">
        <v>1.83815097808838</v>
      </c>
      <c r="M13614">
        <v>0.54402495329299283</v>
      </c>
      <c r="N13614">
        <v>1.9421240091323899</v>
      </c>
      <c r="O13614" s="11">
        <v>1903.5559679999999</v>
      </c>
      <c r="P13614" s="9">
        <v>4.7992297557514696E-3</v>
      </c>
      <c r="Q13614">
        <v>0.60528364025226344</v>
      </c>
      <c r="R13614">
        <v>0.49763014284765605</v>
      </c>
      <c r="S13614">
        <v>0.573736111111111</v>
      </c>
      <c r="T13614">
        <v>0.71868417440750387</v>
      </c>
      <c r="U13614">
        <v>-3.3713970200651255E-2</v>
      </c>
      <c r="V13614">
        <v>-3.076387312804052E-2</v>
      </c>
      <c r="W13614">
        <v>-6.2425401485808218E-2</v>
      </c>
      <c r="X13614">
        <v>-1.8775215669821987E-2</v>
      </c>
    </row>
    <row r="13615" spans="1:24" x14ac:dyDescent="0.3">
      <c r="A13615" t="s">
        <v>814</v>
      </c>
      <c r="B13615" t="s">
        <v>815</v>
      </c>
      <c r="C13615" t="s">
        <v>79</v>
      </c>
      <c r="D13615" t="str">
        <f>VLOOKUP(C13615,INDUSTRY!A:B,2,FALSE)</f>
        <v>Natural Resources</v>
      </c>
      <c r="E13615">
        <v>2024</v>
      </c>
      <c r="F13615" t="s">
        <v>30</v>
      </c>
      <c r="G13615" t="s">
        <v>69</v>
      </c>
      <c r="H13615">
        <v>21.616399999999999</v>
      </c>
      <c r="I13615" t="s">
        <v>395</v>
      </c>
      <c r="J13615">
        <v>4412449280</v>
      </c>
      <c r="K13615">
        <v>22.2076957645222</v>
      </c>
      <c r="L13615">
        <v>1.91027903556824</v>
      </c>
      <c r="M13615">
        <v>0.52348373268020276</v>
      </c>
      <c r="N13615">
        <v>-4.9295148849487296</v>
      </c>
      <c r="O13615" s="11">
        <v>1740.846976</v>
      </c>
      <c r="P13615" s="9">
        <v>-8.5476337305150279E-2</v>
      </c>
      <c r="Q13615">
        <v>0.60528364025226344</v>
      </c>
      <c r="R13615">
        <v>0.49763014284765605</v>
      </c>
      <c r="S13615">
        <v>0.573736111111111</v>
      </c>
      <c r="T13615">
        <v>0.71868417440750387</v>
      </c>
      <c r="U13615">
        <v>-3.3713970200651255E-2</v>
      </c>
      <c r="V13615">
        <v>-3.076387312804052E-2</v>
      </c>
      <c r="W13615">
        <v>-6.2425401485808218E-2</v>
      </c>
      <c r="X13615">
        <v>-1.8775215669821987E-2</v>
      </c>
    </row>
    <row r="13616" spans="1:24" x14ac:dyDescent="0.3">
      <c r="A13616" t="s">
        <v>814</v>
      </c>
      <c r="B13616" t="s">
        <v>815</v>
      </c>
      <c r="C13616" t="s">
        <v>79</v>
      </c>
      <c r="D13616" t="str">
        <f>VLOOKUP(C13616,INDUSTRY!A:B,2,FALSE)</f>
        <v>Natural Resources</v>
      </c>
      <c r="E13616">
        <v>2024</v>
      </c>
      <c r="F13616" t="s">
        <v>32</v>
      </c>
      <c r="G13616" t="s">
        <v>70</v>
      </c>
      <c r="H13616">
        <v>21.391100000000002</v>
      </c>
      <c r="I13616" t="s">
        <v>395</v>
      </c>
      <c r="J13616">
        <v>4349297152</v>
      </c>
      <c r="K13616">
        <v>22.193280094739606</v>
      </c>
      <c r="L13616">
        <v>1.76849728352986</v>
      </c>
      <c r="M13616">
        <v>0.56545181568163583</v>
      </c>
      <c r="N13616">
        <v>-2.9686830043792698</v>
      </c>
      <c r="O13616" s="11">
        <v>1773.2270080000001</v>
      </c>
      <c r="P13616" s="9">
        <v>1.8600159833922145E-2</v>
      </c>
      <c r="Q13616">
        <v>0.60528364025226344</v>
      </c>
      <c r="R13616">
        <v>0.49763014284765605</v>
      </c>
      <c r="S13616">
        <v>0.573736111111111</v>
      </c>
      <c r="T13616">
        <v>0.71868417440750387</v>
      </c>
      <c r="U13616">
        <v>-3.3713970200651255E-2</v>
      </c>
      <c r="V13616">
        <v>-3.076387312804052E-2</v>
      </c>
      <c r="W13616">
        <v>-6.2425401485808218E-2</v>
      </c>
      <c r="X13616">
        <v>-1.8775215669821987E-2</v>
      </c>
    </row>
    <row r="13617" spans="1:24" x14ac:dyDescent="0.3">
      <c r="A13617" s="13" t="s">
        <v>816</v>
      </c>
      <c r="B13617" t="s">
        <v>817</v>
      </c>
      <c r="C13617" t="s">
        <v>25</v>
      </c>
      <c r="D13617" t="str">
        <f>VLOOKUP(C13617,INDUSTRY!A:B,2,FALSE)</f>
        <v>Natural Resources</v>
      </c>
      <c r="E13617">
        <v>2020</v>
      </c>
      <c r="F13617" t="s">
        <v>32</v>
      </c>
      <c r="G13617" t="s">
        <v>53</v>
      </c>
      <c r="H13617">
        <v>10.363300000000001</v>
      </c>
      <c r="I13617">
        <v>1.3413724725071707</v>
      </c>
      <c r="J13617">
        <v>1529305728</v>
      </c>
      <c r="K13617">
        <v>21.148079696815817</v>
      </c>
      <c r="L13617">
        <v>1.52060198783875</v>
      </c>
      <c r="M13617">
        <v>0.65763428431480098</v>
      </c>
      <c r="N13617" t="s">
        <v>88</v>
      </c>
      <c r="O13617" s="11">
        <v>794.78700800000001</v>
      </c>
      <c r="P13617" s="9">
        <v>1.8454021694023527E-3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</row>
    <row r="13618" spans="1:24" x14ac:dyDescent="0.3">
      <c r="A13618" s="13" t="s">
        <v>816</v>
      </c>
      <c r="B13618" t="s">
        <v>817</v>
      </c>
      <c r="C13618" t="s">
        <v>25</v>
      </c>
      <c r="D13618" t="str">
        <f>VLOOKUP(C13618,INDUSTRY!A:B,2,FALSE)</f>
        <v>Natural Resources</v>
      </c>
      <c r="E13618">
        <v>2021</v>
      </c>
      <c r="F13618" t="s">
        <v>26</v>
      </c>
      <c r="G13618" t="s">
        <v>54</v>
      </c>
      <c r="H13618">
        <v>11.253</v>
      </c>
      <c r="I13618">
        <v>1.6231848508410862</v>
      </c>
      <c r="J13618">
        <v>1637256704</v>
      </c>
      <c r="K13618">
        <v>21.216287936724996</v>
      </c>
      <c r="L13618">
        <v>1.6553369760513299</v>
      </c>
      <c r="M13618">
        <v>0.60410660455698739</v>
      </c>
      <c r="N13618" t="s">
        <v>88</v>
      </c>
      <c r="O13618" s="11">
        <v>1008.545984</v>
      </c>
      <c r="P13618" s="9">
        <v>0.26895127103033867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</row>
    <row r="13619" spans="1:24" x14ac:dyDescent="0.3">
      <c r="A13619" s="13" t="s">
        <v>816</v>
      </c>
      <c r="B13619" t="s">
        <v>817</v>
      </c>
      <c r="C13619" t="s">
        <v>25</v>
      </c>
      <c r="D13619" t="str">
        <f>VLOOKUP(C13619,INDUSTRY!A:B,2,FALSE)</f>
        <v>Natural Resources</v>
      </c>
      <c r="E13619">
        <v>2021</v>
      </c>
      <c r="F13619" t="s">
        <v>28</v>
      </c>
      <c r="G13619" t="s">
        <v>55</v>
      </c>
      <c r="H13619">
        <v>13.5305</v>
      </c>
      <c r="I13619">
        <v>1.6833057543120318</v>
      </c>
      <c r="J13619">
        <v>2227138304</v>
      </c>
      <c r="K13619">
        <v>21.523983326571265</v>
      </c>
      <c r="L13619">
        <v>1.8724319934845</v>
      </c>
      <c r="M13619">
        <v>0.5340647903260034</v>
      </c>
      <c r="N13619" t="s">
        <v>88</v>
      </c>
      <c r="O13619" s="11">
        <v>997.71500800000001</v>
      </c>
      <c r="P13619" s="9">
        <v>-1.0739198977366573E-2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</row>
    <row r="13620" spans="1:24" x14ac:dyDescent="0.3">
      <c r="A13620" s="13" t="s">
        <v>816</v>
      </c>
      <c r="B13620" t="s">
        <v>817</v>
      </c>
      <c r="C13620" t="s">
        <v>25</v>
      </c>
      <c r="D13620" t="str">
        <f>VLOOKUP(C13620,INDUSTRY!A:B,2,FALSE)</f>
        <v>Natural Resources</v>
      </c>
      <c r="E13620">
        <v>2021</v>
      </c>
      <c r="F13620" t="s">
        <v>30</v>
      </c>
      <c r="G13620" t="s">
        <v>56</v>
      </c>
      <c r="H13620">
        <v>13.6442</v>
      </c>
      <c r="I13620">
        <v>1.3678676276111905</v>
      </c>
      <c r="J13620">
        <v>2216839424</v>
      </c>
      <c r="K13620">
        <v>21.519348335548337</v>
      </c>
      <c r="L13620">
        <v>1.89873099327087</v>
      </c>
      <c r="M13620">
        <v>0.52666754982354758</v>
      </c>
      <c r="N13620">
        <v>1.1168789863586399</v>
      </c>
      <c r="O13620" s="11">
        <v>1305.7410560000001</v>
      </c>
      <c r="P13620" s="9">
        <v>0.30873149700079489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</row>
    <row r="13621" spans="1:24" x14ac:dyDescent="0.3">
      <c r="A13621" s="13" t="s">
        <v>816</v>
      </c>
      <c r="B13621" t="s">
        <v>817</v>
      </c>
      <c r="C13621" t="s">
        <v>25</v>
      </c>
      <c r="D13621" t="str">
        <f>VLOOKUP(C13621,INDUSTRY!A:B,2,FALSE)</f>
        <v>Natural Resources</v>
      </c>
      <c r="E13621">
        <v>2021</v>
      </c>
      <c r="F13621" t="s">
        <v>32</v>
      </c>
      <c r="G13621" t="s">
        <v>57</v>
      </c>
      <c r="H13621">
        <v>14.3405</v>
      </c>
      <c r="I13621">
        <v>0.49590221734397077</v>
      </c>
      <c r="J13621">
        <v>2479775232</v>
      </c>
      <c r="K13621">
        <v>21.631433760757886</v>
      </c>
      <c r="L13621">
        <v>1.87715804576874</v>
      </c>
      <c r="M13621">
        <v>0.53272019489998601</v>
      </c>
      <c r="N13621">
        <v>1.74830305576325</v>
      </c>
      <c r="O13621" s="11">
        <v>1455.508992</v>
      </c>
      <c r="P13621" s="9">
        <v>0.11469956873286824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</row>
    <row r="13622" spans="1:24" x14ac:dyDescent="0.3">
      <c r="A13622" s="13" t="s">
        <v>816</v>
      </c>
      <c r="B13622" t="s">
        <v>817</v>
      </c>
      <c r="C13622" t="s">
        <v>25</v>
      </c>
      <c r="D13622" t="str">
        <f>VLOOKUP(C13622,INDUSTRY!A:B,2,FALSE)</f>
        <v>Natural Resources</v>
      </c>
      <c r="E13622">
        <v>2022</v>
      </c>
      <c r="F13622" t="s">
        <v>26</v>
      </c>
      <c r="G13622" t="s">
        <v>58</v>
      </c>
      <c r="H13622">
        <v>17.004799999999999</v>
      </c>
      <c r="I13622">
        <v>0.65079171975371652</v>
      </c>
      <c r="J13622">
        <v>2903490304</v>
      </c>
      <c r="K13622">
        <v>21.789179403352858</v>
      </c>
      <c r="L13622">
        <v>2.2388029098510702</v>
      </c>
      <c r="M13622">
        <v>0.4466672772309922</v>
      </c>
      <c r="N13622">
        <v>2.1038830280303999</v>
      </c>
      <c r="O13622" s="11">
        <v>1611.7519359999999</v>
      </c>
      <c r="P13622" s="9">
        <v>0.107345914631079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</row>
    <row r="13623" spans="1:24" x14ac:dyDescent="0.3">
      <c r="A13623" s="13" t="s">
        <v>816</v>
      </c>
      <c r="B13623" t="s">
        <v>817</v>
      </c>
      <c r="C13623" t="s">
        <v>25</v>
      </c>
      <c r="D13623" t="str">
        <f>VLOOKUP(C13623,INDUSTRY!A:B,2,FALSE)</f>
        <v>Natural Resources</v>
      </c>
      <c r="E13623">
        <v>2022</v>
      </c>
      <c r="F13623" t="s">
        <v>28</v>
      </c>
      <c r="G13623" t="s">
        <v>59</v>
      </c>
      <c r="H13623">
        <v>16.712399999999999</v>
      </c>
      <c r="I13623">
        <v>0.71218547443766345</v>
      </c>
      <c r="J13623">
        <v>2821525760</v>
      </c>
      <c r="K13623">
        <v>21.760543625227239</v>
      </c>
      <c r="L13623">
        <v>2.08539891242981</v>
      </c>
      <c r="M13623">
        <v>0.47952456196251031</v>
      </c>
      <c r="N13623">
        <v>2.6201388835907</v>
      </c>
      <c r="O13623" s="11">
        <v>1568.2560000000001</v>
      </c>
      <c r="P13623" s="9">
        <v>-2.6986743448837901E-2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</row>
    <row r="13624" spans="1:24" x14ac:dyDescent="0.3">
      <c r="A13624" s="13" t="s">
        <v>816</v>
      </c>
      <c r="B13624" t="s">
        <v>817</v>
      </c>
      <c r="C13624" t="s">
        <v>25</v>
      </c>
      <c r="D13624" t="str">
        <f>VLOOKUP(C13624,INDUSTRY!A:B,2,FALSE)</f>
        <v>Natural Resources</v>
      </c>
      <c r="E13624">
        <v>2022</v>
      </c>
      <c r="F13624" t="s">
        <v>30</v>
      </c>
      <c r="G13624" t="s">
        <v>60</v>
      </c>
      <c r="H13624">
        <v>17.357500000000002</v>
      </c>
      <c r="I13624">
        <v>1.0415043942938189</v>
      </c>
      <c r="J13624">
        <v>2892376576</v>
      </c>
      <c r="K13624">
        <v>21.785344345767335</v>
      </c>
      <c r="L13624">
        <v>2.1693019866943399</v>
      </c>
      <c r="M13624">
        <v>0.46097777355739938</v>
      </c>
      <c r="N13624">
        <v>5.5761151313781703</v>
      </c>
      <c r="O13624" s="11">
        <v>1641.5079679999999</v>
      </c>
      <c r="P13624" s="9">
        <v>4.6709190336271501E-2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</row>
    <row r="13625" spans="1:24" x14ac:dyDescent="0.3">
      <c r="A13625" s="13" t="s">
        <v>816</v>
      </c>
      <c r="B13625" t="s">
        <v>817</v>
      </c>
      <c r="C13625" t="s">
        <v>25</v>
      </c>
      <c r="D13625" t="str">
        <f>VLOOKUP(C13625,INDUSTRY!A:B,2,FALSE)</f>
        <v>Natural Resources</v>
      </c>
      <c r="E13625">
        <v>2022</v>
      </c>
      <c r="F13625" t="s">
        <v>32</v>
      </c>
      <c r="G13625" t="s">
        <v>61</v>
      </c>
      <c r="H13625">
        <v>17.864799999999999</v>
      </c>
      <c r="I13625">
        <v>1.0559357852161284</v>
      </c>
      <c r="J13625">
        <v>2935442688</v>
      </c>
      <c r="K13625">
        <v>21.800124109517064</v>
      </c>
      <c r="L13625">
        <v>2.23679399490356</v>
      </c>
      <c r="M13625">
        <v>0.44706843914927236</v>
      </c>
      <c r="N13625">
        <v>5.7963228225707999</v>
      </c>
      <c r="O13625" s="11">
        <v>1875.46496</v>
      </c>
      <c r="P13625" s="9">
        <v>0.14252565114566665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</row>
    <row r="13626" spans="1:24" x14ac:dyDescent="0.3">
      <c r="A13626" s="13" t="s">
        <v>816</v>
      </c>
      <c r="B13626" t="s">
        <v>817</v>
      </c>
      <c r="C13626" t="s">
        <v>25</v>
      </c>
      <c r="D13626" t="str">
        <f>VLOOKUP(C13626,INDUSTRY!A:B,2,FALSE)</f>
        <v>Natural Resources</v>
      </c>
      <c r="E13626">
        <v>2023</v>
      </c>
      <c r="F13626" t="s">
        <v>26</v>
      </c>
      <c r="G13626" t="s">
        <v>62</v>
      </c>
      <c r="H13626">
        <v>16.4146</v>
      </c>
      <c r="I13626">
        <v>1.2793946381003791</v>
      </c>
      <c r="J13626">
        <v>2754645248</v>
      </c>
      <c r="K13626">
        <v>21.736554504653988</v>
      </c>
      <c r="L13626">
        <v>2.0758819580078098</v>
      </c>
      <c r="M13626">
        <v>0.4817229593149332</v>
      </c>
      <c r="N13626">
        <v>5.7639141082763699</v>
      </c>
      <c r="O13626" s="11">
        <v>1835.7319680000001</v>
      </c>
      <c r="P13626" s="9">
        <v>-2.1185675471110891E-2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</row>
    <row r="13627" spans="1:24" x14ac:dyDescent="0.3">
      <c r="A13627" s="13" t="s">
        <v>816</v>
      </c>
      <c r="B13627" t="s">
        <v>817</v>
      </c>
      <c r="C13627" t="s">
        <v>25</v>
      </c>
      <c r="D13627" t="str">
        <f>VLOOKUP(C13627,INDUSTRY!A:B,2,FALSE)</f>
        <v>Natural Resources</v>
      </c>
      <c r="E13627">
        <v>2023</v>
      </c>
      <c r="F13627" t="s">
        <v>28</v>
      </c>
      <c r="G13627" t="s">
        <v>63</v>
      </c>
      <c r="H13627">
        <v>17.976900000000001</v>
      </c>
      <c r="I13627">
        <v>2.0376518282899396</v>
      </c>
      <c r="J13627">
        <v>2978235392</v>
      </c>
      <c r="K13627">
        <v>21.814596811737903</v>
      </c>
      <c r="L13627">
        <v>2.29960989952087</v>
      </c>
      <c r="M13627">
        <v>0.43485636420696949</v>
      </c>
      <c r="N13627">
        <v>5.7477068901062003</v>
      </c>
      <c r="O13627" s="11">
        <v>1766.638976</v>
      </c>
      <c r="P13627" s="9">
        <v>-3.7637843216989778E-2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</row>
    <row r="13628" spans="1:24" x14ac:dyDescent="0.3">
      <c r="A13628" s="13" t="s">
        <v>816</v>
      </c>
      <c r="B13628" t="s">
        <v>817</v>
      </c>
      <c r="C13628" t="s">
        <v>25</v>
      </c>
      <c r="D13628" t="str">
        <f>VLOOKUP(C13628,INDUSTRY!A:B,2,FALSE)</f>
        <v>Natural Resources</v>
      </c>
      <c r="E13628">
        <v>2023</v>
      </c>
      <c r="F13628" t="s">
        <v>30</v>
      </c>
      <c r="G13628" t="s">
        <v>64</v>
      </c>
      <c r="H13628">
        <v>18.939900000000002</v>
      </c>
      <c r="I13628">
        <v>2.893609435030946</v>
      </c>
      <c r="J13628">
        <v>3093726720</v>
      </c>
      <c r="K13628">
        <v>21.85264225940448</v>
      </c>
      <c r="L13628">
        <v>2.4515750408172599</v>
      </c>
      <c r="M13628">
        <v>0.40790103641560932</v>
      </c>
      <c r="N13628">
        <v>3.3349080085754399</v>
      </c>
      <c r="O13628" s="11">
        <v>1700.8930559999999</v>
      </c>
      <c r="P13628" s="9">
        <v>-3.7215255008615902E-2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</row>
    <row r="13629" spans="1:24" x14ac:dyDescent="0.3">
      <c r="A13629" s="13" t="s">
        <v>816</v>
      </c>
      <c r="B13629" t="s">
        <v>817</v>
      </c>
      <c r="C13629" t="s">
        <v>25</v>
      </c>
      <c r="D13629" t="str">
        <f>VLOOKUP(C13629,INDUSTRY!A:B,2,FALSE)</f>
        <v>Natural Resources</v>
      </c>
      <c r="E13629">
        <v>2023</v>
      </c>
      <c r="F13629" t="s">
        <v>32</v>
      </c>
      <c r="G13629" t="s">
        <v>65</v>
      </c>
      <c r="H13629">
        <v>17.418299999999999</v>
      </c>
      <c r="I13629">
        <v>2.6186562260060025</v>
      </c>
      <c r="J13629">
        <v>2797779968</v>
      </c>
      <c r="K13629">
        <v>21.752092071069612</v>
      </c>
      <c r="L13629">
        <v>2.2552959918975799</v>
      </c>
      <c r="M13629">
        <v>0.44340077914057374</v>
      </c>
      <c r="N13629">
        <v>2.6413280963897701</v>
      </c>
      <c r="O13629" s="11">
        <v>1691.149952</v>
      </c>
      <c r="P13629" s="9">
        <v>-5.72822845365294E-3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</row>
    <row r="13630" spans="1:24" x14ac:dyDescent="0.3">
      <c r="A13630" s="13" t="s">
        <v>816</v>
      </c>
      <c r="B13630" t="s">
        <v>817</v>
      </c>
      <c r="C13630" t="s">
        <v>25</v>
      </c>
      <c r="D13630" t="str">
        <f>VLOOKUP(C13630,INDUSTRY!A:B,2,FALSE)</f>
        <v>Natural Resources</v>
      </c>
      <c r="E13630">
        <v>2024</v>
      </c>
      <c r="F13630" t="s">
        <v>26</v>
      </c>
      <c r="G13630" t="s">
        <v>66</v>
      </c>
      <c r="H13630">
        <v>20.340499999999999</v>
      </c>
      <c r="I13630" t="s">
        <v>395</v>
      </c>
      <c r="J13630">
        <v>3219323648</v>
      </c>
      <c r="K13630">
        <v>21.892437127234757</v>
      </c>
      <c r="L13630">
        <v>2.6787080764770499</v>
      </c>
      <c r="M13630">
        <v>0.37331428862347987</v>
      </c>
      <c r="N13630">
        <v>2.7358980178832999</v>
      </c>
      <c r="O13630" s="11">
        <v>1647.1470079999999</v>
      </c>
      <c r="P13630" s="9">
        <v>-2.6019540105217159E-2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</row>
    <row r="13631" spans="1:24" x14ac:dyDescent="0.3">
      <c r="A13631" s="13" t="s">
        <v>816</v>
      </c>
      <c r="B13631" t="s">
        <v>817</v>
      </c>
      <c r="C13631" t="s">
        <v>25</v>
      </c>
      <c r="D13631" t="str">
        <f>VLOOKUP(C13631,INDUSTRY!A:B,2,FALSE)</f>
        <v>Natural Resources</v>
      </c>
      <c r="E13631">
        <v>2024</v>
      </c>
      <c r="F13631" t="s">
        <v>28</v>
      </c>
      <c r="G13631" t="s">
        <v>68</v>
      </c>
      <c r="H13631">
        <v>22.2029</v>
      </c>
      <c r="I13631" t="s">
        <v>395</v>
      </c>
      <c r="J13631">
        <v>3464742912</v>
      </c>
      <c r="K13631">
        <v>21.965904271164646</v>
      </c>
      <c r="L13631">
        <v>2.9501829147338898</v>
      </c>
      <c r="M13631">
        <v>0.33896203350842102</v>
      </c>
      <c r="N13631">
        <v>2.7292110919952401</v>
      </c>
      <c r="O13631" s="11">
        <v>1600.414976</v>
      </c>
      <c r="P13631" s="9">
        <v>-2.8371500402227544E-2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</row>
    <row r="13632" spans="1:24" x14ac:dyDescent="0.3">
      <c r="A13632" s="13" t="s">
        <v>816</v>
      </c>
      <c r="B13632" t="s">
        <v>817</v>
      </c>
      <c r="C13632" t="s">
        <v>25</v>
      </c>
      <c r="D13632" t="str">
        <f>VLOOKUP(C13632,INDUSTRY!A:B,2,FALSE)</f>
        <v>Natural Resources</v>
      </c>
      <c r="E13632">
        <v>2024</v>
      </c>
      <c r="F13632" t="s">
        <v>30</v>
      </c>
      <c r="G13632" t="s">
        <v>69</v>
      </c>
      <c r="H13632">
        <v>24.227599999999999</v>
      </c>
      <c r="I13632" t="s">
        <v>395</v>
      </c>
      <c r="J13632">
        <v>3745098240</v>
      </c>
      <c r="K13632">
        <v>22.043713685881279</v>
      </c>
      <c r="L13632">
        <v>3.2547569274902299</v>
      </c>
      <c r="M13632">
        <v>0.3072426059082416</v>
      </c>
      <c r="N13632">
        <v>3.2309620380401598</v>
      </c>
      <c r="O13632" s="11">
        <v>1660.644992</v>
      </c>
      <c r="P13632" s="9">
        <v>3.7633999245955556E-2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</row>
    <row r="13633" spans="1:24" x14ac:dyDescent="0.3">
      <c r="A13633" s="13" t="s">
        <v>816</v>
      </c>
      <c r="B13633" t="s">
        <v>817</v>
      </c>
      <c r="C13633" t="s">
        <v>25</v>
      </c>
      <c r="D13633" t="str">
        <f>VLOOKUP(C13633,INDUSTRY!A:B,2,FALSE)</f>
        <v>Natural Resources</v>
      </c>
      <c r="E13633">
        <v>2024</v>
      </c>
      <c r="F13633" t="s">
        <v>32</v>
      </c>
      <c r="G13633" t="s">
        <v>70</v>
      </c>
      <c r="H13633">
        <v>26.4224</v>
      </c>
      <c r="I13633" t="s">
        <v>395</v>
      </c>
      <c r="J13633">
        <v>4272041216</v>
      </c>
      <c r="K13633">
        <v>22.175357586497839</v>
      </c>
      <c r="L13633">
        <v>3.5065753596876901</v>
      </c>
      <c r="M13633">
        <v>0.285178528172018</v>
      </c>
      <c r="N13633">
        <v>3.7161490917205802</v>
      </c>
      <c r="O13633" s="11">
        <v>1623.8410240000001</v>
      </c>
      <c r="P13633" s="9">
        <v>-2.2162453852147553E-2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</row>
  </sheetData>
  <autoFilter ref="A1:X13633" xr:uid="{DAC69FC7-77DC-4E96-BA2B-D42254F6A33C}"/>
  <conditionalFormatting sqref="P1:XFD2 A1:A2827 B1:O8576 D2:D13633 P3:Q8576 R3:XFD13633 A2867:A8576 A8577:Q13633 A13634:XFD1048576">
    <cfRule type="containsText" dxfId="2" priority="1" operator="containsText" text="calc ind">
      <formula>NOT(ISERROR(SEARCH("calc ind",A1)))</formula>
    </cfRule>
    <cfRule type="containsText" dxfId="1" priority="2" operator="containsText" text="n/a">
      <formula>NOT(ISERROR(SEARCH("n/a",A1)))</formula>
    </cfRule>
    <cfRule type="cellIs" dxfId="0" priority="3" operator="equal">
      <formula>"2024"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76ED-EC77-4429-A14E-1615B6960AC7}">
  <dimension ref="A1:B12"/>
  <sheetViews>
    <sheetView workbookViewId="0">
      <selection activeCell="B22" sqref="B22"/>
    </sheetView>
  </sheetViews>
  <sheetFormatPr defaultRowHeight="14.4" x14ac:dyDescent="0.3"/>
  <cols>
    <col min="1" max="1" width="21.109375" bestFit="1" customWidth="1"/>
    <col min="2" max="2" width="16" style="1" bestFit="1" customWidth="1"/>
  </cols>
  <sheetData>
    <row r="1" spans="1:2" x14ac:dyDescent="0.3">
      <c r="A1" s="1" t="s">
        <v>2</v>
      </c>
      <c r="B1" s="1" t="s">
        <v>821</v>
      </c>
    </row>
    <row r="2" spans="1:2" x14ac:dyDescent="0.3">
      <c r="A2" t="s">
        <v>25</v>
      </c>
      <c r="B2" t="s">
        <v>818</v>
      </c>
    </row>
    <row r="3" spans="1:2" x14ac:dyDescent="0.3">
      <c r="A3" t="s">
        <v>79</v>
      </c>
      <c r="B3" t="s">
        <v>818</v>
      </c>
    </row>
    <row r="4" spans="1:2" x14ac:dyDescent="0.3">
      <c r="A4" t="s">
        <v>76</v>
      </c>
      <c r="B4" t="s">
        <v>819</v>
      </c>
    </row>
    <row r="5" spans="1:2" x14ac:dyDescent="0.3">
      <c r="A5" t="s">
        <v>248</v>
      </c>
      <c r="B5" t="s">
        <v>820</v>
      </c>
    </row>
    <row r="6" spans="1:2" x14ac:dyDescent="0.3">
      <c r="A6" t="s">
        <v>91</v>
      </c>
      <c r="B6" t="s">
        <v>820</v>
      </c>
    </row>
    <row r="7" spans="1:2" x14ac:dyDescent="0.3">
      <c r="A7" t="s">
        <v>82</v>
      </c>
      <c r="B7" t="s">
        <v>819</v>
      </c>
    </row>
    <row r="8" spans="1:2" x14ac:dyDescent="0.3">
      <c r="A8" t="s">
        <v>116</v>
      </c>
      <c r="B8" t="s">
        <v>820</v>
      </c>
    </row>
    <row r="9" spans="1:2" x14ac:dyDescent="0.3">
      <c r="A9" t="s">
        <v>137</v>
      </c>
      <c r="B9" t="s">
        <v>820</v>
      </c>
    </row>
    <row r="10" spans="1:2" x14ac:dyDescent="0.3">
      <c r="A10" t="s">
        <v>98</v>
      </c>
      <c r="B10" t="s">
        <v>820</v>
      </c>
    </row>
    <row r="11" spans="1:2" x14ac:dyDescent="0.3">
      <c r="A11" t="s">
        <v>85</v>
      </c>
      <c r="B11" t="s">
        <v>820</v>
      </c>
    </row>
    <row r="12" spans="1:2" x14ac:dyDescent="0.3">
      <c r="A12" t="s">
        <v>73</v>
      </c>
      <c r="B12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Tan</dc:creator>
  <cp:lastModifiedBy>Sofia Escobar</cp:lastModifiedBy>
  <dcterms:created xsi:type="dcterms:W3CDTF">2026-02-21T03:53:18Z</dcterms:created>
  <dcterms:modified xsi:type="dcterms:W3CDTF">2026-03-02T23:26:02Z</dcterms:modified>
</cp:coreProperties>
</file>